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hidePivotFieldList="1" defaultThemeVersion="166925"/>
  <mc:AlternateContent xmlns:mc="http://schemas.openxmlformats.org/markup-compatibility/2006">
    <mc:Choice Requires="x15">
      <x15ac:absPath xmlns:x15ac="http://schemas.microsoft.com/office/spreadsheetml/2010/11/ac" url="http://teams2/SUSProgramme/SusHesAnalysis/hesanalysis/ande/Shared Documents/AE annual publication 2017-18/05. Finalised for publication/"/>
    </mc:Choice>
  </mc:AlternateContent>
  <xr:revisionPtr revIDLastSave="0" documentId="13_ncr:1_{5B764CEB-67A6-4ED9-B08B-0E2B1E57D4B0}" xr6:coauthVersionLast="36" xr6:coauthVersionMax="36" xr10:uidLastSave="{00000000-0000-0000-0000-000000000000}"/>
  <workbookProtection workbookPassword="D95E" lockStructure="1"/>
  <bookViews>
    <workbookView xWindow="0" yWindow="0" windowWidth="15168" windowHeight="7488" tabRatio="954" xr2:uid="{9EFA4542-BD2C-46DA-8649-31512B4D8289}"/>
  </bookViews>
  <sheets>
    <sheet name="Introduction" sheetId="6" r:id="rId1"/>
    <sheet name="Notes and Definitions" sheetId="7" r:id="rId2"/>
    <sheet name="National" sheetId="1" r:id="rId3"/>
    <sheet name="Provider" sheetId="2" r:id="rId4"/>
    <sheet name="data" sheetId="3" state="hidden" r:id="rId5"/>
    <sheet name="Staff FTE_1" sheetId="5" state="hidden" r:id="rId6"/>
    <sheet name="Staff FTE_2" sheetId="13" state="hidden" r:id="rId7"/>
    <sheet name="stability_1" sheetId="4" state="hidden" r:id="rId8"/>
    <sheet name="Timeseries_data" sheetId="26" state="hidden" r:id="rId9"/>
    <sheet name="Org_Control" sheetId="16" state="hidden" r:id="rId10"/>
    <sheet name="Pivot_tables" sheetId="18" state="hidden" r:id="rId11"/>
    <sheet name="Org2_Control" sheetId="29" state="hidden" r:id="rId12"/>
    <sheet name="Pivot2_table" sheetId="28" state="hidden" r:id="rId13"/>
    <sheet name="Provider_data" sheetId="17" state="hidden" r:id="rId14"/>
    <sheet name="Pivot_table2" sheetId="23" state="hidden" r:id="rId15"/>
    <sheet name="Provider_data2" sheetId="19" state="hidden" r:id="rId16"/>
    <sheet name="4 and 12 hour" sheetId="25" state="hidden" r:id="rId17"/>
    <sheet name="etrust" sheetId="22" state="hidden" r:id="rId18"/>
    <sheet name="Regions" sheetId="21" state="hidden" r:id="rId19"/>
    <sheet name="stability_index" sheetId="20" state="hidden" r:id="rId20"/>
  </sheets>
  <definedNames>
    <definedName name="_xlnm._FilterDatabase" localSheetId="4" hidden="1">data!$A$2:$F$302</definedName>
    <definedName name="_xlnm._FilterDatabase" localSheetId="13" hidden="1">Provider_data!$A$1:$G$1979</definedName>
    <definedName name="_xlnm._FilterDatabase" localSheetId="15" hidden="1">Provider_data2!$A$1:$V$146</definedName>
    <definedName name="_xlnm._FilterDatabase" localSheetId="7" hidden="1">stability_1!$A$1:$G$143</definedName>
    <definedName name="_xlnm._FilterDatabase" localSheetId="5" hidden="1">'Staff FTE_1'!$A$1:$H$145</definedName>
    <definedName name="_xlnm._FilterDatabase" localSheetId="6" hidden="1">'Staff FTE_2'!$A$1:$F$145</definedName>
    <definedName name="_xlnm.Print_Area" localSheetId="3">Provider!$A$9:$K$27</definedName>
    <definedName name="Slicer_Measure">#N/A</definedName>
    <definedName name="Slicer_Measure2">#N/A</definedName>
    <definedName name="Slicer_Org_name">#N/A</definedName>
    <definedName name="Slicer_Organisation_name">#N/A</definedName>
    <definedName name="Slicer_Organisation_name1">#N/A</definedName>
    <definedName name="Slicer_Region">#N/A</definedName>
    <definedName name="Slicer_Region1">#N/A</definedName>
    <definedName name="Slicer_Staff_Group">#N/A</definedName>
    <definedName name="Slicer_Staff_Group2">#N/A</definedName>
  </definedNames>
  <calcPr calcId="179021"/>
  <pivotCaches>
    <pivotCache cacheId="0" r:id="rId21"/>
    <pivotCache cacheId="1" r:id="rId22"/>
    <pivotCache cacheId="2"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25" i="2" l="1"/>
  <c r="C25" i="2"/>
  <c r="F12" i="2" l="1"/>
  <c r="I11" i="1" l="1"/>
  <c r="B11" i="1"/>
  <c r="E6" i="28" l="1"/>
  <c r="F6" i="28"/>
  <c r="G6" i="28"/>
  <c r="E7" i="28"/>
  <c r="F7" i="28"/>
  <c r="G7" i="28"/>
  <c r="E8" i="28"/>
  <c r="F8" i="28"/>
  <c r="G8" i="28"/>
  <c r="E9" i="28"/>
  <c r="F9" i="28"/>
  <c r="G9" i="28"/>
  <c r="E10" i="28"/>
  <c r="F10" i="28"/>
  <c r="G10" i="28"/>
  <c r="E11" i="28"/>
  <c r="F11" i="28"/>
  <c r="G11" i="28"/>
  <c r="E12" i="28"/>
  <c r="F12" i="28"/>
  <c r="G12" i="28"/>
  <c r="E13" i="28"/>
  <c r="F13" i="28"/>
  <c r="G13" i="28"/>
  <c r="E14" i="28"/>
  <c r="F14" i="28"/>
  <c r="G14" i="28"/>
  <c r="E15" i="28"/>
  <c r="F15" i="28"/>
  <c r="G15" i="28"/>
  <c r="E16" i="28"/>
  <c r="F16" i="28"/>
  <c r="G16" i="28"/>
  <c r="E17" i="28"/>
  <c r="F17" i="28"/>
  <c r="G17" i="28"/>
  <c r="E18" i="28"/>
  <c r="F18" i="28"/>
  <c r="G18" i="28"/>
  <c r="E19" i="28"/>
  <c r="F19" i="28"/>
  <c r="G19" i="28"/>
  <c r="E20" i="28"/>
  <c r="F20" i="28"/>
  <c r="G20" i="28"/>
  <c r="E21" i="28"/>
  <c r="F21" i="28"/>
  <c r="G21" i="28"/>
  <c r="E22" i="28"/>
  <c r="F22" i="28"/>
  <c r="G22" i="28"/>
  <c r="E23" i="28"/>
  <c r="F23" i="28"/>
  <c r="G23" i="28"/>
  <c r="E24" i="28"/>
  <c r="F24" i="28"/>
  <c r="G24" i="28"/>
  <c r="E25" i="28"/>
  <c r="F25" i="28"/>
  <c r="G25" i="28"/>
  <c r="E26" i="28"/>
  <c r="F26" i="28"/>
  <c r="G26" i="28"/>
  <c r="E27" i="28"/>
  <c r="F27" i="28"/>
  <c r="G27" i="28"/>
  <c r="E28" i="28"/>
  <c r="F28" i="28"/>
  <c r="G28" i="28"/>
  <c r="E29" i="28"/>
  <c r="F29" i="28"/>
  <c r="G29" i="28"/>
  <c r="E30" i="28"/>
  <c r="F30" i="28"/>
  <c r="G30" i="28"/>
  <c r="E31" i="28"/>
  <c r="F31" i="28"/>
  <c r="G31" i="28"/>
  <c r="E32" i="28"/>
  <c r="F32" i="28"/>
  <c r="G32" i="28"/>
  <c r="E33" i="28"/>
  <c r="F33" i="28"/>
  <c r="G33" i="28"/>
  <c r="E34" i="28"/>
  <c r="F34" i="28"/>
  <c r="G34" i="28"/>
  <c r="E35" i="28"/>
  <c r="F35" i="28"/>
  <c r="G35" i="28"/>
  <c r="E36" i="28"/>
  <c r="F36" i="28"/>
  <c r="G36" i="28"/>
  <c r="E37" i="28"/>
  <c r="F37" i="28"/>
  <c r="G37" i="28"/>
  <c r="E38" i="28"/>
  <c r="F38" i="28"/>
  <c r="G38" i="28"/>
  <c r="E39" i="28"/>
  <c r="F39" i="28"/>
  <c r="G39" i="28"/>
  <c r="E40" i="28"/>
  <c r="F40" i="28"/>
  <c r="G40" i="28"/>
  <c r="E41" i="28"/>
  <c r="F41" i="28"/>
  <c r="G41" i="28"/>
  <c r="E42" i="28"/>
  <c r="F42" i="28"/>
  <c r="G42" i="28"/>
  <c r="E43" i="28"/>
  <c r="F43" i="28"/>
  <c r="G43" i="28"/>
  <c r="E44" i="28"/>
  <c r="F44" i="28"/>
  <c r="G44" i="28"/>
  <c r="E45" i="28"/>
  <c r="F45" i="28"/>
  <c r="G45" i="28"/>
  <c r="E46" i="28"/>
  <c r="F46" i="28"/>
  <c r="G46" i="28"/>
  <c r="E47" i="28"/>
  <c r="F47" i="28"/>
  <c r="G47" i="28"/>
  <c r="E48" i="28"/>
  <c r="F48" i="28"/>
  <c r="G48" i="28"/>
  <c r="E49" i="28"/>
  <c r="F49" i="28"/>
  <c r="G49" i="28"/>
  <c r="E50" i="28"/>
  <c r="F50" i="28"/>
  <c r="G50" i="28"/>
  <c r="E51" i="28"/>
  <c r="F51" i="28"/>
  <c r="G51" i="28"/>
  <c r="E52" i="28"/>
  <c r="F52" i="28"/>
  <c r="G52" i="28"/>
  <c r="E53" i="28"/>
  <c r="F53" i="28"/>
  <c r="G53" i="28"/>
  <c r="E54" i="28"/>
  <c r="F54" i="28"/>
  <c r="G54" i="28"/>
  <c r="E55" i="28"/>
  <c r="F55" i="28"/>
  <c r="G55" i="28"/>
  <c r="E56" i="28"/>
  <c r="F56" i="28"/>
  <c r="G56" i="28"/>
  <c r="E57" i="28"/>
  <c r="F57" i="28"/>
  <c r="G57" i="28"/>
  <c r="E58" i="28"/>
  <c r="F58" i="28"/>
  <c r="G58" i="28"/>
  <c r="E59" i="28"/>
  <c r="F59" i="28"/>
  <c r="G59" i="28"/>
  <c r="E60" i="28"/>
  <c r="F60" i="28"/>
  <c r="G60" i="28"/>
  <c r="E61" i="28"/>
  <c r="F61" i="28"/>
  <c r="G61" i="28"/>
  <c r="E62" i="28"/>
  <c r="F62" i="28"/>
  <c r="G62" i="28"/>
  <c r="E63" i="28"/>
  <c r="F63" i="28"/>
  <c r="G63" i="28"/>
  <c r="E64" i="28"/>
  <c r="F64" i="28"/>
  <c r="G64" i="28"/>
  <c r="E65" i="28"/>
  <c r="F65" i="28"/>
  <c r="G65" i="28"/>
  <c r="E66" i="28"/>
  <c r="F66" i="28"/>
  <c r="G66" i="28"/>
  <c r="E67" i="28"/>
  <c r="F67" i="28"/>
  <c r="G67" i="28"/>
  <c r="E68" i="28"/>
  <c r="F68" i="28"/>
  <c r="G68" i="28"/>
  <c r="E69" i="28"/>
  <c r="F69" i="28"/>
  <c r="G69" i="28"/>
  <c r="E70" i="28"/>
  <c r="F70" i="28"/>
  <c r="G70" i="28"/>
  <c r="E71" i="28"/>
  <c r="F71" i="28"/>
  <c r="G71" i="28"/>
  <c r="E72" i="28"/>
  <c r="F72" i="28"/>
  <c r="G72" i="28"/>
  <c r="E73" i="28"/>
  <c r="F73" i="28"/>
  <c r="G73" i="28"/>
  <c r="E74" i="28"/>
  <c r="F74" i="28"/>
  <c r="G74" i="28"/>
  <c r="E75" i="28"/>
  <c r="F75" i="28"/>
  <c r="G75" i="28"/>
  <c r="E76" i="28"/>
  <c r="F76" i="28"/>
  <c r="G76" i="28"/>
  <c r="E77" i="28"/>
  <c r="F77" i="28"/>
  <c r="G77" i="28"/>
  <c r="E78" i="28"/>
  <c r="F78" i="28"/>
  <c r="G78" i="28"/>
  <c r="E79" i="28"/>
  <c r="F79" i="28"/>
  <c r="G79" i="28"/>
  <c r="E80" i="28"/>
  <c r="F80" i="28"/>
  <c r="G80" i="28"/>
  <c r="E81" i="28"/>
  <c r="F81" i="28"/>
  <c r="G81" i="28"/>
  <c r="E82" i="28"/>
  <c r="F82" i="28"/>
  <c r="G82" i="28"/>
  <c r="E83" i="28"/>
  <c r="F83" i="28"/>
  <c r="G83" i="28"/>
  <c r="E84" i="28"/>
  <c r="F84" i="28"/>
  <c r="G84" i="28"/>
  <c r="E85" i="28"/>
  <c r="F85" i="28"/>
  <c r="G85" i="28"/>
  <c r="E86" i="28"/>
  <c r="F86" i="28"/>
  <c r="G86" i="28"/>
  <c r="E87" i="28"/>
  <c r="F87" i="28"/>
  <c r="G87" i="28"/>
  <c r="E88" i="28"/>
  <c r="F88" i="28"/>
  <c r="G88" i="28"/>
  <c r="E89" i="28"/>
  <c r="F89" i="28"/>
  <c r="G89" i="28"/>
  <c r="E90" i="28"/>
  <c r="F90" i="28"/>
  <c r="G90" i="28"/>
  <c r="E91" i="28"/>
  <c r="F91" i="28"/>
  <c r="G91" i="28"/>
  <c r="E92" i="28"/>
  <c r="F92" i="28"/>
  <c r="G92" i="28"/>
  <c r="E93" i="28"/>
  <c r="F93" i="28"/>
  <c r="G93" i="28"/>
  <c r="E94" i="28"/>
  <c r="F94" i="28"/>
  <c r="G94" i="28"/>
  <c r="E95" i="28"/>
  <c r="F95" i="28"/>
  <c r="G95" i="28"/>
  <c r="E96" i="28"/>
  <c r="F96" i="28"/>
  <c r="G96" i="28"/>
  <c r="E97" i="28"/>
  <c r="F97" i="28"/>
  <c r="G97" i="28"/>
  <c r="E98" i="28"/>
  <c r="F98" i="28"/>
  <c r="G98" i="28"/>
  <c r="E99" i="28"/>
  <c r="F99" i="28"/>
  <c r="G99" i="28"/>
  <c r="E100" i="28"/>
  <c r="F100" i="28"/>
  <c r="G100" i="28"/>
  <c r="E101" i="28"/>
  <c r="F101" i="28"/>
  <c r="G101" i="28"/>
  <c r="E102" i="28"/>
  <c r="F102" i="28"/>
  <c r="G102" i="28"/>
  <c r="E103" i="28"/>
  <c r="F103" i="28"/>
  <c r="G103" i="28"/>
  <c r="E104" i="28"/>
  <c r="F104" i="28"/>
  <c r="G104" i="28"/>
  <c r="E105" i="28"/>
  <c r="F105" i="28"/>
  <c r="G105" i="28"/>
  <c r="E106" i="28"/>
  <c r="F106" i="28"/>
  <c r="G106" i="28"/>
  <c r="E107" i="28"/>
  <c r="F107" i="28"/>
  <c r="G107" i="28"/>
  <c r="E108" i="28"/>
  <c r="F108" i="28"/>
  <c r="G108" i="28"/>
  <c r="E109" i="28"/>
  <c r="F109" i="28"/>
  <c r="G109" i="28"/>
  <c r="E110" i="28"/>
  <c r="F110" i="28"/>
  <c r="G110" i="28"/>
  <c r="E111" i="28"/>
  <c r="F111" i="28"/>
  <c r="G111" i="28"/>
  <c r="E112" i="28"/>
  <c r="F112" i="28"/>
  <c r="G112" i="28"/>
  <c r="E113" i="28"/>
  <c r="F113" i="28"/>
  <c r="G113" i="28"/>
  <c r="E114" i="28"/>
  <c r="F114" i="28"/>
  <c r="G114" i="28"/>
  <c r="E115" i="28"/>
  <c r="F115" i="28"/>
  <c r="G115" i="28"/>
  <c r="E116" i="28"/>
  <c r="F116" i="28"/>
  <c r="G116" i="28"/>
  <c r="E117" i="28"/>
  <c r="F117" i="28"/>
  <c r="G117" i="28"/>
  <c r="E118" i="28"/>
  <c r="F118" i="28"/>
  <c r="G118" i="28"/>
  <c r="E119" i="28"/>
  <c r="F119" i="28"/>
  <c r="G119" i="28"/>
  <c r="E120" i="28"/>
  <c r="F120" i="28"/>
  <c r="G120" i="28"/>
  <c r="E121" i="28"/>
  <c r="F121" i="28"/>
  <c r="G121" i="28"/>
  <c r="E122" i="28"/>
  <c r="F122" i="28"/>
  <c r="G122" i="28"/>
  <c r="E123" i="28"/>
  <c r="F123" i="28"/>
  <c r="G123" i="28"/>
  <c r="E124" i="28"/>
  <c r="F124" i="28"/>
  <c r="G124" i="28"/>
  <c r="E125" i="28"/>
  <c r="F125" i="28"/>
  <c r="G125" i="28"/>
  <c r="E126" i="28"/>
  <c r="F126" i="28"/>
  <c r="G126" i="28"/>
  <c r="E127" i="28"/>
  <c r="F127" i="28"/>
  <c r="G127" i="28"/>
  <c r="E128" i="28"/>
  <c r="F128" i="28"/>
  <c r="G128" i="28"/>
  <c r="E129" i="28"/>
  <c r="F129" i="28"/>
  <c r="G129" i="28"/>
  <c r="E130" i="28"/>
  <c r="F130" i="28"/>
  <c r="G130" i="28"/>
  <c r="E131" i="28"/>
  <c r="F131" i="28"/>
  <c r="G131" i="28"/>
  <c r="E132" i="28"/>
  <c r="F132" i="28"/>
  <c r="G132" i="28"/>
  <c r="E133" i="28"/>
  <c r="F133" i="28"/>
  <c r="G133" i="28"/>
  <c r="E134" i="28"/>
  <c r="F134" i="28"/>
  <c r="G134" i="28"/>
  <c r="E135" i="28"/>
  <c r="F135" i="28"/>
  <c r="G135" i="28"/>
  <c r="E136" i="28"/>
  <c r="F136" i="28"/>
  <c r="G136" i="28"/>
  <c r="E137" i="28"/>
  <c r="F137" i="28"/>
  <c r="G137" i="28"/>
  <c r="E138" i="28"/>
  <c r="F138" i="28"/>
  <c r="G138" i="28"/>
  <c r="E139" i="28"/>
  <c r="F139" i="28"/>
  <c r="G139" i="28"/>
  <c r="E140" i="28"/>
  <c r="F140" i="28"/>
  <c r="G140" i="28"/>
  <c r="E141" i="28"/>
  <c r="F141" i="28"/>
  <c r="G141" i="28"/>
  <c r="E142" i="28"/>
  <c r="F142" i="28"/>
  <c r="G142" i="28"/>
  <c r="E143" i="28"/>
  <c r="F143" i="28"/>
  <c r="G143" i="28"/>
  <c r="E144" i="28"/>
  <c r="F144" i="28"/>
  <c r="G144" i="28"/>
  <c r="E145" i="28"/>
  <c r="F145" i="28"/>
  <c r="G145" i="28"/>
  <c r="E146" i="28"/>
  <c r="F146" i="28"/>
  <c r="G146" i="28"/>
  <c r="E147" i="28"/>
  <c r="F147" i="28"/>
  <c r="G147" i="28"/>
  <c r="E148" i="28"/>
  <c r="F148" i="28"/>
  <c r="G148" i="28"/>
  <c r="E149" i="28"/>
  <c r="F149" i="28"/>
  <c r="G149" i="28"/>
  <c r="E150" i="28"/>
  <c r="F150" i="28"/>
  <c r="G150" i="28"/>
  <c r="E151" i="28"/>
  <c r="F151" i="28"/>
  <c r="G151" i="28"/>
  <c r="E152" i="28"/>
  <c r="F152" i="28"/>
  <c r="G152" i="28"/>
  <c r="E153" i="28"/>
  <c r="F153" i="28"/>
  <c r="G153" i="28"/>
  <c r="G5" i="28"/>
  <c r="F5" i="28"/>
  <c r="E5" i="28"/>
  <c r="E7" i="18"/>
  <c r="F7" i="18"/>
  <c r="G7" i="18"/>
  <c r="E8" i="18"/>
  <c r="F8" i="18"/>
  <c r="G8" i="18"/>
  <c r="E9" i="18"/>
  <c r="F9" i="18"/>
  <c r="G9" i="18"/>
  <c r="E10" i="18"/>
  <c r="F10" i="18"/>
  <c r="G10" i="18"/>
  <c r="E11" i="18"/>
  <c r="F11" i="18"/>
  <c r="G11" i="18"/>
  <c r="E12" i="18"/>
  <c r="F12" i="18"/>
  <c r="G12" i="18"/>
  <c r="E13" i="18"/>
  <c r="F13" i="18"/>
  <c r="G13" i="18"/>
  <c r="E14" i="18"/>
  <c r="F14" i="18"/>
  <c r="G14" i="18"/>
  <c r="E15" i="18"/>
  <c r="F15" i="18"/>
  <c r="G15" i="18"/>
  <c r="E16" i="18"/>
  <c r="F16" i="18"/>
  <c r="G16" i="18"/>
  <c r="E17" i="18"/>
  <c r="F17" i="18"/>
  <c r="G17" i="18"/>
  <c r="E18" i="18"/>
  <c r="F18" i="18"/>
  <c r="G18" i="18"/>
  <c r="E19" i="18"/>
  <c r="F19" i="18"/>
  <c r="G19" i="18"/>
  <c r="E20" i="18"/>
  <c r="F20" i="18"/>
  <c r="G20" i="18"/>
  <c r="E21" i="18"/>
  <c r="F21" i="18"/>
  <c r="G21" i="18"/>
  <c r="E22" i="18"/>
  <c r="F22" i="18"/>
  <c r="G22" i="18"/>
  <c r="E23" i="18"/>
  <c r="F23" i="18"/>
  <c r="G23" i="18"/>
  <c r="E24" i="18"/>
  <c r="F24" i="18"/>
  <c r="G24" i="18"/>
  <c r="E25" i="18"/>
  <c r="F25" i="18"/>
  <c r="G25" i="18"/>
  <c r="E26" i="18"/>
  <c r="F26" i="18"/>
  <c r="G26" i="18"/>
  <c r="E27" i="18"/>
  <c r="F27" i="18"/>
  <c r="G27" i="18"/>
  <c r="E28" i="18"/>
  <c r="F28" i="18"/>
  <c r="G28" i="18"/>
  <c r="E29" i="18"/>
  <c r="F29" i="18"/>
  <c r="G29" i="18"/>
  <c r="E30" i="18"/>
  <c r="F30" i="18"/>
  <c r="G30" i="18"/>
  <c r="E31" i="18"/>
  <c r="F31" i="18"/>
  <c r="G31" i="18"/>
  <c r="E32" i="18"/>
  <c r="F32" i="18"/>
  <c r="G32" i="18"/>
  <c r="E33" i="18"/>
  <c r="F33" i="18"/>
  <c r="G33" i="18"/>
  <c r="E34" i="18"/>
  <c r="F34" i="18"/>
  <c r="G34" i="18"/>
  <c r="E35" i="18"/>
  <c r="F35" i="18"/>
  <c r="G35" i="18"/>
  <c r="E36" i="18"/>
  <c r="F36" i="18"/>
  <c r="G36" i="18"/>
  <c r="E37" i="18"/>
  <c r="F37" i="18"/>
  <c r="G37" i="18"/>
  <c r="E38" i="18"/>
  <c r="F38" i="18"/>
  <c r="G38" i="18"/>
  <c r="E39" i="18"/>
  <c r="F39" i="18"/>
  <c r="G39" i="18"/>
  <c r="E40" i="18"/>
  <c r="F40" i="18"/>
  <c r="G40" i="18"/>
  <c r="E41" i="18"/>
  <c r="F41" i="18"/>
  <c r="G41" i="18"/>
  <c r="E42" i="18"/>
  <c r="F42" i="18"/>
  <c r="G42" i="18"/>
  <c r="E43" i="18"/>
  <c r="F43" i="18"/>
  <c r="G43" i="18"/>
  <c r="E44" i="18"/>
  <c r="F44" i="18"/>
  <c r="G44" i="18"/>
  <c r="E45" i="18"/>
  <c r="F45" i="18"/>
  <c r="G45" i="18"/>
  <c r="E46" i="18"/>
  <c r="F46" i="18"/>
  <c r="G46" i="18"/>
  <c r="E47" i="18"/>
  <c r="F47" i="18"/>
  <c r="G47" i="18"/>
  <c r="E48" i="18"/>
  <c r="F48" i="18"/>
  <c r="G48" i="18"/>
  <c r="E49" i="18"/>
  <c r="F49" i="18"/>
  <c r="G49" i="18"/>
  <c r="E50" i="18"/>
  <c r="F50" i="18"/>
  <c r="G50" i="18"/>
  <c r="E51" i="18"/>
  <c r="F51" i="18"/>
  <c r="G51" i="18"/>
  <c r="E52" i="18"/>
  <c r="F52" i="18"/>
  <c r="G52" i="18"/>
  <c r="E53" i="18"/>
  <c r="F53" i="18"/>
  <c r="G53" i="18"/>
  <c r="E54" i="18"/>
  <c r="F54" i="18"/>
  <c r="G54" i="18"/>
  <c r="E55" i="18"/>
  <c r="F55" i="18"/>
  <c r="G55" i="18"/>
  <c r="E56" i="18"/>
  <c r="F56" i="18"/>
  <c r="G56" i="18"/>
  <c r="E57" i="18"/>
  <c r="F57" i="18"/>
  <c r="G57" i="18"/>
  <c r="E58" i="18"/>
  <c r="F58" i="18"/>
  <c r="G58" i="18"/>
  <c r="E59" i="18"/>
  <c r="F59" i="18"/>
  <c r="G59" i="18"/>
  <c r="E60" i="18"/>
  <c r="F60" i="18"/>
  <c r="G60" i="18"/>
  <c r="E61" i="18"/>
  <c r="F61" i="18"/>
  <c r="G61" i="18"/>
  <c r="E62" i="18"/>
  <c r="F62" i="18"/>
  <c r="G62" i="18"/>
  <c r="E63" i="18"/>
  <c r="F63" i="18"/>
  <c r="G63" i="18"/>
  <c r="E64" i="18"/>
  <c r="F64" i="18"/>
  <c r="G64" i="18"/>
  <c r="E65" i="18"/>
  <c r="F65" i="18"/>
  <c r="G65" i="18"/>
  <c r="E66" i="18"/>
  <c r="F66" i="18"/>
  <c r="G66" i="18"/>
  <c r="E67" i="18"/>
  <c r="F67" i="18"/>
  <c r="G67" i="18"/>
  <c r="E68" i="18"/>
  <c r="F68" i="18"/>
  <c r="G68" i="18"/>
  <c r="E69" i="18"/>
  <c r="F69" i="18"/>
  <c r="G69" i="18"/>
  <c r="E70" i="18"/>
  <c r="F70" i="18"/>
  <c r="G70" i="18"/>
  <c r="E71" i="18"/>
  <c r="F71" i="18"/>
  <c r="G71" i="18"/>
  <c r="E72" i="18"/>
  <c r="F72" i="18"/>
  <c r="G72" i="18"/>
  <c r="E73" i="18"/>
  <c r="F73" i="18"/>
  <c r="G73" i="18"/>
  <c r="E74" i="18"/>
  <c r="F74" i="18"/>
  <c r="G74" i="18"/>
  <c r="E75" i="18"/>
  <c r="F75" i="18"/>
  <c r="G75" i="18"/>
  <c r="E76" i="18"/>
  <c r="F76" i="18"/>
  <c r="G76" i="18"/>
  <c r="E77" i="18"/>
  <c r="F77" i="18"/>
  <c r="G77" i="18"/>
  <c r="E78" i="18"/>
  <c r="F78" i="18"/>
  <c r="G78" i="18"/>
  <c r="E79" i="18"/>
  <c r="F79" i="18"/>
  <c r="G79" i="18"/>
  <c r="E80" i="18"/>
  <c r="F80" i="18"/>
  <c r="G80" i="18"/>
  <c r="E81" i="18"/>
  <c r="F81" i="18"/>
  <c r="G81" i="18"/>
  <c r="E82" i="18"/>
  <c r="F82" i="18"/>
  <c r="G82" i="18"/>
  <c r="E83" i="18"/>
  <c r="F83" i="18"/>
  <c r="G83" i="18"/>
  <c r="E84" i="18"/>
  <c r="F84" i="18"/>
  <c r="G84" i="18"/>
  <c r="E85" i="18"/>
  <c r="F85" i="18"/>
  <c r="G85" i="18"/>
  <c r="E86" i="18"/>
  <c r="F86" i="18"/>
  <c r="G86" i="18"/>
  <c r="E87" i="18"/>
  <c r="F87" i="18"/>
  <c r="G87" i="18"/>
  <c r="E88" i="18"/>
  <c r="F88" i="18"/>
  <c r="G88" i="18"/>
  <c r="E89" i="18"/>
  <c r="F89" i="18"/>
  <c r="G89" i="18"/>
  <c r="E90" i="18"/>
  <c r="F90" i="18"/>
  <c r="G90" i="18"/>
  <c r="E91" i="18"/>
  <c r="F91" i="18"/>
  <c r="G91" i="18"/>
  <c r="E92" i="18"/>
  <c r="F92" i="18"/>
  <c r="G92" i="18"/>
  <c r="E93" i="18"/>
  <c r="F93" i="18"/>
  <c r="G93" i="18"/>
  <c r="E94" i="18"/>
  <c r="F94" i="18"/>
  <c r="G94" i="18"/>
  <c r="E95" i="18"/>
  <c r="F95" i="18"/>
  <c r="G95" i="18"/>
  <c r="E96" i="18"/>
  <c r="F96" i="18"/>
  <c r="G96" i="18"/>
  <c r="E97" i="18"/>
  <c r="F97" i="18"/>
  <c r="G97" i="18"/>
  <c r="E98" i="18"/>
  <c r="F98" i="18"/>
  <c r="G98" i="18"/>
  <c r="E99" i="18"/>
  <c r="F99" i="18"/>
  <c r="G99" i="18"/>
  <c r="E100" i="18"/>
  <c r="F100" i="18"/>
  <c r="G100" i="18"/>
  <c r="E101" i="18"/>
  <c r="F101" i="18"/>
  <c r="G101" i="18"/>
  <c r="E102" i="18"/>
  <c r="F102" i="18"/>
  <c r="G102" i="18"/>
  <c r="E103" i="18"/>
  <c r="F103" i="18"/>
  <c r="G103" i="18"/>
  <c r="E104" i="18"/>
  <c r="F104" i="18"/>
  <c r="G104" i="18"/>
  <c r="E105" i="18"/>
  <c r="F105" i="18"/>
  <c r="G105" i="18"/>
  <c r="E106" i="18"/>
  <c r="F106" i="18"/>
  <c r="G106" i="18"/>
  <c r="E107" i="18"/>
  <c r="F107" i="18"/>
  <c r="G107" i="18"/>
  <c r="E108" i="18"/>
  <c r="F108" i="18"/>
  <c r="G108" i="18"/>
  <c r="E109" i="18"/>
  <c r="F109" i="18"/>
  <c r="G109" i="18"/>
  <c r="E110" i="18"/>
  <c r="F110" i="18"/>
  <c r="G110" i="18"/>
  <c r="E111" i="18"/>
  <c r="F111" i="18"/>
  <c r="G111" i="18"/>
  <c r="E112" i="18"/>
  <c r="F112" i="18"/>
  <c r="G112" i="18"/>
  <c r="E113" i="18"/>
  <c r="F113" i="18"/>
  <c r="G113" i="18"/>
  <c r="E114" i="18"/>
  <c r="F114" i="18"/>
  <c r="G114" i="18"/>
  <c r="E115" i="18"/>
  <c r="F115" i="18"/>
  <c r="G115" i="18"/>
  <c r="E116" i="18"/>
  <c r="F116" i="18"/>
  <c r="G116" i="18"/>
  <c r="E117" i="18"/>
  <c r="F117" i="18"/>
  <c r="G117" i="18"/>
  <c r="E118" i="18"/>
  <c r="F118" i="18"/>
  <c r="G118" i="18"/>
  <c r="E119" i="18"/>
  <c r="F119" i="18"/>
  <c r="G119" i="18"/>
  <c r="E120" i="18"/>
  <c r="F120" i="18"/>
  <c r="G120" i="18"/>
  <c r="E121" i="18"/>
  <c r="F121" i="18"/>
  <c r="G121" i="18"/>
  <c r="E122" i="18"/>
  <c r="F122" i="18"/>
  <c r="G122" i="18"/>
  <c r="E123" i="18"/>
  <c r="F123" i="18"/>
  <c r="G123" i="18"/>
  <c r="E124" i="18"/>
  <c r="F124" i="18"/>
  <c r="G124" i="18"/>
  <c r="E125" i="18"/>
  <c r="F125" i="18"/>
  <c r="G125" i="18"/>
  <c r="E126" i="18"/>
  <c r="F126" i="18"/>
  <c r="G126" i="18"/>
  <c r="E127" i="18"/>
  <c r="F127" i="18"/>
  <c r="G127" i="18"/>
  <c r="E128" i="18"/>
  <c r="F128" i="18"/>
  <c r="G128" i="18"/>
  <c r="E129" i="18"/>
  <c r="F129" i="18"/>
  <c r="G129" i="18"/>
  <c r="E130" i="18"/>
  <c r="F130" i="18"/>
  <c r="G130" i="18"/>
  <c r="E131" i="18"/>
  <c r="F131" i="18"/>
  <c r="G131" i="18"/>
  <c r="E132" i="18"/>
  <c r="F132" i="18"/>
  <c r="G132" i="18"/>
  <c r="E133" i="18"/>
  <c r="F133" i="18"/>
  <c r="G133" i="18"/>
  <c r="E134" i="18"/>
  <c r="F134" i="18"/>
  <c r="G134" i="18"/>
  <c r="E135" i="18"/>
  <c r="F135" i="18"/>
  <c r="G135" i="18"/>
  <c r="E136" i="18"/>
  <c r="F136" i="18"/>
  <c r="G136" i="18"/>
  <c r="E137" i="18"/>
  <c r="F137" i="18"/>
  <c r="G137" i="18"/>
  <c r="E138" i="18"/>
  <c r="F138" i="18"/>
  <c r="G138" i="18"/>
  <c r="E139" i="18"/>
  <c r="F139" i="18"/>
  <c r="G139" i="18"/>
  <c r="E140" i="18"/>
  <c r="F140" i="18"/>
  <c r="G140" i="18"/>
  <c r="E141" i="18"/>
  <c r="F141" i="18"/>
  <c r="G141" i="18"/>
  <c r="E142" i="18"/>
  <c r="F142" i="18"/>
  <c r="G142" i="18"/>
  <c r="E143" i="18"/>
  <c r="F143" i="18"/>
  <c r="G143" i="18"/>
  <c r="E144" i="18"/>
  <c r="F144" i="18"/>
  <c r="G144" i="18"/>
  <c r="E145" i="18"/>
  <c r="F145" i="18"/>
  <c r="G145" i="18"/>
  <c r="E146" i="18"/>
  <c r="F146" i="18"/>
  <c r="G146" i="18"/>
  <c r="E147" i="18"/>
  <c r="F147" i="18"/>
  <c r="G147" i="18"/>
  <c r="E148" i="18"/>
  <c r="F148" i="18"/>
  <c r="G148" i="18"/>
  <c r="E149" i="18"/>
  <c r="F149" i="18"/>
  <c r="G149" i="18"/>
  <c r="E150" i="18"/>
  <c r="F150" i="18"/>
  <c r="G150" i="18"/>
  <c r="E151" i="18"/>
  <c r="F151" i="18"/>
  <c r="G151" i="18"/>
  <c r="E152" i="18"/>
  <c r="F152" i="18"/>
  <c r="G152" i="18"/>
  <c r="E153" i="18"/>
  <c r="F153" i="18"/>
  <c r="G153" i="18"/>
  <c r="E6" i="18"/>
  <c r="G6" i="18"/>
  <c r="F6" i="18"/>
  <c r="G4" i="28" l="1"/>
  <c r="F4" i="28"/>
  <c r="G1" i="28" l="1"/>
  <c r="F1" i="28"/>
  <c r="F25" i="2" l="1"/>
  <c r="D25" i="2"/>
  <c r="G20" i="2"/>
  <c r="F20" i="2"/>
  <c r="E20" i="2"/>
  <c r="D20" i="2"/>
  <c r="G21" i="2"/>
  <c r="F21" i="2"/>
  <c r="E21" i="2"/>
  <c r="D21" i="2"/>
  <c r="C21" i="2"/>
  <c r="F10" i="2"/>
  <c r="C20" i="2" l="1"/>
  <c r="E154" i="18" l="1"/>
  <c r="E5" i="18" l="1"/>
  <c r="F5" i="18"/>
  <c r="G5" i="18"/>
  <c r="G1" i="18" l="1"/>
  <c r="F1"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EB41F-20F8-4187-AB10-DCA1AA51BB11}" keepAlive="1" name="Query - Table2" description="Connection to the 'Table2' query in the workbook." type="5" refreshedVersion="6"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<sst xmlns="http://schemas.openxmlformats.org/spreadsheetml/2006/main" count="107624" uniqueCount="55916">
  <si>
    <t>Measure</t>
  </si>
  <si>
    <t>Staff Group</t>
  </si>
  <si>
    <t>Date Period</t>
  </si>
  <si>
    <t>Staff Per Attendance / 4 Hour Wait</t>
  </si>
  <si>
    <t>Stability Index / 4 Hour Wait</t>
  </si>
  <si>
    <t>Staff Per Attendance / 12 Hour Wait</t>
  </si>
  <si>
    <t>Stability Index / 12 Hour Wait</t>
  </si>
  <si>
    <t>Doctors</t>
  </si>
  <si>
    <t>Clinical Staff</t>
  </si>
  <si>
    <t>Support Staff</t>
  </si>
  <si>
    <t>Annual 2017/18 Total</t>
  </si>
  <si>
    <t>Q1 2017/18</t>
  </si>
  <si>
    <t>Q2 2017/18</t>
  </si>
  <si>
    <t>Q3 2017/18</t>
  </si>
  <si>
    <t>Q3 2017/19</t>
  </si>
  <si>
    <t>Q3 2017/20</t>
  </si>
  <si>
    <t>Q3 2017/21</t>
  </si>
  <si>
    <t>Q3 2017/22</t>
  </si>
  <si>
    <t>Q3 2017/23</t>
  </si>
  <si>
    <t>Q3 2017/24</t>
  </si>
  <si>
    <t>Q3 2017/25</t>
  </si>
  <si>
    <t>Q3 2017/26</t>
  </si>
  <si>
    <t>Q3 2017/27</t>
  </si>
  <si>
    <t>Q3 2017/28</t>
  </si>
  <si>
    <t>Q3 2017/29</t>
  </si>
  <si>
    <t>Q4 2017/18</t>
  </si>
  <si>
    <t>Q4 2017/19</t>
  </si>
  <si>
    <t>Q4 2017/22</t>
  </si>
  <si>
    <t>Q4 2017/23</t>
  </si>
  <si>
    <t>Q4 2017/26</t>
  </si>
  <si>
    <t>Q4 2017/20</t>
  </si>
  <si>
    <t>Q4 2017/21</t>
  </si>
  <si>
    <t>Q4 2017/24</t>
  </si>
  <si>
    <t>Q4 2017/25</t>
  </si>
  <si>
    <t>Q4 2017/27</t>
  </si>
  <si>
    <t>Q4 2017/28</t>
  </si>
  <si>
    <t>Q4 2017/29</t>
  </si>
  <si>
    <t>Trust 1</t>
  </si>
  <si>
    <t>Org</t>
  </si>
  <si>
    <t>Trust 2</t>
  </si>
  <si>
    <t>Trust 3</t>
  </si>
  <si>
    <t>Trust 4</t>
  </si>
  <si>
    <t>Trust 5</t>
  </si>
  <si>
    <t>Rates</t>
  </si>
  <si>
    <t>4 hour wait</t>
  </si>
  <si>
    <t>Row Labels</t>
  </si>
  <si>
    <t>Grand Total</t>
  </si>
  <si>
    <t>Column Labels</t>
  </si>
  <si>
    <t>Count of Org</t>
  </si>
  <si>
    <t>National</t>
  </si>
  <si>
    <t>Organisation name</t>
  </si>
  <si>
    <t>Organisation code</t>
  </si>
  <si>
    <t>4hr% or less (&lt;=)</t>
  </si>
  <si>
    <t>Over 12hr% (&gt;)</t>
  </si>
  <si>
    <t>Derby Teaching Hospitals NHS Foundation Trust</t>
  </si>
  <si>
    <t>RTG</t>
  </si>
  <si>
    <t>Kettering General Hospital NHS Foundation Trust</t>
  </si>
  <si>
    <t>RNQ</t>
  </si>
  <si>
    <t>Lincolnshire Community Health Services NHS Trust</t>
  </si>
  <si>
    <t>RY5</t>
  </si>
  <si>
    <t>Northampton General Hospital NHS Trust</t>
  </si>
  <si>
    <t>RNS</t>
  </si>
  <si>
    <t>Nottingham University Hospitals NHS Trust</t>
  </si>
  <si>
    <t>RX1</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</si>
  <si>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</si>
  <si>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</si>
  <si>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</si>
  <si>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</si>
  <si>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</si>
  <si>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</si>
  <si>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</si>
  <si>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</si>
  <si>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</si>
  <si>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</si>
  <si>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Cambridge University Hospitals NHS Foundation Trust</t>
  </si>
  <si>
    <t>RGT</t>
  </si>
  <si>
    <t>Colchester Hospital University NHS Foundation Trust</t>
  </si>
  <si>
    <t>RDE</t>
  </si>
  <si>
    <t>East and North Hertfordshire NHS Trust</t>
  </si>
  <si>
    <t>RWH</t>
  </si>
  <si>
    <t>Ipswich Hospital NHS Trust</t>
  </si>
  <si>
    <t>RGQ</t>
  </si>
  <si>
    <t>James Paget University Hospitals NHS Foundation Trust</t>
  </si>
  <si>
    <t>RGP</t>
  </si>
  <si>
    <t>Luton and Dunstable University Hospital NHS Foundation Trust</t>
  </si>
  <si>
    <t>RC9</t>
  </si>
  <si>
    <t>Mid Essex Hospital Services NHS Trust</t>
  </si>
  <si>
    <t>RQ8</t>
  </si>
  <si>
    <t>Norfolk and Norwich University Hospitals NHS Foundation Trust</t>
  </si>
  <si>
    <t>RM1</t>
  </si>
  <si>
    <t>North West Anglia NHS Foundation Trust</t>
  </si>
  <si>
    <t>RGN</t>
  </si>
  <si>
    <t>Princess Alexandra Hospital NHS Trust</t>
  </si>
  <si>
    <t>RQW</t>
  </si>
  <si>
    <t>Queen Elizabeth Hospital King's Lynn NHS Foundation Trust</t>
  </si>
  <si>
    <t>RCX</t>
  </si>
  <si>
    <t>Southend University Hospital NHS Foundation Trust</t>
  </si>
  <si>
    <t>RAJ</t>
  </si>
  <si>
    <t>West Hertfordshire Hospitals NHS Trust</t>
  </si>
  <si>
    <t>RWG</t>
  </si>
  <si>
    <t>West Suffolk NHS Foundation Trust</t>
  </si>
  <si>
    <t>RGR</t>
  </si>
  <si>
    <t>Airedale NHS Foundation Trust</t>
  </si>
  <si>
    <t>RCF</t>
  </si>
  <si>
    <t>Barnsley Hospital NHS Foundation Trust</t>
  </si>
  <si>
    <t>RFF</t>
  </si>
  <si>
    <t>Bradford Teaching Hospitals NHS Foundation Trust</t>
  </si>
  <si>
    <t>RAE</t>
  </si>
  <si>
    <t>Calderdale and Huddersfield NHS Foundation Trust</t>
  </si>
  <si>
    <t>RWY</t>
  </si>
  <si>
    <t>Doncaster and Bassetlaw Teaching Hospitals NHS Foundation Trust</t>
  </si>
  <si>
    <t>RP5</t>
  </si>
  <si>
    <t>Harrogate and District NHS Foundation Trust</t>
  </si>
  <si>
    <t>RCD</t>
  </si>
  <si>
    <t>Hull and East Yorkshire Hospitals NHS Trust</t>
  </si>
  <si>
    <t>RWA</t>
  </si>
  <si>
    <t>Leeds Teaching Hospitals NHS Trust</t>
  </si>
  <si>
    <t>RR8</t>
  </si>
  <si>
    <t>Mid Yorkshire Hospitals NHS Trust</t>
  </si>
  <si>
    <t>RXF</t>
  </si>
  <si>
    <t>Northern Lincolnshire and Goole NHS Foundation Trust</t>
  </si>
  <si>
    <t>RJL</t>
  </si>
  <si>
    <t>Rotherham NHS Foundation Trust</t>
  </si>
  <si>
    <t>RFR</t>
  </si>
  <si>
    <t>Sheffield Children's NHS Foundation Trust</t>
  </si>
  <si>
    <t>RCU</t>
  </si>
  <si>
    <t>Sheffield Teaching Hospitals NHS Foundation Trust</t>
  </si>
  <si>
    <t>RHQ</t>
  </si>
  <si>
    <t>York Teaching Hospital NHS Foundation Trust</t>
  </si>
  <si>
    <t>RCB</t>
  </si>
  <si>
    <t>Dorset County Hospital NHS Foundation Trust</t>
  </si>
  <si>
    <t>RBD</t>
  </si>
  <si>
    <t>Hampshire Hospitals NHS Foundation Trust</t>
  </si>
  <si>
    <t>RN5</t>
  </si>
  <si>
    <t>Isle of Wight NHS Trust</t>
  </si>
  <si>
    <t>R1F</t>
  </si>
  <si>
    <t>Poole Hospital NHS Foundation Trust</t>
  </si>
  <si>
    <t>RD3</t>
  </si>
  <si>
    <t>Portsmouth Hospitals NHS Trust</t>
  </si>
  <si>
    <t>RHU</t>
  </si>
  <si>
    <t>Royal Bournemouth and Christchurch Hospitals NHS Foundation Trust</t>
  </si>
  <si>
    <t>RDZ</t>
  </si>
  <si>
    <t>Salisbury NHS Foundation Trust</t>
  </si>
  <si>
    <t>RNZ</t>
  </si>
  <si>
    <t>Southern Health NHS Foundation Trust</t>
  </si>
  <si>
    <t>RW1</t>
  </si>
  <si>
    <t>University Hospital Southampton NHS Foundation Trust</t>
  </si>
  <si>
    <t>RHM</t>
  </si>
  <si>
    <t>Buckinghamshire Healthcare NHS Trust</t>
  </si>
  <si>
    <t>RXQ</t>
  </si>
  <si>
    <t>Milton Keynes University Hospital NHS Foundation Trust</t>
  </si>
  <si>
    <t>RD8</t>
  </si>
  <si>
    <t>Oxford University Hospitals NHS Foundation Trust</t>
  </si>
  <si>
    <t>RTH</t>
  </si>
  <si>
    <t>Royal Berkshire NHS Foundation Trust</t>
  </si>
  <si>
    <t>RHW</t>
  </si>
  <si>
    <t>Chelsea and Westminster Hospital NHS Foundation Trust</t>
  </si>
  <si>
    <t>RQM</t>
  </si>
  <si>
    <t>Hillingdon Hospitals NHS Foundation Trust</t>
  </si>
  <si>
    <t>RAS</t>
  </si>
  <si>
    <t>Hounslow and Richmond Community Healthcare NHS Trust</t>
  </si>
  <si>
    <t>RY9</t>
  </si>
  <si>
    <t>Imperial College Healthcare NHS Trust</t>
  </si>
  <si>
    <t>RYJ</t>
  </si>
  <si>
    <t>London North West University Healthcare NHS Trust</t>
  </si>
  <si>
    <t>R1K</t>
  </si>
  <si>
    <t>Croydon Health Services NHS Trust</t>
  </si>
  <si>
    <t>RJ6</t>
  </si>
  <si>
    <t>Epsom and St Helier University Hospitals NHS Trust</t>
  </si>
  <si>
    <t>RVR</t>
  </si>
  <si>
    <t>Guy's and St Thomas' NHS Foundation Trust</t>
  </si>
  <si>
    <t>RJ1</t>
  </si>
  <si>
    <t>King's College Hospital NHS Foundation Trust</t>
  </si>
  <si>
    <t>RJZ</t>
  </si>
  <si>
    <t>Kingston Hospital NHS Foundation Trust</t>
  </si>
  <si>
    <t>RAX</t>
  </si>
  <si>
    <t>Lewisham and Greenwich NHS Trust</t>
  </si>
  <si>
    <t>RJ2</t>
  </si>
  <si>
    <t>St George's University Hospitals NHS Foundation Trust</t>
  </si>
  <si>
    <t>RJ7</t>
  </si>
  <si>
    <t>Barking, Havering and Redbridge University Hospitals NHS Trust</t>
  </si>
  <si>
    <t>RF4</t>
  </si>
  <si>
    <t>Barts Health NHS Trust</t>
  </si>
  <si>
    <t>R1H</t>
  </si>
  <si>
    <t>Homerton University Hospital NHS Foundation Trust</t>
  </si>
  <si>
    <t>RQX</t>
  </si>
  <si>
    <t>North Middlesex University Hospital NHS Trust</t>
  </si>
  <si>
    <t>RAP</t>
  </si>
  <si>
    <t>Royal Free London NHS Foundation Trust</t>
  </si>
  <si>
    <t>RAL</t>
  </si>
  <si>
    <t>University College London Hospitals NHS Foundation Trust</t>
  </si>
  <si>
    <t>RRV</t>
  </si>
  <si>
    <t>Whittington Health NHS Trust</t>
  </si>
  <si>
    <t>RKE</t>
  </si>
  <si>
    <t>Ashford and St. Peter's Hospitals NHS Foundation Trust</t>
  </si>
  <si>
    <t>RTK</t>
  </si>
  <si>
    <t>Brighton and Sussex University Hospitals NHS Trust</t>
  </si>
  <si>
    <t>RXH</t>
  </si>
  <si>
    <t>Dartford and Gravesham NHS Trust</t>
  </si>
  <si>
    <t>RN7</t>
  </si>
  <si>
    <t>East Kent Hospitals University NHS Foundation Trust</t>
  </si>
  <si>
    <t>RVV</t>
  </si>
  <si>
    <t>East Sussex Healthcare NHS Trust</t>
  </si>
  <si>
    <t>RXC</t>
  </si>
  <si>
    <t>Frimley Health NHS Foundation Trust</t>
  </si>
  <si>
    <t>RDU</t>
  </si>
  <si>
    <t>Kent Community Health NHS Foundation Trust</t>
  </si>
  <si>
    <t>RYY</t>
  </si>
  <si>
    <t>Maidstone and Tunbridge Wells NHS Trust</t>
  </si>
  <si>
    <t>RWF</t>
  </si>
  <si>
    <t>Medway NHS Foundation Trust</t>
  </si>
  <si>
    <t>RPA</t>
  </si>
  <si>
    <t>Queen Victoria Hospital NHS Foundation Trust</t>
  </si>
  <si>
    <t>RPC</t>
  </si>
  <si>
    <t>Royal Surrey County Hospital NHS Foundation Trust</t>
  </si>
  <si>
    <t>RA2</t>
  </si>
  <si>
    <t>Surrey and Sussex Healthcare NHS Trust</t>
  </si>
  <si>
    <t>RTP</t>
  </si>
  <si>
    <t>Western Sussex Hospitals NHS Foundation Trust</t>
  </si>
  <si>
    <t>RYR</t>
  </si>
  <si>
    <t>City Hospitals Sunderland NHS Foundation Trust</t>
  </si>
  <si>
    <t>RLN</t>
  </si>
  <si>
    <t>County Durham and Darlington NHS Foundation Trust</t>
  </si>
  <si>
    <t>RXP</t>
  </si>
  <si>
    <t>Gateshead Health NHS Foundation Trust</t>
  </si>
  <si>
    <t>RR7</t>
  </si>
  <si>
    <t>Newcastle Upon Tyne Hospitals NHS Foundation Trust</t>
  </si>
  <si>
    <t>RTD</t>
  </si>
  <si>
    <t>North Tees and Hartlepool NHS Foundation Trust</t>
  </si>
  <si>
    <t>RVW</t>
  </si>
  <si>
    <t>Northumbria Healthcare NHS Foundation Trust</t>
  </si>
  <si>
    <t>RTF</t>
  </si>
  <si>
    <t>South Tees Hospitals NHS Foundation Trust</t>
  </si>
  <si>
    <t>RTR</t>
  </si>
  <si>
    <t>South Tyneside NHS Foundation Trust</t>
  </si>
  <si>
    <t>RE9</t>
  </si>
  <si>
    <t>Aintree University Hospital NHS Foundation Trust</t>
  </si>
  <si>
    <t>REM</t>
  </si>
  <si>
    <t>Alder Hey Children's NHS Foundation Trust</t>
  </si>
  <si>
    <t>RBS</t>
  </si>
  <si>
    <t>Blackpool Teaching Hospitals NHS Foundation Trust</t>
  </si>
  <si>
    <t>RXL</t>
  </si>
  <si>
    <t>Bolton NHS Foundation Trust</t>
  </si>
  <si>
    <t>RMC</t>
  </si>
  <si>
    <t>Countess of Chester Hospital NHS Foundation Trust</t>
  </si>
  <si>
    <t>RJR</t>
  </si>
  <si>
    <t>East Cheshire NHS Trust</t>
  </si>
  <si>
    <t>RJN</t>
  </si>
  <si>
    <t>East Lancashire Hospitals NHS Trust</t>
  </si>
  <si>
    <t>RXR</t>
  </si>
  <si>
    <t>Lancashire Teaching Hospitals NHS Foundation Trust</t>
  </si>
  <si>
    <t>RXN</t>
  </si>
  <si>
    <t>Mid Cheshire Hospitals NHS Foundation Trust</t>
  </si>
  <si>
    <t>RBT</t>
  </si>
  <si>
    <t>North Cumbria University Hospitals NHS Trust</t>
  </si>
  <si>
    <t>RNL</t>
  </si>
  <si>
    <t>Pennine Acute Hospitals NHS Trust</t>
  </si>
  <si>
    <t>RW6</t>
  </si>
  <si>
    <t>Royal Liverpool and Broadgreen University Hospitals NHS Trust</t>
  </si>
  <si>
    <t>RQ6</t>
  </si>
  <si>
    <t>Salford Royal NHS Foundation Trust</t>
  </si>
  <si>
    <t>RM3</t>
  </si>
  <si>
    <t>Southport and Ormskirk Hospital NHS Trust</t>
  </si>
  <si>
    <t>RVY</t>
  </si>
  <si>
    <t>St Helens and Knowsley Hospitals NHS Trust</t>
  </si>
  <si>
    <t>RBN</t>
  </si>
  <si>
    <t>Stockport NHS Foundation Trust</t>
  </si>
  <si>
    <t>RWJ</t>
  </si>
  <si>
    <t>Tameside and Glossop Integrated Care NHS Foundation Trust</t>
  </si>
  <si>
    <t>RMP</t>
  </si>
  <si>
    <t>University Hospitals of Morecambe Bay NHS Foundation Trust</t>
  </si>
  <si>
    <t>RTX</t>
  </si>
  <si>
    <t>Warrington and Halton Hospitals NHS Foundation Trust</t>
  </si>
  <si>
    <t>RWW</t>
  </si>
  <si>
    <t>Wirral University Teaching Hospital NHS Foundation Trust</t>
  </si>
  <si>
    <t>RBL</t>
  </si>
  <si>
    <t>Wrightington, Wigan and Leigh NHS Foundation Trust</t>
  </si>
  <si>
    <t>RRF</t>
  </si>
  <si>
    <t>Birmingham Women's and Children's NHS Foundation Trust</t>
  </si>
  <si>
    <t>RQ3</t>
  </si>
  <si>
    <t>Burton Hospitals NHS Foundation Trust</t>
  </si>
  <si>
    <t>RJF</t>
  </si>
  <si>
    <t>Dudley Group NHS Foundation Trust</t>
  </si>
  <si>
    <t>RNA</t>
  </si>
  <si>
    <t>George Eliot Hospital NHS Trust</t>
  </si>
  <si>
    <t>RLT</t>
  </si>
  <si>
    <t>Heart of England NHS Foundation Trust</t>
  </si>
  <si>
    <t>RR1</t>
  </si>
  <si>
    <t>Royal Wolverhampton NHS Trust</t>
  </si>
  <si>
    <t>RL4</t>
  </si>
  <si>
    <t>Sandwell and West Birmingham Hospitals NHS Trust</t>
  </si>
  <si>
    <t>RXK</t>
  </si>
  <si>
    <t>Shrewsbury and Telford Hospital NHS Trust</t>
  </si>
  <si>
    <t>RXW</t>
  </si>
  <si>
    <t>Shropshire Community Health NHS Trust</t>
  </si>
  <si>
    <t>R1D</t>
  </si>
  <si>
    <t>South Warwickshire NHS Foundation Trust</t>
  </si>
  <si>
    <t>RJC</t>
  </si>
  <si>
    <t>University Hospitals Birmingham NHS Foundation Trust</t>
  </si>
  <si>
    <t>RRK</t>
  </si>
  <si>
    <t>University Hospitals Coventry and Warwickshire NHS Trust</t>
  </si>
  <si>
    <t>RKB</t>
  </si>
  <si>
    <t>University Hospitals of North Midlands NHS Trust</t>
  </si>
  <si>
    <t>RJE</t>
  </si>
  <si>
    <t>Walsall Healthcare NHS Trust</t>
  </si>
  <si>
    <t>RBK</t>
  </si>
  <si>
    <t>Worcestershire Acute Hospitals NHS Trust</t>
  </si>
  <si>
    <t>RWP</t>
  </si>
  <si>
    <t>Wye Valley NHS Trust</t>
  </si>
  <si>
    <t>RLQ</t>
  </si>
  <si>
    <t>Gloucestershire Hospitals NHS Foundation Trust</t>
  </si>
  <si>
    <t>RTE</t>
  </si>
  <si>
    <t>Great Western Hospitals NHS Foundation Trust</t>
  </si>
  <si>
    <t>RN3</t>
  </si>
  <si>
    <t>North Bristol NHS Trust</t>
  </si>
  <si>
    <t>RVJ</t>
  </si>
  <si>
    <t>Northern Devon Healthcare NHS Trust</t>
  </si>
  <si>
    <t>RBZ</t>
  </si>
  <si>
    <t>Royal Cornwall Hospitals NHS Trust</t>
  </si>
  <si>
    <t>REF</t>
  </si>
  <si>
    <t>Royal Devon and Exeter NHS Foundation Trust</t>
  </si>
  <si>
    <t>RH8</t>
  </si>
  <si>
    <t>Royal United Hospitals Bath NHS Foundation Trust</t>
  </si>
  <si>
    <t>RD1</t>
  </si>
  <si>
    <t>Somerset Partnership NHS Foundation Trust</t>
  </si>
  <si>
    <t>RH5</t>
  </si>
  <si>
    <t>Taunton and Somerset NHS Foundation Trust</t>
  </si>
  <si>
    <t>RBA</t>
  </si>
  <si>
    <t>Torbay and South Devon NHS Foundation Trust</t>
  </si>
  <si>
    <t>RA9</t>
  </si>
  <si>
    <t>University Hospitals Bristol NHS Foundation Trust</t>
  </si>
  <si>
    <t>RA7</t>
  </si>
  <si>
    <t>University Hospitals Plymouth NHS Trust</t>
  </si>
  <si>
    <t>RK9</t>
  </si>
  <si>
    <t>Weston Area Health NHS Trust</t>
  </si>
  <si>
    <t>RA3</t>
  </si>
  <si>
    <t>Yeovil District Hospital NHS Foundation Trust</t>
  </si>
  <si>
    <t>RA4</t>
  </si>
  <si>
    <t>Org name</t>
  </si>
  <si>
    <t>Org code</t>
  </si>
  <si>
    <t>4hr %</t>
  </si>
  <si>
    <t>12hr %</t>
  </si>
  <si>
    <t>Chesterfield Royal Hospital NHS Foundation Trust</t>
  </si>
  <si>
    <t>RFS</t>
  </si>
  <si>
    <t>Moorfields Eye Hospital NHS Foundation Trust</t>
  </si>
  <si>
    <t>RP6</t>
  </si>
  <si>
    <t>Plymouth Hospitals NHS Trust</t>
  </si>
  <si>
    <t>Manchester University NHS Foundation Trust</t>
  </si>
  <si>
    <t>R0A</t>
  </si>
  <si>
    <t>Interactive Provider Analysis</t>
  </si>
  <si>
    <t>Publication Date: 13th September 2018</t>
  </si>
  <si>
    <t>https://digital.nhs.uk/data-and-information/publications/statistical/hospital-accident--emergency-activity</t>
  </si>
  <si>
    <t>https://digital.nhs.uk/data-and-information/publications/statistical/nhs-workforce-statistics</t>
  </si>
  <si>
    <t>Underlying data are contained on hidden sheets in this workbook. In order to assure functionality these sheets are password-protected but the underlying data are made available as a machine readable file on the publication page for this release.</t>
  </si>
  <si>
    <t>For explanations of the terminology used in this file, please refer to the metadata file that is included as part of this release.</t>
  </si>
  <si>
    <t>Responsible Statistician: Dominic Gair, Analytical Section Head</t>
  </si>
  <si>
    <t>Public Enquiries: Telephone: 0300 303 5678</t>
  </si>
  <si>
    <t xml:space="preserve">                          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</si>
  <si>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</si>
  <si>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</si>
  <si>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</si>
  <si>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Copyright © 2018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</si>
  <si>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</si>
  <si>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</si>
  <si>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</si>
  <si>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</si>
  <si>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</si>
  <si>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</si>
  <si>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Copyright © 2018, Health and Social Care Information Centre. NHS Digital is the trading name of the Health and Social Care Information Centre.</t>
  </si>
  <si>
    <t>This report uses activity that was submitted for the reporting period of April 2017 to March 2018.</t>
  </si>
  <si>
    <t>Staff Rate</t>
  </si>
  <si>
    <t>Consultant</t>
  </si>
  <si>
    <t>Nurse</t>
  </si>
  <si>
    <t>Doctor</t>
  </si>
  <si>
    <t>Clinical (excl. Doctor and Nurse)</t>
  </si>
  <si>
    <t>Doctor (excl. Consultant)</t>
  </si>
  <si>
    <t>Measure Rate</t>
  </si>
  <si>
    <t>Staff per Attendance / 4 Hour Wait</t>
  </si>
  <si>
    <t>Staff per Attendance / 12 Hour Wait</t>
  </si>
  <si>
    <r>
      <rPr>
        <b/>
        <sz val="12"/>
        <rFont val="Arial"/>
        <family val="2"/>
      </rPr>
      <t>Staff FTE</t>
    </r>
    <r>
      <rPr>
        <sz val="12"/>
        <rFont val="Arial"/>
        <family val="2"/>
      </rPr>
      <t xml:space="preserve">
Number of full time equivalent staff, by Staff Group, by Provider, in Accident and Emergency, in NHS Trusts.  This is taken as the average over the 4 quarters for financial year 2017-18 from workforce publications (Jun, Sep, Dec 2017 and Mar 2018) to smooth the counts over the year.</t>
    </r>
  </si>
  <si>
    <r>
      <rPr>
        <b/>
        <sz val="11"/>
        <rFont val="Arial"/>
        <family val="2"/>
      </rPr>
      <t>To use this file</t>
    </r>
    <r>
      <rPr>
        <sz val="11"/>
        <rFont val="Arial"/>
        <family val="2"/>
      </rPr>
      <t>: Select the measure and staff group you wish to view from the selection box at the top of the 'National' sheet; Select the provider you wish to view from the selection box at the top of the 'Provider' sheet; the graph/data will automatically update to show information relating to your selection. The 'Footnotes' page contains definitions for the text used.</t>
    </r>
  </si>
  <si>
    <t>Total</t>
  </si>
  <si>
    <t>Values</t>
  </si>
  <si>
    <t>Sum of Measure Rate</t>
  </si>
  <si>
    <t>Sum of Staff Rate</t>
  </si>
  <si>
    <t>Consultant (including Directors of Public Health)</t>
  </si>
  <si>
    <t>Other Doctors</t>
  </si>
  <si>
    <t>Nurses &amp; health visitors</t>
  </si>
  <si>
    <t>Other Clinical Staff</t>
  </si>
  <si>
    <t>Rate Consultant</t>
  </si>
  <si>
    <t>Rate Other Doctors</t>
  </si>
  <si>
    <t>Rate Nurses</t>
  </si>
  <si>
    <t>Rate other Clinical</t>
  </si>
  <si>
    <t>Total Unplanned</t>
  </si>
  <si>
    <t>Dorset Healthcare University NHS Foundation Trust</t>
  </si>
  <si>
    <t>RDY</t>
  </si>
  <si>
    <t>RWK</t>
  </si>
  <si>
    <t>RX9</t>
  </si>
  <si>
    <t>RYC</t>
  </si>
  <si>
    <t>Hertfordshire Community NHS Trust</t>
  </si>
  <si>
    <t>RY4</t>
  </si>
  <si>
    <t>Pennine Care NHS Foundation Trust</t>
  </si>
  <si>
    <t>RT2</t>
  </si>
  <si>
    <t>Sheffield Health and Social Care NHS Foundation Trust</t>
  </si>
  <si>
    <t>TAH</t>
  </si>
  <si>
    <t>RYE</t>
  </si>
  <si>
    <t>RYD</t>
  </si>
  <si>
    <t>RXX</t>
  </si>
  <si>
    <t>Worcestershire Health and Care NHS Trust</t>
  </si>
  <si>
    <t>R1A</t>
  </si>
  <si>
    <t>Rate Total</t>
  </si>
  <si>
    <t>Total Clinical Staff</t>
  </si>
  <si>
    <t>HCHS Doctors1</t>
  </si>
  <si>
    <t>Total Clinical Staff, excl. doc and nur</t>
  </si>
  <si>
    <t>London Ambulance Service NHS Trust</t>
  </si>
  <si>
    <t>RRU</t>
  </si>
  <si>
    <t>South West London and St George's Mental Health NHS Trust</t>
  </si>
  <si>
    <t>RQY</t>
  </si>
  <si>
    <t>NHS Canterbury and Coastal CCG</t>
  </si>
  <si>
    <t>09E</t>
  </si>
  <si>
    <t>Central Manchester University Hospitals NHS Foundation Trust</t>
  </si>
  <si>
    <t>RW3</t>
  </si>
  <si>
    <t>University Hospital of South Manchester NHS Foundation Trust</t>
  </si>
  <si>
    <t>RM2</t>
  </si>
  <si>
    <t>Birmingham Community Healthcare NHS Foundation Trust</t>
  </si>
  <si>
    <t>RYW</t>
  </si>
  <si>
    <t>Cornwall Partnership NHS Foundation Trust</t>
  </si>
  <si>
    <t>RJ8</t>
  </si>
  <si>
    <t>This is used to populate the last 4 columns in Provider_data2 tab</t>
  </si>
  <si>
    <t>Total Clinical Staff (SI)</t>
  </si>
  <si>
    <t>HCHS Doctors1 (SI)</t>
  </si>
  <si>
    <t>Nurses &amp; health visitors (SI)</t>
  </si>
  <si>
    <t>Total Clinical Staff, excl. doc and nur (SI)</t>
  </si>
  <si>
    <t>Experimental Statistics</t>
  </si>
  <si>
    <t>All Staff</t>
  </si>
  <si>
    <t>Nurses</t>
  </si>
  <si>
    <t>Region</t>
  </si>
  <si>
    <t>Y54</t>
  </si>
  <si>
    <t>North of England Commissioning Region</t>
  </si>
  <si>
    <t>Y55</t>
  </si>
  <si>
    <t>Midlands and East of England Commissioning Region</t>
  </si>
  <si>
    <t>Y56</t>
  </si>
  <si>
    <t>London Commissioning Region</t>
  </si>
  <si>
    <t>Y57</t>
  </si>
  <si>
    <t>South of England Commissioning Region</t>
  </si>
  <si>
    <t>MANCHESTER UNIVERSITY NHS FOUNDATION TRUST</t>
  </si>
  <si>
    <t>WORCESTERSHIRE HEALTH AND CARE NHS TRUST</t>
  </si>
  <si>
    <t>R1C</t>
  </si>
  <si>
    <t>SOLENT NHS TRUST</t>
  </si>
  <si>
    <t>SHROPSHIRE COMMUNITY HEALTH NHS TRUST</t>
  </si>
  <si>
    <t>R1E</t>
  </si>
  <si>
    <t>STAFFORDSHIRE AND STOKE ON TRENT PARTNERSHIP NHS TRUST</t>
  </si>
  <si>
    <t>ISLE OF WIGHT NHS TRUST</t>
  </si>
  <si>
    <t>BARTS HEALTH NHS TRUST</t>
  </si>
  <si>
    <t>R1J</t>
  </si>
  <si>
    <t>GLOUCESTERSHIRE CARE SERVICES NHS TRUST</t>
  </si>
  <si>
    <t>LONDON NORTH WEST UNIVERSITY HEALTHCARE NHS TRUST</t>
  </si>
  <si>
    <t>R1L</t>
  </si>
  <si>
    <t>ESSEX PARTNERSHIP UNIVERSITY NHS FOUNDATION TRUST</t>
  </si>
  <si>
    <t>ROYAL SURREY COUNTY HOSPITAL NHS FOUNDATION TRUST</t>
  </si>
  <si>
    <t>WESTON AREA HEALTH NHS TRUST</t>
  </si>
  <si>
    <t>YEOVIL DISTRICT HOSPITAL NHS FOUNDATION TRUST</t>
  </si>
  <si>
    <t>UNIVERSITY HOSPITALS BRISTOL NHS FOUNDATION TRUST</t>
  </si>
  <si>
    <t>TORBAY AND SOUTH DEVON NHS FOUNDATION TRUST</t>
  </si>
  <si>
    <t>BRADFORD TEACHING HOSPITALS NHS FOUNDATION TRUST</t>
  </si>
  <si>
    <t>SOUTHEND UNIVERSITY HOSPITAL NHS FOUNDATION TRUST</t>
  </si>
  <si>
    <t>ROYAL FREE LONDON NHS FOUNDATION TRUST</t>
  </si>
  <si>
    <t>RAN</t>
  </si>
  <si>
    <t>ROYAL NATIONAL ORTHOPAEDIC HOSPITAL NHS TRUST</t>
  </si>
  <si>
    <t>NORTH MIDDLESEX UNIVERSITY HOSPITAL NHS TRUST</t>
  </si>
  <si>
    <t>THE HILLINGDON HOSPITALS NHS FOUNDATION TRUST</t>
  </si>
  <si>
    <t>RAT</t>
  </si>
  <si>
    <t>NORTH EAST LONDON NHS FOUNDATION TRUST</t>
  </si>
  <si>
    <t>KINGSTON HOSPITAL NHS FOUNDATION TRUST</t>
  </si>
  <si>
    <t>TAUNTON AND SOMERSET NHS FOUNDATION TRUST</t>
  </si>
  <si>
    <t>DORSET COUNTY HOSPITAL NHS FOUNDATION TRUST</t>
  </si>
  <si>
    <t>WALSALL HEALTHCARE NHS TRUST</t>
  </si>
  <si>
    <t>WIRRAL UNIVERSITY TEACHING HOSPITAL NHS FOUNDATION TRUST</t>
  </si>
  <si>
    <t>ST HELENS AND KNOWSLEY HOSPITAL SERVICES NHS TRUST</t>
  </si>
  <si>
    <t>RBQ</t>
  </si>
  <si>
    <t>LIVERPOOL HEART AND CHEST HOSPITAL NHS FOUNDATION TRUST</t>
  </si>
  <si>
    <t>ALDER HEY CHILDREN'S NHS FOUNDATION TRUST</t>
  </si>
  <si>
    <t>MID CHESHIRE HOSPITALS NHS FOUNDATION TRUST</t>
  </si>
  <si>
    <t>RBV</t>
  </si>
  <si>
    <t>THE CHRISTIE NHS FOUNDATION TRUST</t>
  </si>
  <si>
    <t>NORTHERN DEVON HEALTHCARE NHS TRUST</t>
  </si>
  <si>
    <t>BEDFORD HOSPITAL NHS TRUST</t>
  </si>
  <si>
    <t>LUTON AND DUNSTABLE UNIVERSITY HOSPITAL NHS FOUNDATION TRUST</t>
  </si>
  <si>
    <t>YORK TEACHING HOSPITAL NHS FOUNDATION TRUST</t>
  </si>
  <si>
    <t>HARROGATE AND DISTRICT NHS FOUNDATION TRUST</t>
  </si>
  <si>
    <t>AIREDALE NHS FOUNDATION TRUST</t>
  </si>
  <si>
    <t>SHEFFIELD CHILDREN'S NHS FOUNDATION TRUST</t>
  </si>
  <si>
    <t>THE QUEEN ELIZABETH HOSPITAL, KING'S LYNN, NHS FOUNDATION TRUST</t>
  </si>
  <si>
    <t>ROYAL UNITED HOSPITALS BATH NHS FOUNDATION TRUST</t>
  </si>
  <si>
    <t>POOLE HOSPITAL NHS FOUNDATION TRUST</t>
  </si>
  <si>
    <t>MILTON KEYNES UNIVERSITY HOSPITAL NHS FOUNDATION TRUST</t>
  </si>
  <si>
    <t>BASILDON AND THURROCK UNIVERSITY HOSPITALS NHS FOUNDATION TRUST</t>
  </si>
  <si>
    <t>COLCHESTER HOSPITAL UNIVERSITY NHS FOUNDATION TRUST</t>
  </si>
  <si>
    <t>RDR</t>
  </si>
  <si>
    <t>SUSSEX COMMUNITY NHS FOUNDATION TRUST</t>
  </si>
  <si>
    <t>FRIMLEY HEALTH NHS FOUNDATION TRUST</t>
  </si>
  <si>
    <t>DORSET HEALTHCARE UNIVERSITY NHS FOUNDATION TRUST</t>
  </si>
  <si>
    <t>THE ROYAL BOURNEMOUTH AND CHRISTCHURCH HOSPITALS NHS FOUNDATION TRUST</t>
  </si>
  <si>
    <t>SOUTH TYNESIDE NHS FOUNDATION TRUST</t>
  </si>
  <si>
    <t>ROYAL CORNWALL HOSPITALS NHS TRUST</t>
  </si>
  <si>
    <t>AINTREE UNIVERSITY HOSPITAL NHS FOUNDATION TRUST</t>
  </si>
  <si>
    <t>REN</t>
  </si>
  <si>
    <t>THE CLATTERBRIDGE CANCER CENTRE NHS FOUNDATION TRUST</t>
  </si>
  <si>
    <t>REP</t>
  </si>
  <si>
    <t>LIVERPOOL WOMEN'S NHS FOUNDATION TRUST</t>
  </si>
  <si>
    <t>RET</t>
  </si>
  <si>
    <t>THE WALTON CENTRE NHS FOUNDATION TRUST</t>
  </si>
  <si>
    <t>BARKING, HAVERING AND REDBRIDGE UNIVERSITY HOSPITALS NHS TRUST</t>
  </si>
  <si>
    <t>BARNSLEY HOSPITAL NHS FOUNDATION TRUST</t>
  </si>
  <si>
    <t>THE ROTHERHAM NHS FOUNDATION TRUST</t>
  </si>
  <si>
    <t>CHESTERFIELD ROYAL HOSPITAL NHS FOUNDATION TRUST</t>
  </si>
  <si>
    <t>RGD</t>
  </si>
  <si>
    <t>LEEDS AND YORK PARTNERSHIP NHS FOUNDATION TRUST</t>
  </si>
  <si>
    <t>RGM</t>
  </si>
  <si>
    <t>ROYAL PAPWORTH HOSPITAL NHS FOUNDATION TRUST</t>
  </si>
  <si>
    <t>NORTH WEST ANGLIA NHS FOUNDATION TRUST</t>
  </si>
  <si>
    <t>JAMES PAGET UNIVERSITY HOSPITALS NHS FOUNDATION TRUST</t>
  </si>
  <si>
    <t>IPSWICH HOSPITAL NHS TRUST</t>
  </si>
  <si>
    <t>WEST SUFFOLK NHS FOUNDATION TRUST</t>
  </si>
  <si>
    <t>CAMBRIDGE UNIVERSITY HOSPITALS NHS FOUNDATION TRUST</t>
  </si>
  <si>
    <t>SOMERSET PARTNERSHIP NHS FOUNDATION TRUST</t>
  </si>
  <si>
    <t>ROYAL DEVON AND EXETER NHS FOUNDATION TRUST</t>
  </si>
  <si>
    <t>RHA</t>
  </si>
  <si>
    <t>NOTTINGHAMSHIRE HEALTHCARE NHS FOUNDATION TRUST</t>
  </si>
  <si>
    <t>UNIVERSITY HOSPITAL SOUTHAMPTON NHS FOUNDATION TRUST</t>
  </si>
  <si>
    <t>SHEFFIELD TEACHING HOSPITALS NHS FOUNDATION TRUST</t>
  </si>
  <si>
    <t>PORTSMOUTH HOSPITALS NHS TRUST</t>
  </si>
  <si>
    <t>ROYAL BERKSHIRE NHS FOUNDATION TRUST</t>
  </si>
  <si>
    <t>GUY'S AND ST THOMAS' NHS FOUNDATION TRUST</t>
  </si>
  <si>
    <t>LEWISHAM AND GREENWICH NHS TRUST</t>
  </si>
  <si>
    <t>CROYDON HEALTH SERVICES NHS TRUST</t>
  </si>
  <si>
    <t>ST GEORGE'S UNIVERSITY HOSPITALS NHS FOUNDATION TRUST</t>
  </si>
  <si>
    <t>CORNWALL PARTNERSHIP NHS FOUNDATION TRUST</t>
  </si>
  <si>
    <t>SOUTH WARWICKSHIRE NHS FOUNDATION TRUST</t>
  </si>
  <si>
    <t>RJD</t>
  </si>
  <si>
    <t>MID STAFFORDSHIRE NHS FOUNDATION TRUST</t>
  </si>
  <si>
    <t>UNIVERSITY HOSPITALS OF NORTH MIDLANDS NHS TRUST</t>
  </si>
  <si>
    <t>BURTON HOSPITALS NHS FOUNDATION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</si>
  <si>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</si>
  <si>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</si>
  <si>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</si>
  <si>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</si>
  <si>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</si>
  <si>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COVENTRY AND WARWICKSHIRE NHS TRUST</t>
  </si>
  <si>
    <t>WHITTINGTON HEALTH NHS TRUST</t>
  </si>
  <si>
    <t>RKL</t>
  </si>
  <si>
    <t>WEST LONDON MENTAL HEALTH NHS TRUST</t>
  </si>
  <si>
    <t>RL1</t>
  </si>
  <si>
    <t>THE ROBERT JONES AND AGNES HUNT ORTHOPAEDIC HOSPITAL NHS FOUNDATION TRUST</t>
  </si>
  <si>
    <t>THE ROYAL WOLVERHAMPTON NHS TRUST</t>
  </si>
  <si>
    <t>CITY HOSPITALS SUNDERLAND NHS FOUNDATION TRUST</t>
  </si>
  <si>
    <t>WYE VALLEY NHS TRUST</t>
  </si>
  <si>
    <t>GEORGE ELIOT HOSPITAL NHS TRUST</t>
  </si>
  <si>
    <t>RLY</t>
  </si>
  <si>
    <t>NORTH STAFFORDSHIRE COMBINED HEALTHCARE NHS TRUST</t>
  </si>
  <si>
    <t>NORFOLK AND NORWICH UNIVERSITY HOSPITALS NHS FOUNDATION TRUST</t>
  </si>
  <si>
    <t>UNIVERSITY HOSPITAL OF SOUTH MANCHESTER NHS FOUNDATION TRUST</t>
  </si>
  <si>
    <t>SALFORD ROYAL NHS FOUNDATION TRUST</t>
  </si>
  <si>
    <t>BOLTON NHS FOUNDATION TRUST</t>
  </si>
  <si>
    <t>TAMESIDE AND GLOSSOP INTEGRATED CARE NHS FOUNDATION TRUST</t>
  </si>
  <si>
    <t>RMY</t>
  </si>
  <si>
    <t>NORFOLK AND SUFFOLK NHS FOUNDATION TRUST</t>
  </si>
  <si>
    <t>GREAT WESTERN HOSPITALS NHS FOUNDATION TRUST</t>
  </si>
  <si>
    <t>HAMPSHIRE HOSPITALS NHS FOUNDATION TRUST</t>
  </si>
  <si>
    <t>DARTFORD AND GRAVESHAM NHS TRUST</t>
  </si>
  <si>
    <t>THE DUDLEY GROUP NHS FOUNDATION TRUST</t>
  </si>
  <si>
    <t>RNK</t>
  </si>
  <si>
    <t>TAVISTOCK AND PORTMAN NHS FOUNDATION TRUST</t>
  </si>
  <si>
    <t>NORTH CUMBRIA UNIVERSITY HOSPITALS NHS TRUST</t>
  </si>
  <si>
    <t>RNN</t>
  </si>
  <si>
    <t>CUMBRIA PARTNERSHIP NHS FOUNDATION TRUST</t>
  </si>
  <si>
    <t>KETTERING GENERAL HOSPITAL NHS FOUNDATION TRUST</t>
  </si>
  <si>
    <t>NORTHAMPTON GENERAL HOSPITAL NHS TRUST</t>
  </si>
  <si>
    <t>RNU</t>
  </si>
  <si>
    <t>OXFORD HEALTH NHS FOUNDATION TRUST</t>
  </si>
  <si>
    <t>SALISBURY NHS FOUNDATION TRUST</t>
  </si>
  <si>
    <t>RP1</t>
  </si>
  <si>
    <t>NORTHAMPTONSHIRE HEALTHCARE NHS FOUNDATION TRUST</t>
  </si>
  <si>
    <t>RP4</t>
  </si>
  <si>
    <t>GREAT ORMOND STREET HOSPITAL FOR CHILDREN NHS FOUNDATION TRUST</t>
  </si>
  <si>
    <t>DONCASTER AND BASSETLAW TEACHING HOSPITALS NHS FOUNDATION TRUST</t>
  </si>
  <si>
    <t>MOORFIELDS EYE HOSPITAL NHS FOUNDATION TRUST</t>
  </si>
  <si>
    <t>RP7</t>
  </si>
  <si>
    <t>LINCOLNSHIRE PARTNERSHIP NHS FOUNDATION TRUST</t>
  </si>
  <si>
    <t>MEDWAY NHS FOUNDATION TRUST</t>
  </si>
  <si>
    <t>QUEEN VICTORIA HOSPITAL NHS FOUNDATION TRUST</t>
  </si>
  <si>
    <t>RPG</t>
  </si>
  <si>
    <t>OXLEAS NHS FOUNDATION TRUST</t>
  </si>
  <si>
    <t>RPY</t>
  </si>
  <si>
    <t>THE ROYAL MARSDEN NHS FOUNDATION TRUST</t>
  </si>
  <si>
    <t>BIRMINGHAM WOMEN'S AND CHILDREN'S NHS FOUNDATION TRUST</t>
  </si>
  <si>
    <t>ROYAL LIVERPOOL AND BROADGREEN UNIVERSITY HOSPITALS NHS TRUST</t>
  </si>
  <si>
    <t>MID ESSEX HOSPITAL SERVICES NHS TRUST</t>
  </si>
  <si>
    <t>RQF</t>
  </si>
  <si>
    <t>VELINDRE NHS TRUST</t>
  </si>
  <si>
    <t>W00</t>
  </si>
  <si>
    <t>CHELSEA AND WESTMINSTER HOSPITAL NHS FOUNDATION TRUST</t>
  </si>
  <si>
    <t>THE PRINCESS ALEXANDRA HOSPITAL NHS TRUST</t>
  </si>
  <si>
    <t>HOMERTON UNIVERSITY HOSPITAL NHS FOUNDATION TRUST</t>
  </si>
  <si>
    <t>SOUTH WEST LONDON AND ST GEORGE'S MENTAL HEALTH NHS TRUST</t>
  </si>
  <si>
    <t>HEART OF ENGLAND NHS FOUNDATION TRUST</t>
  </si>
  <si>
    <t>GATESHEAD HEALTH NHS FOUNDATION TRUST</t>
  </si>
  <si>
    <t>LEEDS TEACHING HOSPITALS NHS TRUST</t>
  </si>
  <si>
    <t>RRE</t>
  </si>
  <si>
    <t>SOUTH STAFFORDSHIRE AND SHROPSHIRE HEALTHCARE NHS FOUNDATION TRUST</t>
  </si>
  <si>
    <t>WRIGHTINGTON, WIGAN AND LEIGH NHS FOUNDATION TRUST</t>
  </si>
  <si>
    <t>RRJ</t>
  </si>
  <si>
    <t>THE ROYAL ORTHOPAEDIC HOSPITAL NHS FOUNDATION TRUST</t>
  </si>
  <si>
    <t>UNIVERSITY HOSPITALS BIRMINGHAM NHS FOUNDATION TRUST</t>
  </si>
  <si>
    <t>RRP</t>
  </si>
  <si>
    <t>BARNET, ENFIELD AND HARINGEY MENTAL HEALTH NHS TRUST</t>
  </si>
  <si>
    <t>LONDON AMBULANCE SERVICE NHS TRUST</t>
  </si>
  <si>
    <t>UNIVERSITY COLLEGE LONDON HOSPITALS NHS FOUNDATION TRUST</t>
  </si>
  <si>
    <t>RT1</t>
  </si>
  <si>
    <t>CAMBRIDGESHIRE AND PETERBOROUGH NHS FOUNDATION TRUST</t>
  </si>
  <si>
    <t>PENNINE CARE NHS FOUNDATION TRUST</t>
  </si>
  <si>
    <t>RT3</t>
  </si>
  <si>
    <t>ROYAL BROMPTON &amp; HAREFIELD NHS FOUNDATION TRUST</t>
  </si>
  <si>
    <t>RT4</t>
  </si>
  <si>
    <t>WELSH AMBULANCE SERVICES NHS TRUST</t>
  </si>
  <si>
    <t>RT5</t>
  </si>
  <si>
    <t>LEICESTERSHIRE PARTNERSHIP NHS TRUST</t>
  </si>
  <si>
    <t>THE NEWCASTLE UPON TYNE HOSPITALS NHS FOUNDATION TRUST</t>
  </si>
  <si>
    <t>GLOUCESTERSHIRE HOSPITALS NHS FOUNDATION TRUST</t>
  </si>
  <si>
    <t>NORTHUMBRIA HEALTHCARE NHS FOUNDATION TRUST</t>
  </si>
  <si>
    <t>DERBY TEACHING HOSPITALS NHS FOUNDATION TRUST</t>
  </si>
  <si>
    <t>OXFORD UNIVERSITY HOSPITALS NHS FOUNDATION TRUST</t>
  </si>
  <si>
    <t>ASHFORD AND ST PETER'S HOSPITALS NHS FOUNDATION TRUST</t>
  </si>
  <si>
    <t>SURREY AND SUSSEX HEALTHCARE NHS TRUST</t>
  </si>
  <si>
    <t>RTQ</t>
  </si>
  <si>
    <t>2GETHER NHS FOUNDATION TRUST</t>
  </si>
  <si>
    <t>SOUTH TEES HOSPITALS NHS FOUNDATION TRUST</t>
  </si>
  <si>
    <t>RTV</t>
  </si>
  <si>
    <t>NORTH WEST BOROUGHS HEALTHCARE NHS FOUNDATION TRUST</t>
  </si>
  <si>
    <t>UNIVERSITY HOSPITALS OF MORECAMBE BAY NHS FOUNDATION TRUST</t>
  </si>
  <si>
    <t>RV3</t>
  </si>
  <si>
    <t>CENTRAL AND NORTH WEST LONDON NHS FOUNDATION TRUST</t>
  </si>
  <si>
    <t>RV5</t>
  </si>
  <si>
    <t>SOUTH LONDON AND MAUDSLEY NHS FOUNDATION TRUST</t>
  </si>
  <si>
    <t>RV9</t>
  </si>
  <si>
    <t>NORTH BRISTOL NHS TRUST</t>
  </si>
  <si>
    <t>RVN</t>
  </si>
  <si>
    <t>AVON AND WILTSHIRE MENTAL HEALTH PARTNERSHIP NHS TRUST</t>
  </si>
  <si>
    <t>EPSOM AND ST HELIER UNIVERSITY HOSPITALS NHS TRUST</t>
  </si>
  <si>
    <t>EAST KENT HOSPITALS UNIVERSITY NHS FOUNDATION TRUST</t>
  </si>
  <si>
    <t>NORTH TEES AND HARTLEPOOL NHS FOUNDATION TRUST</t>
  </si>
  <si>
    <t>SOUTHPORT AND ORMSKIRK HOSPITAL NHS TRUST</t>
  </si>
  <si>
    <t>SOUTHERN HEALTH NHS FOUNDATION TRUST</t>
  </si>
  <si>
    <t>CENTRAL MANCHESTER UNIVERSITY HOSPITALS NHS FOUNDATION TRUST</t>
  </si>
  <si>
    <t>RW4</t>
  </si>
  <si>
    <t>MERSEY CARE NHS FOUNDATION TRUST</t>
  </si>
  <si>
    <t>RW5</t>
  </si>
  <si>
    <t>LANCASHIRE CARE NHS FOUNDATION TRUST</t>
  </si>
  <si>
    <t>PENNINE ACUTE HOSPITALS NHS TRUST</t>
  </si>
  <si>
    <t>HULL AND EAST YORKSHIRE HOSPITALS NHS TRUST</t>
  </si>
  <si>
    <t>UNITED LINCOLNSHIRE HOSPITALS NHS TRUST</t>
  </si>
  <si>
    <t>UNIVERSITY HOSPITALS OF LEICESTER NHS TRUST</t>
  </si>
  <si>
    <t>MAIDSTONE AND TUNBRIDGE WELLS NHS TRUST</t>
  </si>
  <si>
    <t>WEST HERTFORDSHIRE HOSPITALS NHS TRUST</t>
  </si>
  <si>
    <t>EAST AND NORTH HERTFORDSHIRE NHS TRUST</t>
  </si>
  <si>
    <t>STOCKPORT NHS FOUNDATION TRUST</t>
  </si>
  <si>
    <t>EAST LONDON NHS FOUNDATION TRUST</t>
  </si>
  <si>
    <t>WORCESTERSHIRE ACUTE HOSPITALS NHS TRUST</t>
  </si>
  <si>
    <t>RWR</t>
  </si>
  <si>
    <t>HERTFORDSHIRE PARTNERSHIP UNIVERSITY NHS FOUNDATION TRUST</t>
  </si>
  <si>
    <t>RWV</t>
  </si>
  <si>
    <t>DEVON PARTNERSHIP NHS TRUST</t>
  </si>
  <si>
    <t>WARRINGTON AND HALTON HOSPITALS NHS FOUNDATION TRUST</t>
  </si>
  <si>
    <t>RWX</t>
  </si>
  <si>
    <t>BERKSHIRE HEALTHCARE NHS FOUNDATION TRUST</t>
  </si>
  <si>
    <t>CALDERDALE AND HUDDERSFIELD NHS FOUNDATION TRUST</t>
  </si>
  <si>
    <t>NOTTINGHAM UNIVERSITY HOSPITALS NHS TRUST</t>
  </si>
  <si>
    <t>RX2</t>
  </si>
  <si>
    <t>SUSSEX PARTNERSHIP NHS FOUNDATION TRUST</t>
  </si>
  <si>
    <t>RX3</t>
  </si>
  <si>
    <t>TEES, ESK AND WEAR VALLEYS NHS FOUNDATION TRUST</t>
  </si>
  <si>
    <t>RX4</t>
  </si>
  <si>
    <t>NORTHUMBERLAND, TYNE AND WEAR NHS FOUNDATION TRUST</t>
  </si>
  <si>
    <t>RX6</t>
  </si>
  <si>
    <t>NORTH EAST AMBULANCE SERVICE NHS FOUNDATION TRUST</t>
  </si>
  <si>
    <t>RX7</t>
  </si>
  <si>
    <t>NORTH WEST AMBULANCE SERVICE NHS TRUST</t>
  </si>
  <si>
    <t>RX8</t>
  </si>
  <si>
    <t>YORKSHIRE AMBULANCE SERVICE NHS TRUST</t>
  </si>
  <si>
    <t>EAST MIDLANDS AMBULANCE SERVICE NHS TRUST</t>
  </si>
  <si>
    <t>RXA</t>
  </si>
  <si>
    <t>CHESHIRE AND WIRRAL PARTNERSHIP NHS FOUNDATION TRUST</t>
  </si>
  <si>
    <t>EAST SUSSEX HEALTHCARE NHS TRUST</t>
  </si>
  <si>
    <t>RXE</t>
  </si>
  <si>
    <t>ROTHERHAM DONCASTER AND SOUTH HUMBER NHS FOUNDATION TRUST</t>
  </si>
  <si>
    <t>MID YORKSHIRE HOSPITALS NHS TRUST</t>
  </si>
  <si>
    <t>RXG</t>
  </si>
  <si>
    <t>SOUTH WEST YORKSHIRE PARTNERSHIP NHS FOUNDATION TRUST</t>
  </si>
  <si>
    <t>BRIGHTON AND SUSSEX UNIVERSITY HOSPITALS NHS TRUST</t>
  </si>
  <si>
    <t>SANDWELL AND WEST BIRMINGHAM HOSPITALS NHS TRUST</t>
  </si>
  <si>
    <t>BLACKPOOL TEACHING HOSPITALS NHS FOUNDATION TRUST</t>
  </si>
  <si>
    <t>RXM</t>
  </si>
  <si>
    <t>DERBYSHIRE HEALTHCARE NHS FOUNDATION TRUST</t>
  </si>
  <si>
    <t>LANCASHIRE TEACHING HOSPITALS NHS FOUNDATION TRUST</t>
  </si>
  <si>
    <t>COUNTY DURHAM AND DARLINGTON NHS FOUNDATION TRUST</t>
  </si>
  <si>
    <t>BUCKINGHAMSHIRE HEALTHCARE NHS TRUST</t>
  </si>
  <si>
    <t>EAST LANCASHIRE HOSPITALS NHS TRUST</t>
  </si>
  <si>
    <t>RXT</t>
  </si>
  <si>
    <t>BIRMINGHAM AND SOLIHULL MENTAL HEALTH NHS FOUNDATION TRUST</t>
  </si>
  <si>
    <t>RXV</t>
  </si>
  <si>
    <t>GREATER MANCHESTER MENTAL HEALTH NHS FOUNDATION TRUST</t>
  </si>
  <si>
    <t>SHREWSBURY AND TELFORD HOSPITAL NHS TRUST</t>
  </si>
  <si>
    <t>SURREY AND BORDERS PARTNERSHIP NHS FOUNDATION TRUST</t>
  </si>
  <si>
    <t>RXY</t>
  </si>
  <si>
    <t>KENT AND MEDWAY NHS AND SOCIAL CARE PARTNERSHIP TRUST</t>
  </si>
  <si>
    <t>RY1</t>
  </si>
  <si>
    <t>LIVERPOOL COMMUNITY HEALTH NHS TRUST</t>
  </si>
  <si>
    <t>RY2</t>
  </si>
  <si>
    <t>BRIDGEWATER COMMUNITY HEALTHCARE NHS FOUNDATION TRUST</t>
  </si>
  <si>
    <t>RY3</t>
  </si>
  <si>
    <t>NORFOLK COMMUNITY HEALTH AND CARE NHS TRUST</t>
  </si>
  <si>
    <t>HERTFORDSHIRE COMMUNITY NHS TRUST</t>
  </si>
  <si>
    <t>LINCOLNSHIRE COMMUNITY HEALTH SERVICES NHS TRUST</t>
  </si>
  <si>
    <t>RY6</t>
  </si>
  <si>
    <t>LEEDS COMMUNITY HEALTHCARE NHS TRUST</t>
  </si>
  <si>
    <t>RY7</t>
  </si>
  <si>
    <t>WIRRAL COMMUNITY NHS FOUNDATION TRUST</t>
  </si>
  <si>
    <t>RY8</t>
  </si>
  <si>
    <t>DERBYSHIRE COMMUNITY HEALTH SERVICES NHS FOUNDATION TRUST</t>
  </si>
  <si>
    <t>HOUNSLOW AND RICHMOND COMMUNITY HEALTHCARE NHS TRUST</t>
  </si>
  <si>
    <t>RYA</t>
  </si>
  <si>
    <t>WEST MIDLANDS AMBULANCE SERVICE NHS FOUNDATION TRUST</t>
  </si>
  <si>
    <t>EAST OF ENGLAND AMBULANCE SERVICE NHS TRUST</t>
  </si>
  <si>
    <t>SOUTH EAST COAST AMBULANCE SERVICE NHS FOUNDATION TRUST</t>
  </si>
  <si>
    <t>SOUTH CENTRAL AMBULANCE SERVICE NHS FOUNDATION TRUST</t>
  </si>
  <si>
    <t>RYF</t>
  </si>
  <si>
    <t>SOUTH WESTERN AMBULANCE SERVICE NHS FOUNDATION TRUST</t>
  </si>
  <si>
    <t>RYG</t>
  </si>
  <si>
    <t>COVENTRY AND WARWICKSHIRE PARTNERSHIP NHS TRUST</t>
  </si>
  <si>
    <t>IMPERIAL COLLEGE HEALTHCARE NHS TRUST</t>
  </si>
  <si>
    <t>RYK</t>
  </si>
  <si>
    <t>DUDLEY AND WALSALL MENTAL HEALTH PARTNERSHIP NHS TRUST</t>
  </si>
  <si>
    <t>WESTERN SUSSEX HOSPITALS NHS FOUNDATION TRUST</t>
  </si>
  <si>
    <t>RYT</t>
  </si>
  <si>
    <t>PUBLIC HEALTH WALES NHS TRUST</t>
  </si>
  <si>
    <t>RYV</t>
  </si>
  <si>
    <t>CAMBRIDGESHIRE COMMUNITY SERVICES NHS TRUST</t>
  </si>
  <si>
    <t>BIRMINGHAM COMMUNITY HEALTHCARE NHS FOUNDATION TRUST</t>
  </si>
  <si>
    <t>RYX</t>
  </si>
  <si>
    <t>CENTRAL LONDON COMMUNITY HEALTHCARE NHS TRUST</t>
  </si>
  <si>
    <t>KENT COMMUNITY HEALTH NHS FOUNDATION TRUST</t>
  </si>
  <si>
    <t>R0A01</t>
  </si>
  <si>
    <t>MANCHESTER UNIVERSITY HOSPITAL NHS FT (HQ)</t>
  </si>
  <si>
    <t>R0A02</t>
  </si>
  <si>
    <t>MANCHESTER ROYAL INFIRMARY</t>
  </si>
  <si>
    <t>R0A03</t>
  </si>
  <si>
    <t>ROYAL MANCHESTER CHILDREN'S HOSPITAL</t>
  </si>
  <si>
    <t>R0A04</t>
  </si>
  <si>
    <t>MANCHESTER ROYAL EYE HOSPITAL</t>
  </si>
  <si>
    <t>R0A05</t>
  </si>
  <si>
    <t>ST MARY'S HOSPITAL</t>
  </si>
  <si>
    <t>R0A06</t>
  </si>
  <si>
    <t>UNIVERSITY DENTAL HOSPITAL OF MANCHESTER</t>
  </si>
  <si>
    <t>R0A07</t>
  </si>
  <si>
    <t>WYTHENSHAWE HOSPITAL</t>
  </si>
  <si>
    <t>R0A08</t>
  </si>
  <si>
    <t>WITHINGTON COMMUNITY HOSPITAL</t>
  </si>
  <si>
    <t>R0A09</t>
  </si>
  <si>
    <t>TRAFFORD GENERAL HOSPITAL</t>
  </si>
  <si>
    <t>R0A10</t>
  </si>
  <si>
    <t>ALTRINCHAM HOSPITAL</t>
  </si>
  <si>
    <t>R0A12</t>
  </si>
  <si>
    <t>CLITHEROE COMMUNITY CLINIC</t>
  </si>
  <si>
    <t>R0A13</t>
  </si>
  <si>
    <t>PENDLETON GATEWAY</t>
  </si>
  <si>
    <t>R0A14</t>
  </si>
  <si>
    <t>BOLTON ROYAL HOSPITAL</t>
  </si>
  <si>
    <t>R0A15</t>
  </si>
  <si>
    <t>CORNERSTONE</t>
  </si>
  <si>
    <t>R0A16</t>
  </si>
  <si>
    <t>KIRKLEY INTERMEDIATE CARE UNIT</t>
  </si>
  <si>
    <t>R0A17</t>
  </si>
  <si>
    <t>WEST GORTON MEDICAL CENTRE</t>
  </si>
  <si>
    <t>R0A18</t>
  </si>
  <si>
    <t>PARKSIDE SURGERY</t>
  </si>
  <si>
    <t>R0A19</t>
  </si>
  <si>
    <t>THE HATHERSAGE CENTRE</t>
  </si>
  <si>
    <t>R0A1A</t>
  </si>
  <si>
    <t>VASCULAR SURGERY MRI</t>
  </si>
  <si>
    <t>R0A1B</t>
  </si>
  <si>
    <t>PELVIC FLOOR SPEC. NURSE</t>
  </si>
  <si>
    <t>R0A1C</t>
  </si>
  <si>
    <t>MEDICAL ADMISSIONS UNIT</t>
  </si>
  <si>
    <t>R0A1D</t>
  </si>
  <si>
    <t>R0A1F</t>
  </si>
  <si>
    <t>ACCIDENT &amp; EMERGENCY MRI</t>
  </si>
  <si>
    <t>R0A1G</t>
  </si>
  <si>
    <t>CAMHS</t>
  </si>
  <si>
    <t>R0A1I</t>
  </si>
  <si>
    <t>ENDOCRINOLOGY MRI</t>
  </si>
  <si>
    <t>R0A1J</t>
  </si>
  <si>
    <t>GASTRO-ENTEROLOGY MRI</t>
  </si>
  <si>
    <t>R0A1L</t>
  </si>
  <si>
    <t>GEN PAED SURGERY</t>
  </si>
  <si>
    <t>R0A1M</t>
  </si>
  <si>
    <t>CYSTIC FIBROSIS</t>
  </si>
  <si>
    <t>R0A1N</t>
  </si>
  <si>
    <t>NEPHROLOGY</t>
  </si>
  <si>
    <t>R0A1O</t>
  </si>
  <si>
    <t>ORTHOPAEDIC SURGERY MRI</t>
  </si>
  <si>
    <t>R0A1P</t>
  </si>
  <si>
    <t>PAEDIATRICS - RMCH</t>
  </si>
  <si>
    <t>R0A1Q</t>
  </si>
  <si>
    <t>PAEDIATRICS - B. HALL</t>
  </si>
  <si>
    <t>R0A1R</t>
  </si>
  <si>
    <t>N.MANCH. - CAMHS</t>
  </si>
  <si>
    <t>R0A1S</t>
  </si>
  <si>
    <t>PENDLETON CENTRE - CAMHS</t>
  </si>
  <si>
    <t>R0A1T</t>
  </si>
  <si>
    <t>CLEFT LIP &amp; PALATE UNIT</t>
  </si>
  <si>
    <t>R0A1U</t>
  </si>
  <si>
    <t>GALAXY HOUSE</t>
  </si>
  <si>
    <t>R0A1V</t>
  </si>
  <si>
    <t>GENERAL OP (WITHINGTON)</t>
  </si>
  <si>
    <t>R0A1W</t>
  </si>
  <si>
    <t>DERMATOLOGY RHUANREV-SCK</t>
  </si>
  <si>
    <t>R0A1X</t>
  </si>
  <si>
    <t>MREH WITHINGTON CH</t>
  </si>
  <si>
    <t>R0A1Y</t>
  </si>
  <si>
    <t>DISCHARGE TO ASSESS UNIT, RINGWAY MEWS</t>
  </si>
  <si>
    <t>R0A1Z</t>
  </si>
  <si>
    <t>A &amp; E DEPARTMENT (WYTHENSHAWE)</t>
  </si>
  <si>
    <t>R0A20</t>
  </si>
  <si>
    <t>WINNICOTT CENTRE</t>
  </si>
  <si>
    <t>R0A21</t>
  </si>
  <si>
    <t>LONGSIGHT HEALTH CENTRE</t>
  </si>
  <si>
    <t>R0A22</t>
  </si>
  <si>
    <t>SHIV LODGE MEDICAL CENTRE</t>
  </si>
  <si>
    <t>R0A23</t>
  </si>
  <si>
    <t>AILSA CRAIG MEDICAL PRACTICE</t>
  </si>
  <si>
    <t>R0A24</t>
  </si>
  <si>
    <t>THE VALLANCE CENTRE</t>
  </si>
  <si>
    <t>R0A25</t>
  </si>
  <si>
    <t>ST. BEE'S SURGERY</t>
  </si>
  <si>
    <t>R0A26</t>
  </si>
  <si>
    <t>MOSS SIDE HEALTH CENTRE</t>
  </si>
  <si>
    <t>R0A27</t>
  </si>
  <si>
    <t>SURREY LODGE GROUP PRACTICE</t>
  </si>
  <si>
    <t>R0A28</t>
  </si>
  <si>
    <t>WILMSLOW ROAD MEDICAL CENTRE</t>
  </si>
  <si>
    <t>R0A29</t>
  </si>
  <si>
    <t>ROBERT DARBISHIRE PRACTICE</t>
  </si>
  <si>
    <t>R0A2A</t>
  </si>
  <si>
    <t>ADULT CF UNIT (WYTHENSHAWE)</t>
  </si>
  <si>
    <t>R0A2B</t>
  </si>
  <si>
    <t>HEART TRANSPLANT OP (WYTHENSHAWE)</t>
  </si>
  <si>
    <t>R0A2C</t>
  </si>
  <si>
    <t>GENERAL OP (WYTHENSHAWE)</t>
  </si>
  <si>
    <t>R0A2D</t>
  </si>
  <si>
    <t>NATIONAL ASPETGILLOSIS CENTRE</t>
  </si>
  <si>
    <t>R0A2E</t>
  </si>
  <si>
    <t>IDC</t>
  </si>
  <si>
    <t>R0A2F</t>
  </si>
  <si>
    <t>EAR NOSE AND THROAT RMCH</t>
  </si>
  <si>
    <t>R0A2G</t>
  </si>
  <si>
    <t>DERMATOLOGY TRAFFORD</t>
  </si>
  <si>
    <t>R0A2H</t>
  </si>
  <si>
    <t>MEDICINE TRAFFORD</t>
  </si>
  <si>
    <t>R0A2I</t>
  </si>
  <si>
    <t>PAEDIATRICS TRAFFORD</t>
  </si>
  <si>
    <t>R0A2J</t>
  </si>
  <si>
    <t>MACULAR TREATMENT CTR-TGH</t>
  </si>
  <si>
    <t>R0A2K</t>
  </si>
  <si>
    <t>SURGERY TRAFFORD</t>
  </si>
  <si>
    <t>R0A2L</t>
  </si>
  <si>
    <t>TRAFFORD SEXUAL HEALTH</t>
  </si>
  <si>
    <t>R0A2M</t>
  </si>
  <si>
    <t>TAMESIDE SEXUAL HEALTH</t>
  </si>
  <si>
    <t>R0A2N</t>
  </si>
  <si>
    <t>STOCKPORT SEXUAL HEALTH</t>
  </si>
  <si>
    <t>R0A2O</t>
  </si>
  <si>
    <t>MCR ROYAL EYE ALTRINCHAM</t>
  </si>
  <si>
    <t>R0A2P</t>
  </si>
  <si>
    <t>CLINICAL GENETICS SMH</t>
  </si>
  <si>
    <t>R0A2Q</t>
  </si>
  <si>
    <t>ALTRINCHAM GENERAL</t>
  </si>
  <si>
    <t>R0A2R</t>
  </si>
  <si>
    <t>OUTPATIENTS MRI</t>
  </si>
  <si>
    <t>R0A2S</t>
  </si>
  <si>
    <t>MEDICINE MRI</t>
  </si>
  <si>
    <t>R0A2T</t>
  </si>
  <si>
    <t>RESPIRATORY MEDICINE MRI</t>
  </si>
  <si>
    <t>R0A2U</t>
  </si>
  <si>
    <t>RENAL TRANSPLANT MRI</t>
  </si>
  <si>
    <t>R0A2V</t>
  </si>
  <si>
    <t>CARDIOTHORACIC SURG MRI</t>
  </si>
  <si>
    <t>R0A2W</t>
  </si>
  <si>
    <t>CARDIOLOGY MRI</t>
  </si>
  <si>
    <t>R0A2X</t>
  </si>
  <si>
    <t>IMMUNOLOGY MRI</t>
  </si>
  <si>
    <t>R0A2Y</t>
  </si>
  <si>
    <t>RHEUMATOLOGY MRI</t>
  </si>
  <si>
    <t>R0A30</t>
  </si>
  <si>
    <t>PLATT LANE SURGERY</t>
  </si>
  <si>
    <t>R0A31</t>
  </si>
  <si>
    <t>CORNBROOK MEDICAL CENTRE</t>
  </si>
  <si>
    <t>R0A32</t>
  </si>
  <si>
    <t>THE ARCH MEDICAL CENTRE</t>
  </si>
  <si>
    <t>R0A33</t>
  </si>
  <si>
    <t>UNIVERSITY DENTAL HOSPITAL</t>
  </si>
  <si>
    <t>R0A34</t>
  </si>
  <si>
    <t>BOUNDARY MEDICAL PRACTICE</t>
  </si>
  <si>
    <t>R0A36</t>
  </si>
  <si>
    <t>ALEXANDRA PARK HEALTH CENTRE</t>
  </si>
  <si>
    <t>R0A37</t>
  </si>
  <si>
    <t>RANGE MEDICAL CENTRE</t>
  </si>
  <si>
    <t>R0A38</t>
  </si>
  <si>
    <t>THE ALEXANDRA PRACTICE</t>
  </si>
  <si>
    <t>R0A39</t>
  </si>
  <si>
    <t>MOUNT ROAD SURGERY</t>
  </si>
  <si>
    <t>R0A3A</t>
  </si>
  <si>
    <t>SURGERY-GENERAL MRI</t>
  </si>
  <si>
    <t>R0A3C</t>
  </si>
  <si>
    <t>NEUROLOGY MRI</t>
  </si>
  <si>
    <t>R0A3D</t>
  </si>
  <si>
    <t>UROLOGY MRI</t>
  </si>
  <si>
    <t>R0A3E</t>
  </si>
  <si>
    <t>REHABILITATION MRI</t>
  </si>
  <si>
    <t>R0A3F</t>
  </si>
  <si>
    <t>ENT OUTPATIENTS MRI</t>
  </si>
  <si>
    <t>R0A3I</t>
  </si>
  <si>
    <t>PODIATRY MRI</t>
  </si>
  <si>
    <t>R0A3K</t>
  </si>
  <si>
    <t>GU MEDICINE MRI</t>
  </si>
  <si>
    <t>R0A3L</t>
  </si>
  <si>
    <t>DENTAL HOSPITAL UDH</t>
  </si>
  <si>
    <t>R0A3M</t>
  </si>
  <si>
    <t>EYE HOSPITAL OUTPATIENTS</t>
  </si>
  <si>
    <t>R0A3N</t>
  </si>
  <si>
    <t>ASSERTIVE OUTREACH SER CH</t>
  </si>
  <si>
    <t>R0A3O</t>
  </si>
  <si>
    <t>CAMHS CAROL KENDRICK</t>
  </si>
  <si>
    <t>R0A3P</t>
  </si>
  <si>
    <t>CAMHS COMM HEALTH TEAM</t>
  </si>
  <si>
    <t>R0A3Q</t>
  </si>
  <si>
    <t>ESMOS PHARMACY TEAM</t>
  </si>
  <si>
    <t>R0A3R</t>
  </si>
  <si>
    <t>RENAL MEDICINE MRI</t>
  </si>
  <si>
    <t>R0A3S</t>
  </si>
  <si>
    <t>WARRELL UNIT SMH</t>
  </si>
  <si>
    <t>R0A3T</t>
  </si>
  <si>
    <t>INFANT FEEDING TEAM</t>
  </si>
  <si>
    <t>R0A3V</t>
  </si>
  <si>
    <t>EATING DISORDER SERVICE</t>
  </si>
  <si>
    <t>R0A40</t>
  </si>
  <si>
    <t>GORTON PARKS NURSING HOME</t>
  </si>
  <si>
    <t>R0A41</t>
  </si>
  <si>
    <t>ABBEY HEY CLINIC</t>
  </si>
  <si>
    <t>R0A42</t>
  </si>
  <si>
    <t>GORTON MEDICAL CENTRE</t>
  </si>
  <si>
    <t>R0A43</t>
  </si>
  <si>
    <t>BURNAGE HEALTHCARE CENTRE</t>
  </si>
  <si>
    <t>R0A44</t>
  </si>
  <si>
    <t>WEST POINT MEDICAL CENTRE</t>
  </si>
  <si>
    <t>R0A45</t>
  </si>
  <si>
    <t>ASHCROFT SURGERY</t>
  </si>
  <si>
    <t>R0A46</t>
  </si>
  <si>
    <t>LEVENSHULME HEALTH CENTRE</t>
  </si>
  <si>
    <t>R0A47</t>
  </si>
  <si>
    <t>NHS LONG STAY UNIT - DERMOT MURPHY CLOSE</t>
  </si>
  <si>
    <t>R0A48</t>
  </si>
  <si>
    <t>CAROL KENDRICK UNIT</t>
  </si>
  <si>
    <t>R0A49</t>
  </si>
  <si>
    <t>BUCCLEUGH LODGE</t>
  </si>
  <si>
    <t>R0A50</t>
  </si>
  <si>
    <t>WITHINGTON CLINIC</t>
  </si>
  <si>
    <t>R0A51</t>
  </si>
  <si>
    <t>LADYBARN GROUP PRACTICE</t>
  </si>
  <si>
    <t>R0A52</t>
  </si>
  <si>
    <t>CHORLTON HEALTH CENTRE</t>
  </si>
  <si>
    <t>R0A53</t>
  </si>
  <si>
    <t>NORTHENDEN GROUP PRACTICE</t>
  </si>
  <si>
    <t>R0A54</t>
  </si>
  <si>
    <t>FORUM HEALTH CENTRE</t>
  </si>
  <si>
    <t>R0A55</t>
  </si>
  <si>
    <t>BROWNLEY GREEN MEDICAL CENTRE</t>
  </si>
  <si>
    <t>R0A56</t>
  </si>
  <si>
    <t>PARK MEDICAL CENTRE</t>
  </si>
  <si>
    <t>R0A57</t>
  </si>
  <si>
    <t>ECCLES CLINIC</t>
  </si>
  <si>
    <t>R0A58</t>
  </si>
  <si>
    <t>THE DELAMERE MEDICAL PRACTICE</t>
  </si>
  <si>
    <t>R0A59</t>
  </si>
  <si>
    <t>FIRSWAY HEALTH CENTRE</t>
  </si>
  <si>
    <t>R0A60</t>
  </si>
  <si>
    <t>CHAPEL ROAD SURGERY</t>
  </si>
  <si>
    <t>R0A61</t>
  </si>
  <si>
    <t>ANN STREET CLINIC</t>
  </si>
  <si>
    <t>R0A62</t>
  </si>
  <si>
    <t>NEWTON HEATH SURE START CENTRE</t>
  </si>
  <si>
    <t>R0A63</t>
  </si>
  <si>
    <t>THE BRIDGE</t>
  </si>
  <si>
    <t>R0A64</t>
  </si>
  <si>
    <t>DAVYHULME MEDICAL CENTRE</t>
  </si>
  <si>
    <t>R0A65</t>
  </si>
  <si>
    <t>HOPE HOSPITAL</t>
  </si>
  <si>
    <t>R0A66</t>
  </si>
  <si>
    <t>NORTH MANCHESTER GENERAL HOSPITAL</t>
  </si>
  <si>
    <t>R0A67</t>
  </si>
  <si>
    <t>CHEETHAM HILL PRIMARY CARE CENTRE</t>
  </si>
  <si>
    <t>R0A68</t>
  </si>
  <si>
    <t>HARPURHEY HEALTH CENTRE</t>
  </si>
  <si>
    <t>R0A69</t>
  </si>
  <si>
    <t>ROCHDALE INFIRMARY</t>
  </si>
  <si>
    <t>R0A70</t>
  </si>
  <si>
    <t>ASHTON PRIMARY CARE CENTRE</t>
  </si>
  <si>
    <t>R0A71</t>
  </si>
  <si>
    <t>TAMESIDE GENERAL HOSPITAL</t>
  </si>
  <si>
    <t>R0A72</t>
  </si>
  <si>
    <t>CHOICES CENTRE &amp; CENTRAL YOUTH</t>
  </si>
  <si>
    <t>R0A73</t>
  </si>
  <si>
    <t>MACCLESFIELD DISTRICT GENERAL HOSPITAL</t>
  </si>
  <si>
    <t>R0A74</t>
  </si>
  <si>
    <t>DEWSNAP CLINIC</t>
  </si>
  <si>
    <t>R0A75</t>
  </si>
  <si>
    <t>STEPPING HILL HOSPITAL</t>
  </si>
  <si>
    <t>R0A76</t>
  </si>
  <si>
    <t>SHAW HEATH HEALTH CENTRE</t>
  </si>
  <si>
    <t>R0A77</t>
  </si>
  <si>
    <t>HEATON MOOR HEALTH CENTRE</t>
  </si>
  <si>
    <t>R0A78</t>
  </si>
  <si>
    <t>THE HAZEL GROVE CLINIC</t>
  </si>
  <si>
    <t>R0A79</t>
  </si>
  <si>
    <t>KENMORE MEDICAL CENTRE</t>
  </si>
  <si>
    <t>R0A80</t>
  </si>
  <si>
    <t>WILMSLOW HEALTH CENTRE</t>
  </si>
  <si>
    <t>R0A81</t>
  </si>
  <si>
    <t>WEST TIMPERLEY MEDICAL CENTRE</t>
  </si>
  <si>
    <t>R0A82</t>
  </si>
  <si>
    <t>NEWTON HOUSE</t>
  </si>
  <si>
    <t>R1A01</t>
  </si>
  <si>
    <t>PATHWAYS SUPPORT SERVICES</t>
  </si>
  <si>
    <t>R1A02</t>
  </si>
  <si>
    <t>QUEEN ELIZABETH HOSPITAL</t>
  </si>
  <si>
    <t>R1A03</t>
  </si>
  <si>
    <t>BIRMINGHAM CHILDREN'S HOSPITAL</t>
  </si>
  <si>
    <t>R1A04</t>
  </si>
  <si>
    <t>FRANKLEY HEALTH CENTRE</t>
  </si>
  <si>
    <t>R1A05</t>
  </si>
  <si>
    <t>BEACONSIDE AUTISM BASE</t>
  </si>
  <si>
    <t>R1A06</t>
  </si>
  <si>
    <t>WASELY HIGH AUTISM BASE</t>
  </si>
  <si>
    <t>R1A07</t>
  </si>
  <si>
    <t>HOLLYWOOD MEDICAL CENTRE</t>
  </si>
  <si>
    <t>R1A09</t>
  </si>
  <si>
    <t>HOLLYOAKS MEDICAL CENTRE</t>
  </si>
  <si>
    <t>R1A10</t>
  </si>
  <si>
    <t>ALL SAINTS CHURCH HALL</t>
  </si>
  <si>
    <t>R1A11</t>
  </si>
  <si>
    <t>BROMSGROVE METHODIST CHURCH</t>
  </si>
  <si>
    <t>R1A12</t>
  </si>
  <si>
    <t>SCHOOL DRIVE</t>
  </si>
  <si>
    <t>R1A13</t>
  </si>
  <si>
    <t>NORTH BROMSGROVE AUTISM BASE</t>
  </si>
  <si>
    <t>R1A14</t>
  </si>
  <si>
    <t>RIVENDELL</t>
  </si>
  <si>
    <t>R1A15</t>
  </si>
  <si>
    <t>NEW ROAD SURGERY</t>
  </si>
  <si>
    <t>R1A16</t>
  </si>
  <si>
    <t>PRIMROSE HOSPICE &amp; CANCER HELP CENTRE</t>
  </si>
  <si>
    <t>R1A18</t>
  </si>
  <si>
    <t>SUNNY FIELDS CHILDREN'S CENTRE</t>
  </si>
  <si>
    <t>R1A19</t>
  </si>
  <si>
    <t>CACTUS CENTRE</t>
  </si>
  <si>
    <t>R1A1A</t>
  </si>
  <si>
    <t>PHYSIO UNIT THORNTON</t>
  </si>
  <si>
    <t>R1A1C</t>
  </si>
  <si>
    <t>WOODSIDE</t>
  </si>
  <si>
    <t>R1A1F</t>
  </si>
  <si>
    <t>THE FIRS REST HOME</t>
  </si>
  <si>
    <t>R1A1G</t>
  </si>
  <si>
    <t>TESCO ST PETERS</t>
  </si>
  <si>
    <t>R1A1J</t>
  </si>
  <si>
    <t>UPTON-UPON-SEVERN HEALTH CENTRE</t>
  </si>
  <si>
    <t>R1A1K</t>
  </si>
  <si>
    <t>DROITWICH LEISURE CENTRE</t>
  </si>
  <si>
    <t>R1A1L</t>
  </si>
  <si>
    <t>CORBETT MEDICAL CENTRE</t>
  </si>
  <si>
    <t>R1A1M</t>
  </si>
  <si>
    <t>WANDS CHILDREN'S CENTRE</t>
  </si>
  <si>
    <t>R1A1N</t>
  </si>
  <si>
    <t>NEW CROSS HOSPITAL</t>
  </si>
  <si>
    <t>R1A1P</t>
  </si>
  <si>
    <t>EVESHAM COMMUNITY HOSPITAL</t>
  </si>
  <si>
    <t>R1A1Q</t>
  </si>
  <si>
    <t>WORCESTER INTERMEDIATE CARE UNIT (WICU)</t>
  </si>
  <si>
    <t>R1A1R</t>
  </si>
  <si>
    <t>COVER CROFT CENTRE</t>
  </si>
  <si>
    <t>R1A1T</t>
  </si>
  <si>
    <t>DROITWICH MEDICAL CENTRE</t>
  </si>
  <si>
    <t>R1A1V</t>
  </si>
  <si>
    <t>WATERSIDE MENTAL HEALTH DAY HOSPITAL</t>
  </si>
  <si>
    <t>R1A1W</t>
  </si>
  <si>
    <t>GILES PHARMACY</t>
  </si>
  <si>
    <t>R1A1X</t>
  </si>
  <si>
    <t>ARROWSIDE UNIT (ALEXANDRA HOSPITAL)</t>
  </si>
  <si>
    <t>R1A1Y</t>
  </si>
  <si>
    <t>KING GEORGE V COMMUNITY CENTRE</t>
  </si>
  <si>
    <t>R1A20</t>
  </si>
  <si>
    <t>GILBERT COURT EXTRA CARE</t>
  </si>
  <si>
    <t>R1A22</t>
  </si>
  <si>
    <t>KEITH WINTER CLOSE MENTAL HEALTH UNIT</t>
  </si>
  <si>
    <t>R1A23</t>
  </si>
  <si>
    <t>CHADSGROVE SCHOOL</t>
  </si>
  <si>
    <t>R1A24</t>
  </si>
  <si>
    <t>CATSHILL CLINIC</t>
  </si>
  <si>
    <t>R1A25</t>
  </si>
  <si>
    <t>PADSTONE DAY CENTRE</t>
  </si>
  <si>
    <t>R1A26</t>
  </si>
  <si>
    <t>BROMSGROVE SHORT BREAKS CENTRE</t>
  </si>
  <si>
    <t>R1A27</t>
  </si>
  <si>
    <t>THE PEAR TREE CHILDREN'S CENTRE</t>
  </si>
  <si>
    <t>R1A28</t>
  </si>
  <si>
    <t>WILLOW COURT</t>
  </si>
  <si>
    <t>R1A29</t>
  </si>
  <si>
    <t>LLOYDS PHARMACY</t>
  </si>
  <si>
    <t>R1A30</t>
  </si>
  <si>
    <t>THE DOW SURGERY</t>
  </si>
  <si>
    <t>R1A31</t>
  </si>
  <si>
    <t>WALKWOOD MIDDLE AUTISM BASE</t>
  </si>
  <si>
    <t>R1A32</t>
  </si>
  <si>
    <t>CRABBS CROSS CLINIC</t>
  </si>
  <si>
    <t>R1A33</t>
  </si>
  <si>
    <t>ASSEMBLIES OF GOD PENTECOSTAL CHURCH</t>
  </si>
  <si>
    <t>R1A34</t>
  </si>
  <si>
    <t>PITCHEROAK SCHOOL</t>
  </si>
  <si>
    <t>R1A35</t>
  </si>
  <si>
    <t>MATCHBOROUGH WEST COMMUNITY CENTRE</t>
  </si>
  <si>
    <t>R1A36</t>
  </si>
  <si>
    <t>WINYATES HEALTH CENTRE</t>
  </si>
  <si>
    <t>R1A37</t>
  </si>
  <si>
    <t>ORCHARD PLACE</t>
  </si>
  <si>
    <t>R1A38</t>
  </si>
  <si>
    <t>STUDLEY SOCIAL CLUB</t>
  </si>
  <si>
    <t>R1A39</t>
  </si>
  <si>
    <t>SOUTHCREST ROAD</t>
  </si>
  <si>
    <t>R1A40</t>
  </si>
  <si>
    <t>ALL SAINTS HOUSE</t>
  </si>
  <si>
    <t>R1A41</t>
  </si>
  <si>
    <t>TUDOR LODGE</t>
  </si>
  <si>
    <t>R1A42</t>
  </si>
  <si>
    <t>OAK TREES CHILDREN'S CENTRE</t>
  </si>
  <si>
    <t>R1A43</t>
  </si>
  <si>
    <t>TESCO REDDITCH</t>
  </si>
  <si>
    <t>R1A44</t>
  </si>
  <si>
    <t>THE WOODLANDS</t>
  </si>
  <si>
    <t>R1A45</t>
  </si>
  <si>
    <t>CROSSGATE HOUSE</t>
  </si>
  <si>
    <t>R1A46</t>
  </si>
  <si>
    <t>SMALLWOOD HOUSE</t>
  </si>
  <si>
    <t>R1A48</t>
  </si>
  <si>
    <t>WOODLANDS CHILDREN'S CENTRE</t>
  </si>
  <si>
    <t>R1A49</t>
  </si>
  <si>
    <t>HILL CREST MENTAL HEALTH UNIT</t>
  </si>
  <si>
    <t>R1A50</t>
  </si>
  <si>
    <t>OAKENSHAW COMMUNITY CENTRE</t>
  </si>
  <si>
    <t>R1A52</t>
  </si>
  <si>
    <t>HOLLY TREES CHILDREN'S CENTRE</t>
  </si>
  <si>
    <t>R1A53</t>
  </si>
  <si>
    <t>WILLOW TRESS CHILDREN'S CENTRE</t>
  </si>
  <si>
    <t>R1A54</t>
  </si>
  <si>
    <t>CHURCH HILL COMMUNITY CENTRE</t>
  </si>
  <si>
    <t>R1A55</t>
  </si>
  <si>
    <t>WALSGRAVE HOSPITAL</t>
  </si>
  <si>
    <t>R1A56</t>
  </si>
  <si>
    <t>RUSSELLS HALL HOSPITAL</t>
  </si>
  <si>
    <t>R1A57</t>
  </si>
  <si>
    <t>NEW ROAD</t>
  </si>
  <si>
    <t>R1A58</t>
  </si>
  <si>
    <t>LUDLOW ROAD SHORT BREAKS</t>
  </si>
  <si>
    <t>R1A59</t>
  </si>
  <si>
    <t>KIDDERMINSTER HEALTH CENTRE</t>
  </si>
  <si>
    <t>R1A60</t>
  </si>
  <si>
    <t>PUPIL REFERRAL UNIT</t>
  </si>
  <si>
    <t>R1A61</t>
  </si>
  <si>
    <t>EDWARD PARRY CENTRE</t>
  </si>
  <si>
    <t>R1A62</t>
  </si>
  <si>
    <t>CROWN HOUSE (KIDDERMINSTER)</t>
  </si>
  <si>
    <t>R1A63</t>
  </si>
  <si>
    <t>WYRE FOREST CHILD DEVELOPMENT CENTRE</t>
  </si>
  <si>
    <t>R1A64</t>
  </si>
  <si>
    <t>FRANCHE CLINIC</t>
  </si>
  <si>
    <t>R1A65</t>
  </si>
  <si>
    <t>MARPOOL LANE</t>
  </si>
  <si>
    <t>R1A66</t>
  </si>
  <si>
    <t>THE GRANGE</t>
  </si>
  <si>
    <t>R1A67</t>
  </si>
  <si>
    <t>TESCO KIDDERMINSTER</t>
  </si>
  <si>
    <t>R1A68</t>
  </si>
  <si>
    <t>TREE TOPS CHILDREN'S CENTRE</t>
  </si>
  <si>
    <t>R1A69</t>
  </si>
  <si>
    <t>BEWDLEY HEALTH CENTRE</t>
  </si>
  <si>
    <t>R1A70</t>
  </si>
  <si>
    <t>STOURPORT HEALTH CENTRE</t>
  </si>
  <si>
    <t>R1A72</t>
  </si>
  <si>
    <t>HAGLEY SURGERY CLINIC</t>
  </si>
  <si>
    <t>R1A73</t>
  </si>
  <si>
    <t>BELBROUGHTON SURGERY CLINIC</t>
  </si>
  <si>
    <t>R1A75</t>
  </si>
  <si>
    <t>DROP IN CENTRE</t>
  </si>
  <si>
    <t>R1A76</t>
  </si>
  <si>
    <t>COMMUNITY VENUE</t>
  </si>
  <si>
    <t>R1A77</t>
  </si>
  <si>
    <t>WORCESTER TECHNICAL COLLEGE</t>
  </si>
  <si>
    <t>R1A78</t>
  </si>
  <si>
    <t>ST ANDREWS METHODIST CHURCH DAYCARE CENTRE</t>
  </si>
  <si>
    <t>R1A79</t>
  </si>
  <si>
    <t>LOWESMOOR DENTAL PRACTICE</t>
  </si>
  <si>
    <t>R1A81</t>
  </si>
  <si>
    <t>FARRIER HOUSE</t>
  </si>
  <si>
    <t>R1A82</t>
  </si>
  <si>
    <t>CROWNGATE PHYSIOTHERAPY</t>
  </si>
  <si>
    <t>R1A83</t>
  </si>
  <si>
    <t>DISABILITY ACCESS CENTRE</t>
  </si>
  <si>
    <t>R1A84</t>
  </si>
  <si>
    <t>CASTLE HOUSE</t>
  </si>
  <si>
    <t>R1A85</t>
  </si>
  <si>
    <t>THREE SPRINGS DAY CENTRE</t>
  </si>
  <si>
    <t>R1A86</t>
  </si>
  <si>
    <t>ABBOTSWOLD MEDICAL CENTRE</t>
  </si>
  <si>
    <t>R1A87</t>
  </si>
  <si>
    <t>WYCHAVON DISTRICT OFFICES</t>
  </si>
  <si>
    <t>R1A88</t>
  </si>
  <si>
    <t>EVESHAM DAY CENTRE</t>
  </si>
  <si>
    <t>R1A89</t>
  </si>
  <si>
    <t>HOME FARM TRUST</t>
  </si>
  <si>
    <t>R1A90</t>
  </si>
  <si>
    <t>EVESHAM ROWING CLUB</t>
  </si>
  <si>
    <t>R1A91</t>
  </si>
  <si>
    <t>MALVERN 2ND SCOUT HUT - DAY CARE CENTRE</t>
  </si>
  <si>
    <t>R1A92</t>
  </si>
  <si>
    <t>ST SAVIOURS SURGERY</t>
  </si>
  <si>
    <t>R1A93</t>
  </si>
  <si>
    <t>SEAFORD COURT LODGE</t>
  </si>
  <si>
    <t>R1A94</t>
  </si>
  <si>
    <t>COMMUNITY FIRST</t>
  </si>
  <si>
    <t>R1A95</t>
  </si>
  <si>
    <t>WILLIAMS COURT</t>
  </si>
  <si>
    <t>R1A96</t>
  </si>
  <si>
    <t>MALVERN HEALTH CENTRE</t>
  </si>
  <si>
    <t>R1A97</t>
  </si>
  <si>
    <t>PROSPECT VIEW MEDICAL CENTRE</t>
  </si>
  <si>
    <t>R1A98</t>
  </si>
  <si>
    <t>CHURCH HALL</t>
  </si>
  <si>
    <t>R1AA1</t>
  </si>
  <si>
    <t>TESCO WARNDON</t>
  </si>
  <si>
    <t>R1AA2</t>
  </si>
  <si>
    <t>ELGAR ANNEXE WORKSHOPS</t>
  </si>
  <si>
    <t>R1AA3</t>
  </si>
  <si>
    <t>BRIDGEWATER HOUSE</t>
  </si>
  <si>
    <t>R1AA4</t>
  </si>
  <si>
    <t>THE BEACON CENTRE</t>
  </si>
  <si>
    <t>R1AA5</t>
  </si>
  <si>
    <t>I CAN EARLY YEARS LANGUAGE CENTRE</t>
  </si>
  <si>
    <t>R1AA6</t>
  </si>
  <si>
    <t>PHYSIO UNIT ROSEHILL</t>
  </si>
  <si>
    <t>R1AA7</t>
  </si>
  <si>
    <t>LAVENDER CHILDREN'S CENTRE</t>
  </si>
  <si>
    <t>R1AA8</t>
  </si>
  <si>
    <t>TOLLEY CENTRE</t>
  </si>
  <si>
    <t>R1AA9</t>
  </si>
  <si>
    <t>THE SAFFRON CHILDREN'S CENTRE</t>
  </si>
  <si>
    <t>R1AAA</t>
  </si>
  <si>
    <t>MALVERN FRIENDS MEETING HOUSE</t>
  </si>
  <si>
    <t>R1AAD</t>
  </si>
  <si>
    <t>TOUCHSTONE UNIT</t>
  </si>
  <si>
    <t>R1AAE</t>
  </si>
  <si>
    <t>LINK HORTICULTURIAL NURSERIES - SHELTERED EMPLOYMENT</t>
  </si>
  <si>
    <t>R1AAG</t>
  </si>
  <si>
    <t>MOOR STREET CLINIC</t>
  </si>
  <si>
    <t>R1AAH</t>
  </si>
  <si>
    <t>EVESHAM MEDICAL CENTRE</t>
  </si>
  <si>
    <t>R1AAK</t>
  </si>
  <si>
    <t>HENWICK HALT MEDICAL CENTRE</t>
  </si>
  <si>
    <t>R1AAL</t>
  </si>
  <si>
    <t>ALEXANDRA HOSPITAL</t>
  </si>
  <si>
    <t>R1AAN</t>
  </si>
  <si>
    <t>TENBURY COMMUNITY HOSPITAL</t>
  </si>
  <si>
    <t>R1AAP</t>
  </si>
  <si>
    <t>TUDOR WAY CHILDREN'S CENTRE</t>
  </si>
  <si>
    <t>R1AAQ</t>
  </si>
  <si>
    <t>THE GREEN CENTRE</t>
  </si>
  <si>
    <t>R1AAR</t>
  </si>
  <si>
    <t>PERDISWELL YOUNG PEOPLES LEISURE CLUB</t>
  </si>
  <si>
    <t>R1AAT</t>
  </si>
  <si>
    <t>MERRIMANS HILL MENTAL HEALTH RESOURCE CENTRE</t>
  </si>
  <si>
    <t>R1AAV</t>
  </si>
  <si>
    <t>CROMWELL HOUSE</t>
  </si>
  <si>
    <t>R1AAW</t>
  </si>
  <si>
    <t>LYPPARD GRANGE COMMUNITY CENTRE</t>
  </si>
  <si>
    <t>R1AAY</t>
  </si>
  <si>
    <t>WOODGREEN EVANGELICAL CHURCH</t>
  </si>
  <si>
    <t>R1ACA</t>
  </si>
  <si>
    <t>MALVERN DENTAL SUITE</t>
  </si>
  <si>
    <t>R1ACC</t>
  </si>
  <si>
    <t>NEW HAVEN (MENTAL HEALTH UNIT)</t>
  </si>
  <si>
    <t>R1ACD</t>
  </si>
  <si>
    <t>CHURCHVIEW HOUSE</t>
  </si>
  <si>
    <t>R1ACE</t>
  </si>
  <si>
    <t>ESTATES BUILDING</t>
  </si>
  <si>
    <t>R1ACF</t>
  </si>
  <si>
    <t>NEW BROOK</t>
  </si>
  <si>
    <t>R1ACG</t>
  </si>
  <si>
    <t>PRINCESS OF WALES HOSPITAL</t>
  </si>
  <si>
    <t>R1ACH</t>
  </si>
  <si>
    <t>SILVERBIRCH</t>
  </si>
  <si>
    <t>R1ACJ</t>
  </si>
  <si>
    <t>KINGSLEY COLLEGE AUTISM BASE</t>
  </si>
  <si>
    <t>R1ACK</t>
  </si>
  <si>
    <t>SCOTT ATKINSON CENTRE</t>
  </si>
  <si>
    <t>R1ACM</t>
  </si>
  <si>
    <t>LUCY BALDWIN UNIT, (F BLOCK)</t>
  </si>
  <si>
    <t>R1ACN</t>
  </si>
  <si>
    <t>THE ROBERTSON CENTRE (D BLOCK)</t>
  </si>
  <si>
    <t>R1ACP</t>
  </si>
  <si>
    <t>KIDDERMINSTER TREATMENT CENTRE</t>
  </si>
  <si>
    <t>R1ACQ</t>
  </si>
  <si>
    <t>WYRE FOREST COMMUNITY UNIT (BLOCK A)</t>
  </si>
  <si>
    <t>R1ACR</t>
  </si>
  <si>
    <t>BLAKEBROOK SCHOOL</t>
  </si>
  <si>
    <t>R1ACT</t>
  </si>
  <si>
    <t>SPRING GARDENS HEALTH CENTRE</t>
  </si>
  <si>
    <t>R1ACV</t>
  </si>
  <si>
    <t>STUDDART KENNEDY CENTRE</t>
  </si>
  <si>
    <t>R1ACW</t>
  </si>
  <si>
    <t>PERSHORE HOSPITAL</t>
  </si>
  <si>
    <t>R1ACX</t>
  </si>
  <si>
    <t>PERSHORE MEDICAL CENTRE</t>
  </si>
  <si>
    <t>R1ACY</t>
  </si>
  <si>
    <t>OSBORNE COURT</t>
  </si>
  <si>
    <t>R1ADA</t>
  </si>
  <si>
    <t>ROWAN HOUSE EMI FACILITY &amp; DAY HOSPITAL</t>
  </si>
  <si>
    <t>R1ADC</t>
  </si>
  <si>
    <t>MALVERN COMMUNITY HOSPITAL</t>
  </si>
  <si>
    <t>R1ADD</t>
  </si>
  <si>
    <t>SEAFORD COURT SITE</t>
  </si>
  <si>
    <t>R1ADE</t>
  </si>
  <si>
    <t>HOMEWARD BOUND UNIT</t>
  </si>
  <si>
    <t>R1ADF</t>
  </si>
  <si>
    <t>SOUTH WORCESTERSHIRE CHILD DEVELOPMENT CENTRE</t>
  </si>
  <si>
    <t>R1ADG</t>
  </si>
  <si>
    <t>WARNDON COMMUNITY CENTRE</t>
  </si>
  <si>
    <t>R1ADJ</t>
  </si>
  <si>
    <t>ISAAC MADDOX HOUSE</t>
  </si>
  <si>
    <t>R1ADK</t>
  </si>
  <si>
    <t>ELBURY MOOR MEDICAL CENTRE</t>
  </si>
  <si>
    <t>R1ADL</t>
  </si>
  <si>
    <t>FAIRFIELDS CHILDRENS CENTRE</t>
  </si>
  <si>
    <t>R1ADM</t>
  </si>
  <si>
    <t>POSTNATAL UNIT</t>
  </si>
  <si>
    <t>R1ADN</t>
  </si>
  <si>
    <t>RIVERBANK NEONATAL UNIT</t>
  </si>
  <si>
    <t>R1ADP</t>
  </si>
  <si>
    <t>WORCESTERSHIRE ROYAL HOSPITAL</t>
  </si>
  <si>
    <t>R1ADQ</t>
  </si>
  <si>
    <t>HARESFIELD SURGERY</t>
  </si>
  <si>
    <t>R1ADR</t>
  </si>
  <si>
    <t>ST MARTINS GATE SURGERY</t>
  </si>
  <si>
    <t>R1ADV</t>
  </si>
  <si>
    <t>COMMUNITY UNIT</t>
  </si>
  <si>
    <t>R1ADW</t>
  </si>
  <si>
    <t>ELGAR UNIT</t>
  </si>
  <si>
    <t>R1ADX</t>
  </si>
  <si>
    <t>MANAGEMENT BLOCK</t>
  </si>
  <si>
    <t>R1ADY</t>
  </si>
  <si>
    <t>ACONBURY UNIT</t>
  </si>
  <si>
    <t>R1AEA</t>
  </si>
  <si>
    <t>WRVS BLOCK</t>
  </si>
  <si>
    <t>R1AEC</t>
  </si>
  <si>
    <t>WULSTAN UNIT</t>
  </si>
  <si>
    <t>R1AED</t>
  </si>
  <si>
    <t>WULSTAN UNIT REHABILITATION</t>
  </si>
  <si>
    <t>R1AEE</t>
  </si>
  <si>
    <t>BLUEBELL WOOD CHILDRENS CENTRE</t>
  </si>
  <si>
    <t>R1AEF</t>
  </si>
  <si>
    <t>CROWN LANE EBME WORKSHOP</t>
  </si>
  <si>
    <t>R1AEG</t>
  </si>
  <si>
    <t>CROWN LANE MEDICAL AIDS STORE</t>
  </si>
  <si>
    <t>R1AEH</t>
  </si>
  <si>
    <t>ROYAL ALBERT CLOSE HOMES</t>
  </si>
  <si>
    <t>R1AEJ</t>
  </si>
  <si>
    <t>KEMP HOSPICE</t>
  </si>
  <si>
    <t>R1AEK</t>
  </si>
  <si>
    <t>ST RICHARDS HOSPICE</t>
  </si>
  <si>
    <t>R1AEL</t>
  </si>
  <si>
    <t>ACORNS CHILDREN'S HOSPICE</t>
  </si>
  <si>
    <t>R1AEM</t>
  </si>
  <si>
    <t>PARKSIDE MIDDLE AUTISM BASE</t>
  </si>
  <si>
    <t>R1AEN</t>
  </si>
  <si>
    <t>REGENCY HIGH SCHOOL</t>
  </si>
  <si>
    <t>R1AEP</t>
  </si>
  <si>
    <t>WARNDON CLINIC</t>
  </si>
  <si>
    <t>R1AEQ</t>
  </si>
  <si>
    <t>JOHN ANTHONY CENTRE (GUM)</t>
  </si>
  <si>
    <t>R1AER</t>
  </si>
  <si>
    <t>REDHILL HOUSE</t>
  </si>
  <si>
    <t>R1AET</t>
  </si>
  <si>
    <t>HEADWAY HOUSE</t>
  </si>
  <si>
    <t>R1AEV</t>
  </si>
  <si>
    <t>BARN CLOSE SURGERY</t>
  </si>
  <si>
    <t>R1AEW</t>
  </si>
  <si>
    <t>GREY GABLE SURGERY</t>
  </si>
  <si>
    <t>R1AEX</t>
  </si>
  <si>
    <t>THE SURGERY (BREDON)</t>
  </si>
  <si>
    <t>R1AEY</t>
  </si>
  <si>
    <t>CITY CENTRE COMMUNITY CENTRE</t>
  </si>
  <si>
    <t>R1AFA</t>
  </si>
  <si>
    <t>RIVERSIDE SURGERY</t>
  </si>
  <si>
    <t>R1AFC</t>
  </si>
  <si>
    <t>BLOSSOM VALE CHILDREN'S CENTRE</t>
  </si>
  <si>
    <t>R1AFD</t>
  </si>
  <si>
    <t>PERSHORE BAPTIST CHURCH</t>
  </si>
  <si>
    <t>R1AFE</t>
  </si>
  <si>
    <t>EVESHAM BAPTIST CHURCH</t>
  </si>
  <si>
    <t>R1AFF</t>
  </si>
  <si>
    <t>ABBEY MEDICAL CENTRE</t>
  </si>
  <si>
    <t>R1AFG</t>
  </si>
  <si>
    <t>DEMONFORT MEDICAL PRACTICE</t>
  </si>
  <si>
    <t>R1AFH</t>
  </si>
  <si>
    <t>SUNSHINE CHILDREN'S CENTRE</t>
  </si>
  <si>
    <t>R1AFJ</t>
  </si>
  <si>
    <t>EVERGREEN CHILDREN'S CENTRE</t>
  </si>
  <si>
    <t>R1AFK</t>
  </si>
  <si>
    <t>WORCESTER WALK IN HEALTH CENTRE</t>
  </si>
  <si>
    <t>R1AFL</t>
  </si>
  <si>
    <t>ST JOHN'S HOUSE SURGERY</t>
  </si>
  <si>
    <t>R1AFM</t>
  </si>
  <si>
    <t>OMBERSLEY MEDICAL CENTRE</t>
  </si>
  <si>
    <t>R1AFN</t>
  </si>
  <si>
    <t>THE OLD LIBRARY</t>
  </si>
  <si>
    <t>R1AFP</t>
  </si>
  <si>
    <t>LINK END SURGERY</t>
  </si>
  <si>
    <t>R1AFQ</t>
  </si>
  <si>
    <t>HOWBURY RESOURCE CENTRE</t>
  </si>
  <si>
    <t>R1AFT</t>
  </si>
  <si>
    <t>DROITWICH SPA PRIVATE HOSPITAL</t>
  </si>
  <si>
    <t>R1AFV</t>
  </si>
  <si>
    <t>THE TENBURY WELLS SURGERY</t>
  </si>
  <si>
    <t>R1AFW</t>
  </si>
  <si>
    <t>YORK MEDICAL CENTRE</t>
  </si>
  <si>
    <t>R1AFX</t>
  </si>
  <si>
    <t>THE SURGERY (KNIGHTWICK)</t>
  </si>
  <si>
    <t>R1AFY</t>
  </si>
  <si>
    <t>THE SURGERY (GREAT WITLEY)</t>
  </si>
  <si>
    <t>R1AGA</t>
  </si>
  <si>
    <t>ST BARTHOLOMEW'S PRIMARY SCHOOL</t>
  </si>
  <si>
    <t>R1AGC</t>
  </si>
  <si>
    <t>CHURCHFIELDS GP SURGERY</t>
  </si>
  <si>
    <t>R1AGD</t>
  </si>
  <si>
    <t>BARNT GREEN BAPTIST CHURCH</t>
  </si>
  <si>
    <t>R1AGE</t>
  </si>
  <si>
    <t>TULIP TREES CHILDREN'S CENTRE</t>
  </si>
  <si>
    <t>R1AGF</t>
  </si>
  <si>
    <t>ST JOHN'S GP SURGERY</t>
  </si>
  <si>
    <t>R1AGG</t>
  </si>
  <si>
    <t>OUR LADY'S CHURCH HALL</t>
  </si>
  <si>
    <t>R1AGH</t>
  </si>
  <si>
    <t>THORNELOE LODGE SURGERY</t>
  </si>
  <si>
    <t>R1AGJ</t>
  </si>
  <si>
    <t>SUNFLOWER CHILDREN'S CENTRE</t>
  </si>
  <si>
    <t>R1AGK</t>
  </si>
  <si>
    <t>OT STORES</t>
  </si>
  <si>
    <t>R1AGL</t>
  </si>
  <si>
    <t>STOKE PRIOR SURGERY</t>
  </si>
  <si>
    <t>R1AGM</t>
  </si>
  <si>
    <t>ST JOHNS CHURCH HALL</t>
  </si>
  <si>
    <t>R1AGN</t>
  </si>
  <si>
    <t>CHADDERSLEY CORBETT SURGERY</t>
  </si>
  <si>
    <t>R1AGP</t>
  </si>
  <si>
    <t>WOLVERLEY SURGERY</t>
  </si>
  <si>
    <t>R1AGQ</t>
  </si>
  <si>
    <t>COOKLEY SURGERY</t>
  </si>
  <si>
    <t>R1AGR</t>
  </si>
  <si>
    <t>AYMLER LODGE SURGERY</t>
  </si>
  <si>
    <t>R1AGT</t>
  </si>
  <si>
    <t>CHURCH STREET SURGERY</t>
  </si>
  <si>
    <t>R1AGV</t>
  </si>
  <si>
    <t>STANMORE HOUSE SURGERY</t>
  </si>
  <si>
    <t>R1AGX</t>
  </si>
  <si>
    <t>NORTHUMBERLAND HOUSE SURGERY</t>
  </si>
  <si>
    <t>R1AGY</t>
  </si>
  <si>
    <t>DAVENAL HOUSE SURGERY</t>
  </si>
  <si>
    <t>R1AHA</t>
  </si>
  <si>
    <t>ST PETER'S BAPTIST CHURCH</t>
  </si>
  <si>
    <t>R1AHC</t>
  </si>
  <si>
    <t>BATCHLEY FIRST NURSERY PLUS</t>
  </si>
  <si>
    <t>R1AHD</t>
  </si>
  <si>
    <t>CHERRY TREES CHILDREN'S CENTRE</t>
  </si>
  <si>
    <t>R1AHE</t>
  </si>
  <si>
    <t>MAPLE TRESS CHILDREN'S CENTRE</t>
  </si>
  <si>
    <t>R1AHF</t>
  </si>
  <si>
    <t>MATCHBOROUGH FIRST NURSERY PLUS</t>
  </si>
  <si>
    <t>R1AHG</t>
  </si>
  <si>
    <t>RUBERY CLINIC</t>
  </si>
  <si>
    <t>R1AHH</t>
  </si>
  <si>
    <t>RIVERBOAT CHILDRENS CENTRE</t>
  </si>
  <si>
    <t>R1AHJ</t>
  </si>
  <si>
    <t>CROWLE VILLAGE HALL</t>
  </si>
  <si>
    <t>R1AHK</t>
  </si>
  <si>
    <t>MIDLAND ROAD COMMUNITY CENTRE</t>
  </si>
  <si>
    <t>R1AHL</t>
  </si>
  <si>
    <t>KEMPSEY PARISH HALL</t>
  </si>
  <si>
    <t>R1AHM</t>
  </si>
  <si>
    <t>TIMBERDINE UNIT</t>
  </si>
  <si>
    <t>R1AHN</t>
  </si>
  <si>
    <t>HALF CROWN WOOD CHILDREN'S CENTRE</t>
  </si>
  <si>
    <t>R1AHP</t>
  </si>
  <si>
    <t>BARNARDS GREEN CRICKET CLUB</t>
  </si>
  <si>
    <t>R1AHQ</t>
  </si>
  <si>
    <t>TERRY SPRINGS COURT</t>
  </si>
  <si>
    <t>R1AHR</t>
  </si>
  <si>
    <t>ORCHARD VALE CHILDREN'S CENTRE</t>
  </si>
  <si>
    <t>R1AHV</t>
  </si>
  <si>
    <t>LICKEY LANGUAGE UNIT</t>
  </si>
  <si>
    <t>R1AHX</t>
  </si>
  <si>
    <t>THE PINES</t>
  </si>
  <si>
    <t>R1AHY</t>
  </si>
  <si>
    <t>WHCT HEALTHCARE FEATHERSTONE</t>
  </si>
  <si>
    <t>R1AJA</t>
  </si>
  <si>
    <t>WYRE FOREST SCHOOL</t>
  </si>
  <si>
    <t>R1AJC</t>
  </si>
  <si>
    <t>WINDMILL COMMUNITY CENTRE</t>
  </si>
  <si>
    <t>R1AJD</t>
  </si>
  <si>
    <t>UPTON UPON SEVERN LIBRARY</t>
  </si>
  <si>
    <t>R1AJE</t>
  </si>
  <si>
    <t>ALVECHURCH VILLAGE HALL</t>
  </si>
  <si>
    <t>R1AJF</t>
  </si>
  <si>
    <t>WOODLAND CHILDREN'S CENTRE (ST THOMAS MORE)</t>
  </si>
  <si>
    <t>R1AJG</t>
  </si>
  <si>
    <t>ST ANDREWS CHURCH</t>
  </si>
  <si>
    <t>R1AJH</t>
  </si>
  <si>
    <t>APPLE VALE CHILDREN'S CENTRE</t>
  </si>
  <si>
    <t>R1AJJ</t>
  </si>
  <si>
    <t>MCCLELLAND CENTRE</t>
  </si>
  <si>
    <t>R1AJK</t>
  </si>
  <si>
    <t>RIGBY HALL DAY SPECIAL SCHOOL</t>
  </si>
  <si>
    <t>R1AJL</t>
  </si>
  <si>
    <t>VALE OF EVESHAM SCHOOL</t>
  </si>
  <si>
    <t>R1AJM</t>
  </si>
  <si>
    <t>STOURMINSTER SCHOOL</t>
  </si>
  <si>
    <t>R1AJN</t>
  </si>
  <si>
    <t>ROMAN WAY CHILDREN'S CENTRE</t>
  </si>
  <si>
    <t>R1AJP</t>
  </si>
  <si>
    <t>BROOKSIDE CHILDREN'S CENTRE</t>
  </si>
  <si>
    <t>R1AJQ</t>
  </si>
  <si>
    <t>CONKERS CHILDREN'S CENTRE</t>
  </si>
  <si>
    <t>R1AJR</t>
  </si>
  <si>
    <t>CHESTNUT CHLDREN'S CENTRE</t>
  </si>
  <si>
    <t>R1AJT</t>
  </si>
  <si>
    <t>STOURPORT PRIMARY SCHOOL</t>
  </si>
  <si>
    <t>R1AJV</t>
  </si>
  <si>
    <t>COMMUNITY INREACH REDDITCH 6</t>
  </si>
  <si>
    <t>R1AJX</t>
  </si>
  <si>
    <t>COMMUNITY INREACH EVESHAM</t>
  </si>
  <si>
    <t>R1AJY</t>
  </si>
  <si>
    <t>COMMUNITY INREACH REDDITCH 8</t>
  </si>
  <si>
    <t>R1AKA</t>
  </si>
  <si>
    <t>THE RAINBOW CENTRE</t>
  </si>
  <si>
    <t>R1AKC</t>
  </si>
  <si>
    <t>FORESTDALE PRIMARY</t>
  </si>
  <si>
    <t>R1AKD</t>
  </si>
  <si>
    <t>HOLLY HILL CHURCH</t>
  </si>
  <si>
    <t>R1AKF</t>
  </si>
  <si>
    <t>KINGFISHER SCHOOL</t>
  </si>
  <si>
    <t>R1AKG</t>
  </si>
  <si>
    <t>HASTINGS CARE HOME</t>
  </si>
  <si>
    <t>R1AKH</t>
  </si>
  <si>
    <t>COURT HOUSE</t>
  </si>
  <si>
    <t>R1AKJ</t>
  </si>
  <si>
    <t>THE AVENUE CARE HOME</t>
  </si>
  <si>
    <t>R1AKK</t>
  </si>
  <si>
    <t>GOLD HILL CARE HOME</t>
  </si>
  <si>
    <t>R1AKL</t>
  </si>
  <si>
    <t>THE OLD VICARAGE</t>
  </si>
  <si>
    <t>R1AKM</t>
  </si>
  <si>
    <t>CLEEVE HOUSE RESIDENTIAL CARE HOME</t>
  </si>
  <si>
    <t>R1AKN</t>
  </si>
  <si>
    <t>WISHMOOR REST HOME</t>
  </si>
  <si>
    <t>R1AKP</t>
  </si>
  <si>
    <t>DAVENHAM-FRIENDS OF THE ELDERLY</t>
  </si>
  <si>
    <t>R1AKQ</t>
  </si>
  <si>
    <t>MOWBRAY NURSING HOME</t>
  </si>
  <si>
    <t>R1AKR</t>
  </si>
  <si>
    <t>WATERSIDE CARE HOME</t>
  </si>
  <si>
    <t>R1AKT</t>
  </si>
  <si>
    <t>PERRINS HOUSE</t>
  </si>
  <si>
    <t>R1AKV</t>
  </si>
  <si>
    <t>THE SPRINGS NURSING HOME</t>
  </si>
  <si>
    <t>R1AKX</t>
  </si>
  <si>
    <t>THE HIVE</t>
  </si>
  <si>
    <t>R1AKY</t>
  </si>
  <si>
    <t>BHI PARKSIDE MEDICAL CENTRE</t>
  </si>
  <si>
    <t>R1ALA</t>
  </si>
  <si>
    <t>WYRE FOREST SCHOOL - CHILD HEALTH UNIT</t>
  </si>
  <si>
    <t>R1ALC</t>
  </si>
  <si>
    <t>GREEN WOOD CHILDREN'S CENTRE (WYCHBOLD)</t>
  </si>
  <si>
    <t>R1ALD</t>
  </si>
  <si>
    <t>MERSTOW GREEN MEDICAL CENTRE</t>
  </si>
  <si>
    <t>R1ALE</t>
  </si>
  <si>
    <t>RIVERSIDE CHILDRENS CENTRE</t>
  </si>
  <si>
    <t>R1ALG</t>
  </si>
  <si>
    <t>PUMP HOUSE</t>
  </si>
  <si>
    <t>R1ALH</t>
  </si>
  <si>
    <t>WYRE FOREST SCHOOL - SCHOOL NURSING STAFF</t>
  </si>
  <si>
    <t>R1ALJ</t>
  </si>
  <si>
    <t>ST JOHN'S SURGERY (WYCHBOLD)</t>
  </si>
  <si>
    <t>R1ALK</t>
  </si>
  <si>
    <t>PEBWORTH VILLAGE HALL</t>
  </si>
  <si>
    <t>R1ALL</t>
  </si>
  <si>
    <t>BREDON VILLAGE HALL</t>
  </si>
  <si>
    <t>R1ALM</t>
  </si>
  <si>
    <t>FTB - COMMUNITY HUB 1</t>
  </si>
  <si>
    <t>R1ALN</t>
  </si>
  <si>
    <t>FTB - COMMUNITY HUB 2</t>
  </si>
  <si>
    <t>R1ALP</t>
  </si>
  <si>
    <t>FTB - COMMUNITY HUB 3</t>
  </si>
  <si>
    <t>R1ALQ</t>
  </si>
  <si>
    <t>FTB - COMMUNITY HUB - FINCH ROAD PRIMARY CARE CENTRE</t>
  </si>
  <si>
    <t>R1ALR</t>
  </si>
  <si>
    <t>FTB - ACCESS CENTRE &amp; HTT TEAM</t>
  </si>
  <si>
    <t>R1ALT</t>
  </si>
  <si>
    <t>PARKVIEW CLINIC</t>
  </si>
  <si>
    <t>R1ALV</t>
  </si>
  <si>
    <t>FTB - SUBSTANCE MISUSE SERVICE</t>
  </si>
  <si>
    <t>R1ALX</t>
  </si>
  <si>
    <t>HEREFORD HEALTH PARTNERSHIPS - COMMERCIAL ROAD CLINIC</t>
  </si>
  <si>
    <t>R1APA</t>
  </si>
  <si>
    <t>ASSERTIVE OUTREACH - NORTH</t>
  </si>
  <si>
    <t>R1APC</t>
  </si>
  <si>
    <t>ASSERTIVE OUTREACH - SOUTH</t>
  </si>
  <si>
    <t>R1APD</t>
  </si>
  <si>
    <t>TOUCHSTONE CENTRE</t>
  </si>
  <si>
    <t>R1APE</t>
  </si>
  <si>
    <t>BROMSGROVE OA SERVICES</t>
  </si>
  <si>
    <t>R1APF</t>
  </si>
  <si>
    <t>COVERCROFT</t>
  </si>
  <si>
    <t>R1APG</t>
  </si>
  <si>
    <t>STUDDERT KENNEDY OA</t>
  </si>
  <si>
    <t>R1APH</t>
  </si>
  <si>
    <t>EARLY INTERVENTION</t>
  </si>
  <si>
    <t>R1APJ</t>
  </si>
  <si>
    <t>LD EPILEPSY SERVICE</t>
  </si>
  <si>
    <t>R1APK</t>
  </si>
  <si>
    <t>NEW BROOK UNIT 1</t>
  </si>
  <si>
    <t>R1APL</t>
  </si>
  <si>
    <t>HOME TREATMENT 1</t>
  </si>
  <si>
    <t>R1APM</t>
  </si>
  <si>
    <t>HILL CREST 1</t>
  </si>
  <si>
    <t>R1APN</t>
  </si>
  <si>
    <t>HOME TREATMENT 2</t>
  </si>
  <si>
    <t>R1APP</t>
  </si>
  <si>
    <t>NEW BROOK UNIT 2</t>
  </si>
  <si>
    <t>R1APQ</t>
  </si>
  <si>
    <t>HILL CREST 2</t>
  </si>
  <si>
    <t>R1APR</t>
  </si>
  <si>
    <t>KIDDERMINSTER SERVICES 1</t>
  </si>
  <si>
    <t>R1APT</t>
  </si>
  <si>
    <t>KIDDERMINSTER SERVICES 2</t>
  </si>
  <si>
    <t>R1APV</t>
  </si>
  <si>
    <t>KIDDERMINSTER SERVICES 3</t>
  </si>
  <si>
    <t>R1APW</t>
  </si>
  <si>
    <t>KIDDERMINSTER SERVICES 4</t>
  </si>
  <si>
    <t>R1APX</t>
  </si>
  <si>
    <t>KIDDERMINSTER SERVICES 5</t>
  </si>
  <si>
    <t>R1APY</t>
  </si>
  <si>
    <t>NORTH WORC OA SERVICES</t>
  </si>
  <si>
    <t>R1AQA</t>
  </si>
  <si>
    <t>SUBSTANCE MISUSE SERVICES</t>
  </si>
  <si>
    <t>R1AQC</t>
  </si>
  <si>
    <t>ROWAN HOUSE</t>
  </si>
  <si>
    <t>R1AQD</t>
  </si>
  <si>
    <t>RECOVERY SERVICES</t>
  </si>
  <si>
    <t>R1AQE</t>
  </si>
  <si>
    <t>REDDITCH OA SERVICES</t>
  </si>
  <si>
    <t>R1AQF</t>
  </si>
  <si>
    <t>WORCESTER CITY MH 1</t>
  </si>
  <si>
    <t>R1AQG</t>
  </si>
  <si>
    <t>WATERSIDE</t>
  </si>
  <si>
    <t>R1AQH</t>
  </si>
  <si>
    <t>WORCESTER CITY MH 2</t>
  </si>
  <si>
    <t>R1AQJ</t>
  </si>
  <si>
    <t>WYCHAVON OA</t>
  </si>
  <si>
    <t>R1AQK</t>
  </si>
  <si>
    <t>WORCESTER CITY MH 3</t>
  </si>
  <si>
    <t>R1AQL</t>
  </si>
  <si>
    <t>LEARNING DISABILITIES</t>
  </si>
  <si>
    <t>R1AQM</t>
  </si>
  <si>
    <t>LD SERVICES</t>
  </si>
  <si>
    <t>R1AQN</t>
  </si>
  <si>
    <t>EI DEMENTIA SERVICE</t>
  </si>
  <si>
    <t>R1AQP</t>
  </si>
  <si>
    <t>PALLIATIVE CARE (R&amp;B)</t>
  </si>
  <si>
    <t>R1AQQ</t>
  </si>
  <si>
    <t>COMMUNITY PAEDESTRICIANS-1</t>
  </si>
  <si>
    <t>R1AQR</t>
  </si>
  <si>
    <t>COMMUNITY PAEDIATRICIANS-2</t>
  </si>
  <si>
    <t>R1AQT</t>
  </si>
  <si>
    <t>COMMUNITY PAEDIATRICIANS-3</t>
  </si>
  <si>
    <t>R1AQV</t>
  </si>
  <si>
    <t>SW CAMHS</t>
  </si>
  <si>
    <t>R1AQW</t>
  </si>
  <si>
    <t>CAMHS REDDITCH</t>
  </si>
  <si>
    <t>R1AQY</t>
  </si>
  <si>
    <t>CAMHS WYRE FOREST</t>
  </si>
  <si>
    <t>R1ARA</t>
  </si>
  <si>
    <t>SEXUAL HEALTH (CRHC)</t>
  </si>
  <si>
    <t>R1ARC</t>
  </si>
  <si>
    <t>SEXUAL HEALTH (GUM)</t>
  </si>
  <si>
    <t>R1ARD</t>
  </si>
  <si>
    <t>EARLY INTERVENTION SOUTH</t>
  </si>
  <si>
    <t>R1ARE</t>
  </si>
  <si>
    <t>COMM HOSP WARDS (EVESHAM)</t>
  </si>
  <si>
    <t>R1ARF</t>
  </si>
  <si>
    <t>COMM HOSP OP (EVESHAM)</t>
  </si>
  <si>
    <t>R1ARG</t>
  </si>
  <si>
    <t>COMM HOSP WARDS (MALVERN)</t>
  </si>
  <si>
    <t>R1ARH</t>
  </si>
  <si>
    <t>COMM HOSP OP (MALVERN)</t>
  </si>
  <si>
    <t>R1ARJ</t>
  </si>
  <si>
    <t>COMM HOSP WARDS (PERSHORE)</t>
  </si>
  <si>
    <t>R1ARK</t>
  </si>
  <si>
    <t>COMMUNITY HOSP WARDS (POWCH)</t>
  </si>
  <si>
    <t>R1ARL</t>
  </si>
  <si>
    <t>COMM HOSP WARDS (TENBURY)</t>
  </si>
  <si>
    <t>R1ARM</t>
  </si>
  <si>
    <t>COMM HOSP OP (TENBURY)</t>
  </si>
  <si>
    <t>R1ARN</t>
  </si>
  <si>
    <t>COMM HOSP WARDS (WF GP UNIT)</t>
  </si>
  <si>
    <t>R1ARQ</t>
  </si>
  <si>
    <t>LEARNING DISABILITY (WF)</t>
  </si>
  <si>
    <t>R1ARR</t>
  </si>
  <si>
    <t>PALLIATIVE CARE (WF)</t>
  </si>
  <si>
    <t>R1ART</t>
  </si>
  <si>
    <t>PALLIATIVE CARE (SW)</t>
  </si>
  <si>
    <t>R1ARV</t>
  </si>
  <si>
    <t>HMP HEWELL</t>
  </si>
  <si>
    <t>R1C01</t>
  </si>
  <si>
    <t>BITTERNE HEALTH CENTRE</t>
  </si>
  <si>
    <t>R1C02</t>
  </si>
  <si>
    <t>MOORGREEN HOSPITAL</t>
  </si>
  <si>
    <t>R1C03</t>
  </si>
  <si>
    <t>WESTERN COMMUNITY HOSPITAL</t>
  </si>
  <si>
    <t>R1C04</t>
  </si>
  <si>
    <t>HAVEN EARLY YEARS CENTRE</t>
  </si>
  <si>
    <t>R1C05</t>
  </si>
  <si>
    <t>WORDSWORTH HOUSE</t>
  </si>
  <si>
    <t>R1C06</t>
  </si>
  <si>
    <t>BROOKVALE ADOLESCENT SERVICE</t>
  </si>
  <si>
    <t>R1C07</t>
  </si>
  <si>
    <t>ASHURST HOSPITAL</t>
  </si>
  <si>
    <t>R1C08</t>
  </si>
  <si>
    <t>ALPHA COURT</t>
  </si>
  <si>
    <t>R1C09</t>
  </si>
  <si>
    <t>FRITH COTTAGE DAS</t>
  </si>
  <si>
    <t>R1C0A</t>
  </si>
  <si>
    <t>THE KNIGHTWOOD SURGERY</t>
  </si>
  <si>
    <t>R1C10</t>
  </si>
  <si>
    <t>THE TREETOPS CENTRE</t>
  </si>
  <si>
    <t>R1C11</t>
  </si>
  <si>
    <t>ALDERMOOR HEALTH CENTRE</t>
  </si>
  <si>
    <t>R1C12</t>
  </si>
  <si>
    <t>LOWER MOUNTBATTON GALLERY</t>
  </si>
  <si>
    <t>R1C13</t>
  </si>
  <si>
    <t>AVALON CENTRE DAS</t>
  </si>
  <si>
    <t>R1C14</t>
  </si>
  <si>
    <t>AMULREE DAY HOSPITAL</t>
  </si>
  <si>
    <t>R1C15</t>
  </si>
  <si>
    <t>LORDSHILL HEALTH CENTRE</t>
  </si>
  <si>
    <t>R1C16</t>
  </si>
  <si>
    <t>FINCHDEAN CMHT</t>
  </si>
  <si>
    <t>R1C17</t>
  </si>
  <si>
    <t>C&amp;SH PORTSMOUTH</t>
  </si>
  <si>
    <t>R1C18</t>
  </si>
  <si>
    <t>NEWTOWN HEALTH CENTRE</t>
  </si>
  <si>
    <t>R1C19</t>
  </si>
  <si>
    <t>ADULT MENTAL HEALTH</t>
  </si>
  <si>
    <t>R1C20</t>
  </si>
  <si>
    <t>SHIRLEY HEALTH CENTRE</t>
  </si>
  <si>
    <t>R1C21</t>
  </si>
  <si>
    <t>R1C22</t>
  </si>
  <si>
    <t>COMMUNITY PAEDIATRICS - EAST</t>
  </si>
  <si>
    <t>R1C23</t>
  </si>
  <si>
    <t>SURREY HOUSE CLINIC</t>
  </si>
  <si>
    <t>R1C24</t>
  </si>
  <si>
    <t>R1C25</t>
  </si>
  <si>
    <t>THORNHILL CLINIC</t>
  </si>
  <si>
    <t>R1C26</t>
  </si>
  <si>
    <t>OLDER PERS MENTAL HEALTH</t>
  </si>
  <si>
    <t>R1C27</t>
  </si>
  <si>
    <t>WESTWOOD RESPITE CENTRE</t>
  </si>
  <si>
    <t>R1C28</t>
  </si>
  <si>
    <t>KINGSWAY HOUSE DAS</t>
  </si>
  <si>
    <t>R1C29</t>
  </si>
  <si>
    <t>WOOLSTON CLINIC</t>
  </si>
  <si>
    <t>R1C30</t>
  </si>
  <si>
    <t>CAVENDISH HOUSE CMHT</t>
  </si>
  <si>
    <t>R1C31</t>
  </si>
  <si>
    <t>BITTERNE PARK CLINIC</t>
  </si>
  <si>
    <t>R1C32</t>
  </si>
  <si>
    <t>ACORN LODGE CMHT</t>
  </si>
  <si>
    <t>R1C33</t>
  </si>
  <si>
    <t>CANUTE SURGERY</t>
  </si>
  <si>
    <t>R1C34</t>
  </si>
  <si>
    <t>THE ROYAL SOUTH HANTS HOSPITAL</t>
  </si>
  <si>
    <t>R1C35</t>
  </si>
  <si>
    <t>THE ORION CENTRE DAS</t>
  </si>
  <si>
    <t>R1C36</t>
  </si>
  <si>
    <t>PRINCESS ANNE HOSPITAL</t>
  </si>
  <si>
    <t>R1C37</t>
  </si>
  <si>
    <t>CEDAR SCHOOL</t>
  </si>
  <si>
    <t>R1C38</t>
  </si>
  <si>
    <t>HYTHE MEDICAL CENTRE</t>
  </si>
  <si>
    <t>R1C39</t>
  </si>
  <si>
    <t>WESTON SHORE CLINIC</t>
  </si>
  <si>
    <t>R1C40</t>
  </si>
  <si>
    <t>SOUTHAMPTON GENERAL HOSPITAL</t>
  </si>
  <si>
    <t>R1C41</t>
  </si>
  <si>
    <t>TOTTON HEALTH CENTRE</t>
  </si>
  <si>
    <t>R1C42</t>
  </si>
  <si>
    <t>NEW MILTON HEALTH CENTRE</t>
  </si>
  <si>
    <t>R1C43</t>
  </si>
  <si>
    <t>ROOKSDOWN HOUSE DAS</t>
  </si>
  <si>
    <t>R1C44</t>
  </si>
  <si>
    <t>PICKLES COPPICE</t>
  </si>
  <si>
    <t>R1C45</t>
  </si>
  <si>
    <t>C&amp;SH BASINGSTOKE</t>
  </si>
  <si>
    <t>R1C46</t>
  </si>
  <si>
    <t>ROMSEY HOSPITAL</t>
  </si>
  <si>
    <t>R1C47</t>
  </si>
  <si>
    <t>DAY DETOXIFICATION SERVICE</t>
  </si>
  <si>
    <t>R1C48</t>
  </si>
  <si>
    <t>BRAMBLES WARD</t>
  </si>
  <si>
    <t>R1C49</t>
  </si>
  <si>
    <t>FANSHAWE WARD</t>
  </si>
  <si>
    <t>R1C50</t>
  </si>
  <si>
    <t>SCH DIABETES CLINIC</t>
  </si>
  <si>
    <t>R1C51</t>
  </si>
  <si>
    <t>C&amp;SH SOUTHAMPTON</t>
  </si>
  <si>
    <t>R1C52</t>
  </si>
  <si>
    <t>SNOWDON NEURO REHAB UNIT</t>
  </si>
  <si>
    <t>R1C53</t>
  </si>
  <si>
    <t>BETTER CARE CENTRE</t>
  </si>
  <si>
    <t>R1C54</t>
  </si>
  <si>
    <t>BEHAVIOUR RESOURCE (BRS)</t>
  </si>
  <si>
    <t>R1C55</t>
  </si>
  <si>
    <t>COMMUNITY PAEDIATRICS - WEST</t>
  </si>
  <si>
    <t>R1C56</t>
  </si>
  <si>
    <t>CITY YOUTH MH</t>
  </si>
  <si>
    <t>R1C57</t>
  </si>
  <si>
    <t>SPENCER HOUSE DAS</t>
  </si>
  <si>
    <t>R1C58</t>
  </si>
  <si>
    <t>C&amp;SH WINCHESTER</t>
  </si>
  <si>
    <t>R1C59</t>
  </si>
  <si>
    <t>INTEGRATED DRUG TREATMENT</t>
  </si>
  <si>
    <t>R1C60</t>
  </si>
  <si>
    <t>STONEHAM MUSCULOSKELETAL</t>
  </si>
  <si>
    <t>R1C61</t>
  </si>
  <si>
    <t>NEW STREET HOUSE DAS</t>
  </si>
  <si>
    <t>R1C62</t>
  </si>
  <si>
    <t>C&amp;SH ANDOVER</t>
  </si>
  <si>
    <t>R1C63</t>
  </si>
  <si>
    <t>HAVANT HEALTH CENTRE</t>
  </si>
  <si>
    <t>R1C64</t>
  </si>
  <si>
    <t>PORCHESTER HEALTH CENTRE</t>
  </si>
  <si>
    <t>R1C65</t>
  </si>
  <si>
    <t>NEW FOREST DAS</t>
  </si>
  <si>
    <t>R1C66</t>
  </si>
  <si>
    <t>PORTSEA HEALTH CLINIC</t>
  </si>
  <si>
    <t>R1C67</t>
  </si>
  <si>
    <t>EASTNEY COMMUNITY CENTRE</t>
  </si>
  <si>
    <t>R1C68</t>
  </si>
  <si>
    <t>MEDINA HOUSE</t>
  </si>
  <si>
    <t>R1C69</t>
  </si>
  <si>
    <t>CROOKHORN LANE SURGERY</t>
  </si>
  <si>
    <t>R1C70</t>
  </si>
  <si>
    <t>GOSPORT WAR MEMORIAL HOSPITAL</t>
  </si>
  <si>
    <t>R1C71</t>
  </si>
  <si>
    <t>DENMEAD HEALTH CENTRE</t>
  </si>
  <si>
    <t>R1C72</t>
  </si>
  <si>
    <t>FAREHAM COLLEGE</t>
  </si>
  <si>
    <t>R1C73</t>
  </si>
  <si>
    <t>GO FOR IT CASH SERVICE</t>
  </si>
  <si>
    <t>R1C74</t>
  </si>
  <si>
    <t>THE BUNGALOW</t>
  </si>
  <si>
    <t>R1C75</t>
  </si>
  <si>
    <t>THE JOSIAN CENTRE</t>
  </si>
  <si>
    <t>R1C76</t>
  </si>
  <si>
    <t>HAVANT COLLEGE</t>
  </si>
  <si>
    <t>R1C77</t>
  </si>
  <si>
    <t>HIGHBURY COLLEGE</t>
  </si>
  <si>
    <t>R1C78</t>
  </si>
  <si>
    <t>HIGHBURY COLLEGE NORTH HARBOUR</t>
  </si>
  <si>
    <t>R1C79</t>
  </si>
  <si>
    <t>THE ORIGINAL PLACE</t>
  </si>
  <si>
    <t>R1C80</t>
  </si>
  <si>
    <t>MOTIVATE CASH SERVICE</t>
  </si>
  <si>
    <t>R1C81</t>
  </si>
  <si>
    <t>THORNHILL CENTRE FOR HEALTHY LIVING</t>
  </si>
  <si>
    <t>R1C82</t>
  </si>
  <si>
    <t>CUMBERLAND HOUSE</t>
  </si>
  <si>
    <t>R1C83</t>
  </si>
  <si>
    <t>ROSEWOOD SCHOOL</t>
  </si>
  <si>
    <t>R1C84</t>
  </si>
  <si>
    <t>PORTSMOUTH COLLEGE</t>
  </si>
  <si>
    <t>R1C85</t>
  </si>
  <si>
    <t>WESTON LANE DENTAL CLINIC</t>
  </si>
  <si>
    <t>R1C86</t>
  </si>
  <si>
    <t>SOUTHAMPTON UNIVERSITY HEALTH CENTRE</t>
  </si>
  <si>
    <t>R1C87</t>
  </si>
  <si>
    <t>ST FRANCIS SPECIAL SCHOOL</t>
  </si>
  <si>
    <t>R1C88</t>
  </si>
  <si>
    <t>LITTLE OAKS CHILDREN'S CENTRE</t>
  </si>
  <si>
    <t>R1C89</t>
  </si>
  <si>
    <t>FAREHAM REACH UNIT</t>
  </si>
  <si>
    <t>R1C90</t>
  </si>
  <si>
    <t>CAMPION PLACE</t>
  </si>
  <si>
    <t>R1C91</t>
  </si>
  <si>
    <t>CASTILLA PRACTICE</t>
  </si>
  <si>
    <t>R1C92</t>
  </si>
  <si>
    <t>DRAYTON SURGERY</t>
  </si>
  <si>
    <t>R1C93</t>
  </si>
  <si>
    <t>STAKES LODGE SURGERY</t>
  </si>
  <si>
    <t>R1C94</t>
  </si>
  <si>
    <t>THE COMPASS CENTRE</t>
  </si>
  <si>
    <t>R1C95</t>
  </si>
  <si>
    <t>INSCAPE</t>
  </si>
  <si>
    <t>R1C96</t>
  </si>
  <si>
    <t>BOSMERE MEDICAL PRACTICE</t>
  </si>
  <si>
    <t>R1C97</t>
  </si>
  <si>
    <t>PORTSMOUTH CIVIC OFFICES</t>
  </si>
  <si>
    <t>R1C98</t>
  </si>
  <si>
    <t>ROBINSON WAY SITE</t>
  </si>
  <si>
    <t>R1CA1</t>
  </si>
  <si>
    <t>CLIFFDALE SCHOOL</t>
  </si>
  <si>
    <t>R1CA2</t>
  </si>
  <si>
    <t>SWANICK LODGE</t>
  </si>
  <si>
    <t>R1CA3</t>
  </si>
  <si>
    <t>PAULSGROVE HEALTHY LIVING CENTRE</t>
  </si>
  <si>
    <t>R1CA4</t>
  </si>
  <si>
    <t>ACORN LODGE</t>
  </si>
  <si>
    <t>R1CA5</t>
  </si>
  <si>
    <t>CHILDRENS SLEEP D CLINIC</t>
  </si>
  <si>
    <t>R1CA6</t>
  </si>
  <si>
    <t>COMMUNITY PAEDS N.FOREST</t>
  </si>
  <si>
    <t>R1CA7</t>
  </si>
  <si>
    <t>LEIGH HOUSE HOSPITAL</t>
  </si>
  <si>
    <t>R1CA8</t>
  </si>
  <si>
    <t>ROWANS HOSPICE</t>
  </si>
  <si>
    <t>R1CA9</t>
  </si>
  <si>
    <t>HUNTERCOMBE MANOR HOSPITAL</t>
  </si>
  <si>
    <t>R1CAA</t>
  </si>
  <si>
    <t>SURE START (ST JAMES ROAD)</t>
  </si>
  <si>
    <t>R1CAC</t>
  </si>
  <si>
    <t>SWAYTHLING FAMILY POINT</t>
  </si>
  <si>
    <t>R1CAD</t>
  </si>
  <si>
    <t>ST DENYS CLINIC</t>
  </si>
  <si>
    <t>R1CAF</t>
  </si>
  <si>
    <t>PORTSMOUTH FOYER</t>
  </si>
  <si>
    <t>R1CAG</t>
  </si>
  <si>
    <t>SHOLING TECHNOLOGY COLLEGE</t>
  </si>
  <si>
    <t>R1CAH</t>
  </si>
  <si>
    <t>KING RICHARD SCHOOL</t>
  </si>
  <si>
    <t>R1CAJ</t>
  </si>
  <si>
    <t>BRUNE PARK COMMUNITY SCHOOL</t>
  </si>
  <si>
    <t>R1CAK</t>
  </si>
  <si>
    <t>BAY HOUSE</t>
  </si>
  <si>
    <t>R1CAL</t>
  </si>
  <si>
    <t>BRIDGEMARY SCHOOL</t>
  </si>
  <si>
    <t>R1CAM</t>
  </si>
  <si>
    <t>HENRY CORT SCHOOL</t>
  </si>
  <si>
    <t>R1CAN</t>
  </si>
  <si>
    <t>FAREHAM ACADEMY</t>
  </si>
  <si>
    <t>R1CAP</t>
  </si>
  <si>
    <t>BROOKFIELD SCHOOL</t>
  </si>
  <si>
    <t>R1CAQ</t>
  </si>
  <si>
    <t>BAY HOUSE ENTERPRISE ACADEMY</t>
  </si>
  <si>
    <t>R1CAR</t>
  </si>
  <si>
    <t>FAREHAM LEISURE CENTRE</t>
  </si>
  <si>
    <t>R1CAT</t>
  </si>
  <si>
    <t>BEDHAMPTON SOCIAL HALL</t>
  </si>
  <si>
    <t>R1CAV</t>
  </si>
  <si>
    <t>BITTERNE PARK PRIMARY SCHOOL</t>
  </si>
  <si>
    <t>R1CAW</t>
  </si>
  <si>
    <t>UNIVERSITY SURGERY</t>
  </si>
  <si>
    <t>R1CAX</t>
  </si>
  <si>
    <t>BUCKLAND COMMUNITY CENTRE</t>
  </si>
  <si>
    <t>R1CAY</t>
  </si>
  <si>
    <t>CROFTON COMMUNITY CENTRE</t>
  </si>
  <si>
    <t>R1CC0</t>
  </si>
  <si>
    <t>R1CC1</t>
  </si>
  <si>
    <t>BEHAVIOUR RESOURCE SERVICE</t>
  </si>
  <si>
    <t>R1CC2</t>
  </si>
  <si>
    <t>DUNSBURY WAY CLINIC</t>
  </si>
  <si>
    <t>R1CC3</t>
  </si>
  <si>
    <t>SPINNAKER WARD</t>
  </si>
  <si>
    <t>R1CC4</t>
  </si>
  <si>
    <t>GREAT OAKS SCHOOL</t>
  </si>
  <si>
    <t>R1CC5</t>
  </si>
  <si>
    <t>SPRINGWELL SCHOOL</t>
  </si>
  <si>
    <t>R1CC6</t>
  </si>
  <si>
    <t>HOPE LEDGE SCHOOL</t>
  </si>
  <si>
    <t>R1CC7</t>
  </si>
  <si>
    <t>HILL HOUSE SCHOOL</t>
  </si>
  <si>
    <t>R1CC8</t>
  </si>
  <si>
    <t>SOUTHLANDS SCHOOL</t>
  </si>
  <si>
    <t>R1CC9</t>
  </si>
  <si>
    <t>FOREST PARK SCHOOL PRIMARY SITE</t>
  </si>
  <si>
    <t>R1CCA</t>
  </si>
  <si>
    <t>TITCHFIELD COMMUNITY CENTRE</t>
  </si>
  <si>
    <t>R1CCC</t>
  </si>
  <si>
    <t>ACORN COMMUNITY CENTRE</t>
  </si>
  <si>
    <t>R1CCD</t>
  </si>
  <si>
    <t>BASINGSTOKE SPORT CENTRE</t>
  </si>
  <si>
    <t>R1CCE</t>
  </si>
  <si>
    <t>BASINGSTOKE &amp; ALTON CARDIAC REHABILITATION CHARITY LTD</t>
  </si>
  <si>
    <t>R1CCF</t>
  </si>
  <si>
    <t>PETERSFILD COMMUNITY CENTRE</t>
  </si>
  <si>
    <t>R1CCG</t>
  </si>
  <si>
    <t>WATERSIDE COMMUNITY CHURCH</t>
  </si>
  <si>
    <t>R1CCH</t>
  </si>
  <si>
    <t>WATERLOOVILLE COMMUNITY CENTRE</t>
  </si>
  <si>
    <t>R1CCJ</t>
  </si>
  <si>
    <t>ST SWITHUNS CHUCH</t>
  </si>
  <si>
    <t>R1CCK</t>
  </si>
  <si>
    <t>RNA SOCIAL CLUB</t>
  </si>
  <si>
    <t>R1CCL</t>
  </si>
  <si>
    <t>PAULSGROVE COMMUNITY CENTRE</t>
  </si>
  <si>
    <t>R1CCM</t>
  </si>
  <si>
    <t>ST ALBANS CHURCH</t>
  </si>
  <si>
    <t>R1CCN</t>
  </si>
  <si>
    <t>VOCATIONAL REHABILITATION SERVICE</t>
  </si>
  <si>
    <t>R1CCP</t>
  </si>
  <si>
    <t>BURGESS ROAD SURGERY</t>
  </si>
  <si>
    <t>R1CCQ</t>
  </si>
  <si>
    <t>BAYCROFT SCHOOL</t>
  </si>
  <si>
    <t>R1CCR</t>
  </si>
  <si>
    <t>TURNER CENTRE</t>
  </si>
  <si>
    <t>R1CCT</t>
  </si>
  <si>
    <t>CROFTON SCHOOL</t>
  </si>
  <si>
    <t>R1CCV</t>
  </si>
  <si>
    <t>HASELWORTH PRIMARY SCHOOL</t>
  </si>
  <si>
    <t>R1CCW</t>
  </si>
  <si>
    <t>BUCKLAND SURE START CHILDRENS CENTRE</t>
  </si>
  <si>
    <t>R1CCX</t>
  </si>
  <si>
    <t>DRAYTON &amp; FARLINGTON CHILDRENS CENTRE</t>
  </si>
  <si>
    <t>R1CCY</t>
  </si>
  <si>
    <t>FRATTON CHILDRENS CENTRE</t>
  </si>
  <si>
    <t>R1CD0</t>
  </si>
  <si>
    <t>FOREST PARK SCHOOL SECONDARY SITE</t>
  </si>
  <si>
    <t>R1CD1</t>
  </si>
  <si>
    <t>THE ADELAIDE HEALTH CENTRE</t>
  </si>
  <si>
    <t>R1CD2</t>
  </si>
  <si>
    <t>CHILD DEVELOPMENT CENTRE</t>
  </si>
  <si>
    <t>R1CD3</t>
  </si>
  <si>
    <t>VICTORY UNIT</t>
  </si>
  <si>
    <t>R1CD4</t>
  </si>
  <si>
    <t>ST MARY'S HEALTH CAMPUS</t>
  </si>
  <si>
    <t>R1CD5</t>
  </si>
  <si>
    <t>AVENUE HOUSE</t>
  </si>
  <si>
    <t>R1CD6</t>
  </si>
  <si>
    <t>THOMAS PARR HOUSE</t>
  </si>
  <si>
    <t>R1CD7</t>
  </si>
  <si>
    <t>JOHN POUNDS MEDICAL CENTRE</t>
  </si>
  <si>
    <t>R1CD8</t>
  </si>
  <si>
    <t>PETERSFIELD HOSPITAL</t>
  </si>
  <si>
    <t>R1CD9</t>
  </si>
  <si>
    <t>HAMILTON HOUSE</t>
  </si>
  <si>
    <t>R1CDA</t>
  </si>
  <si>
    <t>HAVELOCK CENTRE</t>
  </si>
  <si>
    <t>R1CDC</t>
  </si>
  <si>
    <t>HIGHBURY CHILDRENS CENTRE</t>
  </si>
  <si>
    <t>R1CDD</t>
  </si>
  <si>
    <t>MILTON PARK CHILDRENS CENTRE</t>
  </si>
  <si>
    <t>R1CDE</t>
  </si>
  <si>
    <t>NORTH END CHILDRENS CENTRE</t>
  </si>
  <si>
    <t>R1CDF</t>
  </si>
  <si>
    <t>NORTHEND PARADE CHILDRENS CENTRE</t>
  </si>
  <si>
    <t>R1CDG</t>
  </si>
  <si>
    <t>PAULSGROVE CHILDRENS CENTRE</t>
  </si>
  <si>
    <t>R1CDJ</t>
  </si>
  <si>
    <t>PORTSEA CHILDRENS CENTRE</t>
  </si>
  <si>
    <t>R1CDL</t>
  </si>
  <si>
    <t>ST CUTHBERTS CHILDRENS CENTRE</t>
  </si>
  <si>
    <t>R1CDM</t>
  </si>
  <si>
    <t>ST PETERS CHURCH</t>
  </si>
  <si>
    <t>R1CDN</t>
  </si>
  <si>
    <t>COMMUNITY CENTRE</t>
  </si>
  <si>
    <t>R1CDP</t>
  </si>
  <si>
    <t>PORTSMOUTH ACADEMY FOR GIRLS</t>
  </si>
  <si>
    <t>R1CDQ</t>
  </si>
  <si>
    <t>SPRINGFIELD SCHOOL</t>
  </si>
  <si>
    <t>R1CDR</t>
  </si>
  <si>
    <t>MILTON CROSS SECONDARY SCHOOL</t>
  </si>
  <si>
    <t>R1CDT</t>
  </si>
  <si>
    <t>ADMIRAL LORD NELSON SCHOOL</t>
  </si>
  <si>
    <t>R1CDV</t>
  </si>
  <si>
    <t>CHARTER ACADEMY</t>
  </si>
  <si>
    <t>R1CDW</t>
  </si>
  <si>
    <t>ST EDMUNDS CATHOLIC SCHOOL</t>
  </si>
  <si>
    <t>R1CDX</t>
  </si>
  <si>
    <t>THE NAVIGATORS</t>
  </si>
  <si>
    <t>R1CDY</t>
  </si>
  <si>
    <t>PODIATRY</t>
  </si>
  <si>
    <t>R1CE0</t>
  </si>
  <si>
    <t>NORTHERN PARADE CLINIC</t>
  </si>
  <si>
    <t>R1CE1</t>
  </si>
  <si>
    <t>EASTNEY HEALTH CENTRE</t>
  </si>
  <si>
    <t>R1CE2</t>
  </si>
  <si>
    <t>CONTRACEPTION &amp; SEXUAL HEALTH</t>
  </si>
  <si>
    <t>R1CE3</t>
  </si>
  <si>
    <t>BASINGSTOKE COLLEGE</t>
  </si>
  <si>
    <t>R1CE4</t>
  </si>
  <si>
    <t>BATTENBURG AVENUE CLINIC</t>
  </si>
  <si>
    <t>R1CE5</t>
  </si>
  <si>
    <t>WATERLOOVILLE HEALTH CENTRE</t>
  </si>
  <si>
    <t>R1CE6</t>
  </si>
  <si>
    <t>CAVENDISH HOUSE</t>
  </si>
  <si>
    <t>R1CE7</t>
  </si>
  <si>
    <t>QUEEN MARY'S COLLEGE</t>
  </si>
  <si>
    <t>R1CE8</t>
  </si>
  <si>
    <t>HOOK SHADIE AT THE BASE</t>
  </si>
  <si>
    <t>R1CE9</t>
  </si>
  <si>
    <t>ALTON COLLEGE</t>
  </si>
  <si>
    <t>R1CEA</t>
  </si>
  <si>
    <t>CHILDREN'S THERAPY SERVICES</t>
  </si>
  <si>
    <t>R1CEC</t>
  </si>
  <si>
    <t>SPRING MEADOW CHILDRENS CENTRE</t>
  </si>
  <si>
    <t>R1CED</t>
  </si>
  <si>
    <t>WOOLSTON COMMUNITY CENTRE</t>
  </si>
  <si>
    <t>R1CEE</t>
  </si>
  <si>
    <t>BROOK HOUSE SURGERY</t>
  </si>
  <si>
    <t>R1CEF</t>
  </si>
  <si>
    <t>CHEVIOT ROAD SURGERY</t>
  </si>
  <si>
    <t>R1CEG</t>
  </si>
  <si>
    <t>HILL LANE SURGERY</t>
  </si>
  <si>
    <t>R1CEH</t>
  </si>
  <si>
    <t>LADIES WALK PRACTICE</t>
  </si>
  <si>
    <t>R1CEJ</t>
  </si>
  <si>
    <t>OLD FIRE STATION SURGERY</t>
  </si>
  <si>
    <t>R1CEK</t>
  </si>
  <si>
    <t>RAYMOND ROAD SURGERY</t>
  </si>
  <si>
    <t>R1CEL</t>
  </si>
  <si>
    <t>STONEHAM LANE SURGERY</t>
  </si>
  <si>
    <t>R1CEM</t>
  </si>
  <si>
    <t>WALNUT TREE SURGERY</t>
  </si>
  <si>
    <t>R1CEN</t>
  </si>
  <si>
    <t>WEST END ROAD SURGERY</t>
  </si>
  <si>
    <t>R1CEP</t>
  </si>
  <si>
    <t>WESTON LANE SURGERY</t>
  </si>
  <si>
    <t>R1CEQ</t>
  </si>
  <si>
    <t>REGENTS PARK SURGERY</t>
  </si>
  <si>
    <t>R1CER</t>
  </si>
  <si>
    <t>ST PETERS SURGERY</t>
  </si>
  <si>
    <t>R1CET</t>
  </si>
  <si>
    <t>ALMA MEDICAL CENTRE</t>
  </si>
  <si>
    <t>R1CEV</t>
  </si>
  <si>
    <t>BARGATE MEDICAL CENTRE</t>
  </si>
  <si>
    <t>R1CEW</t>
  </si>
  <si>
    <t>PORTSWOOD SOLENT SURGERY</t>
  </si>
  <si>
    <t>R1CEX</t>
  </si>
  <si>
    <t>TOWNHILL SURGERY</t>
  </si>
  <si>
    <t>R1CEY</t>
  </si>
  <si>
    <t>MULBERRY HOUSE SURGERY</t>
  </si>
  <si>
    <t>R1CF0</t>
  </si>
  <si>
    <t>OAK FARM COMMUNITY SCHOOL</t>
  </si>
  <si>
    <t>R1CF1</t>
  </si>
  <si>
    <t>FARNBOROUGH COLLEGE</t>
  </si>
  <si>
    <t>R1CF2</t>
  </si>
  <si>
    <t>ST JAMES' HOSPITAL</t>
  </si>
  <si>
    <t>R1CF3</t>
  </si>
  <si>
    <t>THE SIXTH FORM COLLEGE</t>
  </si>
  <si>
    <t>R1CF4</t>
  </si>
  <si>
    <t>FAREHAM COMMUNITY HOSPITAL</t>
  </si>
  <si>
    <t>R1CF5</t>
  </si>
  <si>
    <t>JUBILEE HOUSE</t>
  </si>
  <si>
    <t>R1CF6</t>
  </si>
  <si>
    <t>LAKE ROAD HEALTH CENTRE</t>
  </si>
  <si>
    <t>R1CF7</t>
  </si>
  <si>
    <t>FAREHAM HEALTH CENTRE</t>
  </si>
  <si>
    <t>R1CF8</t>
  </si>
  <si>
    <t>COSHAM HEALTH CENTRE</t>
  </si>
  <si>
    <t>R1CF9</t>
  </si>
  <si>
    <t>SOMERSTOWN HEALTH CENTRE</t>
  </si>
  <si>
    <t>R1CFA</t>
  </si>
  <si>
    <t>ST DENYS SURGERY</t>
  </si>
  <si>
    <t>R1CFC</t>
  </si>
  <si>
    <t>CHESSEL PRACTICE</t>
  </si>
  <si>
    <t>R1CFD</t>
  </si>
  <si>
    <t>TROSPACC CHILDREN'S CENTRE</t>
  </si>
  <si>
    <t>R1CFE</t>
  </si>
  <si>
    <t>CARROLL CHILDREN'S CENTRE</t>
  </si>
  <si>
    <t>R1CFF</t>
  </si>
  <si>
    <t>ICKNIELD SCHOOL</t>
  </si>
  <si>
    <t>R1CFG</t>
  </si>
  <si>
    <t>HOLBROOK PRIMARY SCHOOL</t>
  </si>
  <si>
    <t>R1CFH</t>
  </si>
  <si>
    <t>MORELANDS PRIMARY SCHOOL</t>
  </si>
  <si>
    <t>R1CFJ</t>
  </si>
  <si>
    <t>THE AVERY CHILDRENS CENTRE</t>
  </si>
  <si>
    <t>R1CFK</t>
  </si>
  <si>
    <t>SHEPHERDS DOWN SCHOOL</t>
  </si>
  <si>
    <t>R1CFL</t>
  </si>
  <si>
    <t>FAIRWAY HOUSE</t>
  </si>
  <si>
    <t>R1CFM</t>
  </si>
  <si>
    <t>WARREN PARK PRIMARY SCHOOL</t>
  </si>
  <si>
    <t>R1CFP</t>
  </si>
  <si>
    <t>TEST VALLEY BOROUGH COUNCIL OFFICES</t>
  </si>
  <si>
    <t>R1CFQ</t>
  </si>
  <si>
    <t>YATELEY MEDICAL CENTRE</t>
  </si>
  <si>
    <t>R1CFR</t>
  </si>
  <si>
    <t>SAXON WOOD SCHOOL</t>
  </si>
  <si>
    <t>R1CFT</t>
  </si>
  <si>
    <t>PEBBLES CHILDRENS CENTRE</t>
  </si>
  <si>
    <t>R1CFV</t>
  </si>
  <si>
    <t>HOME TREE CHILDRENS CENTRE</t>
  </si>
  <si>
    <t>R1CFW</t>
  </si>
  <si>
    <t>MAPLE RIDGE SCHOOL</t>
  </si>
  <si>
    <t>R1CFX</t>
  </si>
  <si>
    <t>HENRY TYNDALE SCHOOL</t>
  </si>
  <si>
    <t>R1CFY</t>
  </si>
  <si>
    <t>THE COMPASS SCHOOL</t>
  </si>
  <si>
    <t>R1CG0</t>
  </si>
  <si>
    <t>ALTON HEALTH CENTRE</t>
  </si>
  <si>
    <t>R1CG1</t>
  </si>
  <si>
    <t>CHASE COMMUNITY HOSPITAL</t>
  </si>
  <si>
    <t>R1CG2</t>
  </si>
  <si>
    <t>ALDERSHOT CENTRE FOR HEALTH</t>
  </si>
  <si>
    <t>R1CG3</t>
  </si>
  <si>
    <t>FLEET COMMUNITY HOSPITAL</t>
  </si>
  <si>
    <t>R1CG4</t>
  </si>
  <si>
    <t>LYMINGTON NEW FOREST HOSPITAL</t>
  </si>
  <si>
    <t>R1CG5</t>
  </si>
  <si>
    <t>MILFORD WAR MEMORIAL HOSPITAL</t>
  </si>
  <si>
    <t>R1CG6</t>
  </si>
  <si>
    <t>NO LIMITS</t>
  </si>
  <si>
    <t>R1CG7</t>
  </si>
  <si>
    <t>HYTHE HOSPITAL</t>
  </si>
  <si>
    <t>R1CG8</t>
  </si>
  <si>
    <t>ED PROJECT SGH</t>
  </si>
  <si>
    <t>R1CG9</t>
  </si>
  <si>
    <t>BITTERNE WALK IN CENTRE</t>
  </si>
  <si>
    <t>R1CGA</t>
  </si>
  <si>
    <t>BUSY BEES PRESCHOOL</t>
  </si>
  <si>
    <t>R1CGC</t>
  </si>
  <si>
    <t>THE TREES NURSERY</t>
  </si>
  <si>
    <t>R1CGD</t>
  </si>
  <si>
    <t>ST MARY'S (CE) PRIMARY SCHOOL (NURSERY)</t>
  </si>
  <si>
    <t>R1CGE</t>
  </si>
  <si>
    <t>BUTTERCUP CHILDREN'S CENTRE</t>
  </si>
  <si>
    <t>R1CGF</t>
  </si>
  <si>
    <t>ROYAL HAMPSHIRE COUNTY HOSPITAL</t>
  </si>
  <si>
    <t>R1CGJ</t>
  </si>
  <si>
    <t>VALENTINE PRIMARY SCHOOL</t>
  </si>
  <si>
    <t>R1CGK</t>
  </si>
  <si>
    <t>COCKLESHELL COMMUNITY CENTRE</t>
  </si>
  <si>
    <t>R1CGL</t>
  </si>
  <si>
    <t>C&amp;SH ALDERSHOT</t>
  </si>
  <si>
    <t>R1CGM</t>
  </si>
  <si>
    <t>CENTRAL HALL</t>
  </si>
  <si>
    <t>R1CGN</t>
  </si>
  <si>
    <t>PETERSFIELD LIBRARY</t>
  </si>
  <si>
    <t>R1CGP</t>
  </si>
  <si>
    <t>FORT SOUTHWICK</t>
  </si>
  <si>
    <t>R1CGQ</t>
  </si>
  <si>
    <t>SEMBAL HOUSE</t>
  </si>
  <si>
    <t>R1CGR</t>
  </si>
  <si>
    <t>WINCHESTER DENTAL SERVICES UNIT</t>
  </si>
  <si>
    <t>R1CGT</t>
  </si>
  <si>
    <t>BRAMBLYS GRANGE DENTAL CLINIC</t>
  </si>
  <si>
    <t>R1CGV</t>
  </si>
  <si>
    <t>IOW DENTAL SERVICES UNIT</t>
  </si>
  <si>
    <t>R1CGW</t>
  </si>
  <si>
    <t>ADELPHI HOUSE</t>
  </si>
  <si>
    <t>R1CGX</t>
  </si>
  <si>
    <t>SOUTHAMPTON CIVIC OFFICES</t>
  </si>
  <si>
    <t>R1CGY</t>
  </si>
  <si>
    <t>SOLENT NHS TRUST HEADQUARTERS</t>
  </si>
  <si>
    <t>R1CH0</t>
  </si>
  <si>
    <t>MINOR INJURIES UNIT</t>
  </si>
  <si>
    <t>R1CH1</t>
  </si>
  <si>
    <t>RAPID RESPONSE TEAM</t>
  </si>
  <si>
    <t>R1CH2</t>
  </si>
  <si>
    <t>GPSI CARDIAC SERVICES</t>
  </si>
  <si>
    <t>R1CH3</t>
  </si>
  <si>
    <t>CROWN HEIGHTS</t>
  </si>
  <si>
    <t>R1CH5</t>
  </si>
  <si>
    <t>OAK PARK CHILDREN'S SERVICES</t>
  </si>
  <si>
    <t>R1CH6</t>
  </si>
  <si>
    <t>ANDOVER COLLEGE</t>
  </si>
  <si>
    <t>R1CH7</t>
  </si>
  <si>
    <t>ASKALOT HEALTH CLINIC</t>
  </si>
  <si>
    <t>R1CH8</t>
  </si>
  <si>
    <t>BARTON PEVERIL COLLEGE</t>
  </si>
  <si>
    <t>R1CH9</t>
  </si>
  <si>
    <t>BITTERNE PARK SCHOOL</t>
  </si>
  <si>
    <t>R1CHA</t>
  </si>
  <si>
    <t>FOREST FIRST CHILDREN'S CENTRE</t>
  </si>
  <si>
    <t>R1CHC</t>
  </si>
  <si>
    <t>HOLY TRINITY CHURCH HALL</t>
  </si>
  <si>
    <t>R1CHD</t>
  </si>
  <si>
    <t>VERWOOD PARISH CENTRE</t>
  </si>
  <si>
    <t>R1CHE</t>
  </si>
  <si>
    <t>LYNDHURST COMMUNITY CENTRE</t>
  </si>
  <si>
    <t>R1CHF</t>
  </si>
  <si>
    <t>THE ANNEXE</t>
  </si>
  <si>
    <t>R1CHG</t>
  </si>
  <si>
    <t>FREEMANTLE COMMUNITY CENTRE</t>
  </si>
  <si>
    <t>R1CHH</t>
  </si>
  <si>
    <t>PARISH OF SWAYTHLING</t>
  </si>
  <si>
    <t>R1CHJ</t>
  </si>
  <si>
    <t>SOUTHAMPTON CITY COUNCIL</t>
  </si>
  <si>
    <t>R1CHK</t>
  </si>
  <si>
    <t>WESTON COURT</t>
  </si>
  <si>
    <t>R1CHL</t>
  </si>
  <si>
    <t>ST FRANCIS HOUSE</t>
  </si>
  <si>
    <t>R1CHM</t>
  </si>
  <si>
    <t>CENTENARY QUAY</t>
  </si>
  <si>
    <t>R1CHN</t>
  </si>
  <si>
    <t>SHIRLEY LIBRARY</t>
  </si>
  <si>
    <t>R1CHP</t>
  </si>
  <si>
    <t>PORTCHESTER COMMUNITY CENTRE</t>
  </si>
  <si>
    <t>R1CHQ</t>
  </si>
  <si>
    <t>SOUTHLEA GROUP PRACTICE</t>
  </si>
  <si>
    <t>R1CHR</t>
  </si>
  <si>
    <t>BERMUDA &amp; MARLOWE PRACTICE</t>
  </si>
  <si>
    <t>R1CHT</t>
  </si>
  <si>
    <t>THE FORDINGBRIDGE SURGERY</t>
  </si>
  <si>
    <t>R1CHV</t>
  </si>
  <si>
    <t>JUBILEE SURGERY</t>
  </si>
  <si>
    <t>R1CHW</t>
  </si>
  <si>
    <t>PATHWAYS CHILDREN'S CENTRE</t>
  </si>
  <si>
    <t>R1CHX</t>
  </si>
  <si>
    <t>PLAZA CONFERENCE CENTRE</t>
  </si>
  <si>
    <t>R1CHY</t>
  </si>
  <si>
    <t>LEE ON SOLENT COMMUNITY ASSOCIATION</t>
  </si>
  <si>
    <t>R1CJ0</t>
  </si>
  <si>
    <t>BROCKENHURST COLLEGE</t>
  </si>
  <si>
    <t>R1CJ1</t>
  </si>
  <si>
    <t>KINGSWAY HOUSE</t>
  </si>
  <si>
    <t>R1CJ2</t>
  </si>
  <si>
    <t>HAVANT WAR MEMORIAL HOSPITAL</t>
  </si>
  <si>
    <t>R1CJ3</t>
  </si>
  <si>
    <t>LEE ON SOLENT HEALTH CENTRE</t>
  </si>
  <si>
    <t>R1CJ4</t>
  </si>
  <si>
    <t>HATLING ISLAND HEALTH CENTRE</t>
  </si>
  <si>
    <t>R1CJ5</t>
  </si>
  <si>
    <t>THE POMPEY CENTRE</t>
  </si>
  <si>
    <t>R1CJ6</t>
  </si>
  <si>
    <t>ROWNER HEALTH CENTRE</t>
  </si>
  <si>
    <t>R1CJ7</t>
  </si>
  <si>
    <t>QUEEN ALEXANDRA HOSPITAL</t>
  </si>
  <si>
    <t>R1CJ8</t>
  </si>
  <si>
    <t>CANTELL SCHOOL</t>
  </si>
  <si>
    <t>R1CJ9</t>
  </si>
  <si>
    <t>CHAMBERLAYNE SCHOOL</t>
  </si>
  <si>
    <t>R1CJA</t>
  </si>
  <si>
    <t>THE MOUNTBATTEN CENTRE</t>
  </si>
  <si>
    <t>R1CJC</t>
  </si>
  <si>
    <t>COBBETT ROAD LIBRARY</t>
  </si>
  <si>
    <t>R1CJD</t>
  </si>
  <si>
    <t>LANTERNS</t>
  </si>
  <si>
    <t>R1CJE</t>
  </si>
  <si>
    <t>NEW MILTON JUNIOR SCHOOL</t>
  </si>
  <si>
    <t>R1CJF</t>
  </si>
  <si>
    <t>BITTERNE LEISURE CENTRE</t>
  </si>
  <si>
    <t>R1CJG</t>
  </si>
  <si>
    <t>LANDPORT FAMILY HUB</t>
  </si>
  <si>
    <t>R1CK0</t>
  </si>
  <si>
    <t>EASTLEIGH COLLEGE</t>
  </si>
  <si>
    <t>R1CK1</t>
  </si>
  <si>
    <t>EASTLEIGH HEALTH CENTRE</t>
  </si>
  <si>
    <t>R1CK2</t>
  </si>
  <si>
    <t>HEDGE END MEDICAL CENTRE</t>
  </si>
  <si>
    <t>R1CK3</t>
  </si>
  <si>
    <t>HYPE YOUTH CENTRE</t>
  </si>
  <si>
    <t>R1CK4</t>
  </si>
  <si>
    <t>COSHAM PARK HOUSE</t>
  </si>
  <si>
    <t>R1CK5</t>
  </si>
  <si>
    <t>BAFFINS SURGERY</t>
  </si>
  <si>
    <t>R1CK6</t>
  </si>
  <si>
    <t>MARY ROSE SCHOOL</t>
  </si>
  <si>
    <t>R1CK7</t>
  </si>
  <si>
    <t>ITCHEN COLLEGE</t>
  </si>
  <si>
    <t>R1CK8</t>
  </si>
  <si>
    <t>LYMINGTON CLINIC AT OPTIONS</t>
  </si>
  <si>
    <t>R1CK9</t>
  </si>
  <si>
    <t>HEATHFIELD SCHOOL</t>
  </si>
  <si>
    <t>R1CL0</t>
  </si>
  <si>
    <t>NEW MILTON YOUNG PERSONS CLINIC</t>
  </si>
  <si>
    <t>R1CL1</t>
  </si>
  <si>
    <t>RACHEL MADOCKS SCHOOL</t>
  </si>
  <si>
    <t>R1CL2</t>
  </si>
  <si>
    <t>NO LIMITS - SHIRLEY</t>
  </si>
  <si>
    <t>R1CL3</t>
  </si>
  <si>
    <t>NO LIMITS - SHOLING</t>
  </si>
  <si>
    <t>R1CL4</t>
  </si>
  <si>
    <t>THE KIDS CENTRE</t>
  </si>
  <si>
    <t>R1CL5</t>
  </si>
  <si>
    <t>OAKRIDGE HALL FOR ALL</t>
  </si>
  <si>
    <t>R1CL6</t>
  </si>
  <si>
    <t>OASIS SCHOOL</t>
  </si>
  <si>
    <t>R1CL7</t>
  </si>
  <si>
    <t>PETER SYMONDS COLLEGE</t>
  </si>
  <si>
    <t>R1CL8</t>
  </si>
  <si>
    <t>REDBRIDGE COMMUNITY SCHOOL</t>
  </si>
  <si>
    <t>R1CL9</t>
  </si>
  <si>
    <t>REGENTS PARK SCHOOL</t>
  </si>
  <si>
    <t>R1CM0</t>
  </si>
  <si>
    <t>THE HEALTH HOUSE</t>
  </si>
  <si>
    <t>R1CM1</t>
  </si>
  <si>
    <t>RINGWOOD YOUNG PEOPLE'S CLINIC</t>
  </si>
  <si>
    <t>R1CM2</t>
  </si>
  <si>
    <t>SOUTHAMPTON CITY COLLEGE</t>
  </si>
  <si>
    <t>R1CM3</t>
  </si>
  <si>
    <t>GUILDHALL HEALTH CENTRE</t>
  </si>
  <si>
    <t>R1CM4</t>
  </si>
  <si>
    <t>VICTOR STREET SURGERY</t>
  </si>
  <si>
    <t>R1CM5</t>
  </si>
  <si>
    <t>BROADMOOR SPECIAL HOSPITAL</t>
  </si>
  <si>
    <t>R1CM6</t>
  </si>
  <si>
    <t>CAMPBELL SURGERY</t>
  </si>
  <si>
    <t>R1CM7</t>
  </si>
  <si>
    <t>DERBY ROAD SURGERY</t>
  </si>
  <si>
    <t>R1CM8</t>
  </si>
  <si>
    <t>ELMLEIGH HOSPITAL</t>
  </si>
  <si>
    <t>R1CM9</t>
  </si>
  <si>
    <t>HANWAY GROUP PRACTICE</t>
  </si>
  <si>
    <t>R1CN0</t>
  </si>
  <si>
    <t>HEWAT HOUSE</t>
  </si>
  <si>
    <t>R1CN1</t>
  </si>
  <si>
    <t>HEYWARD ROAD SURGERY</t>
  </si>
  <si>
    <t>R1CN2</t>
  </si>
  <si>
    <t>THE BOX YOUTH CLUB</t>
  </si>
  <si>
    <t>R1CN3</t>
  </si>
  <si>
    <t>TOTTON FE COLLEGE</t>
  </si>
  <si>
    <t>R1CN4</t>
  </si>
  <si>
    <t>MILTON PARK PRACTICE</t>
  </si>
  <si>
    <t>R1CN5</t>
  </si>
  <si>
    <t>OSBORN CLINIC</t>
  </si>
  <si>
    <t>R1CN6</t>
  </si>
  <si>
    <t>OSBOURNE ROAD SURGERY</t>
  </si>
  <si>
    <t>R1CN7</t>
  </si>
  <si>
    <t>RAMILLES SURGERY</t>
  </si>
  <si>
    <t>R1CN8</t>
  </si>
  <si>
    <t>SALISBURY ROAD SURGERY</t>
  </si>
  <si>
    <t>R1CN9</t>
  </si>
  <si>
    <t>SOUTHSEA MEDICAL CENTRE</t>
  </si>
  <si>
    <t>R1CP0</t>
  </si>
  <si>
    <t>UPPER SHIRLEY HIGH SCHOOL</t>
  </si>
  <si>
    <t>R1CP1</t>
  </si>
  <si>
    <t>VICTORY PRACTICE</t>
  </si>
  <si>
    <t>R1CP2</t>
  </si>
  <si>
    <t>WAVERLEY ROAD SURGERY</t>
  </si>
  <si>
    <t>R1CP3</t>
  </si>
  <si>
    <t>DEVONSHIRE AVENUE SURGERY</t>
  </si>
  <si>
    <t>R1CP4</t>
  </si>
  <si>
    <t>QUEENS ROAD SURGERY</t>
  </si>
  <si>
    <t>R1CP5</t>
  </si>
  <si>
    <t>THE POTTERIES</t>
  </si>
  <si>
    <t>R1CP6</t>
  </si>
  <si>
    <t>R1CP7</t>
  </si>
  <si>
    <t>FRIENDSHIP CENTRE</t>
  </si>
  <si>
    <t>R1CP8</t>
  </si>
  <si>
    <t>RAVENSWOOD HOUSE</t>
  </si>
  <si>
    <t>R1CP9</t>
  </si>
  <si>
    <t>ADMIRAL HOUSE</t>
  </si>
  <si>
    <t>R1CQ0</t>
  </si>
  <si>
    <t>WESTON LANE CENTRE FOR HEALTHY LIVING</t>
  </si>
  <si>
    <t>R1CQ1</t>
  </si>
  <si>
    <t>WOODLANDS SCHOOL</t>
  </si>
  <si>
    <t>R1CQ2</t>
  </si>
  <si>
    <t>WOTE STREET CASH - SEXUAL HEALTH CONNEXIONS</t>
  </si>
  <si>
    <t>R1CQ3</t>
  </si>
  <si>
    <t>WYSTARIA SURGERY</t>
  </si>
  <si>
    <t>R1CQ4</t>
  </si>
  <si>
    <t>YOUTH IN ROMSEY</t>
  </si>
  <si>
    <t>R1CQ5</t>
  </si>
  <si>
    <t>ANDOVER HEALTH CENTRE</t>
  </si>
  <si>
    <t>R1CQ6</t>
  </si>
  <si>
    <t>WEST HILL HOUSE</t>
  </si>
  <si>
    <t>R1CQ7</t>
  </si>
  <si>
    <t>TAUNTON'S COLLEGE</t>
  </si>
  <si>
    <t>R1CQ8</t>
  </si>
  <si>
    <t>R1CQ9</t>
  </si>
  <si>
    <t>SAMUEL CODY COLLEGE</t>
  </si>
  <si>
    <t>R1CR0</t>
  </si>
  <si>
    <t>FINCHDEAN HOUSE</t>
  </si>
  <si>
    <t>R1CR1</t>
  </si>
  <si>
    <t>NORTHERN ROAD SURGERY</t>
  </si>
  <si>
    <t>R1CR2</t>
  </si>
  <si>
    <t>HMP HASLAR</t>
  </si>
  <si>
    <t>R1CR3</t>
  </si>
  <si>
    <t>EASTLEIGH DAS</t>
  </si>
  <si>
    <t>R1CR4</t>
  </si>
  <si>
    <t>DERMATOLGY CLINIC</t>
  </si>
  <si>
    <t>R1CR5</t>
  </si>
  <si>
    <t>CADLANDS CHILDREN'S CENTRE</t>
  </si>
  <si>
    <t>R1CR6</t>
  </si>
  <si>
    <t>SURE START CENTRAL</t>
  </si>
  <si>
    <t>R1CR7</t>
  </si>
  <si>
    <t>SURE START SWAYTHLING</t>
  </si>
  <si>
    <t>R1CR8</t>
  </si>
  <si>
    <t>WATERSIDE CHILDREN'S CENTRE</t>
  </si>
  <si>
    <t>R1CR9</t>
  </si>
  <si>
    <t>APPLEMORE RECREATION CENTRE</t>
  </si>
  <si>
    <t>R1CT0</t>
  </si>
  <si>
    <t>GREYFRIARS COMMUNITY CENTRE</t>
  </si>
  <si>
    <t>R1CT1</t>
  </si>
  <si>
    <t>TOTTON AND ELING COMMUNITY CENTRE</t>
  </si>
  <si>
    <t>R1CT2</t>
  </si>
  <si>
    <t>ST MARK'S CHURCH HALL</t>
  </si>
  <si>
    <t>R1CT3</t>
  </si>
  <si>
    <t>KINGSTON CLINIC</t>
  </si>
  <si>
    <t>R1CT4</t>
  </si>
  <si>
    <t>PORTCHESTER COMMUNITY SCHOOL</t>
  </si>
  <si>
    <t>R1CT5</t>
  </si>
  <si>
    <t>RIVERSIDE COMMUNITY SPECIAL SCHOOL</t>
  </si>
  <si>
    <t>R1CT6</t>
  </si>
  <si>
    <t>BLACKTHORN SURGERY</t>
  </si>
  <si>
    <t>R1CT7</t>
  </si>
  <si>
    <t>FENWICK HOSPITAL</t>
  </si>
  <si>
    <t>R1CT8</t>
  </si>
  <si>
    <t>NORTH BADDESLEY HEALTH CENTRE</t>
  </si>
  <si>
    <t>R1CT9</t>
  </si>
  <si>
    <t>THIRD AGE CENTRE</t>
  </si>
  <si>
    <t>R1CV0</t>
  </si>
  <si>
    <t>BITTERNE PARISH CHURCH HALL</t>
  </si>
  <si>
    <t>R1CV1</t>
  </si>
  <si>
    <t>FLEMING PARK LEISURE CENTRE</t>
  </si>
  <si>
    <t>R1CV2</t>
  </si>
  <si>
    <t>ATHERLEY HOUSE SURGERY</t>
  </si>
  <si>
    <t>R1CV3</t>
  </si>
  <si>
    <t>NICHOLS TOWN SURGERY</t>
  </si>
  <si>
    <t>R1CV4</t>
  </si>
  <si>
    <t>ST MARY'S SURGERY</t>
  </si>
  <si>
    <t>R1CV5</t>
  </si>
  <si>
    <t>MANSTON COURT</t>
  </si>
  <si>
    <t>R1CV6</t>
  </si>
  <si>
    <t>MEDWALL COURT</t>
  </si>
  <si>
    <t>R1CV7</t>
  </si>
  <si>
    <t>SAINSBURYS</t>
  </si>
  <si>
    <t>R1CV8</t>
  </si>
  <si>
    <t>SUNRISE HEALTH LIVING</t>
  </si>
  <si>
    <t>R1CV9</t>
  </si>
  <si>
    <t>HOMELESS HEALTH TEAM</t>
  </si>
  <si>
    <t>R1CW0</t>
  </si>
  <si>
    <t>WILLOWS CENTRE FOR CHILDREN</t>
  </si>
  <si>
    <t>R1CW1</t>
  </si>
  <si>
    <t>SPARSHOLT COLLEGE</t>
  </si>
  <si>
    <t>R1CW2</t>
  </si>
  <si>
    <t>ARNEWOOD PRACTICE</t>
  </si>
  <si>
    <t>R1CW3</t>
  </si>
  <si>
    <t>SOUTHDOWNS COLLEGE</t>
  </si>
  <si>
    <t>R1CW4</t>
  </si>
  <si>
    <t>NEW ROAD SUBSTANCE MISUSE SERVICE</t>
  </si>
  <si>
    <t>R1CW5</t>
  </si>
  <si>
    <t>ST CLEMENTS SURGERY</t>
  </si>
  <si>
    <t>R1CW6</t>
  </si>
  <si>
    <t>BAYTREES</t>
  </si>
  <si>
    <t>R1CW7</t>
  </si>
  <si>
    <t>TOTTON YOUTH CLINIC</t>
  </si>
  <si>
    <t>R1CW8</t>
  </si>
  <si>
    <t>SHIRLEY FAMILY POINT</t>
  </si>
  <si>
    <t>R1CW9</t>
  </si>
  <si>
    <t>LORDSHILL FAMILY POINT</t>
  </si>
  <si>
    <t>R1CX0</t>
  </si>
  <si>
    <t>FREEMANTLE FAMILY POINT</t>
  </si>
  <si>
    <t>R1CX1</t>
  </si>
  <si>
    <t>R1CX2</t>
  </si>
  <si>
    <t>BABY CAFE</t>
  </si>
  <si>
    <t>R1CX3</t>
  </si>
  <si>
    <t>SHOLING FAMILY POINT</t>
  </si>
  <si>
    <t>R1CX4</t>
  </si>
  <si>
    <t>WOOLSTON FAMILY POINT</t>
  </si>
  <si>
    <t>R1CX5</t>
  </si>
  <si>
    <t>STARTPOINT SHOLING</t>
  </si>
  <si>
    <t>R1CX6</t>
  </si>
  <si>
    <t>TOWNHILL FAMILY POINT</t>
  </si>
  <si>
    <t>R1CX7</t>
  </si>
  <si>
    <t>HAREFIELD HOPPERS FAMILY POINT</t>
  </si>
  <si>
    <t>R1CX8</t>
  </si>
  <si>
    <t>BITTERNE FAMILY POINT</t>
  </si>
  <si>
    <t>R1CX9</t>
  </si>
  <si>
    <t>STAY &amp; PLAY</t>
  </si>
  <si>
    <t>R1CY0</t>
  </si>
  <si>
    <t>TOWNHILL FARM COMMUNITY CENTRE</t>
  </si>
  <si>
    <t>R1CY1</t>
  </si>
  <si>
    <t>NORTHAM COMMUNITY CENTRE</t>
  </si>
  <si>
    <t>R1CY2</t>
  </si>
  <si>
    <t>ORCHARD LANE CHURCH HALL</t>
  </si>
  <si>
    <t>R1CY3</t>
  </si>
  <si>
    <t>ST JUDES CHURCH HALL</t>
  </si>
  <si>
    <t>R1CY4</t>
  </si>
  <si>
    <t>COXFORD COMMUNITY CENTRE</t>
  </si>
  <si>
    <t>R1CY5</t>
  </si>
  <si>
    <t>FOOTSTEPS</t>
  </si>
  <si>
    <t>R1CY6</t>
  </si>
  <si>
    <t>THE WARREN CENTRE</t>
  </si>
  <si>
    <t>R1CY7</t>
  </si>
  <si>
    <t>SURE START (EVENLODE ROAD)</t>
  </si>
  <si>
    <t>R1CY8</t>
  </si>
  <si>
    <t>SURE START (COLNE AVENUE)</t>
  </si>
  <si>
    <t>R1CY9</t>
  </si>
  <si>
    <t>SURE START (COXFORD ROAD)</t>
  </si>
  <si>
    <t>R1D01</t>
  </si>
  <si>
    <t>SHELTON HOSPITAL</t>
  </si>
  <si>
    <t>R1D02</t>
  </si>
  <si>
    <t>THE MOUNT</t>
  </si>
  <si>
    <t>R1D03</t>
  </si>
  <si>
    <t>PRINCESS ROYAL HOSPITAL</t>
  </si>
  <si>
    <t>R1D04</t>
  </si>
  <si>
    <t>MENTAL HEALTH UNIT (LEONARD STREET)</t>
  </si>
  <si>
    <t>R1D05</t>
  </si>
  <si>
    <t>CHADDESLODE HOUSE</t>
  </si>
  <si>
    <t>R1D06</t>
  </si>
  <si>
    <t>CRAVEN ARMS DAY CENTRE</t>
  </si>
  <si>
    <t>R1D07</t>
  </si>
  <si>
    <t>MARKET DRAYTON COTTAGE HOSPITAL</t>
  </si>
  <si>
    <t>R1D08</t>
  </si>
  <si>
    <t>OSWESTRY DAY CENTRE</t>
  </si>
  <si>
    <t>R1D09</t>
  </si>
  <si>
    <t>WHITCHURCH DAY CENTRE</t>
  </si>
  <si>
    <t>R1D0A</t>
  </si>
  <si>
    <t>OSWESTRY COMMUNITY DENTAL</t>
  </si>
  <si>
    <t>R1D10</t>
  </si>
  <si>
    <t>SOUTH WREKIN COMMUNITY MENTAL HEALTH TEAM</t>
  </si>
  <si>
    <t>R1D11</t>
  </si>
  <si>
    <t>WEST BANK</t>
  </si>
  <si>
    <t>R1D12</t>
  </si>
  <si>
    <t>SOUTH SHROPSHIRE COMMUNITY MENTAL HEALTH TEAM</t>
  </si>
  <si>
    <t>R1D13</t>
  </si>
  <si>
    <t>ALBRIGHTON OUTPATIENT CLINIC</t>
  </si>
  <si>
    <t>R1D14</t>
  </si>
  <si>
    <t>BRIDGNORTH CHILD HEALTH CLINIC</t>
  </si>
  <si>
    <t>R1D15</t>
  </si>
  <si>
    <t>MADELEY HEALTH CENTRE</t>
  </si>
  <si>
    <t>R1D16</t>
  </si>
  <si>
    <t>ROYAL SHREWSBURY HOSPITAL</t>
  </si>
  <si>
    <t>R1D17</t>
  </si>
  <si>
    <t>DONNINGTON HEALTH CENTRE</t>
  </si>
  <si>
    <t>R1D18</t>
  </si>
  <si>
    <t>MARKET DRAYTON HEALTH CENTRE</t>
  </si>
  <si>
    <t>R1D19</t>
  </si>
  <si>
    <t>OSWESTRY HEALTH CENTRE</t>
  </si>
  <si>
    <t>R1D20</t>
  </si>
  <si>
    <t>SHIFNAL OUT-PATIENT CLINIC</t>
  </si>
  <si>
    <t>R1D21</t>
  </si>
  <si>
    <t>LUDLOW HOSPITAL</t>
  </si>
  <si>
    <t>R1D22</t>
  </si>
  <si>
    <t>BRIDGNORTH HOSPITAL</t>
  </si>
  <si>
    <t>R1D23</t>
  </si>
  <si>
    <t>DAWLEY HEALTH CENTRE</t>
  </si>
  <si>
    <t>R1D24</t>
  </si>
  <si>
    <t>HADLEY HEALTH CENTRE</t>
  </si>
  <si>
    <t>R1D25</t>
  </si>
  <si>
    <t>BISHOPS CASTLE HOSPITAL</t>
  </si>
  <si>
    <t>R1D26</t>
  </si>
  <si>
    <t>NEWPORT HEALTH CENTRE</t>
  </si>
  <si>
    <t>R1D27</t>
  </si>
  <si>
    <t>STIRCHLEY HEALTH CENTRE</t>
  </si>
  <si>
    <t>R1D28</t>
  </si>
  <si>
    <t>SUTTON HILL HEALTH CENTRE</t>
  </si>
  <si>
    <t>R1D29</t>
  </si>
  <si>
    <t>WOODSIDE HEALTH CENTRE</t>
  </si>
  <si>
    <t>R1D30</t>
  </si>
  <si>
    <t>WELLINGTON HEALTH CENTRE</t>
  </si>
  <si>
    <t>R1D31</t>
  </si>
  <si>
    <t>RADBROOK OUTPATIENT CLINIC</t>
  </si>
  <si>
    <t>R1D32</t>
  </si>
  <si>
    <t>NORTH WEST SHROPSHIRE COMMUNITY MENTAL HEALTH TEAM</t>
  </si>
  <si>
    <t>R1D33</t>
  </si>
  <si>
    <t>CHILD &amp; FAMILY SERVICE (SHREWSBURY)</t>
  </si>
  <si>
    <t>R1D34</t>
  </si>
  <si>
    <t>WHITCHURCH HOSPITAL</t>
  </si>
  <si>
    <t>R1D35</t>
  </si>
  <si>
    <t>NORTH WREKIN COMMUNITY MENTAL HEALTH TEAM (WREKIN FARMERS BUILDING)</t>
  </si>
  <si>
    <t>R1D36</t>
  </si>
  <si>
    <t>SOUTH EAST SHROPSHIRE COMMUNITY MENTAL HEALTH TEAM</t>
  </si>
  <si>
    <t>R1D37</t>
  </si>
  <si>
    <t>SOUTH SHREWSBURY CMHT &amp; JOINT COMMUNITY LEARNING DISABILITIES TEAM</t>
  </si>
  <si>
    <t>R1D38</t>
  </si>
  <si>
    <t>COMMUNITY SUBSTANCE MISUSE TEAM DRUG HELP (WELLINGTON)</t>
  </si>
  <si>
    <t>R1D39</t>
  </si>
  <si>
    <t>CHURCH STRETTON HEALTH AND WELLBEING CENTRE</t>
  </si>
  <si>
    <t>R1D40</t>
  </si>
  <si>
    <t>LAMBDA HOUSE</t>
  </si>
  <si>
    <t>R1D41</t>
  </si>
  <si>
    <t>THE ELMS HOSTEL (OUTPATIENTS)</t>
  </si>
  <si>
    <t>R1D42</t>
  </si>
  <si>
    <t>JOINT COMMUNITY LEARNING DISABILITIES TEAM &amp; SPECIALIST HEALTHCARE SERVICES</t>
  </si>
  <si>
    <t>R1D43</t>
  </si>
  <si>
    <t>MONKMOOR HAVEN DAY CENTRE</t>
  </si>
  <si>
    <t>R1D44</t>
  </si>
  <si>
    <t>CLUN TURNPIKE MEADOW SURGERY</t>
  </si>
  <si>
    <t>R1D45</t>
  </si>
  <si>
    <t>CENTRAL WREKIN COMMUNITY MENTAL HEALTH TEAM</t>
  </si>
  <si>
    <t>R1D46</t>
  </si>
  <si>
    <t>THE KINGWELL CENTRE</t>
  </si>
  <si>
    <t>R1D47</t>
  </si>
  <si>
    <t>LADY FORESTOR NURSING HOME</t>
  </si>
  <si>
    <t>R1D48</t>
  </si>
  <si>
    <t>LEARNING DISABILITIES UNIT (OAKENGATES)</t>
  </si>
  <si>
    <t>R1D49</t>
  </si>
  <si>
    <t>ALBERT ROAD HEALTH CENTRE</t>
  </si>
  <si>
    <t>R1D50</t>
  </si>
  <si>
    <t>BELMONT DENTAL CLINIC</t>
  </si>
  <si>
    <t>R1D51</t>
  </si>
  <si>
    <t>MURIVANCE SURGERY (GP)</t>
  </si>
  <si>
    <t>R1D52</t>
  </si>
  <si>
    <t>ST MARY'S CLINIC</t>
  </si>
  <si>
    <t>R1D53</t>
  </si>
  <si>
    <t>BELLE VUE (GP)</t>
  </si>
  <si>
    <t>R1D54</t>
  </si>
  <si>
    <t>BELLE VUE GARDENS SITE (GP)</t>
  </si>
  <si>
    <t>R1D55</t>
  </si>
  <si>
    <t>BUTCHER ROW (GP)</t>
  </si>
  <si>
    <t>R1D56</t>
  </si>
  <si>
    <t>CLAREMONT BANK SITE (GP)</t>
  </si>
  <si>
    <t>R1D57</t>
  </si>
  <si>
    <t>GARRISON CHILD HEALTH CLINIC</t>
  </si>
  <si>
    <t>R1D58</t>
  </si>
  <si>
    <t>MAINSLEE CHILD HEALTH CENTRE</t>
  </si>
  <si>
    <t>R1D59</t>
  </si>
  <si>
    <t>HOLLINSWOOD CHILD HEALTH CENTRE SITE</t>
  </si>
  <si>
    <t>R1D60</t>
  </si>
  <si>
    <t>CURRIERS LANE CHILD HEALTH CLINIC</t>
  </si>
  <si>
    <t>R1D61</t>
  </si>
  <si>
    <t>COSFORD CHILD HEALTH CLINIC</t>
  </si>
  <si>
    <t>R1D62</t>
  </si>
  <si>
    <t>DAWLEY DENTAL CLINIC</t>
  </si>
  <si>
    <t>R1D63</t>
  </si>
  <si>
    <t>NEWPORT (GP)</t>
  </si>
  <si>
    <t>R1D64</t>
  </si>
  <si>
    <t>IRONBRIDGE (GP)</t>
  </si>
  <si>
    <t>R1D65</t>
  </si>
  <si>
    <t>OAKENGATES CHILD HEALTH CLINIC</t>
  </si>
  <si>
    <t>R1D66</t>
  </si>
  <si>
    <t>CLEOBURY MORTIMER HEALTH CENTRE</t>
  </si>
  <si>
    <t>R1D67</t>
  </si>
  <si>
    <t>CLEE HILL (GP)</t>
  </si>
  <si>
    <t>R1D68</t>
  </si>
  <si>
    <t>ALVELEY CHILD HEALTH CLINIC</t>
  </si>
  <si>
    <t>R1D69</t>
  </si>
  <si>
    <t>CRAVEN ARMS (GP)</t>
  </si>
  <si>
    <t>R1D70</t>
  </si>
  <si>
    <t>HIGHLEY (GP)</t>
  </si>
  <si>
    <t>R1D71</t>
  </si>
  <si>
    <t>MUCH WENLOCK CHILD HEALTH CLINIC</t>
  </si>
  <si>
    <t>R1D72</t>
  </si>
  <si>
    <t>ELLESMERE CHILD HEALTH CLINIC</t>
  </si>
  <si>
    <t>R1D73</t>
  </si>
  <si>
    <t>WEM CHILD HEALTH CENTRE</t>
  </si>
  <si>
    <t>R1D74</t>
  </si>
  <si>
    <t>BASCHURCH (GP)</t>
  </si>
  <si>
    <t>R1D75</t>
  </si>
  <si>
    <t>HODNET (GP)</t>
  </si>
  <si>
    <t>R1D76</t>
  </si>
  <si>
    <t>WHITCHURCH (GP) RICHMOND HOUSE SURGERY</t>
  </si>
  <si>
    <t>R1D77</t>
  </si>
  <si>
    <t>WHITCHURCH (GP) DRUMCARRIG</t>
  </si>
  <si>
    <t>R1D78</t>
  </si>
  <si>
    <t>DIMENSIONS (NSO) RESIDENTIAL HOME</t>
  </si>
  <si>
    <t>R1D79</t>
  </si>
  <si>
    <t>THE GROVE RESIDENTIAL HOME</t>
  </si>
  <si>
    <t>R1D80</t>
  </si>
  <si>
    <t>THE HEATHERS</t>
  </si>
  <si>
    <t>R1D81</t>
  </si>
  <si>
    <t>BISHOPS CASTLE SURGERY</t>
  </si>
  <si>
    <t>R1D82</t>
  </si>
  <si>
    <t>LABURNHAMS</t>
  </si>
  <si>
    <t>R1D83</t>
  </si>
  <si>
    <t>DOWNING HOUSE</t>
  </si>
  <si>
    <t>R1D84</t>
  </si>
  <si>
    <t>VISION HOMES (1A)</t>
  </si>
  <si>
    <t>R1D85</t>
  </si>
  <si>
    <t>HALESFIELD CENTRE</t>
  </si>
  <si>
    <t>R1D86</t>
  </si>
  <si>
    <t>OVERLEY HALL SCHOOL</t>
  </si>
  <si>
    <t>R1D87</t>
  </si>
  <si>
    <t>CONDOVER HALL SCHOOL</t>
  </si>
  <si>
    <t>R1D88</t>
  </si>
  <si>
    <t>CASTLE CARE CASTLEHAVEN</t>
  </si>
  <si>
    <t>R1D89</t>
  </si>
  <si>
    <t>GLENVIEW</t>
  </si>
  <si>
    <t>R1D90</t>
  </si>
  <si>
    <t>SHERBOURNE</t>
  </si>
  <si>
    <t>R1D91</t>
  </si>
  <si>
    <t>KEEPER'S CRESCENT</t>
  </si>
  <si>
    <t>R1D92</t>
  </si>
  <si>
    <t>OLDFIELD RESIDENTIAL HOME</t>
  </si>
  <si>
    <t>R1D93</t>
  </si>
  <si>
    <t>THE OLD BARN</t>
  </si>
  <si>
    <t>R1D94</t>
  </si>
  <si>
    <t>BEULAH HOUSE</t>
  </si>
  <si>
    <t>R1D95</t>
  </si>
  <si>
    <t>ESKDALE HOUSE</t>
  </si>
  <si>
    <t>R1D96</t>
  </si>
  <si>
    <t>KEMPSFIELD HOSTEL</t>
  </si>
  <si>
    <t>R1D97</t>
  </si>
  <si>
    <t>CSMS 1</t>
  </si>
  <si>
    <t>R1D98</t>
  </si>
  <si>
    <t>GUM 1</t>
  </si>
  <si>
    <t>R1D99</t>
  </si>
  <si>
    <t>GUM 2</t>
  </si>
  <si>
    <t>R1DA0</t>
  </si>
  <si>
    <t>ORCHARD SCHOOL</t>
  </si>
  <si>
    <t>R1DA1</t>
  </si>
  <si>
    <t>SEVERNDALE SCHOOL</t>
  </si>
  <si>
    <t>R1DA2</t>
  </si>
  <si>
    <t>LOPPINGTON HOUSE</t>
  </si>
  <si>
    <t>R1DA3</t>
  </si>
  <si>
    <t>NORTHWOOD HOUSE</t>
  </si>
  <si>
    <t>R1DA4</t>
  </si>
  <si>
    <t>THE OLD FARMHOUSE</t>
  </si>
  <si>
    <t>R1DA5</t>
  </si>
  <si>
    <t>MARKET DRAYTON YOUTH CLUB</t>
  </si>
  <si>
    <t>R1DA6</t>
  </si>
  <si>
    <t>PLAS NEWYDD</t>
  </si>
  <si>
    <t>R1DA7</t>
  </si>
  <si>
    <t>CROWMOOR HOUSE</t>
  </si>
  <si>
    <t>R1DA8</t>
  </si>
  <si>
    <t>HINSTOCK MANOR</t>
  </si>
  <si>
    <t>R1DA9</t>
  </si>
  <si>
    <t>STONEHOUSE RESIDENTIAL HOME</t>
  </si>
  <si>
    <t>R1DAA</t>
  </si>
  <si>
    <t>COMMUNITY SUBSTANCE MISUSE TEAM (SHREWSBURY)</t>
  </si>
  <si>
    <t>R1DAC</t>
  </si>
  <si>
    <t>ROBERT JONES &amp; AGNES HUNT ORTHOPAEDIC HOSPITAL</t>
  </si>
  <si>
    <t>R1DAD</t>
  </si>
  <si>
    <t>MARYSVILLE MEDICAL PRACTICE</t>
  </si>
  <si>
    <t>R1DAE</t>
  </si>
  <si>
    <t>MOUNT PLEASANT MEDICAL CENTRE</t>
  </si>
  <si>
    <t>R1DAF</t>
  </si>
  <si>
    <t>NEWPORT HOSPITAL</t>
  </si>
  <si>
    <t>R1DAG</t>
  </si>
  <si>
    <t>WESTBURY MEDICAL PRACTICE</t>
  </si>
  <si>
    <t>R1DAH</t>
  </si>
  <si>
    <t>BAYSTON HILL MEDICAL PRACTICE</t>
  </si>
  <si>
    <t>R1DAJ</t>
  </si>
  <si>
    <t>SHIFNAL BUNGALOW</t>
  </si>
  <si>
    <t>R1DAK</t>
  </si>
  <si>
    <t>CSMS 2</t>
  </si>
  <si>
    <t>R1DAL</t>
  </si>
  <si>
    <t>STIRCHLEY HOSTEL</t>
  </si>
  <si>
    <t>R1DAM</t>
  </si>
  <si>
    <t>BEECHES HOSPITAL</t>
  </si>
  <si>
    <t>R1DAN</t>
  </si>
  <si>
    <t>RISQ CLINIC</t>
  </si>
  <si>
    <t>R1DAP</t>
  </si>
  <si>
    <t>CHARLTON STREET MEDICAL PRACTICE</t>
  </si>
  <si>
    <t>R1DAR</t>
  </si>
  <si>
    <t>MARDEN MEDICAL PRACTICE</t>
  </si>
  <si>
    <t>R1DAT</t>
  </si>
  <si>
    <t>WORTHEN MEDICAL PRACTICE</t>
  </si>
  <si>
    <t>R1DAV</t>
  </si>
  <si>
    <t>CRAVEN ARMS AMBULANCE STATION</t>
  </si>
  <si>
    <t>R1DAW</t>
  </si>
  <si>
    <t>OSWESTRY AMBULANCE STATION</t>
  </si>
  <si>
    <t>R1DAX</t>
  </si>
  <si>
    <t>DONNINGTON AMBULANCE STATION</t>
  </si>
  <si>
    <t>R1DAY</t>
  </si>
  <si>
    <t>WHITCHURCH AMBULANCE STATION</t>
  </si>
  <si>
    <t>R1DC0</t>
  </si>
  <si>
    <t>CAMHS 2</t>
  </si>
  <si>
    <t>R1DC1</t>
  </si>
  <si>
    <t>THE LAUREL'S</t>
  </si>
  <si>
    <t>R1DC2</t>
  </si>
  <si>
    <t>BRIDGNORTH AMBULANCE STATION</t>
  </si>
  <si>
    <t>R1DC3</t>
  </si>
  <si>
    <t>HIGH TREES RESIDENTIAL HOME</t>
  </si>
  <si>
    <t>R1DC4</t>
  </si>
  <si>
    <t>VISION HOMES (1C)</t>
  </si>
  <si>
    <t>R1DC5</t>
  </si>
  <si>
    <t>VISION HOMES (1B)</t>
  </si>
  <si>
    <t>R1DC6</t>
  </si>
  <si>
    <t>GLEBE CENTRE (CHILD &amp; FAMILY NORTH EAST &amp; SOUTH EAST TELFORD)</t>
  </si>
  <si>
    <t>R1DC7</t>
  </si>
  <si>
    <t>ONNYBROOK DRIVE</t>
  </si>
  <si>
    <t>R1DC8</t>
  </si>
  <si>
    <t>ONIBURY HOUSE</t>
  </si>
  <si>
    <t>R1DC9</t>
  </si>
  <si>
    <t>WREKIN NURSING HOME</t>
  </si>
  <si>
    <t>R1DCA</t>
  </si>
  <si>
    <t>ABBEY WORKS (CASTLE MALTINGS)</t>
  </si>
  <si>
    <t>R1DCC</t>
  </si>
  <si>
    <t>WILLOW STREET MEDICAL CENTRE</t>
  </si>
  <si>
    <t>R1DCD</t>
  </si>
  <si>
    <t>LINDEN HALL SURGERY</t>
  </si>
  <si>
    <t>R1DCE</t>
  </si>
  <si>
    <t>PDS DENTAL</t>
  </si>
  <si>
    <t>R1DCF</t>
  </si>
  <si>
    <t>BETHANY HOUSE</t>
  </si>
  <si>
    <t>R1DCG</t>
  </si>
  <si>
    <t>HELP TO QUIT</t>
  </si>
  <si>
    <t>R1DCH</t>
  </si>
  <si>
    <t>CAMHS 6</t>
  </si>
  <si>
    <t>R1DCJ</t>
  </si>
  <si>
    <t>MOUNT MCKINLEY HOUSE</t>
  </si>
  <si>
    <t>R1DCK</t>
  </si>
  <si>
    <t>R1DCL</t>
  </si>
  <si>
    <t>CAMHS 7</t>
  </si>
  <si>
    <t>R1DCM</t>
  </si>
  <si>
    <t>CAMHS 3</t>
  </si>
  <si>
    <t>R1DCN</t>
  </si>
  <si>
    <t>TELFORD AND WREKIN PCT HQ</t>
  </si>
  <si>
    <t>R1DCP</t>
  </si>
  <si>
    <t>SHROPDOC</t>
  </si>
  <si>
    <t>R1DCR</t>
  </si>
  <si>
    <t>MARKET DRAYTON PRIMARY CARE CENTRE</t>
  </si>
  <si>
    <t>R1DCT</t>
  </si>
  <si>
    <t>RICHMOND HOUSE</t>
  </si>
  <si>
    <t>R1DCV</t>
  </si>
  <si>
    <t>BESFORD HOUSE</t>
  </si>
  <si>
    <t>R1DCW</t>
  </si>
  <si>
    <t>AUCTION HOUSE</t>
  </si>
  <si>
    <t>R1DCX</t>
  </si>
  <si>
    <t>PRINCESS HOUSE</t>
  </si>
  <si>
    <t>R1DD0</t>
  </si>
  <si>
    <t>SHREWSBURY SEXUAL HEALTH SERVICES</t>
  </si>
  <si>
    <t>R1DD1</t>
  </si>
  <si>
    <t>BELMONT DENTAL CENTRE</t>
  </si>
  <si>
    <t>R1DD2</t>
  </si>
  <si>
    <t>SHROPSHIRE WHEELCHAIR SERVICE</t>
  </si>
  <si>
    <t>R1DD3</t>
  </si>
  <si>
    <t>APCS SHREWSBURY</t>
  </si>
  <si>
    <t>R1DD4</t>
  </si>
  <si>
    <t>WREXHAM MAELOR HOSPITAL</t>
  </si>
  <si>
    <t>R1DD5</t>
  </si>
  <si>
    <t>MARKET DRAYTON RESOURCE CENTRE</t>
  </si>
  <si>
    <t>R1DD6</t>
  </si>
  <si>
    <t>LOUISE HOUSE</t>
  </si>
  <si>
    <t>R1DD7</t>
  </si>
  <si>
    <t>HELENA HOUSE</t>
  </si>
  <si>
    <t>R1DD8</t>
  </si>
  <si>
    <t>LIFESOURCE COLLABORATIVE PROCUREMENT HUB</t>
  </si>
  <si>
    <t>R1DD9</t>
  </si>
  <si>
    <t>OCCUPATIONAL HEALTH GAINS PARK</t>
  </si>
  <si>
    <t>R1DDA</t>
  </si>
  <si>
    <t>ASSERTIVE OUTREACH TEAM</t>
  </si>
  <si>
    <t>R1DDC</t>
  </si>
  <si>
    <t>OSWESTRY SOCIAL &amp; HEALTH CARE</t>
  </si>
  <si>
    <t>R1DDD</t>
  </si>
  <si>
    <t>THE MEWS</t>
  </si>
  <si>
    <t>R1DDE</t>
  </si>
  <si>
    <t>CHILD &amp; FAMILY SERVICES</t>
  </si>
  <si>
    <t>R1DDF</t>
  </si>
  <si>
    <t>R1DDG</t>
  </si>
  <si>
    <t>WEM CLINIC</t>
  </si>
  <si>
    <t>R1DDH</t>
  </si>
  <si>
    <t>DENTAL MANAGEMENT</t>
  </si>
  <si>
    <t>R1DDJ</t>
  </si>
  <si>
    <t>PONTESBURY PRIMARY CARE CENTRE</t>
  </si>
  <si>
    <t>R1DDK</t>
  </si>
  <si>
    <t>BRIDGNORTH PRIMARY MEDICAL CENTRE</t>
  </si>
  <si>
    <t>R1DDL</t>
  </si>
  <si>
    <t>SEVERN HOSPICE</t>
  </si>
  <si>
    <t>R1DDM</t>
  </si>
  <si>
    <t>CHARLESWORTH COURT</t>
  </si>
  <si>
    <t>R1DDN</t>
  </si>
  <si>
    <t>DORRINGTON SURGERY</t>
  </si>
  <si>
    <t>R1DDP</t>
  </si>
  <si>
    <t>TWEEDALE AMBULANCE STATION</t>
  </si>
  <si>
    <t>R1DDQ</t>
  </si>
  <si>
    <t>SERVICES FOR CHILDREN AND YOUNG PEOPLE (EWC)</t>
  </si>
  <si>
    <t>R1DDR</t>
  </si>
  <si>
    <t>PTARMIGAN HOUSE</t>
  </si>
  <si>
    <t>R1DDT</t>
  </si>
  <si>
    <t>THE STEPPING STONE CENTRE</t>
  </si>
  <si>
    <t>R1DDV</t>
  </si>
  <si>
    <t>STAFFORD PARK YOUNG PEOPLES CENTRE</t>
  </si>
  <si>
    <t>R1DDW</t>
  </si>
  <si>
    <t>THE HEALTH SHOP AT CHEC</t>
  </si>
  <si>
    <t>R1DDX</t>
  </si>
  <si>
    <t>SAFEGUARDING ADVISORY SERVICE</t>
  </si>
  <si>
    <t>R1DDY</t>
  </si>
  <si>
    <t>CRISIS RESOLUTION TEAM</t>
  </si>
  <si>
    <t>R1DE0</t>
  </si>
  <si>
    <t>NEWDALE PRIMARY SCHOOL</t>
  </si>
  <si>
    <t>R1DE1</t>
  </si>
  <si>
    <t>ST GEORGES HOUSE</t>
  </si>
  <si>
    <t>R1DE2</t>
  </si>
  <si>
    <t>LANDAU COURT</t>
  </si>
  <si>
    <t>R1DE3</t>
  </si>
  <si>
    <t>CAMHS 1</t>
  </si>
  <si>
    <t>R1DE4</t>
  </si>
  <si>
    <t>SEVERNDALE SCHOOL LOWER SITE</t>
  </si>
  <si>
    <t>R1DE5</t>
  </si>
  <si>
    <t>WREKIN VIEW LANGUAGE UNIT</t>
  </si>
  <si>
    <t>R1DE6</t>
  </si>
  <si>
    <t>MADELEY LANGUAGE UNIT</t>
  </si>
  <si>
    <t>R1DE7</t>
  </si>
  <si>
    <t>PARK LANE CENTRE</t>
  </si>
  <si>
    <t>R1DE8</t>
  </si>
  <si>
    <t>CAMHS 5</t>
  </si>
  <si>
    <t>R1DE9</t>
  </si>
  <si>
    <t>LAWLEY MEDICAL PRACTICE</t>
  </si>
  <si>
    <t>R1DEA</t>
  </si>
  <si>
    <t>THE JIGSAW PROJECT</t>
  </si>
  <si>
    <t>R1DEC</t>
  </si>
  <si>
    <t>CAMHS - LD 8</t>
  </si>
  <si>
    <t>R1DED</t>
  </si>
  <si>
    <t>HORTONWOOD JOINT LOAN STORE</t>
  </si>
  <si>
    <t>R1DEE</t>
  </si>
  <si>
    <t>CHILDRENS SERVICES</t>
  </si>
  <si>
    <t>R1DEF</t>
  </si>
  <si>
    <t>WITHYWOOD DRIVE</t>
  </si>
  <si>
    <t>R1DEG</t>
  </si>
  <si>
    <t>HADLEY LEARNING COMMUNITY</t>
  </si>
  <si>
    <t>R1DEH</t>
  </si>
  <si>
    <t>SEVERN HOSPICE (APLEY CASTLE)</t>
  </si>
  <si>
    <t>R1DEJ</t>
  </si>
  <si>
    <t>TELFORD AND WREKIN PCT COMMISSIONERS</t>
  </si>
  <si>
    <t>R1DEK</t>
  </si>
  <si>
    <t>OCCUPATIONAL HEALTH DEPARTMENT - FENTON</t>
  </si>
  <si>
    <t>R1DEL</t>
  </si>
  <si>
    <t>MONTFORD HOUSE</t>
  </si>
  <si>
    <t>R1DEM</t>
  </si>
  <si>
    <t>THE HEALTH CENTRE</t>
  </si>
  <si>
    <t>R1DEN</t>
  </si>
  <si>
    <t>JOINT COMMISSIONING TEAM</t>
  </si>
  <si>
    <t>R1DEP</t>
  </si>
  <si>
    <t>CAMHS 4</t>
  </si>
  <si>
    <t>R1DER</t>
  </si>
  <si>
    <t>NURSE 1 - TELFORD &amp; WREKIN CAMHS</t>
  </si>
  <si>
    <t>R1DET</t>
  </si>
  <si>
    <t>OPTHAMOLOGY AND MUSCULOSKELETAL MEDICAL SERVICES</t>
  </si>
  <si>
    <t>R1DEV</t>
  </si>
  <si>
    <t>COMMUNITY RHEUMATOLOGY SERVICE (1)</t>
  </si>
  <si>
    <t>R1DEW</t>
  </si>
  <si>
    <t>COMMUNITY RHEUMATOLOGY SERVICE (2)</t>
  </si>
  <si>
    <t>R1DEX</t>
  </si>
  <si>
    <t>COMMUNITY RHEUMATOLOGY SERVICES (3)</t>
  </si>
  <si>
    <t>R1DEY</t>
  </si>
  <si>
    <t>PAEDIATRICIAN 1</t>
  </si>
  <si>
    <t>R1DF0</t>
  </si>
  <si>
    <t>PAEDIATRICIAN 2</t>
  </si>
  <si>
    <t>R1DF1</t>
  </si>
  <si>
    <t>PAEDIATRICIAN 3</t>
  </si>
  <si>
    <t>R1DF2</t>
  </si>
  <si>
    <t>PAEDIATRICIAN 4</t>
  </si>
  <si>
    <t>R1DF5</t>
  </si>
  <si>
    <t>OSWESTRY PRIMARY CARE CENTRE</t>
  </si>
  <si>
    <t>R1DF6</t>
  </si>
  <si>
    <t>SHROPSHIRE COMMUNITY HEALTH - CORAL HOUSE</t>
  </si>
  <si>
    <t>R1DF8</t>
  </si>
  <si>
    <t>OAKENGATES MEDICAL PRACTICE</t>
  </si>
  <si>
    <t>R1DF9</t>
  </si>
  <si>
    <t>DALE ACRE - SHROPSHIRE COMMUNITY HEALTH</t>
  </si>
  <si>
    <t>R1DFA</t>
  </si>
  <si>
    <t>SHIFNALL AND PRIORSLEE SURGERY</t>
  </si>
  <si>
    <t>R1DFB</t>
  </si>
  <si>
    <t>SERVICES FOR CHILDREN AND YOUNG PEOPLE (TBC)</t>
  </si>
  <si>
    <t>R1DFC</t>
  </si>
  <si>
    <t>SEVERN FIELDS HEALTH VILLAGE</t>
  </si>
  <si>
    <t>R1DFD</t>
  </si>
  <si>
    <t>LUDLOW COLLEGE</t>
  </si>
  <si>
    <t>R1DFE</t>
  </si>
  <si>
    <t>NEW COLLEGE TELFORD</t>
  </si>
  <si>
    <t>R1DFF</t>
  </si>
  <si>
    <t>SHREWSBURY COLLEGE LONDON ROAD CAMPUS</t>
  </si>
  <si>
    <t>R1DFG</t>
  </si>
  <si>
    <t>SHREWSBURY COLLEGE RADBROOK CAMPUS</t>
  </si>
  <si>
    <t>R1DFH</t>
  </si>
  <si>
    <t>SHREWSBURY SIXTH FORM COLLEGE</t>
  </si>
  <si>
    <t>R1DFJ</t>
  </si>
  <si>
    <t>TELFORD COLLEGE OF ARTS AND TECHNOLOGY</t>
  </si>
  <si>
    <t>R1DFK</t>
  </si>
  <si>
    <t>MATHEW WEBB HOUSE</t>
  </si>
  <si>
    <t>R1DFL</t>
  </si>
  <si>
    <t>TERRENCE HIGGINS TRUST WELLINGTON</t>
  </si>
  <si>
    <t>R1DFM</t>
  </si>
  <si>
    <t>PAEDIATRICIAN 5</t>
  </si>
  <si>
    <t>R1DFN</t>
  </si>
  <si>
    <t>PAEDIATRICIAN 6</t>
  </si>
  <si>
    <t>R1DFP</t>
  </si>
  <si>
    <t>PAEDIATRICIAN 7</t>
  </si>
  <si>
    <t>R1DFQ</t>
  </si>
  <si>
    <t>PAEDIATRICIAN 8</t>
  </si>
  <si>
    <t>R1DFR</t>
  </si>
  <si>
    <t>PAEDIATRICIAN 9</t>
  </si>
  <si>
    <t>R1DFT</t>
  </si>
  <si>
    <t>PAEDIATRICIAN 10</t>
  </si>
  <si>
    <t>R1DFV</t>
  </si>
  <si>
    <t>PAEDIATRICIAN 11</t>
  </si>
  <si>
    <t>R1DFW</t>
  </si>
  <si>
    <t>COMMUNITY RHEUMATOLOGY SERVICE (4)</t>
  </si>
  <si>
    <t>R1DFX</t>
  </si>
  <si>
    <t>COMMUNITY RHEUMATOLOGY SERVICE (5)</t>
  </si>
  <si>
    <t>R1DFY</t>
  </si>
  <si>
    <t>RINGWAY HOUSE</t>
  </si>
  <si>
    <t>R1DG1</t>
  </si>
  <si>
    <t>SERVICES FOR CHILDREN AND YOUNG PEOPLE (HIGH ST)</t>
  </si>
  <si>
    <t>R1DG2</t>
  </si>
  <si>
    <t>BRIDGNORTH COMMUNITY HOSPITAL</t>
  </si>
  <si>
    <t>R1DG3</t>
  </si>
  <si>
    <t>LUDLOW COMMUNITY HOSPITAL</t>
  </si>
  <si>
    <t>R1DG4</t>
  </si>
  <si>
    <t>BISHOPS CASTLE COMMUNITY HOSPITAL</t>
  </si>
  <si>
    <t>R1DG5</t>
  </si>
  <si>
    <t>WHITCHURCH COMMUNITY HOSPITAL</t>
  </si>
  <si>
    <t>R1DG6</t>
  </si>
  <si>
    <t>R1DG7</t>
  </si>
  <si>
    <t>OCCUPATIONAL HEALTH FENTON</t>
  </si>
  <si>
    <t>R1DHQ</t>
  </si>
  <si>
    <t>SHROPSHIRE COMMUNITY HEALTH NHS TRUST HQ</t>
  </si>
  <si>
    <t>R1DHR</t>
  </si>
  <si>
    <t>HOLLINSWOOD COMMUNITY CENTRE</t>
  </si>
  <si>
    <t>R1DHT</t>
  </si>
  <si>
    <t>ABRAHAM DARBY ACADEMY</t>
  </si>
  <si>
    <t>R1DHV</t>
  </si>
  <si>
    <t>COMMUNITY SUBSTANCE MISUSE TEAM</t>
  </si>
  <si>
    <t>R1DHW</t>
  </si>
  <si>
    <t>HEALTH IMPROVEMENT TEAM</t>
  </si>
  <si>
    <t>R1DHX</t>
  </si>
  <si>
    <t>OXON TRAINING CENTRE</t>
  </si>
  <si>
    <t>R1DHY</t>
  </si>
  <si>
    <t>FAMILY CONNECT</t>
  </si>
  <si>
    <t>R1DJ1</t>
  </si>
  <si>
    <t>BRIDGNORTH HOSP OPD1</t>
  </si>
  <si>
    <t>R1DJ2</t>
  </si>
  <si>
    <t>LUDLOW HOSP OPD1</t>
  </si>
  <si>
    <t>R1DJ3</t>
  </si>
  <si>
    <t>BISHOPS CASTLE HOSP OPD1</t>
  </si>
  <si>
    <t>R1DJ4</t>
  </si>
  <si>
    <t>WHITCHURCH HOSP OPD1</t>
  </si>
  <si>
    <t>R1DJ5</t>
  </si>
  <si>
    <t>SINGLE POINT OF ACCESS</t>
  </si>
  <si>
    <t>R1DJ6</t>
  </si>
  <si>
    <t>PAEDIATRICIAN 12</t>
  </si>
  <si>
    <t>R1DJ7</t>
  </si>
  <si>
    <t>PAEDIATRICIAN 13</t>
  </si>
  <si>
    <t>R1DJ8</t>
  </si>
  <si>
    <t>CAMHS 9</t>
  </si>
  <si>
    <t>R1DJ9</t>
  </si>
  <si>
    <t>CAMHS 10</t>
  </si>
  <si>
    <t>R1DJA</t>
  </si>
  <si>
    <t>CROWMOOR CHILDRENS CENTRE</t>
  </si>
  <si>
    <t>R1DJC</t>
  </si>
  <si>
    <t>SERVICES FOR CHILDREN AND YOUNG PEOPLE (WTC)</t>
  </si>
  <si>
    <t>R1DJD</t>
  </si>
  <si>
    <t>FALCON HOUSE SCHOOL NURSES</t>
  </si>
  <si>
    <t>R1DJE</t>
  </si>
  <si>
    <t>DUDLEY SCHOOL NURSE ADMIN BASE</t>
  </si>
  <si>
    <t>R1DJF</t>
  </si>
  <si>
    <t>THE MADDOCKS PHYSIOTHERAPY SERVICE LTD</t>
  </si>
  <si>
    <t>R1DJG</t>
  </si>
  <si>
    <t>MALINSLEE SURGERY</t>
  </si>
  <si>
    <t>R1DJH</t>
  </si>
  <si>
    <t>DUDLEY SCHOOL NURSING CRESTWOOD HUB</t>
  </si>
  <si>
    <t>R1DJJ</t>
  </si>
  <si>
    <t>DUDLEY SCHOOL NURSING PEDMORE HUB</t>
  </si>
  <si>
    <t>R1DJK</t>
  </si>
  <si>
    <t>DUDLEY SCHOOL NURSING LEASOWES HUB</t>
  </si>
  <si>
    <t>R1DJL</t>
  </si>
  <si>
    <t>DUDLEY SCHOOL NURSING HIGH ARCAL HUB</t>
  </si>
  <si>
    <t>R1DJM</t>
  </si>
  <si>
    <t>DUDLEY SCHOOL NURSING CASTLE HUB</t>
  </si>
  <si>
    <t>R1DJN</t>
  </si>
  <si>
    <t>R1DJP</t>
  </si>
  <si>
    <t>AQUEDUCT SURGERY</t>
  </si>
  <si>
    <t>R1DJQ</t>
  </si>
  <si>
    <t>ALVELEY MEDICAL PRACTICE</t>
  </si>
  <si>
    <t>R1DJR</t>
  </si>
  <si>
    <t>BELVIDERE GP SURGERY</t>
  </si>
  <si>
    <t>R1DJT</t>
  </si>
  <si>
    <t>BROSELEY SURGERY</t>
  </si>
  <si>
    <t>R1DJV</t>
  </si>
  <si>
    <t>CLIVE GP SURGERY</t>
  </si>
  <si>
    <t>R1DJW</t>
  </si>
  <si>
    <t>CRESSAGE SURGERY</t>
  </si>
  <si>
    <t>R1DJX</t>
  </si>
  <si>
    <t>BROWN CLEE MEDICAL CENTRE</t>
  </si>
  <si>
    <t>R1DJY</t>
  </si>
  <si>
    <t>ELLESMERE MEDICAL PRACTICE</t>
  </si>
  <si>
    <t>R1DK1</t>
  </si>
  <si>
    <t>HOLLIWELL PRACTICE</t>
  </si>
  <si>
    <t>R1DK2</t>
  </si>
  <si>
    <t>LEEGOMERY SURGERY</t>
  </si>
  <si>
    <t>R1DK3</t>
  </si>
  <si>
    <t>MUCH WENLOCK SURGERY</t>
  </si>
  <si>
    <t>R1DK4</t>
  </si>
  <si>
    <t>MYTTON OAK SURGERY</t>
  </si>
  <si>
    <t>R1DK5</t>
  </si>
  <si>
    <t>PLAS FFYNNON SURGERY</t>
  </si>
  <si>
    <t>R1DK6</t>
  </si>
  <si>
    <t>PREES SURGERY</t>
  </si>
  <si>
    <t>R1DK7</t>
  </si>
  <si>
    <t>SHAWBURY MEDICAL PRACTICE</t>
  </si>
  <si>
    <t>R1DK8</t>
  </si>
  <si>
    <t>REDWOODS CENTRE</t>
  </si>
  <si>
    <t>R1DKA</t>
  </si>
  <si>
    <t>SOUTH HERMITAGE SURGERY</t>
  </si>
  <si>
    <t>R1DKD</t>
  </si>
  <si>
    <t>KNOCKIN MEDICAL CENTRE</t>
  </si>
  <si>
    <t>R1DKE</t>
  </si>
  <si>
    <t>CAXTON SURGERY</t>
  </si>
  <si>
    <t>R1DKF</t>
  </si>
  <si>
    <t>R1DKG</t>
  </si>
  <si>
    <t>DAART</t>
  </si>
  <si>
    <t>R1E01</t>
  </si>
  <si>
    <t>ARMITAGE CLINIC</t>
  </si>
  <si>
    <t>R1E02</t>
  </si>
  <si>
    <t>BALANCE STREET PRACTICE (COMMUNITY HEALTH)</t>
  </si>
  <si>
    <t>R1E03</t>
  </si>
  <si>
    <t>BARLASTON HEALTH CENTRE</t>
  </si>
  <si>
    <t>R1E04</t>
  </si>
  <si>
    <t>BARTON UNDER NEEDWOOD COTTAGE HOSPITAL</t>
  </si>
  <si>
    <t>R1E05</t>
  </si>
  <si>
    <t>BEECROFT COURT (BLOCK D)</t>
  </si>
  <si>
    <t>R1E06</t>
  </si>
  <si>
    <t>BURNTWOOD HEALTH CENTRE</t>
  </si>
  <si>
    <t>R1E07</t>
  </si>
  <si>
    <t>CANNOCK CHASE HOSPITAL</t>
  </si>
  <si>
    <t>R1E08</t>
  </si>
  <si>
    <t>CODSALL CLINIC</t>
  </si>
  <si>
    <t>R1E09</t>
  </si>
  <si>
    <t>CROSS STREET CLINIC</t>
  </si>
  <si>
    <t>R1E10</t>
  </si>
  <si>
    <t>ECCLESHALL CLINIC</t>
  </si>
  <si>
    <t>R1E11</t>
  </si>
  <si>
    <t>EDRIC HOUSE</t>
  </si>
  <si>
    <t>R1E12</t>
  </si>
  <si>
    <t>EDWIN HOUSE</t>
  </si>
  <si>
    <t>R1E13</t>
  </si>
  <si>
    <t>FAZELEY HEALTH CENTRE</t>
  </si>
  <si>
    <t>R1E14</t>
  </si>
  <si>
    <t>GLASCOTE HEALTH CENTRE</t>
  </si>
  <si>
    <t>R1E15</t>
  </si>
  <si>
    <t>GREAT WRYLEY HEALTH CENTRE</t>
  </si>
  <si>
    <t>R1E16</t>
  </si>
  <si>
    <t>GREENHILL HEALTH CENTRE</t>
  </si>
  <si>
    <t>R1E17</t>
  </si>
  <si>
    <t>HEATH HAYES HEALTH CENTRE</t>
  </si>
  <si>
    <t>R1E18</t>
  </si>
  <si>
    <t>HEDNESFORD VALLEY HEALTH CENTRE</t>
  </si>
  <si>
    <t>R1E19</t>
  </si>
  <si>
    <t>HILL STREET MEDICAL CENTRE</t>
  </si>
  <si>
    <t>R1E20</t>
  </si>
  <si>
    <t>IMEX EQUIPMENT &amp; LOANS</t>
  </si>
  <si>
    <t>R1E21</t>
  </si>
  <si>
    <t>KINVER HEALTH CENTRE</t>
  </si>
  <si>
    <t>R1E22</t>
  </si>
  <si>
    <t>MERLIN HOUSE</t>
  </si>
  <si>
    <t>R1E23</t>
  </si>
  <si>
    <t>NORTON CANES HEALTH CENTRE</t>
  </si>
  <si>
    <t>R1E24</t>
  </si>
  <si>
    <t>PENKRIDGE HEALTH CENTRE</t>
  </si>
  <si>
    <t>R1E25</t>
  </si>
  <si>
    <t>PERTON CLINIC</t>
  </si>
  <si>
    <t>R1E26</t>
  </si>
  <si>
    <t>RISING BROOK HEALTH CENTRE</t>
  </si>
  <si>
    <t>R1E27</t>
  </si>
  <si>
    <t>SALTERS MEADOW HEALTH CENTRE</t>
  </si>
  <si>
    <t>R1E28</t>
  </si>
  <si>
    <t>SAMUEL JOHNSON COMMUNITY HOSPITAL</t>
  </si>
  <si>
    <t>R1E29</t>
  </si>
  <si>
    <t>SANDY LANE HEALTH CENTRE</t>
  </si>
  <si>
    <t>R1E30</t>
  </si>
  <si>
    <t>SIR ROBERT PEEL HOSPITAL</t>
  </si>
  <si>
    <t>R1E31</t>
  </si>
  <si>
    <t>SPRINGFIELDS HEALTH &amp; WELLBEING CENTRE</t>
  </si>
  <si>
    <t>R1E32</t>
  </si>
  <si>
    <t>ST CHADS HEALTH CENTRE</t>
  </si>
  <si>
    <t>R1E33</t>
  </si>
  <si>
    <t>ST MICHAEL'S HOSPITAL</t>
  </si>
  <si>
    <t>R1E34</t>
  </si>
  <si>
    <t>STAFFORD CENTRAL CLINIC</t>
  </si>
  <si>
    <t>R1E35</t>
  </si>
  <si>
    <t>STONE REHABILITATION CENTRE</t>
  </si>
  <si>
    <t>R1E36</t>
  </si>
  <si>
    <t>STONEYDELPH HEALTH CENTRE</t>
  </si>
  <si>
    <t>R1E37</t>
  </si>
  <si>
    <t>TAMWORTH HEALTH CENTRE</t>
  </si>
  <si>
    <t>R1E38</t>
  </si>
  <si>
    <t>THE ALDERGATE MEDICAL PRACTICE (COMMUNITY HEALTH)</t>
  </si>
  <si>
    <t>R1E39</t>
  </si>
  <si>
    <t>THE LANGTON MEDICAL GROUP</t>
  </si>
  <si>
    <t>R1E40</t>
  </si>
  <si>
    <t>TRENTSIDE CLINIC</t>
  </si>
  <si>
    <t>R1E41</t>
  </si>
  <si>
    <t>TUTBURY HEALTH CENTRE</t>
  </si>
  <si>
    <t>R1E42</t>
  </si>
  <si>
    <t>UNIT 12 GREYFRIARS BUSINESS PARK</t>
  </si>
  <si>
    <t>R1E43</t>
  </si>
  <si>
    <t>UNIT 3A</t>
  </si>
  <si>
    <t>R1E44</t>
  </si>
  <si>
    <t>WEEPING CROSS HEALTH CENTRE</t>
  </si>
  <si>
    <t>R1E45</t>
  </si>
  <si>
    <t>WEST CHADSMOOR CLINIC</t>
  </si>
  <si>
    <t>R1E46</t>
  </si>
  <si>
    <t>WILNECOTE HEALTH CENTRE</t>
  </si>
  <si>
    <t>R1E47</t>
  </si>
  <si>
    <t>WINSHILL HEALTH CENTRE</t>
  </si>
  <si>
    <t>R1E48</t>
  </si>
  <si>
    <t>WOMBOURNE CLINIC</t>
  </si>
  <si>
    <t>R1E49</t>
  </si>
  <si>
    <t>YOXALL HEALTH CENTRE (COMMUNITY HEALTH)</t>
  </si>
  <si>
    <t>R1E50</t>
  </si>
  <si>
    <t>BRANSTON HEALTH CENTRE</t>
  </si>
  <si>
    <t>R1E51</t>
  </si>
  <si>
    <t>BURNTWOOD DARZI CENTRE</t>
  </si>
  <si>
    <t>R1E52</t>
  </si>
  <si>
    <t>WOLVERHAMPTON ROAD SURGERY</t>
  </si>
  <si>
    <t>R1E53</t>
  </si>
  <si>
    <t>ESSINGTON PRIMARY CARE CENTRE</t>
  </si>
  <si>
    <t>R1E54</t>
  </si>
  <si>
    <t>AELFGAR SURGERY</t>
  </si>
  <si>
    <t>R1E55</t>
  </si>
  <si>
    <t>HULTON HOUSE SURGERY</t>
  </si>
  <si>
    <t>R1E56</t>
  </si>
  <si>
    <t>HAYWOOD HOSPITAL</t>
  </si>
  <si>
    <t>R1E57</t>
  </si>
  <si>
    <t>MOORCROFT MEDICAL CENTRE</t>
  </si>
  <si>
    <t>R1E58</t>
  </si>
  <si>
    <t>UNIVERSITY HOSPITAL OF NORTH STAFFS</t>
  </si>
  <si>
    <t>R1E59</t>
  </si>
  <si>
    <t>MADELEY PRACTICE</t>
  </si>
  <si>
    <t>R1E60</t>
  </si>
  <si>
    <t>SMALLTHORNE HEALTH CENTRE</t>
  </si>
  <si>
    <t>R1E61</t>
  </si>
  <si>
    <t>BENTILEE HEALTH CENTRE</t>
  </si>
  <si>
    <t>R1E62</t>
  </si>
  <si>
    <t>FEGG HAYES CLINIC</t>
  </si>
  <si>
    <t>R1E63</t>
  </si>
  <si>
    <t>NORTON CLINIC</t>
  </si>
  <si>
    <t>R1E64</t>
  </si>
  <si>
    <t>BURSLEM HEALTH CENTRE</t>
  </si>
  <si>
    <t>R1E65</t>
  </si>
  <si>
    <t>TUNSTALL HEALTH CENTRE</t>
  </si>
  <si>
    <t>R1E66</t>
  </si>
  <si>
    <t>ABBEY HULTON CLINIC</t>
  </si>
  <si>
    <t>R1E67</t>
  </si>
  <si>
    <t>EATON PARK CLINIC</t>
  </si>
  <si>
    <t>R1E68</t>
  </si>
  <si>
    <t>STOKE ORTHODONTICS SERVICES</t>
  </si>
  <si>
    <t>R1E69</t>
  </si>
  <si>
    <t>BROOK MEDICAL CENTRE</t>
  </si>
  <si>
    <t>R1E70</t>
  </si>
  <si>
    <t>PACKMOOR MEDICAL CENTRE</t>
  </si>
  <si>
    <t>R1E71</t>
  </si>
  <si>
    <t>HAYMARKET HEALTH CENTRE</t>
  </si>
  <si>
    <t>R1E72</t>
  </si>
  <si>
    <t>FURLONG MEDICAL CENTRE</t>
  </si>
  <si>
    <t>R1E73</t>
  </si>
  <si>
    <t>PICCADILLY CENTRE</t>
  </si>
  <si>
    <t>R1E74</t>
  </si>
  <si>
    <t>BUCKNALL HOSPITAL</t>
  </si>
  <si>
    <t>R1E75</t>
  </si>
  <si>
    <t>LONGTON HOSPITAL</t>
  </si>
  <si>
    <t>R1E76</t>
  </si>
  <si>
    <t>STOKE HEALTH CENTRE</t>
  </si>
  <si>
    <t>R1E77</t>
  </si>
  <si>
    <t>TRENT VALE HEALTH CENTRE</t>
  </si>
  <si>
    <t>R1E78</t>
  </si>
  <si>
    <t>FENTON CLINIC</t>
  </si>
  <si>
    <t>R1E79</t>
  </si>
  <si>
    <t>BLURTON HEALTH CENTRE</t>
  </si>
  <si>
    <t>R1E80</t>
  </si>
  <si>
    <t>MEIR HEALTH CENTRE</t>
  </si>
  <si>
    <t>R1E81</t>
  </si>
  <si>
    <t>HANLEY HEALTH CENTRE</t>
  </si>
  <si>
    <t>R1E82</t>
  </si>
  <si>
    <t>BEDFORD HOUSE</t>
  </si>
  <si>
    <t>R1E83</t>
  </si>
  <si>
    <t>LONGTON HEALTH CENTRE</t>
  </si>
  <si>
    <t>R1E84</t>
  </si>
  <si>
    <t>HANFORD CLINIC</t>
  </si>
  <si>
    <t>R1E85</t>
  </si>
  <si>
    <t>WILLOWBANK MEDICAL CENTRE</t>
  </si>
  <si>
    <t>R1E86</t>
  </si>
  <si>
    <t>LONGTON HALL SURGERY</t>
  </si>
  <si>
    <t>R1E87</t>
  </si>
  <si>
    <t>SHELTON COMMUNITY HEALTH CENTRE</t>
  </si>
  <si>
    <t>R1E89</t>
  </si>
  <si>
    <t>NORTH STAFFS URGENT CARE</t>
  </si>
  <si>
    <t>R1E90</t>
  </si>
  <si>
    <t>BELGRAVE MEDICAL CENTRE</t>
  </si>
  <si>
    <t>R1E91</t>
  </si>
  <si>
    <t>BROOM STREET CLINIC</t>
  </si>
  <si>
    <t>R1E92</t>
  </si>
  <si>
    <t>STOKE ON TRENT CIVIC CENTRE</t>
  </si>
  <si>
    <t>R1E93</t>
  </si>
  <si>
    <t>COBRIDGE COMMUNITY CENTRE</t>
  </si>
  <si>
    <t>R1E94</t>
  </si>
  <si>
    <t>GOOD HOPE SURGERY</t>
  </si>
  <si>
    <t>R1E95</t>
  </si>
  <si>
    <t>ORCHARD SURGERY</t>
  </si>
  <si>
    <t>R1E96</t>
  </si>
  <si>
    <t>THE SURGERY (BRINSLEY AVENUE)</t>
  </si>
  <si>
    <t>R1E97</t>
  </si>
  <si>
    <t>DR PARIKH AND PARTNER</t>
  </si>
  <si>
    <t>R1E98</t>
  </si>
  <si>
    <t>BIRCHES HEAD MEDICAL CENTRE</t>
  </si>
  <si>
    <t>R1E99</t>
  </si>
  <si>
    <t>THE SURGERY (UTTOXETER ROAD)</t>
  </si>
  <si>
    <t>R1EA1</t>
  </si>
  <si>
    <t>THE SURGERY (TRENTHAM MEWS)</t>
  </si>
  <si>
    <t>R1EA2</t>
  </si>
  <si>
    <t>DRUG LINK</t>
  </si>
  <si>
    <t>R1EA3</t>
  </si>
  <si>
    <t>THE HIGH RIDGE SURGERY</t>
  </si>
  <si>
    <t>R1EA4</t>
  </si>
  <si>
    <t>HILLTOP / ST MICHAELS</t>
  </si>
  <si>
    <t>R1EA5</t>
  </si>
  <si>
    <t>KEMBALL SPECIAL SCHOOL</t>
  </si>
  <si>
    <t>R1EA6</t>
  </si>
  <si>
    <t>KINGSLAND CHILDRENS CENTRE</t>
  </si>
  <si>
    <t>R1EA7</t>
  </si>
  <si>
    <t>SANDY LANE CLINIC</t>
  </si>
  <si>
    <t>R1EA8</t>
  </si>
  <si>
    <t>MERTON SURGERY</t>
  </si>
  <si>
    <t>R1EA9</t>
  </si>
  <si>
    <t>NEWCASTLE CIVIC OFFICES</t>
  </si>
  <si>
    <t>R1EC1</t>
  </si>
  <si>
    <t>PICADILLY PROJECT</t>
  </si>
  <si>
    <t>R1EC2</t>
  </si>
  <si>
    <t>SANDON ROAD SURGERY</t>
  </si>
  <si>
    <t>R1EC3</t>
  </si>
  <si>
    <t>STAFFORDSHIRE BUSINESS PARK</t>
  </si>
  <si>
    <t>R1EC4</t>
  </si>
  <si>
    <t>STOKE SPEAKS OUT</t>
  </si>
  <si>
    <t>R1EC5</t>
  </si>
  <si>
    <t>SUTHERLAND CENTRE</t>
  </si>
  <si>
    <t>R1EC6</t>
  </si>
  <si>
    <t>THE MEDICAL CENTRE (DUNROBIN STREET)</t>
  </si>
  <si>
    <t>R1EC7</t>
  </si>
  <si>
    <t>THE SURGERY (ROSSLYN ROAD)</t>
  </si>
  <si>
    <t>R1EC8</t>
  </si>
  <si>
    <t>TRINITY HEALTH CENTRE</t>
  </si>
  <si>
    <t>R1EC9</t>
  </si>
  <si>
    <t>WESTFIELD CHILDRENS CENTRE</t>
  </si>
  <si>
    <t>R1ED1</t>
  </si>
  <si>
    <t>WESTON COYNEY MEDICAL CENTRE</t>
  </si>
  <si>
    <t>R1ED2</t>
  </si>
  <si>
    <t>SOT NORTH CHILDRENS CENTRE</t>
  </si>
  <si>
    <t>R1ED3</t>
  </si>
  <si>
    <t>CRESCENT CHILDRENS CENTRE</t>
  </si>
  <si>
    <t>R1ED4</t>
  </si>
  <si>
    <t>KEELE UNIVERSITY</t>
  </si>
  <si>
    <t>R1ED5</t>
  </si>
  <si>
    <t>THE MEADOWS RETIREMENT HOME</t>
  </si>
  <si>
    <t>R1ED6</t>
  </si>
  <si>
    <t>BENTILEE NEIGHBOURHOOD CENTRE</t>
  </si>
  <si>
    <t>R1ED7</t>
  </si>
  <si>
    <t>ST MICHAELS HOUSE</t>
  </si>
  <si>
    <t>R1ED8</t>
  </si>
  <si>
    <t>INNOVATIONS CENTRE KEELE</t>
  </si>
  <si>
    <t>R1ED9</t>
  </si>
  <si>
    <t>OLDER PEOPLES SERVICE (LONGTON)</t>
  </si>
  <si>
    <t>R1EE1</t>
  </si>
  <si>
    <t>HANLEY HEALTH AND WELLBEING CENTRE</t>
  </si>
  <si>
    <t>R1EE2</t>
  </si>
  <si>
    <t>MOORLANDS HOUSE</t>
  </si>
  <si>
    <t>R1EE3</t>
  </si>
  <si>
    <t>LEEK MOORLANDS HOSPITAL</t>
  </si>
  <si>
    <t>R1EE4</t>
  </si>
  <si>
    <t>CHEADLE HOSPITAL</t>
  </si>
  <si>
    <t>R1EE5</t>
  </si>
  <si>
    <t>BRADWELL HOSPITAL</t>
  </si>
  <si>
    <t>R1EE6</t>
  </si>
  <si>
    <t>CHESTERTON CLINIC</t>
  </si>
  <si>
    <t>R1EE7</t>
  </si>
  <si>
    <t>CLAYTON CLINIC</t>
  </si>
  <si>
    <t>R1EE8</t>
  </si>
  <si>
    <t>KNUTTON CLINIC</t>
  </si>
  <si>
    <t>R1EE9</t>
  </si>
  <si>
    <t>PORTHILL CLINIC</t>
  </si>
  <si>
    <t>R1EF1</t>
  </si>
  <si>
    <t>TALKE CLINIC</t>
  </si>
  <si>
    <t>R1EF2</t>
  </si>
  <si>
    <t>CHEADLE HEALTH CENTRE</t>
  </si>
  <si>
    <t>R1EF3</t>
  </si>
  <si>
    <t>KIDSGROVE HEALTH CENTRE</t>
  </si>
  <si>
    <t>R1EF4</t>
  </si>
  <si>
    <t>SILVERDALE HEALTH CENTRE</t>
  </si>
  <si>
    <t>R1EF5</t>
  </si>
  <si>
    <t>BIDDULPH HEALTH CENTRE</t>
  </si>
  <si>
    <t>R1EF6</t>
  </si>
  <si>
    <t>LEEK HEALTH CENTRE</t>
  </si>
  <si>
    <t>R1EF7</t>
  </si>
  <si>
    <t>WERRINGTON CLINIC</t>
  </si>
  <si>
    <t>R1EF8</t>
  </si>
  <si>
    <t>ASHLEY CLINIC</t>
  </si>
  <si>
    <t>R1EF9</t>
  </si>
  <si>
    <t>AUDLEY HEALTH CENTRE</t>
  </si>
  <si>
    <t>R1EG1</t>
  </si>
  <si>
    <t>NEWCASTLE HIGH STREET</t>
  </si>
  <si>
    <t>R1EG2</t>
  </si>
  <si>
    <t>MILLER STREET SURGERY</t>
  </si>
  <si>
    <t>R1EG3</t>
  </si>
  <si>
    <t>MORSTON HOUSE</t>
  </si>
  <si>
    <t>R1EG4</t>
  </si>
  <si>
    <t>HORTON LODGE COMMUNITY SPECIAL SCHOOL</t>
  </si>
  <si>
    <t>R1EG5</t>
  </si>
  <si>
    <t>LEEK HIGH SCHOOL</t>
  </si>
  <si>
    <t>R1EG6</t>
  </si>
  <si>
    <t>BLYTHE BRIDGE PRIMARY CARE CENTRE</t>
  </si>
  <si>
    <t>R1EG7</t>
  </si>
  <si>
    <t>UNIVERSITY HOSPITAL OF NORTH STAFFORDSHIRE - SSOTP CLINICS</t>
  </si>
  <si>
    <t>R1EG8</t>
  </si>
  <si>
    <t>NEWCASTLE HEALTH CENTRE</t>
  </si>
  <si>
    <t>R1EG9</t>
  </si>
  <si>
    <t>RYECROFT CENTRE</t>
  </si>
  <si>
    <t>R1EH1</t>
  </si>
  <si>
    <t>OAKWOOD</t>
  </si>
  <si>
    <t>R1EH2</t>
  </si>
  <si>
    <t>MAIN BUILDING CITY GENERAL HOSPITAL</t>
  </si>
  <si>
    <t>R1EH3</t>
  </si>
  <si>
    <t>ALREWAS HEALTH CENTRE</t>
  </si>
  <si>
    <t>R1EH4</t>
  </si>
  <si>
    <t>GNOSALL HEALTH CENTRE</t>
  </si>
  <si>
    <t>R1EH5</t>
  </si>
  <si>
    <t>HOLMCROFT SURGERY</t>
  </si>
  <si>
    <t>R1EH6</t>
  </si>
  <si>
    <t>INTERMEDIATE CARE NURSING TEAM</t>
  </si>
  <si>
    <t>R1EH7</t>
  </si>
  <si>
    <t>R1EH8</t>
  </si>
  <si>
    <t>WATERLOO STREET EARLY YEARS CENTRE</t>
  </si>
  <si>
    <t>R1EH9</t>
  </si>
  <si>
    <t>COMMUNITY SERVICES</t>
  </si>
  <si>
    <t>R1EJ1</t>
  </si>
  <si>
    <t>CORAL HOUSE</t>
  </si>
  <si>
    <t>R1EK1</t>
  </si>
  <si>
    <t>TAME HOUSE</t>
  </si>
  <si>
    <t>R1EK2</t>
  </si>
  <si>
    <t>HAUGHMOND VIEW MEDICAL PRACTICE</t>
  </si>
  <si>
    <t>R1EK3</t>
  </si>
  <si>
    <t>R1EK4</t>
  </si>
  <si>
    <t>R1EK5</t>
  </si>
  <si>
    <t>CANNOCK CHASE DISTRICT COUNCIL OFFICES</t>
  </si>
  <si>
    <t>R1EK6</t>
  </si>
  <si>
    <t>MILEHOUSE PRIMARY CARE CENTRE</t>
  </si>
  <si>
    <t>R1EK7</t>
  </si>
  <si>
    <t>AIRS - LONGTON COTTAGE HOSPTIAL</t>
  </si>
  <si>
    <t>R1EK8</t>
  </si>
  <si>
    <t>AIRS - HAYWOOD HOSPTIAL</t>
  </si>
  <si>
    <t>R1EK9</t>
  </si>
  <si>
    <t>PALLIATIVE CARE SERVICE</t>
  </si>
  <si>
    <t>R1EL1</t>
  </si>
  <si>
    <t>STROKE SERVICE</t>
  </si>
  <si>
    <t>R1EL2</t>
  </si>
  <si>
    <t>IMPACT PAIN SERVICE</t>
  </si>
  <si>
    <t>R1EL3</t>
  </si>
  <si>
    <t>RHEUMATOLOGY SERVICE</t>
  </si>
  <si>
    <t>R1EL4</t>
  </si>
  <si>
    <t>WHITFIELD UNIT</t>
  </si>
  <si>
    <t>R1EL6</t>
  </si>
  <si>
    <t>AIRS -BRADWELL HOSPITAL</t>
  </si>
  <si>
    <t>R1EL7</t>
  </si>
  <si>
    <t>AIRS - CHEADLE HOSPITAL</t>
  </si>
  <si>
    <t>R1EL8</t>
  </si>
  <si>
    <t>AIRS - LEEK MOORLANDS HOSPITAL</t>
  </si>
  <si>
    <t>R1EL9</t>
  </si>
  <si>
    <t>REHABILITATION MEDICINE</t>
  </si>
  <si>
    <t>R1EM0</t>
  </si>
  <si>
    <t>COBRIDGE COMMUNITY HEALTH CENTRE</t>
  </si>
  <si>
    <t>R1EM1</t>
  </si>
  <si>
    <t>AQUEDUCT</t>
  </si>
  <si>
    <t>R1EM2</t>
  </si>
  <si>
    <t>SUTTON HILL CHIDLREN'S CENTRE</t>
  </si>
  <si>
    <t>R1EM3</t>
  </si>
  <si>
    <t>VICTORIA HEALTH CENTRE</t>
  </si>
  <si>
    <t>R1EM4</t>
  </si>
  <si>
    <t>CLAREMONT BANK SURGERY</t>
  </si>
  <si>
    <t>R1EM5</t>
  </si>
  <si>
    <t>THOMAS ADAMS COLLEGE</t>
  </si>
  <si>
    <t>R1EN1</t>
  </si>
  <si>
    <t>CONTRACEPTION, SEXUAL &amp; REPRODUCTIVE HEALTH SERVICES</t>
  </si>
  <si>
    <t>R1EN2</t>
  </si>
  <si>
    <t>CHOICES YOUNG PEOPLE'S SEXUAL HEALTH SERVICES</t>
  </si>
  <si>
    <t>R1EN3</t>
  </si>
  <si>
    <t>LOUGHBOROUGH HEALTH CENTRE</t>
  </si>
  <si>
    <t>R1EN4</t>
  </si>
  <si>
    <t>SW COTTON OPTOMETRIST (BIDDULPH)</t>
  </si>
  <si>
    <t>R1EN5</t>
  </si>
  <si>
    <t>SW COTTON OPTOMETRIST (KIDSGROVE)</t>
  </si>
  <si>
    <t>R1EN6</t>
  </si>
  <si>
    <t>READESMORE MEDICAL PRACTICE</t>
  </si>
  <si>
    <t>R1F01</t>
  </si>
  <si>
    <t>R1F04</t>
  </si>
  <si>
    <t>FAIRLEE</t>
  </si>
  <si>
    <t>R1F10</t>
  </si>
  <si>
    <t>ARTHUR WEBSTER CLINIC</t>
  </si>
  <si>
    <t>R1F15</t>
  </si>
  <si>
    <t>NEWPORT CLINIC</t>
  </si>
  <si>
    <t>R1F18</t>
  </si>
  <si>
    <t>EAST COWES HEALTH CENTRE</t>
  </si>
  <si>
    <t>R1F19</t>
  </si>
  <si>
    <t>RYDE COMMUNITY CLINIC</t>
  </si>
  <si>
    <t>R1F22</t>
  </si>
  <si>
    <t>BROOKSIDE HEALTH CENTRE</t>
  </si>
  <si>
    <t>R1F23</t>
  </si>
  <si>
    <t>RYDE HEALTH &amp; WELLBEING CLINIC</t>
  </si>
  <si>
    <t>R1F24</t>
  </si>
  <si>
    <t>CARISBROOKE HEALTH CENTRE</t>
  </si>
  <si>
    <t>R1F25</t>
  </si>
  <si>
    <t>MEDICAL RECORDS STORE</t>
  </si>
  <si>
    <t>R1F26</t>
  </si>
  <si>
    <t>MEDINA HOUSE SCHOOL</t>
  </si>
  <si>
    <t>R1F32</t>
  </si>
  <si>
    <t>NITON DISTRICT NURSE BASE</t>
  </si>
  <si>
    <t>R1F33</t>
  </si>
  <si>
    <t>WOODLANDS</t>
  </si>
  <si>
    <t>R1F34</t>
  </si>
  <si>
    <t>MOA PLACE COMMUNITY MENTAL HEALTH TEAM</t>
  </si>
  <si>
    <t>R1F35</t>
  </si>
  <si>
    <t>COWES MEDICAL CENTRE</t>
  </si>
  <si>
    <t>R1F36</t>
  </si>
  <si>
    <t>VENTNOR HEALTH CLINIC</t>
  </si>
  <si>
    <t>R1F37</t>
  </si>
  <si>
    <t>IDAS</t>
  </si>
  <si>
    <t>R1F38</t>
  </si>
  <si>
    <t>SWANMORE HOUSE</t>
  </si>
  <si>
    <t>R1F39</t>
  </si>
  <si>
    <t>CHANTRY HOUSE</t>
  </si>
  <si>
    <t>R1F41</t>
  </si>
  <si>
    <t>STORES</t>
  </si>
  <si>
    <t>R1F42</t>
  </si>
  <si>
    <t>COMMUNITY MENTAL HEALTH PYLE STREET</t>
  </si>
  <si>
    <t>R1F43</t>
  </si>
  <si>
    <t>DENBIGH HOUSE</t>
  </si>
  <si>
    <t>R1F44</t>
  </si>
  <si>
    <t>TOWER HOUSE SURGERY</t>
  </si>
  <si>
    <t>R1F45</t>
  </si>
  <si>
    <t>SANDOWN MEDICAL CENTRE</t>
  </si>
  <si>
    <t>R1F46</t>
  </si>
  <si>
    <t>CHILD HEALTH DEPARTMENT</t>
  </si>
  <si>
    <t>R1F47</t>
  </si>
  <si>
    <t>LIGHTHOUSE MEDICAL</t>
  </si>
  <si>
    <t>R1FAA</t>
  </si>
  <si>
    <t>EMERGENCY DEPARTMENT</t>
  </si>
  <si>
    <t>R1FAC</t>
  </si>
  <si>
    <t>CARDIOLOGY</t>
  </si>
  <si>
    <t>R1FAD</t>
  </si>
  <si>
    <t>DERMATOLOGY</t>
  </si>
  <si>
    <t>R1FAE</t>
  </si>
  <si>
    <t>DIABETIC CENTRE</t>
  </si>
  <si>
    <t>R1FAF</t>
  </si>
  <si>
    <t>GASTROENTEROLOGY</t>
  </si>
  <si>
    <t>R1FAG</t>
  </si>
  <si>
    <t>RESPIRATORY MEDICINE</t>
  </si>
  <si>
    <t>R1FAH</t>
  </si>
  <si>
    <t>RHEUMATOLOGY</t>
  </si>
  <si>
    <t>R1FAJ</t>
  </si>
  <si>
    <t>INTERMEDIATE CARE</t>
  </si>
  <si>
    <t>R1FAK</t>
  </si>
  <si>
    <t>NEUROLOGY</t>
  </si>
  <si>
    <t>R1FAL</t>
  </si>
  <si>
    <t>GENERAL SURGERY</t>
  </si>
  <si>
    <t>R1FAM</t>
  </si>
  <si>
    <t>EAR NOSE AND THROAT DEPARTMENT</t>
  </si>
  <si>
    <t>R1FAN</t>
  </si>
  <si>
    <t>EYE CLINIC</t>
  </si>
  <si>
    <t>R1FAP</t>
  </si>
  <si>
    <t>ORTHOPAEDIC DEPARTMENT</t>
  </si>
  <si>
    <t>R1FAQ</t>
  </si>
  <si>
    <t>PAIN CLINIC</t>
  </si>
  <si>
    <t>R1FAR</t>
  </si>
  <si>
    <t>PRE ASSESSMENT CLINIC</t>
  </si>
  <si>
    <t>R1FAT</t>
  </si>
  <si>
    <t>R1FAV</t>
  </si>
  <si>
    <t>ADULT MENTAL HEALTH - REHAB</t>
  </si>
  <si>
    <t>R1FAX</t>
  </si>
  <si>
    <t>OBSTETRICS AND GYNAECOLOGY</t>
  </si>
  <si>
    <t>R1FAY</t>
  </si>
  <si>
    <t>CHILDREN'S OUTPATIENTS</t>
  </si>
  <si>
    <t>R1FCA</t>
  </si>
  <si>
    <t>GENERAL MEDICINE</t>
  </si>
  <si>
    <t>R1FCC</t>
  </si>
  <si>
    <t>REHABILITATION</t>
  </si>
  <si>
    <t>R1FCD</t>
  </si>
  <si>
    <t>MAXILLOFACIAL UNIT</t>
  </si>
  <si>
    <t>R1FCE</t>
  </si>
  <si>
    <t>UROLOGY</t>
  </si>
  <si>
    <t>R1FCF</t>
  </si>
  <si>
    <t>CRHT</t>
  </si>
  <si>
    <t>R1FCG</t>
  </si>
  <si>
    <t>EARL MOUNTBATTEN HOSPICE</t>
  </si>
  <si>
    <t>R1FCJ</t>
  </si>
  <si>
    <t>MEMORY SERVICE</t>
  </si>
  <si>
    <t>R1FCK</t>
  </si>
  <si>
    <t>ALLERGY CENTRE</t>
  </si>
  <si>
    <t>R1FCL</t>
  </si>
  <si>
    <t>BREAST CARE</t>
  </si>
  <si>
    <t>R1FCM</t>
  </si>
  <si>
    <t>SEXUAL HEALTH SERVICES</t>
  </si>
  <si>
    <t>R1FCN</t>
  </si>
  <si>
    <t>R1FCP</t>
  </si>
  <si>
    <t>ADULT MENTAL HEALTH - ACUTE</t>
  </si>
  <si>
    <t>R1FCQ</t>
  </si>
  <si>
    <t>ISLAND DRUG AND ALCOHOL SERVICES</t>
  </si>
  <si>
    <t>R1FCR</t>
  </si>
  <si>
    <t>COMMERCIAL RESEARCH UNIT</t>
  </si>
  <si>
    <t>R1FHQ</t>
  </si>
  <si>
    <t>ISLE OF WIGHT NHS - HQ</t>
  </si>
  <si>
    <t>R1H01</t>
  </si>
  <si>
    <t>EMERGENCY ADMISSIONS AREA</t>
  </si>
  <si>
    <t>R1H02</t>
  </si>
  <si>
    <t>DEANERY ROAD MIDWIFERY GROUP</t>
  </si>
  <si>
    <t>R1H03</t>
  </si>
  <si>
    <t>FREEMASONS ROAD MIDWIFERY CENTRE</t>
  </si>
  <si>
    <t>R1H04</t>
  </si>
  <si>
    <t>NORTH WOOLWICH CHILDREN'S CENTRE</t>
  </si>
  <si>
    <t>R1H05</t>
  </si>
  <si>
    <t>SHREWSBURY ROAD HEALTH CENTRE</t>
  </si>
  <si>
    <t>R1H06</t>
  </si>
  <si>
    <t>ST STEPHENS CHILDREN'S CENTRE</t>
  </si>
  <si>
    <t>R1H07</t>
  </si>
  <si>
    <t>BLT DENTAL</t>
  </si>
  <si>
    <t>R1H08</t>
  </si>
  <si>
    <t>BLT GASTROENTOLOGY</t>
  </si>
  <si>
    <t>R1H09</t>
  </si>
  <si>
    <t>BLT ACCIDENT EMERGENCY</t>
  </si>
  <si>
    <t>R1H10</t>
  </si>
  <si>
    <t>THE CENTRE - MANOR PARK</t>
  </si>
  <si>
    <t>R1H11</t>
  </si>
  <si>
    <t>GATEWAY SURGICAL CENTRE</t>
  </si>
  <si>
    <t>R1H12</t>
  </si>
  <si>
    <t>THE ROYAL LONDON HOSPITAL</t>
  </si>
  <si>
    <t>R1H13</t>
  </si>
  <si>
    <t>MILE END HOSPITAL</t>
  </si>
  <si>
    <t>R1H14</t>
  </si>
  <si>
    <t>COMMUNITY HEALTH SERVICES (EPACT)</t>
  </si>
  <si>
    <t>R1H15</t>
  </si>
  <si>
    <t>COMMUNITY HEALTH SERVICES</t>
  </si>
  <si>
    <t>R1H16</t>
  </si>
  <si>
    <t>BLT INFECTION</t>
  </si>
  <si>
    <t>R1H17</t>
  </si>
  <si>
    <t>BLT METABOLSIM &amp; DIABETES</t>
  </si>
  <si>
    <t>R1H18</t>
  </si>
  <si>
    <t>BLT NEUROSCIENCES</t>
  </si>
  <si>
    <t>R1H19</t>
  </si>
  <si>
    <t>BLT CANCER SERVICES</t>
  </si>
  <si>
    <t>R1H20</t>
  </si>
  <si>
    <t>BLT DERMATOLOGY</t>
  </si>
  <si>
    <t>R1H21</t>
  </si>
  <si>
    <t>BLT CHILDREN'S SERVICES</t>
  </si>
  <si>
    <t>R1H22</t>
  </si>
  <si>
    <t>OPHTHALMOLOGY 1</t>
  </si>
  <si>
    <t>R1H23</t>
  </si>
  <si>
    <t>BLT RENAL</t>
  </si>
  <si>
    <t>R1H24</t>
  </si>
  <si>
    <t>BLT RHEUMATOLOGY</t>
  </si>
  <si>
    <t>R1H25</t>
  </si>
  <si>
    <t>BLT TRAUMA &amp; ORTHOPAEDICS</t>
  </si>
  <si>
    <t>R1H26</t>
  </si>
  <si>
    <t>BLT ACUTE MEDICINE</t>
  </si>
  <si>
    <t>R1H27</t>
  </si>
  <si>
    <t>BLT WOMEN'S SERVICES</t>
  </si>
  <si>
    <t>R1H28</t>
  </si>
  <si>
    <t>BLT CARDIAC</t>
  </si>
  <si>
    <t>R1H29</t>
  </si>
  <si>
    <t>BLT RESPIRATORY MEDICINE</t>
  </si>
  <si>
    <t>R1H30</t>
  </si>
  <si>
    <t>BLT UROLOGY</t>
  </si>
  <si>
    <t>R1H31</t>
  </si>
  <si>
    <t>BLT EAR, NOSE, AND THROAT</t>
  </si>
  <si>
    <t>R1H32</t>
  </si>
  <si>
    <t>EAR, NOSE, AND THROAT</t>
  </si>
  <si>
    <t>R1H33</t>
  </si>
  <si>
    <t>OPHTHALMOLOGY 2</t>
  </si>
  <si>
    <t>R1H34</t>
  </si>
  <si>
    <t>ORAL, MAX, FACIAL</t>
  </si>
  <si>
    <t>R1H35</t>
  </si>
  <si>
    <t>CLINICAL HAEMATOLOGY</t>
  </si>
  <si>
    <t>R1H36</t>
  </si>
  <si>
    <t>BLT GENERAL SURGERY</t>
  </si>
  <si>
    <t>R1H37</t>
  </si>
  <si>
    <t>BLT ENDOCRINOLOGY</t>
  </si>
  <si>
    <t>R1H38</t>
  </si>
  <si>
    <t>BLT BEHCET SERVICES</t>
  </si>
  <si>
    <t>R1H39</t>
  </si>
  <si>
    <t>BLT VASCULAR SURGERY</t>
  </si>
  <si>
    <t>R1H40</t>
  </si>
  <si>
    <t>STEELS LANE HEALTH CENTRE</t>
  </si>
  <si>
    <t>R1H41</t>
  </si>
  <si>
    <t>BARKING BIRTH CENTRE</t>
  </si>
  <si>
    <t>R1H42</t>
  </si>
  <si>
    <t>THE AINSLIE REHAB UNIT</t>
  </si>
  <si>
    <t>R1H43</t>
  </si>
  <si>
    <t>BLT STROKE</t>
  </si>
  <si>
    <t>R1H44</t>
  </si>
  <si>
    <t>BLT CLINICAL PHARMACOLOGY</t>
  </si>
  <si>
    <t>R1H45</t>
  </si>
  <si>
    <t>BLT PAIN TEAM</t>
  </si>
  <si>
    <t>R1H46</t>
  </si>
  <si>
    <t>BLT IMMUNOLOGY</t>
  </si>
  <si>
    <t>R1H47</t>
  </si>
  <si>
    <t>CIRCUMCISION CLINIC</t>
  </si>
  <si>
    <t>R1H48</t>
  </si>
  <si>
    <t>BANCROFT UNIT</t>
  </si>
  <si>
    <t>R1H49</t>
  </si>
  <si>
    <t>BLT WOUND CARE</t>
  </si>
  <si>
    <t>R1H50</t>
  </si>
  <si>
    <t>BLT PLASTICS SURGERY</t>
  </si>
  <si>
    <t>R1H51</t>
  </si>
  <si>
    <t>BLT CARE OF THE ELDERLY</t>
  </si>
  <si>
    <t>R1H56</t>
  </si>
  <si>
    <t>ICT DEPARTMENT</t>
  </si>
  <si>
    <t>R1H58</t>
  </si>
  <si>
    <t>COMMUNITY LEARNING DISABILITY SERVICE</t>
  </si>
  <si>
    <t>R1H65</t>
  </si>
  <si>
    <t>BARTS AND THE LONDON OUTREACH CLINICS</t>
  </si>
  <si>
    <t>R1H70</t>
  </si>
  <si>
    <t>OLIVER ROAD MEDICAL CENTRE</t>
  </si>
  <si>
    <t>R1H71</t>
  </si>
  <si>
    <t>ST JAMES HEALTH CENTRE</t>
  </si>
  <si>
    <t>R1H72</t>
  </si>
  <si>
    <t>WOOD STREET HEALTH CENTRE</t>
  </si>
  <si>
    <t>R1H73</t>
  </si>
  <si>
    <t>LOXFORD POLYCLINIC</t>
  </si>
  <si>
    <t>R1H83</t>
  </si>
  <si>
    <t>THE LONDON CHEST HOSPITAL</t>
  </si>
  <si>
    <t>R1H86</t>
  </si>
  <si>
    <t>BLT PRIVATE HOSPITALS</t>
  </si>
  <si>
    <t>R1H87</t>
  </si>
  <si>
    <t>BLT NEWHAM (DERM/RHEUM)</t>
  </si>
  <si>
    <t>R1H88</t>
  </si>
  <si>
    <t>BLT SOUTHEND (DENTAL)</t>
  </si>
  <si>
    <t>R1H89</t>
  </si>
  <si>
    <t>BLT MOORFIELDS (OC ONC)</t>
  </si>
  <si>
    <t>R1H90</t>
  </si>
  <si>
    <t>BLT BIRTH CENTRE</t>
  </si>
  <si>
    <t>R1HA4</t>
  </si>
  <si>
    <t>ACCIDENT EMERGENCY</t>
  </si>
  <si>
    <t>R1HA5</t>
  </si>
  <si>
    <t>OP DEPARTMENT - NEWHAM GENERAL</t>
  </si>
  <si>
    <t>R1HA9</t>
  </si>
  <si>
    <t>APPLEBY CENTRE</t>
  </si>
  <si>
    <t>R1HAA</t>
  </si>
  <si>
    <t>SHREWSBURY ROAD CENTRE</t>
  </si>
  <si>
    <t>R1HAC</t>
  </si>
  <si>
    <t>AMBULATORY CARE</t>
  </si>
  <si>
    <t>R1HAW</t>
  </si>
  <si>
    <t>AINSLEY WARD</t>
  </si>
  <si>
    <t>R1HCH</t>
  </si>
  <si>
    <t>CHESTNUT (C3)</t>
  </si>
  <si>
    <t>R1HCR</t>
  </si>
  <si>
    <t>CLINICAL RESEARCH</t>
  </si>
  <si>
    <t>R1HDE</t>
  </si>
  <si>
    <t>DELIVERY SUITE</t>
  </si>
  <si>
    <t>R1HEA</t>
  </si>
  <si>
    <t>EAU</t>
  </si>
  <si>
    <t>R1HEL</t>
  </si>
  <si>
    <t>ELIZABETH</t>
  </si>
  <si>
    <t>R1HG1</t>
  </si>
  <si>
    <t>GYNAECOLOGY &amp; COLPOSCOPY</t>
  </si>
  <si>
    <t>R1HG2</t>
  </si>
  <si>
    <t>PODIATRY &amp; TNO</t>
  </si>
  <si>
    <t>R1HGC</t>
  </si>
  <si>
    <t>GREENWAY CENTRE</t>
  </si>
  <si>
    <t>R1HGE</t>
  </si>
  <si>
    <t>GASTROLOGY - ENDOSCOPY</t>
  </si>
  <si>
    <t>R1HGL</t>
  </si>
  <si>
    <t>GREENWAY - LOWER</t>
  </si>
  <si>
    <t>R1HGP</t>
  </si>
  <si>
    <t>GREENWAY - UPPER</t>
  </si>
  <si>
    <t>R1HHA</t>
  </si>
  <si>
    <t>R1HHC</t>
  </si>
  <si>
    <t>HIGHAMS COURT</t>
  </si>
  <si>
    <t>R1HHD</t>
  </si>
  <si>
    <t>MEDICAL</t>
  </si>
  <si>
    <t>R1HHE</t>
  </si>
  <si>
    <t>ENT</t>
  </si>
  <si>
    <t>R1HHF</t>
  </si>
  <si>
    <t>OPHTHALMOLOGY</t>
  </si>
  <si>
    <t>R1HHG</t>
  </si>
  <si>
    <t>R1HHJ</t>
  </si>
  <si>
    <t>R1HHK</t>
  </si>
  <si>
    <t>R1HHL</t>
  </si>
  <si>
    <t>R1HHM</t>
  </si>
  <si>
    <t>ENDOCRINE</t>
  </si>
  <si>
    <t>R1HHN</t>
  </si>
  <si>
    <t>HAEMATOLOGY</t>
  </si>
  <si>
    <t>R1HHP</t>
  </si>
  <si>
    <t>R1HHQ</t>
  </si>
  <si>
    <t>PAEDIATRICS</t>
  </si>
  <si>
    <t>R1HHR</t>
  </si>
  <si>
    <t>GYNAECOLOGY</t>
  </si>
  <si>
    <t>R1HHT</t>
  </si>
  <si>
    <t>SURGICAL</t>
  </si>
  <si>
    <t>R1HHV</t>
  </si>
  <si>
    <t>CARE OF ELDERLY</t>
  </si>
  <si>
    <t>R1HHW</t>
  </si>
  <si>
    <t>MISCARRIAGE (GYNAECOLOGY)</t>
  </si>
  <si>
    <t>R1HK2</t>
  </si>
  <si>
    <t>CHINGFORD HOSPITAL</t>
  </si>
  <si>
    <t>R1HKH</t>
  </si>
  <si>
    <t>WHIPPS CROSS UNIVERSITY HOSPITAL</t>
  </si>
  <si>
    <t>R1HKJ</t>
  </si>
  <si>
    <t>WANSTEAD HOSPITAL</t>
  </si>
  <si>
    <t>R1HKU</t>
  </si>
  <si>
    <t>FOREST MEDICAL CENTRE</t>
  </si>
  <si>
    <t>R1HLC</t>
  </si>
  <si>
    <t>WHIPPS CROSS AT LANGTHORNE HEALTH</t>
  </si>
  <si>
    <t>R1HM0</t>
  </si>
  <si>
    <t>ST BARTHOLOMEW'S HOSPITAL</t>
  </si>
  <si>
    <t>R1HM1</t>
  </si>
  <si>
    <t>MAGNOLIA</t>
  </si>
  <si>
    <t>R1HM3</t>
  </si>
  <si>
    <t>MULBERRY</t>
  </si>
  <si>
    <t>R1HMA</t>
  </si>
  <si>
    <t>MARY</t>
  </si>
  <si>
    <t>R1HMC</t>
  </si>
  <si>
    <t>WHIPPS CROSS AT SILVERTHORN MEDICAL</t>
  </si>
  <si>
    <t>R1HMP</t>
  </si>
  <si>
    <t>CENTRE MANOR PARK</t>
  </si>
  <si>
    <t>R1HNC</t>
  </si>
  <si>
    <t>ONCOLOGY</t>
  </si>
  <si>
    <t>R1HNG</t>
  </si>
  <si>
    <t>NIGHTINGALE</t>
  </si>
  <si>
    <t>R1HNH</t>
  </si>
  <si>
    <t>NEWHAM GENERAL HOSPITAL</t>
  </si>
  <si>
    <t>R1HPA</t>
  </si>
  <si>
    <t>PRE-ASSESSMENT CLINIC</t>
  </si>
  <si>
    <t>R1HPC</t>
  </si>
  <si>
    <t>NORTH EAST LONDON PAY CONSORTIUM</t>
  </si>
  <si>
    <t>R1HPT</t>
  </si>
  <si>
    <t>BARTS HEALTH PATHOLOGY</t>
  </si>
  <si>
    <t>R1HRA</t>
  </si>
  <si>
    <t>RAINBOW WARD</t>
  </si>
  <si>
    <t>R1HRE</t>
  </si>
  <si>
    <t>NH SHREWSBURY CLINIC</t>
  </si>
  <si>
    <t>R1HRF</t>
  </si>
  <si>
    <t>NEWHAM URGENT CARE CENTRE</t>
  </si>
  <si>
    <t>R1HV1</t>
  </si>
  <si>
    <t>KING GEORGE HOSPITAL</t>
  </si>
  <si>
    <t>R1HV2</t>
  </si>
  <si>
    <t>RODING HOSPITAL</t>
  </si>
  <si>
    <t>R1HV3</t>
  </si>
  <si>
    <t>COMELY BANK</t>
  </si>
  <si>
    <t>R1HV4</t>
  </si>
  <si>
    <t>HOLLY HOUSE</t>
  </si>
  <si>
    <t>R1HV5</t>
  </si>
  <si>
    <t>KENWOOD GARDENS CLINIC</t>
  </si>
  <si>
    <t>R1HV6</t>
  </si>
  <si>
    <t>WANSTEAD PLACE MEDICAL CENTRE</t>
  </si>
  <si>
    <t>R1HV7</t>
  </si>
  <si>
    <t>THE PRINCESS ALEXANDRA HOSPITAL</t>
  </si>
  <si>
    <t>R1HV8</t>
  </si>
  <si>
    <t>SIR LUDWIG GUTTMAN CENTRE</t>
  </si>
  <si>
    <t>R1HVW</t>
  </si>
  <si>
    <t>VICTORY WARD</t>
  </si>
  <si>
    <t>R1HW1</t>
  </si>
  <si>
    <t>SYRINGA (S1)</t>
  </si>
  <si>
    <t>R1HW3</t>
  </si>
  <si>
    <t>SYCAMORE (S3)</t>
  </si>
  <si>
    <t>R1HW6</t>
  </si>
  <si>
    <t>BIRCH (B6)</t>
  </si>
  <si>
    <t>R1J01</t>
  </si>
  <si>
    <t>EDWARD JENNER COURT</t>
  </si>
  <si>
    <t>R1J02</t>
  </si>
  <si>
    <t>HIGHNAM OFFICE</t>
  </si>
  <si>
    <t>R1J03</t>
  </si>
  <si>
    <t>CIRENCESTER LOCALITY OFFICE</t>
  </si>
  <si>
    <t>R1J04</t>
  </si>
  <si>
    <t>GLOUCESTERSHIRE ROYAL HOSPITAL</t>
  </si>
  <si>
    <t>R1J05</t>
  </si>
  <si>
    <t>CHELTENHAM GENERAL HOSPITAL</t>
  </si>
  <si>
    <t>R1J06</t>
  </si>
  <si>
    <t>CIRENCESTER HOSPITAL</t>
  </si>
  <si>
    <t>R1J07</t>
  </si>
  <si>
    <t>VALE COMMUNITY HOSPITAL</t>
  </si>
  <si>
    <t>R1J08</t>
  </si>
  <si>
    <t>TEWKESBURY HOSPITAL</t>
  </si>
  <si>
    <t>R1J09</t>
  </si>
  <si>
    <t>GLOUCESTER HEALTH ACCESS CENTRE</t>
  </si>
  <si>
    <t>R1J10</t>
  </si>
  <si>
    <t>DILKE MEMORIAL HOSPITAL</t>
  </si>
  <si>
    <t>R1J11</t>
  </si>
  <si>
    <t>LYDNEY &amp; DISTRICT HOSPITAL SITE</t>
  </si>
  <si>
    <t>R1J12</t>
  </si>
  <si>
    <t>FAIRFORD HOSPITAL</t>
  </si>
  <si>
    <t>R1J13</t>
  </si>
  <si>
    <t>STROUD GENERAL HOSPITAL</t>
  </si>
  <si>
    <t>R1J14</t>
  </si>
  <si>
    <t>MOORE COTTAGE HOSPITAL</t>
  </si>
  <si>
    <t>R1J15</t>
  </si>
  <si>
    <t>THE WINCHCOMBE UNIT</t>
  </si>
  <si>
    <t>R1J16</t>
  </si>
  <si>
    <t>TETBURY HOSPITAL</t>
  </si>
  <si>
    <t>R1J17</t>
  </si>
  <si>
    <t>SUE RYDER CARE HOME</t>
  </si>
  <si>
    <t>R1J18</t>
  </si>
  <si>
    <t>NEW TEWKESBURY COMMUNITY HOSPITAL</t>
  </si>
  <si>
    <t>R1J19</t>
  </si>
  <si>
    <t>RIKENEL HEALTH CENTRE</t>
  </si>
  <si>
    <t>R1J20</t>
  </si>
  <si>
    <t>EASTGATE HOUSE</t>
  </si>
  <si>
    <t>R1J21</t>
  </si>
  <si>
    <t>NORTH COTSWOLD HOSPITAL</t>
  </si>
  <si>
    <t>R1J22</t>
  </si>
  <si>
    <t>INDEPENDENT LIVING CENTRE</t>
  </si>
  <si>
    <t>R1J23</t>
  </si>
  <si>
    <t>VAUGHAN CENTRE</t>
  </si>
  <si>
    <t>R1J24</t>
  </si>
  <si>
    <t>TEWKESBURY DAY CENTRE</t>
  </si>
  <si>
    <t>R1J25</t>
  </si>
  <si>
    <t>QUEDGELEY CLINIC</t>
  </si>
  <si>
    <t>R1J26</t>
  </si>
  <si>
    <t>THE MILESTONE SCHOOL</t>
  </si>
  <si>
    <t>R1J27</t>
  </si>
  <si>
    <t>JORDAN'S BROOK HOUSE</t>
  </si>
  <si>
    <t>R1J28</t>
  </si>
  <si>
    <t>STROUD HEALTH CENTRE</t>
  </si>
  <si>
    <t>R1J29</t>
  </si>
  <si>
    <t>STONEHOUSE HEALTH CENTRE</t>
  </si>
  <si>
    <t>R1J30</t>
  </si>
  <si>
    <t>WOTTON CLINIC</t>
  </si>
  <si>
    <t>R1J31</t>
  </si>
  <si>
    <t>WINCHCOMBE OUTPATIENTS CENTRE</t>
  </si>
  <si>
    <t>R1J32</t>
  </si>
  <si>
    <t>CINDERFORD HEALTH CENTRE</t>
  </si>
  <si>
    <t>R1J33</t>
  </si>
  <si>
    <t>COLEFORD HEALTH CENTRE</t>
  </si>
  <si>
    <t>R1J34</t>
  </si>
  <si>
    <t>WESTCOTE HOUSE</t>
  </si>
  <si>
    <t>R1J35</t>
  </si>
  <si>
    <t>MARYBROOK MEDICAL CENTRE</t>
  </si>
  <si>
    <t>R1J36</t>
  </si>
  <si>
    <t>ST PAULS MEDICAL CENTRE</t>
  </si>
  <si>
    <t>R1J37</t>
  </si>
  <si>
    <t>COMMUNITY RESOURCE CENTRE</t>
  </si>
  <si>
    <t>R1J38</t>
  </si>
  <si>
    <t>YORKLEY HEALTH CENTRE</t>
  </si>
  <si>
    <t>R1J39</t>
  </si>
  <si>
    <t>BATTLEDOWN CHILDREN'S CENTRE</t>
  </si>
  <si>
    <t>R1J40</t>
  </si>
  <si>
    <t>BERKELEY COURT</t>
  </si>
  <si>
    <t>R1J41</t>
  </si>
  <si>
    <t>THE ROYAL CRESCENT SURGERY</t>
  </si>
  <si>
    <t>R1J42</t>
  </si>
  <si>
    <t>AVENUE SURGERY</t>
  </si>
  <si>
    <t>R1J43</t>
  </si>
  <si>
    <t>RENDCOMB SURGERY</t>
  </si>
  <si>
    <t>R1J44</t>
  </si>
  <si>
    <t>CIRENCESTER COLLEGE</t>
  </si>
  <si>
    <t>R1J45</t>
  </si>
  <si>
    <t>STROUD COLLEGE</t>
  </si>
  <si>
    <t>R1J46</t>
  </si>
  <si>
    <t>WHEATSTONE DAY HOSPICE</t>
  </si>
  <si>
    <t>R1J47</t>
  </si>
  <si>
    <t>LYDBROOK HEALTH CENTRE</t>
  </si>
  <si>
    <t>R1J48</t>
  </si>
  <si>
    <t>GEORGE MOORE COMMUNITY CLINIC</t>
  </si>
  <si>
    <t>R1J49</t>
  </si>
  <si>
    <t>CHARLTON LANE CENTRE</t>
  </si>
  <si>
    <t>R1J50</t>
  </si>
  <si>
    <t>SPRINGBANK COMMUNITY RESOURCE CENTRE</t>
  </si>
  <si>
    <t>R1J51</t>
  </si>
  <si>
    <t>BADGERS CROFT</t>
  </si>
  <si>
    <t>R1J52</t>
  </si>
  <si>
    <t>BETTRIDGE SCHOOL</t>
  </si>
  <si>
    <t>R1J53</t>
  </si>
  <si>
    <t>CHURCHDOWN DENTAL CLINIC</t>
  </si>
  <si>
    <t>R1J54</t>
  </si>
  <si>
    <t>ROYAL FOREST OF DEAN COLLEGE</t>
  </si>
  <si>
    <t>R1J55</t>
  </si>
  <si>
    <t>HARTPURY COLLEGE</t>
  </si>
  <si>
    <t>R1J56</t>
  </si>
  <si>
    <t>LYDNEY HEALTH CENTRE</t>
  </si>
  <si>
    <t>R1J57</t>
  </si>
  <si>
    <t>PRESTBURY CENTRE</t>
  </si>
  <si>
    <t>R1J58</t>
  </si>
  <si>
    <t>SOUTHGATE MOORINGS</t>
  </si>
  <si>
    <t>R1J59</t>
  </si>
  <si>
    <t>GLOUCESTER COLLEGE</t>
  </si>
  <si>
    <t>R1J60</t>
  </si>
  <si>
    <t>PARK ROAD</t>
  </si>
  <si>
    <t>R1J61</t>
  </si>
  <si>
    <t>THE OLD MAGISTRATES COURT</t>
  </si>
  <si>
    <t>R1J62</t>
  </si>
  <si>
    <t>THE PEAR TREE CENTRE</t>
  </si>
  <si>
    <t>R1J63</t>
  </si>
  <si>
    <t>OAKLEY RESOURCE CENTRE</t>
  </si>
  <si>
    <t>R1J64</t>
  </si>
  <si>
    <t>GLOUCESTER EAPC</t>
  </si>
  <si>
    <t>R1J65</t>
  </si>
  <si>
    <t>NEWENT DOCTORS PRACTICE</t>
  </si>
  <si>
    <t>R1J84</t>
  </si>
  <si>
    <t>GWC INTERMEDIATE CARE</t>
  </si>
  <si>
    <t>R1J85</t>
  </si>
  <si>
    <t>BONE HEALTH SERVICE</t>
  </si>
  <si>
    <t>R1J86</t>
  </si>
  <si>
    <t>R1J88</t>
  </si>
  <si>
    <t>GPSI SKIN SURGERY SERVICE</t>
  </si>
  <si>
    <t>R1J89</t>
  </si>
  <si>
    <t>MSKCAT SERVICE</t>
  </si>
  <si>
    <t>R1J90</t>
  </si>
  <si>
    <t>BVALE ASSESS &amp; TREAT (ICATS)</t>
  </si>
  <si>
    <t>R1J91</t>
  </si>
  <si>
    <t>THE DEAN NEUROLOGICAL CENTRE</t>
  </si>
  <si>
    <t>R1J92</t>
  </si>
  <si>
    <t>DERMATOLOGY GPSI-TEWKESBURY</t>
  </si>
  <si>
    <t>R1J93</t>
  </si>
  <si>
    <t>ENT PRIMARY CARE</t>
  </si>
  <si>
    <t>R1J94</t>
  </si>
  <si>
    <t>NORTH COTSWOLDS INTERMEDIATE CARE UNIT</t>
  </si>
  <si>
    <t>R1J95</t>
  </si>
  <si>
    <t>DERMATOLOGY PRIMARY CARE</t>
  </si>
  <si>
    <t>R1J96</t>
  </si>
  <si>
    <t>IMJIN MEDICAL CENTRE</t>
  </si>
  <si>
    <t>R1J97</t>
  </si>
  <si>
    <t>DUKE OF GLOUCESTER MEDICAL CENTRE</t>
  </si>
  <si>
    <t>R1J98</t>
  </si>
  <si>
    <t>BEACHLEY MEDICAL CENTRE</t>
  </si>
  <si>
    <t>R1JAA</t>
  </si>
  <si>
    <t>HEART FAILURE SERVICE</t>
  </si>
  <si>
    <t>R1JAC</t>
  </si>
  <si>
    <t>ASHLEY INTERMEDIATE CARE CENTRE</t>
  </si>
  <si>
    <t>R1JAM</t>
  </si>
  <si>
    <t>SEXUAL HEALTH</t>
  </si>
  <si>
    <t>R1JAN</t>
  </si>
  <si>
    <t>CIRENCESTER COMMUNITY CLINIC</t>
  </si>
  <si>
    <t>R1JAP</t>
  </si>
  <si>
    <t>ALBEMARLE CLINIC</t>
  </si>
  <si>
    <t>R1JAQ</t>
  </si>
  <si>
    <t>NATIONAL STAR CENTRE COLLEGE OF FURTHER EDUCATION</t>
  </si>
  <si>
    <t>R1JAT</t>
  </si>
  <si>
    <t>REDWOOD</t>
  </si>
  <si>
    <t>R1JAV</t>
  </si>
  <si>
    <t>FOREST OF DEAN ICT HUB</t>
  </si>
  <si>
    <t>R1JAW</t>
  </si>
  <si>
    <t>TEWKESBURY ICT HUB</t>
  </si>
  <si>
    <t>R1JAX</t>
  </si>
  <si>
    <t>SOUTH COTSWOLD ICT HUB</t>
  </si>
  <si>
    <t>R1JAY</t>
  </si>
  <si>
    <t>CHELTENHAM ICT HUB</t>
  </si>
  <si>
    <t>R1JCA</t>
  </si>
  <si>
    <t>GLOUCESTER ICT HUB</t>
  </si>
  <si>
    <t>R1JCC</t>
  </si>
  <si>
    <t>MILSOM ST SEXUAL HEALTH CLINIC</t>
  </si>
  <si>
    <t>R1JCD</t>
  </si>
  <si>
    <t>GARDNERS LANE CHILDREN'S CENTRE</t>
  </si>
  <si>
    <t>R1JCE</t>
  </si>
  <si>
    <t>BARTONGATE WIDDEN CC</t>
  </si>
  <si>
    <t>R1JCF</t>
  </si>
  <si>
    <t>BARTONGATE HATHERLEY CC</t>
  </si>
  <si>
    <t>R1JCG</t>
  </si>
  <si>
    <t>BISHOPS CLEEVE CC</t>
  </si>
  <si>
    <t>R1JCH</t>
  </si>
  <si>
    <t>BROCKWORTH CC</t>
  </si>
  <si>
    <t>R1JCJ</t>
  </si>
  <si>
    <t>CHARLTON KINGS CC</t>
  </si>
  <si>
    <t>R1JCK</t>
  </si>
  <si>
    <t>FINLAY &amp; TREDWORTH CC</t>
  </si>
  <si>
    <t>R1JCL</t>
  </si>
  <si>
    <t>FIVEWAYS CC</t>
  </si>
  <si>
    <t>R1JCM</t>
  </si>
  <si>
    <t>HESTERS WAY CC</t>
  </si>
  <si>
    <t>R1JCN</t>
  </si>
  <si>
    <t>HILLTOP CC</t>
  </si>
  <si>
    <t>R1JCP</t>
  </si>
  <si>
    <t>JIGSAW CC</t>
  </si>
  <si>
    <t>R1JCQ</t>
  </si>
  <si>
    <t>KALEIDOSCOPE ELMBRIDGE CC</t>
  </si>
  <si>
    <t>R1JCR</t>
  </si>
  <si>
    <t>KALEIDOSCOPE KINGSHOLM CC</t>
  </si>
  <si>
    <t>R1JCT</t>
  </si>
  <si>
    <t>LECKHAMPTON CC</t>
  </si>
  <si>
    <t>R1JCV</t>
  </si>
  <si>
    <t>NAILSWORTH CC</t>
  </si>
  <si>
    <t>R1JCW</t>
  </si>
  <si>
    <t>NOAH'S ARK CC</t>
  </si>
  <si>
    <t>R1JCX</t>
  </si>
  <si>
    <t>NORTHWAY &amp; ASHCHURCH CC</t>
  </si>
  <si>
    <t>R1JCY</t>
  </si>
  <si>
    <t>OAKWOOD CC</t>
  </si>
  <si>
    <t>R1JDA</t>
  </si>
  <si>
    <t>PAINSWICK CC</t>
  </si>
  <si>
    <t>R1JDC</t>
  </si>
  <si>
    <t>PARLIAMENT CC</t>
  </si>
  <si>
    <t>R1JDE</t>
  </si>
  <si>
    <t>QUEDGELEY CC</t>
  </si>
  <si>
    <t>R1JDF</t>
  </si>
  <si>
    <t>RIVER CC</t>
  </si>
  <si>
    <t>R1JDG</t>
  </si>
  <si>
    <t>ROWANFIELD CC</t>
  </si>
  <si>
    <t>R1JDH</t>
  </si>
  <si>
    <t>SPRINGBOARD CIRENCESTER CC</t>
  </si>
  <si>
    <t>R1JDJ</t>
  </si>
  <si>
    <t>SPRINGBOARD NORTHLEACH/FAIRFORD CC</t>
  </si>
  <si>
    <t>R1JDK</t>
  </si>
  <si>
    <t>SPRINGBOARD STOW CC</t>
  </si>
  <si>
    <t>R1JDL</t>
  </si>
  <si>
    <t>SPRINGBOARD TETBURY CC</t>
  </si>
  <si>
    <t>R1JDM</t>
  </si>
  <si>
    <t>THE BEACON CC</t>
  </si>
  <si>
    <t>R1JDN</t>
  </si>
  <si>
    <t>THE COMPASS CC</t>
  </si>
  <si>
    <t>R1JDP</t>
  </si>
  <si>
    <t>THE FAMILY TREE BRANCHES CC</t>
  </si>
  <si>
    <t>R1JDQ</t>
  </si>
  <si>
    <t>THE FAMILY TREE LEAVES CC</t>
  </si>
  <si>
    <t>R1JDR</t>
  </si>
  <si>
    <t>THE FAMILY TREE TWIGS CC</t>
  </si>
  <si>
    <t>R1JDT</t>
  </si>
  <si>
    <t>THE LIGHTHOUSE CC</t>
  </si>
  <si>
    <t>R1JDV</t>
  </si>
  <si>
    <t>THE LINK CC</t>
  </si>
  <si>
    <t>R1JDW</t>
  </si>
  <si>
    <t>THE OAKS CC</t>
  </si>
  <si>
    <t>R1JDX</t>
  </si>
  <si>
    <t>TREETOPS CC</t>
  </si>
  <si>
    <t>R1JDY</t>
  </si>
  <si>
    <t>UP HATHERLEY CC</t>
  </si>
  <si>
    <t>R1JEC</t>
  </si>
  <si>
    <t>RAC ROYAL AGRICULTURAL COLLEGE</t>
  </si>
  <si>
    <t>R1JED</t>
  </si>
  <si>
    <t>GLOUCESTER COLLEGE CHELTENHAM SITE</t>
  </si>
  <si>
    <t>R1JEE</t>
  </si>
  <si>
    <t>ABBEYDALE COMMUNITY CENTRE</t>
  </si>
  <si>
    <t>R1JEG</t>
  </si>
  <si>
    <t>THE MAIN PLACE LIBRARY</t>
  </si>
  <si>
    <t>R1JEH</t>
  </si>
  <si>
    <t>THE CORNERSTONES CENTRE</t>
  </si>
  <si>
    <t>R1JEJ</t>
  </si>
  <si>
    <t>DOWTYS SPORTS &amp; SOCIAL CLUB</t>
  </si>
  <si>
    <t>R1JEK</t>
  </si>
  <si>
    <t>GLOUCESTERSHIRE DEAF ASSOCIATION</t>
  </si>
  <si>
    <t>R1JEL</t>
  </si>
  <si>
    <t>LYDNEY HOSPITAL</t>
  </si>
  <si>
    <t>R1JEM</t>
  </si>
  <si>
    <t>STOKES HAY NURSES BASE</t>
  </si>
  <si>
    <t>R1K01</t>
  </si>
  <si>
    <t>NORTHWICK PARK HOSPITAL</t>
  </si>
  <si>
    <t>R1K02</t>
  </si>
  <si>
    <t>CENTRAL MIDDLESEX HOSPITAL</t>
  </si>
  <si>
    <t>R1K03</t>
  </si>
  <si>
    <t>ST MARKS HOSPITAL</t>
  </si>
  <si>
    <t>R1K04</t>
  </si>
  <si>
    <t>EALING HOSPITAL</t>
  </si>
  <si>
    <t>R1K11</t>
  </si>
  <si>
    <t>URGENT CARE CENTRE NORTHWICK PARK HOSPITAL</t>
  </si>
  <si>
    <t>R1K12</t>
  </si>
  <si>
    <t>URGENT CARE CENTRE CENTRAL MIDDLESEX HOSPITAL</t>
  </si>
  <si>
    <t>R1K13</t>
  </si>
  <si>
    <t>AMBULATORY CARE &amp; DIAGNOSTICS CENTRE</t>
  </si>
  <si>
    <t>R1K14</t>
  </si>
  <si>
    <t>URGENT CARE CENTRE EALING HOSPITAL</t>
  </si>
  <si>
    <t>R1K15</t>
  </si>
  <si>
    <t>URGENT CARE CENTRE HILLINGDON HOSPITAL</t>
  </si>
  <si>
    <t>R1K16</t>
  </si>
  <si>
    <t>MOUNT VERNON HOSPITAL</t>
  </si>
  <si>
    <t>R1K21</t>
  </si>
  <si>
    <t>EDGWARE COMMUNITY HOSPITAL</t>
  </si>
  <si>
    <t>R1K22</t>
  </si>
  <si>
    <t>WEMBLEY CENTRE FOR HEALTH AND CARE CLINIC</t>
  </si>
  <si>
    <t>R1K23</t>
  </si>
  <si>
    <t>WILLESDEN CENTRE FOR HEALTH AND CARE CLINIC</t>
  </si>
  <si>
    <t>R1K24</t>
  </si>
  <si>
    <t>ALEXANDRA AVENUE HEALTH &amp; SOCIAL CARE CENTRE</t>
  </si>
  <si>
    <t>R1K25</t>
  </si>
  <si>
    <t>CARYL THOMAS CLINIC</t>
  </si>
  <si>
    <t>R1K26</t>
  </si>
  <si>
    <t>CHALKHILL CLINIC</t>
  </si>
  <si>
    <t>R1K27</t>
  </si>
  <si>
    <t>COMMUNITY DIABETIC CLINIC</t>
  </si>
  <si>
    <t>R1K28</t>
  </si>
  <si>
    <t>FEATHERSTONE ROAD CLINIC</t>
  </si>
  <si>
    <t>R1K29</t>
  </si>
  <si>
    <t>GRAND UNION VILLAGE HEALTH CENTRE</t>
  </si>
  <si>
    <t>R1K30</t>
  </si>
  <si>
    <t>GREENFORD GREEN CLINIC</t>
  </si>
  <si>
    <t>R1K31</t>
  </si>
  <si>
    <t>HILLSIDE PRIMARY CARE CENTRE CLINIC</t>
  </si>
  <si>
    <t>R1K32</t>
  </si>
  <si>
    <t>JUBILEE GARDENS HEALTH CENTRE</t>
  </si>
  <si>
    <t>R1K33</t>
  </si>
  <si>
    <t>KILBURN SQUARE CLINIC</t>
  </si>
  <si>
    <t>R1K34</t>
  </si>
  <si>
    <t>MATTOCK LANE</t>
  </si>
  <si>
    <t>R1K35</t>
  </si>
  <si>
    <t>MONKS PARK REHABILITATION CLINIC</t>
  </si>
  <si>
    <t>R1K36</t>
  </si>
  <si>
    <t>TANGMERE GARDENS CLINIC</t>
  </si>
  <si>
    <t>R1K37</t>
  </si>
  <si>
    <t>THE SOUTHALL BROADWAY HEALTH CENTRE</t>
  </si>
  <si>
    <t>R1K38</t>
  </si>
  <si>
    <t>SURE START (GRANVILLE CENTRE)</t>
  </si>
  <si>
    <t>R1K39</t>
  </si>
  <si>
    <t>SUDBURY PRIMARY CARE CENTRE</t>
  </si>
  <si>
    <t>R1K40</t>
  </si>
  <si>
    <t>BELMONT HEALTH CENTRE</t>
  </si>
  <si>
    <t>R1K41</t>
  </si>
  <si>
    <t>ST LUKE'S HOSPICE</t>
  </si>
  <si>
    <t>R1K42</t>
  </si>
  <si>
    <t>TALBOT HOUSE</t>
  </si>
  <si>
    <t>R1K43</t>
  </si>
  <si>
    <t>DENHAM UNIT</t>
  </si>
  <si>
    <t>R1K44</t>
  </si>
  <si>
    <t>HONEYPOT LANE CENTRE</t>
  </si>
  <si>
    <t>R1K45</t>
  </si>
  <si>
    <t>THE WEALDSTONE CENTRE</t>
  </si>
  <si>
    <t>R1K46</t>
  </si>
  <si>
    <t>NORTHWICK PARK HOSPITAL - STARRS HARROW</t>
  </si>
  <si>
    <t>R1K47</t>
  </si>
  <si>
    <t>HARROW WHEEL CHAIR SERVICES</t>
  </si>
  <si>
    <t>R1K48</t>
  </si>
  <si>
    <t>CARMELITA HOUSE</t>
  </si>
  <si>
    <t>R1K49</t>
  </si>
  <si>
    <t>EALING CTPLD</t>
  </si>
  <si>
    <t>R1K50</t>
  </si>
  <si>
    <t>EALING DAY TREATMENT CENTRE - MANOR COURT NH</t>
  </si>
  <si>
    <t>R1K51</t>
  </si>
  <si>
    <t>EALING EARLY YEAR CENTRE</t>
  </si>
  <si>
    <t>R1K52</t>
  </si>
  <si>
    <t>GREENFORD LODGE</t>
  </si>
  <si>
    <t>R1K53</t>
  </si>
  <si>
    <t>HANWELL HEALTH CENTRE</t>
  </si>
  <si>
    <t>R1K54</t>
  </si>
  <si>
    <t>HILLVIEW SURGERY</t>
  </si>
  <si>
    <t>R1K55</t>
  </si>
  <si>
    <t>IMPROVING ACCESS TO PSYCHOTHERAPY</t>
  </si>
  <si>
    <t>R1K56</t>
  </si>
  <si>
    <t>MARTIN HOUSE</t>
  </si>
  <si>
    <t>R1K57</t>
  </si>
  <si>
    <t>SPEECH &amp; LANGUAGE THERAPY - ALEXANDER ROAD</t>
  </si>
  <si>
    <t>R1K58</t>
  </si>
  <si>
    <t>SURE START NORTHOLT</t>
  </si>
  <si>
    <t>R1K59</t>
  </si>
  <si>
    <t>NORTHWICK PARK HOSPITAL - EICO COMMUNITY</t>
  </si>
  <si>
    <t>R1K60</t>
  </si>
  <si>
    <t>MEADOW HOUSE</t>
  </si>
  <si>
    <t>R1K61</t>
  </si>
  <si>
    <t>GROVE PARK SCHOOL</t>
  </si>
  <si>
    <t>R1K62</t>
  </si>
  <si>
    <t>EALING HOSPITAL COMMUNITY SERVICES</t>
  </si>
  <si>
    <t>R1K63</t>
  </si>
  <si>
    <t>NHS HARROW HQ</t>
  </si>
  <si>
    <t>R1K64</t>
  </si>
  <si>
    <t>CHILDREN WITH DISABILITIES PATHFINDER TRUST</t>
  </si>
  <si>
    <t>R1K65</t>
  </si>
  <si>
    <t>PATIENT ADVICE LIASON SERVICE - EALING</t>
  </si>
  <si>
    <t>R1K66</t>
  </si>
  <si>
    <t>RAVENOR PARK CLINIC</t>
  </si>
  <si>
    <t>R1K67</t>
  </si>
  <si>
    <t>SOUTHALL NORTH NEIGHBOURHOOD OFFICES (THE SALUJA CLINIC)</t>
  </si>
  <si>
    <t>R1K68</t>
  </si>
  <si>
    <t>CLAYPONDS HOSPITAL</t>
  </si>
  <si>
    <t>R1K69</t>
  </si>
  <si>
    <t>ACTON HEALTH CENTRE</t>
  </si>
  <si>
    <t>R1K71</t>
  </si>
  <si>
    <t>HESA PRIMARY CARE CENTRE</t>
  </si>
  <si>
    <t>R1K72</t>
  </si>
  <si>
    <t>FOUNTAINS MILL YOUNG PEOPLES CENTRE</t>
  </si>
  <si>
    <t>R1K73</t>
  </si>
  <si>
    <t>TEMPCODE</t>
  </si>
  <si>
    <t>R1KAA</t>
  </si>
  <si>
    <t>NORTHWICK PARK GENERAL PRESCRIBER</t>
  </si>
  <si>
    <t>R1KAC</t>
  </si>
  <si>
    <t>CENTRAL MIDDLESEX GENERAL PRESCRIBER</t>
  </si>
  <si>
    <t>R1KCA</t>
  </si>
  <si>
    <t>CANCER GENERAL PRESCRIBER</t>
  </si>
  <si>
    <t>R1KCH</t>
  </si>
  <si>
    <t>EALING HOSPITAL CHILD HEALTH</t>
  </si>
  <si>
    <t>R1KDA</t>
  </si>
  <si>
    <t>ELDERLY CARE GENERAL PRESCRIBER</t>
  </si>
  <si>
    <t>R1KDC</t>
  </si>
  <si>
    <t>ELDERLY CARE OUTREACH PRESCRIBER</t>
  </si>
  <si>
    <t>R1KEA</t>
  </si>
  <si>
    <t>EMERGENCY MEDICINE A&amp;E PRESCRIBER</t>
  </si>
  <si>
    <t>R1KFA</t>
  </si>
  <si>
    <t>HEAD AND NECK GENERAL PRESCRIBER</t>
  </si>
  <si>
    <t>R1KGA</t>
  </si>
  <si>
    <t>MATERNITY GENERAL PRESCRIBER</t>
  </si>
  <si>
    <t>R1KHA</t>
  </si>
  <si>
    <t>MEDICINE GENERAL PRESCRIBER</t>
  </si>
  <si>
    <t>R1KKA</t>
  </si>
  <si>
    <t>PAEDIATRICS GENERAL PRESCRIBER</t>
  </si>
  <si>
    <t>R1KKC</t>
  </si>
  <si>
    <t>PAEDIATRICS OUTREACH PRESCRIBER</t>
  </si>
  <si>
    <t>R1KKD</t>
  </si>
  <si>
    <t>NON-MEDICAL PRESCRIBER, COMMUNITY CHILDREN'S NURSE TEAM</t>
  </si>
  <si>
    <t>R1KKE</t>
  </si>
  <si>
    <t>ITCHYWHEEZYSNEEZYPAEDS</t>
  </si>
  <si>
    <t>R1KLA</t>
  </si>
  <si>
    <t>SPECIALIST MEDICINE GENERAL PRESCRIBER</t>
  </si>
  <si>
    <t>R1KMA</t>
  </si>
  <si>
    <t>STARRS GENERAL PRESCRIBER</t>
  </si>
  <si>
    <t>R1KMC</t>
  </si>
  <si>
    <t>NON-MEDICAL PRESCRIBER, STARRS (NORTHWICK PARK HOSPITAL)</t>
  </si>
  <si>
    <t>R1KMD</t>
  </si>
  <si>
    <t>NON-MEDICAL PRESCRIBER, STARRS (CENTRAL MIDDLESEX HOSPITAL)</t>
  </si>
  <si>
    <t>R1KNA</t>
  </si>
  <si>
    <t>ST MARKS GENERAL PRESCRIBER</t>
  </si>
  <si>
    <t>R1KPA</t>
  </si>
  <si>
    <t>SURGERY GENERAL PRESCRIBER</t>
  </si>
  <si>
    <t>R1KQA</t>
  </si>
  <si>
    <t>WOMENS GENERAL PRESCRIBER</t>
  </si>
  <si>
    <t>R1KQC</t>
  </si>
  <si>
    <t>WOMENS PSYCHOSEXUAL HEALTH PRESCRIBER</t>
  </si>
  <si>
    <t>R1KRA</t>
  </si>
  <si>
    <t>A&amp;E - EALING HOSPITAL NHS TRUST PRESCRIBER</t>
  </si>
  <si>
    <t>R1KRC</t>
  </si>
  <si>
    <t>COMMUNITY DIABETIC CLINIC - PRESCRIBER</t>
  </si>
  <si>
    <t>R1KRD</t>
  </si>
  <si>
    <t>HEART OF HOUNSLOW CENTRE FOR HEALTH - DENTAL CENTRE</t>
  </si>
  <si>
    <t>R1L01</t>
  </si>
  <si>
    <t>THE SAVS CENTRE</t>
  </si>
  <si>
    <t>R1L02</t>
  </si>
  <si>
    <t>ESSEX SEXUAL HEALTH SERVICE</t>
  </si>
  <si>
    <t>R1L03</t>
  </si>
  <si>
    <t>STAPLEFORD HOUSE</t>
  </si>
  <si>
    <t>R1L04</t>
  </si>
  <si>
    <t>BEDS LD SERVICE (ADULT)</t>
  </si>
  <si>
    <t>R1L08</t>
  </si>
  <si>
    <t>BASILDON ADULT CMHT</t>
  </si>
  <si>
    <t>R1L0A</t>
  </si>
  <si>
    <t>HARCOURT HOUSE COMMUNITY SERVICES</t>
  </si>
  <si>
    <t>R1L0C</t>
  </si>
  <si>
    <t>BRENTWOOD COMMUNITY HOSPITAL</t>
  </si>
  <si>
    <t>R1L0D</t>
  </si>
  <si>
    <t>STANFORD CLINIC</t>
  </si>
  <si>
    <t>R1L0E</t>
  </si>
  <si>
    <t>STIFFORD CLAYS HEALTH CENTRE</t>
  </si>
  <si>
    <t>R1L0F</t>
  </si>
  <si>
    <t>PITSEA CLINIC</t>
  </si>
  <si>
    <t>R1L0G</t>
  </si>
  <si>
    <t>COLCHESTER PRIMARY CARE CENTRE</t>
  </si>
  <si>
    <t>R1L0H</t>
  </si>
  <si>
    <t>WITHAM HEALTH CENTRE</t>
  </si>
  <si>
    <t>R1L0J</t>
  </si>
  <si>
    <t>THE CRESCENT</t>
  </si>
  <si>
    <t>R1L0K</t>
  </si>
  <si>
    <t>ELY HOUSE - SCRIPTS</t>
  </si>
  <si>
    <t>R1L0L</t>
  </si>
  <si>
    <t>BRENTWOOD RESOURCE CENTRE - SCRIPTS</t>
  </si>
  <si>
    <t>R1L0M</t>
  </si>
  <si>
    <t>SYDERVELT CENTRE - SCRIPTS</t>
  </si>
  <si>
    <t>R1L0N</t>
  </si>
  <si>
    <t>MENTAL HEALTH UNIT (BASILDON) - SCRIPTS</t>
  </si>
  <si>
    <t>R1L0Q</t>
  </si>
  <si>
    <t>R1L0R</t>
  </si>
  <si>
    <t>R1L10</t>
  </si>
  <si>
    <t>ROCHFORD COMMUNITY HOSPITAL</t>
  </si>
  <si>
    <t>R1L11</t>
  </si>
  <si>
    <t>ROCHFORD COMMUNITY HOSPITAL - SCRIPTS</t>
  </si>
  <si>
    <t>R1L13</t>
  </si>
  <si>
    <t>HARGRAVE HOUSE</t>
  </si>
  <si>
    <t>R1L14</t>
  </si>
  <si>
    <t>THE CRYSTAL CENTRE</t>
  </si>
  <si>
    <t>R1L15</t>
  </si>
  <si>
    <t>REUNION HOUSE</t>
  </si>
  <si>
    <t>R1L16</t>
  </si>
  <si>
    <t>CASTLE POINT ADULT CMHT</t>
  </si>
  <si>
    <t>R1L19</t>
  </si>
  <si>
    <t>CAUSEWAY HOUSE</t>
  </si>
  <si>
    <t>R1L1A</t>
  </si>
  <si>
    <t>SPECIALIST PSYCHOSIS MID 1</t>
  </si>
  <si>
    <t>R1L1C</t>
  </si>
  <si>
    <t>SPECIALIST PSYCHOSIS MID 3</t>
  </si>
  <si>
    <t>R1L1D</t>
  </si>
  <si>
    <t>SPECIALIST PSYCHOSIS MID 4</t>
  </si>
  <si>
    <t>R1L1E</t>
  </si>
  <si>
    <t>COMMUNITY RECOVERY MID 1</t>
  </si>
  <si>
    <t>R1L1F</t>
  </si>
  <si>
    <t>COMMUNITY RECOVERY MID 2</t>
  </si>
  <si>
    <t>R1L1G</t>
  </si>
  <si>
    <t>ACCESS &amp; ASSESSMENT MID 1</t>
  </si>
  <si>
    <t>R1L1H</t>
  </si>
  <si>
    <t>ACCESS &amp; ASSESSMENT MID 2</t>
  </si>
  <si>
    <t>R1L1J</t>
  </si>
  <si>
    <t>SPECIALIST DEMENTIA MID 1</t>
  </si>
  <si>
    <t>R1L1K</t>
  </si>
  <si>
    <t>SPECIALIST DEMENTIA MID 2</t>
  </si>
  <si>
    <t>R1L1L</t>
  </si>
  <si>
    <t>MEMORY CLINIC - MID</t>
  </si>
  <si>
    <t>R1L1M</t>
  </si>
  <si>
    <t>SPECIALIST PSYCHOSIS MID 2</t>
  </si>
  <si>
    <t>R1L1N</t>
  </si>
  <si>
    <t>DEMENTIA INTENSIVE SUPPORT SERVICE - SCRIPTS</t>
  </si>
  <si>
    <t>R1L20</t>
  </si>
  <si>
    <t>RUNWELL HOSPITAL</t>
  </si>
  <si>
    <t>R1L21</t>
  </si>
  <si>
    <t>RAYLEIGH ADULT CMHT</t>
  </si>
  <si>
    <t>R1L22</t>
  </si>
  <si>
    <t>THE NEW ST AUBYN CENTRE</t>
  </si>
  <si>
    <t>R1L25</t>
  </si>
  <si>
    <t>SOUTHEND ADULT CMHT</t>
  </si>
  <si>
    <t>R1L26</t>
  </si>
  <si>
    <t>LEARNING DISABILITY</t>
  </si>
  <si>
    <t>R1L28</t>
  </si>
  <si>
    <t>ROBIN PINTO UNIT - SCRIPTS</t>
  </si>
  <si>
    <t>R1L30</t>
  </si>
  <si>
    <t>SENSORY IMPAIRMENT SERVICE</t>
  </si>
  <si>
    <t>R1L31</t>
  </si>
  <si>
    <t>ROBIN PINTO UNIT</t>
  </si>
  <si>
    <t>R1L37</t>
  </si>
  <si>
    <t>THURROCK CMHT</t>
  </si>
  <si>
    <t>R1L40</t>
  </si>
  <si>
    <t>MENTAL HEALTH UNIT (BASILDON)</t>
  </si>
  <si>
    <t>R1L45</t>
  </si>
  <si>
    <t>BCHS (WOBURN RD INDUSTRIAL ESTATE)</t>
  </si>
  <si>
    <t>R1L46</t>
  </si>
  <si>
    <t>BURLEY HOUSE</t>
  </si>
  <si>
    <t>R1L47</t>
  </si>
  <si>
    <t>CANVEY HEALTH CENTRE</t>
  </si>
  <si>
    <t>R1L48</t>
  </si>
  <si>
    <t>CASTLE ROAD OFFICES</t>
  </si>
  <si>
    <t>R1L49</t>
  </si>
  <si>
    <t>CENTRAL CANVEY PRIMARY CARE CENTRE</t>
  </si>
  <si>
    <t>R1L4A</t>
  </si>
  <si>
    <t>BASILDON GENERAL HOSPITAL</t>
  </si>
  <si>
    <t>R1L4C</t>
  </si>
  <si>
    <t>BRENTWOOD THEATRE - COMMUNITY HALL</t>
  </si>
  <si>
    <t>R1L4D</t>
  </si>
  <si>
    <t>ASIF'S PHARMACY</t>
  </si>
  <si>
    <t>R1L4E</t>
  </si>
  <si>
    <t>SEEVIC COLLEGE</t>
  </si>
  <si>
    <t>R1L4F</t>
  </si>
  <si>
    <t>LANCASTER SCHOOL</t>
  </si>
  <si>
    <t>R1L4G</t>
  </si>
  <si>
    <t>GLENWOOD SCHOOL</t>
  </si>
  <si>
    <t>R1L4H</t>
  </si>
  <si>
    <t>IVEL VALLEY SCHOOL</t>
  </si>
  <si>
    <t>R1L4J</t>
  </si>
  <si>
    <t>ST JOHNS SCHOOL</t>
  </si>
  <si>
    <t>R1L4K</t>
  </si>
  <si>
    <t>RIDGEWAY SCHOOL</t>
  </si>
  <si>
    <t>R1L50</t>
  </si>
  <si>
    <t>THURROCK COMMUNITY HOSPITAL</t>
  </si>
  <si>
    <t>R1L60</t>
  </si>
  <si>
    <t>WEYMARKS</t>
  </si>
  <si>
    <t>R1L65</t>
  </si>
  <si>
    <t>MOUNTNESSING COURT</t>
  </si>
  <si>
    <t>R1L66</t>
  </si>
  <si>
    <t>CHIGWELL MEDICAL CENTRE</t>
  </si>
  <si>
    <t>R1L67</t>
  </si>
  <si>
    <t>GT WAKERING HEALTH CENTRE</t>
  </si>
  <si>
    <t>R1L68</t>
  </si>
  <si>
    <t>HADLEIGH CLINIC</t>
  </si>
  <si>
    <t>R1L69</t>
  </si>
  <si>
    <t>HOCKLEY CLINIC</t>
  </si>
  <si>
    <t>R1L70</t>
  </si>
  <si>
    <t>CHURCH VIEW</t>
  </si>
  <si>
    <t>R1L71</t>
  </si>
  <si>
    <t>LEIGH CLINIC</t>
  </si>
  <si>
    <t>R1L72</t>
  </si>
  <si>
    <t>LEIGH PRIMARY CARE CENTRE</t>
  </si>
  <si>
    <t>R1L73</t>
  </si>
  <si>
    <t>LIGHTHOUSE CHILD DEVELOPMENT CENTRE</t>
  </si>
  <si>
    <t>R1L74</t>
  </si>
  <si>
    <t>LIMES FARM CLINIC</t>
  </si>
  <si>
    <t>R1L79</t>
  </si>
  <si>
    <t>BRENTWOOD CMHT</t>
  </si>
  <si>
    <t>R1L80</t>
  </si>
  <si>
    <t>GRAYS RESOURCE CENTRE</t>
  </si>
  <si>
    <t>R1L81</t>
  </si>
  <si>
    <t>MAPLINE HOUSE</t>
  </si>
  <si>
    <t>R1L82</t>
  </si>
  <si>
    <t>NORTH SHOEBURY SURGERY</t>
  </si>
  <si>
    <t>R1L83</t>
  </si>
  <si>
    <t>ONGAR CLINIC</t>
  </si>
  <si>
    <t>R1L84</t>
  </si>
  <si>
    <t>PHOENIX HOUSE</t>
  </si>
  <si>
    <t>R1L85</t>
  </si>
  <si>
    <t>PRINCESS ALEXANDRA HOSPITAL</t>
  </si>
  <si>
    <t>R1L86</t>
  </si>
  <si>
    <t>RAPHAEL HOUSE</t>
  </si>
  <si>
    <t>R1L87</t>
  </si>
  <si>
    <t>SUFFOLK HOUSE</t>
  </si>
  <si>
    <t>R1L88</t>
  </si>
  <si>
    <t>THE OLD MILL</t>
  </si>
  <si>
    <t>R1L89</t>
  </si>
  <si>
    <t>THE WALK-IN CENTRE</t>
  </si>
  <si>
    <t>R1L90</t>
  </si>
  <si>
    <t>CUMBERLEDGE CENTRE</t>
  </si>
  <si>
    <t>R1L91</t>
  </si>
  <si>
    <t>BIGGLESWADE HOSPITAL</t>
  </si>
  <si>
    <t>R1L92</t>
  </si>
  <si>
    <t>ARCHER UNIT</t>
  </si>
  <si>
    <t>R1L93</t>
  </si>
  <si>
    <t>SOUTHEND CDAS</t>
  </si>
  <si>
    <t>R1L94</t>
  </si>
  <si>
    <t>BENFLEET CLINIC</t>
  </si>
  <si>
    <t>R1L95</t>
  </si>
  <si>
    <t>KENT ELMS HEALTH CENTRE</t>
  </si>
  <si>
    <t>R1L96</t>
  </si>
  <si>
    <t>THE JUBILEE CENTRE</t>
  </si>
  <si>
    <t>R1L97</t>
  </si>
  <si>
    <t>SOUTHEND RESOUCE THERAPY</t>
  </si>
  <si>
    <t>R1L98</t>
  </si>
  <si>
    <t>R1LA0</t>
  </si>
  <si>
    <t>TYE COMMON ROAD</t>
  </si>
  <si>
    <t>R1LA1</t>
  </si>
  <si>
    <t>BERESFORD GARDENS</t>
  </si>
  <si>
    <t>R1LA2</t>
  </si>
  <si>
    <t>MALDON - CHILD AND FAMILY CONSULTATION SERVICE</t>
  </si>
  <si>
    <t>R1LA3</t>
  </si>
  <si>
    <t>LEARNING DISABILITY - TYE COMMON ROAD</t>
  </si>
  <si>
    <t>R1LA4</t>
  </si>
  <si>
    <t>HEATH CLOSE</t>
  </si>
  <si>
    <t>R1LA5</t>
  </si>
  <si>
    <t>NORTON ROAD</t>
  </si>
  <si>
    <t>R1LA6</t>
  </si>
  <si>
    <t>SOUTHBOURNE GROVE</t>
  </si>
  <si>
    <t>R1LA7</t>
  </si>
  <si>
    <t>THERAPY - HEATH CLOSE</t>
  </si>
  <si>
    <t>R1LA8</t>
  </si>
  <si>
    <t>INTEGRATION HOUSE</t>
  </si>
  <si>
    <t>R1LA9</t>
  </si>
  <si>
    <t>BRONTE PLACE</t>
  </si>
  <si>
    <t>R1LAA</t>
  </si>
  <si>
    <t>ACCESS &amp; ASSESSMENT N.E. 1</t>
  </si>
  <si>
    <t>R1LAC</t>
  </si>
  <si>
    <t>SPECIALIST PSYCHOSIS NE 1</t>
  </si>
  <si>
    <t>R1LAD</t>
  </si>
  <si>
    <t>SPECIALIST PSYCHOSIS NE 2</t>
  </si>
  <si>
    <t>R1LAE</t>
  </si>
  <si>
    <t>SPECIALIST PSYCHOSIS NE 3</t>
  </si>
  <si>
    <t>R1LAF</t>
  </si>
  <si>
    <t>SPECIALIST MH TEAM NE 1</t>
  </si>
  <si>
    <t>R1LAG</t>
  </si>
  <si>
    <t>SPECIALIST MH TEAM NE 2</t>
  </si>
  <si>
    <t>R1LAH</t>
  </si>
  <si>
    <t>CHELMSFORD - THE LINDEN CENTRE</t>
  </si>
  <si>
    <t>R1LAJ</t>
  </si>
  <si>
    <t>SPECIALST DEMENTIA NE 2</t>
  </si>
  <si>
    <t>R1LAK</t>
  </si>
  <si>
    <t>SPECIALST DEMENTIA NE 3</t>
  </si>
  <si>
    <t>R1LAL</t>
  </si>
  <si>
    <t>MALDON - ST PETERS HOSPITAL</t>
  </si>
  <si>
    <t>R1LAM</t>
  </si>
  <si>
    <t>CHELMSFORD &amp; ESSEX CENTRE</t>
  </si>
  <si>
    <t>R1LAN</t>
  </si>
  <si>
    <t>CHELMSFORD - THE ROWANS</t>
  </si>
  <si>
    <t>R1LAP</t>
  </si>
  <si>
    <t>MALDON CLINIC</t>
  </si>
  <si>
    <t>R1LAQ</t>
  </si>
  <si>
    <t>SPECIALST DEMENTIA NE 1</t>
  </si>
  <si>
    <t>R1LAR</t>
  </si>
  <si>
    <t>COLCHESTER - THE NORTH GATE CENTRE</t>
  </si>
  <si>
    <t>R1LAT</t>
  </si>
  <si>
    <t>COLCHESTER - THE BRAMBLES</t>
  </si>
  <si>
    <t>R1LAV</t>
  </si>
  <si>
    <t>ACCESS &amp; ASSESSMENT N.E. 2</t>
  </si>
  <si>
    <t>R1LAW</t>
  </si>
  <si>
    <t>SUFFOLK OUTREACH</t>
  </si>
  <si>
    <t>R1LAX</t>
  </si>
  <si>
    <t>ASSESSMENT CENTRE</t>
  </si>
  <si>
    <t>R1LAY</t>
  </si>
  <si>
    <t>SUFFOLK SAS EAST - SCRIPTS</t>
  </si>
  <si>
    <t>R1LC0</t>
  </si>
  <si>
    <t>BILLERICAY HEALTH CENTRE</t>
  </si>
  <si>
    <t>R1LC1</t>
  </si>
  <si>
    <t>COLCHESTER - HOLMER COURT</t>
  </si>
  <si>
    <t>R1LC2</t>
  </si>
  <si>
    <t>BULLWOOD HALL</t>
  </si>
  <si>
    <t>R1LC3</t>
  </si>
  <si>
    <t>COOMBEWOOD MENTAL HEALTH RESOURCE CENTRE</t>
  </si>
  <si>
    <t>R1LC4</t>
  </si>
  <si>
    <t>COPTFOLD HOUSE</t>
  </si>
  <si>
    <t>R1LC5</t>
  </si>
  <si>
    <t>HARWICH - ALL SAINT'S HOUSE, DOVERCOURT</t>
  </si>
  <si>
    <t>R1LC6</t>
  </si>
  <si>
    <t>GRAYS HALL</t>
  </si>
  <si>
    <t>R1LC7</t>
  </si>
  <si>
    <t>GRAYS HEALTH CENTRE</t>
  </si>
  <si>
    <t>R1LC8</t>
  </si>
  <si>
    <t>GREAT OAKS CLINIC</t>
  </si>
  <si>
    <t>R1LC9</t>
  </si>
  <si>
    <t>BRENTWOOD RESOURCE CENTRE</t>
  </si>
  <si>
    <t>R1LCA</t>
  </si>
  <si>
    <t>HARLOW MH RECOVERY 1</t>
  </si>
  <si>
    <t>R1LCC</t>
  </si>
  <si>
    <t>EPPING FOREST RECOVERY 1</t>
  </si>
  <si>
    <t>R1LCD</t>
  </si>
  <si>
    <t>EPPING FOREST RECOVERY 2</t>
  </si>
  <si>
    <t>R1LCE</t>
  </si>
  <si>
    <t>SPECIALIST MH RECOVERY WEST</t>
  </si>
  <si>
    <t>R1LCF</t>
  </si>
  <si>
    <t>SPECIALIST DEMENTIA WEST 1</t>
  </si>
  <si>
    <t>R1LCG</t>
  </si>
  <si>
    <t>SPECIALIST DEMENTIA WEST 2</t>
  </si>
  <si>
    <t>R1LCH</t>
  </si>
  <si>
    <t>SPECIALIST DEMENTIA WEST 3</t>
  </si>
  <si>
    <t>R1LCJ</t>
  </si>
  <si>
    <t>THERAPIES SERVICE WEST</t>
  </si>
  <si>
    <t>R1LCK</t>
  </si>
  <si>
    <t>ACCESS &amp; ASSESSMENT WEST</t>
  </si>
  <si>
    <t>R1LCL</t>
  </si>
  <si>
    <t>HOME TREATMENT WEST</t>
  </si>
  <si>
    <t>R1LCM</t>
  </si>
  <si>
    <t>COLCHESTER - HOSPITAL ROAD</t>
  </si>
  <si>
    <t>R1LCN</t>
  </si>
  <si>
    <t>HARLOW MH RECOVERY 2</t>
  </si>
  <si>
    <t>R1LCP</t>
  </si>
  <si>
    <t>SPECIALIST DEMENTIA WEST 4</t>
  </si>
  <si>
    <t>R1LCR</t>
  </si>
  <si>
    <t>COLCHESTER - CLOUGH ROAD</t>
  </si>
  <si>
    <t>R1LCT</t>
  </si>
  <si>
    <t>BROOMFIELD HOSPITAL</t>
  </si>
  <si>
    <t>R1LCY</t>
  </si>
  <si>
    <t>SUFFOLK SAS WEST - SCRIPTS</t>
  </si>
  <si>
    <t>R1LD1</t>
  </si>
  <si>
    <t>BRAINTREE - THE GABLES</t>
  </si>
  <si>
    <t>R1LD2</t>
  </si>
  <si>
    <t>KNIGHTSWICK CENTRE</t>
  </si>
  <si>
    <t>R1LD3</t>
  </si>
  <si>
    <t>KNIGHTSWICK CLINIC</t>
  </si>
  <si>
    <t>R1LD4</t>
  </si>
  <si>
    <t>LAINDON HEALTH CENTRE</t>
  </si>
  <si>
    <t>R1LD5</t>
  </si>
  <si>
    <t>ELY HOUSE</t>
  </si>
  <si>
    <t>R1LD6</t>
  </si>
  <si>
    <t>COLCHESTER - KING'S WOOD CENTRE</t>
  </si>
  <si>
    <t>R1LD7</t>
  </si>
  <si>
    <t>LITTLE ACORNS</t>
  </si>
  <si>
    <t>R1LD9</t>
  </si>
  <si>
    <t>MAYFLOWER HOUSE</t>
  </si>
  <si>
    <t>R1LDG</t>
  </si>
  <si>
    <t>BRAINTREE - GREAT NOTLEY SURGERY</t>
  </si>
  <si>
    <t>R1LDP</t>
  </si>
  <si>
    <t>DUKES PRIORY HOSPITAL</t>
  </si>
  <si>
    <t>R1LE0</t>
  </si>
  <si>
    <t>MEADOWSIDE</t>
  </si>
  <si>
    <t>R1LE1</t>
  </si>
  <si>
    <t>COLCHESTER - THE LAKES</t>
  </si>
  <si>
    <t>R1LE2</t>
  </si>
  <si>
    <t>CLACTON - MENTAL HEALTH SERVICES - CLACTON HOSPITAL</t>
  </si>
  <si>
    <t>R1LE3</t>
  </si>
  <si>
    <t>OAK HOUSE</t>
  </si>
  <si>
    <t>R1LE4</t>
  </si>
  <si>
    <t>PRIDE HOUSE</t>
  </si>
  <si>
    <t>R1LE5</t>
  </si>
  <si>
    <t>SOUTH TENDRING CMHT</t>
  </si>
  <si>
    <t>R1LE6</t>
  </si>
  <si>
    <t>HALSTEAD - THE COACH HOUSE</t>
  </si>
  <si>
    <t>R1LE7</t>
  </si>
  <si>
    <t>RAYLEIGH CENTRE</t>
  </si>
  <si>
    <t>R1LE8</t>
  </si>
  <si>
    <t>RAYLEIGH CLINIC</t>
  </si>
  <si>
    <t>R1LE9</t>
  </si>
  <si>
    <t>RAYLEIGH CRIMINAL JUSTICE</t>
  </si>
  <si>
    <t>R1LEA</t>
  </si>
  <si>
    <t>ESSEX STARS - EAST</t>
  </si>
  <si>
    <t>R1LEC</t>
  </si>
  <si>
    <t>ESSEX STARS - WEST</t>
  </si>
  <si>
    <t>R1LED</t>
  </si>
  <si>
    <t>CHURCHILL HOUSE</t>
  </si>
  <si>
    <t>R1LEE</t>
  </si>
  <si>
    <t>HARWICH &amp; DISTRICT HOSPITAL</t>
  </si>
  <si>
    <t>R1LEF</t>
  </si>
  <si>
    <t>ESSEX STARS - MID</t>
  </si>
  <si>
    <t>R1LF1</t>
  </si>
  <si>
    <t>ROYCE HOUSE</t>
  </si>
  <si>
    <t>R1LF2</t>
  </si>
  <si>
    <t>SANKEY HOUSE</t>
  </si>
  <si>
    <t>R1LF3</t>
  </si>
  <si>
    <t>SHOEBURY HEALTH CENTRE</t>
  </si>
  <si>
    <t>R1LF4</t>
  </si>
  <si>
    <t>SHOEBURY HOUSE</t>
  </si>
  <si>
    <t>R1LF7</t>
  </si>
  <si>
    <t>A&amp;E LIAISON</t>
  </si>
  <si>
    <t>R1LF8</t>
  </si>
  <si>
    <t>ST ANDREWS CENTRE</t>
  </si>
  <si>
    <t>R1LF9</t>
  </si>
  <si>
    <t>SYDERVELT CENTRE</t>
  </si>
  <si>
    <t>R1LFL</t>
  </si>
  <si>
    <t>EMERGENCY SUPPLY - N.EAST</t>
  </si>
  <si>
    <t>R1LFM</t>
  </si>
  <si>
    <t>EMERGENCY SUPPLY - MID</t>
  </si>
  <si>
    <t>R1LFN</t>
  </si>
  <si>
    <t>EMERGENCY SUPPLY - WEST</t>
  </si>
  <si>
    <t>R1LG0</t>
  </si>
  <si>
    <t>THUNDERSLEY CLINIC</t>
  </si>
  <si>
    <t>R1LG1</t>
  </si>
  <si>
    <t>TILBURY HEALTH CENTRE</t>
  </si>
  <si>
    <t>R1LG3</t>
  </si>
  <si>
    <t>WARRIOR HOUSE</t>
  </si>
  <si>
    <t>R1LG6</t>
  </si>
  <si>
    <t>WICKFORD HEALTH CENTRE</t>
  </si>
  <si>
    <t>R1LG7</t>
  </si>
  <si>
    <t>LANDERMERE CENTRE</t>
  </si>
  <si>
    <t>R1LG8</t>
  </si>
  <si>
    <t>WRIGHTSURE HOUSE</t>
  </si>
  <si>
    <t>R1LG9</t>
  </si>
  <si>
    <t>HARLAND CENTRE</t>
  </si>
  <si>
    <t>R1LGL</t>
  </si>
  <si>
    <t>CHELMSFORD - ST GILES COTTAGE</t>
  </si>
  <si>
    <t>R1LH0</t>
  </si>
  <si>
    <t>RESPITE</t>
  </si>
  <si>
    <t>R1LH1</t>
  </si>
  <si>
    <t>MOLLANDS COURT 1</t>
  </si>
  <si>
    <t>R1LH4</t>
  </si>
  <si>
    <t>MOLLANDS COURT 2</t>
  </si>
  <si>
    <t>R1LH5</t>
  </si>
  <si>
    <t>TYE COMMON</t>
  </si>
  <si>
    <t>R1LH6</t>
  </si>
  <si>
    <t>ASTON COURT</t>
  </si>
  <si>
    <t>R1LHF</t>
  </si>
  <si>
    <t>HARLOW - SYDENHAM HOUSE</t>
  </si>
  <si>
    <t>R1LHH</t>
  </si>
  <si>
    <t>HARLOW - AYLMER HOUSE</t>
  </si>
  <si>
    <t>R1LJ1</t>
  </si>
  <si>
    <t>THURROCK OP CMHT</t>
  </si>
  <si>
    <t>R1LJ2</t>
  </si>
  <si>
    <t>RAWRETH COURT</t>
  </si>
  <si>
    <t>R1LJ3</t>
  </si>
  <si>
    <t>CLIFTON LODGE</t>
  </si>
  <si>
    <t>R1LJ4</t>
  </si>
  <si>
    <t>COMMUNITY SUPPORT TEAM</t>
  </si>
  <si>
    <t>R1LJ5</t>
  </si>
  <si>
    <t>PRIMARY MENTAL HEALTH CARE SERVICE</t>
  </si>
  <si>
    <t>R1LJ6</t>
  </si>
  <si>
    <t>SAWYERS CHURCH</t>
  </si>
  <si>
    <t>R1LJ7</t>
  </si>
  <si>
    <t>WARLEY HOSPITAL</t>
  </si>
  <si>
    <t>R1LJC</t>
  </si>
  <si>
    <t>CRIMINAL JUSTICE COURTS (CHELMSFORD)</t>
  </si>
  <si>
    <t>R1LJX</t>
  </si>
  <si>
    <t>HARLAND CENTRE - SCRIPTS</t>
  </si>
  <si>
    <t>R1LK0</t>
  </si>
  <si>
    <t>LEVERTON HALL</t>
  </si>
  <si>
    <t>R1LK1</t>
  </si>
  <si>
    <t>SOUTHEND COMMUNITY TEAM FOR LEARNING DISABILITIES</t>
  </si>
  <si>
    <t>R1LK2</t>
  </si>
  <si>
    <t>HOURSWORTH</t>
  </si>
  <si>
    <t>R1LK3</t>
  </si>
  <si>
    <t>COMMUNITY SERVICES MENTAL HEALTH TEAM</t>
  </si>
  <si>
    <t>R1LK5</t>
  </si>
  <si>
    <t>VIKING HOUSE DAY CENTRE</t>
  </si>
  <si>
    <t>R1LK7</t>
  </si>
  <si>
    <t>ACORN HOUSE</t>
  </si>
  <si>
    <t>R1LK8</t>
  </si>
  <si>
    <t>BRENTWOOD COUNCIL OFFICES</t>
  </si>
  <si>
    <t>R1LK9</t>
  </si>
  <si>
    <t>BROCKFIELD HOUSE</t>
  </si>
  <si>
    <t>R1LL8</t>
  </si>
  <si>
    <t>WOODLEA CLINIC (LEARNING DISABILITY SERVICE)</t>
  </si>
  <si>
    <t>R1LLC</t>
  </si>
  <si>
    <t>THE LINDEN CENTRE - SCRIPTS</t>
  </si>
  <si>
    <t>R1LM1</t>
  </si>
  <si>
    <t>BASILDON MAGISTRATES COURT</t>
  </si>
  <si>
    <t>R1LM2</t>
  </si>
  <si>
    <t>SOUTHEND MAGISTRATES COURT</t>
  </si>
  <si>
    <t>R1LMH</t>
  </si>
  <si>
    <t>CHELMSFORD - MANSARD HOUSE</t>
  </si>
  <si>
    <t>R1LMP</t>
  </si>
  <si>
    <t>HMP CHELMSFORD</t>
  </si>
  <si>
    <t>R1LMQ</t>
  </si>
  <si>
    <t>IDTS HMP CHELMSFORD</t>
  </si>
  <si>
    <t>R1LN2</t>
  </si>
  <si>
    <t>R1LN5</t>
  </si>
  <si>
    <t>MEADOW LODGE</t>
  </si>
  <si>
    <t>R1LN6</t>
  </si>
  <si>
    <t>DISABILITY RESOURCE CENTRE</t>
  </si>
  <si>
    <t>R1LP1</t>
  </si>
  <si>
    <t>CHELFORD COURT</t>
  </si>
  <si>
    <t>R1LP2</t>
  </si>
  <si>
    <t>LOUGHTON - CHILD &amp; FAMILY CONSULTATION SERVICES</t>
  </si>
  <si>
    <t>R1LP3</t>
  </si>
  <si>
    <t>BASILDON POLICE STATION</t>
  </si>
  <si>
    <t>R1LP4</t>
  </si>
  <si>
    <t>SOUTHEND POLICE STATION</t>
  </si>
  <si>
    <t>R1LP5</t>
  </si>
  <si>
    <t>GRAYS POLICE STATION</t>
  </si>
  <si>
    <t>R1LP9</t>
  </si>
  <si>
    <t>DAY RESOURCE CENTRE</t>
  </si>
  <si>
    <t>R1LPA</t>
  </si>
  <si>
    <t>HARLOW - DERWENT CENTRE</t>
  </si>
  <si>
    <t>R1LPG</t>
  </si>
  <si>
    <t>COLCHESTER - QUEEN STREET</t>
  </si>
  <si>
    <t>R1LPL</t>
  </si>
  <si>
    <t>PRIORY LODGE</t>
  </si>
  <si>
    <t>R1LPP</t>
  </si>
  <si>
    <t>CHELMSFORD - SOUTH WOODHAM FERRERS CLINCS</t>
  </si>
  <si>
    <t>R1LQ1</t>
  </si>
  <si>
    <t>LONDON ROAD HEALTH CENTRE</t>
  </si>
  <si>
    <t>R1LQ2</t>
  </si>
  <si>
    <t>CDC KEMPSTON</t>
  </si>
  <si>
    <t>R1LQ3</t>
  </si>
  <si>
    <t>KEMPSTON CLINIC</t>
  </si>
  <si>
    <t>R1LQ4</t>
  </si>
  <si>
    <t>FLITWICK HEALTH CENTRE</t>
  </si>
  <si>
    <t>R1LQ6</t>
  </si>
  <si>
    <t>AMPTHILL HEALTH CENTRE</t>
  </si>
  <si>
    <t>R1LQ7</t>
  </si>
  <si>
    <t>SHEFFORD HC, IVELDALE DRIVE</t>
  </si>
  <si>
    <t>R1LQ8</t>
  </si>
  <si>
    <t>SHEFFORD HEALTH CENTRE</t>
  </si>
  <si>
    <t>R1LQ9</t>
  </si>
  <si>
    <t>BIGGLESWADE HEALTH CENTRE</t>
  </si>
  <si>
    <t>R1LQA</t>
  </si>
  <si>
    <t>SANDY HEALTH CENTRE</t>
  </si>
  <si>
    <t>R1LR2</t>
  </si>
  <si>
    <t>DUNSTABLE HEALTH CENTRE</t>
  </si>
  <si>
    <t>R1LR6</t>
  </si>
  <si>
    <t>HARLOW - CHILD &amp; FAMILY CONSULTATION SERVICE</t>
  </si>
  <si>
    <t>R1LR7</t>
  </si>
  <si>
    <t>CASTLE POINT BOROUGH COUNCIL</t>
  </si>
  <si>
    <t>R1LR9</t>
  </si>
  <si>
    <t>LEIGH ROAD SURGERY</t>
  </si>
  <si>
    <t>R1LRA</t>
  </si>
  <si>
    <t>WICKFORD CAMHS</t>
  </si>
  <si>
    <t>R1LRR</t>
  </si>
  <si>
    <t>EPPING - REGENT ROAD</t>
  </si>
  <si>
    <t>R1LT1</t>
  </si>
  <si>
    <t>ST MARGARET'S HOSPITAL</t>
  </si>
  <si>
    <t>R1LT2</t>
  </si>
  <si>
    <t>BUCKHURST WAY CLINIC</t>
  </si>
  <si>
    <t>R1LT3</t>
  </si>
  <si>
    <t>RECTORY LANE CLINIC</t>
  </si>
  <si>
    <t>R1LT4</t>
  </si>
  <si>
    <t>WALTHAM ABBEY CLINIC</t>
  </si>
  <si>
    <t>R1LT5</t>
  </si>
  <si>
    <t>ADDISON HOUSE COMMUNITY CLINIC</t>
  </si>
  <si>
    <t>R1LT6</t>
  </si>
  <si>
    <t>BARBARA CASTLE HEALTH CENTRE</t>
  </si>
  <si>
    <t>R1LT7</t>
  </si>
  <si>
    <t>LATTON BUSH CENTRE</t>
  </si>
  <si>
    <t>R1LT8</t>
  </si>
  <si>
    <t>NUFFIELD HOUSE COMMUNITY CLINIC</t>
  </si>
  <si>
    <t>R1LT9</t>
  </si>
  <si>
    <t>LISTER HOUSE CLINIC</t>
  </si>
  <si>
    <t>R1LTA</t>
  </si>
  <si>
    <t>ESSEX STARS - SOUTH</t>
  </si>
  <si>
    <t>R1LTC</t>
  </si>
  <si>
    <t>OLD HARLOW HEALTH CENTRE</t>
  </si>
  <si>
    <t>R1LTD</t>
  </si>
  <si>
    <t>KEATS HOUSE COMMUNITY CLINIC</t>
  </si>
  <si>
    <t>R1LTE</t>
  </si>
  <si>
    <t>LEAH MANNING WILLIAMS DAY UNIT</t>
  </si>
  <si>
    <t>R1LTF</t>
  </si>
  <si>
    <t>DUNMOW CLINIC</t>
  </si>
  <si>
    <t>R1LTG</t>
  </si>
  <si>
    <t>NMP N.E. SPECIALIST PSYCHOSIS TEAM</t>
  </si>
  <si>
    <t>R1LTH</t>
  </si>
  <si>
    <t>SAFFRON WALDEN COMMUNITY HOSPITAL</t>
  </si>
  <si>
    <t>R1LTJ</t>
  </si>
  <si>
    <t>NMP WEST ESSEX 1</t>
  </si>
  <si>
    <t>R1LTK</t>
  </si>
  <si>
    <t>STANSTED CLINIC</t>
  </si>
  <si>
    <t>R1LTL</t>
  </si>
  <si>
    <t>NMP WEST SPECIALIST MH RECOVERY TEAM</t>
  </si>
  <si>
    <t>R1LTM</t>
  </si>
  <si>
    <t>NMP WEST ESSEX 2</t>
  </si>
  <si>
    <t>R1LTN</t>
  </si>
  <si>
    <t>LUTON &amp; DUNSTABLE HOSPITAL</t>
  </si>
  <si>
    <t>R1LTP</t>
  </si>
  <si>
    <t>NMP MID SPECIALIST PSYCHOSIS</t>
  </si>
  <si>
    <t>R1LTQ</t>
  </si>
  <si>
    <t>QUEENSBOROUGH HOUSE</t>
  </si>
  <si>
    <t>R1LTR</t>
  </si>
  <si>
    <t>LEIGHTON BUZZARD HEALTH CENTRE</t>
  </si>
  <si>
    <t>R1LTW</t>
  </si>
  <si>
    <t>HOUGHTON REGIS HEALTH CENTRE</t>
  </si>
  <si>
    <t>R1LTX</t>
  </si>
  <si>
    <t>UNION STREET CLINIC</t>
  </si>
  <si>
    <t>R1LTY</t>
  </si>
  <si>
    <t>QUEENS PARK HEALTH CENTRE</t>
  </si>
  <si>
    <t>R1LV0</t>
  </si>
  <si>
    <t>THORPEDENE CLINIC</t>
  </si>
  <si>
    <t>R1LV1</t>
  </si>
  <si>
    <t>WHEELCHAIR &amp; OT SERVICE</t>
  </si>
  <si>
    <t>R1LV2</t>
  </si>
  <si>
    <t>VALKYRIE ROAD PRIMARY CARE CENTRE</t>
  </si>
  <si>
    <t>R1LV3</t>
  </si>
  <si>
    <t>VANGE HEALTH CENTRE</t>
  </si>
  <si>
    <t>R1LV4</t>
  </si>
  <si>
    <t>WESTCLIFF CLINIC</t>
  </si>
  <si>
    <t>R1LV5</t>
  </si>
  <si>
    <t>YOUNG PEOPLES INFORMATION CENTRE</t>
  </si>
  <si>
    <t>R1LV6</t>
  </si>
  <si>
    <t>ONGAR WAR MEMORIAL</t>
  </si>
  <si>
    <t>R1LV7</t>
  </si>
  <si>
    <t>RESEARCH DELIVERY - ANGLIA RUSKIN UNIVERSITY</t>
  </si>
  <si>
    <t>R1LV8</t>
  </si>
  <si>
    <t>SPECIALIST FAMILY NURSING SERVICE</t>
  </si>
  <si>
    <t>R1LV9</t>
  </si>
  <si>
    <t>THE LAURELS</t>
  </si>
  <si>
    <t>R1LVA</t>
  </si>
  <si>
    <t>R1LVC</t>
  </si>
  <si>
    <t>HERTS AND ESSEX HOSPITAL</t>
  </si>
  <si>
    <t>R1LVD</t>
  </si>
  <si>
    <t>R1LVE</t>
  </si>
  <si>
    <t>SKYWAY HOUSE</t>
  </si>
  <si>
    <t>R1LVF</t>
  </si>
  <si>
    <t>LIVERPOOL RD HEALTH CENTRE</t>
  </si>
  <si>
    <t>R1LVH</t>
  </si>
  <si>
    <t>VANGE - VANGE HEALTH CENTRE</t>
  </si>
  <si>
    <t>R1LW0</t>
  </si>
  <si>
    <t>RETHINK OFFICE</t>
  </si>
  <si>
    <t>R1LW1</t>
  </si>
  <si>
    <t>THURROCK MOPS (CIVIC OFFICES)</t>
  </si>
  <si>
    <t>R1LW2</t>
  </si>
  <si>
    <t>SPINKS LANE THERAPY CENTRE</t>
  </si>
  <si>
    <t>R1LW4</t>
  </si>
  <si>
    <t>REDBOND LODGE</t>
  </si>
  <si>
    <t>R1LW5</t>
  </si>
  <si>
    <t>COLCHESTER - OYSTER COURT</t>
  </si>
  <si>
    <t>R1LW7</t>
  </si>
  <si>
    <t>CHELMSFORD - CHILD &amp; FAMILY CONSULTATION SERVICE</t>
  </si>
  <si>
    <t>R1LW8</t>
  </si>
  <si>
    <t>BRAINTREE - CHILD &amp; FAMILY CONSULTATION SERVICE</t>
  </si>
  <si>
    <t>R1LW9</t>
  </si>
  <si>
    <t>COLCHESTER - HERRICK HOUSE</t>
  </si>
  <si>
    <t>R1LWA</t>
  </si>
  <si>
    <t>CHELMSFORD - DANBRY MEDICAL CENTRE</t>
  </si>
  <si>
    <t>R1LWG</t>
  </si>
  <si>
    <t>HARLOW - WEST GATE</t>
  </si>
  <si>
    <t>R1LWH</t>
  </si>
  <si>
    <t>WATLING HOUSE</t>
  </si>
  <si>
    <t>R1LWJ</t>
  </si>
  <si>
    <t>CRIMINAL JUSTICE COURTS (COLCHESTER)</t>
  </si>
  <si>
    <t>R1LWK</t>
  </si>
  <si>
    <t>MALDON - BLACKWATER MEDICAL CENTRE</t>
  </si>
  <si>
    <t>R1LWR</t>
  </si>
  <si>
    <t>CHELMSFORD - THE BURNHAM SURGERY</t>
  </si>
  <si>
    <t>R1LX0</t>
  </si>
  <si>
    <t>TABOR HOUSE</t>
  </si>
  <si>
    <t>R1LX1</t>
  </si>
  <si>
    <t>ACORNS</t>
  </si>
  <si>
    <t>R1LX2</t>
  </si>
  <si>
    <t>SEVERALLS TRAINING CENTRE</t>
  </si>
  <si>
    <t>R1LX3</t>
  </si>
  <si>
    <t>SHANNON HOUSE (DERWENT CENTRE)</t>
  </si>
  <si>
    <t>R1LX4</t>
  </si>
  <si>
    <t>DILIP SABNIS</t>
  </si>
  <si>
    <t>R1LX5</t>
  </si>
  <si>
    <t>EDWARD HOUSE</t>
  </si>
  <si>
    <t>R1LX6</t>
  </si>
  <si>
    <t>GABLES, THE</t>
  </si>
  <si>
    <t>R1LX7</t>
  </si>
  <si>
    <t>IPSWICH ROAD COACH HOUSE</t>
  </si>
  <si>
    <t>R1LX8</t>
  </si>
  <si>
    <t>CHRISTOPHER UNIT (LINDEN)</t>
  </si>
  <si>
    <t>R1LX9</t>
  </si>
  <si>
    <t>RIVENDELL FLATS</t>
  </si>
  <si>
    <t>R1LXA</t>
  </si>
  <si>
    <t>SEVERALLS HOUSE</t>
  </si>
  <si>
    <t>R1LXC</t>
  </si>
  <si>
    <t>RIVER LEA HOUSE</t>
  </si>
  <si>
    <t>R1LXD</t>
  </si>
  <si>
    <t>ST HELENS ST. IPSWICH</t>
  </si>
  <si>
    <t>R1LXE</t>
  </si>
  <si>
    <t>WESTERN HOUSE</t>
  </si>
  <si>
    <t>R1LXF</t>
  </si>
  <si>
    <t>ST CLEMENTS</t>
  </si>
  <si>
    <t>R1LXK</t>
  </si>
  <si>
    <t>ELY HOUSE OP CMHT</t>
  </si>
  <si>
    <t>R1LXL</t>
  </si>
  <si>
    <t>BRENTWOOD RESOURCE CENTRE (OP)</t>
  </si>
  <si>
    <t>R1LXM</t>
  </si>
  <si>
    <t>SYDERVELT OP CMHT</t>
  </si>
  <si>
    <t>R1LXN</t>
  </si>
  <si>
    <t>ASSESSMENT UNIT BASILDON</t>
  </si>
  <si>
    <t>R1LXX</t>
  </si>
  <si>
    <t>PUTNOE HEALTH CENTRE</t>
  </si>
  <si>
    <t>R1LYF</t>
  </si>
  <si>
    <t>YOUTH OFFENDING TEAM COLCHESTER</t>
  </si>
  <si>
    <t>R1LYK</t>
  </si>
  <si>
    <t>YOUTH OFFENDING TEAM HARLOW</t>
  </si>
  <si>
    <t>R1LYN</t>
  </si>
  <si>
    <t>CHOICES CLACTON</t>
  </si>
  <si>
    <t>R1LYT</t>
  </si>
  <si>
    <t>YOUTH OFFENDING TEAM CHELMSFORD</t>
  </si>
  <si>
    <t>RA201</t>
  </si>
  <si>
    <t>ROYAL SURREY COUNTY HOSPITAL</t>
  </si>
  <si>
    <t>RA202</t>
  </si>
  <si>
    <t>ALEXANDRA SURGERY</t>
  </si>
  <si>
    <t>RA205</t>
  </si>
  <si>
    <t>ALDERSHOT DENTAL CENTRE</t>
  </si>
  <si>
    <t>RA206</t>
  </si>
  <si>
    <t>ALDERSHOT HEALTH CENTRE</t>
  </si>
  <si>
    <t>RA207</t>
  </si>
  <si>
    <t>CAPIO ASHTEAD HOSPITAL</t>
  </si>
  <si>
    <t>RA208</t>
  </si>
  <si>
    <t>CHATAM DENTAL CENTRE</t>
  </si>
  <si>
    <t>RA209</t>
  </si>
  <si>
    <t>BUPA HOSPITAL CLARE PARK</t>
  </si>
  <si>
    <t>RA210</t>
  </si>
  <si>
    <t>COLCHESTER DENTAL CENTRE</t>
  </si>
  <si>
    <t>RA211</t>
  </si>
  <si>
    <t>CRANLEIGH HEALTH CENTRE</t>
  </si>
  <si>
    <t>RA212</t>
  </si>
  <si>
    <t>CRANLEIGH VILLAGE HOSPITAL</t>
  </si>
  <si>
    <t>RA213</t>
  </si>
  <si>
    <t>DAPDUNE GENERAL PRACTICE</t>
  </si>
  <si>
    <t>RA214</t>
  </si>
  <si>
    <t>EAST HORSLEY MEDICAL CENTRE</t>
  </si>
  <si>
    <t>RA215</t>
  </si>
  <si>
    <t>FARNHAM HOSPITAL</t>
  </si>
  <si>
    <t>RA216</t>
  </si>
  <si>
    <t>FARNHAM ROAD HOSPITAL</t>
  </si>
  <si>
    <t>RA217</t>
  </si>
  <si>
    <t>GUILDFORD NUFFIELD HOSPITAL</t>
  </si>
  <si>
    <t>RA218</t>
  </si>
  <si>
    <t>HASLEMERE HEALTH CENTRE</t>
  </si>
  <si>
    <t>RA219</t>
  </si>
  <si>
    <t>HASLEMERE HOSPITAL</t>
  </si>
  <si>
    <t>RA21A</t>
  </si>
  <si>
    <t>GODALMING LEISURE CENTRE</t>
  </si>
  <si>
    <t>RA21B</t>
  </si>
  <si>
    <t>THE SURREY CARDIOVASCULAR CLINIC</t>
  </si>
  <si>
    <t>RA220</t>
  </si>
  <si>
    <t>THE COURTYARD</t>
  </si>
  <si>
    <t>RA221</t>
  </si>
  <si>
    <t>JARVIS CENTRE</t>
  </si>
  <si>
    <t>RA222</t>
  </si>
  <si>
    <t>KING EDWARD VII HOSPITAL</t>
  </si>
  <si>
    <t>RA223</t>
  </si>
  <si>
    <t>MERROW PARK GENERAL PRACTICE</t>
  </si>
  <si>
    <t>RA224</t>
  </si>
  <si>
    <t>MILFORD HOSPITAL</t>
  </si>
  <si>
    <t>RA225</t>
  </si>
  <si>
    <t>MOUNT ALVERNIA HOSPITAL</t>
  </si>
  <si>
    <t>RA226</t>
  </si>
  <si>
    <t>NORTH HAMPSHIRE HOSPITAL</t>
  </si>
  <si>
    <t>RA228</t>
  </si>
  <si>
    <t>HRH PRINCESS CHRISTIAN'S HOSPITAL</t>
  </si>
  <si>
    <t>RA229</t>
  </si>
  <si>
    <t>RUNNEYMEDE HOSPITAL</t>
  </si>
  <si>
    <t>RA230</t>
  </si>
  <si>
    <t>OXTED HEALTH CENTRE</t>
  </si>
  <si>
    <t>RA231</t>
  </si>
  <si>
    <t>ST MARK'S CENTRE (CHURCH HALL)</t>
  </si>
  <si>
    <t>RA232</t>
  </si>
  <si>
    <t>THAMES VALLEY NUFFIELD HOSPITAL</t>
  </si>
  <si>
    <t>RA233</t>
  </si>
  <si>
    <t>THE GRANGE CHILDRENS HOME</t>
  </si>
  <si>
    <t>RA234</t>
  </si>
  <si>
    <t>WELLINGTON DENTAL CENTRE</t>
  </si>
  <si>
    <t>RA235</t>
  </si>
  <si>
    <t>WEST HORSLEY VILLAGE HALL</t>
  </si>
  <si>
    <t>RA236</t>
  </si>
  <si>
    <t>WOKING COMMUNITY CENTRE</t>
  </si>
  <si>
    <t>RA237</t>
  </si>
  <si>
    <t>WOKING NUFFIELD HOSPITAL</t>
  </si>
  <si>
    <t>RA238</t>
  </si>
  <si>
    <t>SHERE GROUP MEDICAL PRACTICE</t>
  </si>
  <si>
    <t>RA239</t>
  </si>
  <si>
    <t>WONERSH SURGERY</t>
  </si>
  <si>
    <t>RA240</t>
  </si>
  <si>
    <t>WOODBRIDGE HILL SURGERY</t>
  </si>
  <si>
    <t>RA241</t>
  </si>
  <si>
    <t>WOKING COMMUNITY HOSPITAL</t>
  </si>
  <si>
    <t>RA242</t>
  </si>
  <si>
    <t>BINSCOMBE MEDICAL CENTRE</t>
  </si>
  <si>
    <t>RA243</t>
  </si>
  <si>
    <t>SPRINGFIELD SURGERY</t>
  </si>
  <si>
    <t>RA244</t>
  </si>
  <si>
    <t>ST JOHNS FAMILY PRACTICE</t>
  </si>
  <si>
    <t>RA245</t>
  </si>
  <si>
    <t>FRIMLEY PARK HOSPITAL</t>
  </si>
  <si>
    <t>RA246</t>
  </si>
  <si>
    <t>EAST SURREY HOSPITAL</t>
  </si>
  <si>
    <t>RA247</t>
  </si>
  <si>
    <t>ASHFORD HOSPITAL</t>
  </si>
  <si>
    <t>RA248</t>
  </si>
  <si>
    <t>ST. PETERS HOSPITAL</t>
  </si>
  <si>
    <t>RA249</t>
  </si>
  <si>
    <t>PARKSIDE SUITE</t>
  </si>
  <si>
    <t>RA250</t>
  </si>
  <si>
    <t>GREYSTONE HOUSE PRACTICE</t>
  </si>
  <si>
    <t>RA251</t>
  </si>
  <si>
    <t>THE MILL MEDICAL PRACTICE</t>
  </si>
  <si>
    <t>RA252</t>
  </si>
  <si>
    <t>THE GUILDFORD CLINIC</t>
  </si>
  <si>
    <t>RA253</t>
  </si>
  <si>
    <t>BELLFIELDS CHILDREN'S CENTRE</t>
  </si>
  <si>
    <t>RA254</t>
  </si>
  <si>
    <t>WEST BYFLEET HEALTH CENTRE</t>
  </si>
  <si>
    <t>RA255</t>
  </si>
  <si>
    <t>COBHAM COMMUNITY HOSPITAL</t>
  </si>
  <si>
    <t>RA256</t>
  </si>
  <si>
    <t>UNIVERSITY OF SURREY</t>
  </si>
  <si>
    <t>RA257</t>
  </si>
  <si>
    <t>THE SPINNEY</t>
  </si>
  <si>
    <t>RA258</t>
  </si>
  <si>
    <t>LOSELEY FIELDS CHILDREN'S CENTRE</t>
  </si>
  <si>
    <t>RA259</t>
  </si>
  <si>
    <t>WEYBRIDGE CHILDRENS CENTRE</t>
  </si>
  <si>
    <t>RA260</t>
  </si>
  <si>
    <t>CHIDDINGFOLD SURGERY</t>
  </si>
  <si>
    <t>RA261</t>
  </si>
  <si>
    <t>THE EBBISHAM CLINIC</t>
  </si>
  <si>
    <t>RA262</t>
  </si>
  <si>
    <t>HOLYCROSS HOSPITAL</t>
  </si>
  <si>
    <t>RA263</t>
  </si>
  <si>
    <t>THE RIDGEWAY SCHOOL</t>
  </si>
  <si>
    <t>RA271</t>
  </si>
  <si>
    <t>BORDON</t>
  </si>
  <si>
    <t>RA281</t>
  </si>
  <si>
    <t>HAEMATO-ONCOLOGY</t>
  </si>
  <si>
    <t>RA282</t>
  </si>
  <si>
    <t>PHARMACY DEPT</t>
  </si>
  <si>
    <t>RA283</t>
  </si>
  <si>
    <t>SURREY SPORTS PARK</t>
  </si>
  <si>
    <t>RA284</t>
  </si>
  <si>
    <t>ASH MANOR SPORTS CENTRE</t>
  </si>
  <si>
    <t>RA285</t>
  </si>
  <si>
    <t>THE EDGE LEISURE CENTRE</t>
  </si>
  <si>
    <t>RA286</t>
  </si>
  <si>
    <t>CRANLEIGH LEISURE CENTRE</t>
  </si>
  <si>
    <t>RA287</t>
  </si>
  <si>
    <t>PH COLDINGLEY</t>
  </si>
  <si>
    <t>RA288</t>
  </si>
  <si>
    <t>PH SEND</t>
  </si>
  <si>
    <t>RA289</t>
  </si>
  <si>
    <t>FLEET HOSPITAL</t>
  </si>
  <si>
    <t>RA290</t>
  </si>
  <si>
    <t>TWYFORD SURGERY</t>
  </si>
  <si>
    <t>RA291</t>
  </si>
  <si>
    <t>ALTON HEALTH CENTRE (RSCH)</t>
  </si>
  <si>
    <t>RA292</t>
  </si>
  <si>
    <t>ASCOT MEDICAL CENTRE</t>
  </si>
  <si>
    <t>RA293</t>
  </si>
  <si>
    <t>ROWLEY'S HOUSE</t>
  </si>
  <si>
    <t>RA294</t>
  </si>
  <si>
    <t>THE LONDON ALLERGY CLINIC</t>
  </si>
  <si>
    <t>RA295</t>
  </si>
  <si>
    <t>MILFORD CROSSROADS SURGERY</t>
  </si>
  <si>
    <t>RA296</t>
  </si>
  <si>
    <t>POND MEADOW SCHOOL</t>
  </si>
  <si>
    <t>RA297</t>
  </si>
  <si>
    <t>BORDERS PRACTICE</t>
  </si>
  <si>
    <t>RA298</t>
  </si>
  <si>
    <t>COBHAM DAY SURGERY</t>
  </si>
  <si>
    <t>RA299</t>
  </si>
  <si>
    <t>BADGERSWOOD SURGERY</t>
  </si>
  <si>
    <t>RA301</t>
  </si>
  <si>
    <t>WESTON GENERAL HOSPITAL</t>
  </si>
  <si>
    <t>RA305</t>
  </si>
  <si>
    <t>SPECIALIST COMMUNITY CHILDRENS SERVICES (SCCS)</t>
  </si>
  <si>
    <t>RA306</t>
  </si>
  <si>
    <t>CHILD ADOLESCENT SERVICE</t>
  </si>
  <si>
    <t>RA312</t>
  </si>
  <si>
    <t>CHEDDAR MEDICAL CENTRE</t>
  </si>
  <si>
    <t>RA313</t>
  </si>
  <si>
    <t>BACKWELL MEDICAL CENTRE</t>
  </si>
  <si>
    <t>RA314</t>
  </si>
  <si>
    <t>CLEVEDON HOSPITAL</t>
  </si>
  <si>
    <t>RA315</t>
  </si>
  <si>
    <t>PORTISHEAD HEALTH CENTRE</t>
  </si>
  <si>
    <t>RA316</t>
  </si>
  <si>
    <t>NAILSEA HEALTH CENTRE</t>
  </si>
  <si>
    <t>RA317</t>
  </si>
  <si>
    <t>YATTON FAMILY PRACTICE</t>
  </si>
  <si>
    <t>RA318</t>
  </si>
  <si>
    <t>WINSCOMBE SURGERY</t>
  </si>
  <si>
    <t>RA319</t>
  </si>
  <si>
    <t>CHILDREN'S SERVICES NORTH TEAM</t>
  </si>
  <si>
    <t>RA320</t>
  </si>
  <si>
    <t>RA321</t>
  </si>
  <si>
    <t>COMMUNITY PAEDIATRIC SERVICES</t>
  </si>
  <si>
    <t>RA322</t>
  </si>
  <si>
    <t>BURNHAM ON SEA HOSPITAL</t>
  </si>
  <si>
    <t>RA324</t>
  </si>
  <si>
    <t>CRANLEIGH GARDENS MEDICAL CENTRE</t>
  </si>
  <si>
    <t>RA3SS</t>
  </si>
  <si>
    <t>SOMERSET SURGICAL SERVICES</t>
  </si>
  <si>
    <t>RA430</t>
  </si>
  <si>
    <t>YEOVIL DISTRICT HOSPITAL</t>
  </si>
  <si>
    <t>RA4C1</t>
  </si>
  <si>
    <t>YEATMAN HOSPITAL</t>
  </si>
  <si>
    <t>RA4C2</t>
  </si>
  <si>
    <t>SOUTH PETHERTON HOSPITAL</t>
  </si>
  <si>
    <t>RA4C3</t>
  </si>
  <si>
    <t>WINCANTON COMMUNITY HOSPITAL</t>
  </si>
  <si>
    <t>RA4C4</t>
  </si>
  <si>
    <t>CREWKERNE HOSPITAL</t>
  </si>
  <si>
    <t>RA4C5</t>
  </si>
  <si>
    <t>SHEPTON MALLET COMMUNITY HOSPITAL</t>
  </si>
  <si>
    <t>RA4C6</t>
  </si>
  <si>
    <t>BUTLEIGH HOSPITAL</t>
  </si>
  <si>
    <t>RA4C7</t>
  </si>
  <si>
    <t>WEST MENDIP COMMUNITY HOSPITAL</t>
  </si>
  <si>
    <t>RA4C8</t>
  </si>
  <si>
    <t>COOKSON COURT</t>
  </si>
  <si>
    <t>RA4CC</t>
  </si>
  <si>
    <t>COMMUNITY CLINICS - YEOVIL DISTRICT HOSPITAL</t>
  </si>
  <si>
    <t>RA4HC</t>
  </si>
  <si>
    <t>HEP C - YEOVIL</t>
  </si>
  <si>
    <t>RA4MR</t>
  </si>
  <si>
    <t>MEDICAL RECORDS</t>
  </si>
  <si>
    <t>RA4OS</t>
  </si>
  <si>
    <t>RA4YH</t>
  </si>
  <si>
    <t>SYMPHONY HUB</t>
  </si>
  <si>
    <t>RA701</t>
  </si>
  <si>
    <t>BRISTOL ROYAL INFIRMARY</t>
  </si>
  <si>
    <t>RA703</t>
  </si>
  <si>
    <t>BRISTOL HOMEOPATHIC HOSPITAL</t>
  </si>
  <si>
    <t>RA705</t>
  </si>
  <si>
    <t>KEYNSHAM HEALTH CENTRE</t>
  </si>
  <si>
    <t>RA707</t>
  </si>
  <si>
    <t>RA708</t>
  </si>
  <si>
    <t>BRISTOL EYE HOSPITAL</t>
  </si>
  <si>
    <t>RA709</t>
  </si>
  <si>
    <t>UNIVERSITY OF BRISTOL DENTAL HOSPITAL</t>
  </si>
  <si>
    <t>RA710</t>
  </si>
  <si>
    <t>BRISTOL HAEMATOLOGY &amp; ONCOLOGY CENTRE</t>
  </si>
  <si>
    <t>RA723</t>
  </si>
  <si>
    <t>BRISTOL ROYAL HOSPITAL FOR CHILDREN</t>
  </si>
  <si>
    <t>RA725</t>
  </si>
  <si>
    <t>MONTPELIER HEALTH CENTRE</t>
  </si>
  <si>
    <t>RA726</t>
  </si>
  <si>
    <t>CHARLOTTE KEEL HEALTH CENTRE</t>
  </si>
  <si>
    <t>RA727</t>
  </si>
  <si>
    <t>HARTCLIFFE HEALTH CENTRE</t>
  </si>
  <si>
    <t>RA729</t>
  </si>
  <si>
    <t>TOWER HOUSE MEDICAL CENTRE</t>
  </si>
  <si>
    <t>RA730</t>
  </si>
  <si>
    <t>ST JOHNS LANE HEALTH CENTRE</t>
  </si>
  <si>
    <t>RA731</t>
  </si>
  <si>
    <t>STOCKWOOD HEALTH CENTRE</t>
  </si>
  <si>
    <t>RA732</t>
  </si>
  <si>
    <t>WILLIAM BUDD HEALTH CENTRE</t>
  </si>
  <si>
    <t>RA734</t>
  </si>
  <si>
    <t>BROOKLEA HEALTH CENTRE</t>
  </si>
  <si>
    <t>RA735</t>
  </si>
  <si>
    <t>WHITCHURCH HEALTH CENTRE</t>
  </si>
  <si>
    <t>RA736</t>
  </si>
  <si>
    <t>WHITELADIES HEALTH CENTRE</t>
  </si>
  <si>
    <t>RA737</t>
  </si>
  <si>
    <t>AMELIA NUTT CLINIC</t>
  </si>
  <si>
    <t>RA739</t>
  </si>
  <si>
    <t>CLIFTON CLINIC</t>
  </si>
  <si>
    <t>RA740</t>
  </si>
  <si>
    <t>GRANBY HOUSE CLINIC</t>
  </si>
  <si>
    <t>RA741</t>
  </si>
  <si>
    <t>HEARING ASSESSMENT CENTRE</t>
  </si>
  <si>
    <t>RA742</t>
  </si>
  <si>
    <t>KEYNSHAM CLINIC</t>
  </si>
  <si>
    <t>RA743</t>
  </si>
  <si>
    <t>KNOWLE CLINIC</t>
  </si>
  <si>
    <t>RA744</t>
  </si>
  <si>
    <t>BRISSDOC CO-OPERATIVE</t>
  </si>
  <si>
    <t>RA745</t>
  </si>
  <si>
    <t>RA746</t>
  </si>
  <si>
    <t>NAILSEA FAMILY PRACTICE</t>
  </si>
  <si>
    <t>RA748</t>
  </si>
  <si>
    <t>TYNDALL'S PARK CHILDRENS CENTRE</t>
  </si>
  <si>
    <t>RA750</t>
  </si>
  <si>
    <t>HARPTREE SURGERY</t>
  </si>
  <si>
    <t>RA751</t>
  </si>
  <si>
    <t>CHEW MAGNA SURGERY</t>
  </si>
  <si>
    <t>RA752</t>
  </si>
  <si>
    <t>VINE HEALTH CENTRE</t>
  </si>
  <si>
    <t>RA753</t>
  </si>
  <si>
    <t>CULM VALLEY INTEGRATED CENTRE FOR HEALTH</t>
  </si>
  <si>
    <t>RA754</t>
  </si>
  <si>
    <t>HOMEOPATHY BATH SATELLITE CLINIC</t>
  </si>
  <si>
    <t>RA755</t>
  </si>
  <si>
    <t>SKILLS FOR HEALTH</t>
  </si>
  <si>
    <t>RA756</t>
  </si>
  <si>
    <t>DOWNEND CLINIC</t>
  </si>
  <si>
    <t>RA757</t>
  </si>
  <si>
    <t>FILTON CLINIC</t>
  </si>
  <si>
    <t>RA758</t>
  </si>
  <si>
    <t>HORFIELD HEALTH CENTRE</t>
  </si>
  <si>
    <t>RA759</t>
  </si>
  <si>
    <t>RA760</t>
  </si>
  <si>
    <t>KINGSWOOD HUB</t>
  </si>
  <si>
    <t>RA761</t>
  </si>
  <si>
    <t>LAWRENCE WESTON CLINIC</t>
  </si>
  <si>
    <t>RA762</t>
  </si>
  <si>
    <t>SHIREHAMPTON HEALTH CENTRE</t>
  </si>
  <si>
    <t>RA763</t>
  </si>
  <si>
    <t>MARINA HEALTHCARE CENTRE</t>
  </si>
  <si>
    <t>RA764</t>
  </si>
  <si>
    <t>SOUTHMEAD HEALTH CENTRE</t>
  </si>
  <si>
    <t>RA765</t>
  </si>
  <si>
    <t>THORNBURY HEALTH CENTRE</t>
  </si>
  <si>
    <t>RA766</t>
  </si>
  <si>
    <t>YATE HEALTH CENTRE</t>
  </si>
  <si>
    <t>RA770</t>
  </si>
  <si>
    <t>THE EDUCATION CENTRE (BRISTOL)</t>
  </si>
  <si>
    <t>RA771</t>
  </si>
  <si>
    <t>FRENCHAY HOSPITAL</t>
  </si>
  <si>
    <t>RA772</t>
  </si>
  <si>
    <t>SOUTHMEAD HOSPITAL</t>
  </si>
  <si>
    <t>RA773</t>
  </si>
  <si>
    <t>SOUTH BRISTOL COMMUNITY HOSPITAL</t>
  </si>
  <si>
    <t>RA774</t>
  </si>
  <si>
    <t>RA775</t>
  </si>
  <si>
    <t>COSSHAM HEARING AID CLINIC</t>
  </si>
  <si>
    <t>RA776</t>
  </si>
  <si>
    <t>THORNBURY HEARING AID CLINIC</t>
  </si>
  <si>
    <t>RA777</t>
  </si>
  <si>
    <t>WESTBURY-ON-TRYM PRIMARY CARE CENTRE</t>
  </si>
  <si>
    <t>RA778</t>
  </si>
  <si>
    <t>CADBURY HEATH HEALTH CENTRE</t>
  </si>
  <si>
    <t>RA779</t>
  </si>
  <si>
    <t>COSSHAM MEMORIAL HOSPITAL</t>
  </si>
  <si>
    <t>RA780</t>
  </si>
  <si>
    <t>CONCORD MEDICAL CENTRE</t>
  </si>
  <si>
    <t>RA781</t>
  </si>
  <si>
    <t>KINGSWOOD HEALTH CENTRE</t>
  </si>
  <si>
    <t>RA782</t>
  </si>
  <si>
    <t>OLD SCHOOL SURGERY</t>
  </si>
  <si>
    <t>RA783</t>
  </si>
  <si>
    <t>PATCHWAY CLINIC</t>
  </si>
  <si>
    <t>RA784</t>
  </si>
  <si>
    <t>THORNBURY HOSPITAL</t>
  </si>
  <si>
    <t>RA785</t>
  </si>
  <si>
    <t>GREAT WESTERN AIR AMBULANCE</t>
  </si>
  <si>
    <t>RA786</t>
  </si>
  <si>
    <t>PRIME ENDOSCOPY BRISTOL</t>
  </si>
  <si>
    <t>RA7C1</t>
  </si>
  <si>
    <t>UNIVERSITY HOSPITAL BRISTOL</t>
  </si>
  <si>
    <t>RA7C2</t>
  </si>
  <si>
    <t>RA7CH</t>
  </si>
  <si>
    <t>CENTRAL HEALTH CLINIC SITE</t>
  </si>
  <si>
    <t>RA7CQ</t>
  </si>
  <si>
    <t>CENTRAL HEALTH CLINIC</t>
  </si>
  <si>
    <t>RA7CR</t>
  </si>
  <si>
    <t>DRUG SPECIALIST TEAM, BRI</t>
  </si>
  <si>
    <t>RA7PA</t>
  </si>
  <si>
    <t>PAEDIATRICS CARDIAC</t>
  </si>
  <si>
    <t>RA7PC</t>
  </si>
  <si>
    <t>PAEDIATRICS MEDICAL</t>
  </si>
  <si>
    <t>RA7PD</t>
  </si>
  <si>
    <t>PAEDIATRICS SURGICAL</t>
  </si>
  <si>
    <t>RA7PE</t>
  </si>
  <si>
    <t>PAEDIATRICS RENAL</t>
  </si>
  <si>
    <t>RA7PF</t>
  </si>
  <si>
    <t>PAEDIATRICS RHEUMATOLOGY</t>
  </si>
  <si>
    <t>RA7PH</t>
  </si>
  <si>
    <t>UH BRISTOL PRIVATE HOSPITALS (NHS PROVIDED BEDS)</t>
  </si>
  <si>
    <t>RA7QA</t>
  </si>
  <si>
    <t>RA7QC</t>
  </si>
  <si>
    <t>RESPIRATORY</t>
  </si>
  <si>
    <t>RA7QD</t>
  </si>
  <si>
    <t>RA7QE</t>
  </si>
  <si>
    <t>RA7QF</t>
  </si>
  <si>
    <t>RA7QG</t>
  </si>
  <si>
    <t>RA7RA</t>
  </si>
  <si>
    <t>RA7RC</t>
  </si>
  <si>
    <t>RA7RD</t>
  </si>
  <si>
    <t>RA7TA</t>
  </si>
  <si>
    <t>RA7VA</t>
  </si>
  <si>
    <t>RA901</t>
  </si>
  <si>
    <t>TORBAY HOSPITAL</t>
  </si>
  <si>
    <t>RA903</t>
  </si>
  <si>
    <t>PHARMACY MANUFACTURING UNIT</t>
  </si>
  <si>
    <t>RA904</t>
  </si>
  <si>
    <t>NEWTON ABBOT LEISURE CENTRE</t>
  </si>
  <si>
    <t>RA905</t>
  </si>
  <si>
    <t>REGENT HOUSE</t>
  </si>
  <si>
    <t>RA906</t>
  </si>
  <si>
    <t>ST EDMUNDS</t>
  </si>
  <si>
    <t>RA907</t>
  </si>
  <si>
    <t>TORBAY HOSPITAL ANNEXE</t>
  </si>
  <si>
    <t>RA90A</t>
  </si>
  <si>
    <t>ALBANY SURGERY</t>
  </si>
  <si>
    <t>RA90C</t>
  </si>
  <si>
    <t>ASHBURTON SURGERY</t>
  </si>
  <si>
    <t>RA90D</t>
  </si>
  <si>
    <t>BARTON HEALTH CENTRE</t>
  </si>
  <si>
    <t>RA90E</t>
  </si>
  <si>
    <t>BARTON SURGERY</t>
  </si>
  <si>
    <t>RA90F</t>
  </si>
  <si>
    <t>BRUNEL MEDICAL PRACTICES- KIRKHAM</t>
  </si>
  <si>
    <t>RA90G</t>
  </si>
  <si>
    <t>BRUNEL MEDICAL PRACTICES - ST MARYCHURCH</t>
  </si>
  <si>
    <t>RA90H</t>
  </si>
  <si>
    <t>BUCKFASTLEIGH MEDICAL CENTRE</t>
  </si>
  <si>
    <t>RA90J</t>
  </si>
  <si>
    <t>CASTLE CIRCUS HEALTH CENTRE</t>
  </si>
  <si>
    <t>RA90K</t>
  </si>
  <si>
    <t>CANNEL VIEW SURGERY</t>
  </si>
  <si>
    <t>RA90L</t>
  </si>
  <si>
    <t>CHILCOTE SURGERIES - DEWERSTONE</t>
  </si>
  <si>
    <t>RA90M</t>
  </si>
  <si>
    <t>CHUDLEIGH HEALTH CENTRE</t>
  </si>
  <si>
    <t>RA90N</t>
  </si>
  <si>
    <t>CORNER PLACE SURGERY</t>
  </si>
  <si>
    <t>RA90P</t>
  </si>
  <si>
    <t>CRICKETFIELD SURGERY</t>
  </si>
  <si>
    <t>RA90Q</t>
  </si>
  <si>
    <t>CROFT HALL MEDICAL PRACTICE</t>
  </si>
  <si>
    <t>RA90R</t>
  </si>
  <si>
    <t>DARTMOUTH CLINIC</t>
  </si>
  <si>
    <t>RA90T</t>
  </si>
  <si>
    <t>DARTMOUTH MEDICAL CENTRE</t>
  </si>
  <si>
    <t>RA90V</t>
  </si>
  <si>
    <t>DEN CRESCENT MEDICAL PRACTICE</t>
  </si>
  <si>
    <t>RA90W</t>
  </si>
  <si>
    <t>DEVON SQUARE MEDICAL PRACTICE</t>
  </si>
  <si>
    <t>RA90X</t>
  </si>
  <si>
    <t>GLENDEVON MEDICAL PRACTICE</t>
  </si>
  <si>
    <t>RA90Y</t>
  </si>
  <si>
    <t>GROSVENOR ROAD SURGERY</t>
  </si>
  <si>
    <t>RA91C</t>
  </si>
  <si>
    <t>KINGSTEIGNTON MEDICAL PRACTICE</t>
  </si>
  <si>
    <t>RA91D</t>
  </si>
  <si>
    <t>LEATSIDE SURGERY</t>
  </si>
  <si>
    <t>RA91E</t>
  </si>
  <si>
    <t>MAYFIELD MEDICAL CENTRE</t>
  </si>
  <si>
    <t>RA91F</t>
  </si>
  <si>
    <t>MIDVALE ROAD CLINIC</t>
  </si>
  <si>
    <t>RA91G</t>
  </si>
  <si>
    <t>NORTON BROOK MEDICAL CENTRE</t>
  </si>
  <si>
    <t>RA91H</t>
  </si>
  <si>
    <t>NUT BUSH LANE CLINIC</t>
  </si>
  <si>
    <t>RA91J</t>
  </si>
  <si>
    <t>PARKHILL MEDICAL CENTRE</t>
  </si>
  <si>
    <t>RA91K</t>
  </si>
  <si>
    <t>PEMBROKE HOUSE SURGERY</t>
  </si>
  <si>
    <t>RA91L</t>
  </si>
  <si>
    <t>REDFERN HEALTH CENTRE</t>
  </si>
  <si>
    <t>RA91M</t>
  </si>
  <si>
    <t>ROSEHILL REHABILITATION UNIT</t>
  </si>
  <si>
    <t>RA91N</t>
  </si>
  <si>
    <t>SOUTH BRENT HEALTH CENTRE</t>
  </si>
  <si>
    <t>RA91P</t>
  </si>
  <si>
    <t>SOUTHOVER MEDICAL PRACTICE</t>
  </si>
  <si>
    <t>RA91Q</t>
  </si>
  <si>
    <t>ST ANDREWS MEDICAL CENTRE</t>
  </si>
  <si>
    <t>RA91R</t>
  </si>
  <si>
    <t>ST LUKES MEDICAL CENTRE</t>
  </si>
  <si>
    <t>RA91T</t>
  </si>
  <si>
    <t>WALNUT LODGE SURGERY</t>
  </si>
  <si>
    <t>RA91V</t>
  </si>
  <si>
    <t>BUCKFASTLEIGH CLINIC</t>
  </si>
  <si>
    <t>RA91W</t>
  </si>
  <si>
    <t>RIVERSIDE SURGERY (TOWER)</t>
  </si>
  <si>
    <t>RA91X</t>
  </si>
  <si>
    <t>ROWCROFT HOSPICE</t>
  </si>
  <si>
    <t>RA91Y</t>
  </si>
  <si>
    <t>DERRIFORD HOSPITAL</t>
  </si>
  <si>
    <t>RA924</t>
  </si>
  <si>
    <t>BIDWELL BROOK SCHOOL</t>
  </si>
  <si>
    <t>RA925</t>
  </si>
  <si>
    <t>CHUDLEIGH KNIGHTON SCHOOL</t>
  </si>
  <si>
    <t>RA926</t>
  </si>
  <si>
    <t>COOMBE PAFFORD SCHOOL</t>
  </si>
  <si>
    <t>RA927</t>
  </si>
  <si>
    <t>DAME HANNAH ROGERS SCHOOL</t>
  </si>
  <si>
    <t>RA928</t>
  </si>
  <si>
    <t>MAYFIELD SCHOOL</t>
  </si>
  <si>
    <t>RA929</t>
  </si>
  <si>
    <t>OAKLANDS PARK SCHOOL</t>
  </si>
  <si>
    <t>RA930</t>
  </si>
  <si>
    <t>RATCLIFFE SCHOOL</t>
  </si>
  <si>
    <t>RA949</t>
  </si>
  <si>
    <t>PHARMACY MANUFACTURING UNIT (PMU)</t>
  </si>
  <si>
    <t>RA950</t>
  </si>
  <si>
    <t>SDHCT LOGISTICS</t>
  </si>
  <si>
    <t>RA952</t>
  </si>
  <si>
    <t>ASHBURTON AND BUCKFASTLEIGH HOSPITAL</t>
  </si>
  <si>
    <t>RA953</t>
  </si>
  <si>
    <t>BOVEY TRACEY HOSPITAL</t>
  </si>
  <si>
    <t>RA954</t>
  </si>
  <si>
    <t>BRIXHAM HOSPITAL</t>
  </si>
  <si>
    <t>RA955</t>
  </si>
  <si>
    <t>DARTMOUTH HOSPITAL</t>
  </si>
  <si>
    <t>RA956</t>
  </si>
  <si>
    <t>DAWLISH HOSPITAL</t>
  </si>
  <si>
    <t>RA957</t>
  </si>
  <si>
    <t>NEWTON ABBOT COMMUNITY HOSPITAL</t>
  </si>
  <si>
    <t>RA958</t>
  </si>
  <si>
    <t>PAIGNTON CLINIC</t>
  </si>
  <si>
    <t>RA959</t>
  </si>
  <si>
    <t>TEIGNMOUTH HOSPITAL</t>
  </si>
  <si>
    <t>RA960</t>
  </si>
  <si>
    <t>OPTIMA LOW VISION SERVICES</t>
  </si>
  <si>
    <t>RA979</t>
  </si>
  <si>
    <t>TOTNES HOSPITAL</t>
  </si>
  <si>
    <t>RA980</t>
  </si>
  <si>
    <t>RA981</t>
  </si>
  <si>
    <t>TOR HILL HOUSE</t>
  </si>
  <si>
    <t>RA982</t>
  </si>
  <si>
    <t>MOUNT STUART HOSPITAL</t>
  </si>
  <si>
    <t>RA983</t>
  </si>
  <si>
    <t>RD &amp; E HOSPITAL</t>
  </si>
  <si>
    <t>RA984</t>
  </si>
  <si>
    <t>TAVISTOCK CLINIC</t>
  </si>
  <si>
    <t>RA9AA</t>
  </si>
  <si>
    <t>RA9AC</t>
  </si>
  <si>
    <t>RA9AD</t>
  </si>
  <si>
    <t>MCCALLUM WARD</t>
  </si>
  <si>
    <t>RA9AL</t>
  </si>
  <si>
    <t>ALBANY CLINIC</t>
  </si>
  <si>
    <t>RA9AR</t>
  </si>
  <si>
    <t>ABBEY ROAD SURGERY ROOMS</t>
  </si>
  <si>
    <t>RA9CA</t>
  </si>
  <si>
    <t>CHATTO ROAD SURGERY ROOMS</t>
  </si>
  <si>
    <t>RA9CC</t>
  </si>
  <si>
    <t>IT SERVICES (TORBAY CARE TRUST)</t>
  </si>
  <si>
    <t>RA9CH</t>
  </si>
  <si>
    <t>CAVANNA HOUSE</t>
  </si>
  <si>
    <t>RA9CR</t>
  </si>
  <si>
    <t>BAYTREE HOUSE</t>
  </si>
  <si>
    <t>RA9CT</t>
  </si>
  <si>
    <t>BOYCE COURT</t>
  </si>
  <si>
    <t>RA9CW</t>
  </si>
  <si>
    <t>CHADWELL OPMH</t>
  </si>
  <si>
    <t>RA9CY</t>
  </si>
  <si>
    <t>HOLLACOMBE COMMUNITY RESOURCE CENTRE</t>
  </si>
  <si>
    <t>RA9DC</t>
  </si>
  <si>
    <t>BRUNEL DENTAL CENTRE</t>
  </si>
  <si>
    <t>RA9DT</t>
  </si>
  <si>
    <t>DEVON STUDIO SCHOOL BELMONT COURT</t>
  </si>
  <si>
    <t>RA9FC</t>
  </si>
  <si>
    <t>FOXHOLE CLINIC</t>
  </si>
  <si>
    <t>RA9GW</t>
  </si>
  <si>
    <t>BRIXHAM CLINIC</t>
  </si>
  <si>
    <t>RA9HC</t>
  </si>
  <si>
    <t>HORIZON CENTRE</t>
  </si>
  <si>
    <t>RA9HQ</t>
  </si>
  <si>
    <t>SOUTH DEVON HEALTHCARE NHS TRUST HQ</t>
  </si>
  <si>
    <t>RA9HV</t>
  </si>
  <si>
    <t>SEXUAL HEALTH AND HIV</t>
  </si>
  <si>
    <t>RA9KA</t>
  </si>
  <si>
    <t>KINGS ASH HOUSE</t>
  </si>
  <si>
    <t>RA9KD</t>
  </si>
  <si>
    <t>ST KILDA ROOMS</t>
  </si>
  <si>
    <t>RA9KG</t>
  </si>
  <si>
    <t>SOUTH HAMS (KINGSBRIDGE) HOSPITAL</t>
  </si>
  <si>
    <t>RA9KP</t>
  </si>
  <si>
    <t>KINGSKERSWELL &amp; IPPLEPEN MED PRACTICE</t>
  </si>
  <si>
    <t>RA9KR</t>
  </si>
  <si>
    <t>BRIXHAM CARERS</t>
  </si>
  <si>
    <t>RA9LW</t>
  </si>
  <si>
    <t>LABOUR WARD</t>
  </si>
  <si>
    <t>RA9ML</t>
  </si>
  <si>
    <t>MULTIPLE LONG TERM CONDITIONS SERVICE OUTPATIENT DEPARTMENT</t>
  </si>
  <si>
    <t>RA9MR</t>
  </si>
  <si>
    <t>CHELSTON HALL SURGERY ROOM</t>
  </si>
  <si>
    <t>RA9NH</t>
  </si>
  <si>
    <t>UNION HOUSE</t>
  </si>
  <si>
    <t>RA9NR</t>
  </si>
  <si>
    <t>RA9PD</t>
  </si>
  <si>
    <t>OCCOMBE HOUSE</t>
  </si>
  <si>
    <t>RA9PH</t>
  </si>
  <si>
    <t>TORBAY PHARMACEUTICAL</t>
  </si>
  <si>
    <t>RA9PL</t>
  </si>
  <si>
    <t>PAIGNTON LIBRARY ROOMS AND OFFICES</t>
  </si>
  <si>
    <t>RA9PM</t>
  </si>
  <si>
    <t>BRISEHAM UNIT</t>
  </si>
  <si>
    <t>RA9PP</t>
  </si>
  <si>
    <t>SAFER COMMUNITIES TORBAY</t>
  </si>
  <si>
    <t>RA9PT</t>
  </si>
  <si>
    <t>SPECIALIST OBESITY SERVICE OUTPATIENT DEPARTMENT</t>
  </si>
  <si>
    <t>RA9PW</t>
  </si>
  <si>
    <t>BRIXHAM AMBULANCE STATION</t>
  </si>
  <si>
    <t>RA9RC</t>
  </si>
  <si>
    <t>RIVIERA INTERNATIONAL CENTRE</t>
  </si>
  <si>
    <t>RA9RP</t>
  </si>
  <si>
    <t>RA9RR</t>
  </si>
  <si>
    <t>NHS CONTINUING CARE RETROSPECTIVE REVIEW</t>
  </si>
  <si>
    <t>RA9RV</t>
  </si>
  <si>
    <t>RIVERVIEW</t>
  </si>
  <si>
    <t>RA9TA</t>
  </si>
  <si>
    <t>TORBAY AMBULANCE STATION</t>
  </si>
  <si>
    <t>RA9TK</t>
  </si>
  <si>
    <t>TAVISTOCK HOSPITAL</t>
  </si>
  <si>
    <t>RA9WV</t>
  </si>
  <si>
    <t>SHERWELL VALLEY MEDICAL PRACTICE ROOM</t>
  </si>
  <si>
    <t>RAE01</t>
  </si>
  <si>
    <t>BRADFORD ROYAL INFIRMARY</t>
  </si>
  <si>
    <t>RAE02</t>
  </si>
  <si>
    <t>BRADFORD ROYAL INFIRMARY WOMEN'S UNIT</t>
  </si>
  <si>
    <t>RAE05</t>
  </si>
  <si>
    <t>ST LUKES HOSPITAL</t>
  </si>
  <si>
    <t>RAE10</t>
  </si>
  <si>
    <t>OFFSITE SERVICES</t>
  </si>
  <si>
    <t>RAE1A</t>
  </si>
  <si>
    <t>FISHER MEDICAL CENTRE</t>
  </si>
  <si>
    <t>RAE1C</t>
  </si>
  <si>
    <t>WELLINGTON HOUSE</t>
  </si>
  <si>
    <t>RAE1H</t>
  </si>
  <si>
    <t>AIREDALE GENERAL</t>
  </si>
  <si>
    <t>RAE26</t>
  </si>
  <si>
    <t>INFECTION CONTROL</t>
  </si>
  <si>
    <t>RAE27</t>
  </si>
  <si>
    <t>CARDIOLOGY OUTREACH CLINIC</t>
  </si>
  <si>
    <t>RAE28</t>
  </si>
  <si>
    <t>WESTCLIFFE MEDICAL CENTRE</t>
  </si>
  <si>
    <t>RAE29</t>
  </si>
  <si>
    <t>IDLE MEDICAL CENTRE</t>
  </si>
  <si>
    <t>RAE2A</t>
  </si>
  <si>
    <t>CARLTON MEDICAL PRACTICE</t>
  </si>
  <si>
    <t>RAE2C</t>
  </si>
  <si>
    <t>ST JOHN'S HOUSE</t>
  </si>
  <si>
    <t>RAE2H</t>
  </si>
  <si>
    <t>SHIPLEY HOSPITAL</t>
  </si>
  <si>
    <t>RAE30</t>
  </si>
  <si>
    <t>CHRONIC PAIN MANAGEMENT OUT PATIENT CLINIC</t>
  </si>
  <si>
    <t>RAE31</t>
  </si>
  <si>
    <t>URGENT CARE CENTRE</t>
  </si>
  <si>
    <t>RAE32</t>
  </si>
  <si>
    <t>RAE3A</t>
  </si>
  <si>
    <t>WESTWOOD PARK</t>
  </si>
  <si>
    <t>RAE3C</t>
  </si>
  <si>
    <t>LONG LEE SURGERY</t>
  </si>
  <si>
    <t>RAE3H</t>
  </si>
  <si>
    <t>SKIPTON HOSPITAL</t>
  </si>
  <si>
    <t>RAE3J</t>
  </si>
  <si>
    <t>BEVAN HOUSE</t>
  </si>
  <si>
    <t>RAE4A</t>
  </si>
  <si>
    <t>WINDHILL SURGERY</t>
  </si>
  <si>
    <t>RAE4C</t>
  </si>
  <si>
    <t>HORTON PARK CENTRE</t>
  </si>
  <si>
    <t>RAE4H</t>
  </si>
  <si>
    <t>ECCLESHILL COMMUNITY HOSPITAL</t>
  </si>
  <si>
    <t>RAE5A</t>
  </si>
  <si>
    <t>RAE5C</t>
  </si>
  <si>
    <t>TRINITY ROAD CENTRE</t>
  </si>
  <si>
    <t>RAE5H</t>
  </si>
  <si>
    <t>WESTBOURNE GREEN COMMUNITY HOSPITAL</t>
  </si>
  <si>
    <t>RAE6A</t>
  </si>
  <si>
    <t>IDLE HEALTH CENTRE</t>
  </si>
  <si>
    <t>RAE6C</t>
  </si>
  <si>
    <t>RIDGE MEDICAL PRACTICE</t>
  </si>
  <si>
    <t>RAE6H</t>
  </si>
  <si>
    <t>THE YORKSHIRE CLINIC</t>
  </si>
  <si>
    <t>RAE6J</t>
  </si>
  <si>
    <t>SPIRE DEWSBURY CLINIC</t>
  </si>
  <si>
    <t>RAE7A</t>
  </si>
  <si>
    <t>LEYLANDS MEDICAL CENTRE</t>
  </si>
  <si>
    <t>RAE7C</t>
  </si>
  <si>
    <t>ADDINGHAM SURGERY</t>
  </si>
  <si>
    <t>RAE8A</t>
  </si>
  <si>
    <t>WINDSOR HOUSE MORLEY</t>
  </si>
  <si>
    <t>RAE9A</t>
  </si>
  <si>
    <t>HIGHFIELD HEALTH CENTRE (VULCAN ST)</t>
  </si>
  <si>
    <t>RAJ01</t>
  </si>
  <si>
    <t>SOUTHEND HOSPITAL</t>
  </si>
  <si>
    <t>RAJ11</t>
  </si>
  <si>
    <t>SOUTH ESSEX MOBILE BREAST SCREENING UNIT</t>
  </si>
  <si>
    <t>RAJ12</t>
  </si>
  <si>
    <t>BASILDON HOSPITAL</t>
  </si>
  <si>
    <t>RAJ13</t>
  </si>
  <si>
    <t>NURSING HOME</t>
  </si>
  <si>
    <t>RAJ14</t>
  </si>
  <si>
    <t>BRITANNIA PARK</t>
  </si>
  <si>
    <t>RAJ15</t>
  </si>
  <si>
    <t>CANVEY ISLAND LONG ROAD CLINIC</t>
  </si>
  <si>
    <t>RAJ16</t>
  </si>
  <si>
    <t>KINGSDOWN SCHOOL</t>
  </si>
  <si>
    <t>RAJ17</t>
  </si>
  <si>
    <t>PANTILES INTERMED CARE CENTRE</t>
  </si>
  <si>
    <t>RAJ18</t>
  </si>
  <si>
    <t>THOMPSON UNIT</t>
  </si>
  <si>
    <t>RAJ19</t>
  </si>
  <si>
    <t>TYRELLS HEALTH CENTRE</t>
  </si>
  <si>
    <t>RAJ20</t>
  </si>
  <si>
    <t>ORSETT HOSPITAL</t>
  </si>
  <si>
    <t>RAJ21</t>
  </si>
  <si>
    <t>CHURCHVIEW SURGERY</t>
  </si>
  <si>
    <t>RAJ22</t>
  </si>
  <si>
    <t>RAJ23</t>
  </si>
  <si>
    <t>RAJ24</t>
  </si>
  <si>
    <t>RAJ25</t>
  </si>
  <si>
    <t>RAJ26</t>
  </si>
  <si>
    <t>BACK LANE SURGERY</t>
  </si>
  <si>
    <t>RAJ27</t>
  </si>
  <si>
    <t>ENT CLINICS</t>
  </si>
  <si>
    <t>RAJ28</t>
  </si>
  <si>
    <t>PHYSIOTHERAPY CLINICS</t>
  </si>
  <si>
    <t>RAJ29</t>
  </si>
  <si>
    <t>UROLOGY CLINICS</t>
  </si>
  <si>
    <t>RAJ31</t>
  </si>
  <si>
    <t>KEATS HOUSE</t>
  </si>
  <si>
    <t>RAJ32</t>
  </si>
  <si>
    <t>BROOMFIELD PHYSIOTHERAPY DEPARTMENT</t>
  </si>
  <si>
    <t>RAJ33</t>
  </si>
  <si>
    <t>RAJ34</t>
  </si>
  <si>
    <t>RAJ35</t>
  </si>
  <si>
    <t>WAKERING MEDICAL CENTRE</t>
  </si>
  <si>
    <t>RAJ36</t>
  </si>
  <si>
    <t>THE PRACTICE, UNIVERSITY OF ESSEX, SOUTHEND CAMPUS</t>
  </si>
  <si>
    <t>RAJ37</t>
  </si>
  <si>
    <t>WARRIOR HOUSE CLINIC</t>
  </si>
  <si>
    <t>RAJ38</t>
  </si>
  <si>
    <t>RAJ39</t>
  </si>
  <si>
    <t>RAJ40</t>
  </si>
  <si>
    <t>RAJ41</t>
  </si>
  <si>
    <t>RAJ42</t>
  </si>
  <si>
    <t>KENT ELMS HEALTH CENTRE CLINIC</t>
  </si>
  <si>
    <t>RAJ43</t>
  </si>
  <si>
    <t>EASTWOOD ROAD NORTH CLINIC</t>
  </si>
  <si>
    <t>RAJ44</t>
  </si>
  <si>
    <t>SOUTHEND MEDICAL CENTRE</t>
  </si>
  <si>
    <t>RAJ45</t>
  </si>
  <si>
    <t>SOUTHEND PRIVATE HOSPITAL</t>
  </si>
  <si>
    <t>RAJ46</t>
  </si>
  <si>
    <t>ROCHFORD HOSPITAL</t>
  </si>
  <si>
    <t>RAJ47</t>
  </si>
  <si>
    <t>SPIRE WELLESLEY HOSPITAL</t>
  </si>
  <si>
    <t>RAJ48</t>
  </si>
  <si>
    <t>BRAINTREE COMMUNITY HOSPITAL</t>
  </si>
  <si>
    <t>RAJ49</t>
  </si>
  <si>
    <t>NUFFIELD HOSPITAL</t>
  </si>
  <si>
    <t>RAJ50</t>
  </si>
  <si>
    <t>THE CHELMSFORD PRIVATE DAY SURGERY HOSPITAL</t>
  </si>
  <si>
    <t>RAJ51</t>
  </si>
  <si>
    <t>AUDIOLOGY (SUHFT)</t>
  </si>
  <si>
    <t>RAJ52</t>
  </si>
  <si>
    <t>ONGAR WAR MEMORIAL MEDICAL CENTRE</t>
  </si>
  <si>
    <t>RAJ53</t>
  </si>
  <si>
    <t>CHARTWELL PRIVATE HOSPITAL</t>
  </si>
  <si>
    <t>RAJ54</t>
  </si>
  <si>
    <t>HOLLY HOUSE PRIVATE HOSPITAL</t>
  </si>
  <si>
    <t>RAJ55</t>
  </si>
  <si>
    <t>EASTWOOD ENDOSCOPY CENTRE</t>
  </si>
  <si>
    <t>RAJ56</t>
  </si>
  <si>
    <t>BADDOW PRIVATE HOSPITAL</t>
  </si>
  <si>
    <t>RAJ57</t>
  </si>
  <si>
    <t>CREFFIELD MEDICAL CENTRE</t>
  </si>
  <si>
    <t>RAJ58</t>
  </si>
  <si>
    <t>MSK-TYRELLS</t>
  </si>
  <si>
    <t>RAJ59</t>
  </si>
  <si>
    <t>MSK-CANVEY</t>
  </si>
  <si>
    <t>RAJ60</t>
  </si>
  <si>
    <t>DERM-TYRELLS</t>
  </si>
  <si>
    <t>RAJ61</t>
  </si>
  <si>
    <t>DERM-CANVEY</t>
  </si>
  <si>
    <t>RAJ62</t>
  </si>
  <si>
    <t>MSK-SHT</t>
  </si>
  <si>
    <t>RAJ63</t>
  </si>
  <si>
    <t>W&amp;C - CANVEY</t>
  </si>
  <si>
    <t>RAJ64</t>
  </si>
  <si>
    <t>SURGERY-TYRELLS</t>
  </si>
  <si>
    <t>RAJ65</t>
  </si>
  <si>
    <t>ONCOLOGY - SHT</t>
  </si>
  <si>
    <t>RAJ66</t>
  </si>
  <si>
    <t>SURGERY - CANVEY</t>
  </si>
  <si>
    <t>RAJ67</t>
  </si>
  <si>
    <t>SPIRE HARTSWOOD</t>
  </si>
  <si>
    <t>RAJ68</t>
  </si>
  <si>
    <t>RAMSAY HEALTHCARE</t>
  </si>
  <si>
    <t>RAJ69</t>
  </si>
  <si>
    <t>VALKYRIE PRIMARY CARE CENTRE</t>
  </si>
  <si>
    <t>RAJ70</t>
  </si>
  <si>
    <t>HOMERTON HOSPITAL</t>
  </si>
  <si>
    <t>RAJ71</t>
  </si>
  <si>
    <t>ABBEY FIELD MEDICAL CENTRE</t>
  </si>
  <si>
    <t>RAL01</t>
  </si>
  <si>
    <t>ROYAL FREE HOSPITAL</t>
  </si>
  <si>
    <t>RAL02</t>
  </si>
  <si>
    <t>QUEEN MARY'S HOUSE</t>
  </si>
  <si>
    <t>RAL14</t>
  </si>
  <si>
    <t>50 LAWN ROAD</t>
  </si>
  <si>
    <t>RAL16</t>
  </si>
  <si>
    <t>ROYAL NATIONAL THROAT, NOSE &amp; EAR HOSPITAL</t>
  </si>
  <si>
    <t>RAL22</t>
  </si>
  <si>
    <t>FINCHLEY MEMORIAL HOSPITAL</t>
  </si>
  <si>
    <t>RAL24</t>
  </si>
  <si>
    <t>WELLINGTON HOSPITAL</t>
  </si>
  <si>
    <t>RAL25</t>
  </si>
  <si>
    <t>HOSPITAL OF ST JOHN &amp; ST ELIZABETH</t>
  </si>
  <si>
    <t>RAL26</t>
  </si>
  <si>
    <t>BARNET HOSPITAL</t>
  </si>
  <si>
    <t>RAL27</t>
  </si>
  <si>
    <t>NORTH MIDDLESEX HOSPITAL</t>
  </si>
  <si>
    <t>RAL29</t>
  </si>
  <si>
    <t>HIGHGATE DIALYSIS UNIT</t>
  </si>
  <si>
    <t>RAL30</t>
  </si>
  <si>
    <t>SOUTH CAMDEN (RENAL) CENTRO 4</t>
  </si>
  <si>
    <t>RAL31</t>
  </si>
  <si>
    <t>ST PANCRAS KIDNEY, DIABETES AND EYE CENTRE</t>
  </si>
  <si>
    <t>RAL32</t>
  </si>
  <si>
    <t>NORTH LONDON COMMUNITY DERMATOLOGY SERVICE</t>
  </si>
  <si>
    <t>RAL33</t>
  </si>
  <si>
    <t>THE NORTH LONDON COMMUNITY DERMATOLOGY SERVICE</t>
  </si>
  <si>
    <t>RAL34</t>
  </si>
  <si>
    <t>RAVENSCROFT MEDICAL CENTRE</t>
  </si>
  <si>
    <t>RAL36</t>
  </si>
  <si>
    <t>PECKWATER CENTRE</t>
  </si>
  <si>
    <t>RAL37</t>
  </si>
  <si>
    <t>SOUTH CAMDEN CENTRE FOR HEALTH</t>
  </si>
  <si>
    <t>RAL38</t>
  </si>
  <si>
    <t>FINCH MEM OBS CLINIC</t>
  </si>
  <si>
    <t>RAL39</t>
  </si>
  <si>
    <t>FINCH MEM GYNAE CLINIC</t>
  </si>
  <si>
    <t>RAL40</t>
  </si>
  <si>
    <t>FINCHLEY MEMORIAL HSEP</t>
  </si>
  <si>
    <t>RAL41</t>
  </si>
  <si>
    <t>FINCH MEM CARD NEW CLINIC</t>
  </si>
  <si>
    <t>RAL42</t>
  </si>
  <si>
    <t>FINCH MEM CARD FUP CLINIC</t>
  </si>
  <si>
    <t>RAL43</t>
  </si>
  <si>
    <t>FINCH MEM RESPIRATORY NEW</t>
  </si>
  <si>
    <t>RAL44</t>
  </si>
  <si>
    <t>FINCH MEM RESPIRATORY FUP</t>
  </si>
  <si>
    <t>RAL45</t>
  </si>
  <si>
    <t>TOTTENHAM HALE KIDNEY &amp; DIABETES CENTRE</t>
  </si>
  <si>
    <t>RAL46</t>
  </si>
  <si>
    <t>TOTTENHAM LOW CLEARANCE</t>
  </si>
  <si>
    <t>RAL47</t>
  </si>
  <si>
    <t>TOTTENHAM HAEMODIALYSIS</t>
  </si>
  <si>
    <t>RAL48</t>
  </si>
  <si>
    <t>TOTTENHAM PERITONEALDIALY</t>
  </si>
  <si>
    <t>RAL49</t>
  </si>
  <si>
    <t>TOTTENHAM RENAL TRANSPLNT</t>
  </si>
  <si>
    <t>RAL50</t>
  </si>
  <si>
    <t>LONSDALE MEDICAL CENTRE</t>
  </si>
  <si>
    <t>RAL60</t>
  </si>
  <si>
    <t>POTTER BAR HOSPITAL</t>
  </si>
  <si>
    <t>RAL61</t>
  </si>
  <si>
    <t>CHILDS HILL CLINIC</t>
  </si>
  <si>
    <t>RAL62</t>
  </si>
  <si>
    <t>LONDON JEWISH FAMILY CENTRE</t>
  </si>
  <si>
    <t>RAL63</t>
  </si>
  <si>
    <t>TEMPLE FORTUNE HEALTH CENTRE</t>
  </si>
  <si>
    <t>RAL64</t>
  </si>
  <si>
    <t>CHILDS HILL CHILDRENS CENTRE</t>
  </si>
  <si>
    <t>RAL65</t>
  </si>
  <si>
    <t>DR ADLERS CLINIC</t>
  </si>
  <si>
    <t>RAL66</t>
  </si>
  <si>
    <t>PARKFIELD CHILDREN CENTRE</t>
  </si>
  <si>
    <t>RAL67</t>
  </si>
  <si>
    <t>HYDE CHILDREN CENTRE</t>
  </si>
  <si>
    <t>RAL68</t>
  </si>
  <si>
    <t>BELSIZE PRIORY HEALTH CENTRE</t>
  </si>
  <si>
    <t>RAL69</t>
  </si>
  <si>
    <t>HARMOOD CHILDREN CENTRE</t>
  </si>
  <si>
    <t>RAL70</t>
  </si>
  <si>
    <t>KILBURN GRANGE CHILDREN CENTRE</t>
  </si>
  <si>
    <t>RAL71</t>
  </si>
  <si>
    <t>BRONDESBURY MEDICAL CENTRE</t>
  </si>
  <si>
    <t>RAL72</t>
  </si>
  <si>
    <t>WEST HAMPSTEAD MEDICAL CENTRE</t>
  </si>
  <si>
    <t>RAL73</t>
  </si>
  <si>
    <t>WEMBLEY CENTRE FOR HEALTH AND CARE</t>
  </si>
  <si>
    <t>RAL74</t>
  </si>
  <si>
    <t>WILLESDEN CENTRE FOR HEALTH AND CARE</t>
  </si>
  <si>
    <t>RAL75</t>
  </si>
  <si>
    <t>GREENFIELD MEDICAL CENTRE</t>
  </si>
  <si>
    <t>RAL76</t>
  </si>
  <si>
    <t>WALMER B CLINIC</t>
  </si>
  <si>
    <t>RAL77</t>
  </si>
  <si>
    <t>CARDIOLOGY AT WILLESDEN</t>
  </si>
  <si>
    <t>RAL78</t>
  </si>
  <si>
    <t>CARDIOLOGY AT WEMBLEY</t>
  </si>
  <si>
    <t>RAL79</t>
  </si>
  <si>
    <t>UNIVERSITY COLLEGE LONDON HOSPITAL</t>
  </si>
  <si>
    <t>RAL80</t>
  </si>
  <si>
    <t>HADLEY WOOD HOSPITAL</t>
  </si>
  <si>
    <t>RAL81</t>
  </si>
  <si>
    <t>ST PANCRAS EYE CLINIC</t>
  </si>
  <si>
    <t>RAL82</t>
  </si>
  <si>
    <t>GOSPEL OAK HEALTH CENTRE</t>
  </si>
  <si>
    <t>RAL83</t>
  </si>
  <si>
    <t>HAMPSTEAD GROUP PRACTICE</t>
  </si>
  <si>
    <t>RAL84</t>
  </si>
  <si>
    <t>BELL LANE CHILDREN CENTRE</t>
  </si>
  <si>
    <t>RAL85</t>
  </si>
  <si>
    <t>THE KEATS GROUP PRACTICE</t>
  </si>
  <si>
    <t>RAL86</t>
  </si>
  <si>
    <t>ADELAIDE MEDICAL CENTRE</t>
  </si>
  <si>
    <t>RAL87</t>
  </si>
  <si>
    <t>FINCH MEM CHEMOTHERAPY</t>
  </si>
  <si>
    <t>RAL88</t>
  </si>
  <si>
    <t>ENFIELD COMMUNITY DERM</t>
  </si>
  <si>
    <t>RAL90</t>
  </si>
  <si>
    <t>HERTSMERE ADM AVOIDANCE</t>
  </si>
  <si>
    <t>RAL91</t>
  </si>
  <si>
    <t>BCF FP BARNET HOSPITAL</t>
  </si>
  <si>
    <t>RAL92</t>
  </si>
  <si>
    <t>BCF FP CHESHUNT COM HPL</t>
  </si>
  <si>
    <t>RAL93</t>
  </si>
  <si>
    <t>BCF FP FINCHLEY MEM</t>
  </si>
  <si>
    <t>RAL95</t>
  </si>
  <si>
    <t>BCF FP OUTPATIENTS CF</t>
  </si>
  <si>
    <t>RAL96</t>
  </si>
  <si>
    <t>BCF FP POTTERS BAR</t>
  </si>
  <si>
    <t>RAL97</t>
  </si>
  <si>
    <t>RFH COM PAED SWISS COTTGE</t>
  </si>
  <si>
    <t>RAL98</t>
  </si>
  <si>
    <t>BCF FP A&amp;E CHASE FARM</t>
  </si>
  <si>
    <t>RALAL</t>
  </si>
  <si>
    <t>ST. ALBANS CITY HOSPITAL</t>
  </si>
  <si>
    <t>RALC7</t>
  </si>
  <si>
    <t>CHASE FARM HOSPITAL</t>
  </si>
  <si>
    <t>RALC8</t>
  </si>
  <si>
    <t>RALCC</t>
  </si>
  <si>
    <t>CHESHUNT COMMUNITY HOSPITAL</t>
  </si>
  <si>
    <t>RALFW</t>
  </si>
  <si>
    <t>FREEZYWATER PRIMARY CARE CENTRE</t>
  </si>
  <si>
    <t>RALGL</t>
  </si>
  <si>
    <t>GREEN LANE SURGERY</t>
  </si>
  <si>
    <t>RALGR</t>
  </si>
  <si>
    <t>GREENLAND ROAD CHILDREN'S CENTRE</t>
  </si>
  <si>
    <t>RALHA</t>
  </si>
  <si>
    <t>HARPENDEN MEMORIAL HOSPITAL</t>
  </si>
  <si>
    <t>RALKT</t>
  </si>
  <si>
    <t>KENTISH TOWN HEALTH CENTRE</t>
  </si>
  <si>
    <t>RALLR</t>
  </si>
  <si>
    <t>LINCOLN ROAD MEDICAL PRACTICE</t>
  </si>
  <si>
    <t>RALMF</t>
  </si>
  <si>
    <t>MARIE FOSTER CENTRE</t>
  </si>
  <si>
    <t>RALMV</t>
  </si>
  <si>
    <t>RALRA</t>
  </si>
  <si>
    <t>RALWA</t>
  </si>
  <si>
    <t>WATFORD GENERAL HOSPITAL</t>
  </si>
  <si>
    <t>RALWH</t>
  </si>
  <si>
    <t>THE WHITTINGTON HOSPITAL</t>
  </si>
  <si>
    <t>RAN01</t>
  </si>
  <si>
    <t>THE ROYAL NATIONAL ORTHOPAEDIC HOSPITAL (STANMORE)</t>
  </si>
  <si>
    <t>RAN02</t>
  </si>
  <si>
    <t>ROYAL NATIONAL ORTHOPAEDIC HOSPITAL (BOLSOVER STREET)</t>
  </si>
  <si>
    <t>RAN03</t>
  </si>
  <si>
    <t>ROYAL NATIONAL ORTHOPAEDIC HOSPITAL AT SPIRE BUSHEY</t>
  </si>
  <si>
    <t>RAP01</t>
  </si>
  <si>
    <t>WARD 1</t>
  </si>
  <si>
    <t>RAP02</t>
  </si>
  <si>
    <t>SURGICAL WARD 2</t>
  </si>
  <si>
    <t>RAP03</t>
  </si>
  <si>
    <t>SURGICAL WARD 3</t>
  </si>
  <si>
    <t>RAP04</t>
  </si>
  <si>
    <t>T8 WARD</t>
  </si>
  <si>
    <t>RAP05</t>
  </si>
  <si>
    <t>T7 WARD</t>
  </si>
  <si>
    <t>RAP06</t>
  </si>
  <si>
    <t>T6 WARD</t>
  </si>
  <si>
    <t>RAP07</t>
  </si>
  <si>
    <t>T5 WARD</t>
  </si>
  <si>
    <t>RAP08</t>
  </si>
  <si>
    <t>A &amp; E PAEDIATRICS DEPARTMENT</t>
  </si>
  <si>
    <t>RAP09</t>
  </si>
  <si>
    <t>URGENT CARE CENTRE DEPARTMENT</t>
  </si>
  <si>
    <t>RAP10</t>
  </si>
  <si>
    <t>MATERNITY CLINIC</t>
  </si>
  <si>
    <t>RAP11</t>
  </si>
  <si>
    <t>KEATS AREA PAEDIATRIC CLINIC</t>
  </si>
  <si>
    <t>RAP12</t>
  </si>
  <si>
    <t>OPAU</t>
  </si>
  <si>
    <t>RAP13</t>
  </si>
  <si>
    <t>RAP14</t>
  </si>
  <si>
    <t>A &amp; E</t>
  </si>
  <si>
    <t>RAP15</t>
  </si>
  <si>
    <t>AMU</t>
  </si>
  <si>
    <t>RAP16</t>
  </si>
  <si>
    <t>ANTICOAGULANT CLINIC</t>
  </si>
  <si>
    <t>RAP17</t>
  </si>
  <si>
    <t>CHEST CLINIC</t>
  </si>
  <si>
    <t>RAP18</t>
  </si>
  <si>
    <t>DAY SURGERY UNIT</t>
  </si>
  <si>
    <t>RAP19</t>
  </si>
  <si>
    <t>DERMATOLOGY CLINIC</t>
  </si>
  <si>
    <t>RAP20</t>
  </si>
  <si>
    <t>DIABETIC CLINIC</t>
  </si>
  <si>
    <t>RAP21</t>
  </si>
  <si>
    <t>RAP22</t>
  </si>
  <si>
    <t>RAP23</t>
  </si>
  <si>
    <t>RAP24</t>
  </si>
  <si>
    <t>RAP25</t>
  </si>
  <si>
    <t>RAP26</t>
  </si>
  <si>
    <t>QUICK THROUGHPUT</t>
  </si>
  <si>
    <t>RAP27</t>
  </si>
  <si>
    <t>GU TOWN CLINIC</t>
  </si>
  <si>
    <t>RAP28</t>
  </si>
  <si>
    <t>GU GREEN CLINIC</t>
  </si>
  <si>
    <t>RAP29</t>
  </si>
  <si>
    <t>RHEUMATOLOGY CLINIC</t>
  </si>
  <si>
    <t>RAPCC</t>
  </si>
  <si>
    <t>RAPCF</t>
  </si>
  <si>
    <t>RAPLL</t>
  </si>
  <si>
    <t>LORDSHIP LANE</t>
  </si>
  <si>
    <t>RAPNM</t>
  </si>
  <si>
    <t>RAPST</t>
  </si>
  <si>
    <t>ST ANNS HOSPITAL (ACUTE WARDS)</t>
  </si>
  <si>
    <t>RAPTM</t>
  </si>
  <si>
    <t>TYNEMOUTH ROAD HC</t>
  </si>
  <si>
    <t>RAS01</t>
  </si>
  <si>
    <t>HILLINGDON HOSPITAL</t>
  </si>
  <si>
    <t>RAS02</t>
  </si>
  <si>
    <t>MOUNT VERNON HOSPITAL SITE</t>
  </si>
  <si>
    <t>RAS03</t>
  </si>
  <si>
    <t>THE PEMBROKE CENTRE</t>
  </si>
  <si>
    <t>RAS04</t>
  </si>
  <si>
    <t>MEAD HOUSE COMMUNITY MENTAL HEALTH RESOURCE CENTRE</t>
  </si>
  <si>
    <t>RAS05</t>
  </si>
  <si>
    <t>MILL HOUSE COMMUNITY MENTAL HEALTH RESOURCE CENTRE</t>
  </si>
  <si>
    <t>RAS06</t>
  </si>
  <si>
    <t>OLD BANK HOUSE HILLINGDON DRUG &amp; ALCOHOL</t>
  </si>
  <si>
    <t>RAS07</t>
  </si>
  <si>
    <t>HILLINGDON COMMUNITY HEALTH COUNCIL (65 BELMONT ROAD)</t>
  </si>
  <si>
    <t>RAS11</t>
  </si>
  <si>
    <t>BELMORE CHILDRENS CENTRE</t>
  </si>
  <si>
    <t>RAS12</t>
  </si>
  <si>
    <t>CHARVILLE CHILDRENS CENTRE</t>
  </si>
  <si>
    <t>RAS13</t>
  </si>
  <si>
    <t>CHERRY LANE CHILDRENS CENTRE</t>
  </si>
  <si>
    <t>RAS14</t>
  </si>
  <si>
    <t>COLHAM MANOR CHILDRENS CENTRE</t>
  </si>
  <si>
    <t>RAS15</t>
  </si>
  <si>
    <t>CORNERSTONE CHILDRENS CENTRE</t>
  </si>
  <si>
    <t>RAS16</t>
  </si>
  <si>
    <t>COTEFORD CHILDRENS CENTRE</t>
  </si>
  <si>
    <t>RAS17</t>
  </si>
  <si>
    <t>HILLSIDE CHILDRENS CENTRE</t>
  </si>
  <si>
    <t>RAS18</t>
  </si>
  <si>
    <t>PINKWELL CHILDRENS CENTRE</t>
  </si>
  <si>
    <t>RAS19</t>
  </si>
  <si>
    <t>SOUTH RUISLIP CHILDRENS CENTRE</t>
  </si>
  <si>
    <t>RAS20</t>
  </si>
  <si>
    <t>UXBRIDGE COLLEGE CHILDRENS CENTRE</t>
  </si>
  <si>
    <t>RAS21</t>
  </si>
  <si>
    <t>UXBRIDGE CHILDRENS CENTRE</t>
  </si>
  <si>
    <t>RAS22</t>
  </si>
  <si>
    <t>YEADING CHILDRENS CENTRE</t>
  </si>
  <si>
    <t>RAS23</t>
  </si>
  <si>
    <t>OAKLAND MEDICAL CENTRE</t>
  </si>
  <si>
    <t>RAS24</t>
  </si>
  <si>
    <t>EASTBURY SURGERY</t>
  </si>
  <si>
    <t>RAS27</t>
  </si>
  <si>
    <t>CHORLEYWOOD HEALTH CENTRE</t>
  </si>
  <si>
    <t>RAS28</t>
  </si>
  <si>
    <t>BRUNEL MEDICAL CENTRE</t>
  </si>
  <si>
    <t>RASGM</t>
  </si>
  <si>
    <t>HEALTHY BALANCE</t>
  </si>
  <si>
    <t>RATA1</t>
  </si>
  <si>
    <t>CYPMHS ASHFORD (E-PACT)</t>
  </si>
  <si>
    <t>RATA2</t>
  </si>
  <si>
    <t>CYPMHS CANTERBURY &amp; COAST (E-PACT)</t>
  </si>
  <si>
    <t>RATA3</t>
  </si>
  <si>
    <t>CYPMHS DARTFORD,GRAVESHAM (E-PACT)</t>
  </si>
  <si>
    <t>RATA4</t>
  </si>
  <si>
    <t>KENT &amp; MEDWAY ED SERVICE (E-PACT)</t>
  </si>
  <si>
    <t>RATA5</t>
  </si>
  <si>
    <t>CYPMHS MEDWAY (E-PACT)</t>
  </si>
  <si>
    <t>RATA6</t>
  </si>
  <si>
    <t>CYPMHS SOUTH KENT COAST, FOLKESTONE (E-PACT)</t>
  </si>
  <si>
    <t>RATA7</t>
  </si>
  <si>
    <t>CYPMHS SOUTH KENT COAST, DOVER (E-PACT)</t>
  </si>
  <si>
    <t>RATA8</t>
  </si>
  <si>
    <t>CYPMHS SWALE (E-PACT)</t>
  </si>
  <si>
    <t>RATA9</t>
  </si>
  <si>
    <t>CYPMHS THANET (E-PACT)</t>
  </si>
  <si>
    <t>RATAA</t>
  </si>
  <si>
    <t>HAROLD HILL HEALTH CENTRE</t>
  </si>
  <si>
    <t>RATAC</t>
  </si>
  <si>
    <t>WHIPPS CROSS HOSPITAL</t>
  </si>
  <si>
    <t>RATAE</t>
  </si>
  <si>
    <t>CHINGFORD HEALTH CENTRE</t>
  </si>
  <si>
    <t>RATAF</t>
  </si>
  <si>
    <t>MAYFIELD CENTRE</t>
  </si>
  <si>
    <t>RATAG</t>
  </si>
  <si>
    <t>HAINAULT HEALTH CENTRE</t>
  </si>
  <si>
    <t>RATAH</t>
  </si>
  <si>
    <t>OASIS HOUSE</t>
  </si>
  <si>
    <t>RATAJ</t>
  </si>
  <si>
    <t>RATAK</t>
  </si>
  <si>
    <t>BILLERICAY AND ST ANDREWS CENTRE</t>
  </si>
  <si>
    <t>RATAM</t>
  </si>
  <si>
    <t>RATAP</t>
  </si>
  <si>
    <t>BARKING HOSPITAL</t>
  </si>
  <si>
    <t>RATAQ</t>
  </si>
  <si>
    <t>HAROLD WOOD CLINIC</t>
  </si>
  <si>
    <t>RATAV</t>
  </si>
  <si>
    <t>RATAW</t>
  </si>
  <si>
    <t>CLAYHALL CLINIC</t>
  </si>
  <si>
    <t>RATAX</t>
  </si>
  <si>
    <t>THE CHILD &amp; FAMILY CENTRE</t>
  </si>
  <si>
    <t>RATAY</t>
  </si>
  <si>
    <t>SEVEN KINGS HEALTH CENTRE</t>
  </si>
  <si>
    <t>RATC3</t>
  </si>
  <si>
    <t>ST GEORGES DAY HOSPITAL (EPACT)</t>
  </si>
  <si>
    <t>RATC4</t>
  </si>
  <si>
    <t>WF COMMUNITY CLINIC (EPACT)</t>
  </si>
  <si>
    <t>RATC5</t>
  </si>
  <si>
    <t>HERONWOOD AND GALLEON (EPACT)</t>
  </si>
  <si>
    <t>RATC6</t>
  </si>
  <si>
    <t>HAROLD WOOD POLYCLINIC</t>
  </si>
  <si>
    <t>RATC7</t>
  </si>
  <si>
    <t>REDBRIDGE CHILD DEVELOPMENT CENTRE (EPACT)</t>
  </si>
  <si>
    <t>RATC8</t>
  </si>
  <si>
    <t>SEXUAL HEALTH &amp; GYNAECOLOGY (EPACT)</t>
  </si>
  <si>
    <t>RATC9</t>
  </si>
  <si>
    <t>PAEDIATRICS HAVERING (EPACT)</t>
  </si>
  <si>
    <t>RATCA</t>
  </si>
  <si>
    <t>GRAYS COURT COMMUNITY HOSPITAL (EPACT)</t>
  </si>
  <si>
    <t>RATCC</t>
  </si>
  <si>
    <t>CIVIC CENTRE</t>
  </si>
  <si>
    <t>RATCD</t>
  </si>
  <si>
    <t>CHURCH ROAD OFFICES</t>
  </si>
  <si>
    <t>RATCF</t>
  </si>
  <si>
    <t>COMMUNITY PAEDIATRICIANS (EPACT)</t>
  </si>
  <si>
    <t>RATCG</t>
  </si>
  <si>
    <t>RESPIRATORY SERVICES [LTC] (EPACT)</t>
  </si>
  <si>
    <t>RATCH</t>
  </si>
  <si>
    <t>GROVELANDS</t>
  </si>
  <si>
    <t>RATCJ</t>
  </si>
  <si>
    <t>WALK IN CENTRE (EPACT)</t>
  </si>
  <si>
    <t>RATCK</t>
  </si>
  <si>
    <t>AUDIOLOGY 1 (EPACT)</t>
  </si>
  <si>
    <t>RATCL</t>
  </si>
  <si>
    <t>CHURCH ELM LANE HEALTH CENTRE</t>
  </si>
  <si>
    <t>RATCM</t>
  </si>
  <si>
    <t>CORONARY HEART DISEASE SERVICE (EPACT)</t>
  </si>
  <si>
    <t>RATCN</t>
  </si>
  <si>
    <t>DIABETES SERVICE (EPACT)</t>
  </si>
  <si>
    <t>RATCP</t>
  </si>
  <si>
    <t>COMMUNITY TREATMENT TEAM (EPACT)</t>
  </si>
  <si>
    <t>RATCQ</t>
  </si>
  <si>
    <t>RATCR</t>
  </si>
  <si>
    <t>COLERIDGE ROAD SPECIALIST HEALTH CENTRE</t>
  </si>
  <si>
    <t>RATCS</t>
  </si>
  <si>
    <t>ANNIE PRENDERGAST HEALTH CENTRE</t>
  </si>
  <si>
    <t>RATCT</t>
  </si>
  <si>
    <t>AUDIOLOGY 2 (EPACT)</t>
  </si>
  <si>
    <t>RATCV</t>
  </si>
  <si>
    <t>CORRINGHAM HEALTH CENTRE</t>
  </si>
  <si>
    <t>RATD2</t>
  </si>
  <si>
    <t>B&amp;D ACCESS &amp; ASSESSMENT 2, BARKING COMMUNITY HOSPITAL (EPACT)</t>
  </si>
  <si>
    <t>RATD3</t>
  </si>
  <si>
    <t>KENT CYPMHS WEST KENT, TUNBRIDGE WELLS (E-PACT)</t>
  </si>
  <si>
    <t>RATD4</t>
  </si>
  <si>
    <t>KENT CYPMHS WEST KENT, MAIDSTONE (E-PACT)</t>
  </si>
  <si>
    <t>RATD5</t>
  </si>
  <si>
    <t>CYPMHS CANTERBURY/COAST LD (EPACT)</t>
  </si>
  <si>
    <t>RATD6</t>
  </si>
  <si>
    <t>CYPMHS DART/GRAVESHAM LD (E-PACT)</t>
  </si>
  <si>
    <t>RATD7</t>
  </si>
  <si>
    <t>CYPMHS CANTERBURY &amp; COAST COMMUNITY PAEDIATRICS (E-PACT)</t>
  </si>
  <si>
    <t>RATD8</t>
  </si>
  <si>
    <t>CYPMHS THANET COMMUNITY PAEDIATRICS (E-PACT)</t>
  </si>
  <si>
    <t>RATD9</t>
  </si>
  <si>
    <t>KENT CYPMHS WEST KENT KNIGHTRIDER HOUSE (E-PACT)</t>
  </si>
  <si>
    <t>RATDA</t>
  </si>
  <si>
    <t>B&amp;D MEMORY CLINIC (EPACT)</t>
  </si>
  <si>
    <t>RATDC</t>
  </si>
  <si>
    <t>ILFORD CHAMBERS</t>
  </si>
  <si>
    <t>RATDD</t>
  </si>
  <si>
    <t>BARKING &amp; DAGENHAM ACCESS &amp; ASSESSMENT TEAM (EPACT)</t>
  </si>
  <si>
    <t>RATDE</t>
  </si>
  <si>
    <t>EARLY INTERVENTION IN PSYCHOSIS (B&amp;D) (EPACT)</t>
  </si>
  <si>
    <t>RATDF</t>
  </si>
  <si>
    <t>HOME TREATMENT TEAM B&amp;D (EPACT)</t>
  </si>
  <si>
    <t>RATDG</t>
  </si>
  <si>
    <t>ICM/DAGEHAM CRT (EPACT)</t>
  </si>
  <si>
    <t>RATDH</t>
  </si>
  <si>
    <t>SUTTONS HOUSE</t>
  </si>
  <si>
    <t>RATDK</t>
  </si>
  <si>
    <t>MAYFLOWER COMMUNITY HOSPITAL</t>
  </si>
  <si>
    <t>RATDL</t>
  </si>
  <si>
    <t>CHILD &amp; FAMILY DAGENHAM (EPACT)</t>
  </si>
  <si>
    <t>RATDP</t>
  </si>
  <si>
    <t>MORLAND ROAD DAY HOSPITAL (EPACT)</t>
  </si>
  <si>
    <t>RATDQ</t>
  </si>
  <si>
    <t>LEYTON GREEN CLINIC</t>
  </si>
  <si>
    <t>RATDR</t>
  </si>
  <si>
    <t>THE EVERGREEN SURGERY</t>
  </si>
  <si>
    <t>RATDT</t>
  </si>
  <si>
    <t>CYBERLINK LEYTON CHILDREN CENTRE</t>
  </si>
  <si>
    <t>RATDV</t>
  </si>
  <si>
    <t>SYBOURN EARLY YEARS EXCELLENCE CENTRE</t>
  </si>
  <si>
    <t>RATDW</t>
  </si>
  <si>
    <t>WANSTEAD PLACE CLINIC</t>
  </si>
  <si>
    <t>RATDX</t>
  </si>
  <si>
    <t>BUXTON ALL THROUGH SCHOOL</t>
  </si>
  <si>
    <t>RATDY</t>
  </si>
  <si>
    <t>LANGTHORNE HEALTH CENTRE</t>
  </si>
  <si>
    <t>RATE1</t>
  </si>
  <si>
    <t>COMMUNITY PAEDIATRICS - CDC GIFFORD HOUSE (EPACT)</t>
  </si>
  <si>
    <t>RATE2</t>
  </si>
  <si>
    <t>RATE3</t>
  </si>
  <si>
    <t>COMMUNITY PAEDIATRICS - CDC (EPACT)</t>
  </si>
  <si>
    <t>RATE4</t>
  </si>
  <si>
    <t>CRISIS DEMENTIA TEAM, BRENTWOOD COMMUNITY HOSPITAL (EPACT)</t>
  </si>
  <si>
    <t>RATE5</t>
  </si>
  <si>
    <t>ANTHONY WISDOM CENTRE (E-PACT)</t>
  </si>
  <si>
    <t>RATE6</t>
  </si>
  <si>
    <t>COMMUNITY GERIATRICIANS (E-PACT)</t>
  </si>
  <si>
    <t>RATE7</t>
  </si>
  <si>
    <t>EWMHS EATING DISORDERS TEAM (EPACT)</t>
  </si>
  <si>
    <t>RATEA</t>
  </si>
  <si>
    <t>HURST ROAD HEALTH CENTRE</t>
  </si>
  <si>
    <t>RATEC</t>
  </si>
  <si>
    <t>RATED</t>
  </si>
  <si>
    <t>WHITEFIELD SCHOOLS AND CENTRE</t>
  </si>
  <si>
    <t>RATEE</t>
  </si>
  <si>
    <t>FOREST ROAD MEDICAL CENTRE</t>
  </si>
  <si>
    <t>RATEF</t>
  </si>
  <si>
    <t>WILLIAM MORRIS SCHOOL</t>
  </si>
  <si>
    <t>RATEG</t>
  </si>
  <si>
    <t>HIGHAM HILL CHILDRENS CENTRE</t>
  </si>
  <si>
    <t>RATEH</t>
  </si>
  <si>
    <t>RATEJ</t>
  </si>
  <si>
    <t>LOW HALL CHILDRENS CENTRE</t>
  </si>
  <si>
    <t>RATEK</t>
  </si>
  <si>
    <t>COMELY BANK CLINIC</t>
  </si>
  <si>
    <t>RATEL</t>
  </si>
  <si>
    <t>CHURCH HILL CHILDREN CENTRE</t>
  </si>
  <si>
    <t>RATEM</t>
  </si>
  <si>
    <t>SILVERTHORN MEDICAL CENTRE</t>
  </si>
  <si>
    <t>RATEN</t>
  </si>
  <si>
    <t>PARKSIDE SCHOOL AND CHILDRENS CENTRE</t>
  </si>
  <si>
    <t>RATEP</t>
  </si>
  <si>
    <t>CHINGWAY MEDICAL CENTRE</t>
  </si>
  <si>
    <t>RATEQ</t>
  </si>
  <si>
    <t>CHILDREN'S CENTRE</t>
  </si>
  <si>
    <t>RATER</t>
  </si>
  <si>
    <t>JOSEPH CLARK SCHOOL</t>
  </si>
  <si>
    <t>RATES</t>
  </si>
  <si>
    <t>20 EAST STREET</t>
  </si>
  <si>
    <t>RATET</t>
  </si>
  <si>
    <t>LOXFORD SURE START</t>
  </si>
  <si>
    <t>RATEV</t>
  </si>
  <si>
    <t>BECONTREE CENTRE</t>
  </si>
  <si>
    <t>RATEW</t>
  </si>
  <si>
    <t>BECKETTS HOUSE</t>
  </si>
  <si>
    <t>RATEX</t>
  </si>
  <si>
    <t>ABBEY DISTRIBUTION CENTRE</t>
  </si>
  <si>
    <t>RATEY</t>
  </si>
  <si>
    <t>JOHN SMITH HOUSE</t>
  </si>
  <si>
    <t>RATFA</t>
  </si>
  <si>
    <t>RATFC</t>
  </si>
  <si>
    <t>SOUTH FOREST CENTRE</t>
  </si>
  <si>
    <t>RATFD</t>
  </si>
  <si>
    <t>RAVENSBOURNE SCHOOL SPEECH AND LANGUAGE THERAPY DEPARTMENT</t>
  </si>
  <si>
    <t>RATFE</t>
  </si>
  <si>
    <t>FERGUSON CENTRE</t>
  </si>
  <si>
    <t>RATFF</t>
  </si>
  <si>
    <t>SCORE CENTRE</t>
  </si>
  <si>
    <t>RATFG</t>
  </si>
  <si>
    <t>FIVE ELMS HEALTH CENTRE</t>
  </si>
  <si>
    <t>RATFH</t>
  </si>
  <si>
    <t>FOREST HOUSE</t>
  </si>
  <si>
    <t>RATFJ</t>
  </si>
  <si>
    <t>REDBRIDGE DIABETIC CENTRE</t>
  </si>
  <si>
    <t>RATFK</t>
  </si>
  <si>
    <t>NEWBURY PARK HEALTH CENTRE</t>
  </si>
  <si>
    <t>RATFL</t>
  </si>
  <si>
    <t>NEWBRIDGE SCHOOL (BARLEY LANE CAMPUS)</t>
  </si>
  <si>
    <t>RATFN</t>
  </si>
  <si>
    <t>STATION ROAD CENTRE</t>
  </si>
  <si>
    <t>RATFP</t>
  </si>
  <si>
    <t>HYLEFORD SCHOOL</t>
  </si>
  <si>
    <t>RATFQ</t>
  </si>
  <si>
    <t>MAYESBROOK CLINIC</t>
  </si>
  <si>
    <t>RATFR</t>
  </si>
  <si>
    <t>HEATHCOTE CLINIC</t>
  </si>
  <si>
    <t>RATFT</t>
  </si>
  <si>
    <t>FULLWELL CROSS HEALTH CENTRE</t>
  </si>
  <si>
    <t>RATFV</t>
  </si>
  <si>
    <t>GREEN LODGE RESPITE CARE UNIT</t>
  </si>
  <si>
    <t>RATFW</t>
  </si>
  <si>
    <t>MADEIRA GROVE CLINIC</t>
  </si>
  <si>
    <t>RATFX</t>
  </si>
  <si>
    <t>BROOKFIELD HOUSE SCHOOL</t>
  </si>
  <si>
    <t>RATFY</t>
  </si>
  <si>
    <t>TRINITY SCHOOL SPEECH AND LANGUAGE THERAPY DEPARTMENT</t>
  </si>
  <si>
    <t>RATGA</t>
  </si>
  <si>
    <t>GOODMAYES HOSPITAL - SUNFLOWERS COURT</t>
  </si>
  <si>
    <t>RATGC</t>
  </si>
  <si>
    <t>GOODMAYES HOSPITAL - CHAPTERS HOUSE</t>
  </si>
  <si>
    <t>RATGD</t>
  </si>
  <si>
    <t>GRAYS COURT COMMUNITY HOSPITAL</t>
  </si>
  <si>
    <t>RATGF</t>
  </si>
  <si>
    <t>HERONWOOD AND GALLEON</t>
  </si>
  <si>
    <t>RATGH</t>
  </si>
  <si>
    <t>BRIDGE HOUSE</t>
  </si>
  <si>
    <t>RATGJ</t>
  </si>
  <si>
    <t>RATGL</t>
  </si>
  <si>
    <t>HORNCHURCH CLINIC</t>
  </si>
  <si>
    <t>RATGM</t>
  </si>
  <si>
    <t>GOODMAYES HOSPITAL - MAIN BUILDING</t>
  </si>
  <si>
    <t>RATGN</t>
  </si>
  <si>
    <t>RATGQ</t>
  </si>
  <si>
    <t>ELM PARK CLINIC</t>
  </si>
  <si>
    <t>RATGT</t>
  </si>
  <si>
    <t>GREENTHORNE</t>
  </si>
  <si>
    <t>RATGV</t>
  </si>
  <si>
    <t>CRANHAM HEALTH CENTRE</t>
  </si>
  <si>
    <t>RATGW</t>
  </si>
  <si>
    <t>UPMINSTER CLINIC</t>
  </si>
  <si>
    <t>RATGX</t>
  </si>
  <si>
    <t>COLLIER ROW CLINIC</t>
  </si>
  <si>
    <t>RATGY</t>
  </si>
  <si>
    <t>GOODMAYES HOSPITAL - BLOCK 8 AND MAGGIE LILLEY</t>
  </si>
  <si>
    <t>RATH1</t>
  </si>
  <si>
    <t>HAVERING EARLY INTERVENTION ADULT (EPACT)</t>
  </si>
  <si>
    <t>RATH2</t>
  </si>
  <si>
    <t>HAVERING CLDT (EPACT)</t>
  </si>
  <si>
    <t>RATH3</t>
  </si>
  <si>
    <t>ROMFORD CRT (EPACT)</t>
  </si>
  <si>
    <t>RATH4</t>
  </si>
  <si>
    <t>HAAT CLINIC (EPACT)</t>
  </si>
  <si>
    <t>RATH5</t>
  </si>
  <si>
    <t>UPMINSTER CRT1 (EPACT)</t>
  </si>
  <si>
    <t>RATH6</t>
  </si>
  <si>
    <t>DELIRIUM CLINIC (EPACT)</t>
  </si>
  <si>
    <t>RATH7</t>
  </si>
  <si>
    <t>LTCC PROSTHETIC SERVICE (E-PACT)</t>
  </si>
  <si>
    <t>RATH8</t>
  </si>
  <si>
    <t>DIABETES SERVICE (E-PACT)</t>
  </si>
  <si>
    <t>RATHA</t>
  </si>
  <si>
    <t>INITIAL ASSESSMENT (HAV) (EPACT)</t>
  </si>
  <si>
    <t>RATHC</t>
  </si>
  <si>
    <t>HAWKWELL COURT</t>
  </si>
  <si>
    <t>RATHD</t>
  </si>
  <si>
    <t>HAVERING MEMORY ENHANCING CLINIC (EPACT)</t>
  </si>
  <si>
    <t>RATHG</t>
  </si>
  <si>
    <t>HAVERING OLDER ADULTS SERVICES (EPACT)</t>
  </si>
  <si>
    <t>RATHH</t>
  </si>
  <si>
    <t>SOUTH HORNCHURCH HEALTH CENTRE</t>
  </si>
  <si>
    <t>RATHJ</t>
  </si>
  <si>
    <t>UPMINSTER CRT (EPACT)</t>
  </si>
  <si>
    <t>RATHK</t>
  </si>
  <si>
    <t>PETERSFIELD CENTRE (EPACT)</t>
  </si>
  <si>
    <t>RATHL</t>
  </si>
  <si>
    <t>HARROW LODGE HOUSE</t>
  </si>
  <si>
    <t>RATHM</t>
  </si>
  <si>
    <t>THE HERMITAGE (SOCIAL SERVICES)</t>
  </si>
  <si>
    <t>RATHN</t>
  </si>
  <si>
    <t>THORNEBURY UNIT</t>
  </si>
  <si>
    <t>RATHP</t>
  </si>
  <si>
    <t>NEW DIRECTIONS (EPACT)</t>
  </si>
  <si>
    <t>RATHQ</t>
  </si>
  <si>
    <t>GOODMAYES HOSPITAL - TRUST HEADQUARTERS</t>
  </si>
  <si>
    <t>RATHR</t>
  </si>
  <si>
    <t>SOUTH WOODFORD HEALTH CENTRE</t>
  </si>
  <si>
    <t>RATHT</t>
  </si>
  <si>
    <t>SHERNHALL STREET</t>
  </si>
  <si>
    <t>RATHV</t>
  </si>
  <si>
    <t>RAPHAEL HOUSE CHILD &amp; FAMILY (EPACT)</t>
  </si>
  <si>
    <t>RATHY</t>
  </si>
  <si>
    <t>BARKING, DAGENHAM AND HAVERING HOME TREATMENT TEAM (EPACT)</t>
  </si>
  <si>
    <t>RATJA</t>
  </si>
  <si>
    <t>RAINHAM HEALTH CENTRE</t>
  </si>
  <si>
    <t>RATJC</t>
  </si>
  <si>
    <t>RATJD</t>
  </si>
  <si>
    <t>LONG TERM CONDITIONS CENTRE</t>
  </si>
  <si>
    <t>RATJE</t>
  </si>
  <si>
    <t>J ENGWELL CLINIC</t>
  </si>
  <si>
    <t>RATJF</t>
  </si>
  <si>
    <t>ORMISTON PARK ACADEMY (BELHUS CHASE HUMANITIES COLLEGE)</t>
  </si>
  <si>
    <t>RATJG</t>
  </si>
  <si>
    <t>WIGHAM HOUSE</t>
  </si>
  <si>
    <t>RATJH</t>
  </si>
  <si>
    <t>LARCHWOOD PRIMARY SCHOOL</t>
  </si>
  <si>
    <t>RATJJ</t>
  </si>
  <si>
    <t>CRAYLANDS CLINIC</t>
  </si>
  <si>
    <t>RATJK</t>
  </si>
  <si>
    <t>RATJL</t>
  </si>
  <si>
    <t>FRANKLINS WAY SURGERY</t>
  </si>
  <si>
    <t>RATJM</t>
  </si>
  <si>
    <t>RATJN</t>
  </si>
  <si>
    <t>RATJP</t>
  </si>
  <si>
    <t>RATJQ</t>
  </si>
  <si>
    <t>RATJR</t>
  </si>
  <si>
    <t>BARKING TOWN HALL</t>
  </si>
  <si>
    <t>RATJT</t>
  </si>
  <si>
    <t>THE ACORN CENTRE</t>
  </si>
  <si>
    <t>RATJV</t>
  </si>
  <si>
    <t>BERNARD HOUSE</t>
  </si>
  <si>
    <t>RATJX</t>
  </si>
  <si>
    <t>PULSANT DATA CENTRE</t>
  </si>
  <si>
    <t>RATJY</t>
  </si>
  <si>
    <t>NEWBRIDGE SCHOOL (GRESHAM DRIVE CAMPUS)</t>
  </si>
  <si>
    <t>RATKA</t>
  </si>
  <si>
    <t>LITTLE HEATH SPECIAL SCHOOL</t>
  </si>
  <si>
    <t>RATKC</t>
  </si>
  <si>
    <t>HATTON SCHOOL</t>
  </si>
  <si>
    <t>RATKD</t>
  </si>
  <si>
    <t>BEAL HIGH SCHOOL</t>
  </si>
  <si>
    <t>RATKE</t>
  </si>
  <si>
    <t>ESS CLINIC</t>
  </si>
  <si>
    <t>RATKF</t>
  </si>
  <si>
    <t>HATHAWAY ACADEMY</t>
  </si>
  <si>
    <t>RATKG</t>
  </si>
  <si>
    <t>RATKH</t>
  </si>
  <si>
    <t>BEACON HILL SCHOOL</t>
  </si>
  <si>
    <t>RATKJ</t>
  </si>
  <si>
    <t>WILLIAM EDWARDS</t>
  </si>
  <si>
    <t>RATKL</t>
  </si>
  <si>
    <t>HARRIS ACADEMY</t>
  </si>
  <si>
    <t>RATKM</t>
  </si>
  <si>
    <t>GATEWAY ACADEMY</t>
  </si>
  <si>
    <t>RATKN</t>
  </si>
  <si>
    <t>HASSENBROOK ACADEMY</t>
  </si>
  <si>
    <t>RATKP</t>
  </si>
  <si>
    <t>PIONEER SCHOOL</t>
  </si>
  <si>
    <t>RATKQ</t>
  </si>
  <si>
    <t>TREETOPS SCHOOL</t>
  </si>
  <si>
    <t>RATKR</t>
  </si>
  <si>
    <t>COMMUNITY HEALTH AND SOCIAL CARE: FAIRLOP</t>
  </si>
  <si>
    <t>RATKT</t>
  </si>
  <si>
    <t>ENDEAVOUR SCHOOL</t>
  </si>
  <si>
    <t>RATKX</t>
  </si>
  <si>
    <t>CASTLEDON SCHOOL</t>
  </si>
  <si>
    <t>RATKY</t>
  </si>
  <si>
    <t>THE OCKENDON ACADEMY</t>
  </si>
  <si>
    <t>RATL1</t>
  </si>
  <si>
    <t>THE BROMFORD SCHOOL</t>
  </si>
  <si>
    <t>RATLD</t>
  </si>
  <si>
    <t>NE ESSEX EWMHS (E-PACT)</t>
  </si>
  <si>
    <t>RATLF</t>
  </si>
  <si>
    <t>MID-ESSEX EWMHS (E-PACT)</t>
  </si>
  <si>
    <t>RATLG</t>
  </si>
  <si>
    <t>WEST-ESSEX EWMHS (E-PACT)</t>
  </si>
  <si>
    <t>RATLJ</t>
  </si>
  <si>
    <t>EWMHS ESSEX (E-PACT)</t>
  </si>
  <si>
    <t>RATLK</t>
  </si>
  <si>
    <t>CASTLE PT/ROCHFORD EWMHS (E-PACT)</t>
  </si>
  <si>
    <t>RATLL</t>
  </si>
  <si>
    <t>SOUTHEND AREA EWMHS (E-PACT)</t>
  </si>
  <si>
    <t>RATLM</t>
  </si>
  <si>
    <t>THURROCK AREA EWMHS (E-PACT)</t>
  </si>
  <si>
    <t>RATLN</t>
  </si>
  <si>
    <t>NELFT INPATIENT REHAB (E-PACT)</t>
  </si>
  <si>
    <t>RATLP</t>
  </si>
  <si>
    <t>NELFT CORPORATE SERVICES</t>
  </si>
  <si>
    <t>RATLQ</t>
  </si>
  <si>
    <t>AINSLIE INPATIENT REHAB (E-PACT)</t>
  </si>
  <si>
    <t>RATLR</t>
  </si>
  <si>
    <t>722 YOUNG PEOPLE SERVICE</t>
  </si>
  <si>
    <t>RATLT</t>
  </si>
  <si>
    <t>RATLV</t>
  </si>
  <si>
    <t>COUNCIL OFFICES</t>
  </si>
  <si>
    <t>RATLW</t>
  </si>
  <si>
    <t>LARKSWOOD CENTRE</t>
  </si>
  <si>
    <t>RATLX</t>
  </si>
  <si>
    <t>LOXFORD HALL</t>
  </si>
  <si>
    <t>RATLY</t>
  </si>
  <si>
    <t>ESSEX COUNTY COUNCIL OFFICES</t>
  </si>
  <si>
    <t>RATMC</t>
  </si>
  <si>
    <t>EWMHS NORTH ESSEX</t>
  </si>
  <si>
    <t>RATMD</t>
  </si>
  <si>
    <t>RATMF</t>
  </si>
  <si>
    <t>SOUTH OCKENDON HEALTH CENTRE</t>
  </si>
  <si>
    <t>RATMG</t>
  </si>
  <si>
    <t>MARKS GATE HEALTH CENTRE</t>
  </si>
  <si>
    <t>RATMH</t>
  </si>
  <si>
    <t>MELLMEAD HOUSE</t>
  </si>
  <si>
    <t>RATMJ</t>
  </si>
  <si>
    <t>AYLMER HOUSE</t>
  </si>
  <si>
    <t>RATMK</t>
  </si>
  <si>
    <t>ESSEX HOUSE</t>
  </si>
  <si>
    <t>RATML</t>
  </si>
  <si>
    <t>LYNTON HOUSE</t>
  </si>
  <si>
    <t>RATMM</t>
  </si>
  <si>
    <t>COMMUNITY HEALTH AND SOCIAL CARE: CRANBROOK &amp; LOXFORD</t>
  </si>
  <si>
    <t>RATMN</t>
  </si>
  <si>
    <t>ROMFORD CLINIC</t>
  </si>
  <si>
    <t>RATMQ</t>
  </si>
  <si>
    <t>MORLAND ROAD CLINIC</t>
  </si>
  <si>
    <t>RATMT</t>
  </si>
  <si>
    <t>COMMUNITY HEALTH AND SOCIAL CARE: WANSTEAD &amp; WOODFORD</t>
  </si>
  <si>
    <t>RATMV</t>
  </si>
  <si>
    <t>COMMUNITY HEALTH AND SOCIAL CARE - SEVEN KINGS</t>
  </si>
  <si>
    <t>RATMW</t>
  </si>
  <si>
    <t>LENWORTH CLINIC</t>
  </si>
  <si>
    <t>RATMX</t>
  </si>
  <si>
    <t>GEORGE TURLE HOUSE</t>
  </si>
  <si>
    <t>RATNA</t>
  </si>
  <si>
    <t>ASSERTIVE OUTREACH RED NP (EPACT)</t>
  </si>
  <si>
    <t>RATND</t>
  </si>
  <si>
    <t>ORCHARDS HEALTH CENTRE</t>
  </si>
  <si>
    <t>RATNE</t>
  </si>
  <si>
    <t>EARLY INTERVENTION RED NP (EPACT)</t>
  </si>
  <si>
    <t>RATNF</t>
  </si>
  <si>
    <t>CMHT EAST RED NP (EPACT)</t>
  </si>
  <si>
    <t>RATNG</t>
  </si>
  <si>
    <t>DAGENHAM CMHT NP (EPACT)</t>
  </si>
  <si>
    <t>RATNH</t>
  </si>
  <si>
    <t>EARLY INTERVENTION IN PSYCHOSIS (EIP) TEAM, HAVERING - NURSE PRESCRIBER (NP) (EPACT)</t>
  </si>
  <si>
    <t>RATNK</t>
  </si>
  <si>
    <t>1 TWISTLETON COURT</t>
  </si>
  <si>
    <t>RATNL</t>
  </si>
  <si>
    <t>RATNM</t>
  </si>
  <si>
    <t>UNIT 1 - THE COURTYARD</t>
  </si>
  <si>
    <t>RATNP</t>
  </si>
  <si>
    <t>CHERRY TREE HOUSE</t>
  </si>
  <si>
    <t>RATNQ</t>
  </si>
  <si>
    <t>CASTLESIDE CLINIC</t>
  </si>
  <si>
    <t>RATNR</t>
  </si>
  <si>
    <t>SEASHELLS</t>
  </si>
  <si>
    <t>RATNT</t>
  </si>
  <si>
    <t>ORCHARD HOUSE</t>
  </si>
  <si>
    <t>RATNV</t>
  </si>
  <si>
    <t>HIGHLAND HOUSE</t>
  </si>
  <si>
    <t>RATNW</t>
  </si>
  <si>
    <t>KNIGHTRIDER HOUSE</t>
  </si>
  <si>
    <t>RATPC</t>
  </si>
  <si>
    <t>PETERSFIELD CENTRE</t>
  </si>
  <si>
    <t>RATPE</t>
  </si>
  <si>
    <t>RATPF</t>
  </si>
  <si>
    <t>OPEN ROAD CENTRE</t>
  </si>
  <si>
    <t>RATPG</t>
  </si>
  <si>
    <t>OASIS CLINIC</t>
  </si>
  <si>
    <t>RATPH</t>
  </si>
  <si>
    <t>RATPL</t>
  </si>
  <si>
    <t>PINE LODGE</t>
  </si>
  <si>
    <t>RATPT</t>
  </si>
  <si>
    <t>PETTITS LANE (NEW DIRECTIONS)</t>
  </si>
  <si>
    <t>RATPV</t>
  </si>
  <si>
    <t>PORTERS AVENUE HEALTH CENTRE</t>
  </si>
  <si>
    <t>RATQH</t>
  </si>
  <si>
    <t>QUEENS HOSPITAL</t>
  </si>
  <si>
    <t>RATR1</t>
  </si>
  <si>
    <t>CRT EAST (EPACT)</t>
  </si>
  <si>
    <t>RATR2</t>
  </si>
  <si>
    <t>REDBRIDGE DIABETES TEAM (E-PACT)</t>
  </si>
  <si>
    <t>RATRA</t>
  </si>
  <si>
    <t>REGARTH AVENUE</t>
  </si>
  <si>
    <t>RATRC</t>
  </si>
  <si>
    <t>BROADWAY CHAMBERS</t>
  </si>
  <si>
    <t>RATRD</t>
  </si>
  <si>
    <t>DRUG &amp; ALCOHOL ILFORD (EPACT)</t>
  </si>
  <si>
    <t>RATRF</t>
  </si>
  <si>
    <t>REDBRIDGE A&amp;A TEAM (EPACT)</t>
  </si>
  <si>
    <t>RATRG</t>
  </si>
  <si>
    <t>GOODMAYES OLDER PEOPLE (EPACT)</t>
  </si>
  <si>
    <t>RATRH</t>
  </si>
  <si>
    <t>RATRJ</t>
  </si>
  <si>
    <t>REDBRIDGE MEMORY SERVICE (EPACT)</t>
  </si>
  <si>
    <t>RATRK</t>
  </si>
  <si>
    <t>BROOKSIDE</t>
  </si>
  <si>
    <t>RATRL</t>
  </si>
  <si>
    <t>RED OAK LODGE</t>
  </si>
  <si>
    <t>RATRM</t>
  </si>
  <si>
    <t>RATRN</t>
  </si>
  <si>
    <t>REDBRIDGE HTT (EPACT)</t>
  </si>
  <si>
    <t>RATRP</t>
  </si>
  <si>
    <t>EARLY INTERVENTION REDBRIDGE (EPACT)</t>
  </si>
  <si>
    <t>RATRQ</t>
  </si>
  <si>
    <t>LOXFORD HALL (EPACT)</t>
  </si>
  <si>
    <t>RATRR</t>
  </si>
  <si>
    <t>RUSSELL ROAD (SOCIAL SERVICES)</t>
  </si>
  <si>
    <t>RATRT</t>
  </si>
  <si>
    <t>MELMEAD HOUSE CMHT (EPACT)</t>
  </si>
  <si>
    <t>RATRW</t>
  </si>
  <si>
    <t>RAINHAM BROADWAY (SOCIAL SERVICES)</t>
  </si>
  <si>
    <t>RATRX</t>
  </si>
  <si>
    <t>ASSERTIVE OUTREACH REDBRIDGE (EPACT)</t>
  </si>
  <si>
    <t>RATRY</t>
  </si>
  <si>
    <t>BROOKSIDE (EPACT)</t>
  </si>
  <si>
    <t>RATT1</t>
  </si>
  <si>
    <t>PERINATAL MENTAL HEALTH SERVICE (EPACT)</t>
  </si>
  <si>
    <t>RATT2</t>
  </si>
  <si>
    <t>COMMUNITY EATING DISORDER SERVICE (EPACT)</t>
  </si>
  <si>
    <t>RATT3</t>
  </si>
  <si>
    <t>OAHTT (BARKING HOSPITAL) (EPACT)</t>
  </si>
  <si>
    <t>RATTC</t>
  </si>
  <si>
    <t>THORNE HOUSE</t>
  </si>
  <si>
    <t>RATTD</t>
  </si>
  <si>
    <t>RATTG</t>
  </si>
  <si>
    <t>ST GEORGES CENTRE</t>
  </si>
  <si>
    <t>RATTH</t>
  </si>
  <si>
    <t>THORPE COOMBE</t>
  </si>
  <si>
    <t>RATTL</t>
  </si>
  <si>
    <t>STONELEA</t>
  </si>
  <si>
    <t>RATTV</t>
  </si>
  <si>
    <t>THAMES VIEW HEALTH CENTRE</t>
  </si>
  <si>
    <t>RATVC</t>
  </si>
  <si>
    <t>VICTORIA CENTRE</t>
  </si>
  <si>
    <t>RATVF</t>
  </si>
  <si>
    <t>VICARAGE FIELDS</t>
  </si>
  <si>
    <t>RATW1</t>
  </si>
  <si>
    <t>LEARNING DISABILITIES WF</t>
  </si>
  <si>
    <t>RATW2</t>
  </si>
  <si>
    <t>THE SICKLE CELL SERVICE (E-PACT)</t>
  </si>
  <si>
    <t>RATW3</t>
  </si>
  <si>
    <t>COMMUNITY PAEDIATRICS (E-PACT)</t>
  </si>
  <si>
    <t>RATW4</t>
  </si>
  <si>
    <t>BRIEF INTERVENTION</t>
  </si>
  <si>
    <t>RATWC</t>
  </si>
  <si>
    <t>CHILD &amp; FAMILY FOREST (EPACT)</t>
  </si>
  <si>
    <t>RATWD</t>
  </si>
  <si>
    <t>WOODBURY UNIT</t>
  </si>
  <si>
    <t>RATWE</t>
  </si>
  <si>
    <t>COMMUNITY ALCOHOL TEAM (EPACT)</t>
  </si>
  <si>
    <t>RATWF</t>
  </si>
  <si>
    <t>GREENTHORNE (EPACT)</t>
  </si>
  <si>
    <t>RATWH</t>
  </si>
  <si>
    <t>WALTHAM FOREST CDAT (EPACT)</t>
  </si>
  <si>
    <t>RATWJ</t>
  </si>
  <si>
    <t>HOME TREATMENT TEAM (EPACT)</t>
  </si>
  <si>
    <t>RATWK</t>
  </si>
  <si>
    <t>WFAAT (EPACT)</t>
  </si>
  <si>
    <t>RATWL</t>
  </si>
  <si>
    <t>NASEBERRY COURT (EPACT)</t>
  </si>
  <si>
    <t>RATWM</t>
  </si>
  <si>
    <t>PINE LODGE (EPACT)</t>
  </si>
  <si>
    <t>RATWN</t>
  </si>
  <si>
    <t>WF MEMORY SERVICE (EPACT)</t>
  </si>
  <si>
    <t>RATWP</t>
  </si>
  <si>
    <t>RED OAK LODGE OLDER PEOPLE (EPACT)</t>
  </si>
  <si>
    <t>RATWQ</t>
  </si>
  <si>
    <t>SOUTH FOREST CENTRE (EPACT)</t>
  </si>
  <si>
    <t>RATWR</t>
  </si>
  <si>
    <t>CHILD &amp; FAMILY CONSULTATION SERVICE</t>
  </si>
  <si>
    <t>RATWV</t>
  </si>
  <si>
    <t>WOODHOUSE WF EIP (EPACT)</t>
  </si>
  <si>
    <t>RATWW</t>
  </si>
  <si>
    <t>ASSERTIVE OUTREACH (EPACT)</t>
  </si>
  <si>
    <t>RATWX</t>
  </si>
  <si>
    <t>WOODBURY UNIT (EPACT)</t>
  </si>
  <si>
    <t>RATWY</t>
  </si>
  <si>
    <t>CAMHS 722 (EPACT)</t>
  </si>
  <si>
    <t>RATXL</t>
  </si>
  <si>
    <t>OXLOW LANE HEALTH CENTRE</t>
  </si>
  <si>
    <t>RAX01</t>
  </si>
  <si>
    <t>KINGSTON HOSPITAL</t>
  </si>
  <si>
    <t>RAX03</t>
  </si>
  <si>
    <t>SURBITON HEALTH CENTRE</t>
  </si>
  <si>
    <t>RAX04</t>
  </si>
  <si>
    <t>QUEEN MARY'S HOSPITAL</t>
  </si>
  <si>
    <t>RAX05</t>
  </si>
  <si>
    <t>TEDDINGTON MEMORIAL HOSPITAL</t>
  </si>
  <si>
    <t>RAX06</t>
  </si>
  <si>
    <t>EMBERBROOK CENTRE FOR HEALTH</t>
  </si>
  <si>
    <t>RAX07</t>
  </si>
  <si>
    <t>MOLESEY HOSPITAL</t>
  </si>
  <si>
    <t>RAX08</t>
  </si>
  <si>
    <t>TOLWORTH HOSPITAL</t>
  </si>
  <si>
    <t>RAX09</t>
  </si>
  <si>
    <t>OAKHILL CLINIC</t>
  </si>
  <si>
    <t>RAX10</t>
  </si>
  <si>
    <t>CANBURY MEDICAL CENTRE</t>
  </si>
  <si>
    <t>RAX11</t>
  </si>
  <si>
    <t>CHESSINGTON PARK SURGERY</t>
  </si>
  <si>
    <t>RAX12</t>
  </si>
  <si>
    <t>CHURCHILL MEDICAL CENTRE</t>
  </si>
  <si>
    <t>RAX13</t>
  </si>
  <si>
    <t>CLAEMONT MEDICAL CENTRE</t>
  </si>
  <si>
    <t>RAX14</t>
  </si>
  <si>
    <t>DR DHALLA, THE SURGERY</t>
  </si>
  <si>
    <t>RAX15</t>
  </si>
  <si>
    <t>ESHER GREEN SURGERY</t>
  </si>
  <si>
    <t>RAX16</t>
  </si>
  <si>
    <t>EVESHAM PRACTICE</t>
  </si>
  <si>
    <t>RAX17</t>
  </si>
  <si>
    <t>FAIRHILL/FAIRFIELD MEDICAL PRACTICE</t>
  </si>
  <si>
    <t>RAX18</t>
  </si>
  <si>
    <t>GIGGS HILL HEALTH CENTRE</t>
  </si>
  <si>
    <t>RAX19</t>
  </si>
  <si>
    <t>GOSBURY HILL HEALTH CENTRE</t>
  </si>
  <si>
    <t>RAX20</t>
  </si>
  <si>
    <t>HAMPTON MEDICAL CENTRE</t>
  </si>
  <si>
    <t>RAX21</t>
  </si>
  <si>
    <t>HAMPTON WICK MEDICAL CENTRE</t>
  </si>
  <si>
    <t>RAX23</t>
  </si>
  <si>
    <t>HOOK SURGERY</t>
  </si>
  <si>
    <t>RAX24</t>
  </si>
  <si>
    <t>LANGLEY MEDICAL PRACTICE</t>
  </si>
  <si>
    <t>RAX25</t>
  </si>
  <si>
    <t>LITTLETON SURGERY</t>
  </si>
  <si>
    <t>RAX26</t>
  </si>
  <si>
    <t>MANOR DRIVE HEALTH CENTRE</t>
  </si>
  <si>
    <t>RAX27</t>
  </si>
  <si>
    <t>VILLAGE SURGERY</t>
  </si>
  <si>
    <t>RAX28</t>
  </si>
  <si>
    <t>OAKHILL CENTRAL SURGERY</t>
  </si>
  <si>
    <t>RAX29</t>
  </si>
  <si>
    <t>RED LION ROAD SURGERY</t>
  </si>
  <si>
    <t>RAX30</t>
  </si>
  <si>
    <t>RICHMOND ROAD SURGERY</t>
  </si>
  <si>
    <t>RAX31</t>
  </si>
  <si>
    <t>ST ALBANS MEDICAL CENTRE</t>
  </si>
  <si>
    <t>RAX32</t>
  </si>
  <si>
    <t>THAMESIDE MEDICAL PRACTICE</t>
  </si>
  <si>
    <t>RAX33</t>
  </si>
  <si>
    <t>THORKILL SURGERY</t>
  </si>
  <si>
    <t>RAX34</t>
  </si>
  <si>
    <t>VINE MEDICAL CENTRE</t>
  </si>
  <si>
    <t>RAX35</t>
  </si>
  <si>
    <t>WEST BARNES SURGERY</t>
  </si>
  <si>
    <t>RAX36</t>
  </si>
  <si>
    <t>SEYMOUR HOUSE SURGERY</t>
  </si>
  <si>
    <t>RAX37</t>
  </si>
  <si>
    <t>LOCK ROAD</t>
  </si>
  <si>
    <t>RAX38</t>
  </si>
  <si>
    <t>RICHMOND ROYAL HEALTHCARE HAMLET</t>
  </si>
  <si>
    <t>RAX39</t>
  </si>
  <si>
    <t>EILEEN LECKY CLINIC</t>
  </si>
  <si>
    <t>RAX40</t>
  </si>
  <si>
    <t>ESSEX HOUSE SURGERY</t>
  </si>
  <si>
    <t>RAX41</t>
  </si>
  <si>
    <t>GLEBE ROAD</t>
  </si>
  <si>
    <t>RAX42</t>
  </si>
  <si>
    <t>SURBITON CHILDREN'S CENTRE</t>
  </si>
  <si>
    <t>RAX43</t>
  </si>
  <si>
    <t>NEW MALDEN'S CHILDREN CENTRE</t>
  </si>
  <si>
    <t>RAX44</t>
  </si>
  <si>
    <t>LANSDOWNE MEDICAL CENTRE</t>
  </si>
  <si>
    <t>RAX45</t>
  </si>
  <si>
    <t>HAWKS ROAD CENTRE</t>
  </si>
  <si>
    <t>RAX46</t>
  </si>
  <si>
    <t>MALDEN MANOR CHILDREN'S CENTRE</t>
  </si>
  <si>
    <t>RAX47</t>
  </si>
  <si>
    <t>UPPER TOOTING ROAD</t>
  </si>
  <si>
    <t>RAX48</t>
  </si>
  <si>
    <t>COMMUNITY ADVICE SHOP</t>
  </si>
  <si>
    <t>RAX49</t>
  </si>
  <si>
    <t>TOLWORTH RECREATIONAL CENTRE</t>
  </si>
  <si>
    <t>RAX50</t>
  </si>
  <si>
    <t>THE YORK MEDICAL PRACTICE</t>
  </si>
  <si>
    <t>RAX51</t>
  </si>
  <si>
    <t>THE GLENLYN MEDICAL CENTRE</t>
  </si>
  <si>
    <t>RAX52</t>
  </si>
  <si>
    <t>AMBULATORY CARE &amp; DIAGNOSTIC</t>
  </si>
  <si>
    <t>RAX53</t>
  </si>
  <si>
    <t>ASHTEAD HOSPITAL</t>
  </si>
  <si>
    <t>RAX54</t>
  </si>
  <si>
    <t>CHARING CROSS PRIVATE UNIT</t>
  </si>
  <si>
    <t>RAX56</t>
  </si>
  <si>
    <t>EPSOM &amp; EWELL COTTAGE HOSPITAL</t>
  </si>
  <si>
    <t>RAX57</t>
  </si>
  <si>
    <t>MOORFIELDS EYE HOSPITAL NHST</t>
  </si>
  <si>
    <t>RAX58</t>
  </si>
  <si>
    <t>NEW VICTORIA HOSPITAL</t>
  </si>
  <si>
    <t>RAX59</t>
  </si>
  <si>
    <t>PARKSIDE HOSPITAL</t>
  </si>
  <si>
    <t>RAX60</t>
  </si>
  <si>
    <t>RAVENSCOURT PARK HOSPITAL</t>
  </si>
  <si>
    <t>RAX61</t>
  </si>
  <si>
    <t>ST ANTHONY'S HOSPITAL</t>
  </si>
  <si>
    <t>RAX62</t>
  </si>
  <si>
    <t>CHESSINGTON CHILDREN'S CENTRE</t>
  </si>
  <si>
    <t>RAX63</t>
  </si>
  <si>
    <t>ST GEORGE'S HEALTHCARE NHST</t>
  </si>
  <si>
    <t>RAX64</t>
  </si>
  <si>
    <t>SHEEN LANE HEALTH CENTRE</t>
  </si>
  <si>
    <t>RAX65</t>
  </si>
  <si>
    <t>NORBITON CHILDRENS CENTRE</t>
  </si>
  <si>
    <t>RAX66</t>
  </si>
  <si>
    <t>HAM CHILDRENS CENTRE</t>
  </si>
  <si>
    <t>RAX67</t>
  </si>
  <si>
    <t>NORTH KINGSTON CHILDREN'S CENTRE</t>
  </si>
  <si>
    <t>RAX68</t>
  </si>
  <si>
    <t>THE MOOR LANE CENTRE (INTEGRATED SERVICE FOR CHILDREN)</t>
  </si>
  <si>
    <t>RAX69</t>
  </si>
  <si>
    <t>ROSELANDS CLINIC</t>
  </si>
  <si>
    <t>RAX70</t>
  </si>
  <si>
    <t>COBHAM HOSPITAL</t>
  </si>
  <si>
    <t>RAX71</t>
  </si>
  <si>
    <t>KINGSTON TOWN CHILDREN'S CENTRE</t>
  </si>
  <si>
    <t>RAX72</t>
  </si>
  <si>
    <t>THREE RIVERS SURE START CHILDRENS CENTRE</t>
  </si>
  <si>
    <t>RAX73</t>
  </si>
  <si>
    <t>MORTLAKE HALL</t>
  </si>
  <si>
    <t>RAX74</t>
  </si>
  <si>
    <t>NORTH BARNES CHILDREN'S CENTRE</t>
  </si>
  <si>
    <t>RAX75</t>
  </si>
  <si>
    <t>KEW MEDICAL PRACTICE</t>
  </si>
  <si>
    <t>RAX76</t>
  </si>
  <si>
    <t>TOLWORTH CHILDRENS CENTRE</t>
  </si>
  <si>
    <t>RAX77</t>
  </si>
  <si>
    <t>RICHMOND PLD</t>
  </si>
  <si>
    <t>RAX78</t>
  </si>
  <si>
    <t>KINGSTON HILL CHILDREN'S CENTRE</t>
  </si>
  <si>
    <t>RAX79</t>
  </si>
  <si>
    <t>WEST CHESSINGTON CHILDREN'S CENTRE</t>
  </si>
  <si>
    <t>RAX80</t>
  </si>
  <si>
    <t>RAYNES PARK HEALTH CENTRE</t>
  </si>
  <si>
    <t>RAX81</t>
  </si>
  <si>
    <t>WINDHAM CROFT CENTRE</t>
  </si>
  <si>
    <t>RAX82</t>
  </si>
  <si>
    <t>THE SOUTH WEST LONDON ELECTIVE ORTHOPAEDIC CENTRE</t>
  </si>
  <si>
    <t>RAX83</t>
  </si>
  <si>
    <t>THORKHILL SURGERY</t>
  </si>
  <si>
    <t>RAX84</t>
  </si>
  <si>
    <t>THE DERBY MEDICAL CENTRE</t>
  </si>
  <si>
    <t>RAX85</t>
  </si>
  <si>
    <t>EBBISHAM CENTRE</t>
  </si>
  <si>
    <t>RAX86</t>
  </si>
  <si>
    <t>KINGSTON HOSPITAL OUT-PATIENTS</t>
  </si>
  <si>
    <t>RAX87</t>
  </si>
  <si>
    <t>KINGSTON ADULT ADHD SERVICE</t>
  </si>
  <si>
    <t>RAX88</t>
  </si>
  <si>
    <t>KINGSTON PLD TEAM</t>
  </si>
  <si>
    <t>RAX89</t>
  </si>
  <si>
    <t>RICHMOND SPECIALIST HEALTHCARE TEAM</t>
  </si>
  <si>
    <t>RAX90</t>
  </si>
  <si>
    <t>ROEHAMPTON CENTRE</t>
  </si>
  <si>
    <t>RAX91</t>
  </si>
  <si>
    <t>THE PARKSHOT MEDICAL PRACTICE</t>
  </si>
  <si>
    <t>RAX92</t>
  </si>
  <si>
    <t>BOURNE HALL HEALTH CENTRE</t>
  </si>
  <si>
    <t>RAX93</t>
  </si>
  <si>
    <t>THE NELSON HEALTH CENTRE</t>
  </si>
  <si>
    <t>RAX94</t>
  </si>
  <si>
    <t>BARNES CHILDREN'S CENTRE</t>
  </si>
  <si>
    <t>RAX95</t>
  </si>
  <si>
    <t>PUTNEYMEAD GROUP MEDICAL PRACTICE</t>
  </si>
  <si>
    <t>RBA11</t>
  </si>
  <si>
    <t>MUSGROVE PARK HOSPITAL</t>
  </si>
  <si>
    <t>RBA1A</t>
  </si>
  <si>
    <t>RYALLS PARK MEDICAL CENTRE</t>
  </si>
  <si>
    <t>RBA1C</t>
  </si>
  <si>
    <t>FROME MEDICAL PRACTICE</t>
  </si>
  <si>
    <t>RBA1D</t>
  </si>
  <si>
    <t>WELLINGTON MEDICAL CENTRE</t>
  </si>
  <si>
    <t>RBA1E</t>
  </si>
  <si>
    <t>SHEPTON MALLET TREATMENT CENTRE</t>
  </si>
  <si>
    <t>RBA67</t>
  </si>
  <si>
    <t>GLASTONBURY HEALTH CENTRE</t>
  </si>
  <si>
    <t>RBA69</t>
  </si>
  <si>
    <t>STREET HEALTH CENTRE</t>
  </si>
  <si>
    <t>RBA70</t>
  </si>
  <si>
    <t>LANGPORT SURGERY</t>
  </si>
  <si>
    <t>RBA95</t>
  </si>
  <si>
    <t>NUFFIELD NHS CONTRACT</t>
  </si>
  <si>
    <t>RBAC1</t>
  </si>
  <si>
    <t>WELLINGTON &amp; DISTRICT COTTAGE HOSPITAL</t>
  </si>
  <si>
    <t>RBAC2</t>
  </si>
  <si>
    <t>DENE BARTON COMMUNITY UNIT</t>
  </si>
  <si>
    <t>RBAC3</t>
  </si>
  <si>
    <t>BRIDGWATER HOSPITAL</t>
  </si>
  <si>
    <t>RBAC4</t>
  </si>
  <si>
    <t>WILLITON HOSPITAL</t>
  </si>
  <si>
    <t>RBAC5</t>
  </si>
  <si>
    <t>BURNHAM ON SEA WAR MEMORIAL HOSPITAL</t>
  </si>
  <si>
    <t>RBAC6</t>
  </si>
  <si>
    <t>MINEHEAD COMMUNITY HOSPITAL</t>
  </si>
  <si>
    <t>RBAC7</t>
  </si>
  <si>
    <t>CHARD &amp; DISTRICT HOSPITAL</t>
  </si>
  <si>
    <t>RBAC8</t>
  </si>
  <si>
    <t>RBAC9</t>
  </si>
  <si>
    <t>PRIORY MEDICAL CENTRE (WELLS)</t>
  </si>
  <si>
    <t>RBACX</t>
  </si>
  <si>
    <t>PARKINSONS NURSE PRESCRIBER</t>
  </si>
  <si>
    <t>RBAD1</t>
  </si>
  <si>
    <t>FROME VICTORIA HOSPITAL</t>
  </si>
  <si>
    <t>RBAD2</t>
  </si>
  <si>
    <t>RBAD3</t>
  </si>
  <si>
    <t>YEOVIL HOSPITAL BCSC</t>
  </si>
  <si>
    <t>RBAD4</t>
  </si>
  <si>
    <t>RBAD5</t>
  </si>
  <si>
    <t>MILLSTREAM HOUSE</t>
  </si>
  <si>
    <t>RBAD6</t>
  </si>
  <si>
    <t>RBAD7</t>
  </si>
  <si>
    <t>ROBERT BLAKE SCIENCE COLLEGE</t>
  </si>
  <si>
    <t>RBAD8</t>
  </si>
  <si>
    <t>LYNGFORD HOUSE</t>
  </si>
  <si>
    <t>RBAE1</t>
  </si>
  <si>
    <t>IRNHAM LODGE SURGERY</t>
  </si>
  <si>
    <t>RBAE2</t>
  </si>
  <si>
    <t>EXETER MEDICAL LIMITED</t>
  </si>
  <si>
    <t>RBAE3</t>
  </si>
  <si>
    <t>TAUNTON VALE SPORTS CLUB</t>
  </si>
  <si>
    <t>RBAE4</t>
  </si>
  <si>
    <t>TAUNTON CONFERENCE CENTRE</t>
  </si>
  <si>
    <t>RBAE5</t>
  </si>
  <si>
    <t>COLLEGE WAY SURGERY</t>
  </si>
  <si>
    <t>RBAE6</t>
  </si>
  <si>
    <t>RBAE7</t>
  </si>
  <si>
    <t>CREECH MEDICAL CENTRE</t>
  </si>
  <si>
    <t>RBAE8</t>
  </si>
  <si>
    <t>BRIDGWATER TURNING POINT</t>
  </si>
  <si>
    <t>RBAE9</t>
  </si>
  <si>
    <t>NORTON FITZWARREN VILLAGE HALL</t>
  </si>
  <si>
    <t>RBAF1</t>
  </si>
  <si>
    <t>SELWORTHY SCHOOL</t>
  </si>
  <si>
    <t>RBAF2</t>
  </si>
  <si>
    <t>RBAF3</t>
  </si>
  <si>
    <t>VICTORIA PARK COMMUNITY CENTRE</t>
  </si>
  <si>
    <t>RBAF4</t>
  </si>
  <si>
    <t>TRULL CHURCH COMMUNITY CENTRE</t>
  </si>
  <si>
    <t>RBAF5</t>
  </si>
  <si>
    <t>AVALON SCHOOL</t>
  </si>
  <si>
    <t>RBAF6</t>
  </si>
  <si>
    <t>BALIDON CENTRE</t>
  </si>
  <si>
    <t>RBAF7</t>
  </si>
  <si>
    <t>SOUTH PETHERTON COMMUNITY HOSPITAL</t>
  </si>
  <si>
    <t>RBAF8</t>
  </si>
  <si>
    <t>STAPLEGROVE VILLAGE HALL</t>
  </si>
  <si>
    <t>RBAF9</t>
  </si>
  <si>
    <t>WILTON CHURCH HALL</t>
  </si>
  <si>
    <t>RBAG1</t>
  </si>
  <si>
    <t>ROBIN CLOSE COMMUNAL HALL</t>
  </si>
  <si>
    <t>RBAG2</t>
  </si>
  <si>
    <t>FROME COMMUNITY HOSPITAL</t>
  </si>
  <si>
    <t>RBAG3</t>
  </si>
  <si>
    <t>TAUNTON ROAD MEDICAL CENTRE</t>
  </si>
  <si>
    <t>RBAG4</t>
  </si>
  <si>
    <t>EAST QUAY MEDICAL CENTRE</t>
  </si>
  <si>
    <t>RBAG5</t>
  </si>
  <si>
    <t>WYNFORD HOUSE</t>
  </si>
  <si>
    <t>RBAG6</t>
  </si>
  <si>
    <t>BRIDGWATER &amp; ALBION RUGBY FOOTBALL CLUB</t>
  </si>
  <si>
    <t>RBAG7</t>
  </si>
  <si>
    <t>SUMMERVALE MEDICAL CENTRE</t>
  </si>
  <si>
    <t>RBAG8</t>
  </si>
  <si>
    <t>BREAST SURGERY MOVING ON DAY CLINIC</t>
  </si>
  <si>
    <t>RBAG9</t>
  </si>
  <si>
    <t>THE EXCHANGE</t>
  </si>
  <si>
    <t>RBAH1</t>
  </si>
  <si>
    <t>YMCA BRIDGWATER</t>
  </si>
  <si>
    <t>RBAH2</t>
  </si>
  <si>
    <t>HARLEY HOUSE SURGERY</t>
  </si>
  <si>
    <t>RBAMH</t>
  </si>
  <si>
    <t>OCCUPATIONAL HEALTH</t>
  </si>
  <si>
    <t>RBAMR</t>
  </si>
  <si>
    <t>RBD01</t>
  </si>
  <si>
    <t>DORSET COUNTY HOSPITAL</t>
  </si>
  <si>
    <t>RBD04</t>
  </si>
  <si>
    <t>DCH COMMUNITY OUTPATIENTS BLANDFORD</t>
  </si>
  <si>
    <t>RBD05</t>
  </si>
  <si>
    <t>WEYMOUTH COMMUNITY HOSPITAL</t>
  </si>
  <si>
    <t>RBD06</t>
  </si>
  <si>
    <t>DCH COMMUNITY OUTPATIENTS BRIDPORT</t>
  </si>
  <si>
    <t>RBD07</t>
  </si>
  <si>
    <t>DCH COMMUNITY OUTPATIENTS SWANAGE</t>
  </si>
  <si>
    <t>RBD08</t>
  </si>
  <si>
    <t>PORTLAND HOSPITAL</t>
  </si>
  <si>
    <t>RBD10</t>
  </si>
  <si>
    <t>DCH COMMUNITY OUTPATIENTS WEYMOUTH</t>
  </si>
  <si>
    <t>RBD11</t>
  </si>
  <si>
    <t>WYKE REGIS HEALTH CENTRE</t>
  </si>
  <si>
    <t>RBD12</t>
  </si>
  <si>
    <t>DCH COMMUNITY OUTPATIENTS LYME REGIS</t>
  </si>
  <si>
    <t>RBD13</t>
  </si>
  <si>
    <t>DCH COMMUNITY OUTPATIENTS PORTLAND</t>
  </si>
  <si>
    <t>RBD14</t>
  </si>
  <si>
    <t>PORTLAND HEALTH CENTRE</t>
  </si>
  <si>
    <t>RBD15</t>
  </si>
  <si>
    <t>DCH COMMUNITY OUTPATIENTS YEATMAN</t>
  </si>
  <si>
    <t>RBD16</t>
  </si>
  <si>
    <t>DIABETES AND ENDOCRINOLOGY</t>
  </si>
  <si>
    <t>RBD17</t>
  </si>
  <si>
    <t>ENT D.C.H.</t>
  </si>
  <si>
    <t>RBD18</t>
  </si>
  <si>
    <t>GASTRO-ENTEROLOGY D.C.H.</t>
  </si>
  <si>
    <t>RBD19</t>
  </si>
  <si>
    <t>GENERAL SURGERY D.C.H.</t>
  </si>
  <si>
    <t>RBD20</t>
  </si>
  <si>
    <t>BLANDFORD COMMUNITY HOSPITAL</t>
  </si>
  <si>
    <t>RBD21</t>
  </si>
  <si>
    <t>BLANDFORD CHURCH HALL</t>
  </si>
  <si>
    <t>RBD23</t>
  </si>
  <si>
    <t>OPHTHALMOLOGY D.C.H.</t>
  </si>
  <si>
    <t>RBD24</t>
  </si>
  <si>
    <t>ORTHODONTICS D.C.H.</t>
  </si>
  <si>
    <t>RBD25</t>
  </si>
  <si>
    <t>ORTHOPAEDICS D.C.H.</t>
  </si>
  <si>
    <t>RBD26</t>
  </si>
  <si>
    <t>PAEDIATRICS D.C.H.</t>
  </si>
  <si>
    <t>RBD27</t>
  </si>
  <si>
    <t>PAIN SERVICE D.C.H.</t>
  </si>
  <si>
    <t>RBD28</t>
  </si>
  <si>
    <t>RENAL DORSET</t>
  </si>
  <si>
    <t>RBD29</t>
  </si>
  <si>
    <t>RESP MEDICINE D.C.H.</t>
  </si>
  <si>
    <t>RBD30</t>
  </si>
  <si>
    <t>RBD31</t>
  </si>
  <si>
    <t>S/HEALTH D.C.H.</t>
  </si>
  <si>
    <t>RBD32</t>
  </si>
  <si>
    <t>UROLOGY D.C.H.</t>
  </si>
  <si>
    <t>RBD33</t>
  </si>
  <si>
    <t>DIAGNOSTIC SERV D.C.H.</t>
  </si>
  <si>
    <t>RBD35</t>
  </si>
  <si>
    <t>OLDER PEOPLE D.C.H.</t>
  </si>
  <si>
    <t>RBD37</t>
  </si>
  <si>
    <t>PLASTIC SURGERY D.C.H.</t>
  </si>
  <si>
    <t>RBD38</t>
  </si>
  <si>
    <t>BREAST SURGERY D.C.H.</t>
  </si>
  <si>
    <t>RBD39</t>
  </si>
  <si>
    <t>HAEMATOLOGY D.C.H.</t>
  </si>
  <si>
    <t>RBD40</t>
  </si>
  <si>
    <t>ONCOLOGY D.C.H.</t>
  </si>
  <si>
    <t>RBD42</t>
  </si>
  <si>
    <t>BRIDPORT COMMUNITY HOSPITAL</t>
  </si>
  <si>
    <t>RBD43</t>
  </si>
  <si>
    <t>LYME REGIS MEDICAL CENTRE</t>
  </si>
  <si>
    <t>RBD44</t>
  </si>
  <si>
    <t>ROYAL BOURNEMOUTH HOSPITAL</t>
  </si>
  <si>
    <t>RBD45</t>
  </si>
  <si>
    <t>POOLE HOSPITAL</t>
  </si>
  <si>
    <t>RBD46</t>
  </si>
  <si>
    <t>RBD47</t>
  </si>
  <si>
    <t>BRIDPORT LEISURE CENTRE</t>
  </si>
  <si>
    <t>RBD48</t>
  </si>
  <si>
    <t>OVER THE RAINBOW</t>
  </si>
  <si>
    <t>RBD49</t>
  </si>
  <si>
    <t>POOLE DIALYSIS UNIT</t>
  </si>
  <si>
    <t>RBD50</t>
  </si>
  <si>
    <t>LIPIDAEMIA CLINIC</t>
  </si>
  <si>
    <t>RBD51</t>
  </si>
  <si>
    <t>FH LIPID DISORDER CLINIC</t>
  </si>
  <si>
    <t>RBD52</t>
  </si>
  <si>
    <t>EMERGENCY MEDICAL UNIT (EMU) DCH</t>
  </si>
  <si>
    <t>RBD53</t>
  </si>
  <si>
    <t>EMERGENCY DEPARTMENT DCH</t>
  </si>
  <si>
    <t>RBD54</t>
  </si>
  <si>
    <t>ANAESTHETICS D.C.H.</t>
  </si>
  <si>
    <t>RBD55</t>
  </si>
  <si>
    <t>CARIDIOLOGY D.C.H.</t>
  </si>
  <si>
    <t>RBD56</t>
  </si>
  <si>
    <t>DERMATOLOGY D.C.H.</t>
  </si>
  <si>
    <t>RBD57</t>
  </si>
  <si>
    <t>NEUROLOGY D.C.H.</t>
  </si>
  <si>
    <t>RBD58</t>
  </si>
  <si>
    <t>OBS &amp; GYNAE D.C.H.</t>
  </si>
  <si>
    <t>RBD59</t>
  </si>
  <si>
    <t>RHEUMATOLOGY D.C.H.</t>
  </si>
  <si>
    <t>RBD60</t>
  </si>
  <si>
    <t>WELDMAR HOSPICE D.C.H.</t>
  </si>
  <si>
    <t>RBD61</t>
  </si>
  <si>
    <t>MAXILLOFACIAL D.C.H.</t>
  </si>
  <si>
    <t>RBD62</t>
  </si>
  <si>
    <t>DAIRS</t>
  </si>
  <si>
    <t>RBD63</t>
  </si>
  <si>
    <t>VASCULAR DCH</t>
  </si>
  <si>
    <t>RBK02</t>
  </si>
  <si>
    <t>MANOR HOSPITAL</t>
  </si>
  <si>
    <t>RBK03</t>
  </si>
  <si>
    <t>GOSCOTE HOSPITAL</t>
  </si>
  <si>
    <t>RBK04</t>
  </si>
  <si>
    <t>LEY HILL SURGERY</t>
  </si>
  <si>
    <t>RBK05</t>
  </si>
  <si>
    <t>MOXLEY HEALTH CENTRE</t>
  </si>
  <si>
    <t>RBK06</t>
  </si>
  <si>
    <t>WILLENHALL MEDICAL CENTRE</t>
  </si>
  <si>
    <t>RBK07</t>
  </si>
  <si>
    <t>COLLINGWOOD FAMILY PRACTICE</t>
  </si>
  <si>
    <t>RBK08</t>
  </si>
  <si>
    <t>PINFOLD HEALTH CENTRE</t>
  </si>
  <si>
    <t>RBK09</t>
  </si>
  <si>
    <t>BRACE STREET HEALTH CENTRE</t>
  </si>
  <si>
    <t>RBK10</t>
  </si>
  <si>
    <t>RUSHALL MEDICAL CENTRE</t>
  </si>
  <si>
    <t>RBK11</t>
  </si>
  <si>
    <t>ANCHOR MEADOW HEALTH CENTRE</t>
  </si>
  <si>
    <t>RBK12</t>
  </si>
  <si>
    <t>BENTLEY HEALTH CENTRE</t>
  </si>
  <si>
    <t>RBK13</t>
  </si>
  <si>
    <t>BROWNHILL HEALTH CENTRE</t>
  </si>
  <si>
    <t>RBK14</t>
  </si>
  <si>
    <t>DARLASTON HEALTH CENTRE</t>
  </si>
  <si>
    <t>RBK15</t>
  </si>
  <si>
    <t>MOAT ROAD CLINIC</t>
  </si>
  <si>
    <t>RBK16</t>
  </si>
  <si>
    <t>ABLEWELL HOUSE</t>
  </si>
  <si>
    <t>RBK17</t>
  </si>
  <si>
    <t>ALLEN CENTRE</t>
  </si>
  <si>
    <t>RBK18</t>
  </si>
  <si>
    <t>OLD HALL SPECIAL SCHOOL</t>
  </si>
  <si>
    <t>RBK19</t>
  </si>
  <si>
    <t>BEECHDALE HEALTH CENTRE</t>
  </si>
  <si>
    <t>RBK20</t>
  </si>
  <si>
    <t>OAKWOOD SPECIAL SCHOOL</t>
  </si>
  <si>
    <t>RBK21</t>
  </si>
  <si>
    <t>BENTLEY LANE UNIT 2 7 8 9</t>
  </si>
  <si>
    <t>RBK22</t>
  </si>
  <si>
    <t>BLACKWOOD HEALTH CENTRE</t>
  </si>
  <si>
    <t>RBK23</t>
  </si>
  <si>
    <t>BLAKENALL VILLAGE CENTRE</t>
  </si>
  <si>
    <t>RBK24</t>
  </si>
  <si>
    <t>BLOXWICH HALL OLD STABLES</t>
  </si>
  <si>
    <t>RBK25</t>
  </si>
  <si>
    <t>LAKEVIEW UNIT 1</t>
  </si>
  <si>
    <t>RBK26</t>
  </si>
  <si>
    <t>BROADWAY MEDICAL CENTRE 5M397</t>
  </si>
  <si>
    <t>RBK27</t>
  </si>
  <si>
    <t>LAKEVIEW UNIT 2</t>
  </si>
  <si>
    <t>RBK28</t>
  </si>
  <si>
    <t>DARLASTON TOWN HALL</t>
  </si>
  <si>
    <t>RBK29</t>
  </si>
  <si>
    <t>ABBEY SQUARE SURGERY</t>
  </si>
  <si>
    <t>RBK30</t>
  </si>
  <si>
    <t>BIRTHING UNIT</t>
  </si>
  <si>
    <t>RBK31</t>
  </si>
  <si>
    <t>BROADWAY NORTH 5M368</t>
  </si>
  <si>
    <t>RBK32</t>
  </si>
  <si>
    <t>CNS RESOURCE CENTRE</t>
  </si>
  <si>
    <t>RBK33</t>
  </si>
  <si>
    <t>CONWAY VILLAS</t>
  </si>
  <si>
    <t>RBK34</t>
  </si>
  <si>
    <t>DAISY BANK COMMUNITY UNIT 5M302XX</t>
  </si>
  <si>
    <t>RBK35</t>
  </si>
  <si>
    <t>DARTMOUTH HOUSE</t>
  </si>
  <si>
    <t>RBK36</t>
  </si>
  <si>
    <t>DOROTHY PATTISON HOSPITAL</t>
  </si>
  <si>
    <t>RBK37</t>
  </si>
  <si>
    <t>DR ALI SURGERY</t>
  </si>
  <si>
    <t>RBK38</t>
  </si>
  <si>
    <t>DR AS SURIS PRACTICE</t>
  </si>
  <si>
    <t>RBK39</t>
  </si>
  <si>
    <t>DR BANERJEA SURGERY</t>
  </si>
  <si>
    <t>RBK40</t>
  </si>
  <si>
    <t>DR LATTHE SURGERY</t>
  </si>
  <si>
    <t>RBK41</t>
  </si>
  <si>
    <t>DR NAJMI SURGERY</t>
  </si>
  <si>
    <t>RBK42</t>
  </si>
  <si>
    <t>DR NAMBISAN SURGERY</t>
  </si>
  <si>
    <t>RBK43</t>
  </si>
  <si>
    <t>DR PANDIT SURGERY</t>
  </si>
  <si>
    <t>RBK44</t>
  </si>
  <si>
    <t>DR SHAH SURGERY</t>
  </si>
  <si>
    <t>RBK45</t>
  </si>
  <si>
    <t>ELDON COURT</t>
  </si>
  <si>
    <t>RBK46</t>
  </si>
  <si>
    <t>FISHER STREET SURGERY</t>
  </si>
  <si>
    <t>RBK47</t>
  </si>
  <si>
    <t>GREYBURY HOUSE</t>
  </si>
  <si>
    <t>RBK48</t>
  </si>
  <si>
    <t>HARDEN SURGERY</t>
  </si>
  <si>
    <t>RBK49</t>
  </si>
  <si>
    <t>HOLLY BANK HOUSE</t>
  </si>
  <si>
    <t>RBK50</t>
  </si>
  <si>
    <t>IDA ROAD CLINIC</t>
  </si>
  <si>
    <t>RBK51</t>
  </si>
  <si>
    <t>JUBILEE HOUSE (PCT HQ)</t>
  </si>
  <si>
    <t>RBK52</t>
  </si>
  <si>
    <t>LICHFIELD ST SURGERY</t>
  </si>
  <si>
    <t>RBK53</t>
  </si>
  <si>
    <t>LITTLE BLOXWICH DAY HOSPICE</t>
  </si>
  <si>
    <t>RBK54</t>
  </si>
  <si>
    <t>LITTLE LONDON SURGERY</t>
  </si>
  <si>
    <t>RBK55</t>
  </si>
  <si>
    <t>LOWER FARM HEALTH CENTRE</t>
  </si>
  <si>
    <t>RBK56</t>
  </si>
  <si>
    <t>MARY ELLIOTT SCHOOL (NEW SITE)</t>
  </si>
  <si>
    <t>RBK57</t>
  </si>
  <si>
    <t>MOSSLEY AND DUDLEY FIELDS SURGERY</t>
  </si>
  <si>
    <t>RBK58</t>
  </si>
  <si>
    <t>NEW INVENTION HEALTH CENTRE</t>
  </si>
  <si>
    <t>RBK59</t>
  </si>
  <si>
    <t>PALFREY HEALTH CENTRE</t>
  </si>
  <si>
    <t>RBK60</t>
  </si>
  <si>
    <t>PERSEVERANCE HOUSE</t>
  </si>
  <si>
    <t>RBK61</t>
  </si>
  <si>
    <t>PLECK HEALTH CENTRE</t>
  </si>
  <si>
    <t>RBK62</t>
  </si>
  <si>
    <t>PLECK SURE START</t>
  </si>
  <si>
    <t>RBK63</t>
  </si>
  <si>
    <t>PORTLAND ROAD HEART CARE CENTRE</t>
  </si>
  <si>
    <t>RBK64</t>
  </si>
  <si>
    <t>ROUGH HAY SURGERY</t>
  </si>
  <si>
    <t>RBK65</t>
  </si>
  <si>
    <t>SADDLERS HEALTH CENTRE</t>
  </si>
  <si>
    <t>RBK66</t>
  </si>
  <si>
    <t>SAI MEDICAL CENTRE</t>
  </si>
  <si>
    <t>RBK67</t>
  </si>
  <si>
    <t>SHELFIELD CLINIC</t>
  </si>
  <si>
    <t>RBK68</t>
  </si>
  <si>
    <t>SHORT HEATH CLINIC</t>
  </si>
  <si>
    <t>RBK69</t>
  </si>
  <si>
    <t>SINA HEALTH CENTRE</t>
  </si>
  <si>
    <t>RBK70</t>
  </si>
  <si>
    <t>ST JOHNS MEDICAL CENTRE M91007</t>
  </si>
  <si>
    <t>RBK71</t>
  </si>
  <si>
    <t>ST. PETER'S SURGERY</t>
  </si>
  <si>
    <t>RBK72</t>
  </si>
  <si>
    <t>STREETS CORNER SURGERY</t>
  </si>
  <si>
    <t>RBK73</t>
  </si>
  <si>
    <t>SUTTONS DRIVE COMMUNITY UNIT</t>
  </si>
  <si>
    <t>RBK74</t>
  </si>
  <si>
    <t>SYCAMORE HOUSE MEDICAL CENTRE</t>
  </si>
  <si>
    <t>RBK75</t>
  </si>
  <si>
    <t>THE HATHERTON CENTRE</t>
  </si>
  <si>
    <t>RBK76</t>
  </si>
  <si>
    <t>WALSALL DIABETES CENTRE (MANOR HOSPITAL)</t>
  </si>
  <si>
    <t>RBK77</t>
  </si>
  <si>
    <t>PELSALL CHILDRENS CENTRE</t>
  </si>
  <si>
    <t>RBK78</t>
  </si>
  <si>
    <t>ESSINGTON LODGE</t>
  </si>
  <si>
    <t>RBK79</t>
  </si>
  <si>
    <t>BLAKENALL SURE START</t>
  </si>
  <si>
    <t>RBK80</t>
  </si>
  <si>
    <t>BLOXWICH HOSPITAL</t>
  </si>
  <si>
    <t>RBK81</t>
  </si>
  <si>
    <t>LIGHTHOUSE SURE START CHILDRENS CENTRE</t>
  </si>
  <si>
    <t>RBK82</t>
  </si>
  <si>
    <t>PALFREY SURE START CHILDRENS CENTRE</t>
  </si>
  <si>
    <t>RBK83</t>
  </si>
  <si>
    <t>ST GILES WALSALL HOSPICE</t>
  </si>
  <si>
    <t>RBK84</t>
  </si>
  <si>
    <t>STREETLY SURE START CHILDRENS CENTRE</t>
  </si>
  <si>
    <t>RBK85</t>
  </si>
  <si>
    <t>BMI THE PRIORY HOSPITAL</t>
  </si>
  <si>
    <t>RBK86</t>
  </si>
  <si>
    <t>BMI SUTTON MEDICAL CENTRE</t>
  </si>
  <si>
    <t>RBK87</t>
  </si>
  <si>
    <t>NUFFIELD HEALTH WOLVERHAMPTON</t>
  </si>
  <si>
    <t>RBK88</t>
  </si>
  <si>
    <t>RAMSAY HEALTH EDGBASTON</t>
  </si>
  <si>
    <t>RBK89</t>
  </si>
  <si>
    <t>RAMSAY HEALTH HALESOWEN</t>
  </si>
  <si>
    <t>RBK90</t>
  </si>
  <si>
    <t>SPIRE LITTLE ASTON HOSPITAL</t>
  </si>
  <si>
    <t>RBK91</t>
  </si>
  <si>
    <t>THE ROYAL ORTHOPAEDIC HOSPITAL</t>
  </si>
  <si>
    <t>RBK92</t>
  </si>
  <si>
    <t>RBK93</t>
  </si>
  <si>
    <t>RBK94</t>
  </si>
  <si>
    <t>SPIRE PARKWAY HOSPITAL</t>
  </si>
  <si>
    <t>RBK95</t>
  </si>
  <si>
    <t>UNIVERSITY OF WOLVERHAMPTON - WALSALL CAMPUS</t>
  </si>
  <si>
    <t>RBK96</t>
  </si>
  <si>
    <t>AGE UK - WALSALL</t>
  </si>
  <si>
    <t>RBKAC</t>
  </si>
  <si>
    <t>AMBULATORY CARE CLINIC</t>
  </si>
  <si>
    <t>RBKAP</t>
  </si>
  <si>
    <t>RBKCP</t>
  </si>
  <si>
    <t>COMMUNITY PAEDIATRICS</t>
  </si>
  <si>
    <t>RBKDE</t>
  </si>
  <si>
    <t>RBKDR</t>
  </si>
  <si>
    <t>ORTHODONTIST</t>
  </si>
  <si>
    <t>RBKDY</t>
  </si>
  <si>
    <t>ORAL SURGERY</t>
  </si>
  <si>
    <t>RBKEC</t>
  </si>
  <si>
    <t>ELDERLY CARE</t>
  </si>
  <si>
    <t>RBKEN</t>
  </si>
  <si>
    <t>EAR, NOSE AND THROAT</t>
  </si>
  <si>
    <t>RBKGC</t>
  </si>
  <si>
    <t>COLORECTAL SURGERY</t>
  </si>
  <si>
    <t>RBKGG</t>
  </si>
  <si>
    <t>RBKGM</t>
  </si>
  <si>
    <t>BREAST SURGERY</t>
  </si>
  <si>
    <t>RBKGP</t>
  </si>
  <si>
    <t>RBKGV</t>
  </si>
  <si>
    <t>VASCULAR SURGERY</t>
  </si>
  <si>
    <t>RBKHA</t>
  </si>
  <si>
    <t>RBKMC</t>
  </si>
  <si>
    <t>RBKMD</t>
  </si>
  <si>
    <t>DIABETES</t>
  </si>
  <si>
    <t>RBKME</t>
  </si>
  <si>
    <t>MDS MEDICINE</t>
  </si>
  <si>
    <t>RBKMG</t>
  </si>
  <si>
    <t>GASTRO-ENTEROLOGY</t>
  </si>
  <si>
    <t>RBKMH</t>
  </si>
  <si>
    <t>RBKMM</t>
  </si>
  <si>
    <t>RBKNE</t>
  </si>
  <si>
    <t>RBKPA</t>
  </si>
  <si>
    <t>RBKPC</t>
  </si>
  <si>
    <t>PALLIATIVE CARE CENTRE</t>
  </si>
  <si>
    <t>RBKPH</t>
  </si>
  <si>
    <t>PATHOLOGY</t>
  </si>
  <si>
    <t>RBKPP</t>
  </si>
  <si>
    <t>RBKRG</t>
  </si>
  <si>
    <t>MDS SURGERY</t>
  </si>
  <si>
    <t>RBKRR</t>
  </si>
  <si>
    <t>RHEUMATOLOGY OUTREACH</t>
  </si>
  <si>
    <t>RBKRY</t>
  </si>
  <si>
    <t>ONCOLOGY/RADIOTHERAPY</t>
  </si>
  <si>
    <t>RBKTT</t>
  </si>
  <si>
    <t>TRAUMA AND ORTHOPAEDICS</t>
  </si>
  <si>
    <t>RBKWC</t>
  </si>
  <si>
    <t>MDS WCCS</t>
  </si>
  <si>
    <t>RBKWH</t>
  </si>
  <si>
    <t>WOMENS HEALTH</t>
  </si>
  <si>
    <t>RBL01</t>
  </si>
  <si>
    <t>ST. CATHERINES HOSPITAL</t>
  </si>
  <si>
    <t>RBL02</t>
  </si>
  <si>
    <t>VICTORIA CENTRAL HOSPITAL</t>
  </si>
  <si>
    <t>RBL03</t>
  </si>
  <si>
    <t>A &amp; E DEPARTMENT</t>
  </si>
  <si>
    <t>RBL04</t>
  </si>
  <si>
    <t>DERMATOLOGY DEPARTMENT</t>
  </si>
  <si>
    <t>RBL05</t>
  </si>
  <si>
    <t>ENT DEPARTMENT</t>
  </si>
  <si>
    <t>RBL06</t>
  </si>
  <si>
    <t>GYNAECOLOGY DEPARTMENT</t>
  </si>
  <si>
    <t>RBL07</t>
  </si>
  <si>
    <t>HAEMATOLOGY DEPARTMENT</t>
  </si>
  <si>
    <t>RBL08</t>
  </si>
  <si>
    <t>NEPHROLOGY DEPARTMENT</t>
  </si>
  <si>
    <t>RBL09</t>
  </si>
  <si>
    <t>OPTHALMOLOGY DEPARTMENT</t>
  </si>
  <si>
    <t>RBL10</t>
  </si>
  <si>
    <t>ORAL &amp; MAXILLO-FACIAL SURGERY DEPARTMENT</t>
  </si>
  <si>
    <t>RBL11</t>
  </si>
  <si>
    <t>ORTHOPAEDICS DEPARTMENT</t>
  </si>
  <si>
    <t>RBL12</t>
  </si>
  <si>
    <t>WIRRAL SERVICES FOR CHILD HEALTH</t>
  </si>
  <si>
    <t>RBL13</t>
  </si>
  <si>
    <t>RHEUMATOLOGY DEPARTMENT</t>
  </si>
  <si>
    <t>RBL14</t>
  </si>
  <si>
    <t>ARROWE PARK HOSPITAL</t>
  </si>
  <si>
    <t>RBL15</t>
  </si>
  <si>
    <t>SURGERY DEPARTMENT</t>
  </si>
  <si>
    <t>RBL16</t>
  </si>
  <si>
    <t>ADULT DAY WARD</t>
  </si>
  <si>
    <t>RBL17</t>
  </si>
  <si>
    <t>OUTPATIENTS DEPARTMENT (CLATTERBRIDGE HOSPITAL)</t>
  </si>
  <si>
    <t>RBL18</t>
  </si>
  <si>
    <t>DEPARTMENT OF MEDICINE FOR THE ELDERLY</t>
  </si>
  <si>
    <t>RBL19</t>
  </si>
  <si>
    <t>OUTPATIENTS DEPARTMENT (VICTORIA CENTRAL HOSPITAL)</t>
  </si>
  <si>
    <t>RBL20</t>
  </si>
  <si>
    <t>CLATTERBRIDGE HOSPITAL</t>
  </si>
  <si>
    <t>RBL21</t>
  </si>
  <si>
    <t>UROLOGY DEPARTMENT</t>
  </si>
  <si>
    <t>RBL22</t>
  </si>
  <si>
    <t>GENERAL MEDICINE DEPARTMENT</t>
  </si>
  <si>
    <t>RBL23</t>
  </si>
  <si>
    <t>WIRRAL BREAST CLINIC</t>
  </si>
  <si>
    <t>RBL24</t>
  </si>
  <si>
    <t>RBL25</t>
  </si>
  <si>
    <t>OUTPATIENTS DEPARTMENT (ST JOHN'S HOSPICE)</t>
  </si>
  <si>
    <t>RBL26</t>
  </si>
  <si>
    <t>ELLESMERE PORT HOSPITAL</t>
  </si>
  <si>
    <t>RBL30</t>
  </si>
  <si>
    <t>NESTON MEDICAL CENTRE</t>
  </si>
  <si>
    <t>RBL40</t>
  </si>
  <si>
    <t>RENAL SPECIALIST NURSE</t>
  </si>
  <si>
    <t>RBL41</t>
  </si>
  <si>
    <t>SATELLITE DIALYSIS UNIT</t>
  </si>
  <si>
    <t>RBL42</t>
  </si>
  <si>
    <t>ST GEORGE'S MEDICAL CENTRE</t>
  </si>
  <si>
    <t>RBL57</t>
  </si>
  <si>
    <t>HAEMATOLOGY PHARMACIST</t>
  </si>
  <si>
    <t>RBL58</t>
  </si>
  <si>
    <t>GI SURGERY</t>
  </si>
  <si>
    <t>RBL59</t>
  </si>
  <si>
    <t>PRE-OP</t>
  </si>
  <si>
    <t>RBL60</t>
  </si>
  <si>
    <t>SEAL</t>
  </si>
  <si>
    <t>RBL61</t>
  </si>
  <si>
    <t>RBL62</t>
  </si>
  <si>
    <t>RBL63</t>
  </si>
  <si>
    <t>RBL64</t>
  </si>
  <si>
    <t>RBL65</t>
  </si>
  <si>
    <t>STROKE</t>
  </si>
  <si>
    <t>RBL66</t>
  </si>
  <si>
    <t>ACUTE MEDICINE</t>
  </si>
  <si>
    <t>RBL67</t>
  </si>
  <si>
    <t>CHILDRENS (PAEDIATRICS)</t>
  </si>
  <si>
    <t>RBL68</t>
  </si>
  <si>
    <t>NEONATAL</t>
  </si>
  <si>
    <t>RBL69</t>
  </si>
  <si>
    <t>RBL70</t>
  </si>
  <si>
    <t>GUM</t>
  </si>
  <si>
    <t>RBL71</t>
  </si>
  <si>
    <t>SPECIALIST PALLIATIVE CARE</t>
  </si>
  <si>
    <t>RBL72</t>
  </si>
  <si>
    <t>RBL73</t>
  </si>
  <si>
    <t>RBL74</t>
  </si>
  <si>
    <t>AAU - GPS</t>
  </si>
  <si>
    <t>RBL75</t>
  </si>
  <si>
    <t>HEARING AID SERVICES (PASTURE ROAD HEALTH CTR)</t>
  </si>
  <si>
    <t>RBL76</t>
  </si>
  <si>
    <t>HEARING AID SERVICES (MARINE LAKE MEDICAL CENTRE)</t>
  </si>
  <si>
    <t>RBL77</t>
  </si>
  <si>
    <t>HEARING AID SERVICES (NESTON CLINIC)</t>
  </si>
  <si>
    <t>RBL78</t>
  </si>
  <si>
    <t>CARDIOLOGY - ST CATHS</t>
  </si>
  <si>
    <t>RBL79</t>
  </si>
  <si>
    <t>RESPIRATORY - ST CATHS</t>
  </si>
  <si>
    <t>RBL90</t>
  </si>
  <si>
    <t>EASTHAM WALK-IN-CENTRE</t>
  </si>
  <si>
    <t>RBL91</t>
  </si>
  <si>
    <t>MORETON MINOR INJURIES UNIT</t>
  </si>
  <si>
    <t>RBL92</t>
  </si>
  <si>
    <t>MIRIAM MINOR INJURIES UNIT</t>
  </si>
  <si>
    <t>RBL93</t>
  </si>
  <si>
    <t>PARKFIELD MINOR INJURIES UNIT</t>
  </si>
  <si>
    <t>RBN01</t>
  </si>
  <si>
    <t>WHISTON HOSPITAL</t>
  </si>
  <si>
    <t>RBN02</t>
  </si>
  <si>
    <t>ST HELENS HOSPITAL</t>
  </si>
  <si>
    <t>RBN03</t>
  </si>
  <si>
    <t>NEWTON COMMUNITY HOSPITAL</t>
  </si>
  <si>
    <t>RBN20</t>
  </si>
  <si>
    <t>MANOR FARM PRIMARY CARE RESOURCE CENTRE</t>
  </si>
  <si>
    <t>RBN21</t>
  </si>
  <si>
    <t>TOWER HILL PRIMARY CARE &amp; COMMUNITY RESOURCE CENTRE</t>
  </si>
  <si>
    <t>RBN22</t>
  </si>
  <si>
    <t>STOCKBRIDGE HEALTH CENTRE</t>
  </si>
  <si>
    <t>RBN23</t>
  </si>
  <si>
    <t>DINAS LANE MEDICAL CENTRE</t>
  </si>
  <si>
    <t>RBN24</t>
  </si>
  <si>
    <t>PRESCOT PRIMARY CARE RESOURCE CENTRE</t>
  </si>
  <si>
    <t>RBN26</t>
  </si>
  <si>
    <t>HOLLIES MEDICAL CENTRE</t>
  </si>
  <si>
    <t>RBN30</t>
  </si>
  <si>
    <t>KIRKBY HEALTH SUITE</t>
  </si>
  <si>
    <t>RBN34</t>
  </si>
  <si>
    <t>WHISTON HEALTH CENTRE</t>
  </si>
  <si>
    <t>RBN50</t>
  </si>
  <si>
    <t>UNIVERSITY HOSPITAL AINTREE</t>
  </si>
  <si>
    <t>RBN51</t>
  </si>
  <si>
    <t>SOUTHPORT AND FORMBY DISTRICT GENERAL HOSPITAL</t>
  </si>
  <si>
    <t>RBN52</t>
  </si>
  <si>
    <t>ORMSKIRK AND DISTRICT GENERAL HOSPITAL</t>
  </si>
  <si>
    <t>RBN53</t>
  </si>
  <si>
    <t>WARRINGTON HOSPITAL</t>
  </si>
  <si>
    <t>RBN54</t>
  </si>
  <si>
    <t>HUYTON PRIMARY CARE RESOURCE CENTRE</t>
  </si>
  <si>
    <t>RBN55</t>
  </si>
  <si>
    <t>ST HELENS WALK-IN CENTRE</t>
  </si>
  <si>
    <t>RBN56</t>
  </si>
  <si>
    <t>WALTON HOSPITAL RICE LANE</t>
  </si>
  <si>
    <t>RBN57</t>
  </si>
  <si>
    <t>ROYAL LIVERPOOL CHILDRENS HOSPITAL</t>
  </si>
  <si>
    <t>RBN58</t>
  </si>
  <si>
    <t>ROYAL LIVERPOOL UNIVERSITY HOSPITAL</t>
  </si>
  <si>
    <t>RBN59</t>
  </si>
  <si>
    <t>BROADGREEN HOSPITAL</t>
  </si>
  <si>
    <t>RBN60</t>
  </si>
  <si>
    <t>THE SURGERY</t>
  </si>
  <si>
    <t>RBN61</t>
  </si>
  <si>
    <t>LONGTON MEDICAL CENTRE</t>
  </si>
  <si>
    <t>RBN62</t>
  </si>
  <si>
    <t>WILLOWBROOK HOSPICE</t>
  </si>
  <si>
    <t>RBN63</t>
  </si>
  <si>
    <t>HALTON HOSPITAL</t>
  </si>
  <si>
    <t>RBN64</t>
  </si>
  <si>
    <t>LONGVIEW PRIMARY CARE CENTRE</t>
  </si>
  <si>
    <t>RBN65</t>
  </si>
  <si>
    <t>HALEWOOD HEALTH CENTRE</t>
  </si>
  <si>
    <t>RBN66</t>
  </si>
  <si>
    <t>NORTH HUYTON PRIMARY CARE RESOURCE CENTRE</t>
  </si>
  <si>
    <t>RBN80</t>
  </si>
  <si>
    <t>CONTRACEPTION &amp; SEXUAL HEALTH SERVICE</t>
  </si>
  <si>
    <t>RBN81</t>
  </si>
  <si>
    <t>CHAPELFIELD CLINIC</t>
  </si>
  <si>
    <t>RBN82</t>
  </si>
  <si>
    <t>HALEBANK CHAPEL CLINIC</t>
  </si>
  <si>
    <t>RBN83</t>
  </si>
  <si>
    <t>HALLWOOD HEALTH CENTRE</t>
  </si>
  <si>
    <t>RBN84</t>
  </si>
  <si>
    <t>HALTON HAVEN HOSPICE</t>
  </si>
  <si>
    <t>RBN85</t>
  </si>
  <si>
    <t>HALTON INDEPENDENT LIVING CENTRE</t>
  </si>
  <si>
    <t>RBN86</t>
  </si>
  <si>
    <t>HEALTH CARE RESOURCE CENTRE</t>
  </si>
  <si>
    <t>RBN87</t>
  </si>
  <si>
    <t>MIDWOOD HOUSE</t>
  </si>
  <si>
    <t>RBN88</t>
  </si>
  <si>
    <t>RARS</t>
  </si>
  <si>
    <t>RBN89</t>
  </si>
  <si>
    <t>ST PAUL'S HEALTH CENTRE</t>
  </si>
  <si>
    <t>RBN90</t>
  </si>
  <si>
    <t>THE BRIDGES LEARNING CENTRE</t>
  </si>
  <si>
    <t>RBN91</t>
  </si>
  <si>
    <t>UPTON ROCKS PRIMARY CARE</t>
  </si>
  <si>
    <t>RBN92</t>
  </si>
  <si>
    <t>WOODVIEW CHILD DEVELOPMENT CENTRE</t>
  </si>
  <si>
    <t>RBN93</t>
  </si>
  <si>
    <t>MURDISHAW HEALTH CENTRE</t>
  </si>
  <si>
    <t>RBN97</t>
  </si>
  <si>
    <t>CASH ST HELENS</t>
  </si>
  <si>
    <t>RBNH1</t>
  </si>
  <si>
    <t>CASH HALTON</t>
  </si>
  <si>
    <t>RBQ02</t>
  </si>
  <si>
    <t>YORK CENTRE</t>
  </si>
  <si>
    <t>RBQ03</t>
  </si>
  <si>
    <t>MARGARET THOMPSON MEDICAL CENTRE</t>
  </si>
  <si>
    <t>RBQ04</t>
  </si>
  <si>
    <t>PRIORY MEDICAL CENTRE</t>
  </si>
  <si>
    <t>RBQ05</t>
  </si>
  <si>
    <t>PRINCESS PARK HEALTH CENTRE</t>
  </si>
  <si>
    <t>RBQ06</t>
  </si>
  <si>
    <t>EVERTON HEALTH CENTRE</t>
  </si>
  <si>
    <t>RBQ07</t>
  </si>
  <si>
    <t>THE TOWER HILL PRIMARY RESOURCE CENTRE</t>
  </si>
  <si>
    <t>RBQ08</t>
  </si>
  <si>
    <t>LONGVIEW MEDICAL CENTRE</t>
  </si>
  <si>
    <t>RBQ09</t>
  </si>
  <si>
    <t>RBQ10</t>
  </si>
  <si>
    <t>RBQ11</t>
  </si>
  <si>
    <t>RBQ12</t>
  </si>
  <si>
    <t>THE BLUE BELL CENTRE</t>
  </si>
  <si>
    <t>RBQ13</t>
  </si>
  <si>
    <t>RBQ14</t>
  </si>
  <si>
    <t>RBQ15</t>
  </si>
  <si>
    <t>ST.CHADS CENTRE</t>
  </si>
  <si>
    <t>RBQ16</t>
  </si>
  <si>
    <t>THE BRECKFIELD AND NORTH EVERTON SPORTS CENTRE</t>
  </si>
  <si>
    <t>RBQ17</t>
  </si>
  <si>
    <t>ELLERGREEN COMMUNITY &amp; EARLY YEARS CENTRE</t>
  </si>
  <si>
    <t>RBQ18</t>
  </si>
  <si>
    <t>OAKVALE CHURCH</t>
  </si>
  <si>
    <t>RBQ19</t>
  </si>
  <si>
    <t>KUUMBA IMANI MILLENNIUM CENTRE</t>
  </si>
  <si>
    <t>RBQ20</t>
  </si>
  <si>
    <t>BRIDGE CHAPEL CENTRE</t>
  </si>
  <si>
    <t>RBQ21</t>
  </si>
  <si>
    <t>NUTGROVE VILLA</t>
  </si>
  <si>
    <t>RBQ50</t>
  </si>
  <si>
    <t>KNOWSLEY COMMUNITY REHAB</t>
  </si>
  <si>
    <t>RBQHQ</t>
  </si>
  <si>
    <t>LIVERPOOL HEART AND CHEST HOSPITAL NHS TRUST HQ</t>
  </si>
  <si>
    <t>RBS01</t>
  </si>
  <si>
    <t>ALDERHEY CHILDRENS HOSPITAL AT THE HALEWOOD CENTRE</t>
  </si>
  <si>
    <t>RBS02</t>
  </si>
  <si>
    <t>SPEKE NEIGHBOURHOOD CENTRE</t>
  </si>
  <si>
    <t>RBS03</t>
  </si>
  <si>
    <t>BREEZE HILL HEALTH CENTRE</t>
  </si>
  <si>
    <t>RBS04</t>
  </si>
  <si>
    <t>ALDERHEY CHILDRENS HOSPITAL AT WHISTON PRIMARY CARE RESOURCE CENTRE</t>
  </si>
  <si>
    <t>RBS05</t>
  </si>
  <si>
    <t>ALDERHEY CHILDRENS HOSPITAL AT TOWER HILL PRIMARY CARE RESOURCE CENTRE</t>
  </si>
  <si>
    <t>RBS06</t>
  </si>
  <si>
    <t>ALDERHEY CHILDRENS HOSPITAL AT MANOR FARM PRIMARY CARE RESOURCE CENTRE</t>
  </si>
  <si>
    <t>RBS07</t>
  </si>
  <si>
    <t>TOWNSEND HEALTH CENTRE</t>
  </si>
  <si>
    <t>RBS08</t>
  </si>
  <si>
    <t>CAMHS-DEWI JONES UNIT</t>
  </si>
  <si>
    <t>RBS09</t>
  </si>
  <si>
    <t>CAMHS SOUTH SEFTON</t>
  </si>
  <si>
    <t>RBS10</t>
  </si>
  <si>
    <t>COMMUNITY MATRONS</t>
  </si>
  <si>
    <t>RBS25</t>
  </si>
  <si>
    <t>RBS30</t>
  </si>
  <si>
    <t>CROXTETH HEALTH CENTRE</t>
  </si>
  <si>
    <t>RBS31</t>
  </si>
  <si>
    <t>DOVECOT HEALTH CENTRE</t>
  </si>
  <si>
    <t>RBS34</t>
  </si>
  <si>
    <t>GARSTON HEALTH CENTRE</t>
  </si>
  <si>
    <t>RBS35</t>
  </si>
  <si>
    <t>HARTINGTON ROAD FAMILY HEALTH CLINIC</t>
  </si>
  <si>
    <t>RBS36</t>
  </si>
  <si>
    <t>LIVINGSTON DRIVE HEALTH CENTRE</t>
  </si>
  <si>
    <t>RBS38</t>
  </si>
  <si>
    <t>NORRIS GREEN HEALTH CENTRE</t>
  </si>
  <si>
    <t>RBS39</t>
  </si>
  <si>
    <t>QUEENS DRIVE FAMILY HEALTH CENTRE</t>
  </si>
  <si>
    <t>RBS40</t>
  </si>
  <si>
    <t>ROSE LANE FAMILY HEALTH CLINIC</t>
  </si>
  <si>
    <t>RBS41</t>
  </si>
  <si>
    <t>SHEIL PARK HEALTH CENTRE</t>
  </si>
  <si>
    <t>RBS42</t>
  </si>
  <si>
    <t>WAVERTREE HEALTH CENTRE</t>
  </si>
  <si>
    <t>RBS43</t>
  </si>
  <si>
    <t>ABERCROMBY HEALTH CENTRE</t>
  </si>
  <si>
    <t>RBS44</t>
  </si>
  <si>
    <t>BELLE VALE HEALTH CENTRE</t>
  </si>
  <si>
    <t>RBS46</t>
  </si>
  <si>
    <t>EDGE HILL HEALTH CENTRE</t>
  </si>
  <si>
    <t>RBS48</t>
  </si>
  <si>
    <t>NETHERLEY HEALTH CENTRE</t>
  </si>
  <si>
    <t>RBS49</t>
  </si>
  <si>
    <t>OLD SWAN HEALTH CENTRE</t>
  </si>
  <si>
    <t>RBS52</t>
  </si>
  <si>
    <t>RIVERSIDE CENTRE FOR HEALTH</t>
  </si>
  <si>
    <t>RBS59</t>
  </si>
  <si>
    <t>NETHERTON HEALTH CENTRE</t>
  </si>
  <si>
    <t>RBS61</t>
  </si>
  <si>
    <t>MAGHULL HEALTH CENTRE</t>
  </si>
  <si>
    <t>RBS62</t>
  </si>
  <si>
    <t>PRINCE STREET CLINIC</t>
  </si>
  <si>
    <t>RBS63</t>
  </si>
  <si>
    <t>SEFTON ROAD HEALTH CENTRE</t>
  </si>
  <si>
    <t>RBS69</t>
  </si>
  <si>
    <t>EMPIRE HOUSE</t>
  </si>
  <si>
    <t>RBS70</t>
  </si>
  <si>
    <t>SEYMOUR HOUSE</t>
  </si>
  <si>
    <t>RBS71</t>
  </si>
  <si>
    <t>WORKING TOGETHER TEAM</t>
  </si>
  <si>
    <t>RBS72</t>
  </si>
  <si>
    <t>TREATMENT FOSTER CARE (CAMS LAC)</t>
  </si>
  <si>
    <t>RBS74</t>
  </si>
  <si>
    <t>EVERTON AND BRECKFIELD SURE START</t>
  </si>
  <si>
    <t>RBS75</t>
  </si>
  <si>
    <t>MAY LOGAN CENTRE</t>
  </si>
  <si>
    <t>RBS77</t>
  </si>
  <si>
    <t>YEW TREE CENTRE</t>
  </si>
  <si>
    <t>RBS78</t>
  </si>
  <si>
    <t>LIVERPOOL 16-18 TEAM</t>
  </si>
  <si>
    <t>RBS79</t>
  </si>
  <si>
    <t>RBS80</t>
  </si>
  <si>
    <t>SOUTH LIVERPOOL NHS TREATMENT CENTRE</t>
  </si>
  <si>
    <t>RBS81</t>
  </si>
  <si>
    <t>BLUE BELL HEALTH CENTRE</t>
  </si>
  <si>
    <t>RBS82</t>
  </si>
  <si>
    <t>ASHTON'S GREEN CLINIC</t>
  </si>
  <si>
    <t>RBS83</t>
  </si>
  <si>
    <t>BOWERY MEDICAL CENTRE</t>
  </si>
  <si>
    <t>RBS84</t>
  </si>
  <si>
    <t>BRIDGE CENTRE</t>
  </si>
  <si>
    <t>RBS85</t>
  </si>
  <si>
    <t>EDEN CHILDREN'S CENTRE</t>
  </si>
  <si>
    <t>RBS86</t>
  </si>
  <si>
    <t>HUYTON SUNRISE CENTRE</t>
  </si>
  <si>
    <t>RBS87</t>
  </si>
  <si>
    <t>STOCKBRIDGE VILLAGE HEALTH HUB</t>
  </si>
  <si>
    <t>RBS88</t>
  </si>
  <si>
    <t>LOWE HOUSE HCRC</t>
  </si>
  <si>
    <t>RBS89</t>
  </si>
  <si>
    <t>MOSS BANK CLINIC</t>
  </si>
  <si>
    <t>RBS90</t>
  </si>
  <si>
    <t>NEWTON CLINIC</t>
  </si>
  <si>
    <t>RBS91</t>
  </si>
  <si>
    <t>ST CHAD'S CLINIC</t>
  </si>
  <si>
    <t>RBS92</t>
  </si>
  <si>
    <t>SUTTON CHILDREN'S CENTRE</t>
  </si>
  <si>
    <t>RBS93</t>
  </si>
  <si>
    <t>WESTVALE CLINIC - KIRBY</t>
  </si>
  <si>
    <t>RBS94</t>
  </si>
  <si>
    <t>THE ELMS</t>
  </si>
  <si>
    <t>RBS95</t>
  </si>
  <si>
    <t>LANSBURY BRIDGE</t>
  </si>
  <si>
    <t>RBS96</t>
  </si>
  <si>
    <t>MILL GREEN</t>
  </si>
  <si>
    <t>RBS97</t>
  </si>
  <si>
    <t>SPRINGFIELD</t>
  </si>
  <si>
    <t>RBS98</t>
  </si>
  <si>
    <t>CHILDWALL 5 WAYS NEIGHBOURHOOD HEALTH CENTRE</t>
  </si>
  <si>
    <t>RBSA0</t>
  </si>
  <si>
    <t>ONCOLOGY OUTREACH</t>
  </si>
  <si>
    <t>RBSA1</t>
  </si>
  <si>
    <t>MERE LANE NEIGHBOURHOOD H/C</t>
  </si>
  <si>
    <t>RBSA2</t>
  </si>
  <si>
    <t>DEWI JONES UNIT</t>
  </si>
  <si>
    <t>RBSA3</t>
  </si>
  <si>
    <t>FRESH CAMHS</t>
  </si>
  <si>
    <t>RBSED</t>
  </si>
  <si>
    <t>EATING DISORDER YOUTH SERVICE</t>
  </si>
  <si>
    <t>RBT01</t>
  </si>
  <si>
    <t>RBT02</t>
  </si>
  <si>
    <t>RBT06</t>
  </si>
  <si>
    <t>MAKING SPACE</t>
  </si>
  <si>
    <t>RBT07</t>
  </si>
  <si>
    <t>BREEDEN HOUSE</t>
  </si>
  <si>
    <t>RBT20</t>
  </si>
  <si>
    <t>LEIGHTON HOSPITAL</t>
  </si>
  <si>
    <t>RBT21</t>
  </si>
  <si>
    <t>VICTORIA INFIRMARY (NORTHWICH)</t>
  </si>
  <si>
    <t>RBT22</t>
  </si>
  <si>
    <t>TARPORLEY WAR MEMORIAL HOSPITAL</t>
  </si>
  <si>
    <t>RBT23</t>
  </si>
  <si>
    <t>CATHERINE HOUSE</t>
  </si>
  <si>
    <t>RBT24</t>
  </si>
  <si>
    <t>MID CHESHIRE NHS TREATMENT CENTRE</t>
  </si>
  <si>
    <t>RBT26</t>
  </si>
  <si>
    <t>CREWE MENTAL HEALTH RESOURCE CENTRE</t>
  </si>
  <si>
    <t>RBT27</t>
  </si>
  <si>
    <t>SANDBACH MENTAL HEALTH RESOURCE CENTRE</t>
  </si>
  <si>
    <t>RBT29</t>
  </si>
  <si>
    <t>NORTHWICH MENTAL HEALTH RESOURCE CENTRE</t>
  </si>
  <si>
    <t>RBT32</t>
  </si>
  <si>
    <t>ASHFIELD PRIMARY CARE CENTRE</t>
  </si>
  <si>
    <t>RBT34</t>
  </si>
  <si>
    <t>EARNSWOOD MEDICAL CENTRE</t>
  </si>
  <si>
    <t>RBT35</t>
  </si>
  <si>
    <t>MILL STREET MEDICAL CENTRE</t>
  </si>
  <si>
    <t>RBT36</t>
  </si>
  <si>
    <t>CREWE HEALTH CENTRE</t>
  </si>
  <si>
    <t>RBT38</t>
  </si>
  <si>
    <t>HUNGERFORD MEDICAL CENTRE</t>
  </si>
  <si>
    <t>RBT39</t>
  </si>
  <si>
    <t>HASLINGTON MEDICAL CENTRE</t>
  </si>
  <si>
    <t>RBT40</t>
  </si>
  <si>
    <t>BROOKLAND HOUSE</t>
  </si>
  <si>
    <t>RBT41</t>
  </si>
  <si>
    <t>NANTWICH HEALTH CENTRE</t>
  </si>
  <si>
    <t>RBT42</t>
  </si>
  <si>
    <t>TUDOR SURGERY</t>
  </si>
  <si>
    <t>RBT43</t>
  </si>
  <si>
    <t>WRENBURY MEDICAL CENTRE</t>
  </si>
  <si>
    <t>RBT44</t>
  </si>
  <si>
    <t>AUDLEM MEDICAL PRACTICE</t>
  </si>
  <si>
    <t>RBT45</t>
  </si>
  <si>
    <t>BUNBURY MEDICAL CENTRE</t>
  </si>
  <si>
    <t>RBT46</t>
  </si>
  <si>
    <t>ACORNS MEDICAL CENTRE</t>
  </si>
  <si>
    <t>RBT47</t>
  </si>
  <si>
    <t>OAKLANDS MEDICAL CENTRE</t>
  </si>
  <si>
    <t>RBT48</t>
  </si>
  <si>
    <t>WINSFORD HEALTH CENTRE</t>
  </si>
  <si>
    <t>RBT49</t>
  </si>
  <si>
    <t>WEAVER VALE SURGERY</t>
  </si>
  <si>
    <t>RBT50</t>
  </si>
  <si>
    <t>LAUNCESTON CLOSE SURGERY</t>
  </si>
  <si>
    <t>RBT51</t>
  </si>
  <si>
    <t>WILLOW WOOD SURGERY</t>
  </si>
  <si>
    <t>RBT52</t>
  </si>
  <si>
    <t>WEAVERHAM SURGERY</t>
  </si>
  <si>
    <t>RBT53</t>
  </si>
  <si>
    <t>RUDHEATH SURGERY</t>
  </si>
  <si>
    <t>RBT54</t>
  </si>
  <si>
    <t>MERE PARK MEDICAL CENTRE</t>
  </si>
  <si>
    <t>RBT55</t>
  </si>
  <si>
    <t>CEDARS MEDICAL CENTRE</t>
  </si>
  <si>
    <t>RBT56</t>
  </si>
  <si>
    <t>SHAVINGTON SURGERY</t>
  </si>
  <si>
    <t>RBT57</t>
  </si>
  <si>
    <t>GRESTY BROOK MEDICAL CENTRE</t>
  </si>
  <si>
    <t>RBT58</t>
  </si>
  <si>
    <t>UNDERWOOD WEST CHILDRENS CENTRE</t>
  </si>
  <si>
    <t>RBT59</t>
  </si>
  <si>
    <t>RODE HEATH SURGERY</t>
  </si>
  <si>
    <t>RBT74</t>
  </si>
  <si>
    <t>KILTEARN CENTRE</t>
  </si>
  <si>
    <t>RBT87</t>
  </si>
  <si>
    <t>HEBDEN GREEN SCHOOL</t>
  </si>
  <si>
    <t>RBTAA</t>
  </si>
  <si>
    <t>DANEBRIDGE MEDICAL CENTRE</t>
  </si>
  <si>
    <t>RBTAC</t>
  </si>
  <si>
    <t>SWANLOW MEDICAL CENTRE</t>
  </si>
  <si>
    <t>RBTAD</t>
  </si>
  <si>
    <t>FIRDALE MEDICAL CENTRE</t>
  </si>
  <si>
    <t>RBTAE</t>
  </si>
  <si>
    <t>HOLMES CHAPEL HEALTH CENTRE</t>
  </si>
  <si>
    <t>RBTAF</t>
  </si>
  <si>
    <t>WATLING STREET SURGERY</t>
  </si>
  <si>
    <t>RBTAG</t>
  </si>
  <si>
    <t>RIVERSIDE MEDICAL CENTRE</t>
  </si>
  <si>
    <t>RBTAH</t>
  </si>
  <si>
    <t>WITTON STREET SURGERY</t>
  </si>
  <si>
    <t>RBTAJ</t>
  </si>
  <si>
    <t>OAKWOOD MEDICAL CENTRE</t>
  </si>
  <si>
    <t>RBTAK</t>
  </si>
  <si>
    <t>REMEER STREET CHILDRENS CENTRE</t>
  </si>
  <si>
    <t>RBTAL</t>
  </si>
  <si>
    <t>GROSVENOR MEDICAL CENTRE</t>
  </si>
  <si>
    <t>RBTAM</t>
  </si>
  <si>
    <t>ROPE GREEN MEDICAL CENTRE</t>
  </si>
  <si>
    <t>RBTAN</t>
  </si>
  <si>
    <t>EAGLE BRIDGE HEALTH AND WELLBEING CENTRE</t>
  </si>
  <si>
    <t>RBTAP</t>
  </si>
  <si>
    <t>DENE DRIVE PRIMARY CARE CENTRE</t>
  </si>
  <si>
    <t>RBTAQ</t>
  </si>
  <si>
    <t>RBTAR</t>
  </si>
  <si>
    <t>CONGLETON WAR MEMORIAL HOSPITAL</t>
  </si>
  <si>
    <t>RBTAT</t>
  </si>
  <si>
    <t>KNUTSFORD COMMUNITY HOSPITAL</t>
  </si>
  <si>
    <t>RBTAW</t>
  </si>
  <si>
    <t>ELMHURST INTERMEDIATE CARE UNIT</t>
  </si>
  <si>
    <t>RBTAY</t>
  </si>
  <si>
    <t>RBTCA</t>
  </si>
  <si>
    <t>WEAVERHAM CLINIC</t>
  </si>
  <si>
    <t>RBTCC</t>
  </si>
  <si>
    <t>OAKLANDS SPECIAL SCHOOL</t>
  </si>
  <si>
    <t>RBTCD</t>
  </si>
  <si>
    <t>HAWTHORN CENTRE</t>
  </si>
  <si>
    <t>RBTCE</t>
  </si>
  <si>
    <t>RUSSETT SCHOOL</t>
  </si>
  <si>
    <t>RBTCF</t>
  </si>
  <si>
    <t>ROSEBANK SCHOOL</t>
  </si>
  <si>
    <t>RBTCG</t>
  </si>
  <si>
    <t>ALSAGER CLINIC</t>
  </si>
  <si>
    <t>RBTCH</t>
  </si>
  <si>
    <t>SALINAE</t>
  </si>
  <si>
    <t>RBTCJ</t>
  </si>
  <si>
    <t>CLOUGHWOOD SCHOOL</t>
  </si>
  <si>
    <t>RBTCK</t>
  </si>
  <si>
    <t>GREENBANK RESIDENTAL SCHOOL</t>
  </si>
  <si>
    <t>RBTCL</t>
  </si>
  <si>
    <t>CHURCH VIEW PRIMARY CARE CENTRE</t>
  </si>
  <si>
    <t>RBTCM</t>
  </si>
  <si>
    <t>RBTCP</t>
  </si>
  <si>
    <t>RBTCQ</t>
  </si>
  <si>
    <t>BOWEL CANCER SCREENING</t>
  </si>
  <si>
    <t>RBV01</t>
  </si>
  <si>
    <t>THE CHRISTIE</t>
  </si>
  <si>
    <t>RBV02</t>
  </si>
  <si>
    <t>DIRECT ACCESS RECTAL BLEED SERVICE</t>
  </si>
  <si>
    <t>RBV03</t>
  </si>
  <si>
    <t>THE CHRISTIE AT OLDHAM</t>
  </si>
  <si>
    <t>RBV04</t>
  </si>
  <si>
    <t>THE CHRISTIE AT SALFORD ROYAL</t>
  </si>
  <si>
    <t>RBV05</t>
  </si>
  <si>
    <t>CHRISTIE OUTREACH AT MACCLESFIELD</t>
  </si>
  <si>
    <t>RBV06</t>
  </si>
  <si>
    <t>CHRISTIE OUTREACH AT STOCKPORT</t>
  </si>
  <si>
    <t>RBV07</t>
  </si>
  <si>
    <t>CHRISTIE OUTREACH AT LEIGHTON</t>
  </si>
  <si>
    <t>RBV08</t>
  </si>
  <si>
    <t>CHRISTIE OUTREACH AT BURY</t>
  </si>
  <si>
    <t>RBV09</t>
  </si>
  <si>
    <t>CHRISTIE OUTREACH AT ASHTON</t>
  </si>
  <si>
    <t>RBV10</t>
  </si>
  <si>
    <t>CHRISTIE OUTREACH AT BOLTON</t>
  </si>
  <si>
    <t>RBV11</t>
  </si>
  <si>
    <t>CHRISTIE OUTREACH AT WIGAN</t>
  </si>
  <si>
    <t>RBV12</t>
  </si>
  <si>
    <t>CHRISTIE OUTREACH AT TAMESIDE</t>
  </si>
  <si>
    <t>RBV13</t>
  </si>
  <si>
    <t>THE CHRISTIE MOBILE CHEMOTHERAPY UNIT</t>
  </si>
  <si>
    <t>RBV14</t>
  </si>
  <si>
    <t>THE CHRISTIE AT HOME</t>
  </si>
  <si>
    <t>RBV15</t>
  </si>
  <si>
    <t>CHRISTIE OUTREACH AT MRI</t>
  </si>
  <si>
    <t>RBV16</t>
  </si>
  <si>
    <t>THE CHRISTIE AT NEW MILLS</t>
  </si>
  <si>
    <t>RBZ01</t>
  </si>
  <si>
    <t>LITCHDON MEDICAL CENTRE</t>
  </si>
  <si>
    <t>RBZ0A</t>
  </si>
  <si>
    <t>BOUTPORT MEDICAL CENTRE</t>
  </si>
  <si>
    <t>RBZ0C</t>
  </si>
  <si>
    <t>BRANNAM MEDICAL CENTRE</t>
  </si>
  <si>
    <t>RBZ0D</t>
  </si>
  <si>
    <t>QUEEN'S MEDICAL CENTRE</t>
  </si>
  <si>
    <t>RBZ0N</t>
  </si>
  <si>
    <t>NURSE PRESCRIBER FREMINGTON MC</t>
  </si>
  <si>
    <t>RBZ12</t>
  </si>
  <si>
    <t>NORTH DEVON DISTRICT HOSPITAL</t>
  </si>
  <si>
    <t>RBZ1C</t>
  </si>
  <si>
    <t>RBZ1D</t>
  </si>
  <si>
    <t>BARNES CHILDRENS UNIT</t>
  </si>
  <si>
    <t>RBZ1E</t>
  </si>
  <si>
    <t>RBZ1F</t>
  </si>
  <si>
    <t>BULL MEADOW CLINIC</t>
  </si>
  <si>
    <t>RBZ1G</t>
  </si>
  <si>
    <t>CULLOMPTON HEALTH CENTRE</t>
  </si>
  <si>
    <t>RBZ1H</t>
  </si>
  <si>
    <t>RBZ1J</t>
  </si>
  <si>
    <t>DOYLE COMMUNITY RESOURCE CENTRE</t>
  </si>
  <si>
    <t>RBZ1K</t>
  </si>
  <si>
    <t>EAST DEVON OFFICE (AIRPORT)</t>
  </si>
  <si>
    <t>RBZ1M</t>
  </si>
  <si>
    <t>MEADOWPARK</t>
  </si>
  <si>
    <t>RBZ1N</t>
  </si>
  <si>
    <t>NURSE PRESCRIBER WOODA SURGERY</t>
  </si>
  <si>
    <t>RBZ1P</t>
  </si>
  <si>
    <t>MORETONHAMPSTEAD HEALTH CENTRE</t>
  </si>
  <si>
    <t>RBZ1Q</t>
  </si>
  <si>
    <t>NORTH DEVON OFFICE</t>
  </si>
  <si>
    <t>RBZ1R</t>
  </si>
  <si>
    <t>SOUTH HAMS &amp; WEST DEVON OFFICE</t>
  </si>
  <si>
    <t>RBZ1T</t>
  </si>
  <si>
    <t>TEIGNBRIDGE OFFICE</t>
  </si>
  <si>
    <t>RBZ1V</t>
  </si>
  <si>
    <t>THE SYCAMORES</t>
  </si>
  <si>
    <t>RBZ1W</t>
  </si>
  <si>
    <t>WEST EXE CHILDREN'S CENTRE</t>
  </si>
  <si>
    <t>RBZ1X</t>
  </si>
  <si>
    <t>WESTBANK HEALTHY LIVING CENTRE</t>
  </si>
  <si>
    <t>RBZ20</t>
  </si>
  <si>
    <t>NORTH DEVON DISTRICT HOSPITAL (A AND E)</t>
  </si>
  <si>
    <t>RBZ24</t>
  </si>
  <si>
    <t>NORTH DEVON DISTRICT HOSPITAL (DERMATOLOGY)</t>
  </si>
  <si>
    <t>RBZ25</t>
  </si>
  <si>
    <t>NORTH DEVON DISTRICT HOSPITAL (GUM)</t>
  </si>
  <si>
    <t>RBZ26</t>
  </si>
  <si>
    <t>NORTH DEVON DISTRICT HOSPITAL (OPHTHALMOLOGY)</t>
  </si>
  <si>
    <t>RBZ28</t>
  </si>
  <si>
    <t>NORTH DEVON DISTRICT HOSPITAL (GENERAL OUTPATIENTS)</t>
  </si>
  <si>
    <t>RBZ29</t>
  </si>
  <si>
    <t>LYMPHOEDEMA SPECIALIST NURSE</t>
  </si>
  <si>
    <t>RBZ2A</t>
  </si>
  <si>
    <t>RBZ2C</t>
  </si>
  <si>
    <t>BUDLEIGH SALTERTON MEDICAL CENTRE</t>
  </si>
  <si>
    <t>RBZ2D</t>
  </si>
  <si>
    <t>CASTLE PLACE PRACTICE</t>
  </si>
  <si>
    <t>RBZ2E</t>
  </si>
  <si>
    <t>CHAGFORD HEALTH CENTRE</t>
  </si>
  <si>
    <t>RBZ2F</t>
  </si>
  <si>
    <t>CHERITON BISHOP SURGERY</t>
  </si>
  <si>
    <t>RBZ2G</t>
  </si>
  <si>
    <t>CHIDDENBROOK SURGERY</t>
  </si>
  <si>
    <t>RBZ2H</t>
  </si>
  <si>
    <t>CLARE HOUSE SURGERY</t>
  </si>
  <si>
    <t>RBZ2J</t>
  </si>
  <si>
    <t>CLAREMONT MEDICAL PRACTICE</t>
  </si>
  <si>
    <t>RBZ2K</t>
  </si>
  <si>
    <t>DENTAL ACCESS CENTRE BARNSTAPLE</t>
  </si>
  <si>
    <t>RBZ2L</t>
  </si>
  <si>
    <t>GEORGE STREET SOCIAL SERVICES</t>
  </si>
  <si>
    <t>RBZ2M</t>
  </si>
  <si>
    <t>GREEN CLOSE REHABILITATION UNIT</t>
  </si>
  <si>
    <t>RBZ2N</t>
  </si>
  <si>
    <t>NURSE PRESCRIBER BRADWORTHY</t>
  </si>
  <si>
    <t>RBZ2P</t>
  </si>
  <si>
    <t>HALDON HOUSE SURGERY</t>
  </si>
  <si>
    <t>RBZ2Q</t>
  </si>
  <si>
    <t>THE HAYLOFT</t>
  </si>
  <si>
    <t>RBZ2R</t>
  </si>
  <si>
    <t>HEAVITREE HEALTH CENTRE</t>
  </si>
  <si>
    <t>RBZ2T</t>
  </si>
  <si>
    <t>IDE LANE SURGERY</t>
  </si>
  <si>
    <t>RBZ2V</t>
  </si>
  <si>
    <t>MOUNT PLEASANT HEALTH CENTRE</t>
  </si>
  <si>
    <t>RBZ2W</t>
  </si>
  <si>
    <t>NEWCOMBES SURGERY</t>
  </si>
  <si>
    <t>RBZ2X</t>
  </si>
  <si>
    <t>OKEHAMPTON MEDICAL CENTRE</t>
  </si>
  <si>
    <t>RBZ2Y</t>
  </si>
  <si>
    <t>PINHOE SURGERY</t>
  </si>
  <si>
    <t>RBZ30</t>
  </si>
  <si>
    <t>NURSE SUPPLEMENTARY PRESCRIBER</t>
  </si>
  <si>
    <t>RBZ31</t>
  </si>
  <si>
    <t>NURSE PRESCRIBER BIDEFORD HOSPITAL</t>
  </si>
  <si>
    <t>RBZ32</t>
  </si>
  <si>
    <t>PAED DIABETIC NURSE PRESCRIBER</t>
  </si>
  <si>
    <t>RBZ33</t>
  </si>
  <si>
    <t>NURSE PRESCRIBER BARNSTAPLE HC</t>
  </si>
  <si>
    <t>RBZ34</t>
  </si>
  <si>
    <t>RBZ35</t>
  </si>
  <si>
    <t>COMMUNITY PAEDIATRICIAN</t>
  </si>
  <si>
    <t>RBZ36</t>
  </si>
  <si>
    <t>PARKINSONS DISEASE SPECIALIST NURSE PRESCRIBER</t>
  </si>
  <si>
    <t>RBZ37</t>
  </si>
  <si>
    <t>WARWICK NURSE PRESCRIBER</t>
  </si>
  <si>
    <t>RBZ38</t>
  </si>
  <si>
    <t>STRATTON ORTHOPAEDIC OPD</t>
  </si>
  <si>
    <t>RBZ39</t>
  </si>
  <si>
    <t>RBZ3A</t>
  </si>
  <si>
    <t>RBZ3C</t>
  </si>
  <si>
    <t>ROLLE MEDICAL PARTNERSHIP</t>
  </si>
  <si>
    <t>RBZ3D</t>
  </si>
  <si>
    <t>SEATON &amp; COLYTON MEDICAL PRACTICE</t>
  </si>
  <si>
    <t>RBZ3E</t>
  </si>
  <si>
    <t>ST LEONARDS MEDICAL PRACTICE</t>
  </si>
  <si>
    <t>RBZ3F</t>
  </si>
  <si>
    <t>ST MICHAELS COMMUNITY CARE CENTRE</t>
  </si>
  <si>
    <t>RBZ3G</t>
  </si>
  <si>
    <t>ST THOMAS MEDICAL GROUP</t>
  </si>
  <si>
    <t>RBZ3H</t>
  </si>
  <si>
    <t>RBZ3J</t>
  </si>
  <si>
    <t>TOWNSEND HOUSE MEDICAL CENTRE</t>
  </si>
  <si>
    <t>RBZ3K</t>
  </si>
  <si>
    <t>WALLINGBROOK HEALTH CENTRE</t>
  </si>
  <si>
    <t>RBZ3L</t>
  </si>
  <si>
    <t>WESTBANK PRACTICE</t>
  </si>
  <si>
    <t>RBZ3M</t>
  </si>
  <si>
    <t>WITHERIDGE MEDICAL PRACTICE</t>
  </si>
  <si>
    <t>RBZ3N</t>
  </si>
  <si>
    <t>NURSE PRESCRIBER WALLINGBROOK HC</t>
  </si>
  <si>
    <t>RBZ3P</t>
  </si>
  <si>
    <t>WYNDAM HOUSE SURGERY</t>
  </si>
  <si>
    <t>RBZ3Q</t>
  </si>
  <si>
    <t>HAWKINS HOUSE</t>
  </si>
  <si>
    <t>RBZ3R</t>
  </si>
  <si>
    <t>WONFORD GREEN SURGERY</t>
  </si>
  <si>
    <t>RBZ3T</t>
  </si>
  <si>
    <t>OAKWELL</t>
  </si>
  <si>
    <t>RBZ3V</t>
  </si>
  <si>
    <t>CONTRACEPTION SERVICE WIC</t>
  </si>
  <si>
    <t>RBZ3W</t>
  </si>
  <si>
    <t>AXMINSTER WARD PRESC</t>
  </si>
  <si>
    <t>RBZ3X</t>
  </si>
  <si>
    <t>AXMINSTER MIU PRESC</t>
  </si>
  <si>
    <t>RBZ3Y</t>
  </si>
  <si>
    <t>AXMINSTER OPD PRESC</t>
  </si>
  <si>
    <t>RBZ4A</t>
  </si>
  <si>
    <t>BUDLEIGH OPD PRESC</t>
  </si>
  <si>
    <t>RBZ4C</t>
  </si>
  <si>
    <t>CREDITON WARD PRESC</t>
  </si>
  <si>
    <t>RBZ4D</t>
  </si>
  <si>
    <t>CREDITON OPD PRESC</t>
  </si>
  <si>
    <t>RBZ4E</t>
  </si>
  <si>
    <t>EXMOUTH WARD PRESC</t>
  </si>
  <si>
    <t>RBZ4F</t>
  </si>
  <si>
    <t>EXMOUTH MIU PRESC</t>
  </si>
  <si>
    <t>RBZ4G</t>
  </si>
  <si>
    <t>EXMOUTH OPD PRESC</t>
  </si>
  <si>
    <t>RBZ4H</t>
  </si>
  <si>
    <t>HONITON WARD PRESC</t>
  </si>
  <si>
    <t>RBZ4J</t>
  </si>
  <si>
    <t>HONITON MIU PRESC</t>
  </si>
  <si>
    <t>RBZ4K</t>
  </si>
  <si>
    <t>HONITON OPD PRESC</t>
  </si>
  <si>
    <t>RBZ4L</t>
  </si>
  <si>
    <t>MORETON OPD PRESC</t>
  </si>
  <si>
    <t>RBZ4M</t>
  </si>
  <si>
    <t>OKEHAMPTON WARD PRESC</t>
  </si>
  <si>
    <t>RBZ4N</t>
  </si>
  <si>
    <t>NURSE PRESCRIBER LITCHDON MC</t>
  </si>
  <si>
    <t>RBZ4P</t>
  </si>
  <si>
    <t>OKEHAMPTON MIU PRESC</t>
  </si>
  <si>
    <t>RBZ4Q</t>
  </si>
  <si>
    <t>OKEHAMPTON OPD PRESC</t>
  </si>
  <si>
    <t>RBZ4R</t>
  </si>
  <si>
    <t>OTTERY OPD PRESCR</t>
  </si>
  <si>
    <t>RBZ4T</t>
  </si>
  <si>
    <t>SEATON WARD PRESC</t>
  </si>
  <si>
    <t>RBZ4V</t>
  </si>
  <si>
    <t>SEATON OPD PRESCR</t>
  </si>
  <si>
    <t>RBZ4W</t>
  </si>
  <si>
    <t>SIDMOUTH WARD PRESC</t>
  </si>
  <si>
    <t>RBZ4X</t>
  </si>
  <si>
    <t>SIDMOUTH MIU PRESC</t>
  </si>
  <si>
    <t>RBZ4Y</t>
  </si>
  <si>
    <t>SIDMOUTH OPD PRESC</t>
  </si>
  <si>
    <t>RBZ51</t>
  </si>
  <si>
    <t>HEAVITREE HOSPITAL</t>
  </si>
  <si>
    <t>RBZ52</t>
  </si>
  <si>
    <t>FRANKLYN HOSPITAL</t>
  </si>
  <si>
    <t>RBZ53</t>
  </si>
  <si>
    <t>WITHYCOMBE CLINIC</t>
  </si>
  <si>
    <t>RBZ54</t>
  </si>
  <si>
    <t>COLLEGE SURGERY</t>
  </si>
  <si>
    <t>RBZ55</t>
  </si>
  <si>
    <t>THE BARTON SURGERY</t>
  </si>
  <si>
    <t>RBZ56</t>
  </si>
  <si>
    <t>NEWCOURT HOUSE</t>
  </si>
  <si>
    <t>RBZ57</t>
  </si>
  <si>
    <t>EXETER (WONFORD) NHS WALK IN CENTRE</t>
  </si>
  <si>
    <t>RBZ58</t>
  </si>
  <si>
    <t>EXETER (SIDWELL ST) NHS WALK IN CENTRE</t>
  </si>
  <si>
    <t>RBZ5A</t>
  </si>
  <si>
    <t>TIVERTON MIU PRESC</t>
  </si>
  <si>
    <t>RBZ5C</t>
  </si>
  <si>
    <t>TIVERTON OPD PRESC</t>
  </si>
  <si>
    <t>RBZ5D</t>
  </si>
  <si>
    <t>TIVERTON WARD PRESC</t>
  </si>
  <si>
    <t>RBZ5N</t>
  </si>
  <si>
    <t>NURSE PRESCRIBER QUEENS MC</t>
  </si>
  <si>
    <t>RBZ5Q</t>
  </si>
  <si>
    <t>EXMOUTH DERM PRESC</t>
  </si>
  <si>
    <t>RBZ5R</t>
  </si>
  <si>
    <t>NMP DR BASTIN</t>
  </si>
  <si>
    <t>RBZ5T</t>
  </si>
  <si>
    <t>NDDH UROLOGY PRESCRIBER</t>
  </si>
  <si>
    <t>RBZ5V</t>
  </si>
  <si>
    <t>RBZ5W</t>
  </si>
  <si>
    <t>SURGICAL SPECIALTIES</t>
  </si>
  <si>
    <t>RBZ5X</t>
  </si>
  <si>
    <t>RBZ5Y</t>
  </si>
  <si>
    <t>COUNTY HALL EXETER</t>
  </si>
  <si>
    <t>RBZ61</t>
  </si>
  <si>
    <t>CAEN HEALTH CENTRE</t>
  </si>
  <si>
    <t>RBZ63</t>
  </si>
  <si>
    <t>NEETSIDE SURGERY</t>
  </si>
  <si>
    <t>RBZ65</t>
  </si>
  <si>
    <t>RIVERSVALE</t>
  </si>
  <si>
    <t>RBZ67</t>
  </si>
  <si>
    <t>BARNSTAPLE HEALTH CENTRE</t>
  </si>
  <si>
    <t>RBZ69</t>
  </si>
  <si>
    <t>HEALTH PROMOTION</t>
  </si>
  <si>
    <t>RBZ6A</t>
  </si>
  <si>
    <t>DEVON AND TORBAY SEXUAL HEALTH REFERRAL CENTRE</t>
  </si>
  <si>
    <t>RBZ6N</t>
  </si>
  <si>
    <t>NURSE PRESCRIBER NDDH</t>
  </si>
  <si>
    <t>RBZ70</t>
  </si>
  <si>
    <t>EHR PROJECT OFFICE</t>
  </si>
  <si>
    <t>RBZ71</t>
  </si>
  <si>
    <t>WIC NURSE WONFORD</t>
  </si>
  <si>
    <t>RBZ72</t>
  </si>
  <si>
    <t>WIC NURSE SIDWELL ST</t>
  </si>
  <si>
    <t>RBZ75</t>
  </si>
  <si>
    <t>PATHFIELDS SCHOOL</t>
  </si>
  <si>
    <t>RBZ76</t>
  </si>
  <si>
    <t>NURSE PRESCRIBER CASTLE GARDENS SURGERY</t>
  </si>
  <si>
    <t>RBZ77</t>
  </si>
  <si>
    <t>BOUTPORT STREET OFFICES</t>
  </si>
  <si>
    <t>RBZ78</t>
  </si>
  <si>
    <t>SURGICAL ASSESSMENT UNIT</t>
  </si>
  <si>
    <t>RBZ79</t>
  </si>
  <si>
    <t>WHIPTON HOSPITAL</t>
  </si>
  <si>
    <t>RBZ7N</t>
  </si>
  <si>
    <t>NURSE PRESCRIBER TYRELL HOSPITAL</t>
  </si>
  <si>
    <t>RBZ80</t>
  </si>
  <si>
    <t>HONITON HOSPITAL</t>
  </si>
  <si>
    <t>RBZ81</t>
  </si>
  <si>
    <t>OTTERY ST MARY HOSPITAL</t>
  </si>
  <si>
    <t>RBZ82</t>
  </si>
  <si>
    <t>AXMINSTER HOSPITAL</t>
  </si>
  <si>
    <t>RBZ83</t>
  </si>
  <si>
    <t>SIDMOUTH HOSPITAL</t>
  </si>
  <si>
    <t>RBZ84</t>
  </si>
  <si>
    <t>EXMOUTH HOSPITAL</t>
  </si>
  <si>
    <t>RBZ85</t>
  </si>
  <si>
    <t>BUDLEIGH SALTERTON HOSPITAL</t>
  </si>
  <si>
    <t>RBZ86</t>
  </si>
  <si>
    <t>SEATON HOSPITAL</t>
  </si>
  <si>
    <t>RBZ87</t>
  </si>
  <si>
    <t>OKEHAMPTON HOSPITAL</t>
  </si>
  <si>
    <t>RBZ88</t>
  </si>
  <si>
    <t>CREDITON HOSPITAL</t>
  </si>
  <si>
    <t>RBZ89</t>
  </si>
  <si>
    <t>MORETONHAMPSTEAD HOSPITAL</t>
  </si>
  <si>
    <t>RBZ8N</t>
  </si>
  <si>
    <t>NURSE PRESCRIBER BNF NURSE SPEC</t>
  </si>
  <si>
    <t>RBZ90</t>
  </si>
  <si>
    <t>LYNTON RESOURCE CENTRE</t>
  </si>
  <si>
    <t>RBZ91</t>
  </si>
  <si>
    <t>ILFRACOMBE</t>
  </si>
  <si>
    <t>RBZ92</t>
  </si>
  <si>
    <t>HOLSWORTHY HOSPITAL</t>
  </si>
  <si>
    <t>RBZ93</t>
  </si>
  <si>
    <t>TIVERTON AND DISTRICT HOSPITAL</t>
  </si>
  <si>
    <t>RBZ94</t>
  </si>
  <si>
    <t>SOUTH MOLTON HEALTH CENTRE</t>
  </si>
  <si>
    <t>RBZ95</t>
  </si>
  <si>
    <t>BIDEFORD HOSPITAL</t>
  </si>
  <si>
    <t>RBZ96</t>
  </si>
  <si>
    <t>STRATTON HOSPITAL</t>
  </si>
  <si>
    <t>RBZ97</t>
  </si>
  <si>
    <t>HIGHFIELD HOUSE</t>
  </si>
  <si>
    <t>RBZ98</t>
  </si>
  <si>
    <t>TORRINGTON HOSPITAL</t>
  </si>
  <si>
    <t>RBZ99</t>
  </si>
  <si>
    <t>SOUTH MOLTON HOSPITAL</t>
  </si>
  <si>
    <t>RBZ9N</t>
  </si>
  <si>
    <t>NURSE PRESCRIBER HOLSWORTHY HOSPITAL</t>
  </si>
  <si>
    <t>RBZN0</t>
  </si>
  <si>
    <t>NURSE PRESCRIBER SOUTH MOLTON HC</t>
  </si>
  <si>
    <t>RBZN1</t>
  </si>
  <si>
    <t>NURSE PRESCRIBER HOLSWORTHY MC</t>
  </si>
  <si>
    <t>RBZN2</t>
  </si>
  <si>
    <t>NURSE PRESCRIBER BOUTPORT STREET</t>
  </si>
  <si>
    <t>RBZN3</t>
  </si>
  <si>
    <t>NURSE PRESCRIBER BIDEFORD MC</t>
  </si>
  <si>
    <t>RBZN4</t>
  </si>
  <si>
    <t>NURSE PRESCRIBER CAEN MC</t>
  </si>
  <si>
    <t>RBZN5</t>
  </si>
  <si>
    <t>NURSE PRESCRIBER TORRINGTON HC</t>
  </si>
  <si>
    <t>RBZN6</t>
  </si>
  <si>
    <t>NURSE PRESCRIBER NORTHAM SURGERY</t>
  </si>
  <si>
    <t>RBZN7</t>
  </si>
  <si>
    <t>NURSE PRESCRIBER BRANNAM MC</t>
  </si>
  <si>
    <t>RBZN8</t>
  </si>
  <si>
    <t>NURSE PRESCRIBER WATERSIDE MC</t>
  </si>
  <si>
    <t>RBZN9</t>
  </si>
  <si>
    <t>NURSE PRESCRIBER CROWN YEALM HOUSE</t>
  </si>
  <si>
    <t>RC101</t>
  </si>
  <si>
    <t>RC102</t>
  </si>
  <si>
    <t>RC103</t>
  </si>
  <si>
    <t>TWINWOODS</t>
  </si>
  <si>
    <t>RC104</t>
  </si>
  <si>
    <t>BEECH CLOSE RESOURCE CENTRE</t>
  </si>
  <si>
    <t>RC105</t>
  </si>
  <si>
    <t>MULBERRY UNIT</t>
  </si>
  <si>
    <t>RC106</t>
  </si>
  <si>
    <t>RC110</t>
  </si>
  <si>
    <t>BEDFORD HOSPITAL SOUTH WING</t>
  </si>
  <si>
    <t>RC111</t>
  </si>
  <si>
    <t>BEDFORD HOSPITAL NORTH WING</t>
  </si>
  <si>
    <t>RC112</t>
  </si>
  <si>
    <t>BEDFORD HOSPITAL</t>
  </si>
  <si>
    <t>RC113</t>
  </si>
  <si>
    <t>L&amp;D BOWEL CANCER SCREENING</t>
  </si>
  <si>
    <t>RC114</t>
  </si>
  <si>
    <t>MOORFIELDS AT BEDFORD OPHTHALMOLOGY SERVICES</t>
  </si>
  <si>
    <t>RC115</t>
  </si>
  <si>
    <t>BHT COMMUNITY CLINICS (ENHANCED SERVICES CENTRE)</t>
  </si>
  <si>
    <t>RC116</t>
  </si>
  <si>
    <t>BHT COMMUNITY CLINICS (SHEFFORD)</t>
  </si>
  <si>
    <t>RC117</t>
  </si>
  <si>
    <t>BHT COMMUNITY CLINICS (AMPTHILL)</t>
  </si>
  <si>
    <t>RC118</t>
  </si>
  <si>
    <t>BHT COMMUNITY CLINIC (WOOTTON)</t>
  </si>
  <si>
    <t>RC119</t>
  </si>
  <si>
    <t>BHT COMMUNITY CLINICS (BIGGLESWADE)</t>
  </si>
  <si>
    <t>RC120</t>
  </si>
  <si>
    <t>BHT COMMUNITY CLINICS (POTTON)</t>
  </si>
  <si>
    <t>RC121</t>
  </si>
  <si>
    <t>BHT COMMUNITY CLINICS (CLAPHAM)</t>
  </si>
  <si>
    <t>RC911</t>
  </si>
  <si>
    <t>RC912</t>
  </si>
  <si>
    <t>RC913</t>
  </si>
  <si>
    <t>ORTHOPAEDIC SURGERY</t>
  </si>
  <si>
    <t>RC914</t>
  </si>
  <si>
    <t>EAR, NOSE &amp; THROAT SERVICES</t>
  </si>
  <si>
    <t>RC915</t>
  </si>
  <si>
    <t>OPTHALMOLOGY SERVICES</t>
  </si>
  <si>
    <t>RC916</t>
  </si>
  <si>
    <t>PAEDIATRIC SERVICES</t>
  </si>
  <si>
    <t>RC917</t>
  </si>
  <si>
    <t>MEDICINES FOR THE ELDERLY</t>
  </si>
  <si>
    <t>RC918</t>
  </si>
  <si>
    <t>ONCOLOGY SERVICES</t>
  </si>
  <si>
    <t>RC919</t>
  </si>
  <si>
    <t>PAIN RELIEF SERVICES</t>
  </si>
  <si>
    <t>RC920</t>
  </si>
  <si>
    <t>ACCIDENT &amp; EMERGENCY</t>
  </si>
  <si>
    <t>RC921</t>
  </si>
  <si>
    <t>ST. MARY'S DAY CARE</t>
  </si>
  <si>
    <t>RC922</t>
  </si>
  <si>
    <t>OBS &amp; GYNAE M. GRIFFITHS</t>
  </si>
  <si>
    <t>RC923</t>
  </si>
  <si>
    <t>OBS &amp; GYNAE S. BURRELL</t>
  </si>
  <si>
    <t>RC924</t>
  </si>
  <si>
    <t>OBS &amp; GYNAE D. HORWELL</t>
  </si>
  <si>
    <t>RC925</t>
  </si>
  <si>
    <t>OBS &amp; GYNAE M. LOBB</t>
  </si>
  <si>
    <t>RC926</t>
  </si>
  <si>
    <t>OBS &amp; GYNAE O. OWENS</t>
  </si>
  <si>
    <t>RC927</t>
  </si>
  <si>
    <t>OBS &amp; GYNAE P. REID</t>
  </si>
  <si>
    <t>RC928</t>
  </si>
  <si>
    <t>OBS &amp; GYNAE K. WALLER</t>
  </si>
  <si>
    <t>RC929</t>
  </si>
  <si>
    <t>THE PASQUE HOSPICE</t>
  </si>
  <si>
    <t>RC930</t>
  </si>
  <si>
    <t>RC931</t>
  </si>
  <si>
    <t>RC932</t>
  </si>
  <si>
    <t>ENDOCRINOLOGY</t>
  </si>
  <si>
    <t>RC933</t>
  </si>
  <si>
    <t>RC934</t>
  </si>
  <si>
    <t>DIABETOLOGY</t>
  </si>
  <si>
    <t>RC935</t>
  </si>
  <si>
    <t>RC936</t>
  </si>
  <si>
    <t>RC937</t>
  </si>
  <si>
    <t>RC938</t>
  </si>
  <si>
    <t>RC939</t>
  </si>
  <si>
    <t>HAEMOTOLOGY</t>
  </si>
  <si>
    <t>RC940</t>
  </si>
  <si>
    <t>RC941</t>
  </si>
  <si>
    <t>CLINICAL BIOCHEMISTRY</t>
  </si>
  <si>
    <t>RC942</t>
  </si>
  <si>
    <t>OUTREACH CLINIC DR GALE</t>
  </si>
  <si>
    <t>RC943</t>
  </si>
  <si>
    <t>GENITO-URINARY MEDICINE</t>
  </si>
  <si>
    <t>RC944</t>
  </si>
  <si>
    <t>RC945</t>
  </si>
  <si>
    <t>PALLIATIVE MEDICINE CLINIC</t>
  </si>
  <si>
    <t>RC946</t>
  </si>
  <si>
    <t>MSK COMMUNITY SERVICES RHEUMATOLOGY CLINIC</t>
  </si>
  <si>
    <t>RC947</t>
  </si>
  <si>
    <t>MSK COMMUNITY SERVICES ORTHOPAEDIC CLINIC</t>
  </si>
  <si>
    <t>RC948</t>
  </si>
  <si>
    <t>OBS &amp; GYNAE</t>
  </si>
  <si>
    <t>RC949</t>
  </si>
  <si>
    <t>MDS - MEDICINE</t>
  </si>
  <si>
    <t>RC950</t>
  </si>
  <si>
    <t>MDS - DME</t>
  </si>
  <si>
    <t>RC951</t>
  </si>
  <si>
    <t>NEPHROLOGY 2</t>
  </si>
  <si>
    <t>RC952</t>
  </si>
  <si>
    <t>ORTHOPAEDIC CENTRE</t>
  </si>
  <si>
    <t>RC971</t>
  </si>
  <si>
    <t>RCB00</t>
  </si>
  <si>
    <t>YORK HOSPITALS NHS TRUST HQ</t>
  </si>
  <si>
    <t>RCB02</t>
  </si>
  <si>
    <t>GENERAL SURGERY - SGH</t>
  </si>
  <si>
    <t>RCB03</t>
  </si>
  <si>
    <t>DIABETES - SELBY</t>
  </si>
  <si>
    <t>RCB05</t>
  </si>
  <si>
    <t>ST MONICAS HOSPITAL</t>
  </si>
  <si>
    <t>RCB07</t>
  </si>
  <si>
    <t>THE NEW SELBY WAR MEMORIAL HOSPITAL</t>
  </si>
  <si>
    <t>RCB08</t>
  </si>
  <si>
    <t>PARK HOUSE</t>
  </si>
  <si>
    <t>RCB09</t>
  </si>
  <si>
    <t>RENAL 2 - YORK</t>
  </si>
  <si>
    <t>RCB11</t>
  </si>
  <si>
    <t>RHEUMATOLOGY-SELBY</t>
  </si>
  <si>
    <t>RCB13</t>
  </si>
  <si>
    <t>RENAL 3 - YORK</t>
  </si>
  <si>
    <t>RCB14</t>
  </si>
  <si>
    <t>PEPPERMILL COURT</t>
  </si>
  <si>
    <t>RCB16</t>
  </si>
  <si>
    <t>BOOTHAM PARK HOSPITAL</t>
  </si>
  <si>
    <t>RCB18</t>
  </si>
  <si>
    <t>DERMATOLOGY 2 - SELBY</t>
  </si>
  <si>
    <t>RCB19</t>
  </si>
  <si>
    <t>ELDERLY MEDICINE-SELBY</t>
  </si>
  <si>
    <t>RCB20</t>
  </si>
  <si>
    <t>ELDERLY MED 2 - SELBY</t>
  </si>
  <si>
    <t>RCB21</t>
  </si>
  <si>
    <t>ACOMB GABLES MENTAL HEALTH UNIT</t>
  </si>
  <si>
    <t>RCB22</t>
  </si>
  <si>
    <t>GENERAL SURGERY-SELBY</t>
  </si>
  <si>
    <t>RCB23</t>
  </si>
  <si>
    <t>ACORN COURT</t>
  </si>
  <si>
    <t>RCB26</t>
  </si>
  <si>
    <t>GEN SURGERY 4 - SELBY</t>
  </si>
  <si>
    <t>RCB28</t>
  </si>
  <si>
    <t>GEN SURGERY 6 - SELBY</t>
  </si>
  <si>
    <t>RCB31</t>
  </si>
  <si>
    <t>ENT-SELBY</t>
  </si>
  <si>
    <t>RCB32</t>
  </si>
  <si>
    <t>OPHTHALMOLOGY-SELBY</t>
  </si>
  <si>
    <t>RCB33</t>
  </si>
  <si>
    <t>OPHTHALMOLOGY 2 - SELBY</t>
  </si>
  <si>
    <t>RCB34</t>
  </si>
  <si>
    <t>OBS &amp; GYNAE-SELBY</t>
  </si>
  <si>
    <t>RCB35</t>
  </si>
  <si>
    <t>OBS &amp; GYNAE 2 - SELBY</t>
  </si>
  <si>
    <t>RCB36</t>
  </si>
  <si>
    <t>UROLOGY-SELBY</t>
  </si>
  <si>
    <t>RCB38</t>
  </si>
  <si>
    <t>PAEDIATRICS-SELBY</t>
  </si>
  <si>
    <t>RCB39</t>
  </si>
  <si>
    <t>PAEDIATRICS 2 - SELBY</t>
  </si>
  <si>
    <t>RCB40</t>
  </si>
  <si>
    <t>PAIN CLINIC - SELBY</t>
  </si>
  <si>
    <t>RCB41</t>
  </si>
  <si>
    <t>CARDIOLOGY-SELBY</t>
  </si>
  <si>
    <t>RCB42</t>
  </si>
  <si>
    <t>ST LEONARDS HOSPICE</t>
  </si>
  <si>
    <t>RCB46</t>
  </si>
  <si>
    <t>RCB47</t>
  </si>
  <si>
    <t>RCB48</t>
  </si>
  <si>
    <t>MILL LODGE COMMUNITY UNIT FOR ELDERLY</t>
  </si>
  <si>
    <t>RCB49</t>
  </si>
  <si>
    <t>WORSLEY COURT COMMUNITY UNIT FOR ELDERLY</t>
  </si>
  <si>
    <t>RCB50</t>
  </si>
  <si>
    <t>ENT-YORK</t>
  </si>
  <si>
    <t>RCB51</t>
  </si>
  <si>
    <t>OPHTHALMOLOGY-YORK</t>
  </si>
  <si>
    <t>RCB55</t>
  </si>
  <si>
    <t>YORK HOSPITAL</t>
  </si>
  <si>
    <t>RCB59</t>
  </si>
  <si>
    <t>CHERRY TREE HOUSE CUE</t>
  </si>
  <si>
    <t>RCB62</t>
  </si>
  <si>
    <t>PRIVATE HOSPITAL (NHS PROVIDED BEDS)</t>
  </si>
  <si>
    <t>RCB63</t>
  </si>
  <si>
    <t>DUCHY NUFFIELD HOSPITAL (HARROGATE) (SNEY)</t>
  </si>
  <si>
    <t>RCB64</t>
  </si>
  <si>
    <t>TRAUMA/ORTHOPAEDIC-SELBY</t>
  </si>
  <si>
    <t>RCB68</t>
  </si>
  <si>
    <t>RENAL-SELBY</t>
  </si>
  <si>
    <t>RCB69</t>
  </si>
  <si>
    <t>OPHTHALMOLOGY 2-YORK</t>
  </si>
  <si>
    <t>RCB70</t>
  </si>
  <si>
    <t>OBS &amp; GYNAE - YORK</t>
  </si>
  <si>
    <t>RCB71</t>
  </si>
  <si>
    <t>DERMATOLOGY 5-YORK</t>
  </si>
  <si>
    <t>RCB72</t>
  </si>
  <si>
    <t>DERMATOLOGY 6-YORK</t>
  </si>
  <si>
    <t>RCB73</t>
  </si>
  <si>
    <t>DERMATOLOGY 10-YORK</t>
  </si>
  <si>
    <t>RCB74</t>
  </si>
  <si>
    <t>DERMATOLOGY 7-YORK</t>
  </si>
  <si>
    <t>RCB76</t>
  </si>
  <si>
    <t>ENT 2-YORK</t>
  </si>
  <si>
    <t>RCB77</t>
  </si>
  <si>
    <t>ENT 3-YORK</t>
  </si>
  <si>
    <t>RCB78</t>
  </si>
  <si>
    <t>ENT 4-YORK</t>
  </si>
  <si>
    <t>RCB79</t>
  </si>
  <si>
    <t>ENT 5-YORK</t>
  </si>
  <si>
    <t>RCB80</t>
  </si>
  <si>
    <t>ENT 6-YORK</t>
  </si>
  <si>
    <t>RCB81</t>
  </si>
  <si>
    <t>PALLIATIVE CARE-YORK</t>
  </si>
  <si>
    <t>RCB82</t>
  </si>
  <si>
    <t>GEN SURGERY 8 - SELBY</t>
  </si>
  <si>
    <t>RCB83</t>
  </si>
  <si>
    <t>GEN SURGERY 9 - SELBY</t>
  </si>
  <si>
    <t>RCB84</t>
  </si>
  <si>
    <t>RESPIRATORY 3 - SELBY</t>
  </si>
  <si>
    <t>RCB85</t>
  </si>
  <si>
    <t>UROLOGY 2 - SELBY</t>
  </si>
  <si>
    <t>RCB86</t>
  </si>
  <si>
    <t>ELDERLY MED 3 - SELBY</t>
  </si>
  <si>
    <t>RCB87</t>
  </si>
  <si>
    <t>RENAL 2 - SELBY</t>
  </si>
  <si>
    <t>RCB88</t>
  </si>
  <si>
    <t>ENT 2 - SELBY</t>
  </si>
  <si>
    <t>RCB89</t>
  </si>
  <si>
    <t>CARDIOLOGY 3 - SELBY</t>
  </si>
  <si>
    <t>RCB90</t>
  </si>
  <si>
    <t>RENAL 4 - YORK</t>
  </si>
  <si>
    <t>RCB91</t>
  </si>
  <si>
    <t>PALLIATIVE CARE - SELBY</t>
  </si>
  <si>
    <t>RCB93</t>
  </si>
  <si>
    <t>OPHTHALMOLOGY 3 - SELBY</t>
  </si>
  <si>
    <t>RCB94</t>
  </si>
  <si>
    <t>OBS &amp; GYNAE 3 - SELBY</t>
  </si>
  <si>
    <t>RCB95</t>
  </si>
  <si>
    <t>GEN SURGERY 10 - SELBY</t>
  </si>
  <si>
    <t>RCB97</t>
  </si>
  <si>
    <t>RHEUMATOLOGY 2 - SELBY</t>
  </si>
  <si>
    <t>RCB98</t>
  </si>
  <si>
    <t>DERMATOLOGY 3 - SELBY</t>
  </si>
  <si>
    <t>RCBA1</t>
  </si>
  <si>
    <t>DERMATOLOGY 9-YORK</t>
  </si>
  <si>
    <t>RCBA2</t>
  </si>
  <si>
    <t>TRAUMA/ORTHOPAED 2-SELBY</t>
  </si>
  <si>
    <t>RCBA3</t>
  </si>
  <si>
    <t>PAEDIATRICS 3 - SELBY</t>
  </si>
  <si>
    <t>RCBA5</t>
  </si>
  <si>
    <t>PAEDIATRICS-YORK</t>
  </si>
  <si>
    <t>RCBA6</t>
  </si>
  <si>
    <t>GASTROENTEROLOGY-YORK</t>
  </si>
  <si>
    <t>RCBA7</t>
  </si>
  <si>
    <t>GASTROENTEROLOGY 2 - YORK</t>
  </si>
  <si>
    <t>RCBA8</t>
  </si>
  <si>
    <t>GASTROENTEROLOGY 3 - YORK</t>
  </si>
  <si>
    <t>RCBA9</t>
  </si>
  <si>
    <t>RHEUMATOLOGY-YORK</t>
  </si>
  <si>
    <t>RCBAC</t>
  </si>
  <si>
    <t>THE AVENUES CHILDREN'S CENTRE</t>
  </si>
  <si>
    <t>RCBAW</t>
  </si>
  <si>
    <t>ARCHWAYS INTERMEDIATE CARE UNIT</t>
  </si>
  <si>
    <t>RCBC1</t>
  </si>
  <si>
    <t>RHEUMATOLOGY 2 - YORK</t>
  </si>
  <si>
    <t>RCBC2</t>
  </si>
  <si>
    <t>RHEUMATOLOGY 3 - YORK</t>
  </si>
  <si>
    <t>RCBC3</t>
  </si>
  <si>
    <t>RESPIRATORY-YORK</t>
  </si>
  <si>
    <t>RCBC4</t>
  </si>
  <si>
    <t>CARDIOLOGY-YORK</t>
  </si>
  <si>
    <t>RCBC5</t>
  </si>
  <si>
    <t>CARDIOLOGY 2 - YORK</t>
  </si>
  <si>
    <t>RCBC6</t>
  </si>
  <si>
    <t>CARDIOLOGY 3 - YORK</t>
  </si>
  <si>
    <t>RCBC9</t>
  </si>
  <si>
    <t>RESPIRATORY-YORK-NMP</t>
  </si>
  <si>
    <t>RCBCA</t>
  </si>
  <si>
    <t>SCARBOROUGH GENERAL HOSPITAL</t>
  </si>
  <si>
    <t>RCBCC</t>
  </si>
  <si>
    <t>CLIFTON CHILDREN'S CENTRE</t>
  </si>
  <si>
    <t>RCBCE</t>
  </si>
  <si>
    <t>THE CHILDRENS CENTRE</t>
  </si>
  <si>
    <t>RCBCF</t>
  </si>
  <si>
    <t>CHURCHFIELD SURGERY</t>
  </si>
  <si>
    <t>RCBCH</t>
  </si>
  <si>
    <t>CASTLE HILL HOSPITAL</t>
  </si>
  <si>
    <t>RCBCM</t>
  </si>
  <si>
    <t>CLAREMONT SURGERY</t>
  </si>
  <si>
    <t>RCBCP</t>
  </si>
  <si>
    <t>CLIFTON PARK TREATMENT CENTRE</t>
  </si>
  <si>
    <t>RCBD1</t>
  </si>
  <si>
    <t>PAIN CLINIC - YORK</t>
  </si>
  <si>
    <t>RCBD2</t>
  </si>
  <si>
    <t>ELDERLY MEDICINE-WHITECROSS COURT</t>
  </si>
  <si>
    <t>RCBD3</t>
  </si>
  <si>
    <t>ELDERLY MEDICINE- ST HELENS</t>
  </si>
  <si>
    <t>RCBD4</t>
  </si>
  <si>
    <t>PAEDIATRICS 2-YORK</t>
  </si>
  <si>
    <t>RCBD6</t>
  </si>
  <si>
    <t>BREAST/GEN SURGERY - YORK</t>
  </si>
  <si>
    <t>RCBD7</t>
  </si>
  <si>
    <t>OBS &amp; GYNAE 4 - SELBY</t>
  </si>
  <si>
    <t>RCBD8</t>
  </si>
  <si>
    <t>ONCOLOGY (YORK HOSPITAL)</t>
  </si>
  <si>
    <t>RCBD9</t>
  </si>
  <si>
    <t>RESPIRATORY 4 - SELBY</t>
  </si>
  <si>
    <t>RCBDD</t>
  </si>
  <si>
    <t>DANES DYKE SURGERY</t>
  </si>
  <si>
    <t>RCBDE</t>
  </si>
  <si>
    <t>GALE FARM SURGERY</t>
  </si>
  <si>
    <t>RCBDP</t>
  </si>
  <si>
    <t>DANBY PRACTICE</t>
  </si>
  <si>
    <t>RCBDR</t>
  </si>
  <si>
    <t>DERWENT SURGERY</t>
  </si>
  <si>
    <t>RCBE1</t>
  </si>
  <si>
    <t>UROLOGY - YORK</t>
  </si>
  <si>
    <t>RCBE2</t>
  </si>
  <si>
    <t>ELDERLY MEDICINE - YORK</t>
  </si>
  <si>
    <t>RCBE3</t>
  </si>
  <si>
    <t>NEUROLOGY - YORK</t>
  </si>
  <si>
    <t>RCBE4</t>
  </si>
  <si>
    <t>ENDOSCOPY - YORK</t>
  </si>
  <si>
    <t>RCBE5</t>
  </si>
  <si>
    <t>DIABETES &amp; ENDOCRINOLOGY - YORK</t>
  </si>
  <si>
    <t>RCBE6</t>
  </si>
  <si>
    <t>DIABETES &amp; ENDOCRINOLOGY - YORK - NON MEDICAL PRESCRIBER</t>
  </si>
  <si>
    <t>RCBE7</t>
  </si>
  <si>
    <t>GASTROENTEROLOGY - YORK - NON MEDICAL PRESCRIBER</t>
  </si>
  <si>
    <t>RCBE8</t>
  </si>
  <si>
    <t>NEUROLOGY - YORK - NON MEDICAL PRESCRIBER</t>
  </si>
  <si>
    <t>RCBE9</t>
  </si>
  <si>
    <t>ORTHOPAEDICS - YORK</t>
  </si>
  <si>
    <t>RCBEA</t>
  </si>
  <si>
    <t>EASTFIELD SURGERY</t>
  </si>
  <si>
    <t>RCBEC</t>
  </si>
  <si>
    <t>EASTFIELD CLINIC</t>
  </si>
  <si>
    <t>RCBEG</t>
  </si>
  <si>
    <t>EGTON SURGERY</t>
  </si>
  <si>
    <t>RCBEH</t>
  </si>
  <si>
    <t>EAST HOUSE</t>
  </si>
  <si>
    <t>RCBEL</t>
  </si>
  <si>
    <t>ELDERS STREET DAY CENTRE</t>
  </si>
  <si>
    <t>RCBEM</t>
  </si>
  <si>
    <t>SEAMER SURGERY</t>
  </si>
  <si>
    <t>RCBF1</t>
  </si>
  <si>
    <t>RADIOLOGY - YORK</t>
  </si>
  <si>
    <t>RCBF2</t>
  </si>
  <si>
    <t>RHEUMATOLOGY - YORK - NMP</t>
  </si>
  <si>
    <t>RCBF3</t>
  </si>
  <si>
    <t>WHITBY HEALTH CENTRE</t>
  </si>
  <si>
    <t>RCBF5</t>
  </si>
  <si>
    <t>MALTON COM HOSP - MIU</t>
  </si>
  <si>
    <t>RCBF6</t>
  </si>
  <si>
    <t>WHITBY COMMUNITY HOSPITAL - MIU</t>
  </si>
  <si>
    <t>RCBF7</t>
  </si>
  <si>
    <t>ARCHWAYS - YORK</t>
  </si>
  <si>
    <t>RCBF8</t>
  </si>
  <si>
    <t>EBOR MSL-DERMATOLOGY</t>
  </si>
  <si>
    <t>RCBF9</t>
  </si>
  <si>
    <t>COMMUNITY PAEDIATRIC CLINIC</t>
  </si>
  <si>
    <t>RCBFA</t>
  </si>
  <si>
    <t>SELBY CLINIC</t>
  </si>
  <si>
    <t>RCBFB</t>
  </si>
  <si>
    <t>TADCASTER CLINIC</t>
  </si>
  <si>
    <t>RCBFC</t>
  </si>
  <si>
    <t>TANG HALL CLINIC</t>
  </si>
  <si>
    <t>RCBFL</t>
  </si>
  <si>
    <t>FILEY CLINIC</t>
  </si>
  <si>
    <t>RCBFM</t>
  </si>
  <si>
    <t>FRIENDS MEETING HOUSE WOODLANDS DRIVE</t>
  </si>
  <si>
    <t>RCBFR</t>
  </si>
  <si>
    <t>FALSGRAVE SURGERY</t>
  </si>
  <si>
    <t>RCBG1</t>
  </si>
  <si>
    <t>WHITBY COMMUNITY HOSPITAL</t>
  </si>
  <si>
    <t>RCBG2</t>
  </si>
  <si>
    <t>RCBG7</t>
  </si>
  <si>
    <t>97 UNION TERRACE</t>
  </si>
  <si>
    <t>RCBG8</t>
  </si>
  <si>
    <t>CLARENCE STREET</t>
  </si>
  <si>
    <t>RCBG9</t>
  </si>
  <si>
    <t>ENT CLINIC - SGH</t>
  </si>
  <si>
    <t>RCBGP</t>
  </si>
  <si>
    <t>GOATHLAND PRACTICE</t>
  </si>
  <si>
    <t>RCBH1</t>
  </si>
  <si>
    <t>UROLOGY CLINIC - SGH</t>
  </si>
  <si>
    <t>RCBH2</t>
  </si>
  <si>
    <t>OPHTHALMOLOGY CLINIC-SGH</t>
  </si>
  <si>
    <t>RCBH3</t>
  </si>
  <si>
    <t>OBS &amp; GYNAE CLINIC - SGH</t>
  </si>
  <si>
    <t>RCBH4</t>
  </si>
  <si>
    <t>ORTHOPAEDIC CLINIC - SGH</t>
  </si>
  <si>
    <t>RCBH5</t>
  </si>
  <si>
    <t>HAEMATOLOGY CLINIC - SGH</t>
  </si>
  <si>
    <t>RCBH6</t>
  </si>
  <si>
    <t>PALLIATIVE CARE - SGH</t>
  </si>
  <si>
    <t>RCBH7</t>
  </si>
  <si>
    <t>MAXILLOFACIAL SURG - SGH</t>
  </si>
  <si>
    <t>RCBH8</t>
  </si>
  <si>
    <t>PAIN CLINIC - SGH</t>
  </si>
  <si>
    <t>RCBH9</t>
  </si>
  <si>
    <t>A &amp; E DEPT - SGH</t>
  </si>
  <si>
    <t>RCBHA</t>
  </si>
  <si>
    <t>ST HILDA'S SURGERY</t>
  </si>
  <si>
    <t>RCBHC</t>
  </si>
  <si>
    <t>HAXBY ROAD CHILDREN'S CENTRE</t>
  </si>
  <si>
    <t>RCBHE</t>
  </si>
  <si>
    <t>HEYCLIFFE HOUSE</t>
  </si>
  <si>
    <t>RCBHH</t>
  </si>
  <si>
    <t>HELMSLEY HEALTH CENTRE</t>
  </si>
  <si>
    <t>RCBHM</t>
  </si>
  <si>
    <t>HUMANBY CLINIC</t>
  </si>
  <si>
    <t>RCBHN</t>
  </si>
  <si>
    <t>HINDERWELL CLINIC</t>
  </si>
  <si>
    <t>RCBHW</t>
  </si>
  <si>
    <t>HINDERWELL SURGERY</t>
  </si>
  <si>
    <t>RCBJ1</t>
  </si>
  <si>
    <t>GENERAL MEDICINE - WCH</t>
  </si>
  <si>
    <t>RCBJ2</t>
  </si>
  <si>
    <t>GENERAL SURGERY - WCH</t>
  </si>
  <si>
    <t>RCBJ3</t>
  </si>
  <si>
    <t>DERMATOLOGY CLINIC - WCH</t>
  </si>
  <si>
    <t>RCBJ4</t>
  </si>
  <si>
    <t>PAEDIATRIC CLINIC - WCH</t>
  </si>
  <si>
    <t>RCBJ5</t>
  </si>
  <si>
    <t>ENT CLINIC - WCH</t>
  </si>
  <si>
    <t>RCBJ6</t>
  </si>
  <si>
    <t>ELDERLY MEDICINE - WCH</t>
  </si>
  <si>
    <t>RCBJ7</t>
  </si>
  <si>
    <t>PALLIATIVE CARE - WCH</t>
  </si>
  <si>
    <t>RCBJ9</t>
  </si>
  <si>
    <t>UROLOGY CLINIC - WCH</t>
  </si>
  <si>
    <t>RCBJA</t>
  </si>
  <si>
    <t>HAXBY &amp; WIGGINTON HEALTH CENTRE</t>
  </si>
  <si>
    <t>RCBJB</t>
  </si>
  <si>
    <t>EASINGWOLD HEALTH CENTRE</t>
  </si>
  <si>
    <t>RCBJC</t>
  </si>
  <si>
    <t>MONKGATE HEALTH CENTRE</t>
  </si>
  <si>
    <t>RCBJE</t>
  </si>
  <si>
    <t>CLEMENTHORPE HEALTH CENTRE</t>
  </si>
  <si>
    <t>RCBJF</t>
  </si>
  <si>
    <t>ACOMB HEALTH CENTRE</t>
  </si>
  <si>
    <t>RCBK1</t>
  </si>
  <si>
    <t>OPHTHALMOLOGY CLINIC-WCH</t>
  </si>
  <si>
    <t>RCBK2</t>
  </si>
  <si>
    <t>OBS &amp; GYNAE CLINIC - WCH</t>
  </si>
  <si>
    <t>RCBK3</t>
  </si>
  <si>
    <t>ORTHOPAEDIC CLINIC - WCH</t>
  </si>
  <si>
    <t>RCBK4</t>
  </si>
  <si>
    <t>ONCOLOGY CLINIC - WCH</t>
  </si>
  <si>
    <t>RCBK5</t>
  </si>
  <si>
    <t>GENERAL MEDICINE - MCH</t>
  </si>
  <si>
    <t>RCBK6</t>
  </si>
  <si>
    <t>GENERAL SURGERY - MCH</t>
  </si>
  <si>
    <t>RCBK7</t>
  </si>
  <si>
    <t>DERMATOLOGY CLINIC - MCH</t>
  </si>
  <si>
    <t>RCBK8</t>
  </si>
  <si>
    <t>OPHTHALMOLOGY CLINIC-MCH</t>
  </si>
  <si>
    <t>RCBK9</t>
  </si>
  <si>
    <t>OBS &amp; GYNAE CLINIC - MCH</t>
  </si>
  <si>
    <t>RCBKC</t>
  </si>
  <si>
    <t>KNAVESMIRE CHILDREN'S CENTRE</t>
  </si>
  <si>
    <t>RCBKG</t>
  </si>
  <si>
    <t>KIRKBYMOORSIDE SURGERY</t>
  </si>
  <si>
    <t>RCBL1</t>
  </si>
  <si>
    <t>ORTHOPAEDIC CLINIC - MCH</t>
  </si>
  <si>
    <t>RCBL2</t>
  </si>
  <si>
    <t>ELDERLY MEDICINE - MCH</t>
  </si>
  <si>
    <t>RCBL4</t>
  </si>
  <si>
    <t>GENERAL MEDICINE - BDH</t>
  </si>
  <si>
    <t>RCBL5</t>
  </si>
  <si>
    <t>GENERAL SURGERY - BDH</t>
  </si>
  <si>
    <t>RCBL6</t>
  </si>
  <si>
    <t>MINOR INJURY UNIT - BDH</t>
  </si>
  <si>
    <t>RCBL8</t>
  </si>
  <si>
    <t>MALTON COMMUNITY HOSPITAL</t>
  </si>
  <si>
    <t>RCBLH</t>
  </si>
  <si>
    <t>THE MEDICAL CENTRE (LAWRENCE HOUSE)</t>
  </si>
  <si>
    <t>RCBLT</t>
  </si>
  <si>
    <t>SLEIGHTS SURGERY</t>
  </si>
  <si>
    <t>RCBM1</t>
  </si>
  <si>
    <t>PICKERING CLINIC (TRAIN LANE)</t>
  </si>
  <si>
    <t>RCBM2</t>
  </si>
  <si>
    <t>FILEY CHILDRENS CENTRE</t>
  </si>
  <si>
    <t>RCBM3</t>
  </si>
  <si>
    <t>THE DALES UNIT</t>
  </si>
  <si>
    <t>RCBM4</t>
  </si>
  <si>
    <t>PAEDIATRIC DIABETES - NMP</t>
  </si>
  <si>
    <t>RCBM6</t>
  </si>
  <si>
    <t>PICKERING MEDICAL PRACTICE</t>
  </si>
  <si>
    <t>RCBM9</t>
  </si>
  <si>
    <t>DERMATOLOGY CLINIC - SGH</t>
  </si>
  <si>
    <t>RCBMC</t>
  </si>
  <si>
    <t>HOB MOOR CHILDREN'S CENTRE</t>
  </si>
  <si>
    <t>RCBMH</t>
  </si>
  <si>
    <t>MENTAL HEALTH CLINIC</t>
  </si>
  <si>
    <t>RCBMK</t>
  </si>
  <si>
    <t>CLIFTON PARK CLINIC</t>
  </si>
  <si>
    <t>RCBMN</t>
  </si>
  <si>
    <t>ST MONICAS HOSPITAL PRESCRIBING</t>
  </si>
  <si>
    <t>RCBN1</t>
  </si>
  <si>
    <t>CROSS LANE HOSPITAL</t>
  </si>
  <si>
    <t>RCBN2</t>
  </si>
  <si>
    <t>RCBN3</t>
  </si>
  <si>
    <t>MALTON CLINIC</t>
  </si>
  <si>
    <t>RCBN4</t>
  </si>
  <si>
    <t>NORTHWAY CLINIC</t>
  </si>
  <si>
    <t>RCBN5</t>
  </si>
  <si>
    <t>BECK HOUSE CLINIC</t>
  </si>
  <si>
    <t>RCBN6</t>
  </si>
  <si>
    <t>STRENSALL MEDICAL CENTRE</t>
  </si>
  <si>
    <t>RCBN7</t>
  </si>
  <si>
    <t>THE BUNGALOW-POCKLINGTON</t>
  </si>
  <si>
    <t>RCBNA</t>
  </si>
  <si>
    <t>SNAINTON SURGERY</t>
  </si>
  <si>
    <t>RCBNC</t>
  </si>
  <si>
    <t>SELBY NORTH CHILDREN'S CENTRE</t>
  </si>
  <si>
    <t>RCBNE</t>
  </si>
  <si>
    <t>NEW EARSWICK SURGERY</t>
  </si>
  <si>
    <t>RCBNH</t>
  </si>
  <si>
    <t>BRIDLINGTON AND DISTRICT HOSPITAL</t>
  </si>
  <si>
    <t>RCBP1</t>
  </si>
  <si>
    <t>BUCKROSE HOUSE CLINIC</t>
  </si>
  <si>
    <t>RCBP2</t>
  </si>
  <si>
    <t>MALTON COMMUNITY HOSPITAL PRESCRIBING</t>
  </si>
  <si>
    <t>RCBP3</t>
  </si>
  <si>
    <t>MOBILE CHEMO UNIT - MALTON RUGBY CLUB</t>
  </si>
  <si>
    <t>RCBP4</t>
  </si>
  <si>
    <t>MOBILE CHEMO UNIT - SELBY HOSPITAL</t>
  </si>
  <si>
    <t>RCBP5</t>
  </si>
  <si>
    <t>MOBILE CHEMO UNIT - BRIDLINGTON HOSPITAL</t>
  </si>
  <si>
    <t>RCBP6</t>
  </si>
  <si>
    <t>MOBILE CHEMO UNIT - SCARBOROUGH HOSPITAL</t>
  </si>
  <si>
    <t>RCBP9</t>
  </si>
  <si>
    <t>WHITE CROSS REHABILITATION HOSPITAL</t>
  </si>
  <si>
    <t>RCBPG</t>
  </si>
  <si>
    <t>SPRINGHEAD SCHOOL</t>
  </si>
  <si>
    <t>RCBPH</t>
  </si>
  <si>
    <t>SPRINGHILL HOUSE</t>
  </si>
  <si>
    <t>RCBPM</t>
  </si>
  <si>
    <t>SPRINGVALE MEDICAL CENTRE</t>
  </si>
  <si>
    <t>RCBPR</t>
  </si>
  <si>
    <t>PROSPECT ROAD SURGERY</t>
  </si>
  <si>
    <t>RCBQ1</t>
  </si>
  <si>
    <t>GENERAL MEDICINE - SGH</t>
  </si>
  <si>
    <t>RCBQ2</t>
  </si>
  <si>
    <t>PAEDIATRIC CLINIC - SGH</t>
  </si>
  <si>
    <t>RCBQ3</t>
  </si>
  <si>
    <t>ONCOLOGY CLINIC - SGH</t>
  </si>
  <si>
    <t>RCBQ4</t>
  </si>
  <si>
    <t>DERMATOLOGY-SELBY</t>
  </si>
  <si>
    <t>RCBQ5</t>
  </si>
  <si>
    <t>PAEDIATRIC CLINIC - MCH</t>
  </si>
  <si>
    <t>RCBQ6</t>
  </si>
  <si>
    <t>ENT CLINIC - MCH</t>
  </si>
  <si>
    <t>RCBQ7</t>
  </si>
  <si>
    <t>UROLOGY CLINIC - MCH</t>
  </si>
  <si>
    <t>RCBQ8</t>
  </si>
  <si>
    <t>RENAL-YORK</t>
  </si>
  <si>
    <t>RCBQ9</t>
  </si>
  <si>
    <t>GEN SURGERY 3 - SELBY</t>
  </si>
  <si>
    <t>RCBR1</t>
  </si>
  <si>
    <t>GEN SURGERY 5 - SELBY</t>
  </si>
  <si>
    <t>RCBR2</t>
  </si>
  <si>
    <t>GEN SURGERY 7 - SELBY</t>
  </si>
  <si>
    <t>RCBR3</t>
  </si>
  <si>
    <t>ALFRED BEAN HOSPITAL</t>
  </si>
  <si>
    <t>RCBR4</t>
  </si>
  <si>
    <t>RESPIRATORY-SELBY</t>
  </si>
  <si>
    <t>RCBR5</t>
  </si>
  <si>
    <t>COLORECTAL CLINIC (ABH)</t>
  </si>
  <si>
    <t>RCBR6</t>
  </si>
  <si>
    <t>PALLIATIVE CARE BDH</t>
  </si>
  <si>
    <t>RCBR7</t>
  </si>
  <si>
    <t>COLORECTAL RECTAL BDH</t>
  </si>
  <si>
    <t>RCBR8</t>
  </si>
  <si>
    <t>DERMATOLOGY BDH</t>
  </si>
  <si>
    <t>RCBR9</t>
  </si>
  <si>
    <t>ENT BDH</t>
  </si>
  <si>
    <t>RCBRC</t>
  </si>
  <si>
    <t>RYEDALE COMMUNITY EDUCATION CENTRE</t>
  </si>
  <si>
    <t>RCBRG</t>
  </si>
  <si>
    <t>SOUTHCLIFF SURGERY</t>
  </si>
  <si>
    <t>RCBRH</t>
  </si>
  <si>
    <t>HEATHERDENE SATELLITE RENAL UNIT</t>
  </si>
  <si>
    <t>RCBRP</t>
  </si>
  <si>
    <t>ROBIN HOODS BAY PRACTICE</t>
  </si>
  <si>
    <t>RCBT1</t>
  </si>
  <si>
    <t>OBS &amp; GYNAE BDH</t>
  </si>
  <si>
    <t>RCBT2</t>
  </si>
  <si>
    <t>OPHTHALMOLOGY BDH</t>
  </si>
  <si>
    <t>RCBT3</t>
  </si>
  <si>
    <t>PAIN CLINIC - BDH</t>
  </si>
  <si>
    <t>RCBT4</t>
  </si>
  <si>
    <t>RENAL UNIT HARROGATE</t>
  </si>
  <si>
    <t>RCBT5</t>
  </si>
  <si>
    <t>CORNLANDS ROAD CLINIC</t>
  </si>
  <si>
    <t>RCBT6</t>
  </si>
  <si>
    <t>RHEUMATOLOGY NMP SGH</t>
  </si>
  <si>
    <t>RCBT7</t>
  </si>
  <si>
    <t>ISHS YORK</t>
  </si>
  <si>
    <t>RCBT8</t>
  </si>
  <si>
    <t>NMP ISHS YORK</t>
  </si>
  <si>
    <t>RCBT9</t>
  </si>
  <si>
    <t>NMP ISHS NORTH YORKSHIRE</t>
  </si>
  <si>
    <t>RCBTG</t>
  </si>
  <si>
    <t>TERRINGTON SURGERY</t>
  </si>
  <si>
    <t>RCBTH</t>
  </si>
  <si>
    <t>THIRSK HEALTH CENTRE</t>
  </si>
  <si>
    <t>RCBTL</t>
  </si>
  <si>
    <t>THORNTON-LE-DALE SURGERY</t>
  </si>
  <si>
    <t>RCBTT</t>
  </si>
  <si>
    <t>STAITHES SURGERY</t>
  </si>
  <si>
    <t>RCBTV</t>
  </si>
  <si>
    <t>ST HELENS REHABILITATION HOSPITAL</t>
  </si>
  <si>
    <t>RCBTW</t>
  </si>
  <si>
    <t>BIRCHLANDS NURSING HOME</t>
  </si>
  <si>
    <t>RCBTX</t>
  </si>
  <si>
    <t>FRIARAGE HOSPITAL</t>
  </si>
  <si>
    <t>RCBTY</t>
  </si>
  <si>
    <t>STATEMENTED AND MAINSTREAMED SCHOOLS</t>
  </si>
  <si>
    <t>RCBV1</t>
  </si>
  <si>
    <t>ISHS NORTH YORKSHIRE</t>
  </si>
  <si>
    <t>RCBV2</t>
  </si>
  <si>
    <t>OCCUPATIONAL THERAPY</t>
  </si>
  <si>
    <t>RCBV3</t>
  </si>
  <si>
    <t>AMPLEFORTH GP SURGERY</t>
  </si>
  <si>
    <t>RCBV4</t>
  </si>
  <si>
    <t>POCKLINGTON GROUP PRACTICE</t>
  </si>
  <si>
    <t>RCBV5</t>
  </si>
  <si>
    <t>SCARBOROUGH LIBRARY</t>
  </si>
  <si>
    <t>RCBV6</t>
  </si>
  <si>
    <t>ST CATHERINE'S HOSPICE</t>
  </si>
  <si>
    <t>RCBV7</t>
  </si>
  <si>
    <t>FILEY LIBRARY</t>
  </si>
  <si>
    <t>RCBV8</t>
  </si>
  <si>
    <t>SELBY HOSPITAL IPU</t>
  </si>
  <si>
    <t>RCBV9</t>
  </si>
  <si>
    <t>NEXT STEPS MENTAL HEALTH RESOURCE CENTRE</t>
  </si>
  <si>
    <t>RCBVR</t>
  </si>
  <si>
    <t>SILVER BIRCHES RESIDENTIAL HOME</t>
  </si>
  <si>
    <t>RCBW1</t>
  </si>
  <si>
    <t>RHEUMATOLOGY SGH</t>
  </si>
  <si>
    <t>RCBW2</t>
  </si>
  <si>
    <t>LABOUR WARD SGH</t>
  </si>
  <si>
    <t>RCBW3</t>
  </si>
  <si>
    <t>PSYCHOLOGICAL MEDICINE</t>
  </si>
  <si>
    <t>RCBWA</t>
  </si>
  <si>
    <t>WEST AYTON PRACTICE</t>
  </si>
  <si>
    <t>RCBWD</t>
  </si>
  <si>
    <t>WOODLANDS PRIVATE HOSPITAL (SNEY)</t>
  </si>
  <si>
    <t>RCBWE</t>
  </si>
  <si>
    <t>WELBURN HALL SCHOOL</t>
  </si>
  <si>
    <t>RCBWH</t>
  </si>
  <si>
    <t>WHITBY HOSPITAL</t>
  </si>
  <si>
    <t>RCBWN</t>
  </si>
  <si>
    <t>RCD00</t>
  </si>
  <si>
    <t>HARROGATE &amp; DISTRICT NHS FOUNDATION TRUST</t>
  </si>
  <si>
    <t>RCD01</t>
  </si>
  <si>
    <t>HARROGATE DISTRICT HOSPITAL</t>
  </si>
  <si>
    <t>RCD02</t>
  </si>
  <si>
    <t>RIPON AND DISTRICT COMMUNITY HOSPITAL</t>
  </si>
  <si>
    <t>RCD08</t>
  </si>
  <si>
    <t>LASCELLES YOUNGER DISABLED UNIT</t>
  </si>
  <si>
    <t>RCD14</t>
  </si>
  <si>
    <t>THE STABLES</t>
  </si>
  <si>
    <t>RCD15</t>
  </si>
  <si>
    <t>WETHERBY ROAD (SITE 1)</t>
  </si>
  <si>
    <t>RCD16</t>
  </si>
  <si>
    <t>WETHERBY ROAD (SITE 2)</t>
  </si>
  <si>
    <t>RCD17</t>
  </si>
  <si>
    <t>WETHERBY ROAD (SITE 3)</t>
  </si>
  <si>
    <t>RCD1A</t>
  </si>
  <si>
    <t>RCD1C</t>
  </si>
  <si>
    <t>BEDALE HEALTH CLINIC</t>
  </si>
  <si>
    <t>RCD1D</t>
  </si>
  <si>
    <t>COMMUNITY EQUIPMENT LOAN SERVICE</t>
  </si>
  <si>
    <t>RCD1E</t>
  </si>
  <si>
    <t>WHITE CROSS COURT</t>
  </si>
  <si>
    <t>RCD1F</t>
  </si>
  <si>
    <t>KNARESBOROUGH CHILDRENS CENTRE</t>
  </si>
  <si>
    <t>RCD1G</t>
  </si>
  <si>
    <t>EDUCATION TO EMPLOYMENT YH TRAINING</t>
  </si>
  <si>
    <t>RCD20</t>
  </si>
  <si>
    <t>LANCASTER PARK ROAD (SITE 1)</t>
  </si>
  <si>
    <t>RCD22</t>
  </si>
  <si>
    <t>LANCASTER PARK ROAD (SITE 2)</t>
  </si>
  <si>
    <t>RCD23</t>
  </si>
  <si>
    <t>LANCASTER PARK ROAD (SITE 3)</t>
  </si>
  <si>
    <t>RCD24</t>
  </si>
  <si>
    <t>LANCASTER PARK ROAD (SITE 4)</t>
  </si>
  <si>
    <t>RCD26</t>
  </si>
  <si>
    <t>LANCASTER PARK ROAD (SITE 5)</t>
  </si>
  <si>
    <t>RCD27</t>
  </si>
  <si>
    <t>LANCASTER PARK ROAD (SITE 6)</t>
  </si>
  <si>
    <t>RCD2A</t>
  </si>
  <si>
    <t>RCD2C</t>
  </si>
  <si>
    <t>THE MENTAL HEALTH UNIT</t>
  </si>
  <si>
    <t>RCD2D</t>
  </si>
  <si>
    <t>RCD2E</t>
  </si>
  <si>
    <t>RCD2F</t>
  </si>
  <si>
    <t>COLBURN SURGERY</t>
  </si>
  <si>
    <t>RCD2G</t>
  </si>
  <si>
    <t>EDUCATION TO EMPLOYMENT, FUTURE WORKS</t>
  </si>
  <si>
    <t>RCD30</t>
  </si>
  <si>
    <t>HEATHERDENE</t>
  </si>
  <si>
    <t>RCD31</t>
  </si>
  <si>
    <t>WETHERBY ROAD (SITE 4)</t>
  </si>
  <si>
    <t>RCD3A</t>
  </si>
  <si>
    <t>SILVER BIRCHES</t>
  </si>
  <si>
    <t>RCD3C</t>
  </si>
  <si>
    <t>COMMUNITY EQUIPMENT STORE</t>
  </si>
  <si>
    <t>RCD3D</t>
  </si>
  <si>
    <t>HAXBY AND WIGGINTON HEALTH CENTRE</t>
  </si>
  <si>
    <t>RCD3E</t>
  </si>
  <si>
    <t>THE ORCHARDS</t>
  </si>
  <si>
    <t>RCD3F</t>
  </si>
  <si>
    <t>RCD3G</t>
  </si>
  <si>
    <t>RCD49</t>
  </si>
  <si>
    <t>THE BRIARY WING</t>
  </si>
  <si>
    <t>RCD4A</t>
  </si>
  <si>
    <t>CATTERICK GARRISON HEALTH CENTRE</t>
  </si>
  <si>
    <t>RCD4C</t>
  </si>
  <si>
    <t>GIBRALTOR HOUSE</t>
  </si>
  <si>
    <t>RCD4D</t>
  </si>
  <si>
    <t>RCD4E</t>
  </si>
  <si>
    <t>FYSCHE HALL CLINIC</t>
  </si>
  <si>
    <t>RCD4F</t>
  </si>
  <si>
    <t>RCD4G</t>
  </si>
  <si>
    <t>SHARROW VIEW</t>
  </si>
  <si>
    <t>RCD4H</t>
  </si>
  <si>
    <t>RCD4J</t>
  </si>
  <si>
    <t>BERESFORD BUILDINGS</t>
  </si>
  <si>
    <t>RCD4K</t>
  </si>
  <si>
    <t>WEST MIDDLESBROUGH CHILDREN'S CENTRE</t>
  </si>
  <si>
    <t>RCD4L</t>
  </si>
  <si>
    <t>HCP SERVICES</t>
  </si>
  <si>
    <t>RCD4M</t>
  </si>
  <si>
    <t>HCP SERVICES - DARLINGTON</t>
  </si>
  <si>
    <t>RCD51</t>
  </si>
  <si>
    <t>CHAPELTOWN HEALTH CENTRE</t>
  </si>
  <si>
    <t>RCD52</t>
  </si>
  <si>
    <t>STREET LANE PRACTICE</t>
  </si>
  <si>
    <t>RCD54</t>
  </si>
  <si>
    <t>WETHERBY HEALTH CENTRE</t>
  </si>
  <si>
    <t>RCD55</t>
  </si>
  <si>
    <t>KINGSWOOD SURGERY</t>
  </si>
  <si>
    <t>RCD56</t>
  </si>
  <si>
    <t>MOWBRAY SQUARE MEDICAL CENTRE</t>
  </si>
  <si>
    <t>RCD57</t>
  </si>
  <si>
    <t>BOROUGH BRIDGE HEALTH CENTRE</t>
  </si>
  <si>
    <t>RCD58</t>
  </si>
  <si>
    <t>PATELEY BRIDGE HEALTH CENTRE</t>
  </si>
  <si>
    <t>RCD59</t>
  </si>
  <si>
    <t>YEADON HEALTH CENTRE</t>
  </si>
  <si>
    <t>RCD5A</t>
  </si>
  <si>
    <t>CATTERICK VILLAGE HEALTH CENTRE</t>
  </si>
  <si>
    <t>RCD5C</t>
  </si>
  <si>
    <t>FRIARY HOSPITAL</t>
  </si>
  <si>
    <t>RCD5D</t>
  </si>
  <si>
    <t>RAINCLIFFE STREET CLINIC</t>
  </si>
  <si>
    <t>RCD5E</t>
  </si>
  <si>
    <t>KNARESBOROUGH ROAD HEALTH CENTRE</t>
  </si>
  <si>
    <t>RCD5F</t>
  </si>
  <si>
    <t>BENTHAM MEDICAL PRACTICE</t>
  </si>
  <si>
    <t>RCD60</t>
  </si>
  <si>
    <t>AIREDALE GENERAL HOSPITAL</t>
  </si>
  <si>
    <t>RCD61</t>
  </si>
  <si>
    <t>THE SIR ROBERT OGDEN MACMILLAN CENTRE</t>
  </si>
  <si>
    <t>RCD62</t>
  </si>
  <si>
    <t>WHARFEDALE HOSPITAL</t>
  </si>
  <si>
    <t>RCD64</t>
  </si>
  <si>
    <t>RUTLAND LODGE MEDICAL PRACTICE</t>
  </si>
  <si>
    <t>RCD65</t>
  </si>
  <si>
    <t>SCARBOROUGH HOSPITAL</t>
  </si>
  <si>
    <t>RCD66</t>
  </si>
  <si>
    <t>ALWOODLEY MEDICAL CENTRE</t>
  </si>
  <si>
    <t>RCD6A</t>
  </si>
  <si>
    <t>STOKESLEY HEALTH CENTRE</t>
  </si>
  <si>
    <t>RCD6C</t>
  </si>
  <si>
    <t>RCD6D</t>
  </si>
  <si>
    <t>SELBY WAR MEMORIAL HOSPITAL</t>
  </si>
  <si>
    <t>RCD6E</t>
  </si>
  <si>
    <t>JENNYFIELD HEALTH CENTRE</t>
  </si>
  <si>
    <t>RCD6F</t>
  </si>
  <si>
    <t>SKIPTON GENERAL HOSPITAL</t>
  </si>
  <si>
    <t>RCD7A</t>
  </si>
  <si>
    <t>GREAT AYTON HEALTH CENTRE</t>
  </si>
  <si>
    <t>RCD7C</t>
  </si>
  <si>
    <t>RCD7D</t>
  </si>
  <si>
    <t>TADCASTER MEDICAL CENTRE</t>
  </si>
  <si>
    <t>RCD7E</t>
  </si>
  <si>
    <t>JOINT EQUIPMENT STORE</t>
  </si>
  <si>
    <t>RCD7F</t>
  </si>
  <si>
    <t>EASTGATE SURGERY</t>
  </si>
  <si>
    <t>RCD8A</t>
  </si>
  <si>
    <t>RCD8C</t>
  </si>
  <si>
    <t>RCD8D</t>
  </si>
  <si>
    <t>RCD8E</t>
  </si>
  <si>
    <t>SETTLE HEALTH CENTRE</t>
  </si>
  <si>
    <t>RCD8F</t>
  </si>
  <si>
    <t>RCD9A</t>
  </si>
  <si>
    <t>LEYBURN HEALTH CLINIC</t>
  </si>
  <si>
    <t>RCD9C</t>
  </si>
  <si>
    <t>CLIFTON HEALTH CENTRE</t>
  </si>
  <si>
    <t>RCD9D</t>
  </si>
  <si>
    <t>WHEELCHAIR CENTRE</t>
  </si>
  <si>
    <t>RCD9F</t>
  </si>
  <si>
    <t>FAMILY PLANNING</t>
  </si>
  <si>
    <t>RCDFD</t>
  </si>
  <si>
    <t>WETHERBY ROAD DENTAL CLINIC</t>
  </si>
  <si>
    <t>RCDXA</t>
  </si>
  <si>
    <t>HBSS EAST LEEDS HEALTH CENTRE</t>
  </si>
  <si>
    <t>RCDXC</t>
  </si>
  <si>
    <t>HBSS PARKSIDE COMMUNITY HEALTH CENTRE</t>
  </si>
  <si>
    <t>RCDXD</t>
  </si>
  <si>
    <t>HBSS NEW SELBY WAR MEMORIAL HOSPITAL</t>
  </si>
  <si>
    <t>RCDXE</t>
  </si>
  <si>
    <t>HBSS YORK DISTRICT HOSPITAL</t>
  </si>
  <si>
    <t>RCDXF</t>
  </si>
  <si>
    <t>HBSS LEEDS GENERAL INFIRMARY</t>
  </si>
  <si>
    <t>RCDXG</t>
  </si>
  <si>
    <t>HBSS ARMLEY MOOR HEALTH CENTRE</t>
  </si>
  <si>
    <t>RCDXH</t>
  </si>
  <si>
    <t>WHITECROSS COURT COMMUNITY HOSPITAL</t>
  </si>
  <si>
    <t>RCDXJ</t>
  </si>
  <si>
    <t>HBSS PARK STREET SURGERY</t>
  </si>
  <si>
    <t>RCDXK</t>
  </si>
  <si>
    <t>HBSS ST JAMES UNIVERSITY HOSPITAL</t>
  </si>
  <si>
    <t>RCDXL</t>
  </si>
  <si>
    <t>HBSS PETERGATE SURGERY</t>
  </si>
  <si>
    <t>RCDXM</t>
  </si>
  <si>
    <t>HBSS OAKWOOD MEDICAL CENTRE</t>
  </si>
  <si>
    <t>RCF00</t>
  </si>
  <si>
    <t>AIREDALE NHS TRUST</t>
  </si>
  <si>
    <t>RCF22</t>
  </si>
  <si>
    <t>RCF23</t>
  </si>
  <si>
    <t>BINGLEY HOSPITAL</t>
  </si>
  <si>
    <t>RCF26</t>
  </si>
  <si>
    <t>CORONATION HOSPITAL</t>
  </si>
  <si>
    <t>RCF30</t>
  </si>
  <si>
    <t>CASTLEBERG HOSPITAL</t>
  </si>
  <si>
    <t>RCF31</t>
  </si>
  <si>
    <t>RCF32</t>
  </si>
  <si>
    <t>GROVE CONVALESCENT HOSPITAL</t>
  </si>
  <si>
    <t>RCFFC</t>
  </si>
  <si>
    <t>ELDWICK CLINIC</t>
  </si>
  <si>
    <t>RCFJA</t>
  </si>
  <si>
    <t>SILSDEN HEALTH CENTRE</t>
  </si>
  <si>
    <t>RCFJB</t>
  </si>
  <si>
    <t>CANALSIDE HEALTH CENTRE</t>
  </si>
  <si>
    <t>RCFJC</t>
  </si>
  <si>
    <t>BENTHAM HEALTH CENTRE</t>
  </si>
  <si>
    <t>RCFJE</t>
  </si>
  <si>
    <t>ILKLEY HEALTH CENTRE</t>
  </si>
  <si>
    <t>RCFJF</t>
  </si>
  <si>
    <t>STEETON HEALTH CENTRE</t>
  </si>
  <si>
    <t>RCFJG</t>
  </si>
  <si>
    <t>WILSDEN HEALTH CENTRE</t>
  </si>
  <si>
    <t>RCFJH</t>
  </si>
  <si>
    <t>KEIGHLEY HEALTH CENTRE</t>
  </si>
  <si>
    <t>RCFJI</t>
  </si>
  <si>
    <t>RCFJK</t>
  </si>
  <si>
    <t>COLNE HEALTH CENTRE</t>
  </si>
  <si>
    <t>RCU01</t>
  </si>
  <si>
    <t>MEDICINE DIVISION</t>
  </si>
  <si>
    <t>RCU02</t>
  </si>
  <si>
    <t>RYEGATE CHILDREN'S CENTRE</t>
  </si>
  <si>
    <t>RCU03</t>
  </si>
  <si>
    <t>NORTHERN GENERAL HOSPITAL</t>
  </si>
  <si>
    <t>RCU04</t>
  </si>
  <si>
    <t>RCU05</t>
  </si>
  <si>
    <t>NEWFIELD GREEN CLINIC</t>
  </si>
  <si>
    <t>RCU06</t>
  </si>
  <si>
    <t>IVY LODGE CLINIC</t>
  </si>
  <si>
    <t>RCU07</t>
  </si>
  <si>
    <t>CLARKSON STREET</t>
  </si>
  <si>
    <t>RCU08</t>
  </si>
  <si>
    <t>RCU09</t>
  </si>
  <si>
    <t>CENTENARY COMMUNITY TEAM</t>
  </si>
  <si>
    <t>RCU11</t>
  </si>
  <si>
    <t>CHILDRENS SERVICES EXT 1</t>
  </si>
  <si>
    <t>RCU12</t>
  </si>
  <si>
    <t>RYEGATE - COMM PAEDS</t>
  </si>
  <si>
    <t>RCU13</t>
  </si>
  <si>
    <t>CHILDRENS SERVICES EXT 3</t>
  </si>
  <si>
    <t>RCU15</t>
  </si>
  <si>
    <t>RCU18</t>
  </si>
  <si>
    <t>NGH CLINIC - MEDICINE DIVISION</t>
  </si>
  <si>
    <t>RCU19</t>
  </si>
  <si>
    <t>NGH CLINIC - SURGERY DIVISION</t>
  </si>
  <si>
    <t>RCU21</t>
  </si>
  <si>
    <t>47 WILKINSON STREET</t>
  </si>
  <si>
    <t>RCU22</t>
  </si>
  <si>
    <t>CENTENARY COMMUNITY CAMHS</t>
  </si>
  <si>
    <t>RCU23</t>
  </si>
  <si>
    <t>SURGICAL DIVISION</t>
  </si>
  <si>
    <t>RCU24</t>
  </si>
  <si>
    <t>SHEFFIELD FORENSIC CAMHS</t>
  </si>
  <si>
    <t>RCU25</t>
  </si>
  <si>
    <t>BEIGHTON COMMUNITY CAMHS</t>
  </si>
  <si>
    <t>RCU51</t>
  </si>
  <si>
    <t>THE BECTON CENTRE FOR CHILDREN &amp; YOUNG PEOPLE</t>
  </si>
  <si>
    <t>RCU52</t>
  </si>
  <si>
    <t>FLOCKTON HOUSE</t>
  </si>
  <si>
    <t>RCU53</t>
  </si>
  <si>
    <t>SHIRLE HILL</t>
  </si>
  <si>
    <t>RCU54</t>
  </si>
  <si>
    <t>CENTENARY HOUSE</t>
  </si>
  <si>
    <t>RCU55</t>
  </si>
  <si>
    <t>OAKWOOD YOUNG PEOPLES CENTRE</t>
  </si>
  <si>
    <t>RCU57</t>
  </si>
  <si>
    <t>305 WESTERN BANK</t>
  </si>
  <si>
    <t>RCU60</t>
  </si>
  <si>
    <t>EMBRACE YORKSHIRE &amp; HUMBERSIDE INFANT &amp; CHILDREN TRANSPORT SERVICE</t>
  </si>
  <si>
    <t>RCU61</t>
  </si>
  <si>
    <t>WHITE ROSE SURGERY</t>
  </si>
  <si>
    <t>RCUEF</t>
  </si>
  <si>
    <t>SHEFFIELD CHILDREN'S HOSPITAL</t>
  </si>
  <si>
    <t>RCX02</t>
  </si>
  <si>
    <t>SWAFFHAM COMMUNITY HOSPITAL</t>
  </si>
  <si>
    <t>RCX03</t>
  </si>
  <si>
    <t>WELLS COMMUNITY HOSPITAL</t>
  </si>
  <si>
    <t>RCX04</t>
  </si>
  <si>
    <t>ST GEORGES MEDICAL CENTRE</t>
  </si>
  <si>
    <t>RCX05</t>
  </si>
  <si>
    <t>GAYTON ROAD HEALTH &amp; SURGICAL CENTRE</t>
  </si>
  <si>
    <t>RCX06</t>
  </si>
  <si>
    <t>THE FAKENHAM MEDICAL PRACTICE</t>
  </si>
  <si>
    <t>RCX66</t>
  </si>
  <si>
    <t>NORTH CAMBRIDGESHIRE HOSPITAL</t>
  </si>
  <si>
    <t>RCX70</t>
  </si>
  <si>
    <t>THE QUEEN ELIZABETH HOSPITAL</t>
  </si>
  <si>
    <t>RCX71</t>
  </si>
  <si>
    <t>LYNN FERTILITY CENTRE</t>
  </si>
  <si>
    <t>RCX72</t>
  </si>
  <si>
    <t>WEST NORFOLK LOCALITY</t>
  </si>
  <si>
    <t>RCX73</t>
  </si>
  <si>
    <t>DEREHAM HOSPITAL</t>
  </si>
  <si>
    <t>RCX80</t>
  </si>
  <si>
    <t>BOURN HALL CLINIC KING'S LYNN</t>
  </si>
  <si>
    <t>RCX81</t>
  </si>
  <si>
    <t>BOURN HALL CLINIC NORWICH</t>
  </si>
  <si>
    <t>RD102</t>
  </si>
  <si>
    <t>CHIPPENHAM HOSPITAL</t>
  </si>
  <si>
    <t>RD103</t>
  </si>
  <si>
    <t>MALMESBURY PRIMARY CARE CENTRE</t>
  </si>
  <si>
    <t>RD104</t>
  </si>
  <si>
    <t>MELKSHAM HOSPITAL</t>
  </si>
  <si>
    <t>RD105</t>
  </si>
  <si>
    <t>WARMINSTER HOSPITAL</t>
  </si>
  <si>
    <t>RD106</t>
  </si>
  <si>
    <t>WESTBURY HOSPITAL</t>
  </si>
  <si>
    <t>RD107</t>
  </si>
  <si>
    <t>DEVIZES HOSPITAL</t>
  </si>
  <si>
    <t>RD108</t>
  </si>
  <si>
    <t>TROWBRIDGE HOSPITAL</t>
  </si>
  <si>
    <t>RD111</t>
  </si>
  <si>
    <t>MALMESBURY FAMILY HEALTH CENTRE</t>
  </si>
  <si>
    <t>RD112</t>
  </si>
  <si>
    <t>EMERSONS GREEN NHS TREATMENT CENTRE</t>
  </si>
  <si>
    <t>RD114</t>
  </si>
  <si>
    <t>CIRCLE BATH</t>
  </si>
  <si>
    <t>RD115</t>
  </si>
  <si>
    <t>ROYAL NATIONAL HOSPITAL FOR RHEUMATIC DISEASES</t>
  </si>
  <si>
    <t>RD116</t>
  </si>
  <si>
    <t>RD117</t>
  </si>
  <si>
    <t>DEVIZES NHS TREATMENT CENTRE</t>
  </si>
  <si>
    <t>RD119</t>
  </si>
  <si>
    <t>ROUNDWAY HOSPITAL</t>
  </si>
  <si>
    <t>RD121</t>
  </si>
  <si>
    <t>RD129</t>
  </si>
  <si>
    <t>PAULTON HOSPITAL</t>
  </si>
  <si>
    <t>RD130</t>
  </si>
  <si>
    <t>ROYAL UNITED HOSPITAL</t>
  </si>
  <si>
    <t>RD132</t>
  </si>
  <si>
    <t>ST MARTINS HOSPITAL (BATH)</t>
  </si>
  <si>
    <t>RD167</t>
  </si>
  <si>
    <t>RD181</t>
  </si>
  <si>
    <t>BRADFORD-ON-AVON HEALTH CENTRE</t>
  </si>
  <si>
    <t>RD182</t>
  </si>
  <si>
    <t>HATHAWAY MEDICAL CENTRE</t>
  </si>
  <si>
    <t>RD183</t>
  </si>
  <si>
    <t>ROYAL UNITED HOSPITAL PEASEDOWN</t>
  </si>
  <si>
    <t>RD184</t>
  </si>
  <si>
    <t>RD185</t>
  </si>
  <si>
    <t>WIDCOMBE SURGERY</t>
  </si>
  <si>
    <t>RD186</t>
  </si>
  <si>
    <t>FAIRFIELD PARK HEALTH CENTRE</t>
  </si>
  <si>
    <t>RD187</t>
  </si>
  <si>
    <t>GILLINGHAM MEDICAL PRACTICE</t>
  </si>
  <si>
    <t>RD188</t>
  </si>
  <si>
    <t>MILBORNE PORT SURGERY</t>
  </si>
  <si>
    <t>RD1C1</t>
  </si>
  <si>
    <t>OPTHALMOLOGY CLINIC</t>
  </si>
  <si>
    <t>RD1C2</t>
  </si>
  <si>
    <t>ENT CLINIC</t>
  </si>
  <si>
    <t>RD1C3</t>
  </si>
  <si>
    <t>ACCIDENT &amp; EMERGENCY UNIT</t>
  </si>
  <si>
    <t>RD1C4</t>
  </si>
  <si>
    <t>ORTHOPAEDIC UNIT</t>
  </si>
  <si>
    <t>RD1C5</t>
  </si>
  <si>
    <t>ORAL SURGERY UNIT</t>
  </si>
  <si>
    <t>RD1C6</t>
  </si>
  <si>
    <t>DERMATOLOGY OUTPATIENTS</t>
  </si>
  <si>
    <t>RD1CH</t>
  </si>
  <si>
    <t>CHILD HEALTH DEPARTMENT SIRONA</t>
  </si>
  <si>
    <t>RD1CS</t>
  </si>
  <si>
    <t>CHILD HEALTH DEPARTMENT SOMERSET</t>
  </si>
  <si>
    <t>RD1D1</t>
  </si>
  <si>
    <t>DOROTHY HOUSE HOSPICE</t>
  </si>
  <si>
    <t>RD1J1</t>
  </si>
  <si>
    <t>OUTPATIENT UNIT</t>
  </si>
  <si>
    <t>RD1J2</t>
  </si>
  <si>
    <t>ONCOLOGY/HAEMATOLOGY</t>
  </si>
  <si>
    <t>RD1J3</t>
  </si>
  <si>
    <t>PAEDIATRIC OUTPATIENTS</t>
  </si>
  <si>
    <t>RD1J4</t>
  </si>
  <si>
    <t>NEUROLOGY OUTPATIENTS</t>
  </si>
  <si>
    <t>RD1J5</t>
  </si>
  <si>
    <t>GASTRO OUTPATIENTS</t>
  </si>
  <si>
    <t>RD1M1</t>
  </si>
  <si>
    <t>RNHRD</t>
  </si>
  <si>
    <t>RD1M2</t>
  </si>
  <si>
    <t>RD1RH</t>
  </si>
  <si>
    <t>RIVERSIDE HEALTH CENTRE</t>
  </si>
  <si>
    <t>RD300</t>
  </si>
  <si>
    <t>POOLE GENERAL HOSPITAL</t>
  </si>
  <si>
    <t>RD301</t>
  </si>
  <si>
    <t>BREAST SCREENING - POOLE</t>
  </si>
  <si>
    <t>RD304</t>
  </si>
  <si>
    <t>POOLE GENERAL HOSPITAL NHS TRUST HQ</t>
  </si>
  <si>
    <t>RD310</t>
  </si>
  <si>
    <t>WIMBORNE HOSPITAL</t>
  </si>
  <si>
    <t>RD311</t>
  </si>
  <si>
    <t>ST LEONARDS HOSPITAL</t>
  </si>
  <si>
    <t>RD312</t>
  </si>
  <si>
    <t>RD313</t>
  </si>
  <si>
    <t>RD321</t>
  </si>
  <si>
    <t>POOLE HOSPITAL BCSC</t>
  </si>
  <si>
    <t>RD322</t>
  </si>
  <si>
    <t>ROYAL BOURNEMOUTH HOSPITAL BCSC</t>
  </si>
  <si>
    <t>RD323</t>
  </si>
  <si>
    <t>DORSET COUNTY HOSPITAL BCSC</t>
  </si>
  <si>
    <t>RD324</t>
  </si>
  <si>
    <t>ENDOSCOPY UNIT</t>
  </si>
  <si>
    <t>RD325</t>
  </si>
  <si>
    <t>RD331</t>
  </si>
  <si>
    <t>POOLE HOSPITAL (MEDICAL)</t>
  </si>
  <si>
    <t>RD332</t>
  </si>
  <si>
    <t>POOLE HOSPITAL (SURGICAL)</t>
  </si>
  <si>
    <t>RD333</t>
  </si>
  <si>
    <t>POOLE HOSPITAL (TRAUMA)</t>
  </si>
  <si>
    <t>RD334</t>
  </si>
  <si>
    <t>POOLE HOSPITAL (PALLIATIVE CARE)</t>
  </si>
  <si>
    <t>RD336</t>
  </si>
  <si>
    <t>POOLE HOSPITAL (PAEDIATRICS)</t>
  </si>
  <si>
    <t>RD340</t>
  </si>
  <si>
    <t>POOLE HOSPITAL (ONCOLOGY)</t>
  </si>
  <si>
    <t>RD341</t>
  </si>
  <si>
    <t>POOLE HOSPITAL (RHEUMATOLOGY)</t>
  </si>
  <si>
    <t>RD342</t>
  </si>
  <si>
    <t>POOLE HOSPITAL (NEUROLOGY)</t>
  </si>
  <si>
    <t>RD343</t>
  </si>
  <si>
    <t>POOLE HOSPITAL (DERMATOLOGY)</t>
  </si>
  <si>
    <t>RD344</t>
  </si>
  <si>
    <t>POOLE HOSPITAL (ENDOCRINOLOGY)</t>
  </si>
  <si>
    <t>RD345</t>
  </si>
  <si>
    <t>POOLE HOSPITAL (GASTROENTEROLOGY)</t>
  </si>
  <si>
    <t>RD346</t>
  </si>
  <si>
    <t>POOLE HOSPITAL (RESPIRATORY)</t>
  </si>
  <si>
    <t>RD347</t>
  </si>
  <si>
    <t>POOLE HOSPITAL (EMERGENCY DEPT)</t>
  </si>
  <si>
    <t>RD348</t>
  </si>
  <si>
    <t>POOLE HOSPITAL (OUTPATIENT DEPT)</t>
  </si>
  <si>
    <t>RD3JH</t>
  </si>
  <si>
    <t>BLANDFORD MIU</t>
  </si>
  <si>
    <t>RD803</t>
  </si>
  <si>
    <t>STONY STRATFORD (PERIPHERAL CLINIC)</t>
  </si>
  <si>
    <t>RD816</t>
  </si>
  <si>
    <t>MILTON KEYNES HOSPITAL</t>
  </si>
  <si>
    <t>RD820</t>
  </si>
  <si>
    <t>MKGH ACCIDENT &amp; EMERGENCY</t>
  </si>
  <si>
    <t>RD821</t>
  </si>
  <si>
    <t>MKGH ANTE NATAL</t>
  </si>
  <si>
    <t>RD823</t>
  </si>
  <si>
    <t>MKGH CARDIOLOGY</t>
  </si>
  <si>
    <t>RD824</t>
  </si>
  <si>
    <t>MKGH CHILD &amp; ADOLESCENT PSYCHIATRY</t>
  </si>
  <si>
    <t>RD825</t>
  </si>
  <si>
    <t>MKGH COMMUNITY PAEDIATRICS TEAM</t>
  </si>
  <si>
    <t>RD827</t>
  </si>
  <si>
    <t>MKGH DERMATOLOGY OUT PATIENTS</t>
  </si>
  <si>
    <t>RD828</t>
  </si>
  <si>
    <t>MKGH ENDOSCOPY</t>
  </si>
  <si>
    <t>RD829</t>
  </si>
  <si>
    <t>MKGH ENT OUTPATIENTS DEPARTMENT</t>
  </si>
  <si>
    <t>RD830</t>
  </si>
  <si>
    <t>MKGH EYE CLINIC</t>
  </si>
  <si>
    <t>RD831</t>
  </si>
  <si>
    <t>MKGH GASTROENTEROLOGY</t>
  </si>
  <si>
    <t>RD832</t>
  </si>
  <si>
    <t>MKGH GENERAL MEDICAL</t>
  </si>
  <si>
    <t>RD833</t>
  </si>
  <si>
    <t>MKGH GENERAL SURGERY</t>
  </si>
  <si>
    <t>RD834</t>
  </si>
  <si>
    <t>MKGH GYNAECOLOGY SURGERY</t>
  </si>
  <si>
    <t>RD835</t>
  </si>
  <si>
    <t>MKGH GENITO-URINARY MEDICINE</t>
  </si>
  <si>
    <t>RD836</t>
  </si>
  <si>
    <t>MKGH HAEMATOLOGY OUTPATIENTS DEPARTMENT</t>
  </si>
  <si>
    <t>RD837</t>
  </si>
  <si>
    <t>MKGH OUTPATIENTS DEPARTMENT (LUING COWLEY)</t>
  </si>
  <si>
    <t>RD838</t>
  </si>
  <si>
    <t>MKGH ORAL SURGERY</t>
  </si>
  <si>
    <t>RD839</t>
  </si>
  <si>
    <t>MKGH ORTHOPAEDICS</t>
  </si>
  <si>
    <t>RD840</t>
  </si>
  <si>
    <t>MKGH PAEDIATRICS</t>
  </si>
  <si>
    <t>RD841</t>
  </si>
  <si>
    <t>MKGH RHEUMATOLOGY</t>
  </si>
  <si>
    <t>RD842</t>
  </si>
  <si>
    <t>MKGH NURSE PRESCRIBERS</t>
  </si>
  <si>
    <t>RD843</t>
  </si>
  <si>
    <t>BEDFORD STREET SURGERY</t>
  </si>
  <si>
    <t>RD844</t>
  </si>
  <si>
    <t>BUCKINGHAM HOSPITAL</t>
  </si>
  <si>
    <t>RD845</t>
  </si>
  <si>
    <t>FURZTON SURGERY</t>
  </si>
  <si>
    <t>RD846</t>
  </si>
  <si>
    <t>HILLTOPS MEDICAL CENTRE</t>
  </si>
  <si>
    <t>RD847</t>
  </si>
  <si>
    <t>SALISURY HOUSE</t>
  </si>
  <si>
    <t>RD848</t>
  </si>
  <si>
    <t>GROVE SURGERY</t>
  </si>
  <si>
    <t>RD849</t>
  </si>
  <si>
    <t>NEATH HILL HEALTH CENTRE</t>
  </si>
  <si>
    <t>RD850</t>
  </si>
  <si>
    <t>NEWPORT PAGNELL MEDICAL CENTRE</t>
  </si>
  <si>
    <t>RD851</t>
  </si>
  <si>
    <t>OLNEY CLINIC</t>
  </si>
  <si>
    <t>RD852</t>
  </si>
  <si>
    <t>SOVEREIGN MEDICAL CENTRE</t>
  </si>
  <si>
    <t>RD853</t>
  </si>
  <si>
    <t>THE REDWAY SCHOOL</t>
  </si>
  <si>
    <t>RD854</t>
  </si>
  <si>
    <t>THE REDHOUSE SURGERY</t>
  </si>
  <si>
    <t>RD855</t>
  </si>
  <si>
    <t>STANTONBURY HEALTH CENTRE</t>
  </si>
  <si>
    <t>RD856</t>
  </si>
  <si>
    <t>WATER EASTON HEALTH CENTRE</t>
  </si>
  <si>
    <t>RD857</t>
  </si>
  <si>
    <t>WESTFIELD ROAD GP SURGERY</t>
  </si>
  <si>
    <t>RD858</t>
  </si>
  <si>
    <t>SAXON CLINIC</t>
  </si>
  <si>
    <t>RD859</t>
  </si>
  <si>
    <t>WHALLEY DRIVE CLINIC</t>
  </si>
  <si>
    <t>RD860</t>
  </si>
  <si>
    <t>WILLEN VILLAGE SURGERY</t>
  </si>
  <si>
    <t>RD861</t>
  </si>
  <si>
    <t>WOLVERTON HEALTH CENTRE</t>
  </si>
  <si>
    <t>RD862</t>
  </si>
  <si>
    <t>WALNUT TREE HEALTH CENTRE</t>
  </si>
  <si>
    <t>RD863</t>
  </si>
  <si>
    <t>WESTCROFT HEALTH CENTRE</t>
  </si>
  <si>
    <t>RD864</t>
  </si>
  <si>
    <t>WATLING VALE MEDICAL CENTRE</t>
  </si>
  <si>
    <t>RD865</t>
  </si>
  <si>
    <t>STOKE MANDEVILLE HOSPITAL</t>
  </si>
  <si>
    <t>RD866</t>
  </si>
  <si>
    <t>WYCOMBE HOSPITAL</t>
  </si>
  <si>
    <t>RD870</t>
  </si>
  <si>
    <t>HEART CLINIC NURSE PRESCRIBER</t>
  </si>
  <si>
    <t>RD871</t>
  </si>
  <si>
    <t>PALLIATIVE CARE TEAM</t>
  </si>
  <si>
    <t>RD875</t>
  </si>
  <si>
    <t>RESPIRATORY ANP</t>
  </si>
  <si>
    <t>RD876</t>
  </si>
  <si>
    <t>AMERSHAM HOSPITAL</t>
  </si>
  <si>
    <t>RD877</t>
  </si>
  <si>
    <t>EPAU</t>
  </si>
  <si>
    <t>RD878</t>
  </si>
  <si>
    <t>RD879</t>
  </si>
  <si>
    <t>PAIN</t>
  </si>
  <si>
    <t>RD880</t>
  </si>
  <si>
    <t>COLORECTAL</t>
  </si>
  <si>
    <t>RD881</t>
  </si>
  <si>
    <t>BREAST</t>
  </si>
  <si>
    <t>RD882</t>
  </si>
  <si>
    <t>VASCULAR</t>
  </si>
  <si>
    <t>RD884</t>
  </si>
  <si>
    <t>MACMILLIAN</t>
  </si>
  <si>
    <t>RD885</t>
  </si>
  <si>
    <t>I D CLINIC</t>
  </si>
  <si>
    <t>RD886</t>
  </si>
  <si>
    <t>BEREAVEMENT MIDWIFE</t>
  </si>
  <si>
    <t>RD888</t>
  </si>
  <si>
    <t>ACU</t>
  </si>
  <si>
    <t>RD889</t>
  </si>
  <si>
    <t>FRACTURE CLINIC</t>
  </si>
  <si>
    <t>RD890</t>
  </si>
  <si>
    <t>MK DIABETES SERVICE</t>
  </si>
  <si>
    <t>RD891</t>
  </si>
  <si>
    <t>RD892</t>
  </si>
  <si>
    <t>RDD02</t>
  </si>
  <si>
    <t>BASILDON HOSPITAL - DERMATOLOGY CANVEY ISLAND</t>
  </si>
  <si>
    <t>RDD03</t>
  </si>
  <si>
    <t>BASILDON HOSPITAL - DERMATOLOGY BENFLEET</t>
  </si>
  <si>
    <t>RDD04</t>
  </si>
  <si>
    <t>RDD05</t>
  </si>
  <si>
    <t>RAYLEIGH HEALTH CENTRE</t>
  </si>
  <si>
    <t>RDD06</t>
  </si>
  <si>
    <t>NORTH ROAD PRIMARY CARE CENTRE</t>
  </si>
  <si>
    <t>RDD07</t>
  </si>
  <si>
    <t>NORTHLANDS PARK COMMUNITY CENTRE</t>
  </si>
  <si>
    <t>RDD08</t>
  </si>
  <si>
    <t>ST. CATHERINE'S CHURCH HALL</t>
  </si>
  <si>
    <t>RDDH0</t>
  </si>
  <si>
    <t>BASILDON UNIVERSITY HOSPITAL</t>
  </si>
  <si>
    <t>RDDH1</t>
  </si>
  <si>
    <t>RDDH2</t>
  </si>
  <si>
    <t>ST ANDREW'S CENTRE</t>
  </si>
  <si>
    <t>RDDH3</t>
  </si>
  <si>
    <t>ESSEX NUFFIELD HOSPITAL</t>
  </si>
  <si>
    <t>RDDH4</t>
  </si>
  <si>
    <t>RDDH5</t>
  </si>
  <si>
    <t>BASILDON HOSPITAL - DERMATOLOGY SOUTHEND</t>
  </si>
  <si>
    <t>RDDH6</t>
  </si>
  <si>
    <t>RDDH7</t>
  </si>
  <si>
    <t>RDDH8</t>
  </si>
  <si>
    <t>THE ESSEX CARDIOTHORACIC CENTRE</t>
  </si>
  <si>
    <t>RDE02</t>
  </si>
  <si>
    <t>NEEDAS/OPEN ROAD</t>
  </si>
  <si>
    <t>RDE03</t>
  </si>
  <si>
    <t>IPSWICH HOSPITAL</t>
  </si>
  <si>
    <t>RDE04</t>
  </si>
  <si>
    <t>RDEBA</t>
  </si>
  <si>
    <t>CHUFT BADDOW HOSPITAL</t>
  </si>
  <si>
    <t>RDEBC</t>
  </si>
  <si>
    <t>1 BRUNEL COURT</t>
  </si>
  <si>
    <t>RDECC</t>
  </si>
  <si>
    <t>CLACTON COASTAL ACADEMY</t>
  </si>
  <si>
    <t>RDECE</t>
  </si>
  <si>
    <t>CHELMSFORD &amp; ESSEX HOSPITAL</t>
  </si>
  <si>
    <t>RDECH</t>
  </si>
  <si>
    <t>NUFFEILD HEALTH CAMBRIDGE HOSPITAL</t>
  </si>
  <si>
    <t>RDECI</t>
  </si>
  <si>
    <t>COLCHESTER INSTITUTE</t>
  </si>
  <si>
    <t>RDECS</t>
  </si>
  <si>
    <t>RDECV</t>
  </si>
  <si>
    <t>CHESTNUT VILLA</t>
  </si>
  <si>
    <t>RDEE2</t>
  </si>
  <si>
    <t>CLACTON AND DISTRICT HOSPITAL</t>
  </si>
  <si>
    <t>RDEE4</t>
  </si>
  <si>
    <t>COLCHESTER GENERAL HOSPITAL</t>
  </si>
  <si>
    <t>RDEE5</t>
  </si>
  <si>
    <t>ST MICHAELS HOSPITAL</t>
  </si>
  <si>
    <t>RDEEB</t>
  </si>
  <si>
    <t>ESSEX COUNTY HOSPITAL</t>
  </si>
  <si>
    <t>RDEEC</t>
  </si>
  <si>
    <t>EAST LODGE COURT</t>
  </si>
  <si>
    <t>RDEEE</t>
  </si>
  <si>
    <t>THE FRYATT HOSPITAL AND MAYFLOWER MEDICAL CENTRE</t>
  </si>
  <si>
    <t>RDEEF</t>
  </si>
  <si>
    <t>DOVERCOURT CLINIC</t>
  </si>
  <si>
    <t>RDEEK</t>
  </si>
  <si>
    <t>HALSTEAD HOSPITAL</t>
  </si>
  <si>
    <t>RDEEM</t>
  </si>
  <si>
    <t>WEST MERSEA CLINIC</t>
  </si>
  <si>
    <t>RDEEN</t>
  </si>
  <si>
    <t>TIPTREE HEALTH CENTRE</t>
  </si>
  <si>
    <t>RDEER</t>
  </si>
  <si>
    <t>GREENSTEAD CLINIC</t>
  </si>
  <si>
    <t>RDEEV</t>
  </si>
  <si>
    <t>COLCHESTER PRIMARY CARE TREATMENT CENTRE</t>
  </si>
  <si>
    <t>RDEEW</t>
  </si>
  <si>
    <t>RDEGE</t>
  </si>
  <si>
    <t>GREEN ELMS MEDICAL CENTRE</t>
  </si>
  <si>
    <t>RDEGU</t>
  </si>
  <si>
    <t>COLCHESTER SEXUAL HEALTH CLINIC</t>
  </si>
  <si>
    <t>RDEHE</t>
  </si>
  <si>
    <t>ST HELENA HOSPICE - CLACTON</t>
  </si>
  <si>
    <t>RDEHQ</t>
  </si>
  <si>
    <t>COLCHESTER HOSPITAL UNIVERSITY NHS FOUNDATION TRUST HQ</t>
  </si>
  <si>
    <t>RDEMB</t>
  </si>
  <si>
    <t>MICROBIOLOGY</t>
  </si>
  <si>
    <t>RDEMC</t>
  </si>
  <si>
    <t>MONKWICK CLINIC</t>
  </si>
  <si>
    <t>RDEML</t>
  </si>
  <si>
    <t>MISTLEY CLINIC</t>
  </si>
  <si>
    <t>RDENF</t>
  </si>
  <si>
    <t>RDEP1</t>
  </si>
  <si>
    <t>CAPIO OAKS HOSPITAL</t>
  </si>
  <si>
    <t>RDEP3</t>
  </si>
  <si>
    <t>RDEP4</t>
  </si>
  <si>
    <t>CAPIO SPRINGFIELD HOSPITAL</t>
  </si>
  <si>
    <t>RDEP5</t>
  </si>
  <si>
    <t>CREFFIELD LODGE DENTAL PRACTICE</t>
  </si>
  <si>
    <t>RDEPH</t>
  </si>
  <si>
    <t>PREMIER HOUSE</t>
  </si>
  <si>
    <t>RDERD</t>
  </si>
  <si>
    <t>RDERE</t>
  </si>
  <si>
    <t>HAWTHORN AVENUE SURGERY</t>
  </si>
  <si>
    <t>RDERF</t>
  </si>
  <si>
    <t>SHRUB END CLINIC</t>
  </si>
  <si>
    <t>RDERN</t>
  </si>
  <si>
    <t>ROYAL NATIONAL ORTHOPAEDIC HOSPITAL (STANMORE)</t>
  </si>
  <si>
    <t>RDETE</t>
  </si>
  <si>
    <t>TENDERING ENTERPRISE STUDIO SCHOOL</t>
  </si>
  <si>
    <t>RDETT</t>
  </si>
  <si>
    <t>HARWICH TEEN TALK</t>
  </si>
  <si>
    <t>RDEUE</t>
  </si>
  <si>
    <t>UNIVERSITY OF ESSEX HEALTH CENTRE</t>
  </si>
  <si>
    <t>RDEWW</t>
  </si>
  <si>
    <t>WEST SUFFOLK HOSPITAL</t>
  </si>
  <si>
    <t>RDR01</t>
  </si>
  <si>
    <t>BATTLE SCA</t>
  </si>
  <si>
    <t>RDR02</t>
  </si>
  <si>
    <t>SELSEY MEDICAL CENTRE</t>
  </si>
  <si>
    <t>RDR04</t>
  </si>
  <si>
    <t>BELGRAVE CENTRE</t>
  </si>
  <si>
    <t>RDR05</t>
  </si>
  <si>
    <t>BRIGHTON GENERAL HOSPITAL</t>
  </si>
  <si>
    <t>RDR06</t>
  </si>
  <si>
    <t>WITTERINGS MEDICAL CENTRE</t>
  </si>
  <si>
    <t>RDR07</t>
  </si>
  <si>
    <t>PULBOROUGH MEDICAL CENTRE</t>
  </si>
  <si>
    <t>RDR08</t>
  </si>
  <si>
    <t>CHAILEY HERITAGE CLINICAL SERVICES</t>
  </si>
  <si>
    <t>RDR09</t>
  </si>
  <si>
    <t>DIABETES CARE BRIGHTON AND EAST</t>
  </si>
  <si>
    <t>RDR1A</t>
  </si>
  <si>
    <t>CENTRAL CLINIC</t>
  </si>
  <si>
    <t>RDR1C</t>
  </si>
  <si>
    <t>CAPELLA HOUSE</t>
  </si>
  <si>
    <t>RDR1D</t>
  </si>
  <si>
    <t>WORTHING HOSPITAL</t>
  </si>
  <si>
    <t>RDR1E</t>
  </si>
  <si>
    <t>WEST SUSSEX PCT HQ</t>
  </si>
  <si>
    <t>RDR1F</t>
  </si>
  <si>
    <t>DURSTON HOUSE</t>
  </si>
  <si>
    <t>RDR1G</t>
  </si>
  <si>
    <t>DURRINGTON HEALTH CENTRE</t>
  </si>
  <si>
    <t>RDR1H</t>
  </si>
  <si>
    <t>SALVINGTON LODGE</t>
  </si>
  <si>
    <t>RDR1J</t>
  </si>
  <si>
    <t>DOWNLANDS BUSINESS PARK</t>
  </si>
  <si>
    <t>RDR1K</t>
  </si>
  <si>
    <t>LANCING HEALTH CENTRE</t>
  </si>
  <si>
    <t>RDR1L</t>
  </si>
  <si>
    <t>ZACHARY MERTON HOSPITAL</t>
  </si>
  <si>
    <t>RDR1M</t>
  </si>
  <si>
    <t>LITTLEHAMPTON PRIMARY CARE MENTAL HEALTH CENTRE</t>
  </si>
  <si>
    <t>RDR1N</t>
  </si>
  <si>
    <t>LITTLEHAMPTON HOSPITAL</t>
  </si>
  <si>
    <t>RDR1P</t>
  </si>
  <si>
    <t>LITTLEHAMPTON HEALTH CENTRE</t>
  </si>
  <si>
    <t>RDR1R</t>
  </si>
  <si>
    <t>ARUNDEL AND DISTRICT HOSPITAL</t>
  </si>
  <si>
    <t>RDR1T</t>
  </si>
  <si>
    <t>ARUNDEL SURGERY</t>
  </si>
  <si>
    <t>RDR1V</t>
  </si>
  <si>
    <t>EASTBOURNE DISTRICT GENERAL HOSPITAL</t>
  </si>
  <si>
    <t>RDR1W</t>
  </si>
  <si>
    <t>SHOREHAM HEALTH CENTRE</t>
  </si>
  <si>
    <t>RDR1X</t>
  </si>
  <si>
    <t>SOUTHLANDS HOSPITAL</t>
  </si>
  <si>
    <t>RDR1Y</t>
  </si>
  <si>
    <t>STEYNING HEALTH CENTRE</t>
  </si>
  <si>
    <t>RDR25</t>
  </si>
  <si>
    <t>THE OLD MARKET</t>
  </si>
  <si>
    <t>RDR2A</t>
  </si>
  <si>
    <t>HASSOCKS HEALTH CENTRE</t>
  </si>
  <si>
    <t>RDR2C</t>
  </si>
  <si>
    <t>RDR2D</t>
  </si>
  <si>
    <t>HURSTPIERPOINT HEALTH CENTRE</t>
  </si>
  <si>
    <t>RDR2E</t>
  </si>
  <si>
    <t>NHS WORK AT KEVII</t>
  </si>
  <si>
    <t>RDR2F</t>
  </si>
  <si>
    <t>MIDHURST COMMUNITY HOSPITAL</t>
  </si>
  <si>
    <t>RDR2G</t>
  </si>
  <si>
    <t>RIVERBANK MEDICAL CENTRE</t>
  </si>
  <si>
    <t>RDR2H</t>
  </si>
  <si>
    <t>CHAPEL STREET CLINIC</t>
  </si>
  <si>
    <t>RDR2J</t>
  </si>
  <si>
    <t>WEST STREET CHICHESTER</t>
  </si>
  <si>
    <t>RDR2K</t>
  </si>
  <si>
    <t>THE CHERRIES</t>
  </si>
  <si>
    <t>RDR2L</t>
  </si>
  <si>
    <t>FORDWATER SCHOOL</t>
  </si>
  <si>
    <t>RDR2M</t>
  </si>
  <si>
    <t>ST RICHARDS HOSPITAL</t>
  </si>
  <si>
    <t>RDR2N</t>
  </si>
  <si>
    <t>RDR2P</t>
  </si>
  <si>
    <t>SOUTHGATE HOUSE</t>
  </si>
  <si>
    <t>RDR2Q</t>
  </si>
  <si>
    <t>BOGNOR REGIS HEALTH CENTRE</t>
  </si>
  <si>
    <t>RDR2R</t>
  </si>
  <si>
    <t>ALDWICK ROAD</t>
  </si>
  <si>
    <t>RDR2T</t>
  </si>
  <si>
    <t>FLANSHAM PARK HEALTH CENTRE</t>
  </si>
  <si>
    <t>RDR2V</t>
  </si>
  <si>
    <t>BOGNOR REGIS WAR MEMORIAL HOSPITAL</t>
  </si>
  <si>
    <t>RDR2W</t>
  </si>
  <si>
    <t>DURBAN HOUSE</t>
  </si>
  <si>
    <t>RDR2X</t>
  </si>
  <si>
    <t>OVERLINE HOUSE</t>
  </si>
  <si>
    <t>RDR2Y</t>
  </si>
  <si>
    <t>THREE BRIDGES INFANT SCHOOL</t>
  </si>
  <si>
    <t>RDR34</t>
  </si>
  <si>
    <t>CRAWLEY WALK IN CENTRE</t>
  </si>
  <si>
    <t>RDR3A</t>
  </si>
  <si>
    <t>RDR3C</t>
  </si>
  <si>
    <t>CRAWLEY DOWN HEALTH CENTRE</t>
  </si>
  <si>
    <t>RDR3D</t>
  </si>
  <si>
    <t>RAVENDENE PRIMARY CARE CENTRE</t>
  </si>
  <si>
    <t>RDR3E</t>
  </si>
  <si>
    <t>CRAWLEY HOSPITAL</t>
  </si>
  <si>
    <t>RDR3F</t>
  </si>
  <si>
    <t>LANGLEY GREEN CLINIC</t>
  </si>
  <si>
    <t>RDR3G</t>
  </si>
  <si>
    <t>BISHOPS BELL CLINIC</t>
  </si>
  <si>
    <t>RDR3H</t>
  </si>
  <si>
    <t>GOSSOPS GREEN CLINIC</t>
  </si>
  <si>
    <t>RDR3J</t>
  </si>
  <si>
    <t>BROADFIELD HEALTH CENTRE</t>
  </si>
  <si>
    <t>RDR3K</t>
  </si>
  <si>
    <t>NEW PARK HOUSE</t>
  </si>
  <si>
    <t>RDR3L</t>
  </si>
  <si>
    <t>HORSHAM HOSPITAL</t>
  </si>
  <si>
    <t>RDR3M</t>
  </si>
  <si>
    <t>HOLLY LODGE</t>
  </si>
  <si>
    <t>RDR3N</t>
  </si>
  <si>
    <t>RDR3P</t>
  </si>
  <si>
    <t>SILVERDALE SURGERY</t>
  </si>
  <si>
    <t>RDR3Q</t>
  </si>
  <si>
    <t>SIDNEY WEST HEALTH CENTRE</t>
  </si>
  <si>
    <t>RDR3R</t>
  </si>
  <si>
    <t>PARK VIEW SURGERY</t>
  </si>
  <si>
    <t>RDR3T</t>
  </si>
  <si>
    <t>BURGESS HILL CENTRE</t>
  </si>
  <si>
    <t>RDR3V</t>
  </si>
  <si>
    <t>THE MEADOWS SURGERY</t>
  </si>
  <si>
    <t>RDR3W</t>
  </si>
  <si>
    <t>THE MEDICAL CENTRE</t>
  </si>
  <si>
    <t>RDR3X</t>
  </si>
  <si>
    <t>HAYWARDS HEATH HEALTH CENTRE</t>
  </si>
  <si>
    <t>RDR3Y</t>
  </si>
  <si>
    <t>SHEENCROFT HOUSE</t>
  </si>
  <si>
    <t>RDR45</t>
  </si>
  <si>
    <t>CHAPEL STREET SURGERY</t>
  </si>
  <si>
    <t>RDR4A</t>
  </si>
  <si>
    <t>NORTHLANDS WOOD PRACTICE</t>
  </si>
  <si>
    <t>RDR4C</t>
  </si>
  <si>
    <t>THE KLEINWORT CENTRE</t>
  </si>
  <si>
    <t>RDR4D</t>
  </si>
  <si>
    <t>NIGHTINGALE PRIMARY CARE CENTRE</t>
  </si>
  <si>
    <t>RDR4E</t>
  </si>
  <si>
    <t>RDR4F</t>
  </si>
  <si>
    <t>VALE PRIMARY CARE CENTRE</t>
  </si>
  <si>
    <t>RDR4G</t>
  </si>
  <si>
    <t>CUCKFIELD MEDICAL PRACTICE</t>
  </si>
  <si>
    <t>RDR4H</t>
  </si>
  <si>
    <t>THE DUMBLEDORE SURGERY</t>
  </si>
  <si>
    <t>RDR4J</t>
  </si>
  <si>
    <t>GILLETTS SURGERY</t>
  </si>
  <si>
    <t>RDR4K</t>
  </si>
  <si>
    <t>JUDGES CLOSE SURGERY</t>
  </si>
  <si>
    <t>RDR4L</t>
  </si>
  <si>
    <t>QUEEN VICTORIA HOSPITAL</t>
  </si>
  <si>
    <t>RDR4M</t>
  </si>
  <si>
    <t>EAST GRINSTEAD CLINIC</t>
  </si>
  <si>
    <t>RDR4N</t>
  </si>
  <si>
    <t>SHIP STREET SURGERY</t>
  </si>
  <si>
    <t>RDR4P</t>
  </si>
  <si>
    <t>THE ASHINGTON VILLAGE SPORTS PAVILION</t>
  </si>
  <si>
    <t>RDR4Q</t>
  </si>
  <si>
    <t>UNIT 7 BLUEBIRD HOUSE</t>
  </si>
  <si>
    <t>RDR4R</t>
  </si>
  <si>
    <t>GATWICK HEALTH CONTROL</t>
  </si>
  <si>
    <t>RDR4T</t>
  </si>
  <si>
    <t>B &amp; H CITY COUNCIL</t>
  </si>
  <si>
    <t>RDR53</t>
  </si>
  <si>
    <t>RDRAC</t>
  </si>
  <si>
    <t>ACE SCHOOL</t>
  </si>
  <si>
    <t>RDRAH</t>
  </si>
  <si>
    <t>ANCHOR HEALTHCARE CENTRE</t>
  </si>
  <si>
    <t>RDRAJ</t>
  </si>
  <si>
    <t>AJM HEALTHCARE</t>
  </si>
  <si>
    <t>RDRBB</t>
  </si>
  <si>
    <t>OUTPATIENTS BOGNOR</t>
  </si>
  <si>
    <t>RDRBC</t>
  </si>
  <si>
    <t>BRIGHTON CONGRESS HALL</t>
  </si>
  <si>
    <t>RDRBM</t>
  </si>
  <si>
    <t>RDRC1</t>
  </si>
  <si>
    <t>TARNER CHILDRENS CENTRE</t>
  </si>
  <si>
    <t>RDRC2</t>
  </si>
  <si>
    <t>ROUNDABOUT CHILDRENS CENTRE</t>
  </si>
  <si>
    <t>RDRC3</t>
  </si>
  <si>
    <t>MOULESCOOMB CHILDRENS CENTRE</t>
  </si>
  <si>
    <t>RDRC4</t>
  </si>
  <si>
    <t>NORTH PORTSLADE CHILDRENS CENTRE</t>
  </si>
  <si>
    <t>RDRC5</t>
  </si>
  <si>
    <t>HOLLINGDEAN CHILDRENS CENTRE</t>
  </si>
  <si>
    <t>RDRC6</t>
  </si>
  <si>
    <t>CONWAY COURT CHILDRENS CENTRE</t>
  </si>
  <si>
    <t>RDRC7</t>
  </si>
  <si>
    <t>RDRC8</t>
  </si>
  <si>
    <t>ICATS CRAWLEY</t>
  </si>
  <si>
    <t>RDRC9</t>
  </si>
  <si>
    <t>CROWBOROUGH WAR MEMORIAL HOSPITAL (FP10)</t>
  </si>
  <si>
    <t>RDRCA</t>
  </si>
  <si>
    <t>CLINICAL ASSESSMENT UNIT</t>
  </si>
  <si>
    <t>RDRCC</t>
  </si>
  <si>
    <t>CLERMONT CHILD PROTECTION UNIT</t>
  </si>
  <si>
    <t>RDRCD</t>
  </si>
  <si>
    <t>CASTLEDEAN SCHOOL</t>
  </si>
  <si>
    <t>RDRCH</t>
  </si>
  <si>
    <t>ICS CABURN HOUSE</t>
  </si>
  <si>
    <t>RDRCK</t>
  </si>
  <si>
    <t>UCKFIELD COMMUNITY HOSPITAL</t>
  </si>
  <si>
    <t>RDRCM</t>
  </si>
  <si>
    <t>CHARTER MEDICAL CENTRE</t>
  </si>
  <si>
    <t>RDRCN</t>
  </si>
  <si>
    <t>CHAILEY NEW HERITAGE</t>
  </si>
  <si>
    <t>RDRCO</t>
  </si>
  <si>
    <t>COUNTY OAK MEDICAL CENTRE</t>
  </si>
  <si>
    <t>RDRCR</t>
  </si>
  <si>
    <t>CROWBOROUGH WAR MEMORIAL HOSPITAL</t>
  </si>
  <si>
    <t>RDRCT</t>
  </si>
  <si>
    <t>COUNTY BUILDINGS</t>
  </si>
  <si>
    <t>RDRCV</t>
  </si>
  <si>
    <t>ICS CRAVEN VALE</t>
  </si>
  <si>
    <t>RDRCW</t>
  </si>
  <si>
    <t>CONWAY COURT CLINIC OUTPATIENTS DEPARTMENT</t>
  </si>
  <si>
    <t>RDRCX</t>
  </si>
  <si>
    <t>COMMUNITY RESPIRATORY SERVICE BGH</t>
  </si>
  <si>
    <t>RDRDC</t>
  </si>
  <si>
    <t>ST JAMES STREET DENTAL CENTRE</t>
  </si>
  <si>
    <t>RDRDL</t>
  </si>
  <si>
    <t>DOWNS VIEW LINK COLLEGE</t>
  </si>
  <si>
    <t>RDRDP</t>
  </si>
  <si>
    <t>DOWNS PARK SCHOOL OP CLINICS</t>
  </si>
  <si>
    <t>RDRDV</t>
  </si>
  <si>
    <t>DOWNS VIEW</t>
  </si>
  <si>
    <t>RDRDY</t>
  </si>
  <si>
    <t>BRADBURY UNIT</t>
  </si>
  <si>
    <t>RDREB</t>
  </si>
  <si>
    <t>EAST BRIGHTON COMMUNITY MENTAL HEALTH CENTRE</t>
  </si>
  <si>
    <t>RDRED</t>
  </si>
  <si>
    <t>MILE OAK CLINIC</t>
  </si>
  <si>
    <t>RDREF</t>
  </si>
  <si>
    <t>CONWAY COURT CLINIC</t>
  </si>
  <si>
    <t>RDREI</t>
  </si>
  <si>
    <t>WHITEHAWK CLINIC</t>
  </si>
  <si>
    <t>RDREJ</t>
  </si>
  <si>
    <t>ELWYN JONES CLINIC</t>
  </si>
  <si>
    <t>RDREN</t>
  </si>
  <si>
    <t>BICENTENNIAL BUILDING</t>
  </si>
  <si>
    <t>RDRFD</t>
  </si>
  <si>
    <t>MORLEY STREET CHILD / DENTAL SERVICES</t>
  </si>
  <si>
    <t>RDRGP</t>
  </si>
  <si>
    <t>MORLEY STREET GP SURGERY</t>
  </si>
  <si>
    <t>RDRGR</t>
  </si>
  <si>
    <t>SUSSEX REHABILITATION CENTRE (BRIGHTON)</t>
  </si>
  <si>
    <t>RDRHA</t>
  </si>
  <si>
    <t>HARLANDS MEDICAL WARD</t>
  </si>
  <si>
    <t>RDRHD</t>
  </si>
  <si>
    <t>HILLSIDE SCHOOL</t>
  </si>
  <si>
    <t>RDRHF</t>
  </si>
  <si>
    <t>HEATHFIELD COMMUNITY CENTRE</t>
  </si>
  <si>
    <t>RDRHH</t>
  </si>
  <si>
    <t>RDRHL</t>
  </si>
  <si>
    <t>HAMILTON LODGE SCHOOL</t>
  </si>
  <si>
    <t>RDRHM</t>
  </si>
  <si>
    <t>HORSHAM MIU</t>
  </si>
  <si>
    <t>RDRHN</t>
  </si>
  <si>
    <t>HENFIELD MEDICAL CENTRE</t>
  </si>
  <si>
    <t>RDRHR</t>
  </si>
  <si>
    <t>HORIZON UNIT</t>
  </si>
  <si>
    <t>RDRHV</t>
  </si>
  <si>
    <t>HOVE POLYCLINIC OUTPATIENTS DEPARTMENT</t>
  </si>
  <si>
    <t>RDRHW</t>
  </si>
  <si>
    <t>HURSTWOOD PARK NEUROSCIENCE CENTRE</t>
  </si>
  <si>
    <t>RDRHZ</t>
  </si>
  <si>
    <t>HAZEL COTTAGE</t>
  </si>
  <si>
    <t>RDRJN</t>
  </si>
  <si>
    <t>JEANNE SAUNDERS CENTRE</t>
  </si>
  <si>
    <t>RDRKH</t>
  </si>
  <si>
    <t>ICS KNOLL HOUSE</t>
  </si>
  <si>
    <t>RDRKN</t>
  </si>
  <si>
    <t>MORLEY STREET FAMILY PLANNING/ SEXUAL HEALTH</t>
  </si>
  <si>
    <t>RDRLA</t>
  </si>
  <si>
    <t>LITTLEHAMPTON SURE START</t>
  </si>
  <si>
    <t>RDRLC</t>
  </si>
  <si>
    <t>LEWES INTERMEDIATE CARE</t>
  </si>
  <si>
    <t>RDRLN</t>
  </si>
  <si>
    <t>LENS EMPLOYMENT REHABILITATION</t>
  </si>
  <si>
    <t>RDRLP</t>
  </si>
  <si>
    <t>SOUTHFIELDS HOUSE</t>
  </si>
  <si>
    <t>RDRLV</t>
  </si>
  <si>
    <t>LEWES VICTORIA HOSPITAL</t>
  </si>
  <si>
    <t>RDRMC</t>
  </si>
  <si>
    <t>MOULSECOOMB HEALTH CLINIC</t>
  </si>
  <si>
    <t>RDRMH</t>
  </si>
  <si>
    <t>MILL VIEW HOSPITAL</t>
  </si>
  <si>
    <t>RDRMK</t>
  </si>
  <si>
    <t>SEASIDE VIEW CHILD DEVELOPMENT CENTRE</t>
  </si>
  <si>
    <t>RDRML</t>
  </si>
  <si>
    <t>MILL STREAM MEDICAL CENTRE</t>
  </si>
  <si>
    <t>RDRMT</t>
  </si>
  <si>
    <t>THE MARTLETS</t>
  </si>
  <si>
    <t>RDRMW</t>
  </si>
  <si>
    <t>MAYWOOD SURGERY</t>
  </si>
  <si>
    <t>RDRNC</t>
  </si>
  <si>
    <t>NEWHAVEN POLYCLINIC</t>
  </si>
  <si>
    <t>RDRNH</t>
  </si>
  <si>
    <t>NEVILL HOSPITAL</t>
  </si>
  <si>
    <t>RDRNN</t>
  </si>
  <si>
    <t>NEWHAVEN REHAB CENTRE - FP10</t>
  </si>
  <si>
    <t>RDRNW</t>
  </si>
  <si>
    <t>NEWHAVEN REHAB CENTRE</t>
  </si>
  <si>
    <t>RDRPE</t>
  </si>
  <si>
    <t>THE PEARSON UNIT</t>
  </si>
  <si>
    <t>RDRPH</t>
  </si>
  <si>
    <t>PORTSLADE HEALTH CENTRE</t>
  </si>
  <si>
    <t>RDRPL</t>
  </si>
  <si>
    <t>COMMUNITY PALLIATIVE CARE TEAM</t>
  </si>
  <si>
    <t>RDRPN</t>
  </si>
  <si>
    <t>COMMUNITY PAEDIATRIC SERVICE</t>
  </si>
  <si>
    <t>RDRPO</t>
  </si>
  <si>
    <t>PORTSLADE TOWN HALL</t>
  </si>
  <si>
    <t>RDRPR</t>
  </si>
  <si>
    <t>175 PRESTON ROAD OUTPATIENTS</t>
  </si>
  <si>
    <t>RDRPT</t>
  </si>
  <si>
    <t>PATCHAM HOUSE</t>
  </si>
  <si>
    <t>RDRPW</t>
  </si>
  <si>
    <t>PIPER WARD</t>
  </si>
  <si>
    <t>RDRQD</t>
  </si>
  <si>
    <t>QUADRANT</t>
  </si>
  <si>
    <t>RDRQP</t>
  </si>
  <si>
    <t>ICS QUEENS PARK VILLAS</t>
  </si>
  <si>
    <t>RDRRA</t>
  </si>
  <si>
    <t>ROYAL ALEXANDRA</t>
  </si>
  <si>
    <t>RDRRC</t>
  </si>
  <si>
    <t>ROYAL SUSSEX COUNTY CLINIC</t>
  </si>
  <si>
    <t>RDRRD</t>
  </si>
  <si>
    <t>REED HOUSE</t>
  </si>
  <si>
    <t>RDRRG</t>
  </si>
  <si>
    <t>RDRRH</t>
  </si>
  <si>
    <t>ICS ROAN HOUSE</t>
  </si>
  <si>
    <t>RDRRL</t>
  </si>
  <si>
    <t>ICS IRELAND LODGE</t>
  </si>
  <si>
    <t>RDRRM</t>
  </si>
  <si>
    <t>FINCHES</t>
  </si>
  <si>
    <t>RDRRT</t>
  </si>
  <si>
    <t>ROBERT LODGE</t>
  </si>
  <si>
    <t>RDRRV</t>
  </si>
  <si>
    <t>RHEUMATOLOGY VALE</t>
  </si>
  <si>
    <t>RDRRW</t>
  </si>
  <si>
    <t>THE ROWANS</t>
  </si>
  <si>
    <t>RDRSP</t>
  </si>
  <si>
    <t>SOUTHPOINT</t>
  </si>
  <si>
    <t>RDRSX</t>
  </si>
  <si>
    <t>SUSSEX REHABILITATION CENTRE (SHOREHAM)</t>
  </si>
  <si>
    <t>RDRTM</t>
  </si>
  <si>
    <t>TIME TO TALK</t>
  </si>
  <si>
    <t>RDRVD</t>
  </si>
  <si>
    <t>OVINGDEAN HALL SCHOOL</t>
  </si>
  <si>
    <t>RDRVG</t>
  </si>
  <si>
    <t>ICS VERNON GARDENS</t>
  </si>
  <si>
    <t>RDRVH</t>
  </si>
  <si>
    <t>OVEST HOUSE OUTPATIENT DEPARTMENT</t>
  </si>
  <si>
    <t>RDRWA</t>
  </si>
  <si>
    <t>ICS WAYFIELD AVENUE</t>
  </si>
  <si>
    <t>RDRWG</t>
  </si>
  <si>
    <t>WHITEHAWK GP SURGERY</t>
  </si>
  <si>
    <t>RDRWH</t>
  </si>
  <si>
    <t>WELLSBOURNE HEALTH CENTRE</t>
  </si>
  <si>
    <t>RDRWL</t>
  </si>
  <si>
    <t>BOWLS CLUB</t>
  </si>
  <si>
    <t>RDRWM</t>
  </si>
  <si>
    <t>WESTMORELAND HOUSE</t>
  </si>
  <si>
    <t>RDRWR</t>
  </si>
  <si>
    <t>RDRXH</t>
  </si>
  <si>
    <t>BEVENDEAN HEARING SUPPORT UNIT OP DEPT</t>
  </si>
  <si>
    <t>RDRXJ</t>
  </si>
  <si>
    <t>WEST BLATCHINGTON JUNIOR SCHOOL</t>
  </si>
  <si>
    <t>RDRXN</t>
  </si>
  <si>
    <t>WEST BLATCHINGTON INFANT SCHOOL</t>
  </si>
  <si>
    <t>RDRXP</t>
  </si>
  <si>
    <t>UPLANDS SCHOOL</t>
  </si>
  <si>
    <t>RDRXR</t>
  </si>
  <si>
    <t>NEWHAVEN DOWNS</t>
  </si>
  <si>
    <t>RDRYK</t>
  </si>
  <si>
    <t>YAK COUNSELLING SERVICE</t>
  </si>
  <si>
    <t>RDRYT</t>
  </si>
  <si>
    <t>YOUTH OFFENDING SERVICE</t>
  </si>
  <si>
    <t>RDU01</t>
  </si>
  <si>
    <t>RDU02</t>
  </si>
  <si>
    <t>FARNHAM HOSPITAL OUTPATIENTS DEPARTMENT</t>
  </si>
  <si>
    <t>RDU03</t>
  </si>
  <si>
    <t>FLEET HOSPITAL OUTPATIENTS DEPARTMENT</t>
  </si>
  <si>
    <t>RDU04</t>
  </si>
  <si>
    <t>ALDERSHOT NHS OUTPATIENTS</t>
  </si>
  <si>
    <t>RDU05</t>
  </si>
  <si>
    <t>SANDHURST GROUP PRACTICE</t>
  </si>
  <si>
    <t>RDU06</t>
  </si>
  <si>
    <t>CLARE PARK BUPA HOSPITAL</t>
  </si>
  <si>
    <t>RDU07</t>
  </si>
  <si>
    <t>ALDERSHOT PHARMACY RE-PACK UNIT</t>
  </si>
  <si>
    <t>RDU08</t>
  </si>
  <si>
    <t>ALDERSHOT FILM STORE</t>
  </si>
  <si>
    <t>RDU09</t>
  </si>
  <si>
    <t>ST PETERS HOSPITAL ANGIO LAB</t>
  </si>
  <si>
    <t>RDU10</t>
  </si>
  <si>
    <t>BPAS (VARIOUS CENTRES)</t>
  </si>
  <si>
    <t>RDU11</t>
  </si>
  <si>
    <t>MARIE STOPES (VARIOUS CENTRES)</t>
  </si>
  <si>
    <t>RDU12</t>
  </si>
  <si>
    <t>ULTRALASE - GUILDFORD</t>
  </si>
  <si>
    <t>RDU14</t>
  </si>
  <si>
    <t>FRIMLEY CHILDREN'S CENTRE</t>
  </si>
  <si>
    <t>RDU15</t>
  </si>
  <si>
    <t>GUILDFORD NUFFIELD</t>
  </si>
  <si>
    <t>RDU16</t>
  </si>
  <si>
    <t>HAMPSHIRE CLINIC</t>
  </si>
  <si>
    <t>RDU17</t>
  </si>
  <si>
    <t>BERKSHIRE INDEPENDENT HOSPITAL</t>
  </si>
  <si>
    <t>RDU18</t>
  </si>
  <si>
    <t>DUNEDIN HOSPITAL</t>
  </si>
  <si>
    <t>RDU20</t>
  </si>
  <si>
    <t>RDU21</t>
  </si>
  <si>
    <t>RDU22</t>
  </si>
  <si>
    <t>RDU23</t>
  </si>
  <si>
    <t>BRANTS BRIDGE CLINIC</t>
  </si>
  <si>
    <t>RDU24</t>
  </si>
  <si>
    <t>CHOBHAM CLINIC</t>
  </si>
  <si>
    <t>RDU26</t>
  </si>
  <si>
    <t>CRANLEIGH HOSPITAL</t>
  </si>
  <si>
    <t>RDU27</t>
  </si>
  <si>
    <t>HASLEMERE AND DISTRICT HOSPITAL</t>
  </si>
  <si>
    <t>RDU28</t>
  </si>
  <si>
    <t>RDU29</t>
  </si>
  <si>
    <t>RDU30</t>
  </si>
  <si>
    <t>FLEET MEDICAL CENTRE</t>
  </si>
  <si>
    <t>RDU31</t>
  </si>
  <si>
    <t>MAYFIELD COMMUNITY CENTRE</t>
  </si>
  <si>
    <t>RDU32</t>
  </si>
  <si>
    <t>THE MYTCHETT CENTRE</t>
  </si>
  <si>
    <t>RDU33</t>
  </si>
  <si>
    <t>A&amp;E</t>
  </si>
  <si>
    <t>RDU34</t>
  </si>
  <si>
    <t>RDU35</t>
  </si>
  <si>
    <t>THE CROSSLEY CLUB, LIGHTWATER</t>
  </si>
  <si>
    <t>RDU36</t>
  </si>
  <si>
    <t>MOUNT ALVERNIA</t>
  </si>
  <si>
    <t>RDU37</t>
  </si>
  <si>
    <t>IMMUNOLOGY</t>
  </si>
  <si>
    <t>RDU38</t>
  </si>
  <si>
    <t>RDU39</t>
  </si>
  <si>
    <t>ORTHOPAEDIC</t>
  </si>
  <si>
    <t>RDU40</t>
  </si>
  <si>
    <t>RENAL</t>
  </si>
  <si>
    <t>RDU41</t>
  </si>
  <si>
    <t>RDU42</t>
  </si>
  <si>
    <t>RDU43</t>
  </si>
  <si>
    <t>RDU44</t>
  </si>
  <si>
    <t>RDU45</t>
  </si>
  <si>
    <t>RDU46</t>
  </si>
  <si>
    <t>ALDERSHOT CRICKET CLUB</t>
  </si>
  <si>
    <t>RDU47</t>
  </si>
  <si>
    <t>FARNBOROUGH LEISURE CENTRE</t>
  </si>
  <si>
    <t>RDU48</t>
  </si>
  <si>
    <t>MRI UNIT</t>
  </si>
  <si>
    <t>RDU49</t>
  </si>
  <si>
    <t>CIRCLE READING</t>
  </si>
  <si>
    <t>RDU50</t>
  </si>
  <si>
    <t>WEXHAM PARK HOSPITAL</t>
  </si>
  <si>
    <t>RDU51</t>
  </si>
  <si>
    <t>RDU52</t>
  </si>
  <si>
    <t>HEATHERWOOD HOSPITAL</t>
  </si>
  <si>
    <t>RDU53</t>
  </si>
  <si>
    <t>RDU54</t>
  </si>
  <si>
    <t>ST MARK'S HOSPITAL</t>
  </si>
  <si>
    <t>RDU55</t>
  </si>
  <si>
    <t>UPTON HOSPITAL</t>
  </si>
  <si>
    <t>RDU56</t>
  </si>
  <si>
    <t>FITZWILLIAM HOUSE OUTPATIENT CENTRE</t>
  </si>
  <si>
    <t>RDU60</t>
  </si>
  <si>
    <t>PINE LODGE (THAMES HOSPICE CARE)</t>
  </si>
  <si>
    <t>RDU61</t>
  </si>
  <si>
    <t>PAUL BEVAN HOUSE (THAMES HOSPICE CARE)</t>
  </si>
  <si>
    <t>RDU62</t>
  </si>
  <si>
    <t>FARNHAM LANE SURGERY</t>
  </si>
  <si>
    <t>RDU63</t>
  </si>
  <si>
    <t>LANGLEY HEALTH CENTRE</t>
  </si>
  <si>
    <t>RDU64</t>
  </si>
  <si>
    <t>GREAT HOLLANDS</t>
  </si>
  <si>
    <t>RDU65</t>
  </si>
  <si>
    <t>HSH BROADMOOR HOSPITAL</t>
  </si>
  <si>
    <t>RDU66</t>
  </si>
  <si>
    <t>CHALFONT'S &amp; GERRARDS CROSS HOSPITAL</t>
  </si>
  <si>
    <t>RDU67</t>
  </si>
  <si>
    <t>THE THAMES VALLEY NUFFIELD HOSPITAL</t>
  </si>
  <si>
    <t>RDU68</t>
  </si>
  <si>
    <t>THE PRINCESS MARGARET HOSPITAL</t>
  </si>
  <si>
    <t>RDU69</t>
  </si>
  <si>
    <t>RDU70</t>
  </si>
  <si>
    <t>SURE START CHILDREN'S CENTRE (MONTEM)</t>
  </si>
  <si>
    <t>RDU71</t>
  </si>
  <si>
    <t>SURE START CHILDREN'S CENTRE (PENN ROAD)</t>
  </si>
  <si>
    <t>RDU75</t>
  </si>
  <si>
    <t>ROYAL BROMPTON HOSPITAL</t>
  </si>
  <si>
    <t>RDU76</t>
  </si>
  <si>
    <t>RDU77</t>
  </si>
  <si>
    <t>RDU78</t>
  </si>
  <si>
    <t>RDU79</t>
  </si>
  <si>
    <t>RDU80</t>
  </si>
  <si>
    <t>ROYAL BERKSHIRE HOSPITAL</t>
  </si>
  <si>
    <t>RDU81</t>
  </si>
  <si>
    <t>ANAESTHETICS</t>
  </si>
  <si>
    <t>RDU82</t>
  </si>
  <si>
    <t>RDU83</t>
  </si>
  <si>
    <t>DIABETIC OUTPATIENTS</t>
  </si>
  <si>
    <t>RDU84</t>
  </si>
  <si>
    <t>RDU85</t>
  </si>
  <si>
    <t>RDU86</t>
  </si>
  <si>
    <t>RDU87</t>
  </si>
  <si>
    <t>RDU88</t>
  </si>
  <si>
    <t>BRACKNELL OUTPATIENTS</t>
  </si>
  <si>
    <t>RDU89</t>
  </si>
  <si>
    <t>RDU90</t>
  </si>
  <si>
    <t>RDU91</t>
  </si>
  <si>
    <t>PLASTIC SURGERY</t>
  </si>
  <si>
    <t>RDU92</t>
  </si>
  <si>
    <t>CHARING CROSS HOSPITAL</t>
  </si>
  <si>
    <t>RDU93</t>
  </si>
  <si>
    <t>WINDSOR LEISURE CENTRE</t>
  </si>
  <si>
    <t>RDU94</t>
  </si>
  <si>
    <t>THE OPEN LEARNING CENTRE</t>
  </si>
  <si>
    <t>RDU95</t>
  </si>
  <si>
    <t>RDY01</t>
  </si>
  <si>
    <t>BOSCOMBE COMMUNITY HOSPITAL</t>
  </si>
  <si>
    <t>RDY02</t>
  </si>
  <si>
    <t>KINGS PARK HOSPITAL</t>
  </si>
  <si>
    <t>RDY05</t>
  </si>
  <si>
    <t>CMHT-A BMTH WEST TURBARY</t>
  </si>
  <si>
    <t>RDY08</t>
  </si>
  <si>
    <t>CASTLE HILL HOUSE</t>
  </si>
  <si>
    <t>RDY0A</t>
  </si>
  <si>
    <t>PELHAMS PARK LEISURE CENTRE</t>
  </si>
  <si>
    <t>RDY10</t>
  </si>
  <si>
    <t>ST ANN'S HOSPITAL</t>
  </si>
  <si>
    <t>RDY11</t>
  </si>
  <si>
    <t>CMHT-A BMTH WEST HAHNEMANN</t>
  </si>
  <si>
    <t>RDY12</t>
  </si>
  <si>
    <t>HERBERT HOSPITAL</t>
  </si>
  <si>
    <t>RDY16</t>
  </si>
  <si>
    <t>HERBERT AVENUE</t>
  </si>
  <si>
    <t>RDY17</t>
  </si>
  <si>
    <t>ADDINGTON UNIT</t>
  </si>
  <si>
    <t>RDY22</t>
  </si>
  <si>
    <t>ALDERNEY HOSPITAL</t>
  </si>
  <si>
    <t>RDY23</t>
  </si>
  <si>
    <t>THE OAKS</t>
  </si>
  <si>
    <t>RDY24</t>
  </si>
  <si>
    <t>DOUGLAS HOUSE</t>
  </si>
  <si>
    <t>RDY25</t>
  </si>
  <si>
    <t>HILLCREST</t>
  </si>
  <si>
    <t>RDY27</t>
  </si>
  <si>
    <t>THE CEDARS (POOLE)</t>
  </si>
  <si>
    <t>RDY30</t>
  </si>
  <si>
    <t>ST GABRIELS</t>
  </si>
  <si>
    <t>RDY32</t>
  </si>
  <si>
    <t>KIMMERIDGE COURT</t>
  </si>
  <si>
    <t>RDY35</t>
  </si>
  <si>
    <t>OAKLEY HOUSE</t>
  </si>
  <si>
    <t>RDY38</t>
  </si>
  <si>
    <t>CMHT-A XCHURCH &amp; SBOURNE</t>
  </si>
  <si>
    <t>RDY39</t>
  </si>
  <si>
    <t>ALBANY CLOSE</t>
  </si>
  <si>
    <t>RDY44</t>
  </si>
  <si>
    <t>CMHT-A WIMBORNE</t>
  </si>
  <si>
    <t>RDY46</t>
  </si>
  <si>
    <t>FINIGAN UNIT</t>
  </si>
  <si>
    <t>RDY47</t>
  </si>
  <si>
    <t>HIGHCLIFFE MEDICAL CENTRE</t>
  </si>
  <si>
    <t>RDY48</t>
  </si>
  <si>
    <t>SEDMAN UNIT</t>
  </si>
  <si>
    <t>RDY49</t>
  </si>
  <si>
    <t>PARK LODGE</t>
  </si>
  <si>
    <t>RDY51</t>
  </si>
  <si>
    <t>BRANKSOME CLINIC</t>
  </si>
  <si>
    <t>RDY52</t>
  </si>
  <si>
    <t>CANFORD HEATH CLINIC</t>
  </si>
  <si>
    <t>RDY62</t>
  </si>
  <si>
    <t>POOLE COMMUNITY HEALTH CLINIC</t>
  </si>
  <si>
    <t>RDY68</t>
  </si>
  <si>
    <t>SWANAGE HEALTH CENTRE</t>
  </si>
  <si>
    <t>RDY71</t>
  </si>
  <si>
    <t>BIRCHWOOD MEDICAL CENTRE</t>
  </si>
  <si>
    <t>RDY73</t>
  </si>
  <si>
    <t>WEST DORSET ISCR</t>
  </si>
  <si>
    <t>RDY74</t>
  </si>
  <si>
    <t>SWIFTS LEARNING DISABILITY SERVICE</t>
  </si>
  <si>
    <t>RDY75</t>
  </si>
  <si>
    <t>BRIDPORT ADULT LEARNING CENTRE</t>
  </si>
  <si>
    <t>RDY76</t>
  </si>
  <si>
    <t>WEYMOUTH ADULT LEARNING CENTRE</t>
  </si>
  <si>
    <t>RDY77</t>
  </si>
  <si>
    <t>COASTAL LODGE</t>
  </si>
  <si>
    <t>RDY78</t>
  </si>
  <si>
    <t>CM BRIDPORT</t>
  </si>
  <si>
    <t>RDY79</t>
  </si>
  <si>
    <t>PELHAMS COMMUNITY CLINIC</t>
  </si>
  <si>
    <t>RDY80</t>
  </si>
  <si>
    <t>HEATHERLANDS COMMUNITY CENTRE</t>
  </si>
  <si>
    <t>RDY81</t>
  </si>
  <si>
    <t>BLANDFORD COMMUNITY CENTRE</t>
  </si>
  <si>
    <t>RDY83</t>
  </si>
  <si>
    <t>DERMATOLOGY MARINE &amp; OAKRIDGE PARTNERSHIP</t>
  </si>
  <si>
    <t>RDY85</t>
  </si>
  <si>
    <t>MADEIRA ROAD GP SURGERY</t>
  </si>
  <si>
    <t>RDY86</t>
  </si>
  <si>
    <t>HUB: MID DORSET</t>
  </si>
  <si>
    <t>RDY87</t>
  </si>
  <si>
    <t>DN CHRISTCHURCH</t>
  </si>
  <si>
    <t>RDY99</t>
  </si>
  <si>
    <t>DELPHWOOD</t>
  </si>
  <si>
    <t>RDYA0</t>
  </si>
  <si>
    <t>DORSET MSK</t>
  </si>
  <si>
    <t>RDYA1</t>
  </si>
  <si>
    <t>RDYA2</t>
  </si>
  <si>
    <t>PUDDLETOWN SURGERY</t>
  </si>
  <si>
    <t>RDYA3</t>
  </si>
  <si>
    <t>GILLINGHAM MEDICAL CENTRE</t>
  </si>
  <si>
    <t>RDYA4</t>
  </si>
  <si>
    <t>ONCOLOGY E DORSET NIP</t>
  </si>
  <si>
    <t>RDYA5</t>
  </si>
  <si>
    <t>CAMHS WEYMOUTH &amp; PORTLAND</t>
  </si>
  <si>
    <t>RDYA6</t>
  </si>
  <si>
    <t>WIMBORNE COMMUNITY CARDIOLOGY</t>
  </si>
  <si>
    <t>RDYA7</t>
  </si>
  <si>
    <t>PURBECK INTEGRATED COMMUNITY REHAB TEAM</t>
  </si>
  <si>
    <t>RDYA8</t>
  </si>
  <si>
    <t>POOLE ENT CLINIC</t>
  </si>
  <si>
    <t>RDYA9</t>
  </si>
  <si>
    <t>EAST DORSET HEALTH VISITORS</t>
  </si>
  <si>
    <t>RDYAA</t>
  </si>
  <si>
    <t>POOLE NORTH OLDER PEOPLE MENTAL HEALTH TEAM</t>
  </si>
  <si>
    <t>RDYAC</t>
  </si>
  <si>
    <t>POOLE SOUTH OLDER PEOPLE MH TEAM</t>
  </si>
  <si>
    <t>RDYAD</t>
  </si>
  <si>
    <t>CRISTCHURCH &amp; EAST WIMBOURNE OLDER PEOPLE MENTAL HEALTH TEAM</t>
  </si>
  <si>
    <t>RDYAE</t>
  </si>
  <si>
    <t>BOURNEMOUTH EAST OLDER PEOPLE MENTAL HEALTH TEAM</t>
  </si>
  <si>
    <t>RDYAF</t>
  </si>
  <si>
    <t>BOURNEMOUTH NORTH OLDER PEOPLE MENTAL HEALTH TEAM</t>
  </si>
  <si>
    <t>RDYAG</t>
  </si>
  <si>
    <t>BOURNEMOUTH WEST OLDER PEOPLE MENTAL HEALTH TEAM</t>
  </si>
  <si>
    <t>RDYAH</t>
  </si>
  <si>
    <t>OPCMHT WIMB &amp; PURBECK</t>
  </si>
  <si>
    <t>RDYAJ</t>
  </si>
  <si>
    <t>FERNDOWN &amp; WEST MOORS OLDER PEOPLE MENTAL HEALTH TEAM</t>
  </si>
  <si>
    <t>RDYAM</t>
  </si>
  <si>
    <t>POOLE CHILD DEVELOPMENT CENTRE</t>
  </si>
  <si>
    <t>RDYAP</t>
  </si>
  <si>
    <t>SHELLEY CLINIC CAFMHS</t>
  </si>
  <si>
    <t>RDYAR</t>
  </si>
  <si>
    <t>CMHT-A BMTH KINGS PK HOSP</t>
  </si>
  <si>
    <t>RDYAV</t>
  </si>
  <si>
    <t>CMHT-A POOLE NORTH</t>
  </si>
  <si>
    <t>RDYAW</t>
  </si>
  <si>
    <t>CMHT-A POOLE WEST</t>
  </si>
  <si>
    <t>RDYAX</t>
  </si>
  <si>
    <t>CMHT-A PURBECK</t>
  </si>
  <si>
    <t>RDYAY</t>
  </si>
  <si>
    <t>INPATIENT EMERGENCY - ST ANNS</t>
  </si>
  <si>
    <t>RDYC0</t>
  </si>
  <si>
    <t>POOLE HEALTH VISITORS</t>
  </si>
  <si>
    <t>RDYC1</t>
  </si>
  <si>
    <t>BOURNEMOUTH MAGISTRATES COURT</t>
  </si>
  <si>
    <t>RDYC2</t>
  </si>
  <si>
    <t>WEYMOUTH MAGISTRATES COURT</t>
  </si>
  <si>
    <t>RDYC3</t>
  </si>
  <si>
    <t>WEST DORSET HEALTH VISITORS</t>
  </si>
  <si>
    <t>RDYC4</t>
  </si>
  <si>
    <t>MID DORSET HEALTH VISITORS</t>
  </si>
  <si>
    <t>RDYC5</t>
  </si>
  <si>
    <t>ENT CLINIC BOURNEMOUTH</t>
  </si>
  <si>
    <t>RDYC6</t>
  </si>
  <si>
    <t>BMTH NORTH CM</t>
  </si>
  <si>
    <t>RDYC7</t>
  </si>
  <si>
    <t>BMTH EAST CM</t>
  </si>
  <si>
    <t>RDYC8</t>
  </si>
  <si>
    <t>EAST DORSET CM</t>
  </si>
  <si>
    <t>RDYC9</t>
  </si>
  <si>
    <t>CHRISTCHURCH CM</t>
  </si>
  <si>
    <t>RDYCA</t>
  </si>
  <si>
    <t>PACT</t>
  </si>
  <si>
    <t>RDYCC</t>
  </si>
  <si>
    <t>LD WEST DORSET</t>
  </si>
  <si>
    <t>RDYCD</t>
  </si>
  <si>
    <t>POOLE COMMUNITY LD TEAM</t>
  </si>
  <si>
    <t>RDYCE</t>
  </si>
  <si>
    <t>LEARNING DISABILITIES - WHITEHOUSE</t>
  </si>
  <si>
    <t>RDYCF</t>
  </si>
  <si>
    <t>DORSET FORENSIC TEAM</t>
  </si>
  <si>
    <t>RDYCG</t>
  </si>
  <si>
    <t>CADAS EAST</t>
  </si>
  <si>
    <t>RDYCL</t>
  </si>
  <si>
    <t>CMHT-A POOLE CENTRAL</t>
  </si>
  <si>
    <t>RDYCM</t>
  </si>
  <si>
    <t>UPTON HEALTH CENTRE</t>
  </si>
  <si>
    <t>RDYCN</t>
  </si>
  <si>
    <t>WAREHAM HEALTH CENTRE</t>
  </si>
  <si>
    <t>RDYCP</t>
  </si>
  <si>
    <t>DORCHESTER PRISON INREACH TEAM</t>
  </si>
  <si>
    <t>RDYCQ</t>
  </si>
  <si>
    <t>CRISIS TEAM EAST</t>
  </si>
  <si>
    <t>RDYCR</t>
  </si>
  <si>
    <t>WEST BOURNEMOUTH MENTAL HEALTH TEAM</t>
  </si>
  <si>
    <t>RDYCT</t>
  </si>
  <si>
    <t>COMMUNITY DENTAL SERVICE</t>
  </si>
  <si>
    <t>RDYCV</t>
  </si>
  <si>
    <t>OAKCROFT</t>
  </si>
  <si>
    <t>RDYCW</t>
  </si>
  <si>
    <t>PURBECK COMMUNITY MENTAL HEALTH TEAM</t>
  </si>
  <si>
    <t>RDYCX</t>
  </si>
  <si>
    <t>CANFORD HEATH SURGERY</t>
  </si>
  <si>
    <t>RDYCY</t>
  </si>
  <si>
    <t>RDYD0</t>
  </si>
  <si>
    <t>BMTH NORTH HV NPF</t>
  </si>
  <si>
    <t>RDYD1</t>
  </si>
  <si>
    <t>DN POOLE BAY</t>
  </si>
  <si>
    <t>RDYD2</t>
  </si>
  <si>
    <t>DN POOLE NORTH</t>
  </si>
  <si>
    <t>RDYD3</t>
  </si>
  <si>
    <t>HEATHERVIEW MEDICAL CENTRE</t>
  </si>
  <si>
    <t>RDYD4</t>
  </si>
  <si>
    <t>ROSEMARY MEDICAL CENTRE</t>
  </si>
  <si>
    <t>RDYD5</t>
  </si>
  <si>
    <t>TED WEBSTER CENTRE</t>
  </si>
  <si>
    <t>RDYD6</t>
  </si>
  <si>
    <t>BOURNEMOUTH UNIVERSITY</t>
  </si>
  <si>
    <t>RDYD7</t>
  </si>
  <si>
    <t>VICTORIA EDUCATION CENTRE</t>
  </si>
  <si>
    <t>RDYD8</t>
  </si>
  <si>
    <t>LAKE ROAD SURGERY</t>
  </si>
  <si>
    <t>RDYD9</t>
  </si>
  <si>
    <t>ORCHID HOUSE SURGERY</t>
  </si>
  <si>
    <t>RDYDA</t>
  </si>
  <si>
    <t>THE TRICKETTS CROSS SURGERY</t>
  </si>
  <si>
    <t>RDYDC</t>
  </si>
  <si>
    <t>THE SOMERFORD CENTRE</t>
  </si>
  <si>
    <t>RDYDD</t>
  </si>
  <si>
    <t>EARLY INTERVENTION SERVICE</t>
  </si>
  <si>
    <t>RDYDE</t>
  </si>
  <si>
    <t>COMMUNITY LEARNING DISABILITIES TEAM</t>
  </si>
  <si>
    <t>RDYDF</t>
  </si>
  <si>
    <t>MUNICIPAL BUILDING</t>
  </si>
  <si>
    <t>RDYDG</t>
  </si>
  <si>
    <t>FERNDOWN LOCAL OFFICE</t>
  </si>
  <si>
    <t>RDYDH</t>
  </si>
  <si>
    <t>PERINATAL MENTAL HEALTH SERVICE</t>
  </si>
  <si>
    <t>RDYDJ</t>
  </si>
  <si>
    <t>CAMHS WEST DORSET</t>
  </si>
  <si>
    <t>RDYDL</t>
  </si>
  <si>
    <t>PSYCHOLOGICAL THERAPIES SOUTHHAMPTON OFFICE</t>
  </si>
  <si>
    <t>RDYDM</t>
  </si>
  <si>
    <t>WEST DORSET CAMHS</t>
  </si>
  <si>
    <t>RDYDN</t>
  </si>
  <si>
    <t>STURMINSTER NEWTON LOCAL OFFICE</t>
  </si>
  <si>
    <t>RDYDP</t>
  </si>
  <si>
    <t>BRIDPORT SOCIAL SERVICES OFFICE</t>
  </si>
  <si>
    <t>RDYDQ</t>
  </si>
  <si>
    <t>WEYMOUTH SOCIAL SERVICES</t>
  </si>
  <si>
    <t>RDYDR</t>
  </si>
  <si>
    <t>DORSET YOUTH OFFENDING TEAM</t>
  </si>
  <si>
    <t>RDYDT</t>
  </si>
  <si>
    <t>CHRISTCHURCH LOCAL OFFICE</t>
  </si>
  <si>
    <t>RDYDV</t>
  </si>
  <si>
    <t>HANHAM CENTRE</t>
  </si>
  <si>
    <t>RDYDW</t>
  </si>
  <si>
    <t>PMSH SERVICE</t>
  </si>
  <si>
    <t>RDYDX</t>
  </si>
  <si>
    <t>PORTFIELD HALL</t>
  </si>
  <si>
    <t>RDYDY</t>
  </si>
  <si>
    <t>EASTWAY CLINIC</t>
  </si>
  <si>
    <t>RDYE0</t>
  </si>
  <si>
    <t>EILAT HOUSE</t>
  </si>
  <si>
    <t>RDYE1</t>
  </si>
  <si>
    <t>GLENSIDE MANOR</t>
  </si>
  <si>
    <t>RDYE2</t>
  </si>
  <si>
    <t>ST PAULS DIRECT ACCESS HOSTEL</t>
  </si>
  <si>
    <t>RDYE3</t>
  </si>
  <si>
    <t>BOURNEMOUTH LIBRARY</t>
  </si>
  <si>
    <t>RDYE4</t>
  </si>
  <si>
    <t>WHITECLIFF SURGERY</t>
  </si>
  <si>
    <t>RDYE5</t>
  </si>
  <si>
    <t>RDYE6</t>
  </si>
  <si>
    <t>LEON CENTRE</t>
  </si>
  <si>
    <t>RDYE7</t>
  </si>
  <si>
    <t>WAREHAM DAY CENTRE</t>
  </si>
  <si>
    <t>RDYE8</t>
  </si>
  <si>
    <t>EASTGATE LODGE</t>
  </si>
  <si>
    <t>RDYE9</t>
  </si>
  <si>
    <t>SWANAGE FIRE STATION</t>
  </si>
  <si>
    <t>RDYEA</t>
  </si>
  <si>
    <t>PARKSTONE HEALTH CENTRE</t>
  </si>
  <si>
    <t>RDYEC</t>
  </si>
  <si>
    <t>BEAUFORT ROAD SURGERY</t>
  </si>
  <si>
    <t>RDYED</t>
  </si>
  <si>
    <t>POOLE NHS HEALTHCARE CENTRE</t>
  </si>
  <si>
    <t>RDYEE</t>
  </si>
  <si>
    <t>PELHAMS HEALTH CENTRE</t>
  </si>
  <si>
    <t>RDYEF</t>
  </si>
  <si>
    <t>RDYEG</t>
  </si>
  <si>
    <t>WESTHAVEN HOSPITAL</t>
  </si>
  <si>
    <t>RDYEH</t>
  </si>
  <si>
    <t>RDYEJ</t>
  </si>
  <si>
    <t>RDYEK</t>
  </si>
  <si>
    <t>COBURG COURT</t>
  </si>
  <si>
    <t>RDYEL</t>
  </si>
  <si>
    <t>PSYCHOLOGY SERVICES</t>
  </si>
  <si>
    <t>RDYEM</t>
  </si>
  <si>
    <t>GENDENNING AVENUE</t>
  </si>
  <si>
    <t>RDYEN</t>
  </si>
  <si>
    <t>CADAS</t>
  </si>
  <si>
    <t>RDYEP</t>
  </si>
  <si>
    <t>BELLE VUE</t>
  </si>
  <si>
    <t>RDYEQ</t>
  </si>
  <si>
    <t>CONTRACEPTIVE SERVICES</t>
  </si>
  <si>
    <t>RDYER</t>
  </si>
  <si>
    <t>RDYET</t>
  </si>
  <si>
    <t>RDYEV</t>
  </si>
  <si>
    <t>CONIFERS</t>
  </si>
  <si>
    <t>RDYEW</t>
  </si>
  <si>
    <t>FORSTON CLINIC</t>
  </si>
  <si>
    <t>RDYEX</t>
  </si>
  <si>
    <t>WEST DORSET WHEELCHAIR SERVICE</t>
  </si>
  <si>
    <t>RDYEY</t>
  </si>
  <si>
    <t>WESTMINSTER MEMORIAL HOSPITAL</t>
  </si>
  <si>
    <t>RDYF2</t>
  </si>
  <si>
    <t>WINCHELSEA SCHOOL</t>
  </si>
  <si>
    <t>RDYF3</t>
  </si>
  <si>
    <t>SWANAGE DAY CENTRE</t>
  </si>
  <si>
    <t>RDYF4</t>
  </si>
  <si>
    <t>ROYAL CRESCENT SURGERY</t>
  </si>
  <si>
    <t>RDYF5</t>
  </si>
  <si>
    <t>PRESTON ROAD SURGERY</t>
  </si>
  <si>
    <t>RDYF6</t>
  </si>
  <si>
    <t>BAILEYS CAFE</t>
  </si>
  <si>
    <t>RDYF7</t>
  </si>
  <si>
    <t>VERWOOD SURGERY</t>
  </si>
  <si>
    <t>RDYF8</t>
  </si>
  <si>
    <t>GILLINGHAM HUB RIVERS MEET LEISURE CENTRE</t>
  </si>
  <si>
    <t>RDYF9</t>
  </si>
  <si>
    <t>BRIDGES MEDICAL CENTRE</t>
  </si>
  <si>
    <t>RDYFA</t>
  </si>
  <si>
    <t>WHITFIELD RURAL ACTIVITIES CENTRE</t>
  </si>
  <si>
    <t>RDYFC</t>
  </si>
  <si>
    <t>RDYFD</t>
  </si>
  <si>
    <t>WAREHAM COMMUNITY HOSPITAL</t>
  </si>
  <si>
    <t>RDYFE</t>
  </si>
  <si>
    <t>VICTORIA HOSPITAL W'BORNE</t>
  </si>
  <si>
    <t>RDYFF</t>
  </si>
  <si>
    <t>SWANAGE COMMUNTIY HOSPITAL</t>
  </si>
  <si>
    <t>RDYFG</t>
  </si>
  <si>
    <t>ST LEONARDS COMMUNITY HOSPITAL</t>
  </si>
  <si>
    <t>RDYFH</t>
  </si>
  <si>
    <t>WHEELCHAIR REPAIR CENTRE</t>
  </si>
  <si>
    <t>RDYFJ</t>
  </si>
  <si>
    <t>WESTBOURNE CHIROPODY</t>
  </si>
  <si>
    <t>RDYFK</t>
  </si>
  <si>
    <t>SOUTHBOURNE CHIROPODY</t>
  </si>
  <si>
    <t>RDYFL</t>
  </si>
  <si>
    <t>BLANDFORD HEALTH</t>
  </si>
  <si>
    <t>RDYFM</t>
  </si>
  <si>
    <t>BRIDPORT MEDICAL CENTRE</t>
  </si>
  <si>
    <t>RDYFN</t>
  </si>
  <si>
    <t>FERNDOWN HEALTH CENTRE</t>
  </si>
  <si>
    <t>RDYFP</t>
  </si>
  <si>
    <t>FREDERICK TREVES HOUSE</t>
  </si>
  <si>
    <t>RDYFQ</t>
  </si>
  <si>
    <t>WEYMOUTH URGENT CARE CTRE</t>
  </si>
  <si>
    <t>RDYFT</t>
  </si>
  <si>
    <t>MAIDEN CASTLE HOUSE</t>
  </si>
  <si>
    <t>RDYFV</t>
  </si>
  <si>
    <t>BOURNEMOUTH HOSPITAL</t>
  </si>
  <si>
    <t>RDYFX</t>
  </si>
  <si>
    <t>NIGHTINGALE HOUSE</t>
  </si>
  <si>
    <t>RDYFY</t>
  </si>
  <si>
    <t>FLAGHEAD UNIT</t>
  </si>
  <si>
    <t>RDYG1</t>
  </si>
  <si>
    <t>CORNERWAYS ST LEONARDS</t>
  </si>
  <si>
    <t>RDYG2</t>
  </si>
  <si>
    <t>CRANBORNE SURGERY</t>
  </si>
  <si>
    <t>RDYG3</t>
  </si>
  <si>
    <t>SIXPENNY HANDLEY SURGERY</t>
  </si>
  <si>
    <t>RDYG4</t>
  </si>
  <si>
    <t>BROADCHALK SURGERY</t>
  </si>
  <si>
    <t>RDYG5</t>
  </si>
  <si>
    <t>BURTON MEDICAL CENTRE</t>
  </si>
  <si>
    <t>RDYG6</t>
  </si>
  <si>
    <t>ANNESBURY HOUSE ANNEX</t>
  </si>
  <si>
    <t>RDYG7</t>
  </si>
  <si>
    <t>CANFORD WARD</t>
  </si>
  <si>
    <t>RDYG8</t>
  </si>
  <si>
    <t>PEBBLE LODGE - ADOLESCENT INPATIENT SERVICE</t>
  </si>
  <si>
    <t>RDYG9</t>
  </si>
  <si>
    <t>NORTH DORSET CAMHS</t>
  </si>
  <si>
    <t>RDYGA</t>
  </si>
  <si>
    <t>FLORENCE HOUSE</t>
  </si>
  <si>
    <t>RDYGC</t>
  </si>
  <si>
    <t>RDYGD</t>
  </si>
  <si>
    <t>LADDERS YAC</t>
  </si>
  <si>
    <t>RDYGE</t>
  </si>
  <si>
    <t>THE JUNCTION</t>
  </si>
  <si>
    <t>RDYGF</t>
  </si>
  <si>
    <t>QUAY ADVICE CENTRE</t>
  </si>
  <si>
    <t>RDYGG</t>
  </si>
  <si>
    <t>SUSSED</t>
  </si>
  <si>
    <t>RDYGH</t>
  </si>
  <si>
    <t>INTEGRATED SEXUAL HEALTH CLINIC</t>
  </si>
  <si>
    <t>RDYGJ</t>
  </si>
  <si>
    <t>JAMES FISHER MEDICAL CENTRE</t>
  </si>
  <si>
    <t>RDYGK</t>
  </si>
  <si>
    <t>MOORDOWN CLINIC</t>
  </si>
  <si>
    <t>RDYGL</t>
  </si>
  <si>
    <t>WEST HOWE CLINIC</t>
  </si>
  <si>
    <t>RDYGM</t>
  </si>
  <si>
    <t>SEXUAL HEALTH TEAM</t>
  </si>
  <si>
    <t>RDYGP</t>
  </si>
  <si>
    <t>CANFORD HOUSE (TRUST HQ)</t>
  </si>
  <si>
    <t>RDYGQ</t>
  </si>
  <si>
    <t>FOREST HOLME (PALLIATIVE CARE)</t>
  </si>
  <si>
    <t>RDYGR</t>
  </si>
  <si>
    <t>HAMWORTHY COMMUNITY CLINIC</t>
  </si>
  <si>
    <t>RDYGT</t>
  </si>
  <si>
    <t>VALE LODGE (INTEGRATED CARE &amp; REHABILITATION)</t>
  </si>
  <si>
    <t>RDYGV</t>
  </si>
  <si>
    <t>BROADWATERS - CARE SUPPORT CENTRE</t>
  </si>
  <si>
    <t>RDYGW</t>
  </si>
  <si>
    <t>BRACKEN HOUSE (PSYCHOLOGICAL THERAPIES)</t>
  </si>
  <si>
    <t>RDYGX</t>
  </si>
  <si>
    <t>UNIT 4 PARK PLACE</t>
  </si>
  <si>
    <t>RDYGY</t>
  </si>
  <si>
    <t>UNIVERSITY INTEGRATED SEXUAL HEALTH CLINIC</t>
  </si>
  <si>
    <t>RDYH1</t>
  </si>
  <si>
    <t>EAST DORSET CAMHS</t>
  </si>
  <si>
    <t>RDYH2</t>
  </si>
  <si>
    <t>NORTH DORSET DN NPF</t>
  </si>
  <si>
    <t>RDYH3</t>
  </si>
  <si>
    <t>NORTH DORSET DN NIP</t>
  </si>
  <si>
    <t>RDYH4</t>
  </si>
  <si>
    <t>KINSON HUB</t>
  </si>
  <si>
    <t>RDYH5</t>
  </si>
  <si>
    <t>THE HARVEY PRACTICE (PODIATRY)</t>
  </si>
  <si>
    <t>RDYH6</t>
  </si>
  <si>
    <t>BARN SURGERY (PODIATRY)</t>
  </si>
  <si>
    <t>RDYH7</t>
  </si>
  <si>
    <t>DN EAST DORSET</t>
  </si>
  <si>
    <t>RDYH8</t>
  </si>
  <si>
    <t>PORTESHAM SURGERY (PODIATRY)</t>
  </si>
  <si>
    <t>RDYH9</t>
  </si>
  <si>
    <t>TRINIDAD HOUSE</t>
  </si>
  <si>
    <t>RDYHA</t>
  </si>
  <si>
    <t>ATRIUM HEALTH CENTRE</t>
  </si>
  <si>
    <t>RDYHC</t>
  </si>
  <si>
    <t>ADULT MH - FORSTON UNIT AE</t>
  </si>
  <si>
    <t>RDYHE</t>
  </si>
  <si>
    <t>DORCHESTER MINTERNE WARD</t>
  </si>
  <si>
    <t>RDYHG</t>
  </si>
  <si>
    <t>CMHT-A BLANDFORD MILLDOWN</t>
  </si>
  <si>
    <t>RDYHH</t>
  </si>
  <si>
    <t>DORCHESTER FORSTON CLINIC</t>
  </si>
  <si>
    <t>RDYHJ</t>
  </si>
  <si>
    <t>CMHT-A WEYMOUTH NORTH</t>
  </si>
  <si>
    <t>RDYHK</t>
  </si>
  <si>
    <t>PORTLAND CASTLETOWN WARD</t>
  </si>
  <si>
    <t>RDYHL</t>
  </si>
  <si>
    <t>CONTRACEPTION &amp; SHS</t>
  </si>
  <si>
    <t>RDYHM</t>
  </si>
  <si>
    <t>BLANDFORD DERMATOLOGY</t>
  </si>
  <si>
    <t>RDYHN</t>
  </si>
  <si>
    <t>BRIDPORT DERMATOLOGY</t>
  </si>
  <si>
    <t>RDYHP</t>
  </si>
  <si>
    <t>SHERBORNE DERMATOLOGY</t>
  </si>
  <si>
    <t>RDYHQ</t>
  </si>
  <si>
    <t>CMHT-A BRIDPORT</t>
  </si>
  <si>
    <t>RDYHR</t>
  </si>
  <si>
    <t>LANGDON WARD B'PORT</t>
  </si>
  <si>
    <t>RDYHT</t>
  </si>
  <si>
    <t>CMHT-A SHAFTESBURY</t>
  </si>
  <si>
    <t>RDYHV</t>
  </si>
  <si>
    <t>CMHT-A SHERBORNE</t>
  </si>
  <si>
    <t>RDYHW</t>
  </si>
  <si>
    <t>WEYMOUTH CHALBURY ELDERLY</t>
  </si>
  <si>
    <t>RDYHX</t>
  </si>
  <si>
    <t>DORCHESTER ELDERLY CMHT</t>
  </si>
  <si>
    <t>RDYHY</t>
  </si>
  <si>
    <t>SHERBORNE STEWART LODGE</t>
  </si>
  <si>
    <t>RDYJ1</t>
  </si>
  <si>
    <t>ICSDWEST</t>
  </si>
  <si>
    <t>RDYJ2</t>
  </si>
  <si>
    <t>MARINE &amp; OAKRIDGE PARTNERSHIP</t>
  </si>
  <si>
    <t>RDYJ3</t>
  </si>
  <si>
    <t>RDYJ4</t>
  </si>
  <si>
    <t>BOURNEMOUTH CENTRAL CUSTODY CENTRE</t>
  </si>
  <si>
    <t>RDYJ5</t>
  </si>
  <si>
    <t>POOLE CUSTODY CENTRE</t>
  </si>
  <si>
    <t>RDYJ6</t>
  </si>
  <si>
    <t>WEYMOUTH POLICE STATION</t>
  </si>
  <si>
    <t>RDYJ7</t>
  </si>
  <si>
    <t>HUB: WEYMOUTH</t>
  </si>
  <si>
    <t>RDYJ8</t>
  </si>
  <si>
    <t>HUB: BLANDFORD COMMUNITY</t>
  </si>
  <si>
    <t>RDYJ9</t>
  </si>
  <si>
    <t>DERMATOLOGY PARKSTONE HC</t>
  </si>
  <si>
    <t>RDYJA</t>
  </si>
  <si>
    <t>BLANDFORD ENT</t>
  </si>
  <si>
    <t>RDYJC</t>
  </si>
  <si>
    <t>BLANDFORD TARRANT WARD</t>
  </si>
  <si>
    <t>RDYJD</t>
  </si>
  <si>
    <t>SHAFTESBURY SHASTON WARD</t>
  </si>
  <si>
    <t>RDYJE</t>
  </si>
  <si>
    <t>SHERBORNE WILLOWS UNIT</t>
  </si>
  <si>
    <t>RDYJF</t>
  </si>
  <si>
    <t>PORTLAND MIU</t>
  </si>
  <si>
    <t>RDYJG</t>
  </si>
  <si>
    <t>BRIDPORT MIU</t>
  </si>
  <si>
    <t>RDYJH</t>
  </si>
  <si>
    <t>RDYJJ</t>
  </si>
  <si>
    <t>SHAFTESBURY MIU</t>
  </si>
  <si>
    <t>RDYJK</t>
  </si>
  <si>
    <t>SHERBORNE MIU</t>
  </si>
  <si>
    <t>RDYJL</t>
  </si>
  <si>
    <t>WESTHAVEN RADIPOLE WARD</t>
  </si>
  <si>
    <t>RDYJM</t>
  </si>
  <si>
    <t>BRIDPORT RHEUMATOLOGY</t>
  </si>
  <si>
    <t>RDYJP</t>
  </si>
  <si>
    <t>LITTLEMOOR HEALTH CENTRE</t>
  </si>
  <si>
    <t>RDYJQ</t>
  </si>
  <si>
    <t>ABBEY VIEW MEDICAL CENTRE</t>
  </si>
  <si>
    <t>RDYJR</t>
  </si>
  <si>
    <t>STURMINSTER NEWTON HEALTH CENTRE</t>
  </si>
  <si>
    <t>RDYJT</t>
  </si>
  <si>
    <t>ST LEONARD'S FAYREWOOD</t>
  </si>
  <si>
    <t>RDYJV</t>
  </si>
  <si>
    <t>SWANAGE STANLEY PURSER</t>
  </si>
  <si>
    <t>RDYJX</t>
  </si>
  <si>
    <t>EARLY MEDICAL TERMINATION NHS SERVICE</t>
  </si>
  <si>
    <t>RDYJY</t>
  </si>
  <si>
    <t>UNIVERSITY CAMPUS CLINIC</t>
  </si>
  <si>
    <t>RDYKA</t>
  </si>
  <si>
    <t>THE GRANGE SCHOOL</t>
  </si>
  <si>
    <t>RDYKC</t>
  </si>
  <si>
    <t>BLANDFORD CHILDREN'S CENTRE</t>
  </si>
  <si>
    <t>RDYKD</t>
  </si>
  <si>
    <t>PSYCHOLOGICAL THERAPIES HAMBLE</t>
  </si>
  <si>
    <t>RDYKE</t>
  </si>
  <si>
    <t>SWANAGE OUTPATIENT</t>
  </si>
  <si>
    <t>RDYKF</t>
  </si>
  <si>
    <t>WAREHAM OUTPATIENT</t>
  </si>
  <si>
    <t>RDYKG</t>
  </si>
  <si>
    <t>WIMBORNE OUTPATIENT</t>
  </si>
  <si>
    <t>RDYKH</t>
  </si>
  <si>
    <t>BRIDPORT OUTPATIENT</t>
  </si>
  <si>
    <t>RDYKJ</t>
  </si>
  <si>
    <t>ST LEONARD'S OUTPATIENT</t>
  </si>
  <si>
    <t>RDYKK</t>
  </si>
  <si>
    <t>SHAFTESBURY OUTPATIENT</t>
  </si>
  <si>
    <t>RDYKL</t>
  </si>
  <si>
    <t>SHERBORNE OUTPATIENTS</t>
  </si>
  <si>
    <t>RDYKN</t>
  </si>
  <si>
    <t>BLANDFORD OUTPATIENT</t>
  </si>
  <si>
    <t>RDYKP</t>
  </si>
  <si>
    <t>BLANDFORD THEATRE</t>
  </si>
  <si>
    <t>RDYKQ</t>
  </si>
  <si>
    <t>BRIDPORT HOSPITAL THEATRE</t>
  </si>
  <si>
    <t>RDYKR</t>
  </si>
  <si>
    <t>RYEBERRY WARD BRIDPORT HOSPITAL</t>
  </si>
  <si>
    <t>RDYKT</t>
  </si>
  <si>
    <t>ORTHOPAEDIC SERVICE DOTS</t>
  </si>
  <si>
    <t>RDYKV</t>
  </si>
  <si>
    <t>BRIDPORT HUGHES UNIT</t>
  </si>
  <si>
    <t>RDYKW</t>
  </si>
  <si>
    <t>WEYMOUTH LINDEN UNIT</t>
  </si>
  <si>
    <t>RDYKX</t>
  </si>
  <si>
    <t>CMHT-A DORCHESTER</t>
  </si>
  <si>
    <t>RDYKY</t>
  </si>
  <si>
    <t>DORCHESTER MELSTOCK HOUSE</t>
  </si>
  <si>
    <t>RDYLA</t>
  </si>
  <si>
    <t>SHAFTESBURY CMHT ELDERLY</t>
  </si>
  <si>
    <t>RDYLC</t>
  </si>
  <si>
    <t>SHERBORNE CMHT</t>
  </si>
  <si>
    <t>RDYLE</t>
  </si>
  <si>
    <t>SWANAGE HOSPITAL MIU</t>
  </si>
  <si>
    <t>RDYLF</t>
  </si>
  <si>
    <t>SWANAGE HOSPITAL THEATRE</t>
  </si>
  <si>
    <t>RDYLG</t>
  </si>
  <si>
    <t>WIMBORNE HOSPITAL THEATRE</t>
  </si>
  <si>
    <t>RDYLH</t>
  </si>
  <si>
    <t>WIMBORNE HANHAM WARD</t>
  </si>
  <si>
    <t>RDYLK</t>
  </si>
  <si>
    <t>BOURNEMOUTH AND POOLE PRIMARY CARE MEDICAL TEAM</t>
  </si>
  <si>
    <t>RDYLL</t>
  </si>
  <si>
    <t>EAST DORSET STEPS TO WELLBEING (IAPT)</t>
  </si>
  <si>
    <t>RDYLM</t>
  </si>
  <si>
    <t>CHRISTCHURCH FIRE STATION</t>
  </si>
  <si>
    <t>RDYLN</t>
  </si>
  <si>
    <t>DORCHESTER DAY CENTRE</t>
  </si>
  <si>
    <t>RDYLR</t>
  </si>
  <si>
    <t>TOWNSEND CHILDREN'S CENTRE</t>
  </si>
  <si>
    <t>RDYLS</t>
  </si>
  <si>
    <t>TREADS</t>
  </si>
  <si>
    <t>RDYLT</t>
  </si>
  <si>
    <t>MEMORY ASSESSMENT SERVICE</t>
  </si>
  <si>
    <t>RDYLV</t>
  </si>
  <si>
    <t>RDYLW</t>
  </si>
  <si>
    <t>IN-REACH DORCHESTER</t>
  </si>
  <si>
    <t>RDYLX</t>
  </si>
  <si>
    <t>IN-REACH GUYS MARSH</t>
  </si>
  <si>
    <t>RDYLY</t>
  </si>
  <si>
    <t>IN-REACH VERNE</t>
  </si>
  <si>
    <t>RDYMA</t>
  </si>
  <si>
    <t>IN-REACH PORTLAND</t>
  </si>
  <si>
    <t>RDYMB</t>
  </si>
  <si>
    <t>EAST DORSET WHEELCHAIR SERVICE</t>
  </si>
  <si>
    <t>RDYMC</t>
  </si>
  <si>
    <t>CHRISTCHURCH BUSINESS CENTRE</t>
  </si>
  <si>
    <t>RDYMD</t>
  </si>
  <si>
    <t>BRIDPORT CHILDREN'S CENTRE</t>
  </si>
  <si>
    <t>RDYME</t>
  </si>
  <si>
    <t>QUARTERJACK GP SURGERY, WIMBORNE</t>
  </si>
  <si>
    <t>RDYMF</t>
  </si>
  <si>
    <t>SHERBORNE CHILDREN'S CENTRE</t>
  </si>
  <si>
    <t>RDYMG</t>
  </si>
  <si>
    <t>CAFMHS COMMUNITY HUB, WIMBORNE</t>
  </si>
  <si>
    <t>RDYMH</t>
  </si>
  <si>
    <t>BOURNEMOUTH LEARNING CENTRE</t>
  </si>
  <si>
    <t>RDYMJ</t>
  </si>
  <si>
    <t>MARVIN HOUSE</t>
  </si>
  <si>
    <t>RDYMK</t>
  </si>
  <si>
    <t>WIMBORNE CHILDREN'S CENTRE</t>
  </si>
  <si>
    <t>RDYML</t>
  </si>
  <si>
    <t>LILLIPUT SURGERY</t>
  </si>
  <si>
    <t>RDYMM</t>
  </si>
  <si>
    <t>CORFE CASTLE SURGERY</t>
  </si>
  <si>
    <t>RDYMN</t>
  </si>
  <si>
    <t>SHELLEY MANOR MEDICAL CENTRE</t>
  </si>
  <si>
    <t>RDYMP</t>
  </si>
  <si>
    <t>THREE LEGGED CROSS SURGERY</t>
  </si>
  <si>
    <t>RDYMQ</t>
  </si>
  <si>
    <t>BUTE HOUSE SURGERY</t>
  </si>
  <si>
    <t>RDYMR</t>
  </si>
  <si>
    <t>PEBBLE LODGE</t>
  </si>
  <si>
    <t>RDYMT</t>
  </si>
  <si>
    <t>RDYMV</t>
  </si>
  <si>
    <t>NEW WAVE CENTRE</t>
  </si>
  <si>
    <t>RDYMW</t>
  </si>
  <si>
    <t>EVERGREEN OAK MEDICAL CENTRE</t>
  </si>
  <si>
    <t>RDYMX</t>
  </si>
  <si>
    <t>DENMARK ROAD MEDICAL CENTRE</t>
  </si>
  <si>
    <t>RDYMY</t>
  </si>
  <si>
    <t>THE EXCHANGE STURMINSTER NEWTON</t>
  </si>
  <si>
    <t>RDYNA</t>
  </si>
  <si>
    <t>WEYMOUTH COLLEGE</t>
  </si>
  <si>
    <t>RDYND</t>
  </si>
  <si>
    <t>CHAT</t>
  </si>
  <si>
    <t>RDYNE</t>
  </si>
  <si>
    <t>THE LIGHTHOUSE</t>
  </si>
  <si>
    <t>RDYNF</t>
  </si>
  <si>
    <t>PORTLAND YOUTH ADVISORY</t>
  </si>
  <si>
    <t>RDYNG</t>
  </si>
  <si>
    <t>BOVINGTON MEDICAL CENTRE</t>
  </si>
  <si>
    <t>RDYNH</t>
  </si>
  <si>
    <t>KINGSTON MAURWARD COLLEGE</t>
  </si>
  <si>
    <t>RDYNJ</t>
  </si>
  <si>
    <t>WESSEX HEALTH</t>
  </si>
  <si>
    <t>RDYNK</t>
  </si>
  <si>
    <t>NEWBOROUGH HOUSE</t>
  </si>
  <si>
    <t>RDYNL</t>
  </si>
  <si>
    <t>CRISIS RESPONSE HOME TREATMENT TEAM</t>
  </si>
  <si>
    <t>RDYNM</t>
  </si>
  <si>
    <t>DORSET HEALTHCARE UNIVERSITY NHS FOUNDATION TRUST HQ</t>
  </si>
  <si>
    <t>RDYNN</t>
  </si>
  <si>
    <t>PELHAMS DERMATOLOGY CLINIC</t>
  </si>
  <si>
    <t>RDYNP</t>
  </si>
  <si>
    <t>THE ALLENDALE COMMUNITY CENTRE</t>
  </si>
  <si>
    <t>RDYNQ</t>
  </si>
  <si>
    <t>SHERBORNE ECMHT</t>
  </si>
  <si>
    <t>RDYNR</t>
  </si>
  <si>
    <t>SHAFTESBURY ECMHT</t>
  </si>
  <si>
    <t>RDYNT</t>
  </si>
  <si>
    <t>BLANDFORD ECMHT</t>
  </si>
  <si>
    <t>RDYNV</t>
  </si>
  <si>
    <t>DORCHESTER ECMHT</t>
  </si>
  <si>
    <t>RDYNW</t>
  </si>
  <si>
    <t>BRIDPORT ECMHT</t>
  </si>
  <si>
    <t>RDYNX</t>
  </si>
  <si>
    <t>WEYMOUTH ECMHT</t>
  </si>
  <si>
    <t>RDYNY</t>
  </si>
  <si>
    <t>CRISIS TEAM WEST</t>
  </si>
  <si>
    <t>RDYPA</t>
  </si>
  <si>
    <t>INTERMEDIATE CARE SERVICE FOR DEMENTIA</t>
  </si>
  <si>
    <t>RDYPC</t>
  </si>
  <si>
    <t>THE GLENDENNING UNIT</t>
  </si>
  <si>
    <t>RDYPD</t>
  </si>
  <si>
    <t>DERMATOLOGY CLINIC CANFORD HEATH CLINIC</t>
  </si>
  <si>
    <t>RDYPE</t>
  </si>
  <si>
    <t>DERMATOLOGY CLINIC VICTORIA COMMUNITY HOSPITAL</t>
  </si>
  <si>
    <t>RDYPF</t>
  </si>
  <si>
    <t>DERMATOLOGY CLINIC POOLE NHS HEALTHCARE CENTRE</t>
  </si>
  <si>
    <t>RDYPG</t>
  </si>
  <si>
    <t>DERMATOLOGY CLINIC SHELLEY ROAD</t>
  </si>
  <si>
    <t>RDYPH</t>
  </si>
  <si>
    <t>BEARWOOD NEIGHBOUR CENTRE</t>
  </si>
  <si>
    <t>RDYPJ</t>
  </si>
  <si>
    <t>HEALTHCARE EXETER</t>
  </si>
  <si>
    <t>RDYPK</t>
  </si>
  <si>
    <t>HEALTHCARE CHANNINGS WOOD</t>
  </si>
  <si>
    <t>RDYPL</t>
  </si>
  <si>
    <t>HEALTHCARE DARTMOOR</t>
  </si>
  <si>
    <t>RDYPM</t>
  </si>
  <si>
    <t>HEALTHCARE PORTLAND</t>
  </si>
  <si>
    <t>RDYPN</t>
  </si>
  <si>
    <t>HEALTHCARE THE VERNE</t>
  </si>
  <si>
    <t>RDYPP</t>
  </si>
  <si>
    <t>HEALTHCARE GUY'S MARSH</t>
  </si>
  <si>
    <t>RDYPQ</t>
  </si>
  <si>
    <t>THE CHILDREN'S LD SERVICE</t>
  </si>
  <si>
    <t>RDYPR</t>
  </si>
  <si>
    <t>RDYPT</t>
  </si>
  <si>
    <t>RDYPV</t>
  </si>
  <si>
    <t>RDYPW</t>
  </si>
  <si>
    <t>SWANAGE METHODIST CHURCH</t>
  </si>
  <si>
    <t>RDYX0</t>
  </si>
  <si>
    <t>POOLE DN NPF</t>
  </si>
  <si>
    <t>RDYX1</t>
  </si>
  <si>
    <t>CASH NIP</t>
  </si>
  <si>
    <t>RDYX2</t>
  </si>
  <si>
    <t>BRIDPORT DN NIP</t>
  </si>
  <si>
    <t>RDYX3</t>
  </si>
  <si>
    <t>BRIDPORT DN NPF</t>
  </si>
  <si>
    <t>RDYX4</t>
  </si>
  <si>
    <t>BICS NIP</t>
  </si>
  <si>
    <t>RDYX5</t>
  </si>
  <si>
    <t>BMTH EAST HV NPF</t>
  </si>
  <si>
    <t>RDYX6</t>
  </si>
  <si>
    <t>BMTH CENTRAL HV NPF</t>
  </si>
  <si>
    <t>RDYX7</t>
  </si>
  <si>
    <t>B&amp;P PALLIATIVE CARE NIP</t>
  </si>
  <si>
    <t>RDYX8</t>
  </si>
  <si>
    <t>CICRT NIP</t>
  </si>
  <si>
    <t>RDYX9</t>
  </si>
  <si>
    <t>BOURNEMOUTH DN NPF</t>
  </si>
  <si>
    <t>RDYXA</t>
  </si>
  <si>
    <t>WEYMTH &amp; PORTLAND HV NPF</t>
  </si>
  <si>
    <t>RDYXC</t>
  </si>
  <si>
    <t>WEYMTH &amp;PORTLAND HV NIP</t>
  </si>
  <si>
    <t>RDYXD</t>
  </si>
  <si>
    <t>WEYMTH &amp; PORTLAND CM NIP</t>
  </si>
  <si>
    <t>RDYXE</t>
  </si>
  <si>
    <t>WEYMTH &amp; PORTLAND MIU NIP</t>
  </si>
  <si>
    <t>RDYXF</t>
  </si>
  <si>
    <t>WEYMTH &amp; PORTLAND DN NPF</t>
  </si>
  <si>
    <t>RDYXG</t>
  </si>
  <si>
    <t>WEYMTH &amp; PORTLAND DN NIP</t>
  </si>
  <si>
    <t>RDYXH</t>
  </si>
  <si>
    <t>SWANAGE MIU NIP</t>
  </si>
  <si>
    <t>RDYXJ</t>
  </si>
  <si>
    <t>PICS NIP</t>
  </si>
  <si>
    <t>RDYXK</t>
  </si>
  <si>
    <t>PICS NPF</t>
  </si>
  <si>
    <t>RDYXL</t>
  </si>
  <si>
    <t>PURBECK DN NPF</t>
  </si>
  <si>
    <t>RDYXM</t>
  </si>
  <si>
    <t>PURBECK DN NIP</t>
  </si>
  <si>
    <t>RDYXN</t>
  </si>
  <si>
    <t>NORTH DORSET HV NIP</t>
  </si>
  <si>
    <t>RDYXP</t>
  </si>
  <si>
    <t>NORTH DORSET HV NPF</t>
  </si>
  <si>
    <t>RDYXQ</t>
  </si>
  <si>
    <t>EIS EAST NIP</t>
  </si>
  <si>
    <t>RDYXR</t>
  </si>
  <si>
    <t>DORCHESTER DN NIP</t>
  </si>
  <si>
    <t>RDYXT</t>
  </si>
  <si>
    <t>DORCHESTER CM NIP</t>
  </si>
  <si>
    <t>RDYXV</t>
  </si>
  <si>
    <t>DIABETES SERVICE NIP</t>
  </si>
  <si>
    <t>RDYXW</t>
  </si>
  <si>
    <t>DERMATOLOGY NIP</t>
  </si>
  <si>
    <t>RDYXX</t>
  </si>
  <si>
    <t>CHRISTCHURCH HV NPF</t>
  </si>
  <si>
    <t>RDYXY</t>
  </si>
  <si>
    <t>RDYYA</t>
  </si>
  <si>
    <t>POOLE CM NPF</t>
  </si>
  <si>
    <t>RDYYC</t>
  </si>
  <si>
    <t>CM BOURNEMOUTH CENTRAL</t>
  </si>
  <si>
    <t>RDYYD</t>
  </si>
  <si>
    <t>POOLE CM NIP</t>
  </si>
  <si>
    <t>RDYYE</t>
  </si>
  <si>
    <t>PURBECK HV NPF</t>
  </si>
  <si>
    <t>RDYYF</t>
  </si>
  <si>
    <t>BOURNEMOUTH EAST CMHT</t>
  </si>
  <si>
    <t>RDYYG</t>
  </si>
  <si>
    <t>PURBECK CM NIP</t>
  </si>
  <si>
    <t>RDYYH</t>
  </si>
  <si>
    <t>HEART FAILURE SERVICE NIP</t>
  </si>
  <si>
    <t>RDYYJ</t>
  </si>
  <si>
    <t>PARKINSON'S DISEASE SERVICE NIP</t>
  </si>
  <si>
    <t>RDYYK</t>
  </si>
  <si>
    <t>ADOLESCENT INPATIENT UNIT</t>
  </si>
  <si>
    <t>RDYYL</t>
  </si>
  <si>
    <t>BOURNEMOUTH NORTH CMHT</t>
  </si>
  <si>
    <t>RDYYM</t>
  </si>
  <si>
    <t>ONCOLOGY NIP</t>
  </si>
  <si>
    <t>RDYYN</t>
  </si>
  <si>
    <t>NORTH DORSET CM NIP</t>
  </si>
  <si>
    <t>RDYYP</t>
  </si>
  <si>
    <t>WEYMTH &amp; PORTLAND CMHT NIP</t>
  </si>
  <si>
    <t>RDYYQ</t>
  </si>
  <si>
    <t>GREENFIELDS DAY HOSPITAL</t>
  </si>
  <si>
    <t>RDZ00</t>
  </si>
  <si>
    <t>ROYAL BOURNEMOUTH AND CHRISTCHURCH NHS TRUST</t>
  </si>
  <si>
    <t>RDZ01</t>
  </si>
  <si>
    <t>MACMILLAN UNIT</t>
  </si>
  <si>
    <t>RDZ05</t>
  </si>
  <si>
    <t>CHRISTCHURCH HOSPITAL</t>
  </si>
  <si>
    <t>RDZ10</t>
  </si>
  <si>
    <t>STERILE SERVICES DEPARTMENT</t>
  </si>
  <si>
    <t>RDZ11</t>
  </si>
  <si>
    <t>RDZ12</t>
  </si>
  <si>
    <t>CONERWAYS MEDICAL CENTRE</t>
  </si>
  <si>
    <t>RDZ13</t>
  </si>
  <si>
    <t>RDZ14</t>
  </si>
  <si>
    <t>LITTLEDOWN SURGERY</t>
  </si>
  <si>
    <t>RDZ15</t>
  </si>
  <si>
    <t>MILFORD ON SEA WAR MEMORIAL HOSPITAL</t>
  </si>
  <si>
    <t>RDZ16</t>
  </si>
  <si>
    <t>RDZ17</t>
  </si>
  <si>
    <t>SWANAGE COMMUNITY HOSPITAL</t>
  </si>
  <si>
    <t>RDZ19</t>
  </si>
  <si>
    <t>WESTBOURNE MEDICAL CENTRE</t>
  </si>
  <si>
    <t>RDZ20</t>
  </si>
  <si>
    <t>ROYAL BOURNEMOUTH GENERAL HOSPITAL</t>
  </si>
  <si>
    <t>RDZ21</t>
  </si>
  <si>
    <t>WIMBORNE COMMUNITY HOSPITAL</t>
  </si>
  <si>
    <t>RDZ22</t>
  </si>
  <si>
    <t>RINGWOOD HEALTH CENTRE</t>
  </si>
  <si>
    <t>RDZ30</t>
  </si>
  <si>
    <t>RDZ50</t>
  </si>
  <si>
    <t>FERNDOWN LEISURE CENTRE</t>
  </si>
  <si>
    <t>RDZ51</t>
  </si>
  <si>
    <t>PELHAMS LEISURE CENTRE</t>
  </si>
  <si>
    <t>RDZ52</t>
  </si>
  <si>
    <t>RDZ53</t>
  </si>
  <si>
    <t>SOUTHBOURNE SURGERY</t>
  </si>
  <si>
    <t>RDZ54</t>
  </si>
  <si>
    <t>ST ALBANS MEDICAL CENTRE - EAST WAY</t>
  </si>
  <si>
    <t>RDZMF</t>
  </si>
  <si>
    <t>MFE RBH</t>
  </si>
  <si>
    <t>RE901</t>
  </si>
  <si>
    <t>BOKER LANE HEALTH CENTRE</t>
  </si>
  <si>
    <t>RE902</t>
  </si>
  <si>
    <t>BOLDON LANE CLINIC</t>
  </si>
  <si>
    <t>RE903</t>
  </si>
  <si>
    <t>HEBBURN HEALTH CENTRE</t>
  </si>
  <si>
    <t>RE904</t>
  </si>
  <si>
    <t>FLAGG COURT HEALTH CENTRE</t>
  </si>
  <si>
    <t>RE905</t>
  </si>
  <si>
    <t>MARSDEN ROAD HEALTH CENTRE</t>
  </si>
  <si>
    <t>RE906</t>
  </si>
  <si>
    <t>MONKTON HALL HOSPITAL</t>
  </si>
  <si>
    <t>RE907</t>
  </si>
  <si>
    <t>ST CLAIR'S HOSPICE</t>
  </si>
  <si>
    <t>RE908</t>
  </si>
  <si>
    <t>STANHOPE PARADE HEALTH CENTRE</t>
  </si>
  <si>
    <t>RE909</t>
  </si>
  <si>
    <t>CLEVELAND VOCATIONAL TRAINING SCHEME</t>
  </si>
  <si>
    <t>RE910</t>
  </si>
  <si>
    <t>POST GRADUATE INSTITUTE FOR MEDICINE &amp; DENTISTRY</t>
  </si>
  <si>
    <t>RE911</t>
  </si>
  <si>
    <t>WESTOE ROAD</t>
  </si>
  <si>
    <t>RE912</t>
  </si>
  <si>
    <t>GLASGOW ROAD CLINIC</t>
  </si>
  <si>
    <t>RE913</t>
  </si>
  <si>
    <t>SOUTH TYNESIDE PCT HQ</t>
  </si>
  <si>
    <t>RE914</t>
  </si>
  <si>
    <t>ST NICHOLAS HOSPITAL</t>
  </si>
  <si>
    <t>RE915</t>
  </si>
  <si>
    <t>BENSHAM HOSPITAL</t>
  </si>
  <si>
    <t>RE916</t>
  </si>
  <si>
    <t>BLAYDON PRIMARY CARE CENTRE</t>
  </si>
  <si>
    <t>RE917</t>
  </si>
  <si>
    <t>BUNNY HILL PRIMARY CARE CENTRE</t>
  </si>
  <si>
    <t>RE918</t>
  </si>
  <si>
    <t>GRINDON LANE PRIMARY CARE CENTRE</t>
  </si>
  <si>
    <t>RE919</t>
  </si>
  <si>
    <t>CLEADON PARK PRIMARY CARE CENTRE</t>
  </si>
  <si>
    <t>RE920</t>
  </si>
  <si>
    <t>WREKENTON CLINIC</t>
  </si>
  <si>
    <t>RE921</t>
  </si>
  <si>
    <t>THE GLEN PRIMARY CARE CENTRE</t>
  </si>
  <si>
    <t>RE922</t>
  </si>
  <si>
    <t>ST BENEDICT'S HOSPICE</t>
  </si>
  <si>
    <t>RE923</t>
  </si>
  <si>
    <t>BIRTLEY MEDICAL CENTRE</t>
  </si>
  <si>
    <t>RE924</t>
  </si>
  <si>
    <t>DUNSTON BANK HEALTH CENTRE</t>
  </si>
  <si>
    <t>RE925</t>
  </si>
  <si>
    <t>GATESHEAD HEALTH CENTRE</t>
  </si>
  <si>
    <t>RE926</t>
  </si>
  <si>
    <t>LOW FELL CLINIC</t>
  </si>
  <si>
    <t>RE927</t>
  </si>
  <si>
    <t>GATESHEAD SEXUAL HEALTH CLINIC</t>
  </si>
  <si>
    <t>RE928</t>
  </si>
  <si>
    <t>RYTON CLINIC</t>
  </si>
  <si>
    <t>RE929</t>
  </si>
  <si>
    <t>RYTON YOUTH CENTRE</t>
  </si>
  <si>
    <t>RE930</t>
  </si>
  <si>
    <t>WHICKHAM HEALTH CENTRE</t>
  </si>
  <si>
    <t>RE931</t>
  </si>
  <si>
    <t>SILKSWORTH HEALTH CENTRE</t>
  </si>
  <si>
    <t>RE932</t>
  </si>
  <si>
    <t>WASHINGTON PRIMARY CARE CENTRE</t>
  </si>
  <si>
    <t>RE933</t>
  </si>
  <si>
    <t>RE934</t>
  </si>
  <si>
    <t>SOUTH TYNESIDE COLLEGE SEXUAL HEALTH CLINIC</t>
  </si>
  <si>
    <t>RE935</t>
  </si>
  <si>
    <t>TEAMS MEDICAL CENTRE</t>
  </si>
  <si>
    <t>RE936</t>
  </si>
  <si>
    <t>SPRINGWELL HEALTH CENTRE</t>
  </si>
  <si>
    <t>RE937</t>
  </si>
  <si>
    <t>HOUGHTON PRIMARY CARE CENTRE</t>
  </si>
  <si>
    <t>RE938</t>
  </si>
  <si>
    <t>SOUTHWICK HEALTH CENTRE</t>
  </si>
  <si>
    <t>RE939</t>
  </si>
  <si>
    <t>GRASSBANKS HEALTH CENTRE</t>
  </si>
  <si>
    <t>RE940</t>
  </si>
  <si>
    <t>PALLION HEALTH CENTRE</t>
  </si>
  <si>
    <t>RE941</t>
  </si>
  <si>
    <t>BIRTLEY CHILDREN'S CENTRE</t>
  </si>
  <si>
    <t>RE942</t>
  </si>
  <si>
    <t>FELLING HEALTH CENTRE</t>
  </si>
  <si>
    <t>RE943</t>
  </si>
  <si>
    <t>GATESHEAD WALK IN CENTRE</t>
  </si>
  <si>
    <t>RE944</t>
  </si>
  <si>
    <t>RE945</t>
  </si>
  <si>
    <t>RIVERVIEW HEALTH CENTRE</t>
  </si>
  <si>
    <t>RE946</t>
  </si>
  <si>
    <t>BRIARWOOD</t>
  </si>
  <si>
    <t>RE947</t>
  </si>
  <si>
    <t>CARR HILL CLINIC</t>
  </si>
  <si>
    <t>RE948</t>
  </si>
  <si>
    <t>GATESHEAD EQUIPMENT SERVICE</t>
  </si>
  <si>
    <t>RE949</t>
  </si>
  <si>
    <t>REGENT TERRACE</t>
  </si>
  <si>
    <t>RE950</t>
  </si>
  <si>
    <t>TEAMS FAMILY CENTRE</t>
  </si>
  <si>
    <t>RE951</t>
  </si>
  <si>
    <t>THE CROFT</t>
  </si>
  <si>
    <t>RE952</t>
  </si>
  <si>
    <t>BENSHAM CLINIC</t>
  </si>
  <si>
    <t>RE953</t>
  </si>
  <si>
    <t>FELL TOWER MEDICAL CENTRE</t>
  </si>
  <si>
    <t>RE954</t>
  </si>
  <si>
    <t>CHOPWELL CHILDRENS CENTRE</t>
  </si>
  <si>
    <t>RE955</t>
  </si>
  <si>
    <t>KINGFISHER HOUSE</t>
  </si>
  <si>
    <t>RE956</t>
  </si>
  <si>
    <t>OXFORD TERRACE MEDICAL GROUP</t>
  </si>
  <si>
    <t>RE957</t>
  </si>
  <si>
    <t>BIRTLEY CLINIC</t>
  </si>
  <si>
    <t>RE958</t>
  </si>
  <si>
    <t>BIDDICK HALL CHILDRENS CENTRE</t>
  </si>
  <si>
    <t>RE959</t>
  </si>
  <si>
    <t>GIBSON COURT</t>
  </si>
  <si>
    <t>RE960</t>
  </si>
  <si>
    <t>LOFTUS HOUSE</t>
  </si>
  <si>
    <t>RE961</t>
  </si>
  <si>
    <t>GALLERIES HEALTH CENTRE</t>
  </si>
  <si>
    <t>RE962</t>
  </si>
  <si>
    <t>HETTON HEALTH CENTRE</t>
  </si>
  <si>
    <t>RE963</t>
  </si>
  <si>
    <t>HOUGHTON HEALTH CENTRE</t>
  </si>
  <si>
    <t>RE964</t>
  </si>
  <si>
    <t>MONKWEARMOUTH HEALTH CENTRE</t>
  </si>
  <si>
    <t>RE965</t>
  </si>
  <si>
    <t>RYHOPE HEALTH CENTRE</t>
  </si>
  <si>
    <t>RE966</t>
  </si>
  <si>
    <t>VICTORIA ROAD HEALTH CENTRE</t>
  </si>
  <si>
    <t>RE967</t>
  </si>
  <si>
    <t>AUSTIN HOUSE</t>
  </si>
  <si>
    <t>RE968</t>
  </si>
  <si>
    <t>SOUTHWICK SCHOOL</t>
  </si>
  <si>
    <t>RE969</t>
  </si>
  <si>
    <t>OLD FORGE SURGERY</t>
  </si>
  <si>
    <t>RE970</t>
  </si>
  <si>
    <t>MILLFIELD MEDICAL CENTRE</t>
  </si>
  <si>
    <t>RE971</t>
  </si>
  <si>
    <t>HIGHFIELD CHILDRENS CENTRE</t>
  </si>
  <si>
    <t>RE972</t>
  </si>
  <si>
    <t>WESSINGTON PRIMARY SCHOOL</t>
  </si>
  <si>
    <t>RE973</t>
  </si>
  <si>
    <t>THORNEY CLOSE CHILDRENS CENTRE</t>
  </si>
  <si>
    <t>RE974</t>
  </si>
  <si>
    <t>DUBMIRE PRIMARY SCHOOL</t>
  </si>
  <si>
    <t>RE975</t>
  </si>
  <si>
    <t>KEPIER MEDICAL PRACTICE</t>
  </si>
  <si>
    <t>RE976</t>
  </si>
  <si>
    <t>VALLEY ROAD COMMUNITY SCHOOL</t>
  </si>
  <si>
    <t>RE977</t>
  </si>
  <si>
    <t>BAMBURGH SCHOOL</t>
  </si>
  <si>
    <t>RE978</t>
  </si>
  <si>
    <t>SUNDERLAND ROYAL INFIRMARY</t>
  </si>
  <si>
    <t>RE979</t>
  </si>
  <si>
    <t>KEELMANS WAY SCHOOL</t>
  </si>
  <si>
    <t>RE980</t>
  </si>
  <si>
    <t>THE BEDE CENTRE</t>
  </si>
  <si>
    <t>RE981</t>
  </si>
  <si>
    <t>SUNDERLAND INTEGRATED MSK SERVICE</t>
  </si>
  <si>
    <t>RE982</t>
  </si>
  <si>
    <t>SUNDERLAND CHILD HEALTH DEPARTMENT</t>
  </si>
  <si>
    <t>RE983</t>
  </si>
  <si>
    <t>SOUTH SHIELDS MUSEUM</t>
  </si>
  <si>
    <t>RE984</t>
  </si>
  <si>
    <t>HEBBURN CENTRAL</t>
  </si>
  <si>
    <t>RE985</t>
  </si>
  <si>
    <t>SOUTH TYNESIDE CHILD HEALTH DEPARTMENT</t>
  </si>
  <si>
    <t>RE986</t>
  </si>
  <si>
    <t>GATESHEAD CHILD HEALTH DEPARTMENT</t>
  </si>
  <si>
    <t>RE987</t>
  </si>
  <si>
    <t>RE9GA</t>
  </si>
  <si>
    <t>SOUTH TYNESIDE DISTRICT HOSPITAL</t>
  </si>
  <si>
    <t>RE9GC</t>
  </si>
  <si>
    <t>PRIMROSE HILL HOSPITAL</t>
  </si>
  <si>
    <t>RE9GF</t>
  </si>
  <si>
    <t>PALMER COMMUNITY HOSPITAL</t>
  </si>
  <si>
    <t>REF01</t>
  </si>
  <si>
    <t>WEST CORNWALL HOSPITAL (PENZANCE)</t>
  </si>
  <si>
    <t>REF02</t>
  </si>
  <si>
    <t>REF03</t>
  </si>
  <si>
    <t>REF04</t>
  </si>
  <si>
    <t>FALMOUTH HOSPITAL</t>
  </si>
  <si>
    <t>REF05</t>
  </si>
  <si>
    <t>UNITS 3 &amp; 4 RIVERSIDE HOUSE</t>
  </si>
  <si>
    <t>REF06</t>
  </si>
  <si>
    <t>TRECARREL</t>
  </si>
  <si>
    <t>REF07</t>
  </si>
  <si>
    <t>FOUNDRY HILL</t>
  </si>
  <si>
    <t>REF08</t>
  </si>
  <si>
    <t>WOODBINE FARM BUSINESS CENTRE</t>
  </si>
  <si>
    <t>REF12</t>
  </si>
  <si>
    <t>ROYAL CORNWALL HOSPITAL (TRELISKE)</t>
  </si>
  <si>
    <t>REF16</t>
  </si>
  <si>
    <t>MEVAGISSEY HEALTH CENTRE</t>
  </si>
  <si>
    <t>REF1A</t>
  </si>
  <si>
    <t>PUBLIC HEALTH TEAM</t>
  </si>
  <si>
    <t>REF1C</t>
  </si>
  <si>
    <t>KINGSLEY VILLAGE</t>
  </si>
  <si>
    <t>REF20</t>
  </si>
  <si>
    <t>PENRYN HEALTH CENTRE</t>
  </si>
  <si>
    <t>REF24</t>
  </si>
  <si>
    <t>BODMIN TREATMENT CENTRE</t>
  </si>
  <si>
    <t>REF26</t>
  </si>
  <si>
    <t>POLTAIR HOSPITAL</t>
  </si>
  <si>
    <t>REF27</t>
  </si>
  <si>
    <t>LISKEARD COMMUNITY HOSPITAL</t>
  </si>
  <si>
    <t>REF39</t>
  </si>
  <si>
    <t>WADEBRIDGE HEALTH CENTRE</t>
  </si>
  <si>
    <t>REF40</t>
  </si>
  <si>
    <t>CAMBORNE HEALTH OFFICE</t>
  </si>
  <si>
    <t>REF41</t>
  </si>
  <si>
    <t>PENZANCE BELLAIR HEALTH OFFICE</t>
  </si>
  <si>
    <t>REF42</t>
  </si>
  <si>
    <t>LEMON STREET SURGERY</t>
  </si>
  <si>
    <t>REF45</t>
  </si>
  <si>
    <t>ST BARNABAS HOSPITAL</t>
  </si>
  <si>
    <t>REF48</t>
  </si>
  <si>
    <t>PENWITH ASSESSMENT CENTRE</t>
  </si>
  <si>
    <t>REF50</t>
  </si>
  <si>
    <t>TRURO TE</t>
  </si>
  <si>
    <t>REF51</t>
  </si>
  <si>
    <t>ST AUSTELL TE</t>
  </si>
  <si>
    <t>REF60</t>
  </si>
  <si>
    <t>(HY) GU MEDICINE ST MICHAEL'S HOSPITAL HAYLE</t>
  </si>
  <si>
    <t>REF81</t>
  </si>
  <si>
    <t>ST AUSTELL COMMUNITY HOSPITAL</t>
  </si>
  <si>
    <t>REF85</t>
  </si>
  <si>
    <t>BODMIN HOSPITAL</t>
  </si>
  <si>
    <t>REF86</t>
  </si>
  <si>
    <t>HELSTON HOSPITAL</t>
  </si>
  <si>
    <t>REF87</t>
  </si>
  <si>
    <t>CAMBORNE REDRUTH COMMUNITY HOSPITAL</t>
  </si>
  <si>
    <t>REF88</t>
  </si>
  <si>
    <t>NEWQUAY HOSPITAL</t>
  </si>
  <si>
    <t>REF89</t>
  </si>
  <si>
    <t>REF90</t>
  </si>
  <si>
    <t>REF91</t>
  </si>
  <si>
    <t>COURTLEIGH HOUSE</t>
  </si>
  <si>
    <t>REF92</t>
  </si>
  <si>
    <t>REF93</t>
  </si>
  <si>
    <t>THE STENNACK SURGERY (EPACT)</t>
  </si>
  <si>
    <t>REFA2</t>
  </si>
  <si>
    <t>OUTPATIENTS AU</t>
  </si>
  <si>
    <t>REFC2</t>
  </si>
  <si>
    <t>OUTPATIENTS CRCH</t>
  </si>
  <si>
    <t>REFC3</t>
  </si>
  <si>
    <t>GASTROENTEROLOGY CLINIC</t>
  </si>
  <si>
    <t>REFCC</t>
  </si>
  <si>
    <t>CASTLE CANYKE</t>
  </si>
  <si>
    <t>REFCH</t>
  </si>
  <si>
    <t>CHILD HEALTH</t>
  </si>
  <si>
    <t>REFCP</t>
  </si>
  <si>
    <t>CLARENCE HOUSE PENZANCE (RCHT)</t>
  </si>
  <si>
    <t>REFD2</t>
  </si>
  <si>
    <t>OUTPATIENTS BH</t>
  </si>
  <si>
    <t>REFEP</t>
  </si>
  <si>
    <t>EAST POOL MIDWIVES</t>
  </si>
  <si>
    <t>REFF2</t>
  </si>
  <si>
    <t>OUTPATIENTS FA</t>
  </si>
  <si>
    <t>REFF3</t>
  </si>
  <si>
    <t>BOSCAWEN WARD - FALMOUTH HOSPITAL</t>
  </si>
  <si>
    <t>REFHC</t>
  </si>
  <si>
    <t>OUTPATIENTS HE</t>
  </si>
  <si>
    <t>REFHM</t>
  </si>
  <si>
    <t>HELSTON MEDICAL CENTRE</t>
  </si>
  <si>
    <t>REFHP</t>
  </si>
  <si>
    <t>HARBOURSIDE PHYSIO CLINIC</t>
  </si>
  <si>
    <t>REFKR</t>
  </si>
  <si>
    <t>KROWJI</t>
  </si>
  <si>
    <t>REFLT</t>
  </si>
  <si>
    <t>LISKEARD TOWN COUNCIL</t>
  </si>
  <si>
    <t>REFLV</t>
  </si>
  <si>
    <t>LANNER VILLAGE HALL</t>
  </si>
  <si>
    <t>REFM2</t>
  </si>
  <si>
    <t>OUTPATIENTS MI</t>
  </si>
  <si>
    <t>REFN2</t>
  </si>
  <si>
    <t>OUTPATIENTS NE</t>
  </si>
  <si>
    <t>REFNA</t>
  </si>
  <si>
    <t>NARROWCLIFF SURGERY</t>
  </si>
  <si>
    <t>REFPA</t>
  </si>
  <si>
    <t>THE PATTERN HALL</t>
  </si>
  <si>
    <t>REFPE</t>
  </si>
  <si>
    <t>THE PHARMACY</t>
  </si>
  <si>
    <t>REFPL</t>
  </si>
  <si>
    <t>PENZANCE LEISURE CENTRE RCHT</t>
  </si>
  <si>
    <t>REFRA</t>
  </si>
  <si>
    <t>OBSTETRIC OUTPATIENTS</t>
  </si>
  <si>
    <t>REFRC</t>
  </si>
  <si>
    <t>GASTROINTESTINAL SURGERY OUTPATIENTS</t>
  </si>
  <si>
    <t>REFRD</t>
  </si>
  <si>
    <t>ORTHOPAEDIC OUTPATIENTS CLINIC</t>
  </si>
  <si>
    <t>REFRE</t>
  </si>
  <si>
    <t>GYNAECOLOGY OUTPATIENTS CLINIC</t>
  </si>
  <si>
    <t>REFRF</t>
  </si>
  <si>
    <t>VASCULAR SURGERY OUTPATIENTS</t>
  </si>
  <si>
    <t>REFRG</t>
  </si>
  <si>
    <t>REFRH</t>
  </si>
  <si>
    <t>LIPIDOLOGY</t>
  </si>
  <si>
    <t>REFRJ</t>
  </si>
  <si>
    <t>DERMATOLOGY NMP 1</t>
  </si>
  <si>
    <t>REFRK</t>
  </si>
  <si>
    <t>DERMATOLOGY NMP 2</t>
  </si>
  <si>
    <t>REFRL</t>
  </si>
  <si>
    <t>RENAL NMP 1</t>
  </si>
  <si>
    <t>REFRM</t>
  </si>
  <si>
    <t>HEPATOLOGY NMP 1</t>
  </si>
  <si>
    <t>REFRN</t>
  </si>
  <si>
    <t>DIABETES &amp; ENDOCRINE NMP 1</t>
  </si>
  <si>
    <t>REFRQ</t>
  </si>
  <si>
    <t>AMBULATORY EMERGENCY CARE (AEC)</t>
  </si>
  <si>
    <t>REFRR</t>
  </si>
  <si>
    <t>BREAST SURGERY OUTPATIENTS</t>
  </si>
  <si>
    <t>REFRT</t>
  </si>
  <si>
    <t>HEAD &amp; NECK NMP 1</t>
  </si>
  <si>
    <t>REFRV</t>
  </si>
  <si>
    <t>SURGERY NMP1</t>
  </si>
  <si>
    <t>REFT2</t>
  </si>
  <si>
    <t>REFT3</t>
  </si>
  <si>
    <t>HAEMATOLOGY CLINIC</t>
  </si>
  <si>
    <t>REFT4</t>
  </si>
  <si>
    <t>RESPIRATORY CLINIC</t>
  </si>
  <si>
    <t>REFT5</t>
  </si>
  <si>
    <t>GU CLINIC</t>
  </si>
  <si>
    <t>REFT6</t>
  </si>
  <si>
    <t>DAY CASE UNIT</t>
  </si>
  <si>
    <t>REFT7</t>
  </si>
  <si>
    <t>REFT8</t>
  </si>
  <si>
    <t>WOMEN'S HEALTH</t>
  </si>
  <si>
    <t>REFT9</t>
  </si>
  <si>
    <t>NEUROLOGY OUTREACH CLINIC</t>
  </si>
  <si>
    <t>REFTA</t>
  </si>
  <si>
    <t>REFTC</t>
  </si>
  <si>
    <t>REFTD</t>
  </si>
  <si>
    <t>REFTE</t>
  </si>
  <si>
    <t>ENDOCRINE CLINIC</t>
  </si>
  <si>
    <t>REFTF</t>
  </si>
  <si>
    <t>RHEUMATOLOGY UNIT</t>
  </si>
  <si>
    <t>REFTG</t>
  </si>
  <si>
    <t>GI CLINIC</t>
  </si>
  <si>
    <t>REFTH</t>
  </si>
  <si>
    <t>OPHTHALMOLOGY CLINIC</t>
  </si>
  <si>
    <t>REFTJ</t>
  </si>
  <si>
    <t>CARE OF THE ELDERLY</t>
  </si>
  <si>
    <t>REFTK</t>
  </si>
  <si>
    <t>MERMAID CENTRE</t>
  </si>
  <si>
    <t>REFTL</t>
  </si>
  <si>
    <t>PAEDIATRIC CLINIC</t>
  </si>
  <si>
    <t>REFTM</t>
  </si>
  <si>
    <t>REFTN</t>
  </si>
  <si>
    <t>NEUROLOGY CLINIC</t>
  </si>
  <si>
    <t>REFTP</t>
  </si>
  <si>
    <t>REFTQ</t>
  </si>
  <si>
    <t>UROLOGY OUTPATIENT CLINIC</t>
  </si>
  <si>
    <t>REFTR</t>
  </si>
  <si>
    <t>RENAL CLINIC</t>
  </si>
  <si>
    <t>REFTT</t>
  </si>
  <si>
    <t>REFTV</t>
  </si>
  <si>
    <t>REFTW</t>
  </si>
  <si>
    <t>OUTPATIENTS DEPARTMENT</t>
  </si>
  <si>
    <t>REFTX</t>
  </si>
  <si>
    <t>ONCOLOGY CLINIC</t>
  </si>
  <si>
    <t>REFTY</t>
  </si>
  <si>
    <t>PLASTIC SURGERY OUTPATIENT CLINIC</t>
  </si>
  <si>
    <t>REFW2</t>
  </si>
  <si>
    <t>OUTPATIENTS</t>
  </si>
  <si>
    <t>REFW3</t>
  </si>
  <si>
    <t>REFW4</t>
  </si>
  <si>
    <t>REFW5</t>
  </si>
  <si>
    <t>ORTHOPAEDIC CLINIC</t>
  </si>
  <si>
    <t>REFW6</t>
  </si>
  <si>
    <t>REFW7</t>
  </si>
  <si>
    <t>REFW8</t>
  </si>
  <si>
    <t>WCH TTO'S</t>
  </si>
  <si>
    <t>REFW9</t>
  </si>
  <si>
    <t>ST AUSTELL HEALTH GROUP (WHEAL NORTHEY)</t>
  </si>
  <si>
    <t>REFWA</t>
  </si>
  <si>
    <t>CASUALTY DEPT</t>
  </si>
  <si>
    <t>REFWB</t>
  </si>
  <si>
    <t>WADEBRIDGE CHILDREN'S CENTRE</t>
  </si>
  <si>
    <t>REFWC</t>
  </si>
  <si>
    <t>THE STENNACK SURGERY</t>
  </si>
  <si>
    <t>REFWD</t>
  </si>
  <si>
    <t>PERRANPORTH GP SURGERY</t>
  </si>
  <si>
    <t>REFWE</t>
  </si>
  <si>
    <t>MULLION HEALTH CENTRE</t>
  </si>
  <si>
    <t>REFWG</t>
  </si>
  <si>
    <t>TRURO HEALTH PARK</t>
  </si>
  <si>
    <t>REFWH</t>
  </si>
  <si>
    <t>CARNON DOWNS SURGERY</t>
  </si>
  <si>
    <t>REFWJ</t>
  </si>
  <si>
    <t>POOL HEALTH CENTRE</t>
  </si>
  <si>
    <t>REFWK</t>
  </si>
  <si>
    <t>COASTLINE HOUSING - HOMELESS SERVICE</t>
  </si>
  <si>
    <t>REFWL</t>
  </si>
  <si>
    <t>NANCEALVERNE SCHOOL</t>
  </si>
  <si>
    <t>REFWM</t>
  </si>
  <si>
    <t>ADDACTION / RE:SOURCE</t>
  </si>
  <si>
    <t>REFWN</t>
  </si>
  <si>
    <t>MENEAGE STREET SURGERY</t>
  </si>
  <si>
    <t>REFWP</t>
  </si>
  <si>
    <t>BODMIN CONTRACEPTION CLINIC</t>
  </si>
  <si>
    <t>REFWQ</t>
  </si>
  <si>
    <t>BODMIN SHARE CONTRACEPTION CLINIC</t>
  </si>
  <si>
    <t>REFWR</t>
  </si>
  <si>
    <t>BUDE CONTRACEPTION CLINIC</t>
  </si>
  <si>
    <t>REFWT</t>
  </si>
  <si>
    <t>FALMOUTH CONTRACEPTION CLINIC</t>
  </si>
  <si>
    <t>REFWV</t>
  </si>
  <si>
    <t>HELSTON YOUNG PERSONS CONTRACEPTION CLINIC</t>
  </si>
  <si>
    <t>REFWW</t>
  </si>
  <si>
    <t>LAUNCESTON HOSPITAL</t>
  </si>
  <si>
    <t>REFWX</t>
  </si>
  <si>
    <t>NEWQUAY CONTRACEPTION CLINIC</t>
  </si>
  <si>
    <t>REFWY</t>
  </si>
  <si>
    <t>PENZANCE YOUNG PERSON CONTRACEPTION CLINIC</t>
  </si>
  <si>
    <t>REFX1</t>
  </si>
  <si>
    <t>REDRUTH CONTRACEPTION CLINIC</t>
  </si>
  <si>
    <t>REFX2</t>
  </si>
  <si>
    <t>ST AUSTELL SHARE CONTRACEPTION CLINIC</t>
  </si>
  <si>
    <t>REFX3</t>
  </si>
  <si>
    <t>ADDACTION</t>
  </si>
  <si>
    <t>REFX4</t>
  </si>
  <si>
    <t>MERLIN MS CENTRE</t>
  </si>
  <si>
    <t>REFX5</t>
  </si>
  <si>
    <t>THE CENTRE (SURESTART)</t>
  </si>
  <si>
    <t>REFX6</t>
  </si>
  <si>
    <t>CORNWALL HEALTH FOR HOMELESS - BREADLINE CENTRE</t>
  </si>
  <si>
    <t>REFX7</t>
  </si>
  <si>
    <t>FOWEY HOSPITAL</t>
  </si>
  <si>
    <t>REFX8</t>
  </si>
  <si>
    <t>TREVISKER COMMUNITY PRIMARY SCHOOL</t>
  </si>
  <si>
    <t>REFX9</t>
  </si>
  <si>
    <t>DOUBLETREES SCHOOL</t>
  </si>
  <si>
    <t>REFY1</t>
  </si>
  <si>
    <t>CORNWALL FOOD PRODUCTION UNIT</t>
  </si>
  <si>
    <t>REFY2</t>
  </si>
  <si>
    <t>DUCHY HOSPITAL</t>
  </si>
  <si>
    <t>REFY3</t>
  </si>
  <si>
    <t>PROBUS SURGICAL CENTRE</t>
  </si>
  <si>
    <t>REFY4</t>
  </si>
  <si>
    <t>TREVILLIS HOUSE</t>
  </si>
  <si>
    <t>REFY5</t>
  </si>
  <si>
    <t>EPIPHANY HOUSE</t>
  </si>
  <si>
    <t>REFY6</t>
  </si>
  <si>
    <t>BETTY FISHER CENTRE</t>
  </si>
  <si>
    <t>REFY7</t>
  </si>
  <si>
    <t>CHACEWATER VILLAGE HALL</t>
  </si>
  <si>
    <t>REFY8</t>
  </si>
  <si>
    <t>SAINSBURYS PENZANCE (RCHT)</t>
  </si>
  <si>
    <t>REFY9</t>
  </si>
  <si>
    <t>FRADDON VILLAGE HALL</t>
  </si>
  <si>
    <t>REM01</t>
  </si>
  <si>
    <t>ICC VICTORIA INFIRMARY</t>
  </si>
  <si>
    <t>REM02</t>
  </si>
  <si>
    <t>REM03</t>
  </si>
  <si>
    <t>WATERS GREEN MEDICAL CENTRE</t>
  </si>
  <si>
    <t>REM04</t>
  </si>
  <si>
    <t>HANDFORTH HEALTH CENTRE</t>
  </si>
  <si>
    <t>REM05</t>
  </si>
  <si>
    <t>REM06</t>
  </si>
  <si>
    <t>REM07</t>
  </si>
  <si>
    <t>AINTREE OUTREACH BOWEL CANCER SCREENING SERVICE - YOI THORN CROSS</t>
  </si>
  <si>
    <t>REM08</t>
  </si>
  <si>
    <t>AINTREE OUTREACH BOWEL CANCER SCREENING SERVICE (ALTCOURSE)</t>
  </si>
  <si>
    <t>REM20</t>
  </si>
  <si>
    <t>WALTON HOSPITAL</t>
  </si>
  <si>
    <t>REM21</t>
  </si>
  <si>
    <t>REM22</t>
  </si>
  <si>
    <t>ACTIVE AGE CENTRE</t>
  </si>
  <si>
    <t>REM23</t>
  </si>
  <si>
    <t>EVERTON ROAD HEALTH CENTRE</t>
  </si>
  <si>
    <t>REM24</t>
  </si>
  <si>
    <t>REM26</t>
  </si>
  <si>
    <t>WATERLOO DAY HOSPITAL</t>
  </si>
  <si>
    <t>REM27</t>
  </si>
  <si>
    <t>SPEKE HEALTH CENTRE</t>
  </si>
  <si>
    <t>REM29</t>
  </si>
  <si>
    <t>REM30</t>
  </si>
  <si>
    <t>UNIVERSITY HOSPITAL AINTREE OUTPOSTED NEPHROLOGY CLINIC</t>
  </si>
  <si>
    <t>REM31</t>
  </si>
  <si>
    <t>BOOTLE HEALTH CENTRE</t>
  </si>
  <si>
    <t>REM34</t>
  </si>
  <si>
    <t>ST. CATHERINE'S HOSPITAL</t>
  </si>
  <si>
    <t>REM35</t>
  </si>
  <si>
    <t>REM40</t>
  </si>
  <si>
    <t>LITHERLAND TOWN HALL HEALTH CENTRE</t>
  </si>
  <si>
    <t>REM41</t>
  </si>
  <si>
    <t>REM42</t>
  </si>
  <si>
    <t>REM43</t>
  </si>
  <si>
    <t>REM49</t>
  </si>
  <si>
    <t>YEW TREE HEALTH CENTRE</t>
  </si>
  <si>
    <t>REM50</t>
  </si>
  <si>
    <t>ROPEWALKS NEIGHBOURHOOD HEALTH CENTRE</t>
  </si>
  <si>
    <t>REM60</t>
  </si>
  <si>
    <t>REM61</t>
  </si>
  <si>
    <t>AINSDALE CENTRE FOR HEALTH AND WELLBEING</t>
  </si>
  <si>
    <t>REM62</t>
  </si>
  <si>
    <t>REM63</t>
  </si>
  <si>
    <t>GREENBANK SURGERY</t>
  </si>
  <si>
    <t>REM64</t>
  </si>
  <si>
    <t>MILL BROW CLINIC</t>
  </si>
  <si>
    <t>REM65</t>
  </si>
  <si>
    <t>FINGERPOST PARK HEALTH CENTRE</t>
  </si>
  <si>
    <t>REM66</t>
  </si>
  <si>
    <t>STOCKTON HEATH MEDICAL CENTRE</t>
  </si>
  <si>
    <t>REM67</t>
  </si>
  <si>
    <t>ST MARTINS CLINIC</t>
  </si>
  <si>
    <t>REM68</t>
  </si>
  <si>
    <t>CIVIC HALL HEALTHY LIVING CENTRE</t>
  </si>
  <si>
    <t>REM69</t>
  </si>
  <si>
    <t>EAGLE BRIDGE HEALTH AND WELL BEING CENTRE</t>
  </si>
  <si>
    <t>REM70</t>
  </si>
  <si>
    <t>TOWER HILL PRIMARY RESOURCE CENTRE</t>
  </si>
  <si>
    <t>REM71</t>
  </si>
  <si>
    <t>REM72</t>
  </si>
  <si>
    <t>GARSTON NHS TREATMENT CENTRE</t>
  </si>
  <si>
    <t>REM73</t>
  </si>
  <si>
    <t>BREEZE HILL NEIGHBOURHOOD HEALTH CENTRE</t>
  </si>
  <si>
    <t>REM74</t>
  </si>
  <si>
    <t>AINTREE OUTREACH BOWEL CANCER SCREENING SERVICE (WARRINGTON)</t>
  </si>
  <si>
    <t>REM75</t>
  </si>
  <si>
    <t>AINTREE OUTREACH BOWEL CANCER SCREENING SERVICE (MAGHULL)</t>
  </si>
  <si>
    <t>REM76</t>
  </si>
  <si>
    <t>BURLINGTON HOUSE WATERLOO</t>
  </si>
  <si>
    <t>REM77</t>
  </si>
  <si>
    <t>THE ST. CHADS CENTRE</t>
  </si>
  <si>
    <t>REM78</t>
  </si>
  <si>
    <t>THE HALEWOOD CENTRE</t>
  </si>
  <si>
    <t>REM79</t>
  </si>
  <si>
    <t>THE BLUEBELL CENTRE</t>
  </si>
  <si>
    <t>REM80</t>
  </si>
  <si>
    <t>MOOR PARK HEALTH &amp; LEISURE CENTRE</t>
  </si>
  <si>
    <t>REM81</t>
  </si>
  <si>
    <t>GARSTANG HEALTH CENTRE</t>
  </si>
  <si>
    <t>REM82</t>
  </si>
  <si>
    <t>ULVERSTON HEALTH CENTRE</t>
  </si>
  <si>
    <t>REM83</t>
  </si>
  <si>
    <t>ACCRINGTON PALS PRIMARY HEALTH CARE CENTRE</t>
  </si>
  <si>
    <t>REM84</t>
  </si>
  <si>
    <t>REM85</t>
  </si>
  <si>
    <t>WHISTON PRIMARY CARE RESOURCE CENTRE</t>
  </si>
  <si>
    <t>REM86</t>
  </si>
  <si>
    <t>LOWER INCE HEALTH CENTRE</t>
  </si>
  <si>
    <t>REM87</t>
  </si>
  <si>
    <t>MERE LANE NEIGHBOURHOOD HEALTH CENTRE</t>
  </si>
  <si>
    <t>REM88</t>
  </si>
  <si>
    <t>RATHBONE HOSPITAL</t>
  </si>
  <si>
    <t>REM89</t>
  </si>
  <si>
    <t>REM90</t>
  </si>
  <si>
    <t>WIDNES HEALTHCARE RESOURCE CENTRE</t>
  </si>
  <si>
    <t>REM91</t>
  </si>
  <si>
    <t>AINTREE BOWELSCOPE SERVICE</t>
  </si>
  <si>
    <t>REM92</t>
  </si>
  <si>
    <t>SOUTHPORT CENTRE FOR HEALTH &amp; WELLBEING</t>
  </si>
  <si>
    <t>REM93</t>
  </si>
  <si>
    <t>LITHERLAND SPORTS PARK</t>
  </si>
  <si>
    <t>REM94</t>
  </si>
  <si>
    <t>ORMSKIRK &amp; DISTRICT GENERAL HOSPITAL</t>
  </si>
  <si>
    <t>REM95</t>
  </si>
  <si>
    <t>NOBLE'S HOSPITAL</t>
  </si>
  <si>
    <t>REM96</t>
  </si>
  <si>
    <t>ISIGHT (SOUTHPORT)</t>
  </si>
  <si>
    <t>REM97</t>
  </si>
  <si>
    <t>KENILWORTH ROAD DIAGNOSTIC CENTRE</t>
  </si>
  <si>
    <t>REM98</t>
  </si>
  <si>
    <t>AINTREE OUTREACH BOWEL CANCER SCREENING SERVICE (LIVERPOOL)</t>
  </si>
  <si>
    <t>REMRQ</t>
  </si>
  <si>
    <t>REN20</t>
  </si>
  <si>
    <t>THE CLATTERBRIDGE CANCER CENTRE</t>
  </si>
  <si>
    <t>REN21</t>
  </si>
  <si>
    <t>CLATTERBRIDGE CANCER CENTRE LIVERPOOL</t>
  </si>
  <si>
    <t>REN22</t>
  </si>
  <si>
    <t>REP01</t>
  </si>
  <si>
    <t>LIVERPOOL WOMENS HOSPITAL</t>
  </si>
  <si>
    <t>REP02</t>
  </si>
  <si>
    <t>TOWER HILL RESOURCE CENTRE</t>
  </si>
  <si>
    <t>REP03</t>
  </si>
  <si>
    <t>REP17</t>
  </si>
  <si>
    <t>REP21</t>
  </si>
  <si>
    <t>AINTREE CENTRE FOR WOMENS HEALTH</t>
  </si>
  <si>
    <t>REP28</t>
  </si>
  <si>
    <t>REP29</t>
  </si>
  <si>
    <t>REP31</t>
  </si>
  <si>
    <t>MAX ROAD</t>
  </si>
  <si>
    <t>REP32</t>
  </si>
  <si>
    <t>HEALD STREET</t>
  </si>
  <si>
    <t>REP33</t>
  </si>
  <si>
    <t>9 PRIORY ROAD</t>
  </si>
  <si>
    <t>REP34</t>
  </si>
  <si>
    <t>24 HIGH STREET</t>
  </si>
  <si>
    <t>REP35</t>
  </si>
  <si>
    <t>LEWISHAM MEDICAL CENTRE</t>
  </si>
  <si>
    <t>REP36</t>
  </si>
  <si>
    <t>LANGBANK MEDICAL CENTRE</t>
  </si>
  <si>
    <t>REP37</t>
  </si>
  <si>
    <t>REP38</t>
  </si>
  <si>
    <t>TOXTETH HEALTH CENTRE</t>
  </si>
  <si>
    <t>REP39</t>
  </si>
  <si>
    <t>15 LONG LANE</t>
  </si>
  <si>
    <t>REP40</t>
  </si>
  <si>
    <t>584 MATHER STREET</t>
  </si>
  <si>
    <t>REP41</t>
  </si>
  <si>
    <t>REP42</t>
  </si>
  <si>
    <t>LONGMOOR LANE MEDICAL CENTRE</t>
  </si>
  <si>
    <t>REP44</t>
  </si>
  <si>
    <t>2/4 BEDFORD ROAD</t>
  </si>
  <si>
    <t>REP45</t>
  </si>
  <si>
    <t>WESTMINSTER MEDICAL CENTRE</t>
  </si>
  <si>
    <t>REP46</t>
  </si>
  <si>
    <t>263 TOWNSEND LANE</t>
  </si>
  <si>
    <t>REP47</t>
  </si>
  <si>
    <t>11 MOSS LANE</t>
  </si>
  <si>
    <t>REP48</t>
  </si>
  <si>
    <t>REP49</t>
  </si>
  <si>
    <t>BOUSEFIELD HEALTH CENTRE</t>
  </si>
  <si>
    <t>REP50</t>
  </si>
  <si>
    <t>REP51</t>
  </si>
  <si>
    <t>STANLEY MEDICAL CENTRE</t>
  </si>
  <si>
    <t>REP52</t>
  </si>
  <si>
    <t>WOOLTON HOUSE MEDICAL CENTRE</t>
  </si>
  <si>
    <t>REP53</t>
  </si>
  <si>
    <t>THE ELMS MEDICAL CENTRE</t>
  </si>
  <si>
    <t>REP54</t>
  </si>
  <si>
    <t>1 ASHFIELD ROAD</t>
  </si>
  <si>
    <t>REP55</t>
  </si>
  <si>
    <t>PRINCES PARK HEALTH CENTRE</t>
  </si>
  <si>
    <t>REP56</t>
  </si>
  <si>
    <t>3 ISLINGTON SQUARE</t>
  </si>
  <si>
    <t>REP57</t>
  </si>
  <si>
    <t>55 CROXTETH HALL LANE</t>
  </si>
  <si>
    <t>REP58</t>
  </si>
  <si>
    <t>ABINGDON</t>
  </si>
  <si>
    <t>REP59</t>
  </si>
  <si>
    <t>PETHERICK ROAD</t>
  </si>
  <si>
    <t>REP60</t>
  </si>
  <si>
    <t>GREEN LANE MEDICAL CENTRE</t>
  </si>
  <si>
    <t>REP61</t>
  </si>
  <si>
    <t>VALLEY MEDICAL CENTRE</t>
  </si>
  <si>
    <t>REP62</t>
  </si>
  <si>
    <t>REP63</t>
  </si>
  <si>
    <t>DERBY LANE</t>
  </si>
  <si>
    <t>REP64</t>
  </si>
  <si>
    <t>REP65</t>
  </si>
  <si>
    <t>GREY ROAD</t>
  </si>
  <si>
    <t>REP66</t>
  </si>
  <si>
    <t>BRECKFIELD ROAD NORTH</t>
  </si>
  <si>
    <t>REP67</t>
  </si>
  <si>
    <t>WALTON ROAD</t>
  </si>
  <si>
    <t>REP68</t>
  </si>
  <si>
    <t>CORINTHIAN AVENUE</t>
  </si>
  <si>
    <t>REP69</t>
  </si>
  <si>
    <t>RUTHERFORD MEDICAL CENTRE</t>
  </si>
  <si>
    <t>REP70</t>
  </si>
  <si>
    <t>LONG LANE MEDICAL CENTRE</t>
  </si>
  <si>
    <t>REP71</t>
  </si>
  <si>
    <t>FAIRFIELD MEDICAL CENTRE</t>
  </si>
  <si>
    <t>REP72</t>
  </si>
  <si>
    <t>ROBSON STREET MEDICAL CENTRE</t>
  </si>
  <si>
    <t>REP73</t>
  </si>
  <si>
    <t>14 NORTH VIEW</t>
  </si>
  <si>
    <t>REP74</t>
  </si>
  <si>
    <t>MILL STREET</t>
  </si>
  <si>
    <t>REP75</t>
  </si>
  <si>
    <t>EAST PRESCOT ROAD</t>
  </si>
  <si>
    <t>REP76</t>
  </si>
  <si>
    <t>EDGE LANE MEDICAL CENTRE</t>
  </si>
  <si>
    <t>REP77</t>
  </si>
  <si>
    <t>SANDRINGHAM MEDICAL CENTRE</t>
  </si>
  <si>
    <t>REP79</t>
  </si>
  <si>
    <t>THE SURGERY (LIVERPOOL)</t>
  </si>
  <si>
    <t>REP80</t>
  </si>
  <si>
    <t>POULTER ROAD</t>
  </si>
  <si>
    <t>REP81</t>
  </si>
  <si>
    <t>BAYCLIFF ROAD</t>
  </si>
  <si>
    <t>REP83</t>
  </si>
  <si>
    <t>NORRIS GREEN FAMILY HEALTH CLINIC</t>
  </si>
  <si>
    <t>REP84</t>
  </si>
  <si>
    <t>QUEENS DRIVE FAMILY HEALTH CLINIC</t>
  </si>
  <si>
    <t>REP85</t>
  </si>
  <si>
    <t>REP86</t>
  </si>
  <si>
    <t>WAVERTREE FAMILY HEALTH CLINIC</t>
  </si>
  <si>
    <t>REP87</t>
  </si>
  <si>
    <t>GARSTON FAMILY HEALTH CLINIC</t>
  </si>
  <si>
    <t>REP88</t>
  </si>
  <si>
    <t>LIVINGSTON DRIVE HEALTH CLINIC</t>
  </si>
  <si>
    <t>REP89</t>
  </si>
  <si>
    <t>PAGODA</t>
  </si>
  <si>
    <t>REP90</t>
  </si>
  <si>
    <t>REP91</t>
  </si>
  <si>
    <t>PRINCES ROAD</t>
  </si>
  <si>
    <t>REP92</t>
  </si>
  <si>
    <t>MOSS WAY</t>
  </si>
  <si>
    <t>REP93</t>
  </si>
  <si>
    <t>355 PRESCOTT ROAD</t>
  </si>
  <si>
    <t>REP94</t>
  </si>
  <si>
    <t>SMITHDOWN ROAD</t>
  </si>
  <si>
    <t>REP95</t>
  </si>
  <si>
    <t>6 STOPGATE LANE</t>
  </si>
  <si>
    <t>REP96</t>
  </si>
  <si>
    <t>GREAT GEORGE STREET</t>
  </si>
  <si>
    <t>REP97</t>
  </si>
  <si>
    <t>REP98</t>
  </si>
  <si>
    <t>STORRSDALE ROAD</t>
  </si>
  <si>
    <t>REP99</t>
  </si>
  <si>
    <t>RADNOR PLACE</t>
  </si>
  <si>
    <t>REPA1</t>
  </si>
  <si>
    <t>PRIORY ROAD</t>
  </si>
  <si>
    <t>REPA2</t>
  </si>
  <si>
    <t>GATEACRE BROW</t>
  </si>
  <si>
    <t>REPA3</t>
  </si>
  <si>
    <t>OAKVALE MEDICAL CENTRE</t>
  </si>
  <si>
    <t>REPA4</t>
  </si>
  <si>
    <t>GREAT HOMER STREET HEALTH CENTRE</t>
  </si>
  <si>
    <t>REPA5</t>
  </si>
  <si>
    <t>LANGLEY CLOSE</t>
  </si>
  <si>
    <t>REPA6</t>
  </si>
  <si>
    <t>ABBEYSTEAD ROAD</t>
  </si>
  <si>
    <t>REPA7</t>
  </si>
  <si>
    <t>UPPER PARLIAMENT STREET</t>
  </si>
  <si>
    <t>REPA8</t>
  </si>
  <si>
    <t>276 EATON ROAD</t>
  </si>
  <si>
    <t>REPA9</t>
  </si>
  <si>
    <t>BRECKSIDE POOL</t>
  </si>
  <si>
    <t>REPB1</t>
  </si>
  <si>
    <t>PARK ROAD SPORTS CENTRE</t>
  </si>
  <si>
    <t>REPB2</t>
  </si>
  <si>
    <t>QUEENS DRIVE POOL</t>
  </si>
  <si>
    <t>REPB3</t>
  </si>
  <si>
    <t>GARSTON BATHS</t>
  </si>
  <si>
    <t>REPB4</t>
  </si>
  <si>
    <t>BROADGREEN COMMUNITY SCHOOL</t>
  </si>
  <si>
    <t>REPB5</t>
  </si>
  <si>
    <t>REPB6</t>
  </si>
  <si>
    <t>MIRIAM MEDICAL CENTRE</t>
  </si>
  <si>
    <t>REPB7</t>
  </si>
  <si>
    <t>SPIRE AT MURRAYFIELD</t>
  </si>
  <si>
    <t>REPC1</t>
  </si>
  <si>
    <t>HEWITT FERTILITY CENTRE KNUTSFORD</t>
  </si>
  <si>
    <t>REPC2</t>
  </si>
  <si>
    <t>RERRK</t>
  </si>
  <si>
    <t>PRESCRIBER 141</t>
  </si>
  <si>
    <t>RET20</t>
  </si>
  <si>
    <t>RET22</t>
  </si>
  <si>
    <t>WARRINGTON DGH</t>
  </si>
  <si>
    <t>RET23</t>
  </si>
  <si>
    <t>HALTON DGH</t>
  </si>
  <si>
    <t>RET24</t>
  </si>
  <si>
    <t>WALTON DAY CENTRE</t>
  </si>
  <si>
    <t>RET25</t>
  </si>
  <si>
    <t>AINTREE HOSPITALS - OPD</t>
  </si>
  <si>
    <t>RET26</t>
  </si>
  <si>
    <t>SOUTHPORT &amp; FORMBY DISTRICT GENERAL HOSPITAL (S&amp;O TRUST)</t>
  </si>
  <si>
    <t>RET27</t>
  </si>
  <si>
    <t>ROYAL LIVERPOOL UNIVERSITY HOSPITAL (RLUH NHS TRUST)</t>
  </si>
  <si>
    <t>RET28</t>
  </si>
  <si>
    <t>BROADGREEN HOSPITAL (BROADGREEN NHS TRUST)</t>
  </si>
  <si>
    <t>RET29</t>
  </si>
  <si>
    <t>COUNTESS OF CHESTER HOSPITAL (COC NHS TRUST)</t>
  </si>
  <si>
    <t>RET30</t>
  </si>
  <si>
    <t>ARROW PARK HOSPITAL</t>
  </si>
  <si>
    <t>RET31</t>
  </si>
  <si>
    <t>RET32</t>
  </si>
  <si>
    <t>RET33</t>
  </si>
  <si>
    <t>GLAN CLWD HOSPITAL</t>
  </si>
  <si>
    <t>RET34</t>
  </si>
  <si>
    <t>YSBYTY GWYNEDD HOSPITAL (YG NHS TRUST)</t>
  </si>
  <si>
    <t>RET35</t>
  </si>
  <si>
    <t>WHISTON HOSPTAL</t>
  </si>
  <si>
    <t>RET36</t>
  </si>
  <si>
    <t>RF402</t>
  </si>
  <si>
    <t>BMI THE LONDON INDEPENDENT HOSPITAL</t>
  </si>
  <si>
    <t>RF420</t>
  </si>
  <si>
    <t>RF425</t>
  </si>
  <si>
    <t>THE NEW MEDICAL CENTRE</t>
  </si>
  <si>
    <t>RF426</t>
  </si>
  <si>
    <t>BADDOW HOSPITAL</t>
  </si>
  <si>
    <t>RF4BC</t>
  </si>
  <si>
    <t>BRENTWOOD COMMUNITY HOSPITAL - OUTPATIENTS</t>
  </si>
  <si>
    <t>RF4BE</t>
  </si>
  <si>
    <t>BECONTREE CHILDREN'S CENTRE</t>
  </si>
  <si>
    <t>RF4CM</t>
  </si>
  <si>
    <t>RF4CN</t>
  </si>
  <si>
    <t>RF4CR</t>
  </si>
  <si>
    <t>COLLIER ROW CHILDREN'S CENTRE</t>
  </si>
  <si>
    <t>RF4DG</t>
  </si>
  <si>
    <t>RF4EC</t>
  </si>
  <si>
    <t>ELM PARK CHILDREN'S CENTRE</t>
  </si>
  <si>
    <t>RF4HC</t>
  </si>
  <si>
    <t>RF4HD</t>
  </si>
  <si>
    <t>RF4HG</t>
  </si>
  <si>
    <t>HIGHGATE PRIVATE HOSPITAL</t>
  </si>
  <si>
    <t>RF4HP</t>
  </si>
  <si>
    <t>PRIVATE HOSPITALS</t>
  </si>
  <si>
    <t>RF4HR</t>
  </si>
  <si>
    <t>HARLEY STREET AT QUEEN'S</t>
  </si>
  <si>
    <t>RF4HW</t>
  </si>
  <si>
    <t>RF4IC</t>
  </si>
  <si>
    <t>INGREBOURNE CHILDREN'S CENTRE</t>
  </si>
  <si>
    <t>RF4JP</t>
  </si>
  <si>
    <t>JOHN PERRY CHILDREN'S CENTRE</t>
  </si>
  <si>
    <t>RF4LC</t>
  </si>
  <si>
    <t>LEYS CHILDREN'S CENTRE</t>
  </si>
  <si>
    <t>RF4LD</t>
  </si>
  <si>
    <t>LONDON DAY SURGERY CENTRE</t>
  </si>
  <si>
    <t>RF4LE</t>
  </si>
  <si>
    <t>SPIRE HARTSWOOD HOSPITAL</t>
  </si>
  <si>
    <t>RF4LP</t>
  </si>
  <si>
    <t>RF4MC</t>
  </si>
  <si>
    <t>MARSH GREEN CHILDREN'S CENTRE</t>
  </si>
  <si>
    <t>RF4MG</t>
  </si>
  <si>
    <t>MARKS GATE CHILDREN'S CENTRE</t>
  </si>
  <si>
    <t>RF4ML</t>
  </si>
  <si>
    <t>MEDEFER LTD</t>
  </si>
  <si>
    <t>RF4MW</t>
  </si>
  <si>
    <t>MANFORD WAY HEALTH CENTRE</t>
  </si>
  <si>
    <t>RF4NP</t>
  </si>
  <si>
    <t>RF4OR</t>
  </si>
  <si>
    <t>FANSHAWE CLINIC (OUTREACH)</t>
  </si>
  <si>
    <t>RF4PA</t>
  </si>
  <si>
    <t>RF4PC</t>
  </si>
  <si>
    <t>PEABODY CHILDRENS'S CENTRE</t>
  </si>
  <si>
    <t>RF4PH</t>
  </si>
  <si>
    <t>RF4PM</t>
  </si>
  <si>
    <t>THE PALMS MEDICAL CENTRE</t>
  </si>
  <si>
    <t>RF4PP</t>
  </si>
  <si>
    <t>RF4QH</t>
  </si>
  <si>
    <t>QUEEN'S HOSPITAL</t>
  </si>
  <si>
    <t>RF4QS</t>
  </si>
  <si>
    <t>CASTLE POINT</t>
  </si>
  <si>
    <t>RF4RC</t>
  </si>
  <si>
    <t>RAINHAM CHILDREN'S CENTRE</t>
  </si>
  <si>
    <t>RF4RG</t>
  </si>
  <si>
    <t>RUSH GREEN MEDICAL CENTRE</t>
  </si>
  <si>
    <t>RF4S1</t>
  </si>
  <si>
    <t>AUDIOLOGY - INHEALTH</t>
  </si>
  <si>
    <t>RF4S2</t>
  </si>
  <si>
    <t>MAX FAX</t>
  </si>
  <si>
    <t>RF4S3</t>
  </si>
  <si>
    <t>RF4SC</t>
  </si>
  <si>
    <t>ST KILDA'S CHILDREN'S CENTRE</t>
  </si>
  <si>
    <t>RF4SK</t>
  </si>
  <si>
    <t>RF4TH</t>
  </si>
  <si>
    <t>RF4TK</t>
  </si>
  <si>
    <t>THE KINGS OAK PRIVATE HOSPITAL</t>
  </si>
  <si>
    <t>RF4VH</t>
  </si>
  <si>
    <t>VICTORIA HOSPITAL (ROMFORD)</t>
  </si>
  <si>
    <t>RF4WL</t>
  </si>
  <si>
    <t>WHALEBONE LANE ANASTHETIC CENTRE</t>
  </si>
  <si>
    <t>RF4YM</t>
  </si>
  <si>
    <t>YMCA THAMES GATEWAY</t>
  </si>
  <si>
    <t>RFF01</t>
  </si>
  <si>
    <t>BARNSLEY CIVIC HEALTH CARE</t>
  </si>
  <si>
    <t>RFFAA</t>
  </si>
  <si>
    <t>BARNSLEY HOSPITAL</t>
  </si>
  <si>
    <t>RFFBA</t>
  </si>
  <si>
    <t>NEW STREET HEALTH CENTRE</t>
  </si>
  <si>
    <t>RFR01</t>
  </si>
  <si>
    <t>ACKROYD CLINIC</t>
  </si>
  <si>
    <t>RFR02</t>
  </si>
  <si>
    <t>CONTRACEPTION AND SEXUAL HEALTH SERVICE</t>
  </si>
  <si>
    <t>RFR03</t>
  </si>
  <si>
    <t>RFR04</t>
  </si>
  <si>
    <t>RFR05</t>
  </si>
  <si>
    <t>OLDER PEOPLE</t>
  </si>
  <si>
    <t>RFR06</t>
  </si>
  <si>
    <t>LABORATORY MEDICINE</t>
  </si>
  <si>
    <t>RFR07</t>
  </si>
  <si>
    <t>ADMISSIONS</t>
  </si>
  <si>
    <t>RFR08</t>
  </si>
  <si>
    <t>RFR09</t>
  </si>
  <si>
    <t>RFR0A</t>
  </si>
  <si>
    <t>WATERSIDE GRANGE</t>
  </si>
  <si>
    <t>RFR0B</t>
  </si>
  <si>
    <t>LORD HARDY COURT</t>
  </si>
  <si>
    <t>RFR0C</t>
  </si>
  <si>
    <t>DAVIES COURT</t>
  </si>
  <si>
    <t>RFR0D</t>
  </si>
  <si>
    <t>AC HEALTHCARE OF OLDER PEOPLE</t>
  </si>
  <si>
    <t>RFR0E</t>
  </si>
  <si>
    <t>WG HEALTHCARE OF OLDER PEOPLE</t>
  </si>
  <si>
    <t>RFR0F</t>
  </si>
  <si>
    <t>LH HEALTHCARE OF OLDER PEOPLE</t>
  </si>
  <si>
    <t>RFR0G</t>
  </si>
  <si>
    <t>DC HEALTHCARE OF OLDER PEOPLE</t>
  </si>
  <si>
    <t>RFR0H</t>
  </si>
  <si>
    <t>LEICESTER ROYAL INFIRMARY</t>
  </si>
  <si>
    <t>RFR0I</t>
  </si>
  <si>
    <t>LAYDEN COURT</t>
  </si>
  <si>
    <t>RFR0J</t>
  </si>
  <si>
    <t>ATHORPE LODGE</t>
  </si>
  <si>
    <t>RFR0K</t>
  </si>
  <si>
    <t>LAYDEN COURT (EPACT)</t>
  </si>
  <si>
    <t>RFR0L</t>
  </si>
  <si>
    <t>ATHORPE LODGE (EPACT)</t>
  </si>
  <si>
    <t>RFR10</t>
  </si>
  <si>
    <t>RFR11</t>
  </si>
  <si>
    <t>RFR12</t>
  </si>
  <si>
    <t>RFR13</t>
  </si>
  <si>
    <t>RFR14</t>
  </si>
  <si>
    <t>RFR15</t>
  </si>
  <si>
    <t>RFR16</t>
  </si>
  <si>
    <t>ORTHOPAEDICS</t>
  </si>
  <si>
    <t>RFR17</t>
  </si>
  <si>
    <t>RFR18</t>
  </si>
  <si>
    <t>RFR19</t>
  </si>
  <si>
    <t>RFR20</t>
  </si>
  <si>
    <t>RFR21</t>
  </si>
  <si>
    <t>ORAL/MAXILLO-FACIAL</t>
  </si>
  <si>
    <t>RFR22</t>
  </si>
  <si>
    <t>RFR23</t>
  </si>
  <si>
    <t>WPH</t>
  </si>
  <si>
    <t>RFR24</t>
  </si>
  <si>
    <t>RFR25</t>
  </si>
  <si>
    <t>GENERAL CLINIC</t>
  </si>
  <si>
    <t>RFR26</t>
  </si>
  <si>
    <t>RADIOLOGY</t>
  </si>
  <si>
    <t>RFR27</t>
  </si>
  <si>
    <t>MUSCULAR SKELETAL INTERFACE</t>
  </si>
  <si>
    <t>RFR28</t>
  </si>
  <si>
    <t>PALLIATIVE CARE</t>
  </si>
  <si>
    <t>RFR29</t>
  </si>
  <si>
    <t>COMMUNITY OLDER PEOPLE'S PHYSICIAN</t>
  </si>
  <si>
    <t>RFR30</t>
  </si>
  <si>
    <t>BREATHING SPACE</t>
  </si>
  <si>
    <t>RFR31</t>
  </si>
  <si>
    <t>ORTHOPAEDIC TRIAGE</t>
  </si>
  <si>
    <t>RFR32</t>
  </si>
  <si>
    <t>PRIMARY EAR CARE CENTRE</t>
  </si>
  <si>
    <t>RFR33</t>
  </si>
  <si>
    <t>RFR34</t>
  </si>
  <si>
    <t>BARNSLEY OPHTHALMOLOGY</t>
  </si>
  <si>
    <t>RFR35</t>
  </si>
  <si>
    <t>OSTEOPOROSIS SERVICE</t>
  </si>
  <si>
    <t>RFR56</t>
  </si>
  <si>
    <t>COMMUNITY CLINICS</t>
  </si>
  <si>
    <t>RFR58</t>
  </si>
  <si>
    <t>OAKWOOD COMMUNITY UNIT</t>
  </si>
  <si>
    <t>RFR60</t>
  </si>
  <si>
    <t>CHILDREN'S LOCALITY CLINIC</t>
  </si>
  <si>
    <t>RFR70</t>
  </si>
  <si>
    <t>UECC</t>
  </si>
  <si>
    <t>RFR71</t>
  </si>
  <si>
    <t>OOH SERVICE, UECC</t>
  </si>
  <si>
    <t>RFRA1</t>
  </si>
  <si>
    <t>WELDRICKS PHARMACY ANNEX</t>
  </si>
  <si>
    <t>RFRA2</t>
  </si>
  <si>
    <t>THE WILLOWS</t>
  </si>
  <si>
    <t>RFRAA</t>
  </si>
  <si>
    <t>BARNSLEY HOSPITALS</t>
  </si>
  <si>
    <t>RFRC1</t>
  </si>
  <si>
    <t>COMMUNITY HOSPITAL</t>
  </si>
  <si>
    <t>RFRCA</t>
  </si>
  <si>
    <t>KELFORD SCHOOL</t>
  </si>
  <si>
    <t>RFRCC</t>
  </si>
  <si>
    <t>NEWMAN SCHOOL</t>
  </si>
  <si>
    <t>RFRCD</t>
  </si>
  <si>
    <t>HILLTOP SCHOOL</t>
  </si>
  <si>
    <t>RFRCE</t>
  </si>
  <si>
    <t>ABBEY SCHOOL</t>
  </si>
  <si>
    <t>RFRCF</t>
  </si>
  <si>
    <t>RAWMARSH HIGH STREET SURGERY</t>
  </si>
  <si>
    <t>RFRCG</t>
  </si>
  <si>
    <t>RAWMARSH PRIMARY PROGRESSIVE CARE CENTRE</t>
  </si>
  <si>
    <t>RFRCH</t>
  </si>
  <si>
    <t>NORTH ANSTON JOINT SERVICE CENTRE</t>
  </si>
  <si>
    <t>RFRCJ</t>
  </si>
  <si>
    <t>PODIATRIC SURGERY</t>
  </si>
  <si>
    <t>RFRCK</t>
  </si>
  <si>
    <t>PODIATRIC SURGERY - GRANTHAM</t>
  </si>
  <si>
    <t>RFRCL</t>
  </si>
  <si>
    <t>THE SANDRINGHAM CENTRE</t>
  </si>
  <si>
    <t>RFRCM</t>
  </si>
  <si>
    <t>ST ANN'S MEDICAL CENTRE</t>
  </si>
  <si>
    <t>RFRCP</t>
  </si>
  <si>
    <t>KIMBERWORTH PLACE</t>
  </si>
  <si>
    <t>RFRDA</t>
  </si>
  <si>
    <t>CHEQUER ROAD DENTAL CLINIC</t>
  </si>
  <si>
    <t>RFRDC</t>
  </si>
  <si>
    <t>MEXBOROUGH DENTAL CLINIC</t>
  </si>
  <si>
    <t>RFRDD</t>
  </si>
  <si>
    <t>NEW STREET DENTAL CLINIC</t>
  </si>
  <si>
    <t>RFRDE</t>
  </si>
  <si>
    <t>GOLDTHORPE DENTAL CLINIC</t>
  </si>
  <si>
    <t>RFRDF</t>
  </si>
  <si>
    <t>BENTLEY DENTAL CLINIC</t>
  </si>
  <si>
    <t>RFRDG</t>
  </si>
  <si>
    <t>DONCASTER GATE HOSPITAL</t>
  </si>
  <si>
    <t>RFRDH</t>
  </si>
  <si>
    <t>CUDWORTH DENTAL CLINIC</t>
  </si>
  <si>
    <t>RFRDJ</t>
  </si>
  <si>
    <t>MALTBY DENTAL CLINIC</t>
  </si>
  <si>
    <t>RFRDR</t>
  </si>
  <si>
    <t>DONCASTER &amp; BASSETLAW HOSPITALS</t>
  </si>
  <si>
    <t>RFRFC</t>
  </si>
  <si>
    <t>FERHAM CLINIC</t>
  </si>
  <si>
    <t>RFRGT</t>
  </si>
  <si>
    <t>GASTROSCOPY SERVICE, THORNBERRY HOSPITAL</t>
  </si>
  <si>
    <t>RFRHC</t>
  </si>
  <si>
    <t>ROTHERHAM COMMUNITY HEALTH CENTRE</t>
  </si>
  <si>
    <t>RFRMF</t>
  </si>
  <si>
    <t>GREASBOROUGH MEDICAL CENTRE</t>
  </si>
  <si>
    <t>RFRMR</t>
  </si>
  <si>
    <t>MORTHEN ROAD SURGERY</t>
  </si>
  <si>
    <t>RFRNW</t>
  </si>
  <si>
    <t>RFRP1</t>
  </si>
  <si>
    <t>PHOTOPHERESIS SERVICE, ROYAL HALLAMSHIRE HOSPITAL</t>
  </si>
  <si>
    <t>RFRP2</t>
  </si>
  <si>
    <t>PHOTOPHERESIS SERVICE, LEEDS TEACHING HOSPITALS</t>
  </si>
  <si>
    <t>RFRP3</t>
  </si>
  <si>
    <t>PHOTOPHERESIS SERVICE, BIRMINGHAM CHILDRENS HOSPITAL</t>
  </si>
  <si>
    <t>RFRP5</t>
  </si>
  <si>
    <t>PHOTOPHERESIS SERVICE, GRAND UNION WARD</t>
  </si>
  <si>
    <t>RFRPA</t>
  </si>
  <si>
    <t>ROTHERHAM DISTRICT GENERAL HOSPITAL</t>
  </si>
  <si>
    <t>RFRPB</t>
  </si>
  <si>
    <t>PARK REHABILITATION CENTRE</t>
  </si>
  <si>
    <t>RFRPM</t>
  </si>
  <si>
    <t>RAWMARSH HEALTH CENTRE</t>
  </si>
  <si>
    <t>RFRPR</t>
  </si>
  <si>
    <t>SWINTON HEALTH CENTRE</t>
  </si>
  <si>
    <t>RFRPT</t>
  </si>
  <si>
    <t>WATH HEALTH CENTRE</t>
  </si>
  <si>
    <t>RFRPW</t>
  </si>
  <si>
    <t>WICKERSLEY HEALTH CENTRE</t>
  </si>
  <si>
    <t>RFRPX</t>
  </si>
  <si>
    <t>SWALLOWNEST HEALTH CENTRE</t>
  </si>
  <si>
    <t>RFRPY</t>
  </si>
  <si>
    <t>DALTON HEALTH CENTRE</t>
  </si>
  <si>
    <t>RFRRA</t>
  </si>
  <si>
    <t>KIVETON PRIMARY CARE CENTRE</t>
  </si>
  <si>
    <t>RFRRD</t>
  </si>
  <si>
    <t>CANKLOW HEALTH SERVICE CLINIC</t>
  </si>
  <si>
    <t>RFRRE</t>
  </si>
  <si>
    <t>BRINSWORTH CLINIC</t>
  </si>
  <si>
    <t>RFRRF</t>
  </si>
  <si>
    <t>MALTBY JOINT SERVICE CENTRE</t>
  </si>
  <si>
    <t>RFRRG</t>
  </si>
  <si>
    <t>ROTHERHAM STOP SMOKING SERVICE</t>
  </si>
  <si>
    <t>RFRRH</t>
  </si>
  <si>
    <t>ROSEHILL MEDICAL CENTRE</t>
  </si>
  <si>
    <t>RFRRJ</t>
  </si>
  <si>
    <t>DINNINGTON CLINIC</t>
  </si>
  <si>
    <t>RFRRK</t>
  </si>
  <si>
    <t>THORPE HESLEY CLINIC</t>
  </si>
  <si>
    <t>RFRRL</t>
  </si>
  <si>
    <t>MONKWOOD CLINIC</t>
  </si>
  <si>
    <t>RFRRM</t>
  </si>
  <si>
    <t>ROTHERHAM EQUIPMENT &amp; WHEELCHAIR SERVICE</t>
  </si>
  <si>
    <t>RFRRN</t>
  </si>
  <si>
    <t>RIDGEWAY CLINIC</t>
  </si>
  <si>
    <t>RFRRQ</t>
  </si>
  <si>
    <t>LAUDSDALE CARE HOME</t>
  </si>
  <si>
    <t>RFRRT</t>
  </si>
  <si>
    <t>NETHERFIELD COURT</t>
  </si>
  <si>
    <t>RFRRV</t>
  </si>
  <si>
    <t>KIMBERWORTH PARK MEDICAL CENTRE</t>
  </si>
  <si>
    <t>RFRRW</t>
  </si>
  <si>
    <t>ASTON JOINT SERVICE CENTRE</t>
  </si>
  <si>
    <t>RFRRX</t>
  </si>
  <si>
    <t>WEST HOUSE PRACTICE</t>
  </si>
  <si>
    <t>RFRRY</t>
  </si>
  <si>
    <t>THE GATE SURGERY</t>
  </si>
  <si>
    <t>RFRTC</t>
  </si>
  <si>
    <t>THURCROFT CLINIC</t>
  </si>
  <si>
    <t>RFRWD</t>
  </si>
  <si>
    <t>RFRWE</t>
  </si>
  <si>
    <t>PODIETRY SERVICE, WELDRICKS PHARMACY ANNEX</t>
  </si>
  <si>
    <t>RFRWF</t>
  </si>
  <si>
    <t>THE WILLOWS, CHILDREN &amp; YOUNG PEOPLES SERVICE</t>
  </si>
  <si>
    <t>RFS16</t>
  </si>
  <si>
    <t>SALTERGATE HEALTH CENTRE</t>
  </si>
  <si>
    <t>RFS17</t>
  </si>
  <si>
    <t>CRHFT SURGICAL DIRECTORATE</t>
  </si>
  <si>
    <t>RFS18</t>
  </si>
  <si>
    <t>CRHFT RHEUMATOLOGY SERVICE</t>
  </si>
  <si>
    <t>RFS19</t>
  </si>
  <si>
    <t>CRHFT MEDICAL DIRECTORATE</t>
  </si>
  <si>
    <t>RFSAB</t>
  </si>
  <si>
    <t>WHITWORTH HOSPITAL</t>
  </si>
  <si>
    <t>RFSAC</t>
  </si>
  <si>
    <t>BUXTON HOSPITAL</t>
  </si>
  <si>
    <t>RFSAD</t>
  </si>
  <si>
    <t>SCARSDALE HOSPITAL</t>
  </si>
  <si>
    <t>RFSAH</t>
  </si>
  <si>
    <t>ASHGATE HOSPICECARE</t>
  </si>
  <si>
    <t>RFSAL</t>
  </si>
  <si>
    <t>ASH LODGE MEDICAL CENTRE</t>
  </si>
  <si>
    <t>RFSCX</t>
  </si>
  <si>
    <t>CLAY CROSS CLINIC</t>
  </si>
  <si>
    <t>RFSDA</t>
  </si>
  <si>
    <t>CHESTERFIELD ROYAL HOSPITAL</t>
  </si>
  <si>
    <t>RFSDB</t>
  </si>
  <si>
    <t>ASHGATE REHABILITATION CLINIC</t>
  </si>
  <si>
    <t>RFSDC</t>
  </si>
  <si>
    <t>CLOWNE HEALTH CENTRE</t>
  </si>
  <si>
    <t>RFSDD</t>
  </si>
  <si>
    <t>STAVELEY CLINIC</t>
  </si>
  <si>
    <t>RFSDE</t>
  </si>
  <si>
    <t>BOLSOVER COMMUNITY HOSPITAL</t>
  </si>
  <si>
    <t>RFSDF</t>
  </si>
  <si>
    <t>ECKINGTON HEALTH CENTRE</t>
  </si>
  <si>
    <t>RFSDG</t>
  </si>
  <si>
    <t>RFSDK</t>
  </si>
  <si>
    <t>SPRING HOUSE</t>
  </si>
  <si>
    <t>RFSDL</t>
  </si>
  <si>
    <t>FOLJAMBE ROAD</t>
  </si>
  <si>
    <t>RFSDM</t>
  </si>
  <si>
    <t>KNIGHTSBRIDGE COURT</t>
  </si>
  <si>
    <t>RFSDN</t>
  </si>
  <si>
    <t>ANDREW BUTLER (NURSE RX) YOUNG PERSONS OUTREACH TEAM</t>
  </si>
  <si>
    <t>RFSDP</t>
  </si>
  <si>
    <t>CONSULTANT CHILD PSYCHIATRIST</t>
  </si>
  <si>
    <t>RFSDQ</t>
  </si>
  <si>
    <t>CLAY CROSS HOSPITAL</t>
  </si>
  <si>
    <t>RFSDR</t>
  </si>
  <si>
    <t>DRONFIELD STUBLEY MEDICAL PRACTICE</t>
  </si>
  <si>
    <t>RFSDT</t>
  </si>
  <si>
    <t>HOPE CLINIC</t>
  </si>
  <si>
    <t>RFSDV</t>
  </si>
  <si>
    <t>BAKEWELL NEWHOLME HOSPITAL</t>
  </si>
  <si>
    <t>RFSDW</t>
  </si>
  <si>
    <t>NEW MILLS CLINIC</t>
  </si>
  <si>
    <t>RFSDX</t>
  </si>
  <si>
    <t>SHIREBROOK HEALTH CLINIC</t>
  </si>
  <si>
    <t>RFSDY</t>
  </si>
  <si>
    <t>BUXTON CAVENDISH HOSPITAL</t>
  </si>
  <si>
    <t>RFSEA</t>
  </si>
  <si>
    <t>KILLAMARSH CLINIC</t>
  </si>
  <si>
    <t>RFSEC</t>
  </si>
  <si>
    <t>CHAPEL-EN-LE-FRITH HEALTH CENTRE</t>
  </si>
  <si>
    <t>RFSED</t>
  </si>
  <si>
    <t>ASHGATE CROFT SCHOOL</t>
  </si>
  <si>
    <t>RFSEE</t>
  </si>
  <si>
    <t>WHEATBRIDGE HEALTH VILLAGE</t>
  </si>
  <si>
    <t>RFSEF</t>
  </si>
  <si>
    <t>WHITWELL HEALTH CENTRE</t>
  </si>
  <si>
    <t>RFSEG</t>
  </si>
  <si>
    <t>BLYTHE HOUSE HOSPICE</t>
  </si>
  <si>
    <t>RFSEH</t>
  </si>
  <si>
    <t>DRONFIELD MEDICAL CENTRE</t>
  </si>
  <si>
    <t>RFSEJ</t>
  </si>
  <si>
    <t>EYAM SURGERY</t>
  </si>
  <si>
    <t>RFSEK</t>
  </si>
  <si>
    <t>MATLOCK CLINIC</t>
  </si>
  <si>
    <t>RFSEL</t>
  </si>
  <si>
    <t>DARLEY BIRTH CENTRE</t>
  </si>
  <si>
    <t>RFSEM</t>
  </si>
  <si>
    <t>BASE III</t>
  </si>
  <si>
    <t>RFSEN</t>
  </si>
  <si>
    <t>BOLSOVER SCHOOL</t>
  </si>
  <si>
    <t>RFSEP</t>
  </si>
  <si>
    <t>BOLSOVER CLINIC</t>
  </si>
  <si>
    <t>RFSEQ</t>
  </si>
  <si>
    <t>BRIMINGTON HEALTH CENTRE</t>
  </si>
  <si>
    <t>RFSER</t>
  </si>
  <si>
    <t>BUXTON HEALTH CENTRE</t>
  </si>
  <si>
    <t>RFSET</t>
  </si>
  <si>
    <t>BAKEWELL MEDICAL CENTRE</t>
  </si>
  <si>
    <t>RFSEV</t>
  </si>
  <si>
    <t>STAVELEY HEALTHY LIVING CENTRE</t>
  </si>
  <si>
    <t>RFSEW</t>
  </si>
  <si>
    <t>WELBECK ROAD HEALTH CENTRE</t>
  </si>
  <si>
    <t>RFSEY</t>
  </si>
  <si>
    <t>QUEEN'S PARK SPORTS CENTRE</t>
  </si>
  <si>
    <t>RFSFA</t>
  </si>
  <si>
    <t>RECTORY MEDICAL CENTRE</t>
  </si>
  <si>
    <t>RFSFC</t>
  </si>
  <si>
    <t>INKERSALL FAMILY HEALTH CENTRE</t>
  </si>
  <si>
    <t>RFSWA</t>
  </si>
  <si>
    <t>RFSXV</t>
  </si>
  <si>
    <t>PATIENT/CLIENT HOME</t>
  </si>
  <si>
    <t>RFSXW</t>
  </si>
  <si>
    <t>PATIENT/CLIENT SCHOOL</t>
  </si>
  <si>
    <t>RGD01</t>
  </si>
  <si>
    <t>LEEDS MENTAL HEALTH TRUST HQ</t>
  </si>
  <si>
    <t>RGD02</t>
  </si>
  <si>
    <t>AIRE COURT COMMUNITY UNIT</t>
  </si>
  <si>
    <t>RGD03</t>
  </si>
  <si>
    <t>LEEDS GENERAL INFIRMARY</t>
  </si>
  <si>
    <t>RGD05</t>
  </si>
  <si>
    <t>RGD07</t>
  </si>
  <si>
    <t>WHARFEDALE GENERAL HOSPITAL</t>
  </si>
  <si>
    <t>RGD08</t>
  </si>
  <si>
    <t>PONTEFRACT GENERAL INFIRMARY</t>
  </si>
  <si>
    <t>RGD10</t>
  </si>
  <si>
    <t>ASKET CROFT</t>
  </si>
  <si>
    <t>RGD12</t>
  </si>
  <si>
    <t>ST JAMES'S UNIVERSITY HOSPITAL</t>
  </si>
  <si>
    <t>RGD14</t>
  </si>
  <si>
    <t>EPD SERVICE - WARDS AT SEACROFT HOSPITAL</t>
  </si>
  <si>
    <t>RGD15</t>
  </si>
  <si>
    <t>MILAN STREET SURGERY</t>
  </si>
  <si>
    <t>RGD17</t>
  </si>
  <si>
    <t>RGD21</t>
  </si>
  <si>
    <t>CHAPEL ALLERTON HOSPITAL</t>
  </si>
  <si>
    <t>RGD22</t>
  </si>
  <si>
    <t>LITTLE WOODHOUSE HALL</t>
  </si>
  <si>
    <t>RGD24</t>
  </si>
  <si>
    <t>CROOKED ACRES</t>
  </si>
  <si>
    <t>RGD26</t>
  </si>
  <si>
    <t>8 THE OVAL</t>
  </si>
  <si>
    <t>RGD36</t>
  </si>
  <si>
    <t>GROUP HOME (88 SHAKESPEARE COURT)</t>
  </si>
  <si>
    <t>RGD38</t>
  </si>
  <si>
    <t>WHINMOOR BUNGALOW</t>
  </si>
  <si>
    <t>RGD42</t>
  </si>
  <si>
    <t>MENTAL HANDICAP COMMUNITY HOME 49 GLEDHOW PARK DRIVE</t>
  </si>
  <si>
    <t>RGD43</t>
  </si>
  <si>
    <t>MENTAL HANDICAP COMMUNITY HOME 45 MARYFIELD AVENUE</t>
  </si>
  <si>
    <t>RGD44</t>
  </si>
  <si>
    <t>THE OVAL</t>
  </si>
  <si>
    <t>RGD45</t>
  </si>
  <si>
    <t>AVENUE HILL</t>
  </si>
  <si>
    <t>RGD46</t>
  </si>
  <si>
    <t>PLD COMMUNITY UNIT STAINBECK BUNGALOW</t>
  </si>
  <si>
    <t>RGD47</t>
  </si>
  <si>
    <t>PEEL COURT</t>
  </si>
  <si>
    <t>RGD48</t>
  </si>
  <si>
    <t>CHILD AND FAMILY PSYCHIATRIC UNIT</t>
  </si>
  <si>
    <t>RGD52</t>
  </si>
  <si>
    <t>LABURNUM COTTAGE</t>
  </si>
  <si>
    <t>RGD54</t>
  </si>
  <si>
    <t>CEDAR HOUSE/LODGE</t>
  </si>
  <si>
    <t>RGD55</t>
  </si>
  <si>
    <t>ROTHWELL BUNGALOW</t>
  </si>
  <si>
    <t>RGD56</t>
  </si>
  <si>
    <t>METHLEY LODGE</t>
  </si>
  <si>
    <t>RGD57</t>
  </si>
  <si>
    <t>MILLFIELD HOUSE</t>
  </si>
  <si>
    <t>RGD58</t>
  </si>
  <si>
    <t>BEESTON BUNGALOW</t>
  </si>
  <si>
    <t>RGD59</t>
  </si>
  <si>
    <t>ROUNDHAY BUNGALOW</t>
  </si>
  <si>
    <t>RGD60</t>
  </si>
  <si>
    <t>PUDSEY BUNGALOW</t>
  </si>
  <si>
    <t>RGD62</t>
  </si>
  <si>
    <t>CALVERLY BUNGALOW</t>
  </si>
  <si>
    <t>RGD64</t>
  </si>
  <si>
    <t>THE BEECHES</t>
  </si>
  <si>
    <t>RGD65</t>
  </si>
  <si>
    <t>HORSFORTH ADULT TRAINING CENTRE</t>
  </si>
  <si>
    <t>RGD66</t>
  </si>
  <si>
    <t>ROTHWELL ADULT TRAINING CENTRE</t>
  </si>
  <si>
    <t>RGD67</t>
  </si>
  <si>
    <t>RAMSHEAD WOOD ADULT TRAINING CENTRE</t>
  </si>
  <si>
    <t>RGD68</t>
  </si>
  <si>
    <t>WEST ARDSLEY ADULT TRAINING CENTRE</t>
  </si>
  <si>
    <t>RGD69</t>
  </si>
  <si>
    <t>ROUNDHAY ROAD</t>
  </si>
  <si>
    <t>RGD72</t>
  </si>
  <si>
    <t>YORK TOWERS</t>
  </si>
  <si>
    <t>RGD73</t>
  </si>
  <si>
    <t>1-5 WOODLAND SQUARE</t>
  </si>
  <si>
    <t>RGD74</t>
  </si>
  <si>
    <t>SYCAMORE HOUSE</t>
  </si>
  <si>
    <t>RGD75</t>
  </si>
  <si>
    <t>TOWNGATE HOUSE</t>
  </si>
  <si>
    <t>RGD76</t>
  </si>
  <si>
    <t>MILLSIDE CUE</t>
  </si>
  <si>
    <t>RGD78</t>
  </si>
  <si>
    <t>BRAMLEY GARDENS</t>
  </si>
  <si>
    <t>RGD81</t>
  </si>
  <si>
    <t>BURLEY PARK MEDICAL CENTRE</t>
  </si>
  <si>
    <t>RGD82</t>
  </si>
  <si>
    <t>SOCIAL SERVICE PLD CARE MANAGEMENT</t>
  </si>
  <si>
    <t>RGD83</t>
  </si>
  <si>
    <t>BURLEY HOUSE NURSING HOME</t>
  </si>
  <si>
    <t>RGD87</t>
  </si>
  <si>
    <t>SPEN CROFT HOSTEL</t>
  </si>
  <si>
    <t>RGD89</t>
  </si>
  <si>
    <t>ST MARTINS HEALTH CENTRE (GP PRACTICE)</t>
  </si>
  <si>
    <t>RGD90</t>
  </si>
  <si>
    <t>SHAFTESBURY MEDICAL CENTRE (GP PRACTICE)</t>
  </si>
  <si>
    <t>RGD91</t>
  </si>
  <si>
    <t>LINGWELL CROFT SURGERY (GP PRACTICE)</t>
  </si>
  <si>
    <t>RGD92</t>
  </si>
  <si>
    <t>COLLINGHAM MEDICAL CENTRE (GP PRACTICE)</t>
  </si>
  <si>
    <t>RGD93</t>
  </si>
  <si>
    <t>CHURCH VIEW SURGERY</t>
  </si>
  <si>
    <t>RGD96</t>
  </si>
  <si>
    <t>ST GEORGE'S CRYPT</t>
  </si>
  <si>
    <t>RGD98</t>
  </si>
  <si>
    <t>SUNFIELD MEDICAL CENTRE</t>
  </si>
  <si>
    <t>RGDA0</t>
  </si>
  <si>
    <t>ARMLEY GRANGE</t>
  </si>
  <si>
    <t>RGDA5</t>
  </si>
  <si>
    <t>LINDEN HOUSE</t>
  </si>
  <si>
    <t>RGDA6</t>
  </si>
  <si>
    <t>PSYCHOLOGY DEPT, HALTON CLINIC</t>
  </si>
  <si>
    <t>RGDA7</t>
  </si>
  <si>
    <t>PSYCHOLOGY DEPARTMENT, WHACKHOUSE LANE</t>
  </si>
  <si>
    <t>RGDA8</t>
  </si>
  <si>
    <t>YOUNG PEOPLE WITH DEMENTIA SERVICE</t>
  </si>
  <si>
    <t>RGDA9</t>
  </si>
  <si>
    <t>OLDER PEOPLE'S LIAISON PSYCHIATRY</t>
  </si>
  <si>
    <t>RGDAA</t>
  </si>
  <si>
    <t>BEWERLEY CROFT HOSTEL</t>
  </si>
  <si>
    <t>RGDAB</t>
  </si>
  <si>
    <t>NEWSAM CENTRE</t>
  </si>
  <si>
    <t>RGDAD</t>
  </si>
  <si>
    <t>OTLEY OLD ROAD</t>
  </si>
  <si>
    <t>RGDAE</t>
  </si>
  <si>
    <t>ASPIRE COMMUNITY SERVICE</t>
  </si>
  <si>
    <t>RGDAH</t>
  </si>
  <si>
    <t>ALPHA HOSPITAL BURY</t>
  </si>
  <si>
    <t>RGDAL</t>
  </si>
  <si>
    <t>ALSTON COMMUNITY CENTRE</t>
  </si>
  <si>
    <t>RGDAP</t>
  </si>
  <si>
    <t>ASKET HOUSE</t>
  </si>
  <si>
    <t>RGDAU</t>
  </si>
  <si>
    <t>LIAISON PSYCHIATRY IN-PATIENT UNIT</t>
  </si>
  <si>
    <t>RGDAV</t>
  </si>
  <si>
    <t>ST MARYS HOUSE DAY HOSPITAL</t>
  </si>
  <si>
    <t>RGDAX</t>
  </si>
  <si>
    <t>THE HOSTEL - HYDE PARK ROAD</t>
  </si>
  <si>
    <t>RGDAY</t>
  </si>
  <si>
    <t>HARTWELL HOSTEL</t>
  </si>
  <si>
    <t>RGDAZ</t>
  </si>
  <si>
    <t>LEE GRANGE HOSTEL</t>
  </si>
  <si>
    <t>RGDBA</t>
  </si>
  <si>
    <t>COTTINGLEY COURT HOSTEL</t>
  </si>
  <si>
    <t>RGDBL</t>
  </si>
  <si>
    <t>BECKLIN CENTRE</t>
  </si>
  <si>
    <t>RGDBS</t>
  </si>
  <si>
    <t>BROOMFIELD SCHOOL</t>
  </si>
  <si>
    <t>RGDC0</t>
  </si>
  <si>
    <t>MALHAM HOUSE</t>
  </si>
  <si>
    <t>RGDC2</t>
  </si>
  <si>
    <t>WHEATFIELDS HOSPICE</t>
  </si>
  <si>
    <t>RGDCA</t>
  </si>
  <si>
    <t>CROFT HOUSE</t>
  </si>
  <si>
    <t>RGDCC</t>
  </si>
  <si>
    <t>THE CARDIGAN CENTRE</t>
  </si>
  <si>
    <t>RGDCH</t>
  </si>
  <si>
    <t>CLARENCE HOUSE</t>
  </si>
  <si>
    <t>RGDCL</t>
  </si>
  <si>
    <t>OAKWOOD LANE PRACTICE</t>
  </si>
  <si>
    <t>RGDCM</t>
  </si>
  <si>
    <t>COLTON MILL MEDICAL CENTRE</t>
  </si>
  <si>
    <t>RGDCR</t>
  </si>
  <si>
    <t>CRAVEN ROAD (GP PRACTICE)</t>
  </si>
  <si>
    <t>RGDCW</t>
  </si>
  <si>
    <t>CYGNET HOSPITAL WYKE</t>
  </si>
  <si>
    <t>RGDCY</t>
  </si>
  <si>
    <t>CYGNET HOSPITAL BIERLEY</t>
  </si>
  <si>
    <t>RGDD0</t>
  </si>
  <si>
    <t>PERSONALITY DISORDERS UNIT</t>
  </si>
  <si>
    <t>RGDD3</t>
  </si>
  <si>
    <t>RGDD9</t>
  </si>
  <si>
    <t>BLENHEIM INCLUSIVE LEARNING CENTRE</t>
  </si>
  <si>
    <t>RGDDA</t>
  </si>
  <si>
    <t>STREET LANE</t>
  </si>
  <si>
    <t>RGDDC</t>
  </si>
  <si>
    <t>ROOS COURT</t>
  </si>
  <si>
    <t>RGDDD</t>
  </si>
  <si>
    <t>MAWCROFT GRANGE</t>
  </si>
  <si>
    <t>RGDDE</t>
  </si>
  <si>
    <t>BENEDICTS NURSING HOME</t>
  </si>
  <si>
    <t>RGDDH</t>
  </si>
  <si>
    <t>DEACON HOUSE OUTPATIENT CLINIC</t>
  </si>
  <si>
    <t>RGDE1</t>
  </si>
  <si>
    <t>RUTLAND LODGE MEDICAL CENTRE</t>
  </si>
  <si>
    <t>RGDE2</t>
  </si>
  <si>
    <t>EXCHANGE HOUSE</t>
  </si>
  <si>
    <t>RGDE3</t>
  </si>
  <si>
    <t>JOSEPH'S WELL</t>
  </si>
  <si>
    <t>RGDE4</t>
  </si>
  <si>
    <t>LIAISON PSYCHIATRY ADMIN</t>
  </si>
  <si>
    <t>RGDE5</t>
  </si>
  <si>
    <t>TEMPLARS CROFT</t>
  </si>
  <si>
    <t>RGDE6</t>
  </si>
  <si>
    <t>ADEL GRANGE NURSING HOME</t>
  </si>
  <si>
    <t>RGDE7</t>
  </si>
  <si>
    <t>SEACROFT HOSPTIAL WARD J</t>
  </si>
  <si>
    <t>RGDEA</t>
  </si>
  <si>
    <t>MALHAM HOUSE DAY HOSPITAL</t>
  </si>
  <si>
    <t>RGDEB</t>
  </si>
  <si>
    <t>MIDDLECROSS DAY CENTRE</t>
  </si>
  <si>
    <t>RGDEC</t>
  </si>
  <si>
    <t>BEECH HOUSE</t>
  </si>
  <si>
    <t>RGDED</t>
  </si>
  <si>
    <t>NEWTON LODGE SECURE UNIT</t>
  </si>
  <si>
    <t>RGDEE</t>
  </si>
  <si>
    <t>ARMLEY GRANGE DAY CENTRE</t>
  </si>
  <si>
    <t>RGDEF</t>
  </si>
  <si>
    <t>ASHTON HOUSE DETOX UNIT</t>
  </si>
  <si>
    <t>RGDEH</t>
  </si>
  <si>
    <t>RGDEP</t>
  </si>
  <si>
    <t>EAST PARADE OUTPATIENT CLINIC</t>
  </si>
  <si>
    <t>RGDF2</t>
  </si>
  <si>
    <t>TOUCHSTONE SUPPORT CENTRE</t>
  </si>
  <si>
    <t>RGDF6</t>
  </si>
  <si>
    <t>CONCOURSE HOUSE</t>
  </si>
  <si>
    <t>RGDF7</t>
  </si>
  <si>
    <t>CARLTON HOUSE</t>
  </si>
  <si>
    <t>RGDF9</t>
  </si>
  <si>
    <t>HALTON CLINIC</t>
  </si>
  <si>
    <t>RGDFB</t>
  </si>
  <si>
    <t>WEST PARK CLINIC</t>
  </si>
  <si>
    <t>RGDFF</t>
  </si>
  <si>
    <t>BELLE ISLE CLINIC</t>
  </si>
  <si>
    <t>RGDFG</t>
  </si>
  <si>
    <t>CHAPEL ALLERTON CLINIC</t>
  </si>
  <si>
    <t>RGDFH</t>
  </si>
  <si>
    <t>DRIGHLINGTON HEALTH CENTRE</t>
  </si>
  <si>
    <t>RGDFK</t>
  </si>
  <si>
    <t>EAST LEEDS CLINIC</t>
  </si>
  <si>
    <t>RGDFL</t>
  </si>
  <si>
    <t>GARFORTH CLINIC</t>
  </si>
  <si>
    <t>RGDFM</t>
  </si>
  <si>
    <t>GIPTON CLINIC</t>
  </si>
  <si>
    <t>RGDFN</t>
  </si>
  <si>
    <t>RGDFO</t>
  </si>
  <si>
    <t>LEAFIELD CLINIC</t>
  </si>
  <si>
    <t>RGDFP</t>
  </si>
  <si>
    <t>METHLEY CLINIC</t>
  </si>
  <si>
    <t>RGDFQ</t>
  </si>
  <si>
    <t>LITTLE LONDON PRACTICE</t>
  </si>
  <si>
    <t>RGDFS</t>
  </si>
  <si>
    <t>MIDDLETON CLINIC</t>
  </si>
  <si>
    <t>RGDFT</t>
  </si>
  <si>
    <t>RAWDON CLINIC</t>
  </si>
  <si>
    <t>RGDFU</t>
  </si>
  <si>
    <t>ROUNDHAY CLINIC</t>
  </si>
  <si>
    <t>RGDFW</t>
  </si>
  <si>
    <t>FOUNTAIN MEDICAL CENTRE</t>
  </si>
  <si>
    <t>RGDFY</t>
  </si>
  <si>
    <t>SEACROFT CLINIC</t>
  </si>
  <si>
    <t>RGDFZ</t>
  </si>
  <si>
    <t>SWILLINGTON CLINIC</t>
  </si>
  <si>
    <t>RGDG1</t>
  </si>
  <si>
    <t>ST GEMMA'S HOSPICE</t>
  </si>
  <si>
    <t>RGDGA</t>
  </si>
  <si>
    <t>ARMLEY CLINIC</t>
  </si>
  <si>
    <t>RGDGB</t>
  </si>
  <si>
    <t>BOSTON SPA CLINIC</t>
  </si>
  <si>
    <t>RGDGC</t>
  </si>
  <si>
    <t>COTTINGLEY CLINIC</t>
  </si>
  <si>
    <t>RGDGD</t>
  </si>
  <si>
    <t>ASHWELL CENTRE</t>
  </si>
  <si>
    <t>RGDGF</t>
  </si>
  <si>
    <t>FARSLEY</t>
  </si>
  <si>
    <t>RGDGG</t>
  </si>
  <si>
    <t>CRINGLEBAR CLINIC</t>
  </si>
  <si>
    <t>RGDGH</t>
  </si>
  <si>
    <t>SPRINGFIELD MOUNT</t>
  </si>
  <si>
    <t>RGDGI</t>
  </si>
  <si>
    <t>GUISELEY CLINIC</t>
  </si>
  <si>
    <t>RGDGK</t>
  </si>
  <si>
    <t>HORSFORTH CLINIC</t>
  </si>
  <si>
    <t>RGDGL</t>
  </si>
  <si>
    <t>BROOK HOUSE</t>
  </si>
  <si>
    <t>RGDGM</t>
  </si>
  <si>
    <t>MORLEY HEALTH CENTRE</t>
  </si>
  <si>
    <t>RGDGN</t>
  </si>
  <si>
    <t>OTLEY CHILD WELFARE CENTRE</t>
  </si>
  <si>
    <t>RGDGP</t>
  </si>
  <si>
    <t>GARFORTH MEDICAL CENTRE</t>
  </si>
  <si>
    <t>RGDGR</t>
  </si>
  <si>
    <t>TYERSAL CLINIC</t>
  </si>
  <si>
    <t>RGDGS</t>
  </si>
  <si>
    <t>SOUTHFIELD HOUSE PSYCHOTHERAPY UNIT</t>
  </si>
  <si>
    <t>RGDGT</t>
  </si>
  <si>
    <t>IRELAND WOOD CLINIC</t>
  </si>
  <si>
    <t>RGDGU</t>
  </si>
  <si>
    <t>ABERFIELD CENTRE</t>
  </si>
  <si>
    <t>RGDGV</t>
  </si>
  <si>
    <t>SPECIALIST PSYCHOLOGY BLENHEIM TERRACE</t>
  </si>
  <si>
    <t>RGDHA</t>
  </si>
  <si>
    <t>RGDHB</t>
  </si>
  <si>
    <t>SEACROFT ONE STOP SHOP</t>
  </si>
  <si>
    <t>RGDHC</t>
  </si>
  <si>
    <t>HUMBER CENTRE FOR FORENSIC PSYCHIATRY</t>
  </si>
  <si>
    <t>RGDHD</t>
  </si>
  <si>
    <t>HEADINGLEY MEDICAL CENTRE</t>
  </si>
  <si>
    <t>RGDHG</t>
  </si>
  <si>
    <t>HARROGATE CLINIC</t>
  </si>
  <si>
    <t>RGDHK</t>
  </si>
  <si>
    <t>ARMLEY LEISURE CENTRE</t>
  </si>
  <si>
    <t>RGDJA</t>
  </si>
  <si>
    <t>BURMANTOFTS HEALTH CENTRE</t>
  </si>
  <si>
    <t>RGDJB</t>
  </si>
  <si>
    <t>RGDJC</t>
  </si>
  <si>
    <t>HUNSLET HEALTH CENTRE</t>
  </si>
  <si>
    <t>RGDJD</t>
  </si>
  <si>
    <t>KIPPAX HEALTH CENTRE</t>
  </si>
  <si>
    <t>RGDJE</t>
  </si>
  <si>
    <t>MEANWOOD HEALTH CENTRE</t>
  </si>
  <si>
    <t>RGDJF</t>
  </si>
  <si>
    <t>OULTON HEALTH CENTRE</t>
  </si>
  <si>
    <t>RGDJG</t>
  </si>
  <si>
    <t>ROTHWELL HEALTH CENTRE</t>
  </si>
  <si>
    <t>RGDJH</t>
  </si>
  <si>
    <t>RGDJI</t>
  </si>
  <si>
    <t>ASHWOOD DAY CENTRE</t>
  </si>
  <si>
    <t>RGDJJ</t>
  </si>
  <si>
    <t>HORIZON HOUSE</t>
  </si>
  <si>
    <t>RGDJK</t>
  </si>
  <si>
    <t>HIGH FIELD SURGERY</t>
  </si>
  <si>
    <t>RGDJL</t>
  </si>
  <si>
    <t>GLENLEA SURGERY</t>
  </si>
  <si>
    <t>RGDKA</t>
  </si>
  <si>
    <t>EAST ARDSLEY HEALTH CENTRE</t>
  </si>
  <si>
    <t>RGDKB</t>
  </si>
  <si>
    <t>BRAMLEY HEALTH CENTRE</t>
  </si>
  <si>
    <t>RGDKC</t>
  </si>
  <si>
    <t>BRAMHOPE HEALTH CENTRE</t>
  </si>
  <si>
    <t>RGDKD</t>
  </si>
  <si>
    <t>BEESTON HILL HEALTH CENTRE</t>
  </si>
  <si>
    <t>RGDKE</t>
  </si>
  <si>
    <t>GILDERSOME HEALTH CENTRE</t>
  </si>
  <si>
    <t>RGDKF</t>
  </si>
  <si>
    <t>HOLT PARK HEALTH CENTRE</t>
  </si>
  <si>
    <t>RGDKG</t>
  </si>
  <si>
    <t>KIRKSTALL HEALTH CENTRE</t>
  </si>
  <si>
    <t>RGDKH</t>
  </si>
  <si>
    <t>WOODSLEY ROAD HEALTH CENTRE</t>
  </si>
  <si>
    <t>RGDKI</t>
  </si>
  <si>
    <t>NEW WORTLEY HEALTH CENTRE</t>
  </si>
  <si>
    <t>RGDKJ</t>
  </si>
  <si>
    <t>CALVERLEY CLINIC</t>
  </si>
  <si>
    <t>RGDKK</t>
  </si>
  <si>
    <t>PUDSEY HEALTH CENTRE</t>
  </si>
  <si>
    <t>RGDKL</t>
  </si>
  <si>
    <t>WOODHOUSE HEALTH CENTRE</t>
  </si>
  <si>
    <t>RGDKN</t>
  </si>
  <si>
    <t>RGDKS</t>
  </si>
  <si>
    <t>SWINNOW HEALTH CENTRE</t>
  </si>
  <si>
    <t>RGDKT</t>
  </si>
  <si>
    <t>HOLBECK RESOURCE CENTRE</t>
  </si>
  <si>
    <t>RGDLP</t>
  </si>
  <si>
    <t>LOVELL PARK CENTRE</t>
  </si>
  <si>
    <t>RGDLV</t>
  </si>
  <si>
    <t>LEIGH VIEW MEDICAL CENTRE</t>
  </si>
  <si>
    <t>RGDLX</t>
  </si>
  <si>
    <t>SCHOOL OF PHILOSOPHY</t>
  </si>
  <si>
    <t>RGDM0</t>
  </si>
  <si>
    <t>RIPON COMMUNITY HOSPITAL</t>
  </si>
  <si>
    <t>RGDM1</t>
  </si>
  <si>
    <t>RGDM2</t>
  </si>
  <si>
    <t>BILTON CHILDREN'S CENTRE</t>
  </si>
  <si>
    <t>RGDM3</t>
  </si>
  <si>
    <t>HARROGATE NORTH CHILDREN'S CENTRE</t>
  </si>
  <si>
    <t>RGDM4</t>
  </si>
  <si>
    <t>RGDM5</t>
  </si>
  <si>
    <t>RGDM6</t>
  </si>
  <si>
    <t>BEECH HOUSE SURGERY</t>
  </si>
  <si>
    <t>RGDM7</t>
  </si>
  <si>
    <t>CHURCH LANE SURGERY</t>
  </si>
  <si>
    <t>RGDM8</t>
  </si>
  <si>
    <t>THE SURGERY (MARKET PLACE)</t>
  </si>
  <si>
    <t>RGDM9</t>
  </si>
  <si>
    <t>THIRSK CHILDREN'S CENTRE (SURESTART)</t>
  </si>
  <si>
    <t>RGDMA</t>
  </si>
  <si>
    <t>ST MARYS HOUSE</t>
  </si>
  <si>
    <t>RGDMD</t>
  </si>
  <si>
    <t>TUKE HOUSE GROUP PSYCHOTHERAPY</t>
  </si>
  <si>
    <t>RGDME</t>
  </si>
  <si>
    <t>ADDICTION UNIT</t>
  </si>
  <si>
    <t>RGDMH</t>
  </si>
  <si>
    <t>THE MANOR HOUSE OUTPATIENT CLINIC</t>
  </si>
  <si>
    <t>RGDMI</t>
  </si>
  <si>
    <t>MILESTONES SCHOOL</t>
  </si>
  <si>
    <t>RGDMK</t>
  </si>
  <si>
    <t>MARKET CROSS SURGERY</t>
  </si>
  <si>
    <t>RGDMM</t>
  </si>
  <si>
    <t>MABGATE RESOURCE CENTRE</t>
  </si>
  <si>
    <t>RGDMN</t>
  </si>
  <si>
    <t>DEAF CAMHS - MANCHESTER</t>
  </si>
  <si>
    <t>RGDMP</t>
  </si>
  <si>
    <t>DEAF CAMHS - NEWCASTLE</t>
  </si>
  <si>
    <t>RGDMR</t>
  </si>
  <si>
    <t>GREEN MEADOWS SCHOOL</t>
  </si>
  <si>
    <t>RGDN0</t>
  </si>
  <si>
    <t>CASTLE CENTRE</t>
  </si>
  <si>
    <t>RGDN1</t>
  </si>
  <si>
    <t>EASTFIELD CHILDREN'S CENTRE (SURESTART)</t>
  </si>
  <si>
    <t>RGDN2</t>
  </si>
  <si>
    <t>FILEY CHILDREN'S CENTRE (SURESTART)</t>
  </si>
  <si>
    <t>RGDN3</t>
  </si>
  <si>
    <t>EASTFIELD HEALTH CENTRE</t>
  </si>
  <si>
    <t>RGDN4</t>
  </si>
  <si>
    <t>BELGRAVE SURGERY</t>
  </si>
  <si>
    <t>RGDN5</t>
  </si>
  <si>
    <t>DANBY SURGERY</t>
  </si>
  <si>
    <t>RGDN6</t>
  </si>
  <si>
    <t>RGDN7</t>
  </si>
  <si>
    <t>RGDN8</t>
  </si>
  <si>
    <t>NORTON CHILDREN'S CENTRE (SURESTART)</t>
  </si>
  <si>
    <t>RGDN9</t>
  </si>
  <si>
    <t>RGDNA</t>
  </si>
  <si>
    <t>NORTHALLERTON SURE START CENTRE</t>
  </si>
  <si>
    <t>RGDNC</t>
  </si>
  <si>
    <t>LEYBURN SURGERY</t>
  </si>
  <si>
    <t>RGDND</t>
  </si>
  <si>
    <t>QUAKERS LANE SURGERY</t>
  </si>
  <si>
    <t>RGDNE</t>
  </si>
  <si>
    <t>FRIARY SURGERY</t>
  </si>
  <si>
    <t>RGDNF</t>
  </si>
  <si>
    <t>RICHMOND CHILDRENS CENTRE</t>
  </si>
  <si>
    <t>RGDNG</t>
  </si>
  <si>
    <t>RGDNH</t>
  </si>
  <si>
    <t>RGDNJ</t>
  </si>
  <si>
    <t>BEDALE MEDICAL CENTRE</t>
  </si>
  <si>
    <t>RGDNK</t>
  </si>
  <si>
    <t>MAYFORD HOUSE SURGERY</t>
  </si>
  <si>
    <t>RGDNL</t>
  </si>
  <si>
    <t>MOWBRAY HOUSE SURGERY</t>
  </si>
  <si>
    <t>RGDNM</t>
  </si>
  <si>
    <t>RGDNN</t>
  </si>
  <si>
    <t>RGDNP</t>
  </si>
  <si>
    <t>SKIPTON SURESTART CHILDREN'S CENTRE</t>
  </si>
  <si>
    <t>RGDNQ</t>
  </si>
  <si>
    <t>GRASSINGTON MEDICAL CENTRE</t>
  </si>
  <si>
    <t>RGDNR</t>
  </si>
  <si>
    <t>RGDNT</t>
  </si>
  <si>
    <t>RGDNV</t>
  </si>
  <si>
    <t>TOWNHEAD SURGERY</t>
  </si>
  <si>
    <t>RGDNW</t>
  </si>
  <si>
    <t>DYNELEY HOUSE SURGERY</t>
  </si>
  <si>
    <t>RGDNX</t>
  </si>
  <si>
    <t>SOUTH CRAVEN CHILDRENS CENTRE</t>
  </si>
  <si>
    <t>RGDNY</t>
  </si>
  <si>
    <t>GRASSINGTON CHILDREN'S CENTRE</t>
  </si>
  <si>
    <t>RGDPF</t>
  </si>
  <si>
    <t>PENNYFIELD SCHOOL</t>
  </si>
  <si>
    <t>RGDPL</t>
  </si>
  <si>
    <t>PARKSIDE LODGE</t>
  </si>
  <si>
    <t>RGDPR</t>
  </si>
  <si>
    <t>PRIORY VIEW MEDICAL CENTRE</t>
  </si>
  <si>
    <t>RGDPV</t>
  </si>
  <si>
    <t>NURSES HOME MEANWOOD PARK HOSPITAL</t>
  </si>
  <si>
    <t>RGDRA</t>
  </si>
  <si>
    <t>REINWOOD AVENUE GROUP HOME</t>
  </si>
  <si>
    <t>RGDRC</t>
  </si>
  <si>
    <t>REGINALD CENTRE</t>
  </si>
  <si>
    <t>RGDRF</t>
  </si>
  <si>
    <t>BRAMLEY DAY SERVICES</t>
  </si>
  <si>
    <t>RGDRR</t>
  </si>
  <si>
    <t>ROSEVILLE ROAD STORES/TRANSPORT</t>
  </si>
  <si>
    <t>RGDSA</t>
  </si>
  <si>
    <t>PARKSIDE CLOSE SITE A</t>
  </si>
  <si>
    <t>RGDSB</t>
  </si>
  <si>
    <t>PARKSIDE CLOSE SITE B</t>
  </si>
  <si>
    <t>RGDSC</t>
  </si>
  <si>
    <t>PARKSIDE GREEN</t>
  </si>
  <si>
    <t>RGDSG</t>
  </si>
  <si>
    <t>GRANGE MEDICAL CENTRE</t>
  </si>
  <si>
    <t>RGDSR</t>
  </si>
  <si>
    <t>NSCAP</t>
  </si>
  <si>
    <t>RGDT0</t>
  </si>
  <si>
    <t>YORK WEST CMHT</t>
  </si>
  <si>
    <t>RGDT1</t>
  </si>
  <si>
    <t>ACOMB GARTH</t>
  </si>
  <si>
    <t>RGDT2</t>
  </si>
  <si>
    <t>OAK RISE</t>
  </si>
  <si>
    <t>RGDT3</t>
  </si>
  <si>
    <t>RGDT4</t>
  </si>
  <si>
    <t>RGDT5</t>
  </si>
  <si>
    <t>CLIFTON HOUSE</t>
  </si>
  <si>
    <t>RGDT6</t>
  </si>
  <si>
    <t>SYSTEMS HOUSE</t>
  </si>
  <si>
    <t>RGDT7</t>
  </si>
  <si>
    <t>ELMFIELD TERRACE REHAB UNIT</t>
  </si>
  <si>
    <t>RGDT8</t>
  </si>
  <si>
    <t>FIELD VIEW</t>
  </si>
  <si>
    <t>RGDT9</t>
  </si>
  <si>
    <t>LIME TREES</t>
  </si>
  <si>
    <t>RGDTL</t>
  </si>
  <si>
    <t>CYGNET HOSPITAL BECKTON</t>
  </si>
  <si>
    <t>RGDTP</t>
  </si>
  <si>
    <t>RGDTR</t>
  </si>
  <si>
    <t>THE RETREAT</t>
  </si>
  <si>
    <t>RGDTT</t>
  </si>
  <si>
    <t>RGDTV</t>
  </si>
  <si>
    <t>SHERBURN MEDICAL CENTRE</t>
  </si>
  <si>
    <t>RGDTW</t>
  </si>
  <si>
    <t>RGDTX</t>
  </si>
  <si>
    <t>HAXBY &amp; WIGGINGTON HEALTH CENTRE</t>
  </si>
  <si>
    <t>RGDTY</t>
  </si>
  <si>
    <t>MILLFIELD SURGERY</t>
  </si>
  <si>
    <t>RGDV0</t>
  </si>
  <si>
    <t>GARROW HOUSE</t>
  </si>
  <si>
    <t>RGDV1</t>
  </si>
  <si>
    <t>MH IN-REACH (ASKHAM)</t>
  </si>
  <si>
    <t>RGDV2</t>
  </si>
  <si>
    <t>MH IN-REACH (NORTHALLERTON)</t>
  </si>
  <si>
    <t>RGDV3</t>
  </si>
  <si>
    <t>RGDV4</t>
  </si>
  <si>
    <t>RYEDALE COUNSELLING</t>
  </si>
  <si>
    <t>RGDV5</t>
  </si>
  <si>
    <t>HAXBY CHILDREN'S CENTRE (SURESTART)</t>
  </si>
  <si>
    <t>RGDV6</t>
  </si>
  <si>
    <t>KNAVESMIRE CHILDREN'S CENTRE (SURESTART)</t>
  </si>
  <si>
    <t>RGDV7</t>
  </si>
  <si>
    <t>HOB MOOR CHILDREN'S CENTRE (SURESTART)</t>
  </si>
  <si>
    <t>RGDV8</t>
  </si>
  <si>
    <t>CLIFTON CHILDREN'S CENTRE (SURESTART)</t>
  </si>
  <si>
    <t>RGDV9</t>
  </si>
  <si>
    <t>CARR CHILDREN'S CENTRE (SURESTART)</t>
  </si>
  <si>
    <t>RGDVA</t>
  </si>
  <si>
    <t>WHITE HORSE VIEW</t>
  </si>
  <si>
    <t>RGDVC</t>
  </si>
  <si>
    <t>MEADOWFIELDS CUE</t>
  </si>
  <si>
    <t>RGDVD</t>
  </si>
  <si>
    <t>YORK ASSERTIVE OUTREACH TEAM</t>
  </si>
  <si>
    <t>RGDVE</t>
  </si>
  <si>
    <t>MILL LODGE COMMUNITY UNIT</t>
  </si>
  <si>
    <t>RGDVF</t>
  </si>
  <si>
    <t>NEW LANE SUPPORTED HOUSING</t>
  </si>
  <si>
    <t>RGDVG</t>
  </si>
  <si>
    <t>RGDVH</t>
  </si>
  <si>
    <t>RED ROOFS</t>
  </si>
  <si>
    <t>RGDVJ</t>
  </si>
  <si>
    <t>ST. ANDREW'S COUNSELLING &amp; PSYCHOTHERAPY UNIT</t>
  </si>
  <si>
    <t>RGDVK</t>
  </si>
  <si>
    <t>YORK EARLY INTERVENTION TEAM</t>
  </si>
  <si>
    <t>RGDVL</t>
  </si>
  <si>
    <t>YORK NORTH CMHT</t>
  </si>
  <si>
    <t>RGDVM</t>
  </si>
  <si>
    <t>WORSLEY COURT</t>
  </si>
  <si>
    <t>RGDVN</t>
  </si>
  <si>
    <t>RGDVP</t>
  </si>
  <si>
    <t>RGDVQ</t>
  </si>
  <si>
    <t>YORK DISTRICT HOSPITAL</t>
  </si>
  <si>
    <t>RGDVR</t>
  </si>
  <si>
    <t>GIBRALTAR HOUSE</t>
  </si>
  <si>
    <t>RGDVT</t>
  </si>
  <si>
    <t>FIRECREST HOUSE</t>
  </si>
  <si>
    <t>RGDVV</t>
  </si>
  <si>
    <t>RUTSON HOSPITAL</t>
  </si>
  <si>
    <t>RGDVW</t>
  </si>
  <si>
    <t>RGDVX</t>
  </si>
  <si>
    <t>CATTERICK GARRISON</t>
  </si>
  <si>
    <t>RGDVY</t>
  </si>
  <si>
    <t>ABDALE HOUSE</t>
  </si>
  <si>
    <t>RGDW5</t>
  </si>
  <si>
    <t>VENTURES DAY CENTRE</t>
  </si>
  <si>
    <t>RGDWA</t>
  </si>
  <si>
    <t>THE AVENUES CHILDREN'S CENTRE (SURESTART)</t>
  </si>
  <si>
    <t>RGDWC</t>
  </si>
  <si>
    <t>JORVIK MEDICAL CENTRE</t>
  </si>
  <si>
    <t>RGDWD</t>
  </si>
  <si>
    <t>RGDWE</t>
  </si>
  <si>
    <t>TANGHALL HEALTH CENTRE</t>
  </si>
  <si>
    <t>RGDWG</t>
  </si>
  <si>
    <t>WESTGATE SURGERY</t>
  </si>
  <si>
    <t>RGDWH</t>
  </si>
  <si>
    <t>WEST YORKSHIRE PROBATION OFFICE</t>
  </si>
  <si>
    <t>RGDWL</t>
  </si>
  <si>
    <t>THE HOLLIES HOSTEL</t>
  </si>
  <si>
    <t>RGDWP</t>
  </si>
  <si>
    <t>CRISIS RESOLUTION SERVICE</t>
  </si>
  <si>
    <t>RGDX0</t>
  </si>
  <si>
    <t>JOHN JAMIESON SCHOOL</t>
  </si>
  <si>
    <t>RGDXE</t>
  </si>
  <si>
    <t>HYDE TERRACE</t>
  </si>
  <si>
    <t>RGDXG</t>
  </si>
  <si>
    <t>RGDXH</t>
  </si>
  <si>
    <t>BELMONT HOUSE</t>
  </si>
  <si>
    <t>RGDXI</t>
  </si>
  <si>
    <t>SOCIAL SERVICES</t>
  </si>
  <si>
    <t>RGDXJ</t>
  </si>
  <si>
    <t>KIRKSTALL ROAD</t>
  </si>
  <si>
    <t>RGDXL</t>
  </si>
  <si>
    <t>ACADEMIC UNIT OF CHILD AND ADOLESCENT MENTAL HEALTH</t>
  </si>
  <si>
    <t>RGDXM</t>
  </si>
  <si>
    <t>CENTRE OF HEALTH FOR THE HOMELESS</t>
  </si>
  <si>
    <t>RGDXN</t>
  </si>
  <si>
    <t>MANOR HOUSE YORK</t>
  </si>
  <si>
    <t>RGDXP</t>
  </si>
  <si>
    <t>LEEDS MIND DOVE CENTRE</t>
  </si>
  <si>
    <t>RGDYC</t>
  </si>
  <si>
    <t>ST ANNES COMMUNITY SERVICES</t>
  </si>
  <si>
    <t>RGDYM</t>
  </si>
  <si>
    <t>POTTERNEWTON ADULT TRAINING CENTRE</t>
  </si>
  <si>
    <t>RGDYN</t>
  </si>
  <si>
    <t>MOOR END TRAINING CENTRE</t>
  </si>
  <si>
    <t>RGDYR</t>
  </si>
  <si>
    <t>THE GRANGE MEDICAL CENTRE</t>
  </si>
  <si>
    <t>RGDYV</t>
  </si>
  <si>
    <t>PUDSEY SPORTS CENTRE</t>
  </si>
  <si>
    <t>RGDYW</t>
  </si>
  <si>
    <t>SOUTH LEEDS SPORTS CENTRE</t>
  </si>
  <si>
    <t>RGM01</t>
  </si>
  <si>
    <t>THE RIVERSIDE PRACTICE</t>
  </si>
  <si>
    <t>RGM02</t>
  </si>
  <si>
    <t>RAINBOW SURGERY</t>
  </si>
  <si>
    <t>RGM03</t>
  </si>
  <si>
    <t>THE SPINNEY SURGERY</t>
  </si>
  <si>
    <t>RGM04</t>
  </si>
  <si>
    <t>DUMBELTON MEDICAL CENTRE</t>
  </si>
  <si>
    <t>RGM05</t>
  </si>
  <si>
    <t>THE BRAMPTON SURGERY</t>
  </si>
  <si>
    <t>RGM06</t>
  </si>
  <si>
    <t>THE CORNERSTONE PRACTICE</t>
  </si>
  <si>
    <t>RGM07</t>
  </si>
  <si>
    <t>DODDINGTON MEDICAL CENTRE</t>
  </si>
  <si>
    <t>RGM08</t>
  </si>
  <si>
    <t>ELY CATHEDRAL MEDICAL CENTRE</t>
  </si>
  <si>
    <t>RGM09</t>
  </si>
  <si>
    <t>SPIRE (LEA) HOSPITAL</t>
  </si>
  <si>
    <t>RGM10</t>
  </si>
  <si>
    <t>NUFFIELD ROAD MEDICAL CENTRE</t>
  </si>
  <si>
    <t>RGM11</t>
  </si>
  <si>
    <t>QUEEN EDITH MEDICAL PRACTICE</t>
  </si>
  <si>
    <t>RGM12</t>
  </si>
  <si>
    <t>BARLEY SURGERY</t>
  </si>
  <si>
    <t>RGM13</t>
  </si>
  <si>
    <t>NEW PAPWORTH HOSPITAL - OFF SITE</t>
  </si>
  <si>
    <t>RGM21</t>
  </si>
  <si>
    <t>PAPWORTH HOSPITAL</t>
  </si>
  <si>
    <t>RGM22</t>
  </si>
  <si>
    <t>RGN02</t>
  </si>
  <si>
    <t>SURGERY</t>
  </si>
  <si>
    <t>RGN03</t>
  </si>
  <si>
    <t>MEDICINE</t>
  </si>
  <si>
    <t>RGN05</t>
  </si>
  <si>
    <t>STAMFORD</t>
  </si>
  <si>
    <t>RGN06</t>
  </si>
  <si>
    <t>HEALTHY LIVING CENTRE</t>
  </si>
  <si>
    <t>RGN07</t>
  </si>
  <si>
    <t>EMERGENCY &amp; CRITICAL CARE</t>
  </si>
  <si>
    <t>RGN08</t>
  </si>
  <si>
    <t>FAMILY &amp; PUBLIC HEALTH</t>
  </si>
  <si>
    <t>RGN09</t>
  </si>
  <si>
    <t>CANCER &amp; SPECIALIST CARE</t>
  </si>
  <si>
    <t>RGN10</t>
  </si>
  <si>
    <t>MUSCULOSKELETAL</t>
  </si>
  <si>
    <t>RGN11</t>
  </si>
  <si>
    <t>CLINICAL SERVICES</t>
  </si>
  <si>
    <t>RGN12</t>
  </si>
  <si>
    <t>ANAES &amp; PAIN MANAGEMENT</t>
  </si>
  <si>
    <t>RGN20</t>
  </si>
  <si>
    <t>RGN21</t>
  </si>
  <si>
    <t>MEDICAL ASSESSMENT UNIT</t>
  </si>
  <si>
    <t>RGN22</t>
  </si>
  <si>
    <t>ENT OUTPATIENTS</t>
  </si>
  <si>
    <t>RGN23</t>
  </si>
  <si>
    <t>GASTROENTEROLOGY OUTPATIENTS</t>
  </si>
  <si>
    <t>RGN24</t>
  </si>
  <si>
    <t>OPHTHALMIC OUTPATIENTS</t>
  </si>
  <si>
    <t>RGN25</t>
  </si>
  <si>
    <t>RGN27</t>
  </si>
  <si>
    <t>MATERNITY DAY ASSESSMENT UNIT</t>
  </si>
  <si>
    <t>RGN28</t>
  </si>
  <si>
    <t>RGN29</t>
  </si>
  <si>
    <t>RGN30</t>
  </si>
  <si>
    <t>RGN40</t>
  </si>
  <si>
    <t>COMMUNITY HOSPITALS</t>
  </si>
  <si>
    <t>RGN42</t>
  </si>
  <si>
    <t>PETERBOROUGH DISTRICT HOSPITAL</t>
  </si>
  <si>
    <t>RGN43</t>
  </si>
  <si>
    <t>BOURNE HEALTH CLINIC</t>
  </si>
  <si>
    <t>RGN44</t>
  </si>
  <si>
    <t>PETERBOROUGH MATERNITY UNIT</t>
  </si>
  <si>
    <t>RGN49</t>
  </si>
  <si>
    <t>STAMFORD &amp; RUTLAND HOSPITAL</t>
  </si>
  <si>
    <t>RGN66</t>
  </si>
  <si>
    <t>EDITH CAVELL HOSPITAL</t>
  </si>
  <si>
    <t>RGN73</t>
  </si>
  <si>
    <t>MACMILLAN DAY CENTRE</t>
  </si>
  <si>
    <t>RGN74</t>
  </si>
  <si>
    <t>RGN75</t>
  </si>
  <si>
    <t>CITY CARE CENTRE</t>
  </si>
  <si>
    <t>RGN80</t>
  </si>
  <si>
    <t>PETERBOROUGH CITY HOSPITAL</t>
  </si>
  <si>
    <t>RGN85</t>
  </si>
  <si>
    <t>MARKET DEEPING</t>
  </si>
  <si>
    <t>RGN86</t>
  </si>
  <si>
    <t>JOHNSON HOSPITAL</t>
  </si>
  <si>
    <t>RGN90</t>
  </si>
  <si>
    <t>HINCHINGBROOKE HOSPITAL</t>
  </si>
  <si>
    <t>RGN91</t>
  </si>
  <si>
    <t>OAKTREE CENTRE</t>
  </si>
  <si>
    <t>RGN92</t>
  </si>
  <si>
    <t>RGN93</t>
  </si>
  <si>
    <t>DUMBLETON MEDICAL CENTRE</t>
  </si>
  <si>
    <t>RGN94</t>
  </si>
  <si>
    <t>WELLSIDE SURGERY</t>
  </si>
  <si>
    <t>RGN95</t>
  </si>
  <si>
    <t>THE HUNTINGDON NHS TREATMENT CENTRE</t>
  </si>
  <si>
    <t>RGN96</t>
  </si>
  <si>
    <t>ST IVES CLINIC</t>
  </si>
  <si>
    <t>RGN97</t>
  </si>
  <si>
    <t>DODDINGTON HOSPITAL</t>
  </si>
  <si>
    <t>RGN98</t>
  </si>
  <si>
    <t>RGP01</t>
  </si>
  <si>
    <t>GREYFRIARS CLINIC</t>
  </si>
  <si>
    <t>RGP02</t>
  </si>
  <si>
    <t>NEWBERRY CLINIC</t>
  </si>
  <si>
    <t>RGP03</t>
  </si>
  <si>
    <t>ACLE MEDICAL CENTRE</t>
  </si>
  <si>
    <t>RGP04</t>
  </si>
  <si>
    <t>SAXMUNDHAM HEALTH CENTRE</t>
  </si>
  <si>
    <t>RGP05</t>
  </si>
  <si>
    <t>KIRKLEY CLINIC</t>
  </si>
  <si>
    <t>RGP06</t>
  </si>
  <si>
    <t>KIRKLEY CHILDRENS CENTRE</t>
  </si>
  <si>
    <t>RGP07</t>
  </si>
  <si>
    <t>ST JAMES HEALTH AND RESOURCE CENTRE</t>
  </si>
  <si>
    <t>RGP08</t>
  </si>
  <si>
    <t>SOLE BAY HEALTH CENTRE</t>
  </si>
  <si>
    <t>RGP09</t>
  </si>
  <si>
    <t>BOURN HALL - WYMONDHAM</t>
  </si>
  <si>
    <t>RGP10</t>
  </si>
  <si>
    <t>KIRKLEY MILL HEALTH CENTRE</t>
  </si>
  <si>
    <t>RGP11</t>
  </si>
  <si>
    <t>ALEXANDRA ROAD SURGERY</t>
  </si>
  <si>
    <t>RGP12</t>
  </si>
  <si>
    <t>CRESTVIEW SURGERY</t>
  </si>
  <si>
    <t>RGP13</t>
  </si>
  <si>
    <t>ANDAMAN SURGERY</t>
  </si>
  <si>
    <t>RGP14</t>
  </si>
  <si>
    <t>BECCLES MEDICAL CENTRE</t>
  </si>
  <si>
    <t>RGP15</t>
  </si>
  <si>
    <t>BRIDGE ROAD SURGERY</t>
  </si>
  <si>
    <t>RGP16</t>
  </si>
  <si>
    <t>BUNGAY MEDICAL CENTRE</t>
  </si>
  <si>
    <t>RGP17</t>
  </si>
  <si>
    <t>CUTLERS HILL SURGERY</t>
  </si>
  <si>
    <t>RGP18</t>
  </si>
  <si>
    <t>LONGSHORE SURGERY KESSINGLAND</t>
  </si>
  <si>
    <t>RGP19</t>
  </si>
  <si>
    <t>LONGSHORE SURGERY WRENTHAM</t>
  </si>
  <si>
    <t>RGP20</t>
  </si>
  <si>
    <t>LONGSHORE SURGERY WANGFORD</t>
  </si>
  <si>
    <t>RGP21</t>
  </si>
  <si>
    <t>HIGH STREET SURGERY</t>
  </si>
  <si>
    <t>RGP22</t>
  </si>
  <si>
    <t>ROSEDALE SURGERY</t>
  </si>
  <si>
    <t>RGP23</t>
  </si>
  <si>
    <t>VICTORIA ROAD SURGERY</t>
  </si>
  <si>
    <t>RGP24</t>
  </si>
  <si>
    <t>WESTWOOD SURGERY</t>
  </si>
  <si>
    <t>RGP25</t>
  </si>
  <si>
    <t>CENTRAL SURGERY</t>
  </si>
  <si>
    <t>RGP26</t>
  </si>
  <si>
    <t>COASTAL VILLAGES - ORMESBY SURGERY</t>
  </si>
  <si>
    <t>RGP27</t>
  </si>
  <si>
    <t>COASTAL VILLAGES - HEMSBY MEDICAL CENTRE</t>
  </si>
  <si>
    <t>RGP28</t>
  </si>
  <si>
    <t>COASTAL VILLAGES - NORTH CAISTER MEDICAL CENTRE</t>
  </si>
  <si>
    <t>RGP29</t>
  </si>
  <si>
    <t>COASTAL VILLAGES - MARTHAM HEALTH CENTRE</t>
  </si>
  <si>
    <t>RGP30</t>
  </si>
  <si>
    <t>NEWTOWN SURGERY</t>
  </si>
  <si>
    <t>RGP31</t>
  </si>
  <si>
    <t>CAISTER HEALTH CENTRE</t>
  </si>
  <si>
    <t>RGP32</t>
  </si>
  <si>
    <t>COMMUNITY DENTAL TEAM</t>
  </si>
  <si>
    <t>RGP33</t>
  </si>
  <si>
    <t>FALKLAND SURGERY</t>
  </si>
  <si>
    <t>RGP34</t>
  </si>
  <si>
    <t>FAMILY HEALTH CARE CENTRE</t>
  </si>
  <si>
    <t>RGP35</t>
  </si>
  <si>
    <t>FLEGGBURGH SURGERY</t>
  </si>
  <si>
    <t>RGP36</t>
  </si>
  <si>
    <t>GORLESTON MEDICAL CENTRE</t>
  </si>
  <si>
    <t>RGP37</t>
  </si>
  <si>
    <t>HOPTON SURGERY</t>
  </si>
  <si>
    <t>RGP38</t>
  </si>
  <si>
    <t>GREYFRIARS HEALTH CENTRE</t>
  </si>
  <si>
    <t>RGP39</t>
  </si>
  <si>
    <t>MILLWOOD SURGERY</t>
  </si>
  <si>
    <t>RGP40</t>
  </si>
  <si>
    <t>NELSON MEDICAL CENTRE</t>
  </si>
  <si>
    <t>RGP41</t>
  </si>
  <si>
    <t>PARK SURGERY</t>
  </si>
  <si>
    <t>RGP42</t>
  </si>
  <si>
    <t>THE LIGHTHOUSE MEDICAL CENTRE</t>
  </si>
  <si>
    <t>RGP72</t>
  </si>
  <si>
    <t>LOWESTOFT HOSPITAL</t>
  </si>
  <si>
    <t>RGP73</t>
  </si>
  <si>
    <t>BECCLES &amp; DISTRICT HOSPITAL</t>
  </si>
  <si>
    <t>RGP75</t>
  </si>
  <si>
    <t>JAMES PAGET UNIVERSITY HOSPITAL</t>
  </si>
  <si>
    <t>RGP77</t>
  </si>
  <si>
    <t>NORTHGATE HOSPITAL</t>
  </si>
  <si>
    <t>RGP82</t>
  </si>
  <si>
    <t>PATRICK STEAD HOSPITAL</t>
  </si>
  <si>
    <t>RGP83</t>
  </si>
  <si>
    <t>SOUTHWOLD HOSPITAL</t>
  </si>
  <si>
    <t>RGP84</t>
  </si>
  <si>
    <t>BWELL GYM (SUFFOLK)</t>
  </si>
  <si>
    <t>RGP85</t>
  </si>
  <si>
    <t>BWELL GYM (NORFOLK)</t>
  </si>
  <si>
    <t>RGQ02</t>
  </si>
  <si>
    <t>THE IPSWICH HOSPITAL NHS TRUST</t>
  </si>
  <si>
    <t>RGQ03</t>
  </si>
  <si>
    <t>ALDEBURGH HOSPITAL</t>
  </si>
  <si>
    <t>RGQ04</t>
  </si>
  <si>
    <t>RGQ05</t>
  </si>
  <si>
    <t>FELIXSTOWE HOSPITAL</t>
  </si>
  <si>
    <t>RGQ06</t>
  </si>
  <si>
    <t>STOWMARKET HEALTH CENTRE</t>
  </si>
  <si>
    <t>RGQ07</t>
  </si>
  <si>
    <t>IVRY STREET MEDICAL PRACTICE</t>
  </si>
  <si>
    <t>RGQ08</t>
  </si>
  <si>
    <t>HARTISMERE HOSPITAL</t>
  </si>
  <si>
    <t>RGQ09</t>
  </si>
  <si>
    <t>HADLEIGH HEALTH CENTRE</t>
  </si>
  <si>
    <t>RGQ10</t>
  </si>
  <si>
    <t>RGQ11</t>
  </si>
  <si>
    <t>GILCHRIST BIRTHING UNIT</t>
  </si>
  <si>
    <t>RGQ12</t>
  </si>
  <si>
    <t>PINEWOOD SURGERY</t>
  </si>
  <si>
    <t>RGQ13</t>
  </si>
  <si>
    <t>ORCHARD MEDICAL PRACTICE</t>
  </si>
  <si>
    <t>RGQ14</t>
  </si>
  <si>
    <t>ALDERTON SURGERY</t>
  </si>
  <si>
    <t>RGQ15</t>
  </si>
  <si>
    <t>ALLINGTON CLINIC</t>
  </si>
  <si>
    <t>RGQ16</t>
  </si>
  <si>
    <t>BURLINGTON ROAD SURGERY</t>
  </si>
  <si>
    <t>RGQ18</t>
  </si>
  <si>
    <t>CHANTRY CLINIC</t>
  </si>
  <si>
    <t>RGQ19</t>
  </si>
  <si>
    <t>THE CHESTERFIELD DRIVE PRACTICE</t>
  </si>
  <si>
    <t>RGQ20</t>
  </si>
  <si>
    <t>COMBS FORD SURGERY</t>
  </si>
  <si>
    <t>RGQ21</t>
  </si>
  <si>
    <t>DEBEN ROAD SURGERY</t>
  </si>
  <si>
    <t>RGQ22</t>
  </si>
  <si>
    <t>DEBENHAM SURGERY</t>
  </si>
  <si>
    <t>RGQ23</t>
  </si>
  <si>
    <t>THE DERBY ROAD PRACTICE</t>
  </si>
  <si>
    <t>RGQ24</t>
  </si>
  <si>
    <t>CONSTABLE COUNTRY RURAL MEDICAL PRACTICE</t>
  </si>
  <si>
    <t>RGQ25</t>
  </si>
  <si>
    <t>EYE HEALTH CENTRE</t>
  </si>
  <si>
    <t>RGQ26</t>
  </si>
  <si>
    <t>FELIXSTOWE ROAD SURGERY</t>
  </si>
  <si>
    <t>RGQ27</t>
  </si>
  <si>
    <t>FRAMLINGHAM SURGERY</t>
  </si>
  <si>
    <t>RGQ28</t>
  </si>
  <si>
    <t>FRESSINGFIELD MEDICAL CENTRE</t>
  </si>
  <si>
    <t>RGQ29</t>
  </si>
  <si>
    <t>GIPPING VALLEY PRACTICE</t>
  </si>
  <si>
    <t>RGQ30</t>
  </si>
  <si>
    <t>RGQ31</t>
  </si>
  <si>
    <t>HAVEN HEALTH</t>
  </si>
  <si>
    <t>RGQ32</t>
  </si>
  <si>
    <t>HAWTHORN DRIVE SURGERY</t>
  </si>
  <si>
    <t>RGQ33</t>
  </si>
  <si>
    <t>HOWARD HOUSE SURGERY</t>
  </si>
  <si>
    <t>RGQ34</t>
  </si>
  <si>
    <t>HOLBROOK SURGERY</t>
  </si>
  <si>
    <t>RGQ35</t>
  </si>
  <si>
    <t>THE BIRCHES MEDICAL CENTRE</t>
  </si>
  <si>
    <t>RGQ36</t>
  </si>
  <si>
    <t>LANDSEER ROAD SURGERY</t>
  </si>
  <si>
    <t>RGQ37</t>
  </si>
  <si>
    <t>LATTICE BARN SURGERY</t>
  </si>
  <si>
    <t>RGQ38</t>
  </si>
  <si>
    <t>LEISTON CLINIC</t>
  </si>
  <si>
    <t>RGQ39</t>
  </si>
  <si>
    <t>CHURCH FARM SURGERY</t>
  </si>
  <si>
    <t>RGQ40</t>
  </si>
  <si>
    <t>LITTLE ST JOHN STREET SURGERY</t>
  </si>
  <si>
    <t>RGQ41</t>
  </si>
  <si>
    <t>MARTLESHAM SURGERY</t>
  </si>
  <si>
    <t>RGQ42</t>
  </si>
  <si>
    <t>MENDLESHAM HEALTH CENTRE</t>
  </si>
  <si>
    <t>RGQ43</t>
  </si>
  <si>
    <t>WHITTON CLINIC</t>
  </si>
  <si>
    <t>RGQ44</t>
  </si>
  <si>
    <t>COUNTRY PRACTICE</t>
  </si>
  <si>
    <t>RGQ45</t>
  </si>
  <si>
    <t>THE NORWICH ROAD SURGERY</t>
  </si>
  <si>
    <t>RGQ46</t>
  </si>
  <si>
    <t>CHAPMAN HOUSE</t>
  </si>
  <si>
    <t>RGQ47</t>
  </si>
  <si>
    <t>THE SURGERY OTLEY</t>
  </si>
  <si>
    <t>RGQ48</t>
  </si>
  <si>
    <t>RAVENSWOOD MEDICAL PRACTICE</t>
  </si>
  <si>
    <t>RGQ49</t>
  </si>
  <si>
    <t>RENDLESHAM SURGERY</t>
  </si>
  <si>
    <t>RGQ50</t>
  </si>
  <si>
    <t>THE SURGERY SHOTLEY</t>
  </si>
  <si>
    <t>RGQ51</t>
  </si>
  <si>
    <t>STOKE PARK MEDICAL CENTRE</t>
  </si>
  <si>
    <t>RGQ52</t>
  </si>
  <si>
    <t>WALTON SURGERY</t>
  </si>
  <si>
    <t>RGQ53</t>
  </si>
  <si>
    <t>THE SURGERY CAPEL ST MARY</t>
  </si>
  <si>
    <t>RGQ54</t>
  </si>
  <si>
    <t>WICKHAM MARKET MEDICAL CENTRE</t>
  </si>
  <si>
    <t>RGQ55</t>
  </si>
  <si>
    <t>WOODBRIDGE CLINIC</t>
  </si>
  <si>
    <t>RGQ56</t>
  </si>
  <si>
    <t>WOODBRIDGE ROAD SURGERY</t>
  </si>
  <si>
    <t>RGQ57</t>
  </si>
  <si>
    <t>ST ELIZABETH HOSPICE (HOSPICE AT HOME)</t>
  </si>
  <si>
    <t>RGQ58</t>
  </si>
  <si>
    <t>RGQ59</t>
  </si>
  <si>
    <t>STOW LODGE CENTRE</t>
  </si>
  <si>
    <t>RGQ60</t>
  </si>
  <si>
    <t>CHELMSFORD GASTROENTEROLOGY CLINIC</t>
  </si>
  <si>
    <t>RGQ61</t>
  </si>
  <si>
    <t>MIDWIFERY OUTREACH CLINIC</t>
  </si>
  <si>
    <t>RGQ62</t>
  </si>
  <si>
    <t>HIGHPOINT GASTROENTEROLOGY CLINIC</t>
  </si>
  <si>
    <t>RGQ63</t>
  </si>
  <si>
    <t>RUSHMERE VILLAGE HALL</t>
  </si>
  <si>
    <t>RGQ64</t>
  </si>
  <si>
    <t>FRYATT ORTHOPAEDIC CLINIC</t>
  </si>
  <si>
    <t>RGQ65</t>
  </si>
  <si>
    <t>FRAMFIELD MEDICAL CENTRE</t>
  </si>
  <si>
    <t>RGQ66</t>
  </si>
  <si>
    <t>HOLLESLEY OUTREACH</t>
  </si>
  <si>
    <t>RGQ67</t>
  </si>
  <si>
    <t>SUFFOLK ORTHODONTIC PRACTICE</t>
  </si>
  <si>
    <t>RGQ68</t>
  </si>
  <si>
    <t>TOWER STREET CLINIC</t>
  </si>
  <si>
    <t>RGQ70</t>
  </si>
  <si>
    <t>SUFFOLK COMMUNITY HEALTHCARE</t>
  </si>
  <si>
    <t>RGQ71</t>
  </si>
  <si>
    <t>CHERRY BLOSSOM CHILDREN'S CENTRE</t>
  </si>
  <si>
    <t>RGQ72</t>
  </si>
  <si>
    <t>COLCHESTER HOSPITAL OUTREACH CLINIC</t>
  </si>
  <si>
    <t>RGQ73</t>
  </si>
  <si>
    <t>TWO RIVERS MEDICAL CENTRE</t>
  </si>
  <si>
    <t>RGQ74</t>
  </si>
  <si>
    <t>WALKER CLOSE</t>
  </si>
  <si>
    <t>RGQ76</t>
  </si>
  <si>
    <t>CHATTERBOX CHILDREN'S CENTRE</t>
  </si>
  <si>
    <t>RGQ77</t>
  </si>
  <si>
    <t>BARKING HALL NURSING HOME</t>
  </si>
  <si>
    <t>RGQ78</t>
  </si>
  <si>
    <t>BLUEBIRD LODGE</t>
  </si>
  <si>
    <t>RGR43</t>
  </si>
  <si>
    <t>RGR44</t>
  </si>
  <si>
    <t>NEWMARKET COMMUNITY HOSPITAL</t>
  </si>
  <si>
    <t>RGR45</t>
  </si>
  <si>
    <t>WALNUT TREE HOSPITAL</t>
  </si>
  <si>
    <t>RGR46</t>
  </si>
  <si>
    <t>RGR47</t>
  </si>
  <si>
    <t>THETFORD COMMUNITY HEALTHY LIVING CENTRE</t>
  </si>
  <si>
    <t>RGR48</t>
  </si>
  <si>
    <t>BOTESDALE HEALTH CENTRE</t>
  </si>
  <si>
    <t>RGR50</t>
  </si>
  <si>
    <t>RGR51</t>
  </si>
  <si>
    <t>THE HEALTH CENTRE (HAVERHILL)</t>
  </si>
  <si>
    <t>RGR53</t>
  </si>
  <si>
    <t>SUDBURY COMMUNITY HEALTH CENTRE</t>
  </si>
  <si>
    <t>RGR54</t>
  </si>
  <si>
    <t>ROOKERY MEDICAL CENTRE</t>
  </si>
  <si>
    <t>RGR55</t>
  </si>
  <si>
    <t>HAVERHILL FAMILY PRACTICE</t>
  </si>
  <si>
    <t>RGR56</t>
  </si>
  <si>
    <t>DAVERS COURT</t>
  </si>
  <si>
    <t>RGR57</t>
  </si>
  <si>
    <t>MAPLE HOUSE</t>
  </si>
  <si>
    <t>RGR58</t>
  </si>
  <si>
    <t>GLASTONBURY COURT</t>
  </si>
  <si>
    <t>RGR59</t>
  </si>
  <si>
    <t>HAZELL COURT RESIDENTIAL HOME</t>
  </si>
  <si>
    <t>RGR62</t>
  </si>
  <si>
    <t>GROVE LANE SURGERY</t>
  </si>
  <si>
    <t>RGR63</t>
  </si>
  <si>
    <t>SCHOOL LANE SURGERY</t>
  </si>
  <si>
    <t>RGR64</t>
  </si>
  <si>
    <t>RGR65</t>
  </si>
  <si>
    <t>ALDEBURGH COMMUNITY HOSPITAL</t>
  </si>
  <si>
    <t>RGR67</t>
  </si>
  <si>
    <t>FELIXSTOWE COMMUNITY HOSPITAL</t>
  </si>
  <si>
    <t>RGR68</t>
  </si>
  <si>
    <t>BRANDON HEALTH CENTRE</t>
  </si>
  <si>
    <t>RGR69</t>
  </si>
  <si>
    <t>RGR70</t>
  </si>
  <si>
    <t>DARBISHIRE HOUSE</t>
  </si>
  <si>
    <t>RGR71</t>
  </si>
  <si>
    <t>RGR72</t>
  </si>
  <si>
    <t>HILLSIDE SPECIAL SCHOOL</t>
  </si>
  <si>
    <t>RGR73</t>
  </si>
  <si>
    <t>RISBY PARK NURSING HOME</t>
  </si>
  <si>
    <t>RGR74</t>
  </si>
  <si>
    <t>RGRP1</t>
  </si>
  <si>
    <t>SURGERY - WSH</t>
  </si>
  <si>
    <t>RGRP2</t>
  </si>
  <si>
    <t>RHEUMATOLOGY - WSH</t>
  </si>
  <si>
    <t>RGRP3</t>
  </si>
  <si>
    <t>OPHTHALMOLOGY - WSH</t>
  </si>
  <si>
    <t>RGRP4</t>
  </si>
  <si>
    <t>GYNAECOLOGY - WSH</t>
  </si>
  <si>
    <t>RGRP5</t>
  </si>
  <si>
    <t>ORTHOPAEDICS - WSH</t>
  </si>
  <si>
    <t>RGRP6</t>
  </si>
  <si>
    <t>MEDICINE - WSH</t>
  </si>
  <si>
    <t>RGRP7</t>
  </si>
  <si>
    <t>ENT - WSH</t>
  </si>
  <si>
    <t>RGRR0</t>
  </si>
  <si>
    <t>RHEUMATOLOGY - CUH</t>
  </si>
  <si>
    <t>RGRR1</t>
  </si>
  <si>
    <t>GASTROENTEROLOGY - CUH</t>
  </si>
  <si>
    <t>RGRR2</t>
  </si>
  <si>
    <t>ORTHOPAEDICS - CUH</t>
  </si>
  <si>
    <t>RGRR3</t>
  </si>
  <si>
    <t>NEUROLOGY - CUH</t>
  </si>
  <si>
    <t>RGRR4</t>
  </si>
  <si>
    <t>PLASTICS - CUH</t>
  </si>
  <si>
    <t>RGRR5</t>
  </si>
  <si>
    <t>MAXILOFACIAL - CUH</t>
  </si>
  <si>
    <t>RGRR6</t>
  </si>
  <si>
    <t>OCULAR PLASTICS - CUH</t>
  </si>
  <si>
    <t>RGRR7</t>
  </si>
  <si>
    <t>GYNAECOLOGY - CUH</t>
  </si>
  <si>
    <t>RGRR8</t>
  </si>
  <si>
    <t>DERMATOLOGY - CUH</t>
  </si>
  <si>
    <t>RGRR9</t>
  </si>
  <si>
    <t>ENT - CUH</t>
  </si>
  <si>
    <t>RGT01</t>
  </si>
  <si>
    <t>ADDENBROOKE'S HOSPITAL</t>
  </si>
  <si>
    <t>RGT02</t>
  </si>
  <si>
    <t>HOME CAPD</t>
  </si>
  <si>
    <t>RGT03</t>
  </si>
  <si>
    <t>KINGS LYNN DIALYSIS</t>
  </si>
  <si>
    <t>RGT04</t>
  </si>
  <si>
    <t>WEST SUFFOLK DIALYSIS</t>
  </si>
  <si>
    <t>RGT05</t>
  </si>
  <si>
    <t>CLINIC 1A</t>
  </si>
  <si>
    <t>RGT06</t>
  </si>
  <si>
    <t>DERMATOLOGY O/P</t>
  </si>
  <si>
    <t>RGT07</t>
  </si>
  <si>
    <t>ENDOSCOPY</t>
  </si>
  <si>
    <t>RGT08</t>
  </si>
  <si>
    <t>FABRYS SERVICE</t>
  </si>
  <si>
    <t>RGT09</t>
  </si>
  <si>
    <t>RGT10</t>
  </si>
  <si>
    <t>GAUCHERS SERVICE</t>
  </si>
  <si>
    <t>RGT11</t>
  </si>
  <si>
    <t>NEPHROLOGY O/P</t>
  </si>
  <si>
    <t>RGT12</t>
  </si>
  <si>
    <t>RENAL TRANSPLANT O/P</t>
  </si>
  <si>
    <t>RGT14</t>
  </si>
  <si>
    <t>CLIN PHARMACOLOGY O/P</t>
  </si>
  <si>
    <t>RGT15</t>
  </si>
  <si>
    <t>GASTROENTEROLOGY O/P</t>
  </si>
  <si>
    <t>RGT16</t>
  </si>
  <si>
    <t>EDOCRINOLOGY O/P</t>
  </si>
  <si>
    <t>RGT17</t>
  </si>
  <si>
    <t>CARDIOLOGY O/P</t>
  </si>
  <si>
    <t>RGT18</t>
  </si>
  <si>
    <t>GEN MEDICINE O/P</t>
  </si>
  <si>
    <t>RGT19</t>
  </si>
  <si>
    <t>HAEMATOLOGY O/P</t>
  </si>
  <si>
    <t>RGT1A</t>
  </si>
  <si>
    <t>CHRISTMAS MALTING'S SURGERY</t>
  </si>
  <si>
    <t>RGT1C</t>
  </si>
  <si>
    <t>MARKET HILL SURGERY</t>
  </si>
  <si>
    <t>RGT1D</t>
  </si>
  <si>
    <t>OVER SURGERY</t>
  </si>
  <si>
    <t>RGT1E</t>
  </si>
  <si>
    <t>SAWSTON HEALTH CENTRE</t>
  </si>
  <si>
    <t>RGT1F</t>
  </si>
  <si>
    <t>BLOCK 9 IDA DARWIN HOSPITAL</t>
  </si>
  <si>
    <t>RGT1G</t>
  </si>
  <si>
    <t>RGT1H</t>
  </si>
  <si>
    <t>RGT1J</t>
  </si>
  <si>
    <t>RGT1K</t>
  </si>
  <si>
    <t>RGT1L</t>
  </si>
  <si>
    <t>NORFOLK AND NORWICH HOSPITAL</t>
  </si>
  <si>
    <t>RGT1M</t>
  </si>
  <si>
    <t>RGT1N</t>
  </si>
  <si>
    <t>CLEMENTS SURGERY</t>
  </si>
  <si>
    <t>RGT1P</t>
  </si>
  <si>
    <t>EAST BARNWELL HEALTH CENTRE</t>
  </si>
  <si>
    <t>RGT1Q</t>
  </si>
  <si>
    <t>ELY DAY SURGERY UNIT</t>
  </si>
  <si>
    <t>RGT1R</t>
  </si>
  <si>
    <t>ELY COLLEGE</t>
  </si>
  <si>
    <t>RGT1S</t>
  </si>
  <si>
    <t>LORD BUTLER LEISURE CENTRE</t>
  </si>
  <si>
    <t>RGT1T</t>
  </si>
  <si>
    <t>BUCHAN ST NEIGHBOURHOOD CENTRE</t>
  </si>
  <si>
    <t>RGT1U</t>
  </si>
  <si>
    <t>THE PARADISE SPORTS CENTRE</t>
  </si>
  <si>
    <t>RGT1V</t>
  </si>
  <si>
    <t>RIVERS HOSPITAL</t>
  </si>
  <si>
    <t>RGT1W</t>
  </si>
  <si>
    <t>JERSEY GENERAL HOSPITAL</t>
  </si>
  <si>
    <t>RGT1X</t>
  </si>
  <si>
    <t>NEW KEFFORD HOUSE</t>
  </si>
  <si>
    <t>RGT1Y</t>
  </si>
  <si>
    <t>CAMBRIDGE DIALYSIS CENTRE</t>
  </si>
  <si>
    <t>RGT1Z</t>
  </si>
  <si>
    <t>QUEEN MARY CENTRE</t>
  </si>
  <si>
    <t>RGT20</t>
  </si>
  <si>
    <t>DME O/P</t>
  </si>
  <si>
    <t>RGT21</t>
  </si>
  <si>
    <t>LIVER TRANSPLANT O/P</t>
  </si>
  <si>
    <t>RGT22</t>
  </si>
  <si>
    <t>RHEUMATOLOGY O/P</t>
  </si>
  <si>
    <t>RGT23</t>
  </si>
  <si>
    <t>METABOLIC BONE SERVICE</t>
  </si>
  <si>
    <t>RGT24</t>
  </si>
  <si>
    <t>RESPIRATORY MEDICINE O/P</t>
  </si>
  <si>
    <t>RGT25</t>
  </si>
  <si>
    <t>CLIN IMMUNO/ALLERGY O/P</t>
  </si>
  <si>
    <t>RGT26</t>
  </si>
  <si>
    <t>RGT27</t>
  </si>
  <si>
    <t>RGT28</t>
  </si>
  <si>
    <t>MULTIPLE SCLEROSIS CLINIC</t>
  </si>
  <si>
    <t>RGT29</t>
  </si>
  <si>
    <t>MEMORY DISORDER CLINIC</t>
  </si>
  <si>
    <t>RGT2A</t>
  </si>
  <si>
    <t>HUNTINGDON MS THERAPY CENTRE</t>
  </si>
  <si>
    <t>RGT2C</t>
  </si>
  <si>
    <t>MILL HOUSE</t>
  </si>
  <si>
    <t>RGT2D</t>
  </si>
  <si>
    <t>CUH AT SPECSAVERS</t>
  </si>
  <si>
    <t>RGT2E</t>
  </si>
  <si>
    <t>CUH AT MAGOG COURT</t>
  </si>
  <si>
    <t>RGT2F</t>
  </si>
  <si>
    <t>CUH AT KIRKLEY CARE CLINIC</t>
  </si>
  <si>
    <t>RGT2G</t>
  </si>
  <si>
    <t>CUH AT OAK STREET MEDICAL PRACTICE</t>
  </si>
  <si>
    <t>RGT2H</t>
  </si>
  <si>
    <t>CUH AT BROOKFIELDS HOSPITAL</t>
  </si>
  <si>
    <t>RGT2J</t>
  </si>
  <si>
    <t>CUH AT ARTHUR RANK HOSPICE</t>
  </si>
  <si>
    <t>RGT2K</t>
  </si>
  <si>
    <t>CUH AT INCLUSION</t>
  </si>
  <si>
    <t>RGT2L</t>
  </si>
  <si>
    <t>RGT2M</t>
  </si>
  <si>
    <t>CUH AT TURNING POINT</t>
  </si>
  <si>
    <t>RGT2N</t>
  </si>
  <si>
    <t>RGT2P</t>
  </si>
  <si>
    <t>RGT2Q</t>
  </si>
  <si>
    <t>RGT2R</t>
  </si>
  <si>
    <t>RGT2S</t>
  </si>
  <si>
    <t>WISBECH HOSPITAL</t>
  </si>
  <si>
    <t>RGT2T</t>
  </si>
  <si>
    <t>RGT2U</t>
  </si>
  <si>
    <t>COURT ROAD, BROOMFIELD, CHELSFORD</t>
  </si>
  <si>
    <t>RGT2V</t>
  </si>
  <si>
    <t>OXFORD UNIVERSITY HOSPITALS</t>
  </si>
  <si>
    <t>RGT2W</t>
  </si>
  <si>
    <t>UNIVERSITY HOSPITAL SOUTHAMPTON</t>
  </si>
  <si>
    <t>RGT2X</t>
  </si>
  <si>
    <t>LUTON AND DUNSTABLE UNIVERSITY HOSPITAL</t>
  </si>
  <si>
    <t>RGT2Y</t>
  </si>
  <si>
    <t>NORFOLK RECOVERY PARTNERSHIP</t>
  </si>
  <si>
    <t>RGT30</t>
  </si>
  <si>
    <t>RGT31</t>
  </si>
  <si>
    <t>NEUROLOGY O/P</t>
  </si>
  <si>
    <t>RGT32</t>
  </si>
  <si>
    <t>ROSIE HOSPITAL</t>
  </si>
  <si>
    <t>RGT33</t>
  </si>
  <si>
    <t>CLINIC 1</t>
  </si>
  <si>
    <t>RGT34</t>
  </si>
  <si>
    <t>CLINIC 10</t>
  </si>
  <si>
    <t>RGT35</t>
  </si>
  <si>
    <t>CLINIC 3</t>
  </si>
  <si>
    <t>RGT36</t>
  </si>
  <si>
    <t>CLINIC 4</t>
  </si>
  <si>
    <t>RGT37</t>
  </si>
  <si>
    <t>CLINIC 4A</t>
  </si>
  <si>
    <t>RGT38</t>
  </si>
  <si>
    <t>CLINIC 8</t>
  </si>
  <si>
    <t>RGT39</t>
  </si>
  <si>
    <t>RGT3A</t>
  </si>
  <si>
    <t>CAMBRIDGE ACCESS SURGERY</t>
  </si>
  <si>
    <t>RGT3B</t>
  </si>
  <si>
    <t>CUH AT CITY CARE CENTRE</t>
  </si>
  <si>
    <t>RGT40</t>
  </si>
  <si>
    <t>EYE UNIT</t>
  </si>
  <si>
    <t>RGT41</t>
  </si>
  <si>
    <t>PLASTIC SURGERY CLINIC</t>
  </si>
  <si>
    <t>RGT42</t>
  </si>
  <si>
    <t>WARD J3</t>
  </si>
  <si>
    <t>RGT43</t>
  </si>
  <si>
    <t>EMERGENCY DISCHARGE</t>
  </si>
  <si>
    <t>RGT44</t>
  </si>
  <si>
    <t>UNIT DIALYSIS</t>
  </si>
  <si>
    <t>RGT45</t>
  </si>
  <si>
    <t>HEPATOLOGY O/P</t>
  </si>
  <si>
    <t>RGT46</t>
  </si>
  <si>
    <t>RGT47</t>
  </si>
  <si>
    <t>AVM STERILIZER SERVICES</t>
  </si>
  <si>
    <t>RGT48</t>
  </si>
  <si>
    <t>NEWMARKET HOSPITAL</t>
  </si>
  <si>
    <t>RGT49</t>
  </si>
  <si>
    <t>ROYSTON HOSPITAL</t>
  </si>
  <si>
    <t>RGT50</t>
  </si>
  <si>
    <t>RGT51</t>
  </si>
  <si>
    <t>LYSOSOMAL DISORDERS UNIT</t>
  </si>
  <si>
    <t>RGT52</t>
  </si>
  <si>
    <t>SAFFRON WALDEN DERMATOLOGY</t>
  </si>
  <si>
    <t>RGT53</t>
  </si>
  <si>
    <t>SAFFRON WALDEN MEDICINE</t>
  </si>
  <si>
    <t>RGT54</t>
  </si>
  <si>
    <t>SAFFRON WALDEN RHEUMATOLOGY</t>
  </si>
  <si>
    <t>RGT55</t>
  </si>
  <si>
    <t>SAFFRON WALDEN GYNAECOLOGY</t>
  </si>
  <si>
    <t>RGT56</t>
  </si>
  <si>
    <t>SAFFRON WALDEN DME</t>
  </si>
  <si>
    <t>RGT57</t>
  </si>
  <si>
    <t>SAFFRON WALDEN PARKINSONS</t>
  </si>
  <si>
    <t>RGT58</t>
  </si>
  <si>
    <t>SAFFRON WALDEN OPHTHALMOLOGY</t>
  </si>
  <si>
    <t>RGT59</t>
  </si>
  <si>
    <t>SAFFRON WALDEN ENT</t>
  </si>
  <si>
    <t>RGT60</t>
  </si>
  <si>
    <t>SAFFRON WALDEN GASTROENTEROLOGY</t>
  </si>
  <si>
    <t>RGT61</t>
  </si>
  <si>
    <t>SAFFRON WALDEN GENERAL SURGERY</t>
  </si>
  <si>
    <t>RGT62</t>
  </si>
  <si>
    <t>NEUROLOGY OUTREACH</t>
  </si>
  <si>
    <t>RGT63</t>
  </si>
  <si>
    <t>BOWEL CANCER SCREENING - ADDENBROOKE'S</t>
  </si>
  <si>
    <t>RGT64</t>
  </si>
  <si>
    <t>BOWEL CANCER SCREENING - WEST SUFFOLK</t>
  </si>
  <si>
    <t>RGT65</t>
  </si>
  <si>
    <t>HINCHINGBROOKE DIALYSIS UNIT</t>
  </si>
  <si>
    <t>RGT67</t>
  </si>
  <si>
    <t>BOWEL CANCER SCREENING - HARLOW</t>
  </si>
  <si>
    <t>RGT68</t>
  </si>
  <si>
    <t>CAMBRIDGE BREAST UNIT</t>
  </si>
  <si>
    <t>RGT69</t>
  </si>
  <si>
    <t>CLINICAL IMMUNOLOGY O/P</t>
  </si>
  <si>
    <t>RGT70</t>
  </si>
  <si>
    <t>ALLERGY O/P</t>
  </si>
  <si>
    <t>RGT71</t>
  </si>
  <si>
    <t>PAIN CLINIC O/P</t>
  </si>
  <si>
    <t>RGT72</t>
  </si>
  <si>
    <t>MEDICINE NEWMARKET</t>
  </si>
  <si>
    <t>RGT73</t>
  </si>
  <si>
    <t>SURGERY NEWMARKET</t>
  </si>
  <si>
    <t>RGT74</t>
  </si>
  <si>
    <t>NEUROSCIENCES NEWMARKET</t>
  </si>
  <si>
    <t>RGT75</t>
  </si>
  <si>
    <t>WOMENS NEWMARKET</t>
  </si>
  <si>
    <t>RGT76</t>
  </si>
  <si>
    <t>RGT77</t>
  </si>
  <si>
    <t>CLAMPS OPTOMETRY PRACTICE</t>
  </si>
  <si>
    <t>RGT78</t>
  </si>
  <si>
    <t>VISION AND EYE RESEARCH UNIT</t>
  </si>
  <si>
    <t>RGT79</t>
  </si>
  <si>
    <t>HERCHEL SMITH BUILDING FOR BRAIN AND MIND SCIENCES</t>
  </si>
  <si>
    <t>RGT80</t>
  </si>
  <si>
    <t>CHESTERTON MEDICAL CENTRE</t>
  </si>
  <si>
    <t>RGT81</t>
  </si>
  <si>
    <t>CAMBRIDGE IVF</t>
  </si>
  <si>
    <t>RGT82</t>
  </si>
  <si>
    <t>RHEUMATOLOGY NEWMARKET</t>
  </si>
  <si>
    <t>RGT83</t>
  </si>
  <si>
    <t>GASTROENTEROLOGY NEWMARKET</t>
  </si>
  <si>
    <t>RGT84</t>
  </si>
  <si>
    <t>ORTHOPAEDICS NEWMARKET</t>
  </si>
  <si>
    <t>RGT85</t>
  </si>
  <si>
    <t>NEUROLOGY NEWMARKET</t>
  </si>
  <si>
    <t>RGT86</t>
  </si>
  <si>
    <t>PLASTICS NEWMARKET</t>
  </si>
  <si>
    <t>RGT87</t>
  </si>
  <si>
    <t>MAXILLO FACIAL NEWMARKET</t>
  </si>
  <si>
    <t>RGT88</t>
  </si>
  <si>
    <t>GYNAECOLOGY NEWMARKET</t>
  </si>
  <si>
    <t>RGT89</t>
  </si>
  <si>
    <t>DERMATOLOGY NEWMARKET</t>
  </si>
  <si>
    <t>RGT90</t>
  </si>
  <si>
    <t>ENT NEWMARKET</t>
  </si>
  <si>
    <t>RGT91</t>
  </si>
  <si>
    <t>MULTIVISCERAL TRANSPLANT</t>
  </si>
  <si>
    <t>RGT92</t>
  </si>
  <si>
    <t>LISTER HOSPITAL</t>
  </si>
  <si>
    <t>RGT93</t>
  </si>
  <si>
    <t>TAANKS OPTOMETRISTS</t>
  </si>
  <si>
    <t>RGT94</t>
  </si>
  <si>
    <t>IRSO</t>
  </si>
  <si>
    <t>RGT95</t>
  </si>
  <si>
    <t>A&amp;I LASK OPTOMETRISTS</t>
  </si>
  <si>
    <t>RGT96</t>
  </si>
  <si>
    <t>DAVID MURPHY OPTICIANS</t>
  </si>
  <si>
    <t>RGT97</t>
  </si>
  <si>
    <t>RGT98</t>
  </si>
  <si>
    <t>NUFFIELD HEALTH CAMBRIDGE HOSPITAL</t>
  </si>
  <si>
    <t>RGT99</t>
  </si>
  <si>
    <t>RH504</t>
  </si>
  <si>
    <t>GREENFIELDS DAY CENTRE</t>
  </si>
  <si>
    <t>RH505</t>
  </si>
  <si>
    <t>MENDIP CAMHS</t>
  </si>
  <si>
    <t>RH508</t>
  </si>
  <si>
    <t>RH509</t>
  </si>
  <si>
    <t>MAGNOLIA HOUSE (DAY CARE)</t>
  </si>
  <si>
    <t>RH522</t>
  </si>
  <si>
    <t>STRATFIELD HOUSE DAY SERVICES</t>
  </si>
  <si>
    <t>RH523</t>
  </si>
  <si>
    <t>PARKGATE HOUSE</t>
  </si>
  <si>
    <t>RH526</t>
  </si>
  <si>
    <t>THE TOWER BISHOPS LYDEARD</t>
  </si>
  <si>
    <t>RH527</t>
  </si>
  <si>
    <t>BRIDGWATER ENTERPRISE RESOURCE CENTRE</t>
  </si>
  <si>
    <t>RH531</t>
  </si>
  <si>
    <t>BRACKEN HOUSE</t>
  </si>
  <si>
    <t>RH533</t>
  </si>
  <si>
    <t>SOUTH SOMERSET CAMHS</t>
  </si>
  <si>
    <t>RH536</t>
  </si>
  <si>
    <t>RYDON</t>
  </si>
  <si>
    <t>RH537</t>
  </si>
  <si>
    <t>RH539</t>
  </si>
  <si>
    <t>SIX ACRES RESOURCE CENTRE</t>
  </si>
  <si>
    <t>RH541</t>
  </si>
  <si>
    <t>THE LAURELS DAY CENTRE</t>
  </si>
  <si>
    <t>RH549</t>
  </si>
  <si>
    <t>CRANLEIGH HOUSE (RESIDENTIAL)</t>
  </si>
  <si>
    <t>RH551</t>
  </si>
  <si>
    <t>THE TOWER WIVELISCOMBE</t>
  </si>
  <si>
    <t>RH554</t>
  </si>
  <si>
    <t>HOLLY COURT</t>
  </si>
  <si>
    <t>RH556</t>
  </si>
  <si>
    <t>GLASTONBURY SPECIALIST EMI DAY CENTRE</t>
  </si>
  <si>
    <t>RH558</t>
  </si>
  <si>
    <t>STREET SPECIALIST EMI DAY CENTRE</t>
  </si>
  <si>
    <t>RH563</t>
  </si>
  <si>
    <t>PYRLAND</t>
  </si>
  <si>
    <t>RH565</t>
  </si>
  <si>
    <t>PYRLAND HOUSE (DAY CARE)</t>
  </si>
  <si>
    <t>RH567</t>
  </si>
  <si>
    <t>BRACKEN HOUSE EPD DAY</t>
  </si>
  <si>
    <t>RH572</t>
  </si>
  <si>
    <t>ROWAN</t>
  </si>
  <si>
    <t>RH575</t>
  </si>
  <si>
    <t>PENN HOUSE</t>
  </si>
  <si>
    <t>RH576</t>
  </si>
  <si>
    <t>HOLFORD</t>
  </si>
  <si>
    <t>RH581</t>
  </si>
  <si>
    <t>RH587</t>
  </si>
  <si>
    <t>CHANTRY HOUSE DAY HOSPITAL</t>
  </si>
  <si>
    <t>RH589</t>
  </si>
  <si>
    <t>RIDLEY DAY HOSPITAL</t>
  </si>
  <si>
    <t>RH590</t>
  </si>
  <si>
    <t>BLACK SWAN</t>
  </si>
  <si>
    <t>RH594</t>
  </si>
  <si>
    <t>MENDIP ADULTS TEAM</t>
  </si>
  <si>
    <t>RH595</t>
  </si>
  <si>
    <t>CEDAR LODGE</t>
  </si>
  <si>
    <t>RH596</t>
  </si>
  <si>
    <t>CHEDDON LODGE</t>
  </si>
  <si>
    <t>RH597</t>
  </si>
  <si>
    <t>EVERGREEN SOCIAL DAY CARE SERVICE</t>
  </si>
  <si>
    <t>RH599</t>
  </si>
  <si>
    <t>WESSEX DAY CENTRE</t>
  </si>
  <si>
    <t>RH5A1</t>
  </si>
  <si>
    <t>EATING DISORDER TEAM</t>
  </si>
  <si>
    <t>RH5A2</t>
  </si>
  <si>
    <t>FIVEWAYS RESOURCE CENTRE</t>
  </si>
  <si>
    <t>RH5A3</t>
  </si>
  <si>
    <t>TAUNTON DEANE CMHT FOR OLDER PEOPLE</t>
  </si>
  <si>
    <t>RH5A5</t>
  </si>
  <si>
    <t>TAUNTON PSYCHIATRIC LIAISON TEAM</t>
  </si>
  <si>
    <t>RH5A8</t>
  </si>
  <si>
    <t>CALDAT - LEARNING DISABILITIES &amp; AUTISM CHILD DEVELOPMENT CENTRE</t>
  </si>
  <si>
    <t>RH5A9</t>
  </si>
  <si>
    <t>THE FROME ENTERPRISE RESOURCE CENTRE</t>
  </si>
  <si>
    <t>RH5AA</t>
  </si>
  <si>
    <t>SOMERSET PARTNERSHIP NHS AND SOCIAL CARE TRUST HQ</t>
  </si>
  <si>
    <t>RH5C1</t>
  </si>
  <si>
    <t>THE GLASTONBURY ENTERPRISE RESOURCE CENTRE</t>
  </si>
  <si>
    <t>RH5C2</t>
  </si>
  <si>
    <t>CHARD DAY SERVICES</t>
  </si>
  <si>
    <t>RH5C3</t>
  </si>
  <si>
    <t>BECKERY RESOURCE CENTRE</t>
  </si>
  <si>
    <t>RH5C4</t>
  </si>
  <si>
    <t>WILLOWBANK DAY HOSPITAL</t>
  </si>
  <si>
    <t>RH5C5</t>
  </si>
  <si>
    <t>BROADWAY HOUSE</t>
  </si>
  <si>
    <t>RH5C8</t>
  </si>
  <si>
    <t>GLANVILLE HOUSE</t>
  </si>
  <si>
    <t>RH5C9</t>
  </si>
  <si>
    <t>PMVA CENTRE</t>
  </si>
  <si>
    <t>RH5D1</t>
  </si>
  <si>
    <t>FOUNDATION HOUSE</t>
  </si>
  <si>
    <t>RH5D2</t>
  </si>
  <si>
    <t>TAUNTON ADULT</t>
  </si>
  <si>
    <t>RH5D3</t>
  </si>
  <si>
    <t>OLDER PERSONS (CRANLEIGH)</t>
  </si>
  <si>
    <t>RH5D6</t>
  </si>
  <si>
    <t>BRACKEN OLDER PERSONS TEAM</t>
  </si>
  <si>
    <t>RH5D7</t>
  </si>
  <si>
    <t>MENDIP OLDER PERSONS TEAM</t>
  </si>
  <si>
    <t>RH5D8</t>
  </si>
  <si>
    <t>WESSEX HOUSE</t>
  </si>
  <si>
    <t>RH5D9</t>
  </si>
  <si>
    <t>BROADWAY REHABILITATION SERVICE (WILLOW WARD)</t>
  </si>
  <si>
    <t>RH5E1</t>
  </si>
  <si>
    <t>BROADWAY LOW SECURE SERVICE (ASH WARD)</t>
  </si>
  <si>
    <t>RH5E2</t>
  </si>
  <si>
    <t>HALCON SOCIAL CARE CENTRE</t>
  </si>
  <si>
    <t>RH5E3</t>
  </si>
  <si>
    <t>BRIDGWATER HOUSE</t>
  </si>
  <si>
    <t>RH5E4</t>
  </si>
  <si>
    <t>MINEHEAD COMMUNITY TEAM</t>
  </si>
  <si>
    <t>RH5E5</t>
  </si>
  <si>
    <t>BARNFIELD UNIT (MINEHEAD COMMUNITY MENTAL HEALTH TEAM)</t>
  </si>
  <si>
    <t>RH5E6</t>
  </si>
  <si>
    <t>BARNFIELD UNIT (MINEHEAD DAY HOSPITAL)</t>
  </si>
  <si>
    <t>RH5E8</t>
  </si>
  <si>
    <t>MULBERRY CENTRE</t>
  </si>
  <si>
    <t>RH5F1</t>
  </si>
  <si>
    <t>RH5F2</t>
  </si>
  <si>
    <t>CHARD HOSPITAL</t>
  </si>
  <si>
    <t>RH5F4</t>
  </si>
  <si>
    <t>RH5F5</t>
  </si>
  <si>
    <t>RH5F6</t>
  </si>
  <si>
    <t>RH5F7</t>
  </si>
  <si>
    <t>RH5F8</t>
  </si>
  <si>
    <t>RH5F9</t>
  </si>
  <si>
    <t>RH5G1</t>
  </si>
  <si>
    <t>RH5G2</t>
  </si>
  <si>
    <t>RH5G3</t>
  </si>
  <si>
    <t>RH5G4</t>
  </si>
  <si>
    <t>PRIORY HOUSE</t>
  </si>
  <si>
    <t>RH5G5</t>
  </si>
  <si>
    <t>RH5G6</t>
  </si>
  <si>
    <t>COMMUNITY SERVICES (CHARTER HOUSE)</t>
  </si>
  <si>
    <t>RH5G7</t>
  </si>
  <si>
    <t>COMMUNITY SERVICES (PARKGATE HOUSE)</t>
  </si>
  <si>
    <t>RH5G8</t>
  </si>
  <si>
    <t>BENJAMIN HOLLOWAY HOUSE</t>
  </si>
  <si>
    <t>RH5G9</t>
  </si>
  <si>
    <t>COMMUNITY SERVICES (PARKFIELD DRIVE)</t>
  </si>
  <si>
    <t>RH5H1</t>
  </si>
  <si>
    <t>ELIZABETH HOUSE (EVERGREEN)</t>
  </si>
  <si>
    <t>RH5H2</t>
  </si>
  <si>
    <t>THE LODGE (EVERGREEN)</t>
  </si>
  <si>
    <t>RH5H3</t>
  </si>
  <si>
    <t>GLASTONBURY PCDS</t>
  </si>
  <si>
    <t>RH5H4</t>
  </si>
  <si>
    <t>OLDER PERSONS CMHT (FP10)</t>
  </si>
  <si>
    <t>RH5H5</t>
  </si>
  <si>
    <t>ST ANDREWS</t>
  </si>
  <si>
    <t>RH5H6</t>
  </si>
  <si>
    <t>CONTRACEPTIVE &amp; SEXUAL HEALTH SERVICE</t>
  </si>
  <si>
    <t>RH5H7</t>
  </si>
  <si>
    <t>COMMUNITY SERVICES (LANGPORT SURGERY)</t>
  </si>
  <si>
    <t>RH5H8</t>
  </si>
  <si>
    <t>COMMUNITY SERVICES (RYALLS PARK)</t>
  </si>
  <si>
    <t>RH5H9</t>
  </si>
  <si>
    <t>COMMUNITY SERVICES (WELLINGTON MEDICAL CENTRE)</t>
  </si>
  <si>
    <t>RH5J3</t>
  </si>
  <si>
    <t>COMMUNITY SERVICES (MENDIP COUNTRY PRACTICE)</t>
  </si>
  <si>
    <t>RH5J4</t>
  </si>
  <si>
    <t>COMMUNITY SERVICES (EAST QUAY MEDICAL CENTRE)</t>
  </si>
  <si>
    <t>RH5J5</t>
  </si>
  <si>
    <t>COMMUNITY SERVICES (MILBORNE PORT)</t>
  </si>
  <si>
    <t>RH5J6</t>
  </si>
  <si>
    <t>COMMUNITY SERVICES (NETHER STOWEY)</t>
  </si>
  <si>
    <t>RH5J7</t>
  </si>
  <si>
    <t>COMMUNITY SERVICES (SOMERTON)</t>
  </si>
  <si>
    <t>RH5J8</t>
  </si>
  <si>
    <t>COMMUNITY SERVICES (CORNHILL)</t>
  </si>
  <si>
    <t>RH5J9</t>
  </si>
  <si>
    <t>COMMUNITY SERVICES (PRIORY MEDICAL CENTRE)</t>
  </si>
  <si>
    <t>RH5K1</t>
  </si>
  <si>
    <t>COMMUNTIY SERVICES (WINCANTON)</t>
  </si>
  <si>
    <t>RH5K2</t>
  </si>
  <si>
    <t>COMMUNTIY SERVICES (YEOVIL)</t>
  </si>
  <si>
    <t>RH5K3</t>
  </si>
  <si>
    <t>COMMUNITY SERVICES (ROSEBANK)</t>
  </si>
  <si>
    <t>RH5K4</t>
  </si>
  <si>
    <t>COMMUNITY SERVICES (BARTEC)</t>
  </si>
  <si>
    <t>RH5K5</t>
  </si>
  <si>
    <t>CHARD DENTAL ACCESS CENTRE</t>
  </si>
  <si>
    <t>RH5K6</t>
  </si>
  <si>
    <t>BRIDGWATER COMMUNITY HOSPITAL</t>
  </si>
  <si>
    <t>RH5K7</t>
  </si>
  <si>
    <t>RH5K8</t>
  </si>
  <si>
    <t>MINEHEAD DENTAL CENTRE</t>
  </si>
  <si>
    <t>RH5K9</t>
  </si>
  <si>
    <t>ELMFIELD PRIMARY FOR THE DEAF</t>
  </si>
  <si>
    <t>RH5L1</t>
  </si>
  <si>
    <t>EGGBUCKLAND COMMUNITY</t>
  </si>
  <si>
    <t>RH5L2</t>
  </si>
  <si>
    <t>COMMUNITY SERVICES (TAUNTON ROAD)</t>
  </si>
  <si>
    <t>RH5L3</t>
  </si>
  <si>
    <t>BRIDGWATER DENTAL ACCESS CENTRE</t>
  </si>
  <si>
    <t>RH5L4</t>
  </si>
  <si>
    <t>TAUNTON DENTAL ACCESS CENTRE</t>
  </si>
  <si>
    <t>RH5M1</t>
  </si>
  <si>
    <t>THE DENTAL CLINIC (COWES HC)</t>
  </si>
  <si>
    <t>RH5M2</t>
  </si>
  <si>
    <t>THE DENTAL CLINIC (CARISBROOKE)</t>
  </si>
  <si>
    <t>RH5M3</t>
  </si>
  <si>
    <t>RH5M4</t>
  </si>
  <si>
    <t>THE DENTAL CLINIC</t>
  </si>
  <si>
    <t>RH5M5</t>
  </si>
  <si>
    <t>THE BROWNING CENTRE</t>
  </si>
  <si>
    <t>RH5M6</t>
  </si>
  <si>
    <t>CANFORD HEALTH CLINIC</t>
  </si>
  <si>
    <t>RH5M7</t>
  </si>
  <si>
    <t>PRISON DENTAL SERVICES</t>
  </si>
  <si>
    <t>RH5M8</t>
  </si>
  <si>
    <t>MILLSTREAM HOUSE (SEXUAL HEALTH)</t>
  </si>
  <si>
    <t>RH5M9</t>
  </si>
  <si>
    <t>COMMUNITY SERVICES (KILKENNY COURT)</t>
  </si>
  <si>
    <t>RH5N1</t>
  </si>
  <si>
    <t>UNIT 12 (COMMUNITY)</t>
  </si>
  <si>
    <t>RH5N2</t>
  </si>
  <si>
    <t>PEARL HOUSE</t>
  </si>
  <si>
    <t>RH5N3</t>
  </si>
  <si>
    <t>CAMHS ENHANCED OUTREACH TEAM</t>
  </si>
  <si>
    <t>RH5N4</t>
  </si>
  <si>
    <t>CAMHS COMMUNITY EATING DISORDERS SERVICES (CEDS)</t>
  </si>
  <si>
    <t>RH5N5</t>
  </si>
  <si>
    <t>COMMUNITY SERVICES (ABBEY MANOR PARK)</t>
  </si>
  <si>
    <t>RH801</t>
  </si>
  <si>
    <t>ROYAL DEVON &amp; EXETER HOSPITAL (WONFORD)</t>
  </si>
  <si>
    <t>RH802</t>
  </si>
  <si>
    <t>RH805</t>
  </si>
  <si>
    <t>HONEYLANDS CHILDRENS CENTRE</t>
  </si>
  <si>
    <t>RH806</t>
  </si>
  <si>
    <t>RH809</t>
  </si>
  <si>
    <t>SCOTT HOSPITAL</t>
  </si>
  <si>
    <t>RH833</t>
  </si>
  <si>
    <t>OKEHAMPTON COMMUNITY HOSPITAL</t>
  </si>
  <si>
    <t>RH834</t>
  </si>
  <si>
    <t>RH835</t>
  </si>
  <si>
    <t>CULM VALLEY INTEGRATED CH</t>
  </si>
  <si>
    <t>RH836</t>
  </si>
  <si>
    <t>RH837</t>
  </si>
  <si>
    <t>RH853</t>
  </si>
  <si>
    <t>RH854</t>
  </si>
  <si>
    <t>RH855</t>
  </si>
  <si>
    <t>ROYAL CORNWALL HOSPITAL</t>
  </si>
  <si>
    <t>RH857</t>
  </si>
  <si>
    <t>RH858</t>
  </si>
  <si>
    <t>RH859</t>
  </si>
  <si>
    <t>VICTORIA HOSPITAL (SIDMOUTH)</t>
  </si>
  <si>
    <t>RH868</t>
  </si>
  <si>
    <t>MARDON NEURO-REHABILITATION CENTRE</t>
  </si>
  <si>
    <t>RH875</t>
  </si>
  <si>
    <t>TAUNTON DIALYSIS CENTRE</t>
  </si>
  <si>
    <t>RH876</t>
  </si>
  <si>
    <t>RH877</t>
  </si>
  <si>
    <t>NEWTON ABBOT HOSPITAL</t>
  </si>
  <si>
    <t>RH878</t>
  </si>
  <si>
    <t>TORBAY DISTRICT GENERAL HOSPITAL</t>
  </si>
  <si>
    <t>RH879</t>
  </si>
  <si>
    <t>SOUTH DEVON RENAL UNIT</t>
  </si>
  <si>
    <t>RH880</t>
  </si>
  <si>
    <t>RH884</t>
  </si>
  <si>
    <t>EXETER NUFFIELD HOSPITAL</t>
  </si>
  <si>
    <t>RH889</t>
  </si>
  <si>
    <t>RH8A1</t>
  </si>
  <si>
    <t>RH8A2</t>
  </si>
  <si>
    <t>RH8A3</t>
  </si>
  <si>
    <t>THE LIMES SURGERY</t>
  </si>
  <si>
    <t>RH8A4</t>
  </si>
  <si>
    <t>RH8A5</t>
  </si>
  <si>
    <t>WOODBURY SURGERY</t>
  </si>
  <si>
    <t>RH8A6</t>
  </si>
  <si>
    <t>RH8A7</t>
  </si>
  <si>
    <t>BARNFIELD HILL SURGERY</t>
  </si>
  <si>
    <t>RH8A8</t>
  </si>
  <si>
    <t>EXWICK HEALTH CENTRE</t>
  </si>
  <si>
    <t>RH8A9</t>
  </si>
  <si>
    <t>RH8AG</t>
  </si>
  <si>
    <t>RH8C1</t>
  </si>
  <si>
    <t>ELLEN TINKHAM SCHOOL</t>
  </si>
  <si>
    <t>RH8C2</t>
  </si>
  <si>
    <t>MILL WATER SCHOOL</t>
  </si>
  <si>
    <t>RH8C3</t>
  </si>
  <si>
    <t>VRANCH HOUSE</t>
  </si>
  <si>
    <t>RH8C4</t>
  </si>
  <si>
    <t>WEST OF ENGLAND SCHOOL &amp; COLLEGE</t>
  </si>
  <si>
    <t>RH8C5</t>
  </si>
  <si>
    <t>RH8C6</t>
  </si>
  <si>
    <t>CHERITON BISHOP &amp; TEIGN VALLEY PRACTICE</t>
  </si>
  <si>
    <t>RH8C7</t>
  </si>
  <si>
    <t>SIDMOUTH CHILDREN'S CENTRE</t>
  </si>
  <si>
    <t>RH8C8</t>
  </si>
  <si>
    <t>FORCE CANCER SUPPORT CENTRE</t>
  </si>
  <si>
    <t>RH8C9</t>
  </si>
  <si>
    <t>RH8D1</t>
  </si>
  <si>
    <t>BEACON MEDICAL CENTRE</t>
  </si>
  <si>
    <t>RH8D2</t>
  </si>
  <si>
    <t>RH8D3</t>
  </si>
  <si>
    <t>FRANKLYN HOUSE</t>
  </si>
  <si>
    <t>RH8D4</t>
  </si>
  <si>
    <t>RH8D5</t>
  </si>
  <si>
    <t>NORTH &amp; EAST DEVON BREAST SCREENING SERVICE</t>
  </si>
  <si>
    <t>RH8D6</t>
  </si>
  <si>
    <t>EXETER COMMUNITY HOSPITAL</t>
  </si>
  <si>
    <t>RH8D7</t>
  </si>
  <si>
    <t>RH8D8</t>
  </si>
  <si>
    <t>RH8D9</t>
  </si>
  <si>
    <t>RH8E1</t>
  </si>
  <si>
    <t>RH8E2</t>
  </si>
  <si>
    <t>OBSTETRICS &amp; GYNAECOLOGY</t>
  </si>
  <si>
    <t>RH8E3</t>
  </si>
  <si>
    <t>RH8E4</t>
  </si>
  <si>
    <t>RH8E5</t>
  </si>
  <si>
    <t>RH8E6</t>
  </si>
  <si>
    <t>RH8E7</t>
  </si>
  <si>
    <t>RH8E8</t>
  </si>
  <si>
    <t>OTTERY OPD PRESC</t>
  </si>
  <si>
    <t>RH8E9</t>
  </si>
  <si>
    <t>OTTERY WARD PRESCR</t>
  </si>
  <si>
    <t>RH8F1</t>
  </si>
  <si>
    <t>RH8F2</t>
  </si>
  <si>
    <t>RH8F3</t>
  </si>
  <si>
    <t>RH8F4</t>
  </si>
  <si>
    <t>RH8F5</t>
  </si>
  <si>
    <t>RH8F6</t>
  </si>
  <si>
    <t>RH8F7</t>
  </si>
  <si>
    <t>RH8F8</t>
  </si>
  <si>
    <t>RH8F9</t>
  </si>
  <si>
    <t>RH8G1</t>
  </si>
  <si>
    <t>RH8G2</t>
  </si>
  <si>
    <t>BELL HOUSE</t>
  </si>
  <si>
    <t>RH8G3</t>
  </si>
  <si>
    <t>SATELLITE RENAL DIALYSIS UNIT</t>
  </si>
  <si>
    <t>RH8G4</t>
  </si>
  <si>
    <t>DEVON REFERRAL SUPPORT SERVICES (BRIDGE HOUSE-NEWTON ABBOT)</t>
  </si>
  <si>
    <t>RH8G5</t>
  </si>
  <si>
    <t>RH8G6</t>
  </si>
  <si>
    <t>RH8G7</t>
  </si>
  <si>
    <t>RH8G8</t>
  </si>
  <si>
    <t>RH8G9</t>
  </si>
  <si>
    <t>RH8H2</t>
  </si>
  <si>
    <t>RH8H3</t>
  </si>
  <si>
    <t>RH8H4</t>
  </si>
  <si>
    <t>MOUNT GOULD HOSPITAL</t>
  </si>
  <si>
    <t>RH8H5</t>
  </si>
  <si>
    <t>RH8H6</t>
  </si>
  <si>
    <t>ST THOMAS HEALTH CENTRE</t>
  </si>
  <si>
    <t>RH8H7</t>
  </si>
  <si>
    <t>PATHFIELD SCHOOL</t>
  </si>
  <si>
    <t>RH8MC</t>
  </si>
  <si>
    <t>EXETER MOBILITY CENTRE</t>
  </si>
  <si>
    <t>RHA04</t>
  </si>
  <si>
    <t>RAMPTON HOSPITAL</t>
  </si>
  <si>
    <t>RHA06</t>
  </si>
  <si>
    <t>THE RUSHCLIFFE MENTAL HEALTH TEAM</t>
  </si>
  <si>
    <t>RHA07</t>
  </si>
  <si>
    <t>CAMHS NEURO-D ID TM-RX</t>
  </si>
  <si>
    <t>RHA08</t>
  </si>
  <si>
    <t>CAMHS CLAYFIELDS HOUSE-RX</t>
  </si>
  <si>
    <t>RHA09</t>
  </si>
  <si>
    <t>RHA0A</t>
  </si>
  <si>
    <t>RHA10</t>
  </si>
  <si>
    <t>CAMHS FORENSIC TM-RX</t>
  </si>
  <si>
    <t>RHA11</t>
  </si>
  <si>
    <t>OUT-OF-HOURS-RX</t>
  </si>
  <si>
    <t>RHA20</t>
  </si>
  <si>
    <t>COUNTY HEALTH PARTNERSHIPS</t>
  </si>
  <si>
    <t>RHA7A</t>
  </si>
  <si>
    <t>BUTLER'S HILL &amp; BROOMHILL CHILDREN'S CENTRE</t>
  </si>
  <si>
    <t>RHA7C</t>
  </si>
  <si>
    <t>HIGH LEYS CHILDREN'S CENTRE</t>
  </si>
  <si>
    <t>RHA7D</t>
  </si>
  <si>
    <t>SURE START HUTHWAITE CHILDREN'S CENTRE</t>
  </si>
  <si>
    <t>RHA7E</t>
  </si>
  <si>
    <t>KIRKBY EAST CHILDREN'S CENTRE</t>
  </si>
  <si>
    <t>RHA7F</t>
  </si>
  <si>
    <t>SURE START KIRKBY CENTRAL &amp; WEST CHILDREN'S CENTRE</t>
  </si>
  <si>
    <t>RHA7G</t>
  </si>
  <si>
    <t>MARKET PLACE CHILDREN'S CENTRE</t>
  </si>
  <si>
    <t>RHA7H</t>
  </si>
  <si>
    <t>NEW WOODS CHILDREN'S CENTRE</t>
  </si>
  <si>
    <t>RHA7J</t>
  </si>
  <si>
    <t>NEWSTEAD CHILDREN'S CENTRE</t>
  </si>
  <si>
    <t>RHA7K</t>
  </si>
  <si>
    <t>RURAL FAMILIES CHILDREN'S CENTRE</t>
  </si>
  <si>
    <t>RHA7L</t>
  </si>
  <si>
    <t>THE SUMMER HOUSE CHILDREN'S CENTRE</t>
  </si>
  <si>
    <t>RHA7M</t>
  </si>
  <si>
    <t>SUTTON CENTRAL CHILDREN'S CENTRE</t>
  </si>
  <si>
    <t>RHA7N</t>
  </si>
  <si>
    <t>BASSETLAW RURAL CHILDREN'S CENTRE</t>
  </si>
  <si>
    <t>RHA7P</t>
  </si>
  <si>
    <t>HALLCROFT CHILDREN'S CENTRE</t>
  </si>
  <si>
    <t>RHA7Q</t>
  </si>
  <si>
    <t>HARWORTH &amp; BIRCOTES</t>
  </si>
  <si>
    <t>RHA7R</t>
  </si>
  <si>
    <t>MANTON CHILDREN'S CENTRE</t>
  </si>
  <si>
    <t>RHA7T</t>
  </si>
  <si>
    <t>NORTH LEVERTON CHILDREN'S CENTRE</t>
  </si>
  <si>
    <t>RHA7V</t>
  </si>
  <si>
    <t>WORKSOP CHILDREN'S CENTRE</t>
  </si>
  <si>
    <t>RHA7W</t>
  </si>
  <si>
    <t>RHODESIA CHILDREN'S CENTRE</t>
  </si>
  <si>
    <t>RHA7X</t>
  </si>
  <si>
    <t>PROSPECT KILTON CHILDREN'S CENTRE</t>
  </si>
  <si>
    <t>RHA7Y</t>
  </si>
  <si>
    <t>RETFORD CENTRAL</t>
  </si>
  <si>
    <t>RHA8A</t>
  </si>
  <si>
    <t>WEST BASSETLAW CHILDREN'S CENTRE</t>
  </si>
  <si>
    <t>RHA8C</t>
  </si>
  <si>
    <t>AWSWORTH SURE START CHILDREN'S CENTRE</t>
  </si>
  <si>
    <t>RHA8D</t>
  </si>
  <si>
    <t>BEESTON CENTRAL SURE START CHILDRENS CENTRE</t>
  </si>
  <si>
    <t>RHA8E</t>
  </si>
  <si>
    <t>BEESTON NORTH WITH LENTON ABBEY SURE START CHILDRENS CENTRE</t>
  </si>
  <si>
    <t>RHA8F</t>
  </si>
  <si>
    <t>CHILWELL CHILDRENS CENTRE</t>
  </si>
  <si>
    <t>RHA8G</t>
  </si>
  <si>
    <t>OAK TREE SURE START CHILDREN'S CENTRE</t>
  </si>
  <si>
    <t>RHA8H</t>
  </si>
  <si>
    <t>BRINSLEY WITH GREASLEY SURE START CHILDRENS CENTRE</t>
  </si>
  <si>
    <t>RHA8J</t>
  </si>
  <si>
    <t>STAPLEFORD SURE START CHILDRENS CENTRE</t>
  </si>
  <si>
    <t>RHA8K</t>
  </si>
  <si>
    <t>ARNBROOK CHILDRENS CENTRE</t>
  </si>
  <si>
    <t>RHA8L</t>
  </si>
  <si>
    <t>SURE START PLEASLEY HILL CHILDRENS CENTRE</t>
  </si>
  <si>
    <t>RHA8M</t>
  </si>
  <si>
    <t>CALVERTON CHILDRENS CENTRE</t>
  </si>
  <si>
    <t>RHA8N</t>
  </si>
  <si>
    <t>SURE START CHILDRENS CENTRE RAVENSDALE</t>
  </si>
  <si>
    <t>RHA8P</t>
  </si>
  <si>
    <t>THE VILLAGES CHILDREN CENTRE</t>
  </si>
  <si>
    <t>RHA8Q</t>
  </si>
  <si>
    <t>KILLISICK CHILDRENS CENTRE</t>
  </si>
  <si>
    <t>RHA8R</t>
  </si>
  <si>
    <t>NETHERFIELD CHILDRENS CENTRE</t>
  </si>
  <si>
    <t>RHA8T</t>
  </si>
  <si>
    <t>STANHOPE CHILDRENS CENTRE</t>
  </si>
  <si>
    <t>RHA8V</t>
  </si>
  <si>
    <t>BELLAMY CHILDRENS CENTRE</t>
  </si>
  <si>
    <t>RHA8W</t>
  </si>
  <si>
    <t>LADYBROOK CHILDRENS CENTRE</t>
  </si>
  <si>
    <t>RHA8X</t>
  </si>
  <si>
    <t>MANSFIELD WOODHOUSE CHILDRENS CENTRE</t>
  </si>
  <si>
    <t>RHA8Y</t>
  </si>
  <si>
    <t>EASTWOOD SURE START CHILDRENS CENTRE</t>
  </si>
  <si>
    <t>RHA9A</t>
  </si>
  <si>
    <t>ARNOLD CHILDRENS CENTRE</t>
  </si>
  <si>
    <t>RHA9C</t>
  </si>
  <si>
    <t>CARLTON CHILDREN'S CENTRE</t>
  </si>
  <si>
    <t>RHA9D</t>
  </si>
  <si>
    <t>TITCHFIELD &amp; OAKHAM CHILDREN'S CENTRE</t>
  </si>
  <si>
    <t>RHA9E</t>
  </si>
  <si>
    <t>WARSOP SURE START CHILDREN'S CENTRE</t>
  </si>
  <si>
    <t>RHA9F</t>
  </si>
  <si>
    <t>BALDERTON CHILDREN'S CENTRE</t>
  </si>
  <si>
    <t>RHA9G</t>
  </si>
  <si>
    <t>BRIDGE CHILDREN'S CENTRE</t>
  </si>
  <si>
    <t>RHA9H</t>
  </si>
  <si>
    <t>HAWTONVILLE CHILDREN'S CENTRE</t>
  </si>
  <si>
    <t>RHA9J</t>
  </si>
  <si>
    <t>OLLERTON &amp; BOUGHTON CHILDREN'S CENTRE</t>
  </si>
  <si>
    <t>RHA9K</t>
  </si>
  <si>
    <t>SHERWOOD EAST CHILDREN'S CENTRE</t>
  </si>
  <si>
    <t>RHA9L</t>
  </si>
  <si>
    <t>SHERWOOD WEST (RAINWORTH)</t>
  </si>
  <si>
    <t>RHA9M</t>
  </si>
  <si>
    <t>TRENT VILLAGES NORTH CHILDREN'S CENTRE</t>
  </si>
  <si>
    <t>RHA9N</t>
  </si>
  <si>
    <t>TRENT VILLAGES SOUTH CHILDREN'S CENTRE</t>
  </si>
  <si>
    <t>RHA9P</t>
  </si>
  <si>
    <t>ABBEY &amp; LADY BAY CHILDREN'S CENTRE</t>
  </si>
  <si>
    <t>RHA9Q</t>
  </si>
  <si>
    <t>BINGHAM CHILDREN'S CENTRE</t>
  </si>
  <si>
    <t>RHA9R</t>
  </si>
  <si>
    <t>COTGRAVE CHILDREN'S CENTRE</t>
  </si>
  <si>
    <t>RHA9T</t>
  </si>
  <si>
    <t>EAST LEAKE CHILDREN'S CENTRE</t>
  </si>
  <si>
    <t>RHA9V</t>
  </si>
  <si>
    <t>KEYWORTH CHILDREN'S CENTRE</t>
  </si>
  <si>
    <t>RHA9W</t>
  </si>
  <si>
    <t>RUDDINGTON &amp; EDWALTON CHILDREN'S CENTRE</t>
  </si>
  <si>
    <t>RHA9X</t>
  </si>
  <si>
    <t>CENTRAL OFFICE</t>
  </si>
  <si>
    <t>RHA9Y</t>
  </si>
  <si>
    <t>THE CHILDREN'S CENTRE</t>
  </si>
  <si>
    <t>RHAA0</t>
  </si>
  <si>
    <t>BASSETLAW HOSPICE</t>
  </si>
  <si>
    <t>RHAA1</t>
  </si>
  <si>
    <t>NOOK &amp; CRANNY</t>
  </si>
  <si>
    <t>RHAA2</t>
  </si>
  <si>
    <t>BOUNDARY RESOURCE CENTRE</t>
  </si>
  <si>
    <t>RHAA3</t>
  </si>
  <si>
    <t>VOLUNTARY ACTION RUTLAND</t>
  </si>
  <si>
    <t>RHAA4</t>
  </si>
  <si>
    <t>FOUNTAINDALE SCHOOL</t>
  </si>
  <si>
    <t>RHAA5</t>
  </si>
  <si>
    <t>OLD BASFORD HEALTH CENTRE</t>
  </si>
  <si>
    <t>RHAA6</t>
  </si>
  <si>
    <t>KIRKBY HEALTH CENTRE</t>
  </si>
  <si>
    <t>RHAA7</t>
  </si>
  <si>
    <t>WORKSOP LIBRARY</t>
  </si>
  <si>
    <t>RHAA8</t>
  </si>
  <si>
    <t>HAMA MEDICAL CENTRE</t>
  </si>
  <si>
    <t>RHAA9</t>
  </si>
  <si>
    <t>RYTON STREET CENTRE</t>
  </si>
  <si>
    <t>RHAAA</t>
  </si>
  <si>
    <t>BASSETLAW HOSPITAL</t>
  </si>
  <si>
    <t>RHAAC</t>
  </si>
  <si>
    <t>RETFORD HOSPITAL</t>
  </si>
  <si>
    <t>RHAAD</t>
  </si>
  <si>
    <t>WORKSOP HEALTH CENTRE</t>
  </si>
  <si>
    <t>RHAAE</t>
  </si>
  <si>
    <t>LARWOOD HEALTH CENTRE</t>
  </si>
  <si>
    <t>RHAAF</t>
  </si>
  <si>
    <t>LANGOLD CLINIC</t>
  </si>
  <si>
    <t>RHAAG</t>
  </si>
  <si>
    <t>VILLAGE SURGERY (CARLTON CLINIC)</t>
  </si>
  <si>
    <t>RHAAH</t>
  </si>
  <si>
    <t>HARWORTH PRIMARY CARE CENTRE</t>
  </si>
  <si>
    <t>RHAAK</t>
  </si>
  <si>
    <t>HUCKNALL HEALTH CENTRE</t>
  </si>
  <si>
    <t>RHAAL</t>
  </si>
  <si>
    <t>TUXFORD CLINIC</t>
  </si>
  <si>
    <t>RHAAM</t>
  </si>
  <si>
    <t>PARK HOUSE HEALTH &amp; SOCIAL CARE CENTRE</t>
  </si>
  <si>
    <t>RHAAN</t>
  </si>
  <si>
    <t>EMBANKMENT PRIMARY CARE CENTRE</t>
  </si>
  <si>
    <t>RHAAQ</t>
  </si>
  <si>
    <t>COMMUNITY IN-REACH</t>
  </si>
  <si>
    <t>RHAAR</t>
  </si>
  <si>
    <t>ARNOLD LODGE REGIONAL SECURE UNIT</t>
  </si>
  <si>
    <t>RHAAT</t>
  </si>
  <si>
    <t>CHILD &amp; FAMILY THERAPY UNIT (NEWARK &amp; SHERWOOD)</t>
  </si>
  <si>
    <t>RHAAV</t>
  </si>
  <si>
    <t>MARY POTTER CENTRE</t>
  </si>
  <si>
    <t>RHAAW</t>
  </si>
  <si>
    <t>SEATON HOUSE WALK IN CENTRE</t>
  </si>
  <si>
    <t>RHAAX</t>
  </si>
  <si>
    <t>THE HOPE CENTRE</t>
  </si>
  <si>
    <t>RHABL</t>
  </si>
  <si>
    <t>MANSFIELD COMMUNITY HOSPITAL</t>
  </si>
  <si>
    <t>RHABW</t>
  </si>
  <si>
    <t>MILLBROOK MENTAL HEALTH UNIT</t>
  </si>
  <si>
    <t>RHABY</t>
  </si>
  <si>
    <t>CHILD &amp; FAMILY THERAPY SERVICES</t>
  </si>
  <si>
    <t>RHABZ</t>
  </si>
  <si>
    <t>RHAC0</t>
  </si>
  <si>
    <t>WORKSOP POLICE STATION</t>
  </si>
  <si>
    <t>RHAC1</t>
  </si>
  <si>
    <t>CHILTERN HOUSE</t>
  </si>
  <si>
    <t>RHAC2</t>
  </si>
  <si>
    <t>TRAINING HOUSE (NEWSTEAD AVENUE)</t>
  </si>
  <si>
    <t>RHAC3</t>
  </si>
  <si>
    <t>LITTLE TENNIS STREET</t>
  </si>
  <si>
    <t>RHAC4</t>
  </si>
  <si>
    <t>NORTH NOTTS ALCOHOL TEAM</t>
  </si>
  <si>
    <t>RHAC5</t>
  </si>
  <si>
    <t>74 PORTLAND STREET</t>
  </si>
  <si>
    <t>RHAC6</t>
  </si>
  <si>
    <t>76 PORTLAND STREET</t>
  </si>
  <si>
    <t>RHAC7</t>
  </si>
  <si>
    <t>BRIDEWELL CUSTODY SUITE</t>
  </si>
  <si>
    <t>RHAC8</t>
  </si>
  <si>
    <t>MANSFIELD POLICE STATION</t>
  </si>
  <si>
    <t>RHAC9</t>
  </si>
  <si>
    <t>NEWARK POLICE STATION</t>
  </si>
  <si>
    <t>RHACA</t>
  </si>
  <si>
    <t>BRACKEN HOUSE REHABILITATION UNIT</t>
  </si>
  <si>
    <t>RHACC</t>
  </si>
  <si>
    <t>ENRIGHT CLOSE</t>
  </si>
  <si>
    <t>RHACD</t>
  </si>
  <si>
    <t>SYCAMORE GROVE BUNGALOWS</t>
  </si>
  <si>
    <t>RHACE</t>
  </si>
  <si>
    <t>LINDSAY CLOSE BUNGALOWS</t>
  </si>
  <si>
    <t>RHACF</t>
  </si>
  <si>
    <t>JAMES HINCE COURT</t>
  </si>
  <si>
    <t>RHACG</t>
  </si>
  <si>
    <t>BASSETLAW COMMUNITY LEARNING DISABILITY SERVICE</t>
  </si>
  <si>
    <t>RHACH</t>
  </si>
  <si>
    <t>CITY SOUTH &amp; NORTH COMMUNITY LEARNING DISABILITY SERVICE</t>
  </si>
  <si>
    <t>RHACJ</t>
  </si>
  <si>
    <t>CITY EAST COMMUNITY LEARNING DISABILITY SERVICE</t>
  </si>
  <si>
    <t>RHACK</t>
  </si>
  <si>
    <t>BARNCROFT DAY CENTRE</t>
  </si>
  <si>
    <t>RHACL</t>
  </si>
  <si>
    <t>GEDLING COMM LRNG DISAB SERV</t>
  </si>
  <si>
    <t>RHACM</t>
  </si>
  <si>
    <t>RUSHCLIFFE COMMUNITY LEARNING DISABILITY SERVICE</t>
  </si>
  <si>
    <t>RHACN</t>
  </si>
  <si>
    <t>ABBOTT ROAD DAY CENTRE</t>
  </si>
  <si>
    <t>RHACP</t>
  </si>
  <si>
    <t>ORCHARD STREET</t>
  </si>
  <si>
    <t>RHACQ</t>
  </si>
  <si>
    <t>PALMWOOD COURT</t>
  </si>
  <si>
    <t>RHACR</t>
  </si>
  <si>
    <t>THE JOINT</t>
  </si>
  <si>
    <t>RHACT</t>
  </si>
  <si>
    <t>VENTURE CENTRE</t>
  </si>
  <si>
    <t>RHACV</t>
  </si>
  <si>
    <t>ASHBOURNE HOUSE</t>
  </si>
  <si>
    <t>RHACW</t>
  </si>
  <si>
    <t>RESOURCE HOUSE</t>
  </si>
  <si>
    <t>RHACX</t>
  </si>
  <si>
    <t>ASHFIELD/MANSFIELD CLDT</t>
  </si>
  <si>
    <t>RHACY</t>
  </si>
  <si>
    <t>HYSON GREEN COMMUNITY CENTRE</t>
  </si>
  <si>
    <t>RHAD0</t>
  </si>
  <si>
    <t>THE FOREST</t>
  </si>
  <si>
    <t>RHAD1</t>
  </si>
  <si>
    <t>AFRICAN CARIBBEAN PROJECT</t>
  </si>
  <si>
    <t>RHAD2</t>
  </si>
  <si>
    <t>BARNBY GATE</t>
  </si>
  <si>
    <t>RHAD3</t>
  </si>
  <si>
    <t>CARLTON CLOSE SITE</t>
  </si>
  <si>
    <t>RHAD4</t>
  </si>
  <si>
    <t>NORTH GATE</t>
  </si>
  <si>
    <t>RHAD5</t>
  </si>
  <si>
    <t>GRAINGER AVENUE</t>
  </si>
  <si>
    <t>RHAD6</t>
  </si>
  <si>
    <t>LOMBARD STREET SURGERY</t>
  </si>
  <si>
    <t>RHAD7</t>
  </si>
  <si>
    <t>SAWLEY DRIVE</t>
  </si>
  <si>
    <t>RHAD8</t>
  </si>
  <si>
    <t>STONE CROSS LANE</t>
  </si>
  <si>
    <t>RHAD9</t>
  </si>
  <si>
    <t>SYCAMORE CENTRE</t>
  </si>
  <si>
    <t>RHADA</t>
  </si>
  <si>
    <t>INTERNATIONAL COMMUNITY CENTRE</t>
  </si>
  <si>
    <t>RHADC</t>
  </si>
  <si>
    <t>JOHN CARROLL LEISURE CENTRE</t>
  </si>
  <si>
    <t>RHADD</t>
  </si>
  <si>
    <t>MINERS WELFARE ANNEXE</t>
  </si>
  <si>
    <t>RHADE</t>
  </si>
  <si>
    <t>WAX CAFE</t>
  </si>
  <si>
    <t>RHADF</t>
  </si>
  <si>
    <t>GRANGE FARM MEDICAL CENTRE</t>
  </si>
  <si>
    <t>RHADG</t>
  </si>
  <si>
    <t>CLIFTON LEISURE CENTRE</t>
  </si>
  <si>
    <t>RHADH</t>
  </si>
  <si>
    <t>OPEN DOOR</t>
  </si>
  <si>
    <t>RHADJ</t>
  </si>
  <si>
    <t>MABON HOUSE</t>
  </si>
  <si>
    <t>RHADK</t>
  </si>
  <si>
    <t>CRABTREE COMMUNITY CENTRE</t>
  </si>
  <si>
    <t>RHADL</t>
  </si>
  <si>
    <t>DEVERILLS SNOOKER CLUB</t>
  </si>
  <si>
    <t>RHADM</t>
  </si>
  <si>
    <t>RED ART CAFE</t>
  </si>
  <si>
    <t>RHADN</t>
  </si>
  <si>
    <t>ROSEWOOD RESOURCE CENTRE</t>
  </si>
  <si>
    <t>RHADP</t>
  </si>
  <si>
    <t>OLLERTON HEALTH CENTRE</t>
  </si>
  <si>
    <t>RHADQ</t>
  </si>
  <si>
    <t>RHADR</t>
  </si>
  <si>
    <t>CHURCH STREET MEDICAL CENTRE</t>
  </si>
  <si>
    <t>RHADT</t>
  </si>
  <si>
    <t>SNEINTON HEALTH CENTRE</t>
  </si>
  <si>
    <t>RHADV</t>
  </si>
  <si>
    <t>CRIPPS HEALTH CENTRE</t>
  </si>
  <si>
    <t>RHADW</t>
  </si>
  <si>
    <t>OAKTREE HEALTH CENTRE</t>
  </si>
  <si>
    <t>RHADX</t>
  </si>
  <si>
    <t>5-11 KINGSBRIDGE WAY</t>
  </si>
  <si>
    <t>RHADY</t>
  </si>
  <si>
    <t>29 HELMSLEY ROAD</t>
  </si>
  <si>
    <t>RHAE0</t>
  </si>
  <si>
    <t>ST JOHN'S CENTRE</t>
  </si>
  <si>
    <t>RHAE1</t>
  </si>
  <si>
    <t>HEATHER CLOSE</t>
  </si>
  <si>
    <t>RHAE2</t>
  </si>
  <si>
    <t>HIS MANSFIELD OFFICE</t>
  </si>
  <si>
    <t>RHAE3</t>
  </si>
  <si>
    <t>INSTITUTE OF MENTAL HEALTH</t>
  </si>
  <si>
    <t>RHAE4</t>
  </si>
  <si>
    <t>APAS</t>
  </si>
  <si>
    <t>RHAE5</t>
  </si>
  <si>
    <t>DRAKEHOUSE COURT</t>
  </si>
  <si>
    <t>RHAE6</t>
  </si>
  <si>
    <t>THE CROSSING CENTRE</t>
  </si>
  <si>
    <t>RHAE7</t>
  </si>
  <si>
    <t>BLIDWORTH SURGERY</t>
  </si>
  <si>
    <t>RHAE8</t>
  </si>
  <si>
    <t>PLATFORM ONE</t>
  </si>
  <si>
    <t>RHAE9</t>
  </si>
  <si>
    <t>SOUTHGLADE ACCESS CENTRE</t>
  </si>
  <si>
    <t>RHAEA</t>
  </si>
  <si>
    <t>WALNUT STREET SURGERY</t>
  </si>
  <si>
    <t>RHAEC</t>
  </si>
  <si>
    <t>THE SURGERY AT AYLESTONE</t>
  </si>
  <si>
    <t>RHAED</t>
  </si>
  <si>
    <t>THE PRACTICE RUSHEY MEAD</t>
  </si>
  <si>
    <t>RHAEE</t>
  </si>
  <si>
    <t>SUTTON-IN-ASHFIELD HEALTH CENTRE</t>
  </si>
  <si>
    <t>RHAEF</t>
  </si>
  <si>
    <t>MANSFIELD HEALTH CENTRE</t>
  </si>
  <si>
    <t>RHAEG</t>
  </si>
  <si>
    <t>RAINWORTH HEALTH CENTRE</t>
  </si>
  <si>
    <t>RHAEJ</t>
  </si>
  <si>
    <t>MEDENBANKS</t>
  </si>
  <si>
    <t>RHAEK</t>
  </si>
  <si>
    <t>BYRON HOUSE, NEWARK HOSPITAL</t>
  </si>
  <si>
    <t>RHAEL</t>
  </si>
  <si>
    <t>FRIARY HOUSE</t>
  </si>
  <si>
    <t>RHAEM</t>
  </si>
  <si>
    <t>STAPLEFORD CARE CENTRE</t>
  </si>
  <si>
    <t>RHAEN</t>
  </si>
  <si>
    <t>ST PETER'S CENTRE</t>
  </si>
  <si>
    <t>RHAER</t>
  </si>
  <si>
    <t>DERWENT UNIT</t>
  </si>
  <si>
    <t>RHAF0</t>
  </si>
  <si>
    <t>RHAF1</t>
  </si>
  <si>
    <t>CARLTON HEALTH CLINIC</t>
  </si>
  <si>
    <t>RHAF2</t>
  </si>
  <si>
    <t>THE FAMILY CENTRE</t>
  </si>
  <si>
    <t>RHAF3</t>
  </si>
  <si>
    <t>MELLERS COURT</t>
  </si>
  <si>
    <t>RHAF5</t>
  </si>
  <si>
    <t>NEWTHORPE MEDICAL CENTRE</t>
  </si>
  <si>
    <t>RHAF6</t>
  </si>
  <si>
    <t>PARKHOUSE MEDICAL CENTRE</t>
  </si>
  <si>
    <t>RHAF7</t>
  </si>
  <si>
    <t>BULWELL LIBRARY</t>
  </si>
  <si>
    <t>RHAF8</t>
  </si>
  <si>
    <t>DUKERIES BUSINESS CENTRE</t>
  </si>
  <si>
    <t>RHAF9</t>
  </si>
  <si>
    <t>CHADBURN HOUSE</t>
  </si>
  <si>
    <t>RHAFA</t>
  </si>
  <si>
    <t>WAVERLEY HEALTH CENTRE</t>
  </si>
  <si>
    <t>RHAFC</t>
  </si>
  <si>
    <t>WOODLANDS MEDICAL PRACTICE</t>
  </si>
  <si>
    <t>RHAFD</t>
  </si>
  <si>
    <t>WILLOWBROOK MEDICAL PRACTICE</t>
  </si>
  <si>
    <t>RHAFE</t>
  </si>
  <si>
    <t>ANNESLEY HOUSE GP PRACTICE</t>
  </si>
  <si>
    <t>RHAFF</t>
  </si>
  <si>
    <t>OAKWOOD SURGERY</t>
  </si>
  <si>
    <t>RHAFG</t>
  </si>
  <si>
    <t>CRIMINAL JUSTICE TEAM</t>
  </si>
  <si>
    <t>RHAFH</t>
  </si>
  <si>
    <t>NOTTINGHAM EMERGENCY MEDICAL SERVICES</t>
  </si>
  <si>
    <t>RHAFJ</t>
  </si>
  <si>
    <t>ASHFIELD COMMUNITY HOSPITAL</t>
  </si>
  <si>
    <t>RHAFK</t>
  </si>
  <si>
    <t>ROUNDWOOD SURGERY</t>
  </si>
  <si>
    <t>RHAFL</t>
  </si>
  <si>
    <t>HOPEWOOD</t>
  </si>
  <si>
    <t>RHAFM</t>
  </si>
  <si>
    <t>SELSTON HEALTH CENTRE</t>
  </si>
  <si>
    <t>RHAFN</t>
  </si>
  <si>
    <t>1 WHITEWATER ROAD</t>
  </si>
  <si>
    <t>RHAFP</t>
  </si>
  <si>
    <t>ASHFIELD HEALTH VILLAGE</t>
  </si>
  <si>
    <t>RHAFQ</t>
  </si>
  <si>
    <t>HEATHCOAT BUILDINGS</t>
  </si>
  <si>
    <t>RHAFR</t>
  </si>
  <si>
    <t>THE OLD HALL</t>
  </si>
  <si>
    <t>RHAFT</t>
  </si>
  <si>
    <t>WOODSIDE SURGERY</t>
  </si>
  <si>
    <t>RHAFV</t>
  </si>
  <si>
    <t>EASTWOOD HEALTH CENTRE</t>
  </si>
  <si>
    <t>RHAFW</t>
  </si>
  <si>
    <t>SHERWOOD STREET DAY CENTRE</t>
  </si>
  <si>
    <t>RHAFX</t>
  </si>
  <si>
    <t>THE STANHOPE CENTRE</t>
  </si>
  <si>
    <t>RHAFY</t>
  </si>
  <si>
    <t>LEICESTER &amp; RUTLAND IAPT SERVICE</t>
  </si>
  <si>
    <t>RHAG0</t>
  </si>
  <si>
    <t>HEALTH POINT</t>
  </si>
  <si>
    <t>RHAG1</t>
  </si>
  <si>
    <t>FOUR SEASONS - ARNOLD</t>
  </si>
  <si>
    <t>RHAG2</t>
  </si>
  <si>
    <t>LIFE AT THE CENTRE</t>
  </si>
  <si>
    <t>RHAG3</t>
  </si>
  <si>
    <t>ASPLEY COMMUNITY &amp; TRAINING CENTRE</t>
  </si>
  <si>
    <t>RHAG4</t>
  </si>
  <si>
    <t>JOHN EASTWOOD HOSPICE</t>
  </si>
  <si>
    <t>RHAG5</t>
  </si>
  <si>
    <t>CITY IAPT</t>
  </si>
  <si>
    <t>RHAG6</t>
  </si>
  <si>
    <t>ASHFIELD MEDICAL CENTRE</t>
  </si>
  <si>
    <t>RHAG7</t>
  </si>
  <si>
    <t>WOMENS CLINIC</t>
  </si>
  <si>
    <t>RHAG8</t>
  </si>
  <si>
    <t>POW!</t>
  </si>
  <si>
    <t>RHAG9</t>
  </si>
  <si>
    <t>ARCHES PROJECT</t>
  </si>
  <si>
    <t>RHAGA</t>
  </si>
  <si>
    <t>ST. MICHAELS VIEW RH</t>
  </si>
  <si>
    <t>RHAGC</t>
  </si>
  <si>
    <t>SHEILA RUSSELL CENTRE</t>
  </si>
  <si>
    <t>RHAGD</t>
  </si>
  <si>
    <t>COMMUNITY HOUSE</t>
  </si>
  <si>
    <t>RHAGF</t>
  </si>
  <si>
    <t>GREENACRES DAY CENTRE</t>
  </si>
  <si>
    <t>RHAGG</t>
  </si>
  <si>
    <t>SHORT BREAKS SERVICE</t>
  </si>
  <si>
    <t>RHAGH</t>
  </si>
  <si>
    <t>RHAGJ</t>
  </si>
  <si>
    <t>LEY STREET DAY CENTRE</t>
  </si>
  <si>
    <t>RHAGK</t>
  </si>
  <si>
    <t>SPRINGFIELDS DAY CARE CENTRE</t>
  </si>
  <si>
    <t>RHAGL</t>
  </si>
  <si>
    <t>MIND</t>
  </si>
  <si>
    <t>RHAGM</t>
  </si>
  <si>
    <t>CARLTON DIGBY SCHOOL</t>
  </si>
  <si>
    <t>RHAGN</t>
  </si>
  <si>
    <t>THE SHEPHERD SCHOOL</t>
  </si>
  <si>
    <t>RHAGP</t>
  </si>
  <si>
    <t>UNIT 2 (L&amp;R IAPT NORTH BASE)</t>
  </si>
  <si>
    <t>RHAGQ</t>
  </si>
  <si>
    <t>CROWN HOUSE (CROWN BUILDING)</t>
  </si>
  <si>
    <t>RHAGR</t>
  </si>
  <si>
    <t>65 NORTH GATE</t>
  </si>
  <si>
    <t>RHAGT</t>
  </si>
  <si>
    <t>RHAGV</t>
  </si>
  <si>
    <t>72 PORTLAND STREET</t>
  </si>
  <si>
    <t>RHAGW</t>
  </si>
  <si>
    <t>THE NEWLANDS</t>
  </si>
  <si>
    <t>RHAGX</t>
  </si>
  <si>
    <t>KINGS MILL HOSPITAL</t>
  </si>
  <si>
    <t>RHAGY</t>
  </si>
  <si>
    <t>ALEXANDER HOUSE (MANSFIELD)</t>
  </si>
  <si>
    <t>RHAH0</t>
  </si>
  <si>
    <t>MANSFIELD MAGISTRATES COURT</t>
  </si>
  <si>
    <t>RHAH1</t>
  </si>
  <si>
    <t>SURESTART ASHLEA SCHOOL</t>
  </si>
  <si>
    <t>RHAH2</t>
  </si>
  <si>
    <t>COMMINUTY HEALTH VISITORS</t>
  </si>
  <si>
    <t>RHAH3</t>
  </si>
  <si>
    <t>MIDDLE STREET RESOURCE CENTRE</t>
  </si>
  <si>
    <t>RHAH4</t>
  </si>
  <si>
    <t>SUTTON MANOR RESIDENTIAL HOME</t>
  </si>
  <si>
    <t>RHAH5</t>
  </si>
  <si>
    <t>UNDER ONE ROOF</t>
  </si>
  <si>
    <t>RHAH6</t>
  </si>
  <si>
    <t>RANDALL PARK RESOURCE CENTRE</t>
  </si>
  <si>
    <t>RHAH8</t>
  </si>
  <si>
    <t>RHAHA</t>
  </si>
  <si>
    <t>EMOTIONAL HEALTH &amp; WELL BEING, SHERWOOD ACADEMY</t>
  </si>
  <si>
    <t>RHAHB</t>
  </si>
  <si>
    <t>GEDLING VIEW FAMILY CENTRE</t>
  </si>
  <si>
    <t>RHAHC</t>
  </si>
  <si>
    <t>SURESTART HIGHBANK SCHOOL</t>
  </si>
  <si>
    <t>RHAHD</t>
  </si>
  <si>
    <t>MANOR ACADEMY SURESTART</t>
  </si>
  <si>
    <t>RHAHE</t>
  </si>
  <si>
    <t>COMMUNITY NURSING TEAM</t>
  </si>
  <si>
    <t>RHAHG</t>
  </si>
  <si>
    <t>TORKARD HILL MEDICAL CENTRE</t>
  </si>
  <si>
    <t>RHAHJ</t>
  </si>
  <si>
    <t>NEWARK BRIDGE HEALTH CLINIC</t>
  </si>
  <si>
    <t>RHAHK</t>
  </si>
  <si>
    <t>NEWARK HEALTH CENTRE</t>
  </si>
  <si>
    <t>RHAHL</t>
  </si>
  <si>
    <t>OAKS RESIDENTIAL HOME</t>
  </si>
  <si>
    <t>RHAHN</t>
  </si>
  <si>
    <t>WARSOP PRIMARY CARE CENTRE</t>
  </si>
  <si>
    <t>RHAHP</t>
  </si>
  <si>
    <t>NEWARK HOSPITAL</t>
  </si>
  <si>
    <t>RHAHQ</t>
  </si>
  <si>
    <t>IAPT OFFICE</t>
  </si>
  <si>
    <t>RHAHT</t>
  </si>
  <si>
    <t>RHAHV</t>
  </si>
  <si>
    <t>CHILDREN AND MENTAL HEALTH SERVICES (CAMHS)</t>
  </si>
  <si>
    <t>RHAHW</t>
  </si>
  <si>
    <t>SURESTART, ORCHARD SCHOOL</t>
  </si>
  <si>
    <t>RHAHX</t>
  </si>
  <si>
    <t>SITE CODE REQ HPOV 1042823</t>
  </si>
  <si>
    <t>RHAHY</t>
  </si>
  <si>
    <t>NOTTINGHAM MAGISTRATES COURT</t>
  </si>
  <si>
    <t>RHAJ0</t>
  </si>
  <si>
    <t>NEW ART EXCHANGE</t>
  </si>
  <si>
    <t>RHAJ1</t>
  </si>
  <si>
    <t>BURDEN CRESCENT</t>
  </si>
  <si>
    <t>RHAJ2</t>
  </si>
  <si>
    <t>4-6 CAVELL CLOSE</t>
  </si>
  <si>
    <t>RHAJ3</t>
  </si>
  <si>
    <t>15 DARWIN DRIVE</t>
  </si>
  <si>
    <t>RHAJ4</t>
  </si>
  <si>
    <t>13-16 DENDY DRIVE</t>
  </si>
  <si>
    <t>RHAJ5</t>
  </si>
  <si>
    <t>FLEMING DRIVE</t>
  </si>
  <si>
    <t>RHAJ6</t>
  </si>
  <si>
    <t>4 &amp; 10 GALEN AVENUE</t>
  </si>
  <si>
    <t>RHAJ8</t>
  </si>
  <si>
    <t>NIGHTINGALE WAY</t>
  </si>
  <si>
    <t>RHAJ9</t>
  </si>
  <si>
    <t>REES ROW</t>
  </si>
  <si>
    <t>RHAJA</t>
  </si>
  <si>
    <t>RETFORD ROAD</t>
  </si>
  <si>
    <t>RHAJC</t>
  </si>
  <si>
    <t>SIMON CLOSE</t>
  </si>
  <si>
    <t>RHAJD</t>
  </si>
  <si>
    <t>THE PASTURES</t>
  </si>
  <si>
    <t>RHAJE</t>
  </si>
  <si>
    <t>NEW CROSS COMMUNITY CHURCH</t>
  </si>
  <si>
    <t>RHAJF</t>
  </si>
  <si>
    <t>WOMEN &amp; CHILDRENS CENTRE</t>
  </si>
  <si>
    <t>RHAL0</t>
  </si>
  <si>
    <t>AR RAZI MEDICAL CENTRE</t>
  </si>
  <si>
    <t>RHAL1</t>
  </si>
  <si>
    <t>AYLESTONE HEALTH CENTRE</t>
  </si>
  <si>
    <t>RHAL2</t>
  </si>
  <si>
    <t>BEAUMONT LEYS HEALTH CENTRE</t>
  </si>
  <si>
    <t>RHAL3</t>
  </si>
  <si>
    <t>BELGRAVE HEALTH CENTRE</t>
  </si>
  <si>
    <t>RHAL4</t>
  </si>
  <si>
    <t>BOWLING GREEN STREET SURGERY</t>
  </si>
  <si>
    <t>RHAL5</t>
  </si>
  <si>
    <t>CANON STREET SURGERY</t>
  </si>
  <si>
    <t>RHAL6</t>
  </si>
  <si>
    <t>CHAMWOOD PRACTICE</t>
  </si>
  <si>
    <t>RHAL7</t>
  </si>
  <si>
    <t>CLARENDON PARK MEDICAL CENTRE</t>
  </si>
  <si>
    <t>RHAL8</t>
  </si>
  <si>
    <t>DE MONTFORT SURGERY</t>
  </si>
  <si>
    <t>RHAL9</t>
  </si>
  <si>
    <t>DR KUMAR &amp; PARTNERS</t>
  </si>
  <si>
    <t>RHALA</t>
  </si>
  <si>
    <t>HOUNDS GATE HOUSE</t>
  </si>
  <si>
    <t>RHALB</t>
  </si>
  <si>
    <t>NOTTINGHAM CITY HOSPITAL</t>
  </si>
  <si>
    <t>RHALC</t>
  </si>
  <si>
    <t>ST. FRANCIS UNIT</t>
  </si>
  <si>
    <t>RHALD</t>
  </si>
  <si>
    <t>DR SM AROLKER &amp; PARTNERS</t>
  </si>
  <si>
    <t>RHALE</t>
  </si>
  <si>
    <t>EAST LEICESTER MEDICAL PRACTICE</t>
  </si>
  <si>
    <t>RHALF</t>
  </si>
  <si>
    <t>FOSSE MEDICAL CENTRE</t>
  </si>
  <si>
    <t>RHALG</t>
  </si>
  <si>
    <t>GROBY ROAD MEDICAL CENTRE</t>
  </si>
  <si>
    <t>RHALJ</t>
  </si>
  <si>
    <t>HILLTOP SURGERY</t>
  </si>
  <si>
    <t>RHALL</t>
  </si>
  <si>
    <t>JOHN RYLE HEALTH CENTRE</t>
  </si>
  <si>
    <t>RHALM</t>
  </si>
  <si>
    <t>BESTWOOD PARK HEALTH CENTRE</t>
  </si>
  <si>
    <t>RHALN</t>
  </si>
  <si>
    <t>ARNOLD HEALTH CENTRE</t>
  </si>
  <si>
    <t>RHALP</t>
  </si>
  <si>
    <t>SHERWOOD HEALTH CENTRE</t>
  </si>
  <si>
    <t>RHALR</t>
  </si>
  <si>
    <t>GREENFIELDS MEDICAL CENTRE</t>
  </si>
  <si>
    <t>RHALT</t>
  </si>
  <si>
    <t>BULWELL RIVERSIDE</t>
  </si>
  <si>
    <t>RHALW</t>
  </si>
  <si>
    <t>WOLLATON VALE HEALTH CENTRE</t>
  </si>
  <si>
    <t>RHALX</t>
  </si>
  <si>
    <t>HYSON GREEN (MARY POTTER) HEALTH CENTRE</t>
  </si>
  <si>
    <t>RHALY</t>
  </si>
  <si>
    <t>OPEN MIND</t>
  </si>
  <si>
    <t>RHAM0</t>
  </si>
  <si>
    <t>HOCKLEY FARM MEDICAL PRACTICE</t>
  </si>
  <si>
    <t>RHAM1</t>
  </si>
  <si>
    <t>HUMBERSTONE MEDICAL CENTRE</t>
  </si>
  <si>
    <t>RHAM2</t>
  </si>
  <si>
    <t>JOHNSONS MEDICAL PRACTICE</t>
  </si>
  <si>
    <t>RHAM3</t>
  </si>
  <si>
    <t>LEICESTER ASSIST</t>
  </si>
  <si>
    <t>RHAM4</t>
  </si>
  <si>
    <t>MANOR MEDICAL CENTRE</t>
  </si>
  <si>
    <t>RHAM5</t>
  </si>
  <si>
    <t>PASLEY ROAD HEALTH CENTRE</t>
  </si>
  <si>
    <t>RHAM6</t>
  </si>
  <si>
    <t>SAFFRON GROUP PRACTICE</t>
  </si>
  <si>
    <t>RHAM7</t>
  </si>
  <si>
    <t>SPRINGFIELD ROAD HEALTH CENTRE</t>
  </si>
  <si>
    <t>RHAM8</t>
  </si>
  <si>
    <t>ST MATTHEWS HEALTH &amp; COMMUNITY CENTRE</t>
  </si>
  <si>
    <t>RHAM9</t>
  </si>
  <si>
    <t>THE HEDGES MEDICAL CENTRE</t>
  </si>
  <si>
    <t>RHAMA</t>
  </si>
  <si>
    <t>RADFORD HEALTH CENTRE</t>
  </si>
  <si>
    <t>RHAMC</t>
  </si>
  <si>
    <t>ST ANNS HEALTH CENTRE</t>
  </si>
  <si>
    <t>RHAMD</t>
  </si>
  <si>
    <t>CENTRAL NOTTINGHAMSHIRE MIND</t>
  </si>
  <si>
    <t>RHAME</t>
  </si>
  <si>
    <t>RHAMF</t>
  </si>
  <si>
    <t>STRELLEY HEALTH CENTRE</t>
  </si>
  <si>
    <t>RHAMG</t>
  </si>
  <si>
    <t>MEADOWS HEALTH CENTRE</t>
  </si>
  <si>
    <t>RHAMH</t>
  </si>
  <si>
    <t>VICTORIA PARK HEALTH CENTRE</t>
  </si>
  <si>
    <t>RHAMJ</t>
  </si>
  <si>
    <t>RHAMK</t>
  </si>
  <si>
    <t>WESTCOTES MEDICAL PRACTICE</t>
  </si>
  <si>
    <t>RHAML</t>
  </si>
  <si>
    <t>WILLOWBROOK MEDICAL CENTRE</t>
  </si>
  <si>
    <t>RHAMM</t>
  </si>
  <si>
    <t>RHAMN</t>
  </si>
  <si>
    <t>ST PETERS HEALTH CENTRE</t>
  </si>
  <si>
    <t>RHAMP</t>
  </si>
  <si>
    <t>BROADHURST STREET SURGERY</t>
  </si>
  <si>
    <t>RHAMQ</t>
  </si>
  <si>
    <t>THE SAYEED SURGERY</t>
  </si>
  <si>
    <t>RHAMR</t>
  </si>
  <si>
    <t>THE MELBOURNE CENTRE</t>
  </si>
  <si>
    <t>RHAMT</t>
  </si>
  <si>
    <t>INCLUSION HEALTHCARE</t>
  </si>
  <si>
    <t>RHAMW</t>
  </si>
  <si>
    <t>BEESTON HEALTH CENTRE</t>
  </si>
  <si>
    <t>RHAN0</t>
  </si>
  <si>
    <t>WOLLATON PARK MEDICAL CENTRE</t>
  </si>
  <si>
    <t>RHAN1</t>
  </si>
  <si>
    <t>HEATHCOTE STREET</t>
  </si>
  <si>
    <t>RHAN2</t>
  </si>
  <si>
    <t>PORCHESTER ROAD</t>
  </si>
  <si>
    <t>RHAN4</t>
  </si>
  <si>
    <t>MARLOW HOUSE</t>
  </si>
  <si>
    <t>RHAN6</t>
  </si>
  <si>
    <t>THORNEYWOOD MOUNT</t>
  </si>
  <si>
    <t>RHAN7</t>
  </si>
  <si>
    <t>61 VERNON AVENUE</t>
  </si>
  <si>
    <t>RHAN8</t>
  </si>
  <si>
    <t>THE WELLS ROAD</t>
  </si>
  <si>
    <t>RHAN9</t>
  </si>
  <si>
    <t>WESTMINSTER HOUSE</t>
  </si>
  <si>
    <t>RHANA</t>
  </si>
  <si>
    <t>THE WELLS ROAD CENTRE</t>
  </si>
  <si>
    <t>RHANJ</t>
  </si>
  <si>
    <t>MEADOWBANK DAY HOSPITAL</t>
  </si>
  <si>
    <t>RHANM</t>
  </si>
  <si>
    <t>HIGHBURY HOSPITAL</t>
  </si>
  <si>
    <t>RHANN</t>
  </si>
  <si>
    <t>LINGS BAR HOSPITAL</t>
  </si>
  <si>
    <t>RHANP</t>
  </si>
  <si>
    <t>THORNEYWOOD MOUNT SITE 2</t>
  </si>
  <si>
    <t>RHAP0</t>
  </si>
  <si>
    <t>HEALTHCARE SERVICE 2G</t>
  </si>
  <si>
    <t>RHAP1</t>
  </si>
  <si>
    <t>HEALTHCARE SERVICE 51</t>
  </si>
  <si>
    <t>RHAP2</t>
  </si>
  <si>
    <t>HEALTHCARE SERVICE 1C</t>
  </si>
  <si>
    <t>RHAP3</t>
  </si>
  <si>
    <t>HEALTHCARE SERVICE 3J</t>
  </si>
  <si>
    <t>RHAP4</t>
  </si>
  <si>
    <t>HEALTHCARE SERVICE A1</t>
  </si>
  <si>
    <t>RHAP5</t>
  </si>
  <si>
    <t>HEALTHCARE SERVICE (55)</t>
  </si>
  <si>
    <t>RHAP6</t>
  </si>
  <si>
    <t>HEALTHCARE SERVICE (64)</t>
  </si>
  <si>
    <t>RHAP7</t>
  </si>
  <si>
    <t>HEALTHCARE SERVICE (74)</t>
  </si>
  <si>
    <t>RHAP8</t>
  </si>
  <si>
    <t>HEALTHCARE SERVICE (88)</t>
  </si>
  <si>
    <t>RHAP9</t>
  </si>
  <si>
    <t>HEALTHCARE SERVICE (48)</t>
  </si>
  <si>
    <t>RHAPA</t>
  </si>
  <si>
    <t>DUNCAN MACMILLAN HOUSE</t>
  </si>
  <si>
    <t>RHAPB</t>
  </si>
  <si>
    <t>THORNEYWOOD UNIT</t>
  </si>
  <si>
    <t>RHAPC</t>
  </si>
  <si>
    <t>CHILTERN HOUSE (CITY IAPT)</t>
  </si>
  <si>
    <t>RHAPD</t>
  </si>
  <si>
    <t>MANOR ROAD DAY CENTRE</t>
  </si>
  <si>
    <t>RHAPE</t>
  </si>
  <si>
    <t>EASTWOOD VOLUNTEER BUREAU</t>
  </si>
  <si>
    <t>RHAPG</t>
  </si>
  <si>
    <t>MANDALA CENTRE</t>
  </si>
  <si>
    <t>RHAPH</t>
  </si>
  <si>
    <t>STONEBRIDGE CENTRE</t>
  </si>
  <si>
    <t>RHAPJ</t>
  </si>
  <si>
    <t>ST ANN'S HOUSE</t>
  </si>
  <si>
    <t>RHAPK</t>
  </si>
  <si>
    <t>BROOMHILL HOUSE</t>
  </si>
  <si>
    <t>RHAPL</t>
  </si>
  <si>
    <t>COAL AUTHORITY BUILDING</t>
  </si>
  <si>
    <t>RHAPM</t>
  </si>
  <si>
    <t>ASPECT COURT</t>
  </si>
  <si>
    <t>RHAPN</t>
  </si>
  <si>
    <t>MACMILLAN CLOSE SITE</t>
  </si>
  <si>
    <t>RHAPP</t>
  </si>
  <si>
    <t>CLAYFIELDS HOUSE SECURE UNIT</t>
  </si>
  <si>
    <t>RHAPQ</t>
  </si>
  <si>
    <t>LET'S TALK WELLBEING LEICESTERSHIRE (IAPT)</t>
  </si>
  <si>
    <t>RHAPR</t>
  </si>
  <si>
    <t>JOHN STORER CLINIC</t>
  </si>
  <si>
    <t>RHAPT</t>
  </si>
  <si>
    <t>BINGHAM MEDICAL CENTRE</t>
  </si>
  <si>
    <t>RHAPV</t>
  </si>
  <si>
    <t>RHAPW</t>
  </si>
  <si>
    <t>RHAPX</t>
  </si>
  <si>
    <t>REGENT STREET</t>
  </si>
  <si>
    <t>RHAPY</t>
  </si>
  <si>
    <t>ANSON HOUSE</t>
  </si>
  <si>
    <t>RHAR0</t>
  </si>
  <si>
    <t>HEALTHCARE SERVICE (50)</t>
  </si>
  <si>
    <t>RHAR1</t>
  </si>
  <si>
    <t>HEALTHCARE SERVICE (59)</t>
  </si>
  <si>
    <t>RHAR2</t>
  </si>
  <si>
    <t>HEALTHCARE SERVICE (F3)</t>
  </si>
  <si>
    <t>RHARA</t>
  </si>
  <si>
    <t>UNIVERSITY HOSPITAL</t>
  </si>
  <si>
    <t>RHARC</t>
  </si>
  <si>
    <t>COLLINGHAM HEALTH CENTRE</t>
  </si>
  <si>
    <t>RHARD</t>
  </si>
  <si>
    <t>COTGRAVE HEALTH CENTRE</t>
  </si>
  <si>
    <t>RHARE</t>
  </si>
  <si>
    <t>EAST LEAKE HEALTH CENTRE</t>
  </si>
  <si>
    <t>RHARF</t>
  </si>
  <si>
    <t>TRAINING HOUSE (LANGFORD ROAD)</t>
  </si>
  <si>
    <t>RHARG</t>
  </si>
  <si>
    <t>EDWINSTOWE HEALTH CENTRE</t>
  </si>
  <si>
    <t>RHARH</t>
  </si>
  <si>
    <t>KEYWORTH PRIMARY CARE CENTRE</t>
  </si>
  <si>
    <t>RHARJ</t>
  </si>
  <si>
    <t>THE LEYLANDS</t>
  </si>
  <si>
    <t>RHARK</t>
  </si>
  <si>
    <t>RHARL</t>
  </si>
  <si>
    <t>RADCLIFFE ON TRENT HEALTH CENTRE</t>
  </si>
  <si>
    <t>RHARM</t>
  </si>
  <si>
    <t>SOUTHWELL MEDICAL CENTRE</t>
  </si>
  <si>
    <t>RHARN</t>
  </si>
  <si>
    <t>SUTTON ON TRENT SURGERY</t>
  </si>
  <si>
    <t>RHARP</t>
  </si>
  <si>
    <t>WEST BRIDGFORD HEALTH CENTRE</t>
  </si>
  <si>
    <t>RHARQ</t>
  </si>
  <si>
    <t>KIMBERLEY HEALTH CENTRE</t>
  </si>
  <si>
    <t>RHARR</t>
  </si>
  <si>
    <t>HUCKNALL ORTHOPAEDIC CLINIC</t>
  </si>
  <si>
    <t>RHART</t>
  </si>
  <si>
    <t>CALVERTON HEALTH CLINIC</t>
  </si>
  <si>
    <t>RHARV</t>
  </si>
  <si>
    <t>OATES HILL HEALTH CENTRE</t>
  </si>
  <si>
    <t>RHARW</t>
  </si>
  <si>
    <t>RHARX</t>
  </si>
  <si>
    <t>THE LODGES (WATHWOOD HOSPITAL)</t>
  </si>
  <si>
    <t>RHARY</t>
  </si>
  <si>
    <t>WATHWOOD HOSPITAL</t>
  </si>
  <si>
    <t>RHATA</t>
  </si>
  <si>
    <t>FAMILY MEDICAL CENTRE</t>
  </si>
  <si>
    <t>RHATC</t>
  </si>
  <si>
    <t>OAK FIELD SCHOOL AND SPORTS COLLEGE</t>
  </si>
  <si>
    <t>RHATH</t>
  </si>
  <si>
    <t>THE BROAD STREET CENTRE</t>
  </si>
  <si>
    <t>RHATL</t>
  </si>
  <si>
    <t>THE WELLS ROAD SITE 2</t>
  </si>
  <si>
    <t>RHATW</t>
  </si>
  <si>
    <t>STENHOUSE MEDICAL CENTRE</t>
  </si>
  <si>
    <t>RHATX</t>
  </si>
  <si>
    <t>GREENWOOD AND SNEINTON FMC</t>
  </si>
  <si>
    <t>RHATY</t>
  </si>
  <si>
    <t>PROSPECT HOUSE PRE-DISCHARGE UNIT</t>
  </si>
  <si>
    <t>RHATZ</t>
  </si>
  <si>
    <t>35 DOVECOTE LANE</t>
  </si>
  <si>
    <t>RHAVD</t>
  </si>
  <si>
    <t>SKILLS &amp; PRACTICAL ACTIVITIES NETWORK (SPAN)</t>
  </si>
  <si>
    <t>RHAVE</t>
  </si>
  <si>
    <t>OXFORD CORNER</t>
  </si>
  <si>
    <t>RHAW0</t>
  </si>
  <si>
    <t>NORTH NOTTS MHSOP W0-RX</t>
  </si>
  <si>
    <t>RHAW1</t>
  </si>
  <si>
    <t>NORTH NOTTS MHSOP W1-RX</t>
  </si>
  <si>
    <t>RHAW2</t>
  </si>
  <si>
    <t>NORTH NOTTS MHSOP W2-RX</t>
  </si>
  <si>
    <t>RHAW3</t>
  </si>
  <si>
    <t>NORTH NOTTS NEWARK W3-RX</t>
  </si>
  <si>
    <t>RHAW4</t>
  </si>
  <si>
    <t>NORTH NOTTS NEWARK W4-RX</t>
  </si>
  <si>
    <t>RHAW5</t>
  </si>
  <si>
    <t>CMHT (BASSETLAW) - RX</t>
  </si>
  <si>
    <t>RHAW6</t>
  </si>
  <si>
    <t>BASSETLAW MHSOP (RHAW6) - RX</t>
  </si>
  <si>
    <t>RHAW7</t>
  </si>
  <si>
    <t>RECOVERY IN NOTTINGHAM-RX</t>
  </si>
  <si>
    <t>RHAW8</t>
  </si>
  <si>
    <t>NORTH NOTTS MILLBROOK W8-RX</t>
  </si>
  <si>
    <t>RHAW9</t>
  </si>
  <si>
    <t>NORTH NOTTS LD W9 - RX</t>
  </si>
  <si>
    <t>RHAWA</t>
  </si>
  <si>
    <t>NADT WELLS RD CENTRE-RX</t>
  </si>
  <si>
    <t>RHAWC</t>
  </si>
  <si>
    <t>CAMHS WELLS RD CENTRE-RX</t>
  </si>
  <si>
    <t>RHAWD</t>
  </si>
  <si>
    <t>LD WELLS RD CENTRE-RX</t>
  </si>
  <si>
    <t>RHAWE</t>
  </si>
  <si>
    <t>MHSOP WELLS RD CENTRE-RX</t>
  </si>
  <si>
    <t>RHAWF</t>
  </si>
  <si>
    <t>CON01 WELLS RD CENTRE-RX</t>
  </si>
  <si>
    <t>RHAWG</t>
  </si>
  <si>
    <t>CON02 WELLS RD CENTRE-RX</t>
  </si>
  <si>
    <t>RHAWH</t>
  </si>
  <si>
    <t>CON03 WELLS RD CENTRE-RX</t>
  </si>
  <si>
    <t>RHAWJ</t>
  </si>
  <si>
    <t>CON04 WELLS RD CENTRE-RX</t>
  </si>
  <si>
    <t>RHAWK</t>
  </si>
  <si>
    <t>CON05 WELLS RD CENTRE-RX</t>
  </si>
  <si>
    <t>RHAWL</t>
  </si>
  <si>
    <t>CON06 WELLS RD CENTRE-RX</t>
  </si>
  <si>
    <t>RHAWM</t>
  </si>
  <si>
    <t>CON07 WELLS RD CENTRE-RX</t>
  </si>
  <si>
    <t>RHAWN</t>
  </si>
  <si>
    <t>CON08 WELLS RD CENTRE-RX</t>
  </si>
  <si>
    <t>RHAWP</t>
  </si>
  <si>
    <t>CON09 WELLS RD CENTRE-RX</t>
  </si>
  <si>
    <t>RHAWQ</t>
  </si>
  <si>
    <t>CON10 WELLS RD CENTRE-RX</t>
  </si>
  <si>
    <t>RHAWR</t>
  </si>
  <si>
    <t>CON11 WELLS RD CENTRE-RX</t>
  </si>
  <si>
    <t>RHAWT</t>
  </si>
  <si>
    <t>CON12 WELLS RD CENTRE-RX</t>
  </si>
  <si>
    <t>RHAWV</t>
  </si>
  <si>
    <t>CON13 WELLS RD CENTRE-RX</t>
  </si>
  <si>
    <t>RHAWW</t>
  </si>
  <si>
    <t>CON14 WELLS RD CENTRE-RX</t>
  </si>
  <si>
    <t>RHAWX</t>
  </si>
  <si>
    <t>CON15 WELLS RD CENTRE-RX</t>
  </si>
  <si>
    <t>RHAWY</t>
  </si>
  <si>
    <t>CON16 WELLS RD CENTRE-RX</t>
  </si>
  <si>
    <t>RHAX0</t>
  </si>
  <si>
    <t>COMMUNITY CAMHS X0 - RX</t>
  </si>
  <si>
    <t>RHAX1</t>
  </si>
  <si>
    <t>HMP NOTTINGHAM - RX</t>
  </si>
  <si>
    <t>RHAX2</t>
  </si>
  <si>
    <t>YOUNGPERSONSSMSCOUNTY-RX</t>
  </si>
  <si>
    <t>RHAX3</t>
  </si>
  <si>
    <t>DDSMSCOUNTY-RX</t>
  </si>
  <si>
    <t>RHAX4</t>
  </si>
  <si>
    <t>CRHTCITY-RX</t>
  </si>
  <si>
    <t>RHAX5</t>
  </si>
  <si>
    <t>CRHTCOUNTYSOUTH-RX</t>
  </si>
  <si>
    <t>RHAX6</t>
  </si>
  <si>
    <t>CHILD &amp; ADOPTION TEAM - RX</t>
  </si>
  <si>
    <t>RHAX7</t>
  </si>
  <si>
    <t>CAMHS IN-PATIENT TM-RX</t>
  </si>
  <si>
    <t>RHAX8</t>
  </si>
  <si>
    <t>NOTTMCITYPCMHS-RX</t>
  </si>
  <si>
    <t>RHAXA</t>
  </si>
  <si>
    <t>CON17 WELLS RD CENTRE-RX</t>
  </si>
  <si>
    <t>RHAXC</t>
  </si>
  <si>
    <t>CON18 WELLS RD CENTRE-RX</t>
  </si>
  <si>
    <t>RHAXD</t>
  </si>
  <si>
    <t>CON19 WELLS RD CENTRE-RX</t>
  </si>
  <si>
    <t>RHAXE</t>
  </si>
  <si>
    <t>CON20 WELLS RD CENTRE-RX</t>
  </si>
  <si>
    <t>RHAXF</t>
  </si>
  <si>
    <t>NOTTINGHAM FORENSIC SERVICES - RX</t>
  </si>
  <si>
    <t>RHAXH</t>
  </si>
  <si>
    <t>NORTH NOTTS NEWARK-RX</t>
  </si>
  <si>
    <t>RHAXL</t>
  </si>
  <si>
    <t>NORTH NOTTS MILLBROOK XL-RX</t>
  </si>
  <si>
    <t>RHAXM</t>
  </si>
  <si>
    <t>NORTH NOTTS OUTREACH-RX</t>
  </si>
  <si>
    <t>RHAXN</t>
  </si>
  <si>
    <t>NORTH NOTTS MHSOP XN-RX</t>
  </si>
  <si>
    <t>RHAXP</t>
  </si>
  <si>
    <t>NORTH NOTTS MHSOP XP-RX</t>
  </si>
  <si>
    <t>RHAXQ</t>
  </si>
  <si>
    <t>NORTH NOTTS MHSOP XQ-RX</t>
  </si>
  <si>
    <t>RHAXR</t>
  </si>
  <si>
    <t>NORTH NOTTS MILLBROOK XR-RX</t>
  </si>
  <si>
    <t>RHAXT</t>
  </si>
  <si>
    <t>NORTH NOTTS MILLBROOK XT-RX</t>
  </si>
  <si>
    <t>RHAXV</t>
  </si>
  <si>
    <t>NORTH NOTTS MILLBROOK XV-RX</t>
  </si>
  <si>
    <t>RHAXW</t>
  </si>
  <si>
    <t>NORTH NOTTS MILLBROOK XW-RX</t>
  </si>
  <si>
    <t>RHAXX</t>
  </si>
  <si>
    <t>NORTH NOTTS MILLBROOK XX-RX</t>
  </si>
  <si>
    <t>RHAXY</t>
  </si>
  <si>
    <t>NORTH NOTTS MILLBROOK XY-RX</t>
  </si>
  <si>
    <t>RHAY0</t>
  </si>
  <si>
    <t>COMM CAMHS SOUTH TM-RX</t>
  </si>
  <si>
    <t>RHAY1</t>
  </si>
  <si>
    <t>COMM CAMHS WEST TM-RX</t>
  </si>
  <si>
    <t>RHAY2</t>
  </si>
  <si>
    <t>COMM CAMHS NORTH TM-RX</t>
  </si>
  <si>
    <t>RHAY3</t>
  </si>
  <si>
    <t>CAMHS PLS TM-RX</t>
  </si>
  <si>
    <t>RHAY4</t>
  </si>
  <si>
    <t>CAMHS CRISIS TM-RX</t>
  </si>
  <si>
    <t>RHAY5</t>
  </si>
  <si>
    <t>CAMHS ED OP TM-RX</t>
  </si>
  <si>
    <t>RHAY6</t>
  </si>
  <si>
    <t>CAMHS H2H TM-RX</t>
  </si>
  <si>
    <t>RHAY7</t>
  </si>
  <si>
    <t>CAMHS NDP TM-RX</t>
  </si>
  <si>
    <t>RHAY8</t>
  </si>
  <si>
    <t>CAMHS LAC NORTH TM-RX</t>
  </si>
  <si>
    <t>RHAY9</t>
  </si>
  <si>
    <t>CAMHS LAC SOUTH TM-RX</t>
  </si>
  <si>
    <t>RHAYA</t>
  </si>
  <si>
    <t>NORTH NOTTS FACE-IT-RX</t>
  </si>
  <si>
    <t>RHAYD</t>
  </si>
  <si>
    <t>CLEAN SLATE-RX</t>
  </si>
  <si>
    <t>RHAYG</t>
  </si>
  <si>
    <t>NORTH NOTTS D.A.-ASH - RX</t>
  </si>
  <si>
    <t>RHAYH</t>
  </si>
  <si>
    <t>NORTH NOTTS D.A.-MANS - RX</t>
  </si>
  <si>
    <t>RHAYJ</t>
  </si>
  <si>
    <t>NORTH NOTTS D.A.-N/S - RX</t>
  </si>
  <si>
    <t>RHAYK</t>
  </si>
  <si>
    <t>NORTH NOTTS FORENSIC - RX</t>
  </si>
  <si>
    <t>RHAYL</t>
  </si>
  <si>
    <t>BASSETLAW MHSOP-RX</t>
  </si>
  <si>
    <t>RHAYM</t>
  </si>
  <si>
    <t>COUNTY SOUTH PROBABION SMT - RX</t>
  </si>
  <si>
    <t>RHAYN</t>
  </si>
  <si>
    <t>CON22 WELLS RD CENTRE-RX</t>
  </si>
  <si>
    <t>RHAYP</t>
  </si>
  <si>
    <t>NORTH NOTTS LD YP - RX</t>
  </si>
  <si>
    <t>RHAYQ</t>
  </si>
  <si>
    <t>OXFORD CORNER - RX</t>
  </si>
  <si>
    <t>RHAYR</t>
  </si>
  <si>
    <t>THE HEALTH SHOP-RX</t>
  </si>
  <si>
    <t>RHAYT</t>
  </si>
  <si>
    <t>NORTH NOTTS MILLBROOK YT - RX</t>
  </si>
  <si>
    <t>RHAYV</t>
  </si>
  <si>
    <t>CHILD &amp; ADOPTION TEAM RX</t>
  </si>
  <si>
    <t>RHAYW</t>
  </si>
  <si>
    <t>NORTH NOTTS LD YW - RX</t>
  </si>
  <si>
    <t>RHAYX</t>
  </si>
  <si>
    <t>NORTH NOTTS LD YX - RX</t>
  </si>
  <si>
    <t>RHM01</t>
  </si>
  <si>
    <t>RHM02</t>
  </si>
  <si>
    <t>ROYAL SOUTH HANTS HOSPITAL</t>
  </si>
  <si>
    <t>RHM03</t>
  </si>
  <si>
    <t>NEW FOREST BIRTH CENTRE HA</t>
  </si>
  <si>
    <t>RHM04</t>
  </si>
  <si>
    <t>COUNTESS MOUNTBATTEN HOUSE</t>
  </si>
  <si>
    <t>RHM05</t>
  </si>
  <si>
    <t>CHRONIC PAIN CLINIC</t>
  </si>
  <si>
    <t>RHM06</t>
  </si>
  <si>
    <t>ALDERMOOR SURGERY (PERIPHERAL CLINIC)</t>
  </si>
  <si>
    <t>RHM07</t>
  </si>
  <si>
    <t>WILTON MANOR NURSING CENTRE (PERIPHERAL CLINIC)</t>
  </si>
  <si>
    <t>RHM08</t>
  </si>
  <si>
    <t>BURSLEDON HOUSE</t>
  </si>
  <si>
    <t>RHM09</t>
  </si>
  <si>
    <t>BERKSHIRE INDEPENDENT HOSPITAL (PERIPHERAL CLINIC)</t>
  </si>
  <si>
    <t>RHM0A</t>
  </si>
  <si>
    <t>BOTLEY HEALTH CENTRE (PERIPHERAL CLINIC)</t>
  </si>
  <si>
    <t>RHM0B</t>
  </si>
  <si>
    <t>NEW MILTON HEALTH CENTRE (PERIPHERAL CLINIC)</t>
  </si>
  <si>
    <t>RHM0C</t>
  </si>
  <si>
    <t>BROUGHTON SURGERY (PERIPHERAL CLINIC)</t>
  </si>
  <si>
    <t>RHM0D</t>
  </si>
  <si>
    <t>CANUTE SURGERY (PERIPHERAL CLINIC)</t>
  </si>
  <si>
    <t>RHM0E</t>
  </si>
  <si>
    <t>FLEMING PARK LEISURE CENTRE (PERIPHERAL CLINIC)</t>
  </si>
  <si>
    <t>RHM0F</t>
  </si>
  <si>
    <t>FORDINGBRIDGE HOSPITAL (PERIPHERAL CLINIC)</t>
  </si>
  <si>
    <t>RHM0G</t>
  </si>
  <si>
    <t>GREYFRIARS ACTIVITY CENTRE (PERIPHERAL CLINIC)</t>
  </si>
  <si>
    <t>RHM0H</t>
  </si>
  <si>
    <t>SOUTHERN PARISHES PILANDS WOOD (PERIPHERAL CLINIC)</t>
  </si>
  <si>
    <t>RHM0I</t>
  </si>
  <si>
    <t>GP URGENT CARE HUB</t>
  </si>
  <si>
    <t>RHM0J</t>
  </si>
  <si>
    <t>RINGWOOD MEDICAL CENTRE (PERIPHERAL CLINIC)</t>
  </si>
  <si>
    <t>RHM0K</t>
  </si>
  <si>
    <t>WINCHESTER RIVERPARK LEISURE CENTRE (PERIPHERAL CLINIC)</t>
  </si>
  <si>
    <t>RHM0L</t>
  </si>
  <si>
    <t>SHEPHERDS SPRING MEDICAL CENTRE (PERIPHERAL CLINIC)</t>
  </si>
  <si>
    <t>RHM0M</t>
  </si>
  <si>
    <t>ST. CLEMENT'S SURGERY (PERIPHERAL CLINIC)</t>
  </si>
  <si>
    <t>RHM0N</t>
  </si>
  <si>
    <t>KNIGHTWOOD SURGERY (PERIPHERAL CLINIC)</t>
  </si>
  <si>
    <t>RHM0P</t>
  </si>
  <si>
    <t>OPTEGRA SOLENT EYE HOSPITAL (PERIPHERAL CLINIC)</t>
  </si>
  <si>
    <t>RHM11</t>
  </si>
  <si>
    <t>CHILDRENS OUTPATIENTS</t>
  </si>
  <si>
    <t>RHM12</t>
  </si>
  <si>
    <t>RHM13</t>
  </si>
  <si>
    <t>ISLE OF WIGHT PERIPHERAL CLINIC</t>
  </si>
  <si>
    <t>RHM14</t>
  </si>
  <si>
    <t>NORTH HAMPSHIRE HOSPITAL (PERIPHERAL CLINIC)</t>
  </si>
  <si>
    <t>RHM15</t>
  </si>
  <si>
    <t>WINCHESTER &amp; EASTLEIGH PERIPHERAL CLINIC</t>
  </si>
  <si>
    <t>RHM16</t>
  </si>
  <si>
    <t>MOORGREEN HOSPITAL (PERIPHERAL CLINIC)</t>
  </si>
  <si>
    <t>RHM17</t>
  </si>
  <si>
    <t>ST MARY'S HOSPITAL (PERIPHERAL CLINIC)</t>
  </si>
  <si>
    <t>RHM18</t>
  </si>
  <si>
    <t>QUEEN ALEXANDRA HOSPITAL PERIPHERAL CLINIC</t>
  </si>
  <si>
    <t>RHM19</t>
  </si>
  <si>
    <t>ROYAL HOSPITAL HASLAR PERIPHERAL CLINIC</t>
  </si>
  <si>
    <t>RHM20</t>
  </si>
  <si>
    <t>FENWICK HOSPITAL (PERIPHERAL CLINIC)</t>
  </si>
  <si>
    <t>RHM22</t>
  </si>
  <si>
    <t>POOLE HOSPITAL PERIPHERAL CLINIC</t>
  </si>
  <si>
    <t>RHM23</t>
  </si>
  <si>
    <t>EAST SOMERSET PERIPHERAL CLINIC</t>
  </si>
  <si>
    <t>RHM24</t>
  </si>
  <si>
    <t>SWINDON &amp; MARLBOROUGH PERIPHERAL CLINIC</t>
  </si>
  <si>
    <t>RHM25</t>
  </si>
  <si>
    <t>WEST DORSET GENERAL HOSPITAL PERIPHERAL CLINIC</t>
  </si>
  <si>
    <t>RHM27</t>
  </si>
  <si>
    <t>ANDOVER WAR MEMORIAL HOSPITAL PERIPHERAL CLINIC</t>
  </si>
  <si>
    <t>RHM28</t>
  </si>
  <si>
    <t>ALTON COMMUNITY HOSPITAL PERIPHERAL CLINIC</t>
  </si>
  <si>
    <t>RHM29</t>
  </si>
  <si>
    <t>ST RICHARDS HOSPITAL PERIPHERAL CLINIC</t>
  </si>
  <si>
    <t>RHM31</t>
  </si>
  <si>
    <t>ROMSEY HOSPITAL (PERIPHERAL CLINIC)</t>
  </si>
  <si>
    <t>RHM33</t>
  </si>
  <si>
    <t>HYTHE HOSPITAL (PERIPHERAL CLINIC)</t>
  </si>
  <si>
    <t>RHM34</t>
  </si>
  <si>
    <t>PRINCESS ELIZABETH HOSPITAL GUERNSEY PERIPHERAL CLINIC</t>
  </si>
  <si>
    <t>RHM35</t>
  </si>
  <si>
    <t>SALISBURY HEALTHCARE PERIPHERAL CLINIC</t>
  </si>
  <si>
    <t>RHM36</t>
  </si>
  <si>
    <t>BITTERNE HEALTH CNC (PERIPHERAL CLINIC)</t>
  </si>
  <si>
    <t>RHM37</t>
  </si>
  <si>
    <t>CHESSELL SURGERY (PERIPHERAL CLINIC)</t>
  </si>
  <si>
    <t>RHM38</t>
  </si>
  <si>
    <t>LYMINGTON HOSPITAL (PERIPHERAL CLINIC)</t>
  </si>
  <si>
    <t>RHM41</t>
  </si>
  <si>
    <t>ROYAL BOURNEMOUTH HOSPITAL (PERIPHERAL CLINIC)</t>
  </si>
  <si>
    <t>RHM42</t>
  </si>
  <si>
    <t>LORD MAYOR TRELOAR HOSPITAL (PERIPHERAL CLINIC)</t>
  </si>
  <si>
    <t>RHM44</t>
  </si>
  <si>
    <t>CENTRE FOR THE THIRD AGE</t>
  </si>
  <si>
    <t>RHM46</t>
  </si>
  <si>
    <t>HEALTH RECORDS CENTRE</t>
  </si>
  <si>
    <t>RHM47</t>
  </si>
  <si>
    <t>MANOR HOUSE</t>
  </si>
  <si>
    <t>RHM48</t>
  </si>
  <si>
    <t>THE QUAYS</t>
  </si>
  <si>
    <t>RHM49</t>
  </si>
  <si>
    <t>GROVE ROAD</t>
  </si>
  <si>
    <t>RHM50</t>
  </si>
  <si>
    <t>THORNHILL HEALTHY LIVING CENTRE</t>
  </si>
  <si>
    <t>RHM51</t>
  </si>
  <si>
    <t>TRELOAR COLLEGE</t>
  </si>
  <si>
    <t>RHM52</t>
  </si>
  <si>
    <t>RHM53</t>
  </si>
  <si>
    <t>WOOLSTON SURGERY</t>
  </si>
  <si>
    <t>RHM54</t>
  </si>
  <si>
    <t>HIGHCLIFF MEDICAL CENTRE</t>
  </si>
  <si>
    <t>RHM55</t>
  </si>
  <si>
    <t>RHM56</t>
  </si>
  <si>
    <t>FOREST GATE SURGERY</t>
  </si>
  <si>
    <t>RHM57</t>
  </si>
  <si>
    <t>RHM58</t>
  </si>
  <si>
    <t>JERSEY GENERAL HOSPITAL (PERIPHERAL CLINIC)</t>
  </si>
  <si>
    <t>RHM59</t>
  </si>
  <si>
    <t>MILFORD ON SEA WAR MEMORIAL HOSPITAL (PERIPHERAL CLINIC)</t>
  </si>
  <si>
    <t>RHM60</t>
  </si>
  <si>
    <t>BLACKTHORN SURGERY (PERIPHERAL CLINIC)</t>
  </si>
  <si>
    <t>RHM61</t>
  </si>
  <si>
    <t>DERRIFORD HOSPITAL (PERIPHERAL CLINIC)</t>
  </si>
  <si>
    <t>RHM62</t>
  </si>
  <si>
    <t>RHM63</t>
  </si>
  <si>
    <t>RHM64</t>
  </si>
  <si>
    <t>RHM65</t>
  </si>
  <si>
    <t>SOMERS TOWN HEALTH CENTRE</t>
  </si>
  <si>
    <t>RHM68</t>
  </si>
  <si>
    <t>RDCU MAIN X-RAY</t>
  </si>
  <si>
    <t>RHM69</t>
  </si>
  <si>
    <t>FRIMLEY PARK HOSPITAL (PERIPHERAL CLINIC)</t>
  </si>
  <si>
    <t>RHM71</t>
  </si>
  <si>
    <t>ORTHOPAEDIC OUTPATIENTS</t>
  </si>
  <si>
    <t>RHM72</t>
  </si>
  <si>
    <t>SUNITINIB</t>
  </si>
  <si>
    <t>RHM73</t>
  </si>
  <si>
    <t>ERLOTINIB</t>
  </si>
  <si>
    <t>RHM74</t>
  </si>
  <si>
    <t>DEFERASIROX</t>
  </si>
  <si>
    <t>RHM75</t>
  </si>
  <si>
    <t>HAEMATOLOGY (LMATINIB)</t>
  </si>
  <si>
    <t>RHM76</t>
  </si>
  <si>
    <t>CLINICAL ONCOLOGY</t>
  </si>
  <si>
    <t>RHM77</t>
  </si>
  <si>
    <t>MEDICAL ONCOLOGY</t>
  </si>
  <si>
    <t>RHM78</t>
  </si>
  <si>
    <t>RHM79</t>
  </si>
  <si>
    <t>MACMILLAN ACUTE ONCOLOGY SERVICE</t>
  </si>
  <si>
    <t>RHM81</t>
  </si>
  <si>
    <t>CARDIOTHORACIC (PH)</t>
  </si>
  <si>
    <t>RHM88</t>
  </si>
  <si>
    <t>CARDIOTHORACIC OP</t>
  </si>
  <si>
    <t>RHM91</t>
  </si>
  <si>
    <t>SURGICAL OUTPATIENTS</t>
  </si>
  <si>
    <t>RHM92</t>
  </si>
  <si>
    <t>RHM93</t>
  </si>
  <si>
    <t>RHM94</t>
  </si>
  <si>
    <t>ENT INPATIENTS</t>
  </si>
  <si>
    <t>RHM95</t>
  </si>
  <si>
    <t>RHM96</t>
  </si>
  <si>
    <t>RHM97</t>
  </si>
  <si>
    <t>STONEHAM LANE SURGERY (PERIPHERAL CLINIC)</t>
  </si>
  <si>
    <t>RHM98</t>
  </si>
  <si>
    <t>ENDOSCOPY UNIT BURRELL WING LEVEL D</t>
  </si>
  <si>
    <t>RHM99</t>
  </si>
  <si>
    <t>WINCHESTER HOSPITAL</t>
  </si>
  <si>
    <t>RHMA1</t>
  </si>
  <si>
    <t>BRISTOL ROYAL HOSPITAL FOR CHILDREN (PERIPHERAL CLINIC)</t>
  </si>
  <si>
    <t>RHMA2</t>
  </si>
  <si>
    <t>WESTON LANE CENTRE FOR HEALTHY LIVING (PERIPHERAL CLINIC)</t>
  </si>
  <si>
    <t>RHMA3</t>
  </si>
  <si>
    <t>ALDERSHOT CENTRE FOR HEALTH (PERIPHERAL CLINIC)</t>
  </si>
  <si>
    <t>RHMA4</t>
  </si>
  <si>
    <t>RHMA5</t>
  </si>
  <si>
    <t>EARLY PREGNANCY CLINIC</t>
  </si>
  <si>
    <t>RHMA6</t>
  </si>
  <si>
    <t>ACCIDENT AND EMERGENCY</t>
  </si>
  <si>
    <t>RHMA7</t>
  </si>
  <si>
    <t>ADULT CYSTIC FIBROSIS</t>
  </si>
  <si>
    <t>RHMA8</t>
  </si>
  <si>
    <t>COMPLIANCE AIDS</t>
  </si>
  <si>
    <t>RHMA9</t>
  </si>
  <si>
    <t>CYSTIC FIBROSIS CH</t>
  </si>
  <si>
    <t>RHMAH</t>
  </si>
  <si>
    <t>ADELAIDE HEALTH CENTRE</t>
  </si>
  <si>
    <t>RHMC1</t>
  </si>
  <si>
    <t>DAY GYNAE THEATRES</t>
  </si>
  <si>
    <t>RHMC2</t>
  </si>
  <si>
    <t>EYE CASUALTY</t>
  </si>
  <si>
    <t>RHMC3</t>
  </si>
  <si>
    <t>FERTILITY CLINIC</t>
  </si>
  <si>
    <t>RHMC4</t>
  </si>
  <si>
    <t>FETAL MEDICINE</t>
  </si>
  <si>
    <t>RHMC5</t>
  </si>
  <si>
    <t>INPATIENTS OBS &amp; GYNAE</t>
  </si>
  <si>
    <t>RHMC6</t>
  </si>
  <si>
    <t>MATERNITY INPATIENTS</t>
  </si>
  <si>
    <t>RHMC7</t>
  </si>
  <si>
    <t>MEDICAL OUTPATIENTS</t>
  </si>
  <si>
    <t>RHMC8</t>
  </si>
  <si>
    <t>NEUROSCIENCE OUTPATIENTS</t>
  </si>
  <si>
    <t>RHMC9</t>
  </si>
  <si>
    <t>OPHTHALMOLOGY OUTPATIENTS</t>
  </si>
  <si>
    <t>RHMD1</t>
  </si>
  <si>
    <t>RHMD2</t>
  </si>
  <si>
    <t>OUTPATIENTS OBS &amp; GYNAE</t>
  </si>
  <si>
    <t>RHMD3</t>
  </si>
  <si>
    <t>PAH DIABETES CLINIC</t>
  </si>
  <si>
    <t>RHMD4</t>
  </si>
  <si>
    <t>RENAL OUTPATIENTS</t>
  </si>
  <si>
    <t>RHMD5</t>
  </si>
  <si>
    <t>UROLOGY OUTPATIENTS</t>
  </si>
  <si>
    <t>RHMEH</t>
  </si>
  <si>
    <t>EPI-HIP COPD OUT OF HOURS</t>
  </si>
  <si>
    <t>RHMH1</t>
  </si>
  <si>
    <t>SPIRE SOUTHAMPTON HOSPITAL</t>
  </si>
  <si>
    <t>RHMH2</t>
  </si>
  <si>
    <t>DORCHESTER CHILDREN CENTRE</t>
  </si>
  <si>
    <t>RHMH3</t>
  </si>
  <si>
    <t>EAST COWES MEDICAL CENTRE</t>
  </si>
  <si>
    <t>RHMH4</t>
  </si>
  <si>
    <t>RHMH5</t>
  </si>
  <si>
    <t>BMI SARUM ROAD HOSPITAL</t>
  </si>
  <si>
    <t>RHMH6</t>
  </si>
  <si>
    <t>GLOUCESTERSHIRE ROYAL HOSPITAL (PERIPHERAL CLINIC)</t>
  </si>
  <si>
    <t>RHMH7</t>
  </si>
  <si>
    <t>WEXHAM PARK HOSPITAL (PERIPHERAL CLINIC)</t>
  </si>
  <si>
    <t>RHMH8</t>
  </si>
  <si>
    <t>BROOK HOUSE SURGERY (PERIPHERAL CLINIC)</t>
  </si>
  <si>
    <t>RHMH9</t>
  </si>
  <si>
    <t>ROYAL CORNWALL HOSPITAL (PERIPHERAL CLINIC)</t>
  </si>
  <si>
    <t>RHMJ0</t>
  </si>
  <si>
    <t>ARNEWOOD PRACTICE (PERIPHERAL CLINIC)</t>
  </si>
  <si>
    <t>RHMTC</t>
  </si>
  <si>
    <t>ROYAL SOUTH HANTS HOSPITAL TREATMENT CENTRE</t>
  </si>
  <si>
    <t>RHQ01</t>
  </si>
  <si>
    <t>STOCKSBRIDGE COMMUNITY SERVICES</t>
  </si>
  <si>
    <t>RHQ03</t>
  </si>
  <si>
    <t>SLOANE MEDICAL PRACTICE</t>
  </si>
  <si>
    <t>RHQ04</t>
  </si>
  <si>
    <t>WEIGHT MANAGEMENT SERVICE</t>
  </si>
  <si>
    <t>RHQ05</t>
  </si>
  <si>
    <t>WOODHOUSE CLINIC</t>
  </si>
  <si>
    <t>RHQ06</t>
  </si>
  <si>
    <t>ASSESSMENT AND REHABILITATION CENTRE</t>
  </si>
  <si>
    <t>RHQ07</t>
  </si>
  <si>
    <t>JASMIN COURT</t>
  </si>
  <si>
    <t>RHQ08</t>
  </si>
  <si>
    <t>NEWFIELD NURSING HOME</t>
  </si>
  <si>
    <t>RHQ09</t>
  </si>
  <si>
    <t>NORTHFIELD NURSING HOME</t>
  </si>
  <si>
    <t>RHQ10</t>
  </si>
  <si>
    <t>PEXTON GRANGE</t>
  </si>
  <si>
    <t>RHQ11</t>
  </si>
  <si>
    <t>WOODHILL GRANGE</t>
  </si>
  <si>
    <t>RHQ12</t>
  </si>
  <si>
    <t>WESTBOURNE NURSING HOME</t>
  </si>
  <si>
    <t>RHQ13</t>
  </si>
  <si>
    <t>MANOR CLINIC</t>
  </si>
  <si>
    <t>RHQ14</t>
  </si>
  <si>
    <t>THE LONGLEY CENTRE</t>
  </si>
  <si>
    <t>RHQ15</t>
  </si>
  <si>
    <t>BRINCLIFFE HOUSE</t>
  </si>
  <si>
    <t>RHQ16</t>
  </si>
  <si>
    <t>FIRTH PARK CLINIC</t>
  </si>
  <si>
    <t>RHQ17</t>
  </si>
  <si>
    <t>GUERNSEY HOUSE</t>
  </si>
  <si>
    <t>RHQ18</t>
  </si>
  <si>
    <t>GREEN LANE</t>
  </si>
  <si>
    <t>RHQ19</t>
  </si>
  <si>
    <t>HEELEY DENTAL CLINIC</t>
  </si>
  <si>
    <t>RHQ20</t>
  </si>
  <si>
    <t>HEAD INJURY REHABILITATION CENTRE</t>
  </si>
  <si>
    <t>RHQ21</t>
  </si>
  <si>
    <t>ARCHER ROAD</t>
  </si>
  <si>
    <t>RHQ22</t>
  </si>
  <si>
    <t>WHEATA DENTAL CLINIC</t>
  </si>
  <si>
    <t>RHQ23</t>
  </si>
  <si>
    <t>NEW BANK HOUSE</t>
  </si>
  <si>
    <t>RHQ24</t>
  </si>
  <si>
    <t>NORTH EAST YORKSHIRE AND THE HUMBER QUALITY ASSURANCE REFERENCE CENTRE</t>
  </si>
  <si>
    <t>RHQ25</t>
  </si>
  <si>
    <t>JORDANTHORPE HEALTH CENTRE</t>
  </si>
  <si>
    <t>RHQ26</t>
  </si>
  <si>
    <t>DEAF ADVICE SERVICE</t>
  </si>
  <si>
    <t>RHQ27</t>
  </si>
  <si>
    <t>CHAPEL HEALTH CENTRE</t>
  </si>
  <si>
    <t>RHQ28</t>
  </si>
  <si>
    <t>BURNGREAVE SURGERY</t>
  </si>
  <si>
    <t>RHQ29</t>
  </si>
  <si>
    <t>THE EVELYN MEDICAL CENTRE</t>
  </si>
  <si>
    <t>RHQ30</t>
  </si>
  <si>
    <t>GOYT VALLEY MEDICAL PRACTICE</t>
  </si>
  <si>
    <t>RHQ31</t>
  </si>
  <si>
    <t>NEWHOLME HOSPITAL</t>
  </si>
  <si>
    <t>RHQ32</t>
  </si>
  <si>
    <t>RHQ33</t>
  </si>
  <si>
    <t>BIRLEY HEALTH CENTRE</t>
  </si>
  <si>
    <t>RHQ34</t>
  </si>
  <si>
    <t>BUCHANAN ROAD SURGERY</t>
  </si>
  <si>
    <t>RHQ35</t>
  </si>
  <si>
    <t>CHAPELTOWN SURGERY</t>
  </si>
  <si>
    <t>RHQ36</t>
  </si>
  <si>
    <t>CONCORD (NCSEM)</t>
  </si>
  <si>
    <t>RHQ37</t>
  </si>
  <si>
    <t>THE CROOKES PRACTICE</t>
  </si>
  <si>
    <t>RHQ38</t>
  </si>
  <si>
    <t>CRYSTAL PEAKS MEDICAL CENTRE</t>
  </si>
  <si>
    <t>RHQ39</t>
  </si>
  <si>
    <t>DARNALL PRIMARY CARE CENTRE</t>
  </si>
  <si>
    <t>RHQ40</t>
  </si>
  <si>
    <t>DOVERCOURT SURGERY</t>
  </si>
  <si>
    <t>RHQ41</t>
  </si>
  <si>
    <t>EAST BANK ROAD MEDICAL CENTRE</t>
  </si>
  <si>
    <t>RHQ42</t>
  </si>
  <si>
    <t>ECCLESFIELD GROUP PRACTICE</t>
  </si>
  <si>
    <t>RHQ43</t>
  </si>
  <si>
    <t>ELM LANE SURGERY</t>
  </si>
  <si>
    <t>RHQ44</t>
  </si>
  <si>
    <t>FIRTH PARK SURGERY</t>
  </si>
  <si>
    <t>RHQ45</t>
  </si>
  <si>
    <t>GRENOSIDE SURGERY</t>
  </si>
  <si>
    <t>RHQ46</t>
  </si>
  <si>
    <t>HANOVER MEDICAL CENTRE</t>
  </si>
  <si>
    <t>RHQ47</t>
  </si>
  <si>
    <t>HILLSBOROUGH LEISURE CENTRE</t>
  </si>
  <si>
    <t>RHQ48</t>
  </si>
  <si>
    <t>JAUNTY SPRINGS HEALTH CENTRE</t>
  </si>
  <si>
    <t>RHQ49</t>
  </si>
  <si>
    <t>MANCHESTER ROAD SURGERY</t>
  </si>
  <si>
    <t>RHQ50</t>
  </si>
  <si>
    <t>MILL ROAD SURGERY (98A)</t>
  </si>
  <si>
    <t>RHQ51</t>
  </si>
  <si>
    <t>RHQ52</t>
  </si>
  <si>
    <t>NGH GP CENTRE</t>
  </si>
  <si>
    <t>RHQ53</t>
  </si>
  <si>
    <t>NORWOOD MEDICAL CENTRE</t>
  </si>
  <si>
    <t>RHQ54</t>
  </si>
  <si>
    <t>OUGHTIBRIDGE SURGERY</t>
  </si>
  <si>
    <t>RHQ55</t>
  </si>
  <si>
    <t>PAGE HALL MEDICAL CENTRE</t>
  </si>
  <si>
    <t>RHQ56</t>
  </si>
  <si>
    <t>PALGRAVE MEDICAL CENTRE</t>
  </si>
  <si>
    <t>RHQ57</t>
  </si>
  <si>
    <t>PITSMOOR SURGERY</t>
  </si>
  <si>
    <t>RHQ58</t>
  </si>
  <si>
    <t>RICHMOND MEDICAL CENTRE</t>
  </si>
  <si>
    <t>RHQ59</t>
  </si>
  <si>
    <t>SHEFFIELD GP HEALTH CENTRE (DARZI)</t>
  </si>
  <si>
    <t>RHQ60</t>
  </si>
  <si>
    <t>STANNINGTON MEDICAL CENTRE</t>
  </si>
  <si>
    <t>RHQ61</t>
  </si>
  <si>
    <t>THE SALVATION ARMY</t>
  </si>
  <si>
    <t>RHQ62</t>
  </si>
  <si>
    <t>TRAMWAYS MEDICAL CENTRE (O'CONNELL)</t>
  </si>
  <si>
    <t>RHQ63</t>
  </si>
  <si>
    <t>UNIVERSITY HEALTH SERVICE</t>
  </si>
  <si>
    <t>RHQ64</t>
  </si>
  <si>
    <t>UPPERTHORPE MEDICAL CENTRE</t>
  </si>
  <si>
    <t>RHQ65</t>
  </si>
  <si>
    <t>RHQ66</t>
  </si>
  <si>
    <t>WESTFIELD HEALTH CENTRE</t>
  </si>
  <si>
    <t>RHQ67</t>
  </si>
  <si>
    <t>EAST PENNINE CYTOLOGY TRAINING CENTRE</t>
  </si>
  <si>
    <t>RHQ68</t>
  </si>
  <si>
    <t>TRAFALGAR HOUSE MEDICAL CENTRE</t>
  </si>
  <si>
    <t>RHQ69</t>
  </si>
  <si>
    <t>BURNGREAVE CHILDRENS CENTRE</t>
  </si>
  <si>
    <t>RHQ70</t>
  </si>
  <si>
    <t>RHQ71</t>
  </si>
  <si>
    <t>BASLOW HEALTH CENTRE</t>
  </si>
  <si>
    <t>RHQ8T</t>
  </si>
  <si>
    <t>BARLBOROUGH TREATMENT CENTRE</t>
  </si>
  <si>
    <t>RHQAA</t>
  </si>
  <si>
    <t>CLAREMONT HOSPITAL</t>
  </si>
  <si>
    <t>RHQAC</t>
  </si>
  <si>
    <t>RHQAG</t>
  </si>
  <si>
    <t>ASH GROVE MC</t>
  </si>
  <si>
    <t>RHQAL</t>
  </si>
  <si>
    <t>BMI ALEXANDRA HOSPITAL</t>
  </si>
  <si>
    <t>RHQAR</t>
  </si>
  <si>
    <t>ASSESSMENT &amp; REHABILITATION CENTRE</t>
  </si>
  <si>
    <t>RHQBN</t>
  </si>
  <si>
    <t>BARNSLEY DISTRICT GENERAL HOSPITAL</t>
  </si>
  <si>
    <t>RHQCA</t>
  </si>
  <si>
    <t>RHQCC</t>
  </si>
  <si>
    <t>CHARLES CLIFFORD DENTAL HOSPITAL</t>
  </si>
  <si>
    <t>RHQCF</t>
  </si>
  <si>
    <t>SHEFFIELD ADULT CYSTIC FIBROSIS CENTRE</t>
  </si>
  <si>
    <t>RHQCH</t>
  </si>
  <si>
    <t>CHESTERFIELD &amp; NORTH DERBYSHIRE ROYAL HOSPITAL</t>
  </si>
  <si>
    <t>RHQCM</t>
  </si>
  <si>
    <t>CAPE HORN MEDICAL CENTRE</t>
  </si>
  <si>
    <t>RHQCN</t>
  </si>
  <si>
    <t>COMMUNITY NURSING TEAMS</t>
  </si>
  <si>
    <t>RHQCR</t>
  </si>
  <si>
    <t>BUPA CROMWELL HOSPITAL</t>
  </si>
  <si>
    <t>RHQCT</t>
  </si>
  <si>
    <t>CUDWORTH FIRE STATION</t>
  </si>
  <si>
    <t>RHQCW</t>
  </si>
  <si>
    <t>SHEFFIELD CITYWIDE LOCATIONS</t>
  </si>
  <si>
    <t>RHQDF</t>
  </si>
  <si>
    <t>FIRTH PARK COMMUNITY DENTAL CLINIC</t>
  </si>
  <si>
    <t>RHQDH</t>
  </si>
  <si>
    <t>HEELEY COMMUNITY DENTAL CLINIC</t>
  </si>
  <si>
    <t>RHQDJ</t>
  </si>
  <si>
    <t>JORDANTHORPE COMMUNITY DENTAL CLINIC</t>
  </si>
  <si>
    <t>RHQDL</t>
  </si>
  <si>
    <t>LIMBRICK COMMUNITY DENTAL CLINIC</t>
  </si>
  <si>
    <t>RHQDM</t>
  </si>
  <si>
    <t>MANOR COMMUNITY DENTAL CLINIC</t>
  </si>
  <si>
    <t>RHQDP</t>
  </si>
  <si>
    <t>PIONEER HEALTHCARE</t>
  </si>
  <si>
    <t>RHQDR</t>
  </si>
  <si>
    <t>DONCASTER ROYAL INFIRMARY</t>
  </si>
  <si>
    <t>RHQDW</t>
  </si>
  <si>
    <t>WHEATA PLACE DENTAL CLINIC</t>
  </si>
  <si>
    <t>RHQFL</t>
  </si>
  <si>
    <t>FAIRLAWNS MEDICAL CENTRE</t>
  </si>
  <si>
    <t>RHQGC</t>
  </si>
  <si>
    <t>GREENSIDE COURT</t>
  </si>
  <si>
    <t>RHQGH</t>
  </si>
  <si>
    <t>GRAVES HEALTH AND SPORTS CENTRE</t>
  </si>
  <si>
    <t>RHQGL</t>
  </si>
  <si>
    <t>GLENFIELD HOSPITAL</t>
  </si>
  <si>
    <t>RHQGY</t>
  </si>
  <si>
    <t>BRADWAY &amp; GREENHILL YOUTH CLUB</t>
  </si>
  <si>
    <t>RHQHC</t>
  </si>
  <si>
    <t>RHQHE</t>
  </si>
  <si>
    <t>SPIRE HULL AND EAST RIDING HOSPITAL</t>
  </si>
  <si>
    <t>RHQHH</t>
  </si>
  <si>
    <t>ROYAL HALLAMSHIRE HOSPITAL</t>
  </si>
  <si>
    <t>RHQHT</t>
  </si>
  <si>
    <t>HACKENTHORPE MEDICAL CENTRE</t>
  </si>
  <si>
    <t>RHQJC</t>
  </si>
  <si>
    <t>JOHN COUPLAND HOSPITAL</t>
  </si>
  <si>
    <t>RHQJH</t>
  </si>
  <si>
    <t>JESSOP WING</t>
  </si>
  <si>
    <t>RHQKH</t>
  </si>
  <si>
    <t>OAKHILL MEDICAL PRACTICE</t>
  </si>
  <si>
    <t>RHQKP</t>
  </si>
  <si>
    <t>OAKS PARK MEDICAL CENTRE</t>
  </si>
  <si>
    <t>RHQLC</t>
  </si>
  <si>
    <t>LINCOLN COUNTY HOSPITAL</t>
  </si>
  <si>
    <t>RHQMH</t>
  </si>
  <si>
    <t>MONTAGU HOSPITAL</t>
  </si>
  <si>
    <t>RHQMM</t>
  </si>
  <si>
    <t>MAYBUSH MEDICAL CENTRE</t>
  </si>
  <si>
    <t>RHQMR</t>
  </si>
  <si>
    <t>MORTHEN ROAD MEDICAL PRACTICE</t>
  </si>
  <si>
    <t>RHQNG</t>
  </si>
  <si>
    <t>RHQNN</t>
  </si>
  <si>
    <t>RHQNP</t>
  </si>
  <si>
    <t>BEECH HILL INTERMEDIATE UNIT</t>
  </si>
  <si>
    <t>RHQP1</t>
  </si>
  <si>
    <t>THE PARK HOSPITAL</t>
  </si>
  <si>
    <t>RHQPF</t>
  </si>
  <si>
    <t>PINDERFIELDS HOSPITAL</t>
  </si>
  <si>
    <t>RHQPH</t>
  </si>
  <si>
    <t>SHEFFIELD TEACHING HOSPITALS</t>
  </si>
  <si>
    <t>RHQPR</t>
  </si>
  <si>
    <t>PROACT STADIUM - (CHESTERFIELD FOOTBALL CLUB)</t>
  </si>
  <si>
    <t>RHQRC</t>
  </si>
  <si>
    <t>RYEGATE CHILDRENS HOSPITAL</t>
  </si>
  <si>
    <t>RHQRG</t>
  </si>
  <si>
    <t>RHEUMATOLOGY - GRAVES</t>
  </si>
  <si>
    <t>RHQRT</t>
  </si>
  <si>
    <t>RHQTC</t>
  </si>
  <si>
    <t>THORNCLIFFE HEALTH &amp; LEISURE CENTRE</t>
  </si>
  <si>
    <t>RHQTH</t>
  </si>
  <si>
    <t>SOTHALL MEDICAL CENTRE</t>
  </si>
  <si>
    <t>RHQVP</t>
  </si>
  <si>
    <t>VICTORIA PAY SERVICES</t>
  </si>
  <si>
    <t>RHQWH</t>
  </si>
  <si>
    <t>WHITE HOUSE PHYSIOTHERAPY AND SPORT INJURY CLINIC</t>
  </si>
  <si>
    <t>RHQWK</t>
  </si>
  <si>
    <t>WINCOBANK MEDICAL CENTRE</t>
  </si>
  <si>
    <t>RHQWP</t>
  </si>
  <si>
    <t>WESTON PARK HOSPITAL</t>
  </si>
  <si>
    <t>RHQYC</t>
  </si>
  <si>
    <t>YORKSHIRE CLINIC</t>
  </si>
  <si>
    <t>RHU02</t>
  </si>
  <si>
    <t>RHU03</t>
  </si>
  <si>
    <t>RHU04</t>
  </si>
  <si>
    <t>PETERSFIELD COMMUNITY HOSPITAL</t>
  </si>
  <si>
    <t>RHU05</t>
  </si>
  <si>
    <t>SYLVAN OUTPATIENTS CLINIC</t>
  </si>
  <si>
    <t>RHU06</t>
  </si>
  <si>
    <t>RHU08</t>
  </si>
  <si>
    <t>ST RICHARD'S HOSPITAL</t>
  </si>
  <si>
    <t>RHU09</t>
  </si>
  <si>
    <t>ST JAMES HOSPITAL</t>
  </si>
  <si>
    <t>RHU10</t>
  </si>
  <si>
    <t>RHU11</t>
  </si>
  <si>
    <t>BLAKE MATERNITY WARD</t>
  </si>
  <si>
    <t>RHU12</t>
  </si>
  <si>
    <t>RYDE OUTPATIENTS DEPARTMENT</t>
  </si>
  <si>
    <t>RHU13</t>
  </si>
  <si>
    <t>RHU14</t>
  </si>
  <si>
    <t>RHU16</t>
  </si>
  <si>
    <t>EMSWORTH HOSPITAL</t>
  </si>
  <si>
    <t>RHU17</t>
  </si>
  <si>
    <t>RHU18</t>
  </si>
  <si>
    <t>HIGHLAND MEDICAL CENTRE</t>
  </si>
  <si>
    <t>RHU19</t>
  </si>
  <si>
    <t>RHU20</t>
  </si>
  <si>
    <t>RHU21</t>
  </si>
  <si>
    <t>BASINGSTOKE HOSPITAL</t>
  </si>
  <si>
    <t>RHU22</t>
  </si>
  <si>
    <t>4 EXCHANGE BUILDINGS</t>
  </si>
  <si>
    <t>RHU23</t>
  </si>
  <si>
    <t>RHU24</t>
  </si>
  <si>
    <t>TOTTON DIALYSIS UNIT</t>
  </si>
  <si>
    <t>RHU25</t>
  </si>
  <si>
    <t>CHANDLERS FORD</t>
  </si>
  <si>
    <t>RHU26</t>
  </si>
  <si>
    <t>SALISBURY DISTRICT HOSPITAL</t>
  </si>
  <si>
    <t>RHU27</t>
  </si>
  <si>
    <t>BASINGSTOKE DIALYSIS UNIT</t>
  </si>
  <si>
    <t>RHU28</t>
  </si>
  <si>
    <t>RHU29</t>
  </si>
  <si>
    <t>RHU30</t>
  </si>
  <si>
    <t>RHU31</t>
  </si>
  <si>
    <t>THE GRANGE SURGERY</t>
  </si>
  <si>
    <t>RHU32</t>
  </si>
  <si>
    <t>HAYLING ISLAND HEALTH CENTRE</t>
  </si>
  <si>
    <t>RHU33</t>
  </si>
  <si>
    <t>WHITELEY SURGERY</t>
  </si>
  <si>
    <t>RHU34</t>
  </si>
  <si>
    <t>HEALTH RECORDS LIBRARY</t>
  </si>
  <si>
    <t>RHU35</t>
  </si>
  <si>
    <t>RHU60</t>
  </si>
  <si>
    <t>RHU61</t>
  </si>
  <si>
    <t>RHU62</t>
  </si>
  <si>
    <t>RHU63</t>
  </si>
  <si>
    <t>RODNEY CENTRE</t>
  </si>
  <si>
    <t>RHU64</t>
  </si>
  <si>
    <t>PORTCHESTER HEALTH CENTRE</t>
  </si>
  <si>
    <t>RHU65</t>
  </si>
  <si>
    <t>OAK PARK CHILDRENS SERVICES</t>
  </si>
  <si>
    <t>RHU66</t>
  </si>
  <si>
    <t>OAK PARK COMMUNITY CLINIC</t>
  </si>
  <si>
    <t>RHU67</t>
  </si>
  <si>
    <t>ST MARY'S TREATMENT CENTRE</t>
  </si>
  <si>
    <t>RHU68</t>
  </si>
  <si>
    <t>ANDOVER WAR MEMORIAL HOSPITAL</t>
  </si>
  <si>
    <t>RHU69</t>
  </si>
  <si>
    <t>RHU70</t>
  </si>
  <si>
    <t>RHU71</t>
  </si>
  <si>
    <t>ALTON COMMUNITY HOSPITAL</t>
  </si>
  <si>
    <t>RHU72</t>
  </si>
  <si>
    <t>AMBULATORY SERVICE MEDICAL ASSESSMENT UNIT</t>
  </si>
  <si>
    <t>RHU73</t>
  </si>
  <si>
    <t>RAILWAY TRIANGLE</t>
  </si>
  <si>
    <t>RHU74</t>
  </si>
  <si>
    <t>HEDGE END SUPPLIES</t>
  </si>
  <si>
    <t>RHU75</t>
  </si>
  <si>
    <t>RHU76</t>
  </si>
  <si>
    <t>QUEEN ELIZABETH MEMORIAL HEALTH CENTRE</t>
  </si>
  <si>
    <t>RHU77</t>
  </si>
  <si>
    <t>HMS COLLINGWOOD</t>
  </si>
  <si>
    <t>RHU78</t>
  </si>
  <si>
    <t>RESEARCH DEPT QAH</t>
  </si>
  <si>
    <t>RHW01</t>
  </si>
  <si>
    <t>RHW03</t>
  </si>
  <si>
    <t>RHW04</t>
  </si>
  <si>
    <t>TOWNLANDS MEMORIAL HOSPITAL</t>
  </si>
  <si>
    <t>RHW05</t>
  </si>
  <si>
    <t>WEST BERKSHIRE COMMUNITY HOSPITAL</t>
  </si>
  <si>
    <t>RHW06</t>
  </si>
  <si>
    <t>WALLINGFORD COMMUNITY HOSPITAL</t>
  </si>
  <si>
    <t>RHW07</t>
  </si>
  <si>
    <t>WANTAGE COMMUNITY HOSPITAL</t>
  </si>
  <si>
    <t>RHW08</t>
  </si>
  <si>
    <t>WANTAGE HEALTH CENTRE</t>
  </si>
  <si>
    <t>RHW09</t>
  </si>
  <si>
    <t>SKIMPED HILL SURGERY</t>
  </si>
  <si>
    <t>RHW10</t>
  </si>
  <si>
    <t>WOKINGHAM HOSPITAL</t>
  </si>
  <si>
    <t>RHW11</t>
  </si>
  <si>
    <t>RHW12</t>
  </si>
  <si>
    <t>JOHN RADCLIFFE HOSPITAL</t>
  </si>
  <si>
    <t>RHW13</t>
  </si>
  <si>
    <t>THE WHITLEY HEALTH &amp; SERVICES CENTRE</t>
  </si>
  <si>
    <t>RHW14</t>
  </si>
  <si>
    <t>WHITLEY PARK INFANT SCHOOL</t>
  </si>
  <si>
    <t>RHW15</t>
  </si>
  <si>
    <t>ADDINGTON SCHOOL</t>
  </si>
  <si>
    <t>RHW16</t>
  </si>
  <si>
    <t>THE AVENUE SCHOOL</t>
  </si>
  <si>
    <t>RHW17</t>
  </si>
  <si>
    <t>BROOKFIELDS SCHOOL</t>
  </si>
  <si>
    <t>RHW18</t>
  </si>
  <si>
    <t>THE CASTLE SCHOOL</t>
  </si>
  <si>
    <t>RHW19</t>
  </si>
  <si>
    <t>HANOVER HOUSE</t>
  </si>
  <si>
    <t>RHW21</t>
  </si>
  <si>
    <t>MARY HARE GRAMMER SCHOOL</t>
  </si>
  <si>
    <t>RHW22</t>
  </si>
  <si>
    <t>WINDSOR DIALYSIS CENTRE</t>
  </si>
  <si>
    <t>RHW23</t>
  </si>
  <si>
    <t>RHW24</t>
  </si>
  <si>
    <t>CAPIO READING HOSPITAL</t>
  </si>
  <si>
    <t>RHW25</t>
  </si>
  <si>
    <t>BUPA DUNEDIN HOSPITAL</t>
  </si>
  <si>
    <t>RHW26</t>
  </si>
  <si>
    <t>DELLWOOD HOSPITAL</t>
  </si>
  <si>
    <t>RHW27</t>
  </si>
  <si>
    <t>DUCHESS OF KENT HOUSE</t>
  </si>
  <si>
    <t>RHW28</t>
  </si>
  <si>
    <t>HORTON HOSPITAL</t>
  </si>
  <si>
    <t>RHW29</t>
  </si>
  <si>
    <t>PROSPECT PARK HOSPITAL</t>
  </si>
  <si>
    <t>RHW30</t>
  </si>
  <si>
    <t>RHW31</t>
  </si>
  <si>
    <t>RHW32</t>
  </si>
  <si>
    <t>WOOSEHILL SURGERY</t>
  </si>
  <si>
    <t>RHW33</t>
  </si>
  <si>
    <t>LODDON VALE PRACTICE</t>
  </si>
  <si>
    <t>RHW34</t>
  </si>
  <si>
    <t>UNIVERSITY MEDICAL PRACTICE</t>
  </si>
  <si>
    <t>RHW35</t>
  </si>
  <si>
    <t>SEXUAL HEALTH DEPARTMENT</t>
  </si>
  <si>
    <t>RHW37</t>
  </si>
  <si>
    <t>ROYAL BERKSHIRE BRACKNELL HEALTHSPACE</t>
  </si>
  <si>
    <t>RHW38</t>
  </si>
  <si>
    <t>READING WALK IN HEALTH CENTRE</t>
  </si>
  <si>
    <t>RHW39</t>
  </si>
  <si>
    <t>WOODLEY CENTRE SURGERY</t>
  </si>
  <si>
    <t>RHW40</t>
  </si>
  <si>
    <t>THE BOATHOUSE SURGERY</t>
  </si>
  <si>
    <t>RHW41</t>
  </si>
  <si>
    <t>MILMAN ROAD HEALTH CENTRE</t>
  </si>
  <si>
    <t>RHW42</t>
  </si>
  <si>
    <t>BROOKSIDE SURGERY</t>
  </si>
  <si>
    <t>RHW43</t>
  </si>
  <si>
    <t>PRINCES HOUSE</t>
  </si>
  <si>
    <t>RHW44</t>
  </si>
  <si>
    <t>THE BELL SURGERY</t>
  </si>
  <si>
    <t>RHW45</t>
  </si>
  <si>
    <t>EALING PARK HEALTH CENTRE</t>
  </si>
  <si>
    <t>RHW46</t>
  </si>
  <si>
    <t>EASTMEAD AVENUE SURGERY</t>
  </si>
  <si>
    <t>RHW47</t>
  </si>
  <si>
    <t>RHW48</t>
  </si>
  <si>
    <t>THE BROOK SURGERY</t>
  </si>
  <si>
    <t>RHW49</t>
  </si>
  <si>
    <t>KENDRICK ROAD CLINIC</t>
  </si>
  <si>
    <t>RHW50</t>
  </si>
  <si>
    <t>THE ABINGDON SURGERY</t>
  </si>
  <si>
    <t>RHW51</t>
  </si>
  <si>
    <t>THEALE MEDICAL CENTRE</t>
  </si>
  <si>
    <t>RHW52</t>
  </si>
  <si>
    <t>THE TADLEY MEDICAL P'SHIP</t>
  </si>
  <si>
    <t>RHW53</t>
  </si>
  <si>
    <t>LISS SURGERY</t>
  </si>
  <si>
    <t>RHW54</t>
  </si>
  <si>
    <t>RED CROSS ROAD SURGERY</t>
  </si>
  <si>
    <t>RHW55</t>
  </si>
  <si>
    <t>WARFIELD GREEN MEDICAL CENTRE</t>
  </si>
  <si>
    <t>RHW56</t>
  </si>
  <si>
    <t>EMMER GREEN SURGERY</t>
  </si>
  <si>
    <t>RHW57</t>
  </si>
  <si>
    <t>WARGRAVE PRACTICE</t>
  </si>
  <si>
    <t>RHW58</t>
  </si>
  <si>
    <t>THE MANOR SURGERY</t>
  </si>
  <si>
    <t>RHW59</t>
  </si>
  <si>
    <t>THE WELLINGTON HOSPITAL</t>
  </si>
  <si>
    <t>RHW60</t>
  </si>
  <si>
    <t>DIDCOT HEALTH CENTRE</t>
  </si>
  <si>
    <t>RHW61</t>
  </si>
  <si>
    <t>CHALFONT SURGERY</t>
  </si>
  <si>
    <t>RHW62</t>
  </si>
  <si>
    <t>COGGES SURGERY</t>
  </si>
  <si>
    <t>RHW63</t>
  </si>
  <si>
    <t>EYNSHAM MEDICAL GROUP</t>
  </si>
  <si>
    <t>RHW65</t>
  </si>
  <si>
    <t>BRAMBLES CHILDRENS CENTRE</t>
  </si>
  <si>
    <t>RHW66</t>
  </si>
  <si>
    <t>THE MANOR HOSPITAL</t>
  </si>
  <si>
    <t>RHW67</t>
  </si>
  <si>
    <t>WOKINGHAM MEDICAL CENTRE</t>
  </si>
  <si>
    <t>RHW68</t>
  </si>
  <si>
    <t>RHW69</t>
  </si>
  <si>
    <t>BROADMOOR HOSPITAL</t>
  </si>
  <si>
    <t>RHW70</t>
  </si>
  <si>
    <t>THATCHAM HEALTH CENTRE</t>
  </si>
  <si>
    <t>RHW71</t>
  </si>
  <si>
    <t>MARLOW COMMUNITY HOSPITAL</t>
  </si>
  <si>
    <t>RHW72</t>
  </si>
  <si>
    <t>SUN STREET COMMUNITY CENTRE</t>
  </si>
  <si>
    <t>RHW73</t>
  </si>
  <si>
    <t>THE RED KITE CHILDRENS CENTRE</t>
  </si>
  <si>
    <t>RHW74</t>
  </si>
  <si>
    <t>CAVERSHAM CHILDRENS CENTRE</t>
  </si>
  <si>
    <t>RHW75</t>
  </si>
  <si>
    <t>THE AMBLESIDE CHILDREN CENTRE</t>
  </si>
  <si>
    <t>RHW76</t>
  </si>
  <si>
    <t>OVERDOWN ROAD SURGERY</t>
  </si>
  <si>
    <t>RHW77</t>
  </si>
  <si>
    <t>KINTBURY SURGERY</t>
  </si>
  <si>
    <t>RHW78</t>
  </si>
  <si>
    <t>STRAWBERRY HILL MEDICAL CENTRE</t>
  </si>
  <si>
    <t>RHW79</t>
  </si>
  <si>
    <t>BURDWOOD SURGERY</t>
  </si>
  <si>
    <t>RHW80</t>
  </si>
  <si>
    <t>CIRCUIT LANE SURGERY</t>
  </si>
  <si>
    <t>RHW81</t>
  </si>
  <si>
    <t>LONGBARN LANE SURGERY</t>
  </si>
  <si>
    <t>RHW82</t>
  </si>
  <si>
    <t>FINCHAMPSTEAD SURGERY</t>
  </si>
  <si>
    <t>RHW83</t>
  </si>
  <si>
    <t>SWALLOWFIELD SURGERY</t>
  </si>
  <si>
    <t>RHW84</t>
  </si>
  <si>
    <t>NETTLEBED SURGERY</t>
  </si>
  <si>
    <t>RHW85</t>
  </si>
  <si>
    <t>RHW86</t>
  </si>
  <si>
    <t>EASTFIELD HOUSE SURGERY</t>
  </si>
  <si>
    <t>RHW87</t>
  </si>
  <si>
    <t>SONNING COMMON HEALTH CENTRE</t>
  </si>
  <si>
    <t>RHW88</t>
  </si>
  <si>
    <t>THE HART SURGERY</t>
  </si>
  <si>
    <t>RHW89</t>
  </si>
  <si>
    <t>CHIEVELEY SURGERY</t>
  </si>
  <si>
    <t>RHW90</t>
  </si>
  <si>
    <t>BURGHFIELD CHILDRENS CENTRE</t>
  </si>
  <si>
    <t>RHW91</t>
  </si>
  <si>
    <t>WOODCOTE SURGERY</t>
  </si>
  <si>
    <t>RHW92</t>
  </si>
  <si>
    <t>LAMBOURN SURGERY</t>
  </si>
  <si>
    <t>RHW93</t>
  </si>
  <si>
    <t>WESTERN ELMS SURGERY</t>
  </si>
  <si>
    <t>RHW94</t>
  </si>
  <si>
    <t>RANIKHET CHILDRENS CENTRE</t>
  </si>
  <si>
    <t>RHW95</t>
  </si>
  <si>
    <t>HUNGERFORD SURGERY</t>
  </si>
  <si>
    <t>RHWAA</t>
  </si>
  <si>
    <t>ACCIDENT &amp; EMERGENCY (MS)</t>
  </si>
  <si>
    <t>RHWAC</t>
  </si>
  <si>
    <t>ADULT MENTAL ILLNESS (MS)</t>
  </si>
  <si>
    <t>RHWAD</t>
  </si>
  <si>
    <t>ALLIED HEALTH PROFESSIONAL EPISODE (MS)</t>
  </si>
  <si>
    <t>RHWAE</t>
  </si>
  <si>
    <t>ANAESTHETICS (MS)</t>
  </si>
  <si>
    <t>RHWAF</t>
  </si>
  <si>
    <t>AUDIOLOGICAL MEDICINE (MS)</t>
  </si>
  <si>
    <t>RHWAG</t>
  </si>
  <si>
    <t>BLOOD TRANSFUSION (MS)</t>
  </si>
  <si>
    <t>RHWAH</t>
  </si>
  <si>
    <t>CARDIOLOGY (MS)</t>
  </si>
  <si>
    <t>RHWCA</t>
  </si>
  <si>
    <t>CARDIOTHORACIC SURGERY (MS)</t>
  </si>
  <si>
    <t>RHWCC</t>
  </si>
  <si>
    <t>CHEMICAL PATHOLOGY (MS)</t>
  </si>
  <si>
    <t>RHWCD</t>
  </si>
  <si>
    <t>CHILD ADOLESCENT PSYCHIATRY (MS)</t>
  </si>
  <si>
    <t>RHWCE</t>
  </si>
  <si>
    <t>CLINICAL CYTOGENETICS &amp; MOLECULAR GENETICS (MS)</t>
  </si>
  <si>
    <t>RHWCF</t>
  </si>
  <si>
    <t>CLINICAL GENETICS (MS)</t>
  </si>
  <si>
    <t>RHWCG</t>
  </si>
  <si>
    <t>CLINICAL HAEMATOLOGY (MS)</t>
  </si>
  <si>
    <t>RHWCH</t>
  </si>
  <si>
    <t>CLINICAL IMMUNOLOGY &amp; ALLERGY (MS)</t>
  </si>
  <si>
    <t>RHWDA</t>
  </si>
  <si>
    <t>CLINICAL NEURO-PHYSIOLOGY (MS)</t>
  </si>
  <si>
    <t>RHWDC</t>
  </si>
  <si>
    <t>CLINICAL ONCOLOGY (MS)</t>
  </si>
  <si>
    <t>RHWDD</t>
  </si>
  <si>
    <t>CLINICAL PHARMACOLOGY (MS)</t>
  </si>
  <si>
    <t>RHWDE</t>
  </si>
  <si>
    <t>CLINICAL PHYSIOLOGY (MS)</t>
  </si>
  <si>
    <t>RHWDF</t>
  </si>
  <si>
    <t>COMMUNITY HEALTH SERVICES (MS)</t>
  </si>
  <si>
    <t>RHWDG</t>
  </si>
  <si>
    <t>COMMUNITY MEDICINE (MS)</t>
  </si>
  <si>
    <t>RHWDH</t>
  </si>
  <si>
    <t>CRITICAL CARE MEDICINE (MS)</t>
  </si>
  <si>
    <t>RHWEA</t>
  </si>
  <si>
    <t>DENTAL MEDICINE SPECIALITIES (MS)</t>
  </si>
  <si>
    <t>RHWEC</t>
  </si>
  <si>
    <t>DERMATOLOGY (MS)</t>
  </si>
  <si>
    <t>RHWED</t>
  </si>
  <si>
    <t>ENT (MS)</t>
  </si>
  <si>
    <t>RHWEE</t>
  </si>
  <si>
    <t>ENDOCRINOLOGY (MS)</t>
  </si>
  <si>
    <t>RHWEF</t>
  </si>
  <si>
    <t>ENDODONTICS (MS)</t>
  </si>
  <si>
    <t>RHWEG</t>
  </si>
  <si>
    <t>FORENSIC PSYCHIATRY (MS)</t>
  </si>
  <si>
    <t>RHWEH</t>
  </si>
  <si>
    <t>GASTROENTEROLOGY (MS)</t>
  </si>
  <si>
    <t>RHWFA</t>
  </si>
  <si>
    <t>GENERAL MEDICINE (MS)</t>
  </si>
  <si>
    <t>RHWFC</t>
  </si>
  <si>
    <t>GENERAL PATHOLOGY (MS)</t>
  </si>
  <si>
    <t>RHWFD</t>
  </si>
  <si>
    <t>GENERAL SURGERY (MS)</t>
  </si>
  <si>
    <t>RHWFE</t>
  </si>
  <si>
    <t>GENITO-URINATY MEDICINE (MS)</t>
  </si>
  <si>
    <t>RHWFF</t>
  </si>
  <si>
    <t>GERIATRIC MEDICINE (MS)</t>
  </si>
  <si>
    <t>RHWFG</t>
  </si>
  <si>
    <t>GYNAECOLOGY (MS)</t>
  </si>
  <si>
    <t>RHWFH</t>
  </si>
  <si>
    <t>HAEMATOLOGY (MS)</t>
  </si>
  <si>
    <t>RHWGA</t>
  </si>
  <si>
    <t>HISTOPATHOLOGY (MS)</t>
  </si>
  <si>
    <t>RHWGC</t>
  </si>
  <si>
    <t>IMMUNOPATHOLOGY (MS)</t>
  </si>
  <si>
    <t>RHWGD</t>
  </si>
  <si>
    <t>INFECTIOUS DISEASES (MS)</t>
  </si>
  <si>
    <t>RHWGE</t>
  </si>
  <si>
    <t>OBSTETRICS &amp; GYNAECOLOGY (MS)</t>
  </si>
  <si>
    <t>RHWGF</t>
  </si>
  <si>
    <t>LEARNING DISABILITY (MS)</t>
  </si>
  <si>
    <t>RHWGG</t>
  </si>
  <si>
    <t>OCCUPATIONAL MEDICINE (MS)</t>
  </si>
  <si>
    <t>RHWGH</t>
  </si>
  <si>
    <t>MEDICAL MICROBIOLOGY (MS)</t>
  </si>
  <si>
    <t>RHWHA</t>
  </si>
  <si>
    <t>OLD AGE PSYCHIATRY (MS)</t>
  </si>
  <si>
    <t>RHWHC</t>
  </si>
  <si>
    <t>MEDICAL ONCOLOGY (MS)</t>
  </si>
  <si>
    <t>RHWHD</t>
  </si>
  <si>
    <t>OPTHALMOLOGY (MS)</t>
  </si>
  <si>
    <t>RHWHE</t>
  </si>
  <si>
    <t>MEDICAL OPTHALMOLOGY (MS)</t>
  </si>
  <si>
    <t>RHWHF</t>
  </si>
  <si>
    <t>MIDWIFE EPISODE (MS)</t>
  </si>
  <si>
    <t>RHWHH</t>
  </si>
  <si>
    <t>ORAL MAXILLO FACIAL SURGERY (MS)</t>
  </si>
  <si>
    <t>RHWJA</t>
  </si>
  <si>
    <t>NEPHROLOGY (MS)</t>
  </si>
  <si>
    <t>RHWJC</t>
  </si>
  <si>
    <t>NEUROLOGY (MS)</t>
  </si>
  <si>
    <t>RHWJD</t>
  </si>
  <si>
    <t>NEUROSURGERY (MS)</t>
  </si>
  <si>
    <t>RHWJF</t>
  </si>
  <si>
    <t>NUCLEAR MEDICINE (MS)</t>
  </si>
  <si>
    <t>RHWJH</t>
  </si>
  <si>
    <t>NURSING EPISODE (MS)</t>
  </si>
  <si>
    <t>RHWKA</t>
  </si>
  <si>
    <t>OBSTETRICS (MS)</t>
  </si>
  <si>
    <t>RHWKC</t>
  </si>
  <si>
    <t>ORAL SURGERY (MS)</t>
  </si>
  <si>
    <t>RHWKD</t>
  </si>
  <si>
    <t>ORTHODONTICS (MS)</t>
  </si>
  <si>
    <t>RHWKE</t>
  </si>
  <si>
    <t>PAEDIATRIC CARDIOLOGY (MS)</t>
  </si>
  <si>
    <t>RHWKF</t>
  </si>
  <si>
    <t>PAEDIATRIC DENTISTRY (MS)</t>
  </si>
  <si>
    <t>RHWKH</t>
  </si>
  <si>
    <t>PAEDIATRIC NEUROLOGY (MS)</t>
  </si>
  <si>
    <t>RHWLA</t>
  </si>
  <si>
    <t>PAEDIATRIC SURGERY (MS)</t>
  </si>
  <si>
    <t>RHWLC</t>
  </si>
  <si>
    <t>PAEDIATRICS (MS)</t>
  </si>
  <si>
    <t>RHWLD</t>
  </si>
  <si>
    <t>PALLIATIVE MEDICINE (MS)</t>
  </si>
  <si>
    <t>RHWLE</t>
  </si>
  <si>
    <t>PERIODONTICS (MS)</t>
  </si>
  <si>
    <t>RHWLF</t>
  </si>
  <si>
    <t>PLASTIC SURGERY (MS)</t>
  </si>
  <si>
    <t>RHWLH</t>
  </si>
  <si>
    <t>PROSTHODONTICS (MS)</t>
  </si>
  <si>
    <t>RHWMA</t>
  </si>
  <si>
    <t>PSYCHOTHERAPY (MS)</t>
  </si>
  <si>
    <t>RHWMC</t>
  </si>
  <si>
    <t>PUBLIC HEALTH DENTAL (MS)</t>
  </si>
  <si>
    <t>RHWMD</t>
  </si>
  <si>
    <t>PUBLIC HEALTH MEDICINE (MS)</t>
  </si>
  <si>
    <t>RHWME</t>
  </si>
  <si>
    <t>RADIOLOGY (MS)</t>
  </si>
  <si>
    <t>RHWMF</t>
  </si>
  <si>
    <t>REHABILITATION (MS)</t>
  </si>
  <si>
    <t>RHWMH</t>
  </si>
  <si>
    <t>RESPIRATORY MEDICINE (MS)</t>
  </si>
  <si>
    <t>RHWNA</t>
  </si>
  <si>
    <t>RESTORATIVE DENTISTRY (MS)</t>
  </si>
  <si>
    <t>RHWNC</t>
  </si>
  <si>
    <t>RHEUMATOLOGY (MS)</t>
  </si>
  <si>
    <t>RHWND</t>
  </si>
  <si>
    <t>SURGICAL DENTISTRY (MS)</t>
  </si>
  <si>
    <t>RHWNE</t>
  </si>
  <si>
    <t>TRAUMA &amp; ORTHOPAEDICS (MS)</t>
  </si>
  <si>
    <t>RHWNF</t>
  </si>
  <si>
    <t>TROPICAL MEDICINE (MS)</t>
  </si>
  <si>
    <t>RHWNH</t>
  </si>
  <si>
    <t>UROLOGY (MS)</t>
  </si>
  <si>
    <t>RJ100</t>
  </si>
  <si>
    <t>GUY'S AND ST THOMAS' NHS TRUST</t>
  </si>
  <si>
    <t>RJ121</t>
  </si>
  <si>
    <t>GUY'S HOSPITAL</t>
  </si>
  <si>
    <t>RJ122</t>
  </si>
  <si>
    <t>ST THOMAS' HOSPITAL</t>
  </si>
  <si>
    <t>RJ123</t>
  </si>
  <si>
    <t>MEDICAL TOXICOLOGY UNIT</t>
  </si>
  <si>
    <t>RJ125</t>
  </si>
  <si>
    <t>DARENT VALLEY HOSPITAL</t>
  </si>
  <si>
    <t>RJ126</t>
  </si>
  <si>
    <t>GRAVESEND AND NORTH KENT HOSPITAL</t>
  </si>
  <si>
    <t>RJ127</t>
  </si>
  <si>
    <t>UNIVERSITY HOSPITAL LEWISHAM</t>
  </si>
  <si>
    <t>RJ128</t>
  </si>
  <si>
    <t>KING'S COLLEGE HOSPITAL (DENMARK HILL)</t>
  </si>
  <si>
    <t>RJ129</t>
  </si>
  <si>
    <t>DULWICH COMMUNITY HOSPITAL</t>
  </si>
  <si>
    <t>RJ130</t>
  </si>
  <si>
    <t>ORPINGTON HOSPITAL</t>
  </si>
  <si>
    <t>RJ131</t>
  </si>
  <si>
    <t>RJ132</t>
  </si>
  <si>
    <t>PRINCESS ROYAL UNIVERSITY HOSPITAL</t>
  </si>
  <si>
    <t>RJ133</t>
  </si>
  <si>
    <t>RJ134</t>
  </si>
  <si>
    <t>LAMBETH COMMUNITY CENTRE</t>
  </si>
  <si>
    <t>RJ135</t>
  </si>
  <si>
    <t>RJ136</t>
  </si>
  <si>
    <t>GRACEFIELD GARDENS HEALTH &amp; SOCIAL CARE CENTRE</t>
  </si>
  <si>
    <t>RJ137</t>
  </si>
  <si>
    <t>TUNBRIDGE WELLS KIDNEY TREATMENT CENTRE</t>
  </si>
  <si>
    <t>RJ138</t>
  </si>
  <si>
    <t>ARTESIAN HEALTH CENTRE</t>
  </si>
  <si>
    <t>RJ139</t>
  </si>
  <si>
    <t>MAWBEY BROUGH HEALTH CENTRE</t>
  </si>
  <si>
    <t>RJ140</t>
  </si>
  <si>
    <t>GSTT @ EDITH CAVELL PRACTICE</t>
  </si>
  <si>
    <t>RJ141</t>
  </si>
  <si>
    <t>VAUXHALL RIVERSIDE CENTRE</t>
  </si>
  <si>
    <t>RJ142</t>
  </si>
  <si>
    <t>GSTT @ WALWORTH ROAD CLINIC</t>
  </si>
  <si>
    <t>RJ143</t>
  </si>
  <si>
    <t>GSTT AMPUTEE REHABILITATION UNIT</t>
  </si>
  <si>
    <t>RJ144</t>
  </si>
  <si>
    <t>PULROSS COMMUNITY CENTRE</t>
  </si>
  <si>
    <t>RJ145</t>
  </si>
  <si>
    <t>AKERMAN HEALTH CENTRE</t>
  </si>
  <si>
    <t>RJ146</t>
  </si>
  <si>
    <t>ELMCOURT HEALTH CENTRE</t>
  </si>
  <si>
    <t>RJ147</t>
  </si>
  <si>
    <t>MOFFAT HEALTH CENTRE</t>
  </si>
  <si>
    <t>RJ148</t>
  </si>
  <si>
    <t>GSTT @ GRANGE ROAD PRACTICE</t>
  </si>
  <si>
    <t>RJ149</t>
  </si>
  <si>
    <t>LISTER HEALTH CENTRE</t>
  </si>
  <si>
    <t>RJ150</t>
  </si>
  <si>
    <t>AYLESBURY HEALTH CENTRE</t>
  </si>
  <si>
    <t>RJ151</t>
  </si>
  <si>
    <t>PARKSIDE MEDICAL CENTRE</t>
  </si>
  <si>
    <t>RJ152</t>
  </si>
  <si>
    <t>CLAPHAM MANOR HEALTH CENTRE</t>
  </si>
  <si>
    <t>RJ153</t>
  </si>
  <si>
    <t>KING HAROLDS WAY SURGERY</t>
  </si>
  <si>
    <t>RJ154</t>
  </si>
  <si>
    <t>BARNARD MEDICAL PRACTICE</t>
  </si>
  <si>
    <t>RJ155</t>
  </si>
  <si>
    <t>COLYERS LANE MEDICAL CENTRE</t>
  </si>
  <si>
    <t>RJ156</t>
  </si>
  <si>
    <t>BEXLEY GROUP PRACTICE</t>
  </si>
  <si>
    <t>RJ157</t>
  </si>
  <si>
    <t>WHITTINGTON CENTRE</t>
  </si>
  <si>
    <t>RJ158</t>
  </si>
  <si>
    <t>TOWNLEY ROAD HEALTH CENTRE</t>
  </si>
  <si>
    <t>RJ159</t>
  </si>
  <si>
    <t>THE PODIATRY CENTRE</t>
  </si>
  <si>
    <t>RJ160</t>
  </si>
  <si>
    <t>GAUMONT HOUSE SURGERY</t>
  </si>
  <si>
    <t>RJ161</t>
  </si>
  <si>
    <t>CRYSTAL PALACE PHYSIOTHERAPY AND SPORTS INJURY CENTRE</t>
  </si>
  <si>
    <t>RJ162</t>
  </si>
  <si>
    <t>LAMBETH INTEGRATED MSK SERVICE</t>
  </si>
  <si>
    <t>RJ1A0</t>
  </si>
  <si>
    <t>BOROUGH KIDNEY TREATMENT CENTRE</t>
  </si>
  <si>
    <t>RJ1A1</t>
  </si>
  <si>
    <t>CAMBERWELL DIAYSIS UNIT</t>
  </si>
  <si>
    <t>RJ1A2</t>
  </si>
  <si>
    <t>LANE FOX REMEO CENTRE</t>
  </si>
  <si>
    <t>RJ1A3</t>
  </si>
  <si>
    <t>FOREST HILL DIALYSIS UNIT</t>
  </si>
  <si>
    <t>RJ1A4</t>
  </si>
  <si>
    <t>NEW CROSS GATE DIALYSIS UNIT</t>
  </si>
  <si>
    <t>RJ1A5</t>
  </si>
  <si>
    <t>GSTT @ ROYAL DEVON AND EXETER</t>
  </si>
  <si>
    <t>RJ1A6</t>
  </si>
  <si>
    <t>GSTT @ KENT AND CANTERBURY</t>
  </si>
  <si>
    <t>RJ1A7</t>
  </si>
  <si>
    <t>GSTT @ KENT &amp; SUSSEX</t>
  </si>
  <si>
    <t>RJ1A8</t>
  </si>
  <si>
    <t>GSTT @ MEDWAY MARITIME HOSPITAL</t>
  </si>
  <si>
    <t>RJ1A9</t>
  </si>
  <si>
    <t>GSTT @ NORWICH UNIVERSITY HOSPITAL</t>
  </si>
  <si>
    <t>RJ1AA</t>
  </si>
  <si>
    <t>GSTT @ MAIDSTONE HOSPITAL</t>
  </si>
  <si>
    <t>RJ1AC</t>
  </si>
  <si>
    <t>GSTT @ ROYAL ALEXANDRA HOSPITAL</t>
  </si>
  <si>
    <t>RJ1AD</t>
  </si>
  <si>
    <t>GSTT @ ROYAL SURREY</t>
  </si>
  <si>
    <t>RJ1AE</t>
  </si>
  <si>
    <t>GSTT @ ROYAL SUSSEX</t>
  </si>
  <si>
    <t>RJ1AF</t>
  </si>
  <si>
    <t>GSTT @ QUEEN VICTORIA HOSPITAL</t>
  </si>
  <si>
    <t>RJ1AG</t>
  </si>
  <si>
    <t>GSTT @ WORTHING HOSPITAL</t>
  </si>
  <si>
    <t>RJ1E0</t>
  </si>
  <si>
    <t>MINNIE KIDD HOUSE</t>
  </si>
  <si>
    <t>RJ1E1</t>
  </si>
  <si>
    <t>GSTT @ CLAPHAM MANOR CHILDRENS CENTRE</t>
  </si>
  <si>
    <t>RJ1E2</t>
  </si>
  <si>
    <t>GSTT @ COIN STREET NEIGHBOURHOOD CENTRE</t>
  </si>
  <si>
    <t>RJ1E3</t>
  </si>
  <si>
    <t>GSTT @ HITHERFIELD CHILDRENS CENTRE</t>
  </si>
  <si>
    <t>RJ1E4</t>
  </si>
  <si>
    <t>GSTT @ HENRY FAWCETT'S CHILDREN'S CENTRE</t>
  </si>
  <si>
    <t>RJ1E5</t>
  </si>
  <si>
    <t>GSTT @ KENNINGTON PK GARDENS CHILDREN'S CENTRE</t>
  </si>
  <si>
    <t>RJ1E6</t>
  </si>
  <si>
    <t>GSTT @ KINTORE WAY CHILDREN'S CENTRE</t>
  </si>
  <si>
    <t>RJ1E7</t>
  </si>
  <si>
    <t>GSTT @ MARY SHERIDAN COMMUNITY CLINIC</t>
  </si>
  <si>
    <t>RJ1E8</t>
  </si>
  <si>
    <t>GSTT @ PILGRIMS WAY CHILDREN'S CENTRE</t>
  </si>
  <si>
    <t>RJ1E9</t>
  </si>
  <si>
    <t>GSTT @ RATHMELL DRIVE HEALTH CENTRE</t>
  </si>
  <si>
    <t>RJ1EA</t>
  </si>
  <si>
    <t>GSTT @ STOCKWELL PRIMARY SCHOOL CHILDREN'S CENTRE</t>
  </si>
  <si>
    <t>RJ1EC</t>
  </si>
  <si>
    <t>GSTT @ WOODMANSTERNE CHILDREN'S CENTRE</t>
  </si>
  <si>
    <t>RJ1EE</t>
  </si>
  <si>
    <t>GSTT @ STORMONT RD HEALTH CENTRE</t>
  </si>
  <si>
    <t>RJ1G0</t>
  </si>
  <si>
    <t>GSTT @ ALBION STREET HEALTH CENTRE</t>
  </si>
  <si>
    <t>RJ1G1</t>
  </si>
  <si>
    <t>GSTT @ WATERLOO HEALTH CENTRE</t>
  </si>
  <si>
    <t>RJ1G2</t>
  </si>
  <si>
    <t>GSTT @ AVICENNA HEALTH CENTRE</t>
  </si>
  <si>
    <t>RJ1G3</t>
  </si>
  <si>
    <t>GSTT @ AYLESBURY MEDICAL CENTRE</t>
  </si>
  <si>
    <t>RJ1G4</t>
  </si>
  <si>
    <t>GSTT @ BERMONDSEY SPA</t>
  </si>
  <si>
    <t>RJ1G5</t>
  </si>
  <si>
    <t>GSTT @ BALDRY GARDENS</t>
  </si>
  <si>
    <t>RJ1G6</t>
  </si>
  <si>
    <t>GSTT @ BECKETT HOUSE PRACTICE</t>
  </si>
  <si>
    <t>RJ1G7</t>
  </si>
  <si>
    <t>GSTT @ BERMONDSEY AND LANDSDOWNE</t>
  </si>
  <si>
    <t>RJ1G8</t>
  </si>
  <si>
    <t>GSTT @ BLACKFRIARS MEDICAL PRACTICE</t>
  </si>
  <si>
    <t>RJ1G9</t>
  </si>
  <si>
    <t>GSTT @ BOROUGH MEDICAL CENTRE</t>
  </si>
  <si>
    <t>RJ1GA</t>
  </si>
  <si>
    <t>GSTT @ BURRELL STREET SEXUAL HEALTH CENTRE</t>
  </si>
  <si>
    <t>RJ1GC</t>
  </si>
  <si>
    <t>GSTT @ CLAPHAM FAMILY PRACTICE</t>
  </si>
  <si>
    <t>RJ1GE</t>
  </si>
  <si>
    <t>GSTT @ 301 EAST STREET SURGERY</t>
  </si>
  <si>
    <t>RJ1GF</t>
  </si>
  <si>
    <t>GSTT @ FALMOUTH RD GROUP PRACTICE</t>
  </si>
  <si>
    <t>RJ1GG</t>
  </si>
  <si>
    <t>GSTT @ GROVE MEDICAL CENTRE</t>
  </si>
  <si>
    <t>RJ1GJ</t>
  </si>
  <si>
    <t>GSTT @ HETHERINGTON GP PRACTICE</t>
  </si>
  <si>
    <t>RJ1GK</t>
  </si>
  <si>
    <t>GSTT @ JOHN DIXON HEALTH CENTRE</t>
  </si>
  <si>
    <t>RJ1GL</t>
  </si>
  <si>
    <t>GSTT @ LAVENDER HILL GROUP PRACTICE</t>
  </si>
  <si>
    <t>RJ1GM</t>
  </si>
  <si>
    <t>GSTT @ BINFIELD RD SURGERY</t>
  </si>
  <si>
    <t>RJ1GN</t>
  </si>
  <si>
    <t>GSTT @ HURLEY CLINIC</t>
  </si>
  <si>
    <t>RJ1GP</t>
  </si>
  <si>
    <t>GSTT @ LAMBETH WALK GP PRACTICE</t>
  </si>
  <si>
    <t>RJ1GQ</t>
  </si>
  <si>
    <t>GSTT @ NEW MILL STREET SURGERY</t>
  </si>
  <si>
    <t>RJ1GR</t>
  </si>
  <si>
    <t>GSTT @ PRINCESS STREET GROUP PRACTICE</t>
  </si>
  <si>
    <t>RJ1GT</t>
  </si>
  <si>
    <t>GSTT @ SURREY DOCKS HEALTH CENTRE</t>
  </si>
  <si>
    <t>RJ1GU</t>
  </si>
  <si>
    <t>GSTT @ STOCKWELL GROUP PRACTICE</t>
  </si>
  <si>
    <t>RJ1GV</t>
  </si>
  <si>
    <t>GSTT @ SILVERLOCK MEDICAL CENTRE</t>
  </si>
  <si>
    <t>RJ1GW</t>
  </si>
  <si>
    <t>GSTT @ SOUTH LAMBETH ROAD PRACTICE</t>
  </si>
  <si>
    <t>RJ1GX</t>
  </si>
  <si>
    <t>GSTT @ VESTA ROAD SURGERY</t>
  </si>
  <si>
    <t>RJ1GY</t>
  </si>
  <si>
    <t>GSTT @ SPRINGFIELD PRIMARY CARE CENTRE</t>
  </si>
  <si>
    <t>RJ1H0</t>
  </si>
  <si>
    <t>GSTT @ STREATHAM HILL PRIMARY CARE CENTRE</t>
  </si>
  <si>
    <t>RJ224</t>
  </si>
  <si>
    <t>RJ226</t>
  </si>
  <si>
    <t>DUNORAN HOME</t>
  </si>
  <si>
    <t>RJ230</t>
  </si>
  <si>
    <t>QUEEN MARYS HOSPITAL</t>
  </si>
  <si>
    <t>RJ231</t>
  </si>
  <si>
    <t>RJ250</t>
  </si>
  <si>
    <t>KING'S COLLEGE HOSPITAL</t>
  </si>
  <si>
    <t>RJ251</t>
  </si>
  <si>
    <t>GOLDEN JUBILEE WING SUITE 3, KING'S COLLEGE HOSPITAL</t>
  </si>
  <si>
    <t>RJ252</t>
  </si>
  <si>
    <t>BLACKHEATH HOSPITAL</t>
  </si>
  <si>
    <t>RJ253</t>
  </si>
  <si>
    <t>RJ2C1</t>
  </si>
  <si>
    <t>LEWISHAM HEALTHCARE AT WALDRON CENTRE</t>
  </si>
  <si>
    <t>RJ2C2</t>
  </si>
  <si>
    <t>LEWISHAM HEALTHCARE AT MARVELS LANE</t>
  </si>
  <si>
    <t>RJ2C3</t>
  </si>
  <si>
    <t>PRIMARY CARE CENTRE</t>
  </si>
  <si>
    <t>RJ2C4</t>
  </si>
  <si>
    <t>SYDENHAM GREEN HEALTH CENTRE</t>
  </si>
  <si>
    <t>RJ2C5</t>
  </si>
  <si>
    <t>DOWNHAM HEALTH CENTRE</t>
  </si>
  <si>
    <t>RJ2C6</t>
  </si>
  <si>
    <t>ALEXIS CLINIC</t>
  </si>
  <si>
    <t>RJ2C7</t>
  </si>
  <si>
    <t>LEWISHAM HOSP AT BECKENHAM BEACON</t>
  </si>
  <si>
    <t>RJ2C8</t>
  </si>
  <si>
    <t>LEWISHAM HOSP AT WOOLSTONE MC</t>
  </si>
  <si>
    <t>RJ2C9</t>
  </si>
  <si>
    <t>LEWISHAM HOSP AT RUSHEY GREEN PRACTICE</t>
  </si>
  <si>
    <t>RJ2CH</t>
  </si>
  <si>
    <t>LEWISHAM HOSP CHILD HEALTH</t>
  </si>
  <si>
    <t>RJ2EA</t>
  </si>
  <si>
    <t>L&amp;G ADULT MEDICINE AT QUEEN ELIZABETH HOSPITAL</t>
  </si>
  <si>
    <t>RJ2EC</t>
  </si>
  <si>
    <t>L&amp;G A&amp;E AT QUEEN ELIZABETH HOSPITAL</t>
  </si>
  <si>
    <t>RJ2EE</t>
  </si>
  <si>
    <t>L&amp;G ENDOCRINOLOGY AT QUEEN ELIZABETH HOSPITAL</t>
  </si>
  <si>
    <t>RJ2EG</t>
  </si>
  <si>
    <t>L&amp;G OBS &amp; GYNAE AT QUEEN ELIZABETH HOSPITAL</t>
  </si>
  <si>
    <t>RJ2ER</t>
  </si>
  <si>
    <t>L&amp;G RESPIRATORY AT QUEEN ELIZABETH HOSPITAL</t>
  </si>
  <si>
    <t>RJ2ET</t>
  </si>
  <si>
    <t>L&amp;G SURGERY AT QUEEN ELIZABETH HOSPITAL</t>
  </si>
  <si>
    <t>RJ2MD</t>
  </si>
  <si>
    <t>L&amp;G DERMATOLOGY AT QUEEN MARYS HOSPITAL</t>
  </si>
  <si>
    <t>RJ2MG</t>
  </si>
  <si>
    <t>L&amp;G OBS AND GYNAE AT QUEEN MARYS HOSPITAL</t>
  </si>
  <si>
    <t>RJ2MN</t>
  </si>
  <si>
    <t>L&amp;G NEUROLOGY AT QUEEN MARYS HOSPITAL</t>
  </si>
  <si>
    <t>RJ2MT</t>
  </si>
  <si>
    <t>L&amp;G SURGERY AT QUEEN MARYS HOSPITAL</t>
  </si>
  <si>
    <t>RJ2P1</t>
  </si>
  <si>
    <t>LEWISHAM HOSPITAL - A&amp;E</t>
  </si>
  <si>
    <t>RJ2P2</t>
  </si>
  <si>
    <t>LEWISHAM HOSPITAL - PAED A&amp;E</t>
  </si>
  <si>
    <t>RJ2P4</t>
  </si>
  <si>
    <t>LEWISHAM HOSPITAL - ANTE NATAL</t>
  </si>
  <si>
    <t>RJ2P5</t>
  </si>
  <si>
    <t>LEWISHAM HOSPITAL CHESTNUT WARD</t>
  </si>
  <si>
    <t>RJ2P6</t>
  </si>
  <si>
    <t>LEWISHAM HOSPITAL - MEDICAL DISCHARGE</t>
  </si>
  <si>
    <t>RJ2P7</t>
  </si>
  <si>
    <t>LEWISHAM KALEIDOSCOPE</t>
  </si>
  <si>
    <t>RJ2P8</t>
  </si>
  <si>
    <t>LEWISHAM COMMUNITY DIABETES</t>
  </si>
  <si>
    <t>RJ2P9</t>
  </si>
  <si>
    <t>LEWISHAM HOSP URGENT CARE CENTRE</t>
  </si>
  <si>
    <t>RJ2PA</t>
  </si>
  <si>
    <t>LEWISHAM INTERMEDIATE CARE</t>
  </si>
  <si>
    <t>RJ2PC</t>
  </si>
  <si>
    <t>LEWISHAM HOSP CHILDRENS' INPATIENT WARD</t>
  </si>
  <si>
    <t>RJ601</t>
  </si>
  <si>
    <t>NORBURY HEALTH CENTRE</t>
  </si>
  <si>
    <t>RJ602</t>
  </si>
  <si>
    <t>SHIRLEY CLINIC</t>
  </si>
  <si>
    <t>RJ611</t>
  </si>
  <si>
    <t>CROYDON UNIVERSITY HOSPITAL</t>
  </si>
  <si>
    <t>RJ613</t>
  </si>
  <si>
    <t>PURLEY WAR MEMORIAL HOSPITAL</t>
  </si>
  <si>
    <t>RJ615</t>
  </si>
  <si>
    <t>PARKWAY HEALTH CENTRE</t>
  </si>
  <si>
    <t>RJ616</t>
  </si>
  <si>
    <t>QUEENS ACCOMMODATION</t>
  </si>
  <si>
    <t>RJ618</t>
  </si>
  <si>
    <t>SICKLE CELL AND THALASSAEMIA CENTRE</t>
  </si>
  <si>
    <t>RJ621</t>
  </si>
  <si>
    <t>NORBURY HC</t>
  </si>
  <si>
    <t>RJ622</t>
  </si>
  <si>
    <t>RJ623</t>
  </si>
  <si>
    <t>THORNTON HEATH HEALTH CENTRE</t>
  </si>
  <si>
    <t>RJ624</t>
  </si>
  <si>
    <t>RJ625</t>
  </si>
  <si>
    <t>BROAD GREEN CLINIC</t>
  </si>
  <si>
    <t>RJ626</t>
  </si>
  <si>
    <t>SHIRLEY HC</t>
  </si>
  <si>
    <t>RJ627</t>
  </si>
  <si>
    <t>PURLEY COMMUNITY HEALTH CLINIC</t>
  </si>
  <si>
    <t>RJ628</t>
  </si>
  <si>
    <t>RECTORY PARK CLINIC</t>
  </si>
  <si>
    <t>RJ629</t>
  </si>
  <si>
    <t>WADDON CLINIC</t>
  </si>
  <si>
    <t>RJ630</t>
  </si>
  <si>
    <t>LENNARD ROAD</t>
  </si>
  <si>
    <t>RJ631</t>
  </si>
  <si>
    <t>CRYSTAL CHILDREN'S DEVELOPMENT CENTRE</t>
  </si>
  <si>
    <t>RJ632</t>
  </si>
  <si>
    <t>VALLEY PARK SURGERY</t>
  </si>
  <si>
    <t>RJ633</t>
  </si>
  <si>
    <t>CROYDON NHS WALK-IN-CENTRE</t>
  </si>
  <si>
    <t>RJ634</t>
  </si>
  <si>
    <t>SHRUBLANDS CLINIC</t>
  </si>
  <si>
    <t>RJ635</t>
  </si>
  <si>
    <t>ACCESS ABILITY</t>
  </si>
  <si>
    <t>RJ636</t>
  </si>
  <si>
    <t>CHILDREN'S MEDICAL SERVICES</t>
  </si>
  <si>
    <t>RJ637</t>
  </si>
  <si>
    <t>FAMILY PLANNING CLINIC PARKWAY</t>
  </si>
  <si>
    <t>RJ638</t>
  </si>
  <si>
    <t>FPC - PURLEY CLINIC</t>
  </si>
  <si>
    <t>RJ639</t>
  </si>
  <si>
    <t>FPC - SHIRLEY CLINIC</t>
  </si>
  <si>
    <t>RJ640</t>
  </si>
  <si>
    <t>FPC - SHRUBLANDS CLINIC</t>
  </si>
  <si>
    <t>RJ641</t>
  </si>
  <si>
    <t>FPC - THORNTON HEATH</t>
  </si>
  <si>
    <t>RJ642</t>
  </si>
  <si>
    <t>FPC - WALK IN CENTRE</t>
  </si>
  <si>
    <t>RJ643</t>
  </si>
  <si>
    <t>LEANDER ROAD PRIMARY CARE CENTRE</t>
  </si>
  <si>
    <t>RJ644</t>
  </si>
  <si>
    <t>WINDSOR HOUSE</t>
  </si>
  <si>
    <t>RJ645</t>
  </si>
  <si>
    <t>LEON HOUSE</t>
  </si>
  <si>
    <t>RJ646</t>
  </si>
  <si>
    <t>SURESTART</t>
  </si>
  <si>
    <t>RJ647</t>
  </si>
  <si>
    <t>TOLLGATE CHILDREN'S CENTRE</t>
  </si>
  <si>
    <t>RJ648</t>
  </si>
  <si>
    <t>CASH SERVICES</t>
  </si>
  <si>
    <t>RJ649</t>
  </si>
  <si>
    <t>BRIGSTOCK PRIMARY CARE</t>
  </si>
  <si>
    <t>RJ650</t>
  </si>
  <si>
    <t>BROMLEY COMMUNITY DERMATOLOGY SERVICE - ADDINGTON ROAD HEALTH CENTRE</t>
  </si>
  <si>
    <t>RJ651</t>
  </si>
  <si>
    <t>BROMLEY COMMUNITY DERMATOLOGY SERVICE - PARK GROUP PRACTICE</t>
  </si>
  <si>
    <t>RJ652</t>
  </si>
  <si>
    <t>BROMLEY COMMUNITY DERMATOLOGY SERVICE - BECKENHAM BEACON GP PRACTICE</t>
  </si>
  <si>
    <t>RJ6CC</t>
  </si>
  <si>
    <t>CROYDON COMMUNITY SERVICES</t>
  </si>
  <si>
    <t>RJ6FP</t>
  </si>
  <si>
    <t>CROYDON UNIVERSITY HOSPITAL - FP10</t>
  </si>
  <si>
    <t>RJ6P1</t>
  </si>
  <si>
    <t>MEDICAL SERVICES</t>
  </si>
  <si>
    <t>RJ6P2</t>
  </si>
  <si>
    <t>SURGICAL SERVICES</t>
  </si>
  <si>
    <t>RJ6P3</t>
  </si>
  <si>
    <t>FAMILY CARE</t>
  </si>
  <si>
    <t>RJ6P4</t>
  </si>
  <si>
    <t>RJ6P5</t>
  </si>
  <si>
    <t>RJ6P6</t>
  </si>
  <si>
    <t>RJ6P7</t>
  </si>
  <si>
    <t>RJ6P8</t>
  </si>
  <si>
    <t>RJ701</t>
  </si>
  <si>
    <t>ST GEORGE'S HOSPITAL (TOOTING)</t>
  </si>
  <si>
    <t>RJ710</t>
  </si>
  <si>
    <t>WOLFSON NEURO REHABILITATION CENTRE</t>
  </si>
  <si>
    <t>RJ720</t>
  </si>
  <si>
    <t>ST GEORGES AT KINGSTON HOSPITAL</t>
  </si>
  <si>
    <t>RJ721</t>
  </si>
  <si>
    <t>ST GEORGES AT WORTHING HOSPITAL</t>
  </si>
  <si>
    <t>RJ722</t>
  </si>
  <si>
    <t>ST GEORGES AT PETER'S HOSPITAL</t>
  </si>
  <si>
    <t>RJ723</t>
  </si>
  <si>
    <t>ST GEORGES AT EAST SURREY HOSPITAL</t>
  </si>
  <si>
    <t>RJ724</t>
  </si>
  <si>
    <t>ST GEORGES AT JARVIS BREAST SCREENING UNIT</t>
  </si>
  <si>
    <t>RJ725</t>
  </si>
  <si>
    <t>ST GEORGES AT THE ROYAL MARSDEN HOSPITAL</t>
  </si>
  <si>
    <t>RJ726</t>
  </si>
  <si>
    <t>ST GEORGES AT CRAWLEY HOSPITAL</t>
  </si>
  <si>
    <t>RJ727</t>
  </si>
  <si>
    <t>ST GEORGES AT ROYAL SURREY COUNTY HOSPITAL</t>
  </si>
  <si>
    <t>RJ728</t>
  </si>
  <si>
    <t>ST GEORGES AT MAYDAY UNIVERSITY HOSPITAL</t>
  </si>
  <si>
    <t>RJ729</t>
  </si>
  <si>
    <t>ST GEORGES AT EPSOM GENERAL HOSPITAL</t>
  </si>
  <si>
    <t>RJ730</t>
  </si>
  <si>
    <t>ST GEORGES AT PRINCESS ROYAL HOSPITAL</t>
  </si>
  <si>
    <t>RJ731</t>
  </si>
  <si>
    <t>ST GEORGES AT QUEEN MARY'S HOSPITAL</t>
  </si>
  <si>
    <t>RJ732</t>
  </si>
  <si>
    <t>ST GEORGES AT SOUTHLANDS HOSPITAL</t>
  </si>
  <si>
    <t>RJ733</t>
  </si>
  <si>
    <t>ST GEORGES AT ST RICHARDS HOSPITAL-CHICHESTER</t>
  </si>
  <si>
    <t>RJ734</t>
  </si>
  <si>
    <t>ST GEORGES AT ST HELIER HOSPITAL</t>
  </si>
  <si>
    <t>RJ735</t>
  </si>
  <si>
    <t>ST GEORGES AT HORSHAM HOSPITAL</t>
  </si>
  <si>
    <t>RJ736</t>
  </si>
  <si>
    <t>ST GEORGES AT FRIMLEY CHILDRENS CENTRE</t>
  </si>
  <si>
    <t>RJ737</t>
  </si>
  <si>
    <t>ST GEORGES AT FRIMLEY HOSPITAL</t>
  </si>
  <si>
    <t>RJ750</t>
  </si>
  <si>
    <t>ST GEORGES AT EILEEN LECKY HEALTH CENTRE</t>
  </si>
  <si>
    <t>RJ751</t>
  </si>
  <si>
    <t>ST GEORGES AT TOOTING HEALTH CENTRE</t>
  </si>
  <si>
    <t>RJ752</t>
  </si>
  <si>
    <t>ST GEORGES AT ST CHRISTOPHER HEALTH CENTRE</t>
  </si>
  <si>
    <t>RJ753</t>
  </si>
  <si>
    <t>ST GEORGES AT BALHAM HEALTH CENTRE</t>
  </si>
  <si>
    <t>RJ754</t>
  </si>
  <si>
    <t>ST GEORGES AT DODDINGTON HEALTH CENTRE</t>
  </si>
  <si>
    <t>RJ755</t>
  </si>
  <si>
    <t>ST GEORGES AT BRIDGE LANE HEALTH CENTRE</t>
  </si>
  <si>
    <t>RJ756</t>
  </si>
  <si>
    <t>BCS ENDOSCOPY UNIT ST GEORGES HOSPITAL</t>
  </si>
  <si>
    <t>RJ758</t>
  </si>
  <si>
    <t>ST GEORGES AT BROCKLEBANK HEALTH CENTRE</t>
  </si>
  <si>
    <t>RJ759</t>
  </si>
  <si>
    <t>ST GEORGES AT TUDOR LODGE HEALTH CENTRE</t>
  </si>
  <si>
    <t>RJ760</t>
  </si>
  <si>
    <t>ST GEORGE'S AT ST JOHN'S THERAPY CENTRE</t>
  </si>
  <si>
    <t>RJ761</t>
  </si>
  <si>
    <t>ST GEORGE'S AT KINGS COLLEGE HOSPITAL</t>
  </si>
  <si>
    <t>RJ762</t>
  </si>
  <si>
    <t>ST. GEORGE'S AT TEDDINGTON MEMORIAL HOSPITAL</t>
  </si>
  <si>
    <t>RJ763</t>
  </si>
  <si>
    <t>ST. GEORGE'S COMMUNITY SERVICES AT QUEEN MARY'S HOSPITAL</t>
  </si>
  <si>
    <t>RJ764</t>
  </si>
  <si>
    <t>ST GEORGE'S AT ST JOHN'S THERAPY CENTRE (GARRATT LANE)</t>
  </si>
  <si>
    <t>RJ765</t>
  </si>
  <si>
    <t>ST GEORGE'S AT NELSON HEALTH CENTRE</t>
  </si>
  <si>
    <t>RJ766</t>
  </si>
  <si>
    <t>ST GEORGE'S AT EASTWOOD CENTRE</t>
  </si>
  <si>
    <t>RJ767</t>
  </si>
  <si>
    <t>MORDEN HALL MEDICAL CENTRE</t>
  </si>
  <si>
    <t>RJ768</t>
  </si>
  <si>
    <t>TREVELYAN HOUSE SURGERY</t>
  </si>
  <si>
    <t>RJ801</t>
  </si>
  <si>
    <t>RJ803</t>
  </si>
  <si>
    <t>EDWARD HAIN HOSPITAL</t>
  </si>
  <si>
    <t>RJ805</t>
  </si>
  <si>
    <t>RJ807</t>
  </si>
  <si>
    <t>RJ809</t>
  </si>
  <si>
    <t>RJ80A</t>
  </si>
  <si>
    <t>CAMHS CONSULTANT NINE</t>
  </si>
  <si>
    <t>RJ80B</t>
  </si>
  <si>
    <t>TORPOINT CHILDRENS CENTRE</t>
  </si>
  <si>
    <t>RJ815</t>
  </si>
  <si>
    <t>BOLITHO HOSPITAL</t>
  </si>
  <si>
    <t>RJ817</t>
  </si>
  <si>
    <t>RJ819</t>
  </si>
  <si>
    <t>CHARLES ANDREW CLINIC</t>
  </si>
  <si>
    <t>RJ81A</t>
  </si>
  <si>
    <t>AMH CONSULTANT ONE</t>
  </si>
  <si>
    <t>RJ81B</t>
  </si>
  <si>
    <t>AMH CONSULTANT TWO</t>
  </si>
  <si>
    <t>RJ81C</t>
  </si>
  <si>
    <t>AMH CONSULTANT THREE</t>
  </si>
  <si>
    <t>RJ81D</t>
  </si>
  <si>
    <t>AMH CONSULTANT FOUR</t>
  </si>
  <si>
    <t>RJ81E</t>
  </si>
  <si>
    <t>AMH CONSULTANT FIVE</t>
  </si>
  <si>
    <t>RJ81F</t>
  </si>
  <si>
    <t>AMH CONSULTANT SIX</t>
  </si>
  <si>
    <t>RJ81G</t>
  </si>
  <si>
    <t>AMH CONSULTANT SEVEN</t>
  </si>
  <si>
    <t>RJ81H</t>
  </si>
  <si>
    <t>AMH CONSULTANT EIGHT</t>
  </si>
  <si>
    <t>RJ81J</t>
  </si>
  <si>
    <t>AMH CONSULTANT NINE</t>
  </si>
  <si>
    <t>RJ81K</t>
  </si>
  <si>
    <t>AMH CONSULTANT TEN</t>
  </si>
  <si>
    <t>RJ81L</t>
  </si>
  <si>
    <t>AMH CONSULTANT ELEVEN</t>
  </si>
  <si>
    <t>RJ81M</t>
  </si>
  <si>
    <t>AMH CONSULTANT TWELVE</t>
  </si>
  <si>
    <t>RJ81N</t>
  </si>
  <si>
    <t>AMH CONSULTANT THIRTEEN</t>
  </si>
  <si>
    <t>RJ81P</t>
  </si>
  <si>
    <t>AMH CONSULTANT FOURTEEN</t>
  </si>
  <si>
    <t>RJ81Q</t>
  </si>
  <si>
    <t>AMH CONSULTANT FIFTEEN</t>
  </si>
  <si>
    <t>RJ81R</t>
  </si>
  <si>
    <t>PERINATAL CONSULTANT ONE</t>
  </si>
  <si>
    <t>RJ81T</t>
  </si>
  <si>
    <t>AMH ASSOCIATE SPECIALIST ONE</t>
  </si>
  <si>
    <t>RJ81V</t>
  </si>
  <si>
    <t>AMH SPECIALTY DOCTOR ONE</t>
  </si>
  <si>
    <t>RJ81W</t>
  </si>
  <si>
    <t>AMH NMP ONE</t>
  </si>
  <si>
    <t>RJ81X</t>
  </si>
  <si>
    <t>AMH NMP TWO</t>
  </si>
  <si>
    <t>RJ81Y</t>
  </si>
  <si>
    <t>AMH NMP THREE</t>
  </si>
  <si>
    <t>RJ820</t>
  </si>
  <si>
    <t>37 MERRITTS WAY</t>
  </si>
  <si>
    <t>RJ821</t>
  </si>
  <si>
    <t>PENTREATH INDUSTRIES - LISKEARD</t>
  </si>
  <si>
    <t>RJ822</t>
  </si>
  <si>
    <t>TOLVEAN HOUSE</t>
  </si>
  <si>
    <t>RJ823</t>
  </si>
  <si>
    <t>RJ825</t>
  </si>
  <si>
    <t>PENTREATH INDUSTRIES - CAMBOURNE</t>
  </si>
  <si>
    <t>RJ826</t>
  </si>
  <si>
    <t>TREBARWITH HOUSE</t>
  </si>
  <si>
    <t>RJ827</t>
  </si>
  <si>
    <t>TRENGWEATH</t>
  </si>
  <si>
    <t>RJ82A</t>
  </si>
  <si>
    <t>CAMHS CONSULTANT ONE</t>
  </si>
  <si>
    <t>RJ82B</t>
  </si>
  <si>
    <t>CAMHS CONSULTANT TWO</t>
  </si>
  <si>
    <t>RJ82C</t>
  </si>
  <si>
    <t>CAMHS CONSULTANT THREE</t>
  </si>
  <si>
    <t>RJ82D</t>
  </si>
  <si>
    <t>CAMHS CONSULTANT FOUR</t>
  </si>
  <si>
    <t>RJ82E</t>
  </si>
  <si>
    <t>CAMHS CONSULTANT FIVE</t>
  </si>
  <si>
    <t>RJ82F</t>
  </si>
  <si>
    <t>CAMHS CONSULTANT SIX</t>
  </si>
  <si>
    <t>RJ82G</t>
  </si>
  <si>
    <t>CAMHS ASSOCIATE SPECIALIST ONE</t>
  </si>
  <si>
    <t>RJ82H</t>
  </si>
  <si>
    <t>RJ82J</t>
  </si>
  <si>
    <t>CAMHS SPECIALTY DOCTOR ONE</t>
  </si>
  <si>
    <t>RJ82K</t>
  </si>
  <si>
    <t>CAMHS CONSULTANT SEVEN</t>
  </si>
  <si>
    <t>RJ82L</t>
  </si>
  <si>
    <t>AUTISTIC SPECTRUM CONSULTANT ONE</t>
  </si>
  <si>
    <t>RJ82M</t>
  </si>
  <si>
    <t>CAMHS NMP ONE</t>
  </si>
  <si>
    <t>RJ82N</t>
  </si>
  <si>
    <t>CAMHS NMP TWO</t>
  </si>
  <si>
    <t>RJ82P</t>
  </si>
  <si>
    <t>CAMHS NMP THREE</t>
  </si>
  <si>
    <t>RJ82Q</t>
  </si>
  <si>
    <t>CAMHS NMP FOUR</t>
  </si>
  <si>
    <t>RJ82R</t>
  </si>
  <si>
    <t>CAMHS LOCUM TWO</t>
  </si>
  <si>
    <t>RJ82T</t>
  </si>
  <si>
    <t>CAMHS LOCUM THREE</t>
  </si>
  <si>
    <t>RJ82V</t>
  </si>
  <si>
    <t>RJ830</t>
  </si>
  <si>
    <t>SELWOOD HOUSE</t>
  </si>
  <si>
    <t>RJ831</t>
  </si>
  <si>
    <t>LOWER CARDREW HOUSE</t>
  </si>
  <si>
    <t>RJ836</t>
  </si>
  <si>
    <t>ROOM 2</t>
  </si>
  <si>
    <t>RJ837</t>
  </si>
  <si>
    <t>PENWINNICK HOUSE</t>
  </si>
  <si>
    <t>RJ838</t>
  </si>
  <si>
    <t>TRESILLIAN BUILDING</t>
  </si>
  <si>
    <t>RJ839</t>
  </si>
  <si>
    <t>SPA HOUSE</t>
  </si>
  <si>
    <t>RJ83A</t>
  </si>
  <si>
    <t>LD CONSULTANT ONE</t>
  </si>
  <si>
    <t>RJ83B</t>
  </si>
  <si>
    <t>LD CONSULTANT TWO</t>
  </si>
  <si>
    <t>RJ83C</t>
  </si>
  <si>
    <t>LD CONSULTANT THREE</t>
  </si>
  <si>
    <t>RJ83K</t>
  </si>
  <si>
    <t>LD NMP ONE</t>
  </si>
  <si>
    <t>RJ83L</t>
  </si>
  <si>
    <t>LD NMP TWO</t>
  </si>
  <si>
    <t>RJ840</t>
  </si>
  <si>
    <t>RJ842</t>
  </si>
  <si>
    <t>RJ845</t>
  </si>
  <si>
    <t>RJ84A</t>
  </si>
  <si>
    <t>POA CONSULTANT ONE</t>
  </si>
  <si>
    <t>RJ84B</t>
  </si>
  <si>
    <t>POA CONSULTANT TWO</t>
  </si>
  <si>
    <t>RJ84C</t>
  </si>
  <si>
    <t>POA CONSULTANT THREE</t>
  </si>
  <si>
    <t>RJ84D</t>
  </si>
  <si>
    <t>POA CONSULTANT FOUR</t>
  </si>
  <si>
    <t>RJ84E</t>
  </si>
  <si>
    <t>POA CONSULTANT FIVE</t>
  </si>
  <si>
    <t>RJ84F</t>
  </si>
  <si>
    <t>POA CONSULTANT SIX</t>
  </si>
  <si>
    <t>RJ84G</t>
  </si>
  <si>
    <t>POA CONSULTANT SEVEN</t>
  </si>
  <si>
    <t>RJ84H</t>
  </si>
  <si>
    <t>POA CONSULTANT EIGHT</t>
  </si>
  <si>
    <t>RJ84J</t>
  </si>
  <si>
    <t>GARNER INPATIENTS</t>
  </si>
  <si>
    <t>RJ84Q</t>
  </si>
  <si>
    <t>POA NMP ONE</t>
  </si>
  <si>
    <t>RJ84R</t>
  </si>
  <si>
    <t>POA NMP TWO</t>
  </si>
  <si>
    <t>RJ84T</t>
  </si>
  <si>
    <t>POA NMP THREE</t>
  </si>
  <si>
    <t>RJ84V</t>
  </si>
  <si>
    <t>POA NMP FOUR</t>
  </si>
  <si>
    <t>RJ84W</t>
  </si>
  <si>
    <t>POA NMP FIVE</t>
  </si>
  <si>
    <t>RJ850</t>
  </si>
  <si>
    <t>FAIRVIEW HOUSE</t>
  </si>
  <si>
    <t>RJ851</t>
  </si>
  <si>
    <t>WEST CORNWALL RESOURCE CENTRE</t>
  </si>
  <si>
    <t>RJ852</t>
  </si>
  <si>
    <t>EAST RESOURCE CENTRE</t>
  </si>
  <si>
    <t>RJ853</t>
  </si>
  <si>
    <t>CENTRAL RESOURCE CENTRE</t>
  </si>
  <si>
    <t>RJ857</t>
  </si>
  <si>
    <t>ALEXANDRA HOUSE</t>
  </si>
  <si>
    <t>RJ858</t>
  </si>
  <si>
    <t>PYDAR STREET</t>
  </si>
  <si>
    <t>RJ859</t>
  </si>
  <si>
    <t>JOSIAH THOMAS MEMORIAL HALL</t>
  </si>
  <si>
    <t>RJ85A</t>
  </si>
  <si>
    <t>INPATIENTS BODMIN</t>
  </si>
  <si>
    <t>RJ85B</t>
  </si>
  <si>
    <t>INPATIENTS PERRAN &amp; CARBIS WARD</t>
  </si>
  <si>
    <t>RJ85C</t>
  </si>
  <si>
    <t>HTT EAST ASSOCIATE SPECIALIST ONE</t>
  </si>
  <si>
    <t>RJ85D</t>
  </si>
  <si>
    <t>HTT WEST ASSOCIATE SPECIALIST ONE</t>
  </si>
  <si>
    <t>RJ85E</t>
  </si>
  <si>
    <t>INPATIENTS BODMIN NMP ONE</t>
  </si>
  <si>
    <t>RJ85F</t>
  </si>
  <si>
    <t>136 SUITE - LONGREACH</t>
  </si>
  <si>
    <t>RJ85G</t>
  </si>
  <si>
    <t>INPATIENTS FLETCHER WARD</t>
  </si>
  <si>
    <t>RJ85H</t>
  </si>
  <si>
    <t>HTT EAST NMP ONE</t>
  </si>
  <si>
    <t>RJ860</t>
  </si>
  <si>
    <t>HELSTON HEALTH OFFICES</t>
  </si>
  <si>
    <t>RJ861</t>
  </si>
  <si>
    <t>WADEBRIDE HEALTH OFFICES</t>
  </si>
  <si>
    <t>RJ862</t>
  </si>
  <si>
    <t>BANHAM HOUSE</t>
  </si>
  <si>
    <t>RJ863</t>
  </si>
  <si>
    <t>LONGREACH HOUSE</t>
  </si>
  <si>
    <t>RJ866</t>
  </si>
  <si>
    <t>RJ867</t>
  </si>
  <si>
    <t>RJ869</t>
  </si>
  <si>
    <t>LOOE COMMUNITY CLINIC</t>
  </si>
  <si>
    <t>RJ86A</t>
  </si>
  <si>
    <t>AOS ASSOCIATE SPECIALIST ONE</t>
  </si>
  <si>
    <t>RJ86B</t>
  </si>
  <si>
    <t>AOS ASSOCIATE SPECIALIST TWO</t>
  </si>
  <si>
    <t>RJ86E</t>
  </si>
  <si>
    <t>AOS NMP ONE</t>
  </si>
  <si>
    <t>RJ86F</t>
  </si>
  <si>
    <t>AOS NMP TWO</t>
  </si>
  <si>
    <t>RJ86G</t>
  </si>
  <si>
    <t>AOS NMP THREE</t>
  </si>
  <si>
    <t>RJ870</t>
  </si>
  <si>
    <t>RJ871</t>
  </si>
  <si>
    <t>PADSTOW MEDICAL CENTRE</t>
  </si>
  <si>
    <t>RJ872</t>
  </si>
  <si>
    <t>THE ORCHARD CENTRE</t>
  </si>
  <si>
    <t>RJ873</t>
  </si>
  <si>
    <t>RESTORE OFFICES</t>
  </si>
  <si>
    <t>RJ874</t>
  </si>
  <si>
    <t>RJ875</t>
  </si>
  <si>
    <t>WESTBOURNE HOUSE SOCIAL CARE</t>
  </si>
  <si>
    <t>RJ87A</t>
  </si>
  <si>
    <t>RJ87B</t>
  </si>
  <si>
    <t>LISKEARD OAK</t>
  </si>
  <si>
    <t>RJ87C</t>
  </si>
  <si>
    <t>LISKEARD WILLOW</t>
  </si>
  <si>
    <t>RJ87D</t>
  </si>
  <si>
    <t>ST BARNABAS</t>
  </si>
  <si>
    <t>RJ87E</t>
  </si>
  <si>
    <t>STRATTON</t>
  </si>
  <si>
    <t>RJ87F</t>
  </si>
  <si>
    <t>BODMIN ANCHOR</t>
  </si>
  <si>
    <t>RJ87G</t>
  </si>
  <si>
    <t>BODMIN HARBOUR</t>
  </si>
  <si>
    <t>RJ87H</t>
  </si>
  <si>
    <t>ST MARYS</t>
  </si>
  <si>
    <t>RJ87I</t>
  </si>
  <si>
    <t>NEWQUAY</t>
  </si>
  <si>
    <t>RJ87J</t>
  </si>
  <si>
    <t>CRCH LANYON</t>
  </si>
  <si>
    <t>RJ87K</t>
  </si>
  <si>
    <t>CRCH LAMORNA</t>
  </si>
  <si>
    <t>RJ87L</t>
  </si>
  <si>
    <t>ST AUSTELL HELIGAN</t>
  </si>
  <si>
    <t>RJ87M</t>
  </si>
  <si>
    <t>ST AUSTELL HAROLD WHITE</t>
  </si>
  <si>
    <t>RJ87N</t>
  </si>
  <si>
    <t>FAMOUTH</t>
  </si>
  <si>
    <t>RJ87P</t>
  </si>
  <si>
    <t>MIU/PRIMARY CARE CENTRE CRCH</t>
  </si>
  <si>
    <t>RJ87Q</t>
  </si>
  <si>
    <t>COMMUNITY STROKE SERVICE</t>
  </si>
  <si>
    <t>RJ87R</t>
  </si>
  <si>
    <t>ACUTE GP SERVICE</t>
  </si>
  <si>
    <t>RJ87S</t>
  </si>
  <si>
    <t>HELSTON INPATIENTS</t>
  </si>
  <si>
    <t>RJ885</t>
  </si>
  <si>
    <t>RJ8A1</t>
  </si>
  <si>
    <t>SEDGEMOOR CENTRE</t>
  </si>
  <si>
    <t>RJ8A2</t>
  </si>
  <si>
    <t>ST JULIA'S HOSPICE</t>
  </si>
  <si>
    <t>RJ8A3</t>
  </si>
  <si>
    <t>RJ8A4</t>
  </si>
  <si>
    <t>RJ8A5</t>
  </si>
  <si>
    <t>RJ8A6</t>
  </si>
  <si>
    <t>RJ8A7</t>
  </si>
  <si>
    <t>BODMIN HEALTH CENTRE</t>
  </si>
  <si>
    <t>RJ8A8</t>
  </si>
  <si>
    <t>TREGONY DISTRICT NURSES</t>
  </si>
  <si>
    <t>RJ8A9</t>
  </si>
  <si>
    <t>CALLINGTON COMMUNITY CLINIC</t>
  </si>
  <si>
    <t>RJ8AA</t>
  </si>
  <si>
    <t>WALSINGHAM PLACE</t>
  </si>
  <si>
    <t>RJ8AC</t>
  </si>
  <si>
    <t>ASSERTIVE OUTREACH TEAM (EAST)</t>
  </si>
  <si>
    <t>RJ8AD</t>
  </si>
  <si>
    <t>CARWINNION HOUSE</t>
  </si>
  <si>
    <t>RJ8AE</t>
  </si>
  <si>
    <t>DARK LANE</t>
  </si>
  <si>
    <t>RJ8AF</t>
  </si>
  <si>
    <t>MOORLAND ROAD</t>
  </si>
  <si>
    <t>RJ8AG</t>
  </si>
  <si>
    <t>RJ8AH</t>
  </si>
  <si>
    <t>2 SANDY ACRES</t>
  </si>
  <si>
    <t>RJ8AJ</t>
  </si>
  <si>
    <t>BROADMEAD</t>
  </si>
  <si>
    <t>RJ8AK</t>
  </si>
  <si>
    <t>22 HORSEPOOL ROAD</t>
  </si>
  <si>
    <t>RJ8AL</t>
  </si>
  <si>
    <t>SHELLEY ROAD</t>
  </si>
  <si>
    <t>RJ8AM</t>
  </si>
  <si>
    <t>TOWER STREET</t>
  </si>
  <si>
    <t>RJ8AN</t>
  </si>
  <si>
    <t>26 AGAR CRESCENT</t>
  </si>
  <si>
    <t>RJ8AP</t>
  </si>
  <si>
    <t>KENRICK ROAD</t>
  </si>
  <si>
    <t>RJ8AQ</t>
  </si>
  <si>
    <t>30 MANLEY ROAD</t>
  </si>
  <si>
    <t>RJ8AR</t>
  </si>
  <si>
    <t>RJ8AT</t>
  </si>
  <si>
    <t>PENBREA ROAD</t>
  </si>
  <si>
    <t>RJ8AV</t>
  </si>
  <si>
    <t>GUILDFORD ROAD</t>
  </si>
  <si>
    <t>RJ8AW</t>
  </si>
  <si>
    <t>MANOR VILLAS</t>
  </si>
  <si>
    <t>RJ8AX</t>
  </si>
  <si>
    <t>5 CROFTY CLOSE</t>
  </si>
  <si>
    <t>RJ8AY</t>
  </si>
  <si>
    <t>CASTLE STREET</t>
  </si>
  <si>
    <t>RJ8C1</t>
  </si>
  <si>
    <t>MORRAB SURGERY</t>
  </si>
  <si>
    <t>RJ8C2</t>
  </si>
  <si>
    <t>CORNWALL HEALTH FOR HOMELESS - TRURO</t>
  </si>
  <si>
    <t>RJ8C3</t>
  </si>
  <si>
    <t>PENZANCE LEISURE CENTRE</t>
  </si>
  <si>
    <t>RJ8C4</t>
  </si>
  <si>
    <t>SALTASH COMMUNITY CLINIC</t>
  </si>
  <si>
    <t>RJ8C5</t>
  </si>
  <si>
    <t>TINTAGEL HEALTH CENTRE (OADBY HOUSE)</t>
  </si>
  <si>
    <t>RJ8C6</t>
  </si>
  <si>
    <t>CHACEWATER SURGERY</t>
  </si>
  <si>
    <t>RJ8C7</t>
  </si>
  <si>
    <t>CLAY AREA HEALTH CENTRE</t>
  </si>
  <si>
    <t>RJ8C8</t>
  </si>
  <si>
    <t>FALMOUTH HEALTH CENTRE</t>
  </si>
  <si>
    <t>RJ8C9</t>
  </si>
  <si>
    <t>PENNTORR HEALTH</t>
  </si>
  <si>
    <t>RJ8CA</t>
  </si>
  <si>
    <t>6 DARLINGTON ROAD</t>
  </si>
  <si>
    <t>RJ8CC</t>
  </si>
  <si>
    <t>67 LANYON ROAD</t>
  </si>
  <si>
    <t>RJ8CD</t>
  </si>
  <si>
    <t>MEADOW HEAD</t>
  </si>
  <si>
    <t>RJ8CE</t>
  </si>
  <si>
    <t>PRAZE MEADOW</t>
  </si>
  <si>
    <t>RJ8CF</t>
  </si>
  <si>
    <t>7 GREENBANK</t>
  </si>
  <si>
    <t>RJ8CG</t>
  </si>
  <si>
    <t>71 NEWTON ROAD</t>
  </si>
  <si>
    <t>RJ8CH</t>
  </si>
  <si>
    <t>GLEBE CLOSE</t>
  </si>
  <si>
    <t>RJ8CJ</t>
  </si>
  <si>
    <t>TREGONTHNAN ROAD</t>
  </si>
  <si>
    <t>RJ8CK</t>
  </si>
  <si>
    <t>ANDY MAR</t>
  </si>
  <si>
    <t>RJ8CL</t>
  </si>
  <si>
    <t>BETHANY</t>
  </si>
  <si>
    <t>RJ8CM</t>
  </si>
  <si>
    <t>EDDYSTONE ROAD</t>
  </si>
  <si>
    <t>RJ8CN</t>
  </si>
  <si>
    <t>FAIR VIEW</t>
  </si>
  <si>
    <t>RJ8CP</t>
  </si>
  <si>
    <t>GWYN DOWR</t>
  </si>
  <si>
    <t>RJ8CQ</t>
  </si>
  <si>
    <t>LAYLAND</t>
  </si>
  <si>
    <t>RJ8CR</t>
  </si>
  <si>
    <t>MORRAB COTTAGE</t>
  </si>
  <si>
    <t>RJ8CT</t>
  </si>
  <si>
    <t>61 PENGELLY WAY</t>
  </si>
  <si>
    <t>RJ8CV</t>
  </si>
  <si>
    <t>23 POCOHONTAS CRESCENT</t>
  </si>
  <si>
    <t>RJ8CW</t>
  </si>
  <si>
    <t>34 QUINTRELL GARDENS</t>
  </si>
  <si>
    <t>RJ8CX</t>
  </si>
  <si>
    <t>ROSTON</t>
  </si>
  <si>
    <t>RJ8CY</t>
  </si>
  <si>
    <t>SOMERSET VILLA</t>
  </si>
  <si>
    <t>RJ8D1</t>
  </si>
  <si>
    <t>MOUNTS BAY SURGERY</t>
  </si>
  <si>
    <t>RJ8D2</t>
  </si>
  <si>
    <t>DRAGON LEISURE CENTRE</t>
  </si>
  <si>
    <t>RJ8D3</t>
  </si>
  <si>
    <t>NEWQUAY HEALTH CENTRE</t>
  </si>
  <si>
    <t>RJ8D4</t>
  </si>
  <si>
    <t>NEWQUAY RESOURCE CENTRE</t>
  </si>
  <si>
    <t>RJ8D5</t>
  </si>
  <si>
    <t>PAR HEALTH CENTRE</t>
  </si>
  <si>
    <t>RJ8D6</t>
  </si>
  <si>
    <t>PENRYN SURGERY</t>
  </si>
  <si>
    <t>RJ8D7</t>
  </si>
  <si>
    <t>PERRANPORTH WELCOME CENTRE</t>
  </si>
  <si>
    <t>RJ8D8</t>
  </si>
  <si>
    <t>ST STEPHENS NURSES BASE</t>
  </si>
  <si>
    <t>RJ8D9</t>
  </si>
  <si>
    <t>TRESCOBEAS SURGERY</t>
  </si>
  <si>
    <t>RJ8DA</t>
  </si>
  <si>
    <t>TAMARISK</t>
  </si>
  <si>
    <t>RJ8DC</t>
  </si>
  <si>
    <t>TREGARLAND</t>
  </si>
  <si>
    <t>RJ8DD</t>
  </si>
  <si>
    <t>TREMOOR</t>
  </si>
  <si>
    <t>RJ8DE</t>
  </si>
  <si>
    <t>TREVENTON RISE</t>
  </si>
  <si>
    <t>RJ8DF</t>
  </si>
  <si>
    <t>VICTORIA COTTAGE</t>
  </si>
  <si>
    <t>RJ8DG</t>
  </si>
  <si>
    <t>102 TALL TREES</t>
  </si>
  <si>
    <t>RJ8DH</t>
  </si>
  <si>
    <t>PENTIRE HOUSE</t>
  </si>
  <si>
    <t>RJ8DJ</t>
  </si>
  <si>
    <t>ANCHOR PROJECT</t>
  </si>
  <si>
    <t>RJ8DK</t>
  </si>
  <si>
    <t>RJ8DL</t>
  </si>
  <si>
    <t>HILLYAR HOUSE</t>
  </si>
  <si>
    <t>RJ8DM</t>
  </si>
  <si>
    <t>PARCSIDE</t>
  </si>
  <si>
    <t>RJ8DN</t>
  </si>
  <si>
    <t>PORTHMINSTER HOUSE</t>
  </si>
  <si>
    <t>RJ8DP</t>
  </si>
  <si>
    <t>BOUNDERVEAN</t>
  </si>
  <si>
    <t>RJ8DQ</t>
  </si>
  <si>
    <t>FOUNTAIN HOUSE</t>
  </si>
  <si>
    <t>RJ8DR</t>
  </si>
  <si>
    <t>RJ8DT</t>
  </si>
  <si>
    <t>ROSWYTH</t>
  </si>
  <si>
    <t>RJ8DV</t>
  </si>
  <si>
    <t>TRELIL COURT</t>
  </si>
  <si>
    <t>RJ8DX</t>
  </si>
  <si>
    <t>DAY TREATMENT AND THERAPY CENTRE</t>
  </si>
  <si>
    <t>RJ8DY</t>
  </si>
  <si>
    <t>BOSLOWICK ROAD</t>
  </si>
  <si>
    <t>RJ8E1</t>
  </si>
  <si>
    <t>WESTOVER SURGERY</t>
  </si>
  <si>
    <t>RJ8E2</t>
  </si>
  <si>
    <t>BELLAIR HEALTH OFFICE</t>
  </si>
  <si>
    <t>RJ8E3</t>
  </si>
  <si>
    <t>RJ8E4</t>
  </si>
  <si>
    <t>HAYLE COMMUNITY CENTRE</t>
  </si>
  <si>
    <t>RJ8E5</t>
  </si>
  <si>
    <t>RJ8E6</t>
  </si>
  <si>
    <t>CORNWALL HEALTH FOR HOMELESS - NEW CONNECTION</t>
  </si>
  <si>
    <t>RJ8E8</t>
  </si>
  <si>
    <t>LUXSTOWE HOUSE</t>
  </si>
  <si>
    <t>RJ8E9</t>
  </si>
  <si>
    <t>RJ8EA</t>
  </si>
  <si>
    <t>WESTBOURNE HOUSE</t>
  </si>
  <si>
    <t>RJ8EC</t>
  </si>
  <si>
    <t>2 ST PETROC'S CLOSE</t>
  </si>
  <si>
    <t>RJ8ED</t>
  </si>
  <si>
    <t>2 TREHEATH ROAD</t>
  </si>
  <si>
    <t>RJ8EE</t>
  </si>
  <si>
    <t>COBBLESTONES</t>
  </si>
  <si>
    <t>RJ8EF</t>
  </si>
  <si>
    <t>LYNDHURST</t>
  </si>
  <si>
    <t>RJ8EG</t>
  </si>
  <si>
    <t>LOVENY HOUSE</t>
  </si>
  <si>
    <t>RJ8EK</t>
  </si>
  <si>
    <t>RJ8EL</t>
  </si>
  <si>
    <t>BUDE MENTAL HEALTH RESOURCE CENTRE</t>
  </si>
  <si>
    <t>RJ8EM</t>
  </si>
  <si>
    <t>THE ANCHOR DAY CARE CENTRE</t>
  </si>
  <si>
    <t>RJ8F4</t>
  </si>
  <si>
    <t>CARRICK HOUSE</t>
  </si>
  <si>
    <t>RJ8F5</t>
  </si>
  <si>
    <t>ST AUSTELL POLICE STATION</t>
  </si>
  <si>
    <t>RJ8F6</t>
  </si>
  <si>
    <t>ST COLUMB MINOR CHURCH PROJECT</t>
  </si>
  <si>
    <t>RJ8F7</t>
  </si>
  <si>
    <t>NEWQUAY POLICE STATION</t>
  </si>
  <si>
    <t>RJ8F8</t>
  </si>
  <si>
    <t>BODMIN POLICE STATION</t>
  </si>
  <si>
    <t>RJ8F9</t>
  </si>
  <si>
    <t>CAMBORNE POLICE STATION</t>
  </si>
  <si>
    <t>RJ8G1</t>
  </si>
  <si>
    <t>THREE SPIRES MEDICAL PRACTICE</t>
  </si>
  <si>
    <t>RJ8G2</t>
  </si>
  <si>
    <t>DOLCOATH - COUNCIL OFFICES</t>
  </si>
  <si>
    <t>RJ8G3</t>
  </si>
  <si>
    <t>NEWLYN GP PRACTICE</t>
  </si>
  <si>
    <t>RJ8G4</t>
  </si>
  <si>
    <t>ST GERMANS SURGERY</t>
  </si>
  <si>
    <t>RJ8G6</t>
  </si>
  <si>
    <t>TELEHEALTH</t>
  </si>
  <si>
    <t>RJ8H1</t>
  </si>
  <si>
    <t>LAUNCESTON POLICE STATION</t>
  </si>
  <si>
    <t>RJ8H2</t>
  </si>
  <si>
    <t>HEATHLANDS</t>
  </si>
  <si>
    <t>RJ8H3</t>
  </si>
  <si>
    <t>PENINSULA HOUSE</t>
  </si>
  <si>
    <t>RJ8H4</t>
  </si>
  <si>
    <t>BRIDGE COURT</t>
  </si>
  <si>
    <t>RJ8H5</t>
  </si>
  <si>
    <t>CAREW HOUSE</t>
  </si>
  <si>
    <t>RJ8H6</t>
  </si>
  <si>
    <t>LOOE CHILDREN'S CENTRE</t>
  </si>
  <si>
    <t>RJ8H7</t>
  </si>
  <si>
    <t>PARTNERSHIP SERVICE FOR CHILDREN, YOUNG PEOPLE AND FAMILIES (SURESTART HAYLE)</t>
  </si>
  <si>
    <t>RJ8H8</t>
  </si>
  <si>
    <t>DRUG AND ALCOHOL ACTION TEAM - FISTRAL HOUSE</t>
  </si>
  <si>
    <t>RJ8H9</t>
  </si>
  <si>
    <t>PENAIR SCHOOL</t>
  </si>
  <si>
    <t>RJ8J1</t>
  </si>
  <si>
    <t>BUDEHAVEN SCHOOL</t>
  </si>
  <si>
    <t>RJ8J2</t>
  </si>
  <si>
    <t>HAYLE DISTRICT NURSES</t>
  </si>
  <si>
    <t>RJ8J3</t>
  </si>
  <si>
    <t>STEPPING STONES</t>
  </si>
  <si>
    <t>RJ8J4</t>
  </si>
  <si>
    <t>THE NEETSIDE COMMUNITY CENTRE</t>
  </si>
  <si>
    <t>RJ8J5</t>
  </si>
  <si>
    <t>REDRUTH HEALTH CLINIC</t>
  </si>
  <si>
    <t>RJ8J6</t>
  </si>
  <si>
    <t>SHAW HOUSE</t>
  </si>
  <si>
    <t>RJ8J7</t>
  </si>
  <si>
    <t>LAUNCESTON INTEGRATED CHILDRENS CENTRE</t>
  </si>
  <si>
    <t>RJ8J8</t>
  </si>
  <si>
    <t>RJ8J9</t>
  </si>
  <si>
    <t>STENNACK SURGERY (CPFT USE)</t>
  </si>
  <si>
    <t>RJ8K1</t>
  </si>
  <si>
    <t>BODRIGGY HEALTH OFFICE</t>
  </si>
  <si>
    <t>RJ8K2</t>
  </si>
  <si>
    <t>CENTRE FOR HEALTHY LIVING</t>
  </si>
  <si>
    <t>RJ8K3</t>
  </si>
  <si>
    <t>OAK TREE SURGERY</t>
  </si>
  <si>
    <t>RJ8K4</t>
  </si>
  <si>
    <t>RJ8K5</t>
  </si>
  <si>
    <t>RJ8K6</t>
  </si>
  <si>
    <t>COURTHOUSE</t>
  </si>
  <si>
    <t>RJ8K7</t>
  </si>
  <si>
    <t>LOOE INTEGRATED HEALTH HUB</t>
  </si>
  <si>
    <t>RJ8K8</t>
  </si>
  <si>
    <t>LOOE-DN</t>
  </si>
  <si>
    <t>RJ8K9</t>
  </si>
  <si>
    <t>PENNOWETH SCHOOL</t>
  </si>
  <si>
    <t>RJ8L1</t>
  </si>
  <si>
    <t>TREVIGLAS HEALTH HUB</t>
  </si>
  <si>
    <t>RJ8L2</t>
  </si>
  <si>
    <t>WADEBRIDGE INTEGRATED HEALTH HUB</t>
  </si>
  <si>
    <t>RJ8L3</t>
  </si>
  <si>
    <t>TREVISSOME BUSINESS PARK</t>
  </si>
  <si>
    <t>RJC02</t>
  </si>
  <si>
    <t>WARWICK HOSPITAL</t>
  </si>
  <si>
    <t>RJC03</t>
  </si>
  <si>
    <t>STRATFORD HOSPITAL</t>
  </si>
  <si>
    <t>RJC04</t>
  </si>
  <si>
    <t>ELLEN BADGER HOSPITAL</t>
  </si>
  <si>
    <t>RJC05</t>
  </si>
  <si>
    <t>ACCIDENT &amp; EMERGENCY DEPARTMENT (WARWICK HOSPITAL)</t>
  </si>
  <si>
    <t>RJC06</t>
  </si>
  <si>
    <t>CARDIOLOGY CLINIC (WARWICK HOSPITAL)</t>
  </si>
  <si>
    <t>RJC07</t>
  </si>
  <si>
    <t>CHILD DEVELOPMENT CENTRE (WARWICK HOSPITAL)</t>
  </si>
  <si>
    <t>RJC08</t>
  </si>
  <si>
    <t>DENTAL DEPARTMENT (WARWICK HOSPITAL)</t>
  </si>
  <si>
    <t>RJC09</t>
  </si>
  <si>
    <t>DERMATOLOGY CLINIC (WARWICK HOSPITAL)</t>
  </si>
  <si>
    <t>RJC0A</t>
  </si>
  <si>
    <t>ALCESTER ANTE-NATAL CLINIC</t>
  </si>
  <si>
    <t>RJC0C</t>
  </si>
  <si>
    <t>SHIPSTON ANTE-NATAL CLINIC</t>
  </si>
  <si>
    <t>RJC0D</t>
  </si>
  <si>
    <t>PALLIATIVE CARE (WARWICK HOSPITAL)</t>
  </si>
  <si>
    <t>RJC0E</t>
  </si>
  <si>
    <t>STRATFORD DAY THEATRE</t>
  </si>
  <si>
    <t>RJC0F</t>
  </si>
  <si>
    <t>RIGBY UNIT</t>
  </si>
  <si>
    <t>RJC10</t>
  </si>
  <si>
    <t>ENDOCRINOLOGY CLINIC (WARWICK HOSPITAL)</t>
  </si>
  <si>
    <t>RJC11</t>
  </si>
  <si>
    <t>ENDOSCOPY UNIT (WARWICK HOSPITAL)</t>
  </si>
  <si>
    <t>RJC12</t>
  </si>
  <si>
    <t>EAR NOSE &amp; THROAT CLINIC (WARWICK HOSPITAL)</t>
  </si>
  <si>
    <t>RJC13</t>
  </si>
  <si>
    <t>GASTROENTEROLOGY CLINIC (WARWICK HOSPITAL)</t>
  </si>
  <si>
    <t>RJC14</t>
  </si>
  <si>
    <t>GENERAL SURGICAL DIVISION (WARWICK HOSPITAL)</t>
  </si>
  <si>
    <t>RJC15</t>
  </si>
  <si>
    <t>GENERAL MEDICAL DIVISION (WARWICK HOSPITAL)</t>
  </si>
  <si>
    <t>RJC16</t>
  </si>
  <si>
    <t>HAEMATOLOGY CLINIC (WARWICK HOSPITAL)</t>
  </si>
  <si>
    <t>RJC17</t>
  </si>
  <si>
    <t>OBS &amp; GYNAE CLINIC (WARWICK HOSPITAL)</t>
  </si>
  <si>
    <t>RJC18</t>
  </si>
  <si>
    <t>ONCOLOGY CLINIC (WARWICK HOSPITAL)</t>
  </si>
  <si>
    <t>RJC19</t>
  </si>
  <si>
    <t>OPTHALMOLOGY DEPARTMENT (WARWICK HOSPITAL)</t>
  </si>
  <si>
    <t>RJC20</t>
  </si>
  <si>
    <t>ORTHOPAEDIC CLINIC (WARWICK HOSPITAL)</t>
  </si>
  <si>
    <t>RJC21</t>
  </si>
  <si>
    <t>PAEDIATRICS (WARWICK HOSPITAL)</t>
  </si>
  <si>
    <t>RJC22</t>
  </si>
  <si>
    <t>PAIN CLINIC (WARWICK HOSPITAL)</t>
  </si>
  <si>
    <t>RJC23</t>
  </si>
  <si>
    <t>RHEUMATOLOGY CLINIC (WARWICK HOSPITAL)</t>
  </si>
  <si>
    <t>RJC24</t>
  </si>
  <si>
    <t>THORACIC MEDICINE CLINIC (WARWICK HOSPITAL)</t>
  </si>
  <si>
    <t>RJC25</t>
  </si>
  <si>
    <t>UROLOGY CLINIC (WARWICK HOSPITAL)</t>
  </si>
  <si>
    <t>RJC26</t>
  </si>
  <si>
    <t>MINOR INJURIES DEPARTMENT (STRATFORD HOSPITAL)</t>
  </si>
  <si>
    <t>RJC27</t>
  </si>
  <si>
    <t>DENTAL DEPARTMENT (STRATFORD HOSPITAL)</t>
  </si>
  <si>
    <t>RJC28</t>
  </si>
  <si>
    <t>DERMATOLOGY CLINIC (STRATFORD HOSPITAL)</t>
  </si>
  <si>
    <t>RJC29</t>
  </si>
  <si>
    <t>ENDOCRINOLOGY CLINIC (STRATFORD HOSPITAL)</t>
  </si>
  <si>
    <t>RJC30</t>
  </si>
  <si>
    <t>EAR NOSE &amp; THROAT CLINIC (STRATFORD HOSPITAL)</t>
  </si>
  <si>
    <t>RJC31</t>
  </si>
  <si>
    <t>GASTROENTEROLOGY CLINIC (STRATFORD HOSPITAL)</t>
  </si>
  <si>
    <t>RJC32</t>
  </si>
  <si>
    <t>GENERAL SURGICAL DIVISION (STRATFORD HOSPITAL)</t>
  </si>
  <si>
    <t>RJC33</t>
  </si>
  <si>
    <t>GENERAL MEDICAL DIVISION (STRATFORD HOSPITAL)</t>
  </si>
  <si>
    <t>RJC34</t>
  </si>
  <si>
    <t>HAEMATOLOGY CLINIC (STRATFORD HOSPITAL)</t>
  </si>
  <si>
    <t>RJC35</t>
  </si>
  <si>
    <t>OBS &amp; GYNAE CLINIC (STRATFORD HOSPITAL)</t>
  </si>
  <si>
    <t>RJC36</t>
  </si>
  <si>
    <t>ONCOLOGY CLINIC (STRATFORD HOSPITAL)</t>
  </si>
  <si>
    <t>RJC37</t>
  </si>
  <si>
    <t>OPTHALMOLOGY DEPARTMENT (STRATFORD HOSPITAL)</t>
  </si>
  <si>
    <t>RJC38</t>
  </si>
  <si>
    <t>ORTHOPAEDIC CLINIC (STRATFORD HOSPITAL)</t>
  </si>
  <si>
    <t>RJC39</t>
  </si>
  <si>
    <t>RJC40</t>
  </si>
  <si>
    <t>RHEUMATOLOGY CLINIC (STRATFORD HOSPITAL)</t>
  </si>
  <si>
    <t>RJC41</t>
  </si>
  <si>
    <t>UROLOGY CLINIC (STRATFORD HOSPITAL)</t>
  </si>
  <si>
    <t>RJC42</t>
  </si>
  <si>
    <t>ENT (ELLEN BADGER HOSPITAL)</t>
  </si>
  <si>
    <t>RJC43</t>
  </si>
  <si>
    <t>ORTHOPAEDIC CLINIC (ELLEN BADGER HOSPITAL)</t>
  </si>
  <si>
    <t>RJC44</t>
  </si>
  <si>
    <t>PAEDIATRIC CLINIC (ELLEN BADGER HOSPITAL)</t>
  </si>
  <si>
    <t>RJC45</t>
  </si>
  <si>
    <t>UROLOGY CLINIC (ELLEN BADGER HOSPITAL)</t>
  </si>
  <si>
    <t>RJC46</t>
  </si>
  <si>
    <t>LEAMINGTON SPA HOSPITAL</t>
  </si>
  <si>
    <t>RJC47</t>
  </si>
  <si>
    <t>BEAUMONT WARD (WARWICK HOSPITAL)</t>
  </si>
  <si>
    <t>RJC48</t>
  </si>
  <si>
    <t>NICOL WARD</t>
  </si>
  <si>
    <t>RJC49</t>
  </si>
  <si>
    <t>RIVERSLEY PARK CENTRE</t>
  </si>
  <si>
    <t>RJC50</t>
  </si>
  <si>
    <t>RJC51</t>
  </si>
  <si>
    <t>STROKE REHABILITATION</t>
  </si>
  <si>
    <t>RJC52</t>
  </si>
  <si>
    <t>YOUNG ADULT REHABILITATION</t>
  </si>
  <si>
    <t>RJC53</t>
  </si>
  <si>
    <t>ORCHARD HOUSE HEALTH CENTRE</t>
  </si>
  <si>
    <t>RJC54</t>
  </si>
  <si>
    <t>RJC55</t>
  </si>
  <si>
    <t>ST CROSS HOSPITAL</t>
  </si>
  <si>
    <t>RJC56</t>
  </si>
  <si>
    <t>BRAMCOTE HOSPITAL</t>
  </si>
  <si>
    <t>RJC57</t>
  </si>
  <si>
    <t>STRATFORD MENTAL HEALTH SERVICES</t>
  </si>
  <si>
    <t>RJC58</t>
  </si>
  <si>
    <t>RJC59</t>
  </si>
  <si>
    <t>BRUNSWICK HEALTHY LIVING CENTRE</t>
  </si>
  <si>
    <t>RJC60</t>
  </si>
  <si>
    <t>STRATFORD HEALTHCARE</t>
  </si>
  <si>
    <t>RJC61</t>
  </si>
  <si>
    <t>SOUTHAM CLINIC</t>
  </si>
  <si>
    <t>RJC62</t>
  </si>
  <si>
    <t>BEDWORTH HEALTH CENTRE</t>
  </si>
  <si>
    <t>RJC63</t>
  </si>
  <si>
    <t>ATHERSTONE SURGERY</t>
  </si>
  <si>
    <t>RJC64</t>
  </si>
  <si>
    <t>FAMILY AND COMMUNITY CARE CENTRE</t>
  </si>
  <si>
    <t>RJC65</t>
  </si>
  <si>
    <t>POOL BANK STREET CLINIC</t>
  </si>
  <si>
    <t>RJC66</t>
  </si>
  <si>
    <t>RJC67</t>
  </si>
  <si>
    <t>BRUNSWICK HUB</t>
  </si>
  <si>
    <t>RJC68</t>
  </si>
  <si>
    <t>HENLEY IN ARDEN MEDICAL CENTRE</t>
  </si>
  <si>
    <t>RJC69</t>
  </si>
  <si>
    <t>KINETON MEDICAL CENTRE</t>
  </si>
  <si>
    <t>RJC70</t>
  </si>
  <si>
    <t>WESTGATE HOUSE</t>
  </si>
  <si>
    <t>RJC71</t>
  </si>
  <si>
    <t>KENILWORTH CLINIC</t>
  </si>
  <si>
    <t>RJC72</t>
  </si>
  <si>
    <t>STUDLEY HEALTH CENTRE</t>
  </si>
  <si>
    <t>RJC73</t>
  </si>
  <si>
    <t>HELEN CLARKE SUITE</t>
  </si>
  <si>
    <t>RJC74</t>
  </si>
  <si>
    <t>STRATFORD CHILD HEALTH DEPARTMENT</t>
  </si>
  <si>
    <t>RJC75</t>
  </si>
  <si>
    <t>BULKINGTON CHILDREN'S CENTRE</t>
  </si>
  <si>
    <t>RJC76</t>
  </si>
  <si>
    <t>CAMP HILL CLINIC</t>
  </si>
  <si>
    <t>RJC77</t>
  </si>
  <si>
    <t>CLAREMONT CHILDREN'S CENTRE</t>
  </si>
  <si>
    <t>RJC78</t>
  </si>
  <si>
    <t>COLESHILL CLINIC</t>
  </si>
  <si>
    <t>RJC79</t>
  </si>
  <si>
    <t>LILLINGTON CHILDRENS CENTRE</t>
  </si>
  <si>
    <t>RJC80</t>
  </si>
  <si>
    <t>KERESLEY CLINIC</t>
  </si>
  <si>
    <t>RJC81</t>
  </si>
  <si>
    <t>KINGSWAY CHILDRENS CENTRE</t>
  </si>
  <si>
    <t>RJC82</t>
  </si>
  <si>
    <t>LANCASTER HOUSE CDS</t>
  </si>
  <si>
    <t>RJC83</t>
  </si>
  <si>
    <t>POLESWORTH CLINIC</t>
  </si>
  <si>
    <t>RJC84</t>
  </si>
  <si>
    <t>SALTISFORD CHILDREN, YOUNG PEOPLE &amp; FAMILY SERVICES</t>
  </si>
  <si>
    <t>RJC85</t>
  </si>
  <si>
    <t>ST NICHOLAS PARK CLINIC</t>
  </si>
  <si>
    <t>RJC86</t>
  </si>
  <si>
    <t>STOCKINGFORD CHILDRENS CENTRE</t>
  </si>
  <si>
    <t>RJC87</t>
  </si>
  <si>
    <t>SYDENHAM CHILDRENS CENTRE</t>
  </si>
  <si>
    <t>RJC88</t>
  </si>
  <si>
    <t>WHITNASH LODGE</t>
  </si>
  <si>
    <t>RJC89</t>
  </si>
  <si>
    <t>ALCESTER PRIMARY CARE CENTRE</t>
  </si>
  <si>
    <t>RJC90</t>
  </si>
  <si>
    <t>LOCAL SURGERY UNIT</t>
  </si>
  <si>
    <t>RJC91</t>
  </si>
  <si>
    <t>NORTH WARWICKSHIRE &amp; HINCKLEY COLLEGE</t>
  </si>
  <si>
    <t>RJC92</t>
  </si>
  <si>
    <t>OBSTETRIC CLINIC - ALCESTER HEALTH CENTRE</t>
  </si>
  <si>
    <t>RJC93</t>
  </si>
  <si>
    <t>OBSTETRIC CLINIC - ELLEN BADGER</t>
  </si>
  <si>
    <t>RJC94</t>
  </si>
  <si>
    <t>SWFT COMMUNITY SERVICES (GEORGE ELIOT)</t>
  </si>
  <si>
    <t>RJC95</t>
  </si>
  <si>
    <t>BULKINGTON CHILDREN, YOUNG PEOPLE &amp; FAMILY SERVICES</t>
  </si>
  <si>
    <t>RJC96</t>
  </si>
  <si>
    <t>CAPE ROAD CLINIC</t>
  </si>
  <si>
    <t>RJC97</t>
  </si>
  <si>
    <t>CORUNNA COURT</t>
  </si>
  <si>
    <t>RJC98</t>
  </si>
  <si>
    <t>NEWTOWN ROAD CENTRE</t>
  </si>
  <si>
    <t>RJC99</t>
  </si>
  <si>
    <t>ATHERSTONE CLINIC</t>
  </si>
  <si>
    <t>RJD01</t>
  </si>
  <si>
    <t>STAFFORD HOSPITAL</t>
  </si>
  <si>
    <t>RJD13</t>
  </si>
  <si>
    <t>RJD21</t>
  </si>
  <si>
    <t>SH ACCIDENT &amp; EMERGENCY</t>
  </si>
  <si>
    <t>RJD22</t>
  </si>
  <si>
    <t>SH ACUTE MEDICINE</t>
  </si>
  <si>
    <t>RJD23</t>
  </si>
  <si>
    <t>SH BREAST SURGERY</t>
  </si>
  <si>
    <t>RJD24</t>
  </si>
  <si>
    <t>SH CARDIOLOGY</t>
  </si>
  <si>
    <t>RJD25</t>
  </si>
  <si>
    <t>SH CHEMICAL PATHOLOGY</t>
  </si>
  <si>
    <t>RJD26</t>
  </si>
  <si>
    <t>SH COLORECTAL SURGERY</t>
  </si>
  <si>
    <t>RJD27</t>
  </si>
  <si>
    <t>SH DERMATOLOGY</t>
  </si>
  <si>
    <t>RJD28</t>
  </si>
  <si>
    <t>SH ELDERLY CARE</t>
  </si>
  <si>
    <t>RJD29</t>
  </si>
  <si>
    <t>SH ENDOCRINE &amp; DIABETES</t>
  </si>
  <si>
    <t>RJD30</t>
  </si>
  <si>
    <t>SH ENT</t>
  </si>
  <si>
    <t>RJD31</t>
  </si>
  <si>
    <t>SH GU MEDICINE</t>
  </si>
  <si>
    <t>RJD32</t>
  </si>
  <si>
    <t>SH GASTROENTEROLOGY</t>
  </si>
  <si>
    <t>RJD33</t>
  </si>
  <si>
    <t>SH HAEMATOLOGY</t>
  </si>
  <si>
    <t>RJD34</t>
  </si>
  <si>
    <t>SH LAPAROSCOPIC SURGERY</t>
  </si>
  <si>
    <t>RJD35</t>
  </si>
  <si>
    <t>SH NEUROLOGY</t>
  </si>
  <si>
    <t>RJD36</t>
  </si>
  <si>
    <t>SH OBS &amp; GYNAE</t>
  </si>
  <si>
    <t>RJD37</t>
  </si>
  <si>
    <t>SH ORAL &amp; MAXILLOFACIAL</t>
  </si>
  <si>
    <t>RJD38</t>
  </si>
  <si>
    <t>SH PAEDIATRICS</t>
  </si>
  <si>
    <t>RJD39</t>
  </si>
  <si>
    <t>SH PALLIATIVE MEDICINE</t>
  </si>
  <si>
    <t>RJD40</t>
  </si>
  <si>
    <t>SH RESPIRATORY MEDICINE</t>
  </si>
  <si>
    <t>RJD41</t>
  </si>
  <si>
    <t>SH RHEUMATOLOGY</t>
  </si>
  <si>
    <t>RJD43</t>
  </si>
  <si>
    <t>SH THORACIC MEDICINE</t>
  </si>
  <si>
    <t>RJD44</t>
  </si>
  <si>
    <t>SH UPPER GI SURGERY</t>
  </si>
  <si>
    <t>RJD45</t>
  </si>
  <si>
    <t>SH UROLOGY</t>
  </si>
  <si>
    <t>RJD46</t>
  </si>
  <si>
    <t>SH VASCULAR SURGERY</t>
  </si>
  <si>
    <t>RJD47</t>
  </si>
  <si>
    <t>SH GI SURGERY</t>
  </si>
  <si>
    <t>RJD48</t>
  </si>
  <si>
    <t>SH TRAUMA AND ORTHOPAEDICS</t>
  </si>
  <si>
    <t>RJD49</t>
  </si>
  <si>
    <t>SH ONCOLOGY</t>
  </si>
  <si>
    <t>RJD50</t>
  </si>
  <si>
    <t>SH GENERAL SURGERY</t>
  </si>
  <si>
    <t>RJD51</t>
  </si>
  <si>
    <t>SH RENAL MEDICINE</t>
  </si>
  <si>
    <t>RJD52</t>
  </si>
  <si>
    <t>SH OPHTHALMOLOGY</t>
  </si>
  <si>
    <t>RJD53</t>
  </si>
  <si>
    <t>SH PLASTIC SURGERY</t>
  </si>
  <si>
    <t>RJD54</t>
  </si>
  <si>
    <t>GAST CONS 3</t>
  </si>
  <si>
    <t>RJD55</t>
  </si>
  <si>
    <t>GAST CONS 2</t>
  </si>
  <si>
    <t>RJD56</t>
  </si>
  <si>
    <t>GAST CONS 1</t>
  </si>
  <si>
    <t>RJD57</t>
  </si>
  <si>
    <t>CARD CONS 1</t>
  </si>
  <si>
    <t>RJD58</t>
  </si>
  <si>
    <t>CARD CONS 2</t>
  </si>
  <si>
    <t>RJD59</t>
  </si>
  <si>
    <t>UROL CONS 1</t>
  </si>
  <si>
    <t>RJD60</t>
  </si>
  <si>
    <t>E.C CONS 2</t>
  </si>
  <si>
    <t>RJD62</t>
  </si>
  <si>
    <t>CCH ACUTE MEDICINE</t>
  </si>
  <si>
    <t>RJD63</t>
  </si>
  <si>
    <t>CCH BREAST SURGERY</t>
  </si>
  <si>
    <t>RJD64</t>
  </si>
  <si>
    <t>CCH CARDIOLOGY</t>
  </si>
  <si>
    <t>RJD66</t>
  </si>
  <si>
    <t>CCH COLORECTAL SURGERY</t>
  </si>
  <si>
    <t>RJD67</t>
  </si>
  <si>
    <t>CCH DERMATOLOGY</t>
  </si>
  <si>
    <t>RJD68</t>
  </si>
  <si>
    <t>CCH ELDERLY CARE</t>
  </si>
  <si>
    <t>RJD69</t>
  </si>
  <si>
    <t>CCH ENDOCRINE &amp; DIABETES</t>
  </si>
  <si>
    <t>RJD70</t>
  </si>
  <si>
    <t>CCH ENT</t>
  </si>
  <si>
    <t>RJD72</t>
  </si>
  <si>
    <t>CCH GASTROENTEROLGY</t>
  </si>
  <si>
    <t>RJD74</t>
  </si>
  <si>
    <t>CCH LAPAROSCOPIC SURGERY</t>
  </si>
  <si>
    <t>RJD75</t>
  </si>
  <si>
    <t>CCH NEUROLOGY</t>
  </si>
  <si>
    <t>RJD76</t>
  </si>
  <si>
    <t>CCH OBSTETRICS &amp; GYNAECOLOGY</t>
  </si>
  <si>
    <t>RJD78</t>
  </si>
  <si>
    <t>CCH PAEDIATRICS</t>
  </si>
  <si>
    <t>RJD80</t>
  </si>
  <si>
    <t>CCH RESPIRATORY MEDICINE</t>
  </si>
  <si>
    <t>RJD81</t>
  </si>
  <si>
    <t>CCH RHEUMATOLOGY</t>
  </si>
  <si>
    <t>RJD82</t>
  </si>
  <si>
    <t>CCH STROKE</t>
  </si>
  <si>
    <t>RJD83</t>
  </si>
  <si>
    <t>CCH THORACIC MEDICINE</t>
  </si>
  <si>
    <t>RJD84</t>
  </si>
  <si>
    <t>CCH UPPER GI SURGERY</t>
  </si>
  <si>
    <t>RJD85</t>
  </si>
  <si>
    <t>CCH UROLOGY</t>
  </si>
  <si>
    <t>RJD86</t>
  </si>
  <si>
    <t>CCH VASCULAR SURGERY</t>
  </si>
  <si>
    <t>RJD87</t>
  </si>
  <si>
    <t>CCH GI SURGERY</t>
  </si>
  <si>
    <t>RJD88</t>
  </si>
  <si>
    <t>CCH TRAUMA &amp; ORTHOPAEDICS</t>
  </si>
  <si>
    <t>RJD90</t>
  </si>
  <si>
    <t>CCH GENERAL SURGERY</t>
  </si>
  <si>
    <t>RJD91</t>
  </si>
  <si>
    <t>CCH RENAL MEDICINE</t>
  </si>
  <si>
    <t>RJD92</t>
  </si>
  <si>
    <t>CCH OPHTHALMOLOGY</t>
  </si>
  <si>
    <t>RJD93</t>
  </si>
  <si>
    <t>CCH PLASTIC SURGERY</t>
  </si>
  <si>
    <t>RJD94</t>
  </si>
  <si>
    <t>DERM CONS 1</t>
  </si>
  <si>
    <t>RJD95</t>
  </si>
  <si>
    <t>E.C CONS 1</t>
  </si>
  <si>
    <t>RJD96</t>
  </si>
  <si>
    <t>PAEDIATRIC ASSESSMENT</t>
  </si>
  <si>
    <t>RJDTC</t>
  </si>
  <si>
    <t>CANNOCK CHASE TREATMENT CENTRE</t>
  </si>
  <si>
    <t>RJE01</t>
  </si>
  <si>
    <t>ROYAL STOKE UNIVERSITY HOSPITAL</t>
  </si>
  <si>
    <t>RJE05</t>
  </si>
  <si>
    <t>RJE06</t>
  </si>
  <si>
    <t>RJE07</t>
  </si>
  <si>
    <t>RJE08</t>
  </si>
  <si>
    <t>RJE09</t>
  </si>
  <si>
    <t>COUNTY HOSPITAL</t>
  </si>
  <si>
    <t>RJE10</t>
  </si>
  <si>
    <t>RJE12</t>
  </si>
  <si>
    <t>RJE13</t>
  </si>
  <si>
    <t>RJE14</t>
  </si>
  <si>
    <t>BEDFORD HOUSE CLINIC</t>
  </si>
  <si>
    <t>RJE15</t>
  </si>
  <si>
    <t>RJE16</t>
  </si>
  <si>
    <t>ROBERT JONES &amp; AGNES HUNT</t>
  </si>
  <si>
    <t>RJE17</t>
  </si>
  <si>
    <t>CENTRAL OUTPATIENTS DEPARTMENT</t>
  </si>
  <si>
    <t>RJE18</t>
  </si>
  <si>
    <t>SHELTON PRIMARY CARE CENTRE</t>
  </si>
  <si>
    <t>RJE19</t>
  </si>
  <si>
    <t>BENTILEE NEIGHBOURHOOD CT</t>
  </si>
  <si>
    <t>RJE1A</t>
  </si>
  <si>
    <t>SPECIALISED SURGERY</t>
  </si>
  <si>
    <t>RJE1C</t>
  </si>
  <si>
    <t>CARDIOLOGY DIRECTORATE</t>
  </si>
  <si>
    <t>RJE1E</t>
  </si>
  <si>
    <t>OPHTHALMOLOGY DEPT</t>
  </si>
  <si>
    <t>RJE1G</t>
  </si>
  <si>
    <t>BBTS/GYNAECOLOGY DEPT</t>
  </si>
  <si>
    <t>RJE1L</t>
  </si>
  <si>
    <t>RJE1M</t>
  </si>
  <si>
    <t>RJE1N</t>
  </si>
  <si>
    <t>NEUROLOGY DIRECTORATE</t>
  </si>
  <si>
    <t>RJE1P</t>
  </si>
  <si>
    <t>PAEDIATRIC DEPARTMENT</t>
  </si>
  <si>
    <t>RJE1R</t>
  </si>
  <si>
    <t>RENAL DIRECTORATE</t>
  </si>
  <si>
    <t>RJE20</t>
  </si>
  <si>
    <t>SPRINGFIELD HEALTH &amp; WELLBEING CENTRE</t>
  </si>
  <si>
    <t>RJE21</t>
  </si>
  <si>
    <t>102 ONCOLOGY</t>
  </si>
  <si>
    <t>RJE22</t>
  </si>
  <si>
    <t>102 HAEMATOLOGY</t>
  </si>
  <si>
    <t>RJE23</t>
  </si>
  <si>
    <t>RJE24</t>
  </si>
  <si>
    <t>MOORLAND MEDICAL CENTRE</t>
  </si>
  <si>
    <t>RJE25</t>
  </si>
  <si>
    <t>RJE26</t>
  </si>
  <si>
    <t>RYECROFT MEDICAL CENTRE</t>
  </si>
  <si>
    <t>RJE27</t>
  </si>
  <si>
    <t>TENTVALE HEALTH CENTRE</t>
  </si>
  <si>
    <t>RJE28</t>
  </si>
  <si>
    <t>FENTON HEALTH CENTRE</t>
  </si>
  <si>
    <t>RJE29</t>
  </si>
  <si>
    <t>WHITFIELD VALLEY CENTRE</t>
  </si>
  <si>
    <t>RJE2L</t>
  </si>
  <si>
    <t>ORTHOPAEDICS DEPT</t>
  </si>
  <si>
    <t>RJE2M</t>
  </si>
  <si>
    <t>DIABETOLOGY DEPARTMENT</t>
  </si>
  <si>
    <t>RJE30</t>
  </si>
  <si>
    <t>RJE31</t>
  </si>
  <si>
    <t>ABBEY HULTON HEALTH CENTRE</t>
  </si>
  <si>
    <t>RJE32</t>
  </si>
  <si>
    <t>RJE33</t>
  </si>
  <si>
    <t>RJE34</t>
  </si>
  <si>
    <t>CHESTERTON HEALTH CENTRE</t>
  </si>
  <si>
    <t>RJE35</t>
  </si>
  <si>
    <t>RJE36</t>
  </si>
  <si>
    <t>RJE37</t>
  </si>
  <si>
    <t>RJE38</t>
  </si>
  <si>
    <t>RJE39</t>
  </si>
  <si>
    <t>RJE3M</t>
  </si>
  <si>
    <t>ENDOCRINOLOGY DEPARTMENT</t>
  </si>
  <si>
    <t>RJE40</t>
  </si>
  <si>
    <t>RJE41</t>
  </si>
  <si>
    <t>LUCIE WEDGEWOOD CENTRE</t>
  </si>
  <si>
    <t>RJE42</t>
  </si>
  <si>
    <t>GENITOURINARY MEDICINE</t>
  </si>
  <si>
    <t>RJE43</t>
  </si>
  <si>
    <t>COBRIDGE COMMUNITY HEALTH CENTRE - TB SERVICE</t>
  </si>
  <si>
    <t>RJE44</t>
  </si>
  <si>
    <t>TUNSTALL PRIMARY CARE CENTRE</t>
  </si>
  <si>
    <t>RJE45</t>
  </si>
  <si>
    <t>MEIR PRIMARY CARE CENTRE</t>
  </si>
  <si>
    <t>RJE46</t>
  </si>
  <si>
    <t>202 HAEMATOLOGY (CANCER CENTRE)</t>
  </si>
  <si>
    <t>RJE47</t>
  </si>
  <si>
    <t>RJE48</t>
  </si>
  <si>
    <t>RJE49</t>
  </si>
  <si>
    <t>BIDDULPH PRIMARY CARE CENTRE</t>
  </si>
  <si>
    <t>RJE4M</t>
  </si>
  <si>
    <t>GASTRO-ENTEROLOGY DEPT</t>
  </si>
  <si>
    <t>RJE50</t>
  </si>
  <si>
    <t>RJE51</t>
  </si>
  <si>
    <t>RJE52</t>
  </si>
  <si>
    <t>RJE53</t>
  </si>
  <si>
    <t>RJE54</t>
  </si>
  <si>
    <t>RJE55</t>
  </si>
  <si>
    <t>QUEENS HOSPITAL &amp; BURTON</t>
  </si>
  <si>
    <t>RJE56</t>
  </si>
  <si>
    <t>RJE57</t>
  </si>
  <si>
    <t>RJE58</t>
  </si>
  <si>
    <t>MACCLESFIELD HEALTH HUB</t>
  </si>
  <si>
    <t>RJE59</t>
  </si>
  <si>
    <t>ST GEORGE'S HOSPITAL</t>
  </si>
  <si>
    <t>RJE5M</t>
  </si>
  <si>
    <t>RJE60</t>
  </si>
  <si>
    <t>GOALS SOCCER CENTRE</t>
  </si>
  <si>
    <t>RJE61</t>
  </si>
  <si>
    <t>JUBILEE2</t>
  </si>
  <si>
    <t>RJE62</t>
  </si>
  <si>
    <t>BLACKFRIARS FE</t>
  </si>
  <si>
    <t>RJE63</t>
  </si>
  <si>
    <t>BROUGH PARK LEISURE CENTRE</t>
  </si>
  <si>
    <t>RJE64</t>
  </si>
  <si>
    <t>SPRINGFIELD SPECIAL SCHOOL</t>
  </si>
  <si>
    <t>RJE65</t>
  </si>
  <si>
    <t>ABBEY HILL SCHOOL</t>
  </si>
  <si>
    <t>RJE66</t>
  </si>
  <si>
    <t>FENTON MANOR</t>
  </si>
  <si>
    <t>RJE67</t>
  </si>
  <si>
    <t>GUY HILTON RESEARCH CENTRE</t>
  </si>
  <si>
    <t>RJE68</t>
  </si>
  <si>
    <t>BLACKFRIARS</t>
  </si>
  <si>
    <t>RJE69</t>
  </si>
  <si>
    <t>COPPICE</t>
  </si>
  <si>
    <t>RJE6M</t>
  </si>
  <si>
    <t>RESPIRATORY MEDICINE DEPT</t>
  </si>
  <si>
    <t>RJE70</t>
  </si>
  <si>
    <t>NUFFIELD HEALTH - NSH</t>
  </si>
  <si>
    <t>RJE71</t>
  </si>
  <si>
    <t>MERRYFIELDS SCHOOL</t>
  </si>
  <si>
    <t>RJE72</t>
  </si>
  <si>
    <t>RJE73</t>
  </si>
  <si>
    <t>DIMENSIONS</t>
  </si>
  <si>
    <t>RJE74</t>
  </si>
  <si>
    <t>WATERMILL SCHOOL</t>
  </si>
  <si>
    <t>RJE75</t>
  </si>
  <si>
    <t>MEADOWS SPECIAL SCHOOL</t>
  </si>
  <si>
    <t>RJE76</t>
  </si>
  <si>
    <t>BIDDULPH VALLEY LEISURE CENTRE</t>
  </si>
  <si>
    <t>RJE77</t>
  </si>
  <si>
    <t>BADDELEY GREEN SURGERY</t>
  </si>
  <si>
    <t>RJE78</t>
  </si>
  <si>
    <t>RJE79</t>
  </si>
  <si>
    <t>CORNWALL HOUSE</t>
  </si>
  <si>
    <t>RJE80</t>
  </si>
  <si>
    <t>HORTON LODGE SCHOOL</t>
  </si>
  <si>
    <t>RJE81</t>
  </si>
  <si>
    <t>KEMBALL SCHOOL</t>
  </si>
  <si>
    <t>RJE82</t>
  </si>
  <si>
    <t>ROYAL WOLVERHAMPTON</t>
  </si>
  <si>
    <t>RJE83</t>
  </si>
  <si>
    <t>RJE84</t>
  </si>
  <si>
    <t>RJE85</t>
  </si>
  <si>
    <t>RJE86</t>
  </si>
  <si>
    <t>RJE87</t>
  </si>
  <si>
    <t>STAFFORD LEISURE CENTRE</t>
  </si>
  <si>
    <t>RJE88</t>
  </si>
  <si>
    <t>WESTBRIDGE PARK FITNESS CENTRE</t>
  </si>
  <si>
    <t>RJE89</t>
  </si>
  <si>
    <t>ST JUDE'S HOSPITAL</t>
  </si>
  <si>
    <t>RJE8M</t>
  </si>
  <si>
    <t>INFECTIOUS DISEASE DEPT</t>
  </si>
  <si>
    <t>RJE90</t>
  </si>
  <si>
    <t>BLURTON COMMUNITY HUB</t>
  </si>
  <si>
    <t>RJE91</t>
  </si>
  <si>
    <t>SPIRE REGENCY HOSPITAL (MACCLESFIELD)</t>
  </si>
  <si>
    <t>RJE92</t>
  </si>
  <si>
    <t>ROWLEY HALL HOSPITAL</t>
  </si>
  <si>
    <t>RJE93</t>
  </si>
  <si>
    <t>NORTHWICH VICTORIA INFIRMARY</t>
  </si>
  <si>
    <t>RJE94</t>
  </si>
  <si>
    <t>HAZEL TREES</t>
  </si>
  <si>
    <t>RJE95</t>
  </si>
  <si>
    <t>RJE96</t>
  </si>
  <si>
    <t>CNS HEPATOLOGY DH</t>
  </si>
  <si>
    <t>RJE97</t>
  </si>
  <si>
    <t>CNS HEPATOLOGY ST</t>
  </si>
  <si>
    <t>RJE98</t>
  </si>
  <si>
    <t>COUNTESS OF CHESTER HOSPITAL</t>
  </si>
  <si>
    <t>RJE9M</t>
  </si>
  <si>
    <t>RJEA1</t>
  </si>
  <si>
    <t>RJEA2</t>
  </si>
  <si>
    <t>STAC (STAFFORDSHIRE THROMBOSIS AND ANTICOAGULATION CENTRE)</t>
  </si>
  <si>
    <t>RJEG1</t>
  </si>
  <si>
    <t>RJEG2</t>
  </si>
  <si>
    <t>RJEG3</t>
  </si>
  <si>
    <t>RJEG4</t>
  </si>
  <si>
    <t>RJEG5</t>
  </si>
  <si>
    <t>RJEG6</t>
  </si>
  <si>
    <t>RJEG7</t>
  </si>
  <si>
    <t>ENDOCRINE &amp; DIABETES</t>
  </si>
  <si>
    <t>RJEG8</t>
  </si>
  <si>
    <t>RJEG9</t>
  </si>
  <si>
    <t>RJEH1</t>
  </si>
  <si>
    <t>RJEH2</t>
  </si>
  <si>
    <t>RJEH3</t>
  </si>
  <si>
    <t>RJEH4</t>
  </si>
  <si>
    <t>ORAL &amp; MAXILLOFACIAL</t>
  </si>
  <si>
    <t>RJEH5</t>
  </si>
  <si>
    <t>RJEH6</t>
  </si>
  <si>
    <t>RJEH7</t>
  </si>
  <si>
    <t>THORACIC MEDICINE</t>
  </si>
  <si>
    <t>RJEH8</t>
  </si>
  <si>
    <t>UPPER GI SURGERY</t>
  </si>
  <si>
    <t>RJEH9</t>
  </si>
  <si>
    <t>RJEJ1</t>
  </si>
  <si>
    <t>RJEJ2</t>
  </si>
  <si>
    <t>TRAUMA &amp; ORTHOPAEDICS</t>
  </si>
  <si>
    <t>RJEJ3</t>
  </si>
  <si>
    <t>RJEJ4</t>
  </si>
  <si>
    <t>RJEJ5</t>
  </si>
  <si>
    <t>RJEJ6</t>
  </si>
  <si>
    <t>RJEM1</t>
  </si>
  <si>
    <t>CARDIOLOGY (CANNOCK)</t>
  </si>
  <si>
    <t>RJEM2</t>
  </si>
  <si>
    <t>COLORECTAL SURGERY (CANNOCK)</t>
  </si>
  <si>
    <t>RJEM3</t>
  </si>
  <si>
    <t>GASTROENTEROLOGY (CANNOCK)</t>
  </si>
  <si>
    <t>RJEM4</t>
  </si>
  <si>
    <t>PAEDIATRICS (CANNOCK)</t>
  </si>
  <si>
    <t>RJEM5</t>
  </si>
  <si>
    <t>RESPIRATORY MEDICINE (CANNOCK)</t>
  </si>
  <si>
    <t>RJEM6</t>
  </si>
  <si>
    <t>THORACIC MEDICINE (CANNOCK)</t>
  </si>
  <si>
    <t>RJEM7</t>
  </si>
  <si>
    <t>UROLOGY (CANNOCK)</t>
  </si>
  <si>
    <t>RJEM8</t>
  </si>
  <si>
    <t>GENERAL SURGERY (CANNOCK)</t>
  </si>
  <si>
    <t>RJEM9</t>
  </si>
  <si>
    <t>RENAL MEDICINE (CANNOCK)</t>
  </si>
  <si>
    <t>RJET1</t>
  </si>
  <si>
    <t>STADIUM COURT</t>
  </si>
  <si>
    <t>RJET2</t>
  </si>
  <si>
    <t>RJET3</t>
  </si>
  <si>
    <t>CHEADLE HOSPITAL (E-PACT)</t>
  </si>
  <si>
    <t>RJET4</t>
  </si>
  <si>
    <t>BRADWELL HOSPITAL (E-PACT)</t>
  </si>
  <si>
    <t>RJF02</t>
  </si>
  <si>
    <t>QUEEN'S HOSPITAL, BURTON UPON TRENT</t>
  </si>
  <si>
    <t>RJF03</t>
  </si>
  <si>
    <t>RJF04</t>
  </si>
  <si>
    <t>RJF05</t>
  </si>
  <si>
    <t>RJF06</t>
  </si>
  <si>
    <t>BALANCE STREET PRACTICE</t>
  </si>
  <si>
    <t>RJF07</t>
  </si>
  <si>
    <t>SWADLINCOTE HEALTH CENTRE</t>
  </si>
  <si>
    <t>RJF08</t>
  </si>
  <si>
    <t>WILLINGTON SURGERY</t>
  </si>
  <si>
    <t>RJF09</t>
  </si>
  <si>
    <t>GRESLEYDALE HEALTH CENTRE</t>
  </si>
  <si>
    <t>RJF10</t>
  </si>
  <si>
    <t>ST GILES HOSPICE</t>
  </si>
  <si>
    <t>RJF11</t>
  </si>
  <si>
    <t>WELLBROOK MEDICAL CENTRE</t>
  </si>
  <si>
    <t>RJF12</t>
  </si>
  <si>
    <t>NURTURE FERTILITY</t>
  </si>
  <si>
    <t>RJFMR</t>
  </si>
  <si>
    <t>PHARMACY DEPARTMENT</t>
  </si>
  <si>
    <t>RJFVL</t>
  </si>
  <si>
    <t>PHARMACY DEPARTMENT 2</t>
  </si>
  <si>
    <t>RJL1E</t>
  </si>
  <si>
    <t>OPTHALMOLOGY OUTPATIENTS (2)</t>
  </si>
  <si>
    <t>RJL20</t>
  </si>
  <si>
    <t>CROMWELL PRIMARY CARE CENTRE</t>
  </si>
  <si>
    <t>RJL21</t>
  </si>
  <si>
    <t>CLEETHORPES PRIMARY CARE CENTRE</t>
  </si>
  <si>
    <t>RJL22</t>
  </si>
  <si>
    <t>IMMINGHAM CLINIC</t>
  </si>
  <si>
    <t>RJL23</t>
  </si>
  <si>
    <t>HOPE STREET CLINIC</t>
  </si>
  <si>
    <t>RJL24</t>
  </si>
  <si>
    <t>GRIMSBY COMMUNITY CLINIC</t>
  </si>
  <si>
    <t>RJL2D</t>
  </si>
  <si>
    <t>RJL2F</t>
  </si>
  <si>
    <t>OPTHALMOLOGY OUTPATIENTS (1)</t>
  </si>
  <si>
    <t>RJL2N</t>
  </si>
  <si>
    <t>OUTPATIENT CLINIC</t>
  </si>
  <si>
    <t>RJL30</t>
  </si>
  <si>
    <t>DIANA, PRINCESS OF WALES HOSPITAL</t>
  </si>
  <si>
    <t>RJL31</t>
  </si>
  <si>
    <t>GOOLE &amp; DISTRICT HOSPITAL (ACUTE)</t>
  </si>
  <si>
    <t>RJL32</t>
  </si>
  <si>
    <t>SCUNTHORPE GENERAL HOSPITAL</t>
  </si>
  <si>
    <t>RJL40</t>
  </si>
  <si>
    <t>SCUNTHORPE CHILD DEVELOPMENT CENTRE</t>
  </si>
  <si>
    <t>RJL41</t>
  </si>
  <si>
    <t>ST LUKE'S CLINIC</t>
  </si>
  <si>
    <t>RJL42</t>
  </si>
  <si>
    <t>ST HUGHES CLINIC</t>
  </si>
  <si>
    <t>RJL43</t>
  </si>
  <si>
    <t>FREDERICK HOLMES SCHOOL CLINIC</t>
  </si>
  <si>
    <t>RJL44</t>
  </si>
  <si>
    <t>JAMES STREET FAMILY PRACTICE</t>
  </si>
  <si>
    <t>RJL45</t>
  </si>
  <si>
    <t>MARISCO MEDICAL PRACTICE</t>
  </si>
  <si>
    <t>RJL46</t>
  </si>
  <si>
    <t>ST BARNABAS HOSPICE</t>
  </si>
  <si>
    <t>RJL47</t>
  </si>
  <si>
    <t>SOUTH AXHOLME PRACTICE</t>
  </si>
  <si>
    <t>RJL48</t>
  </si>
  <si>
    <t>CHURCH STREET CLINIC</t>
  </si>
  <si>
    <t>RJL49</t>
  </si>
  <si>
    <t>LOUTH COUNTY HOSPITAL</t>
  </si>
  <si>
    <t>RJL50</t>
  </si>
  <si>
    <t>RJL51</t>
  </si>
  <si>
    <t>RJL52</t>
  </si>
  <si>
    <t>HUMBERSTON PARK SCHOOL</t>
  </si>
  <si>
    <t>RJL53</t>
  </si>
  <si>
    <t>CAMBRIDGE PARK SCHOOL</t>
  </si>
  <si>
    <t>RJL54</t>
  </si>
  <si>
    <t>GRIMSBY CHILD DEVELOPMENT CENTRE</t>
  </si>
  <si>
    <t>RJL55</t>
  </si>
  <si>
    <t>RIDDINGS DENTAL CLINIC</t>
  </si>
  <si>
    <t>RJL56</t>
  </si>
  <si>
    <t>CROSBY DENTAL CLINIC</t>
  </si>
  <si>
    <t>RJL57</t>
  </si>
  <si>
    <t>ASHBY DENTAL CLINIC</t>
  </si>
  <si>
    <t>RJL58</t>
  </si>
  <si>
    <t>BRIGG DENTAL CLINIC</t>
  </si>
  <si>
    <t>RJL59</t>
  </si>
  <si>
    <t>RJL60</t>
  </si>
  <si>
    <t>PRIESTGATE MIDWIFERY CENTRE</t>
  </si>
  <si>
    <t>RJL61</t>
  </si>
  <si>
    <t>BRIGG MIDWIFERY CENTRE</t>
  </si>
  <si>
    <t>RJL62</t>
  </si>
  <si>
    <t>CROWLE MIDWIFERY CENTRE</t>
  </si>
  <si>
    <t>RJL63</t>
  </si>
  <si>
    <t>ASHBY MIDWIFERY CENTRE</t>
  </si>
  <si>
    <t>RJL70</t>
  </si>
  <si>
    <t>WILLIAM MOLSON CENTRE</t>
  </si>
  <si>
    <t>RJL72</t>
  </si>
  <si>
    <t>HEALTH CLINIC (DUDLEY STREET)</t>
  </si>
  <si>
    <t>RJL73</t>
  </si>
  <si>
    <t>PILGRIM PRIMARY CARE CENTRE</t>
  </si>
  <si>
    <t>RJL74</t>
  </si>
  <si>
    <t>THE MARSHES</t>
  </si>
  <si>
    <t>RJL75</t>
  </si>
  <si>
    <t>RJL76</t>
  </si>
  <si>
    <t>FRESHNEY GREEN MEDICAL CENTRE</t>
  </si>
  <si>
    <t>RJL77</t>
  </si>
  <si>
    <t>WEELSBY VIEW MEDICAL CENTRE</t>
  </si>
  <si>
    <t>RJL78</t>
  </si>
  <si>
    <t>ELIZABETH COURT SURGERY</t>
  </si>
  <si>
    <t>RJL79</t>
  </si>
  <si>
    <t>PILGRIM HOSPITAL</t>
  </si>
  <si>
    <t>RJL80</t>
  </si>
  <si>
    <t>EPWORTH CLINIC</t>
  </si>
  <si>
    <t>RJL81</t>
  </si>
  <si>
    <t>CUPOLA EQUIPMENT STORE</t>
  </si>
  <si>
    <t>RJL82</t>
  </si>
  <si>
    <t>HALDENBY HOUSE</t>
  </si>
  <si>
    <t>RJL83</t>
  </si>
  <si>
    <t>MONARCH HOUSE</t>
  </si>
  <si>
    <t>RJL84</t>
  </si>
  <si>
    <t>DUCHESS HOUSE</t>
  </si>
  <si>
    <t>RJL85</t>
  </si>
  <si>
    <t>RJL86</t>
  </si>
  <si>
    <t>MARKET RASEN SURGERY</t>
  </si>
  <si>
    <t>RJL87</t>
  </si>
  <si>
    <t>HAWTHORN SURGERY</t>
  </si>
  <si>
    <t>RJL88</t>
  </si>
  <si>
    <t>PARKWOOD SCHOOL</t>
  </si>
  <si>
    <t>RJL89</t>
  </si>
  <si>
    <t>RJL90</t>
  </si>
  <si>
    <t>SCARTHO MEDICAL CENTRE</t>
  </si>
  <si>
    <t>RJL91</t>
  </si>
  <si>
    <t>THE BIRKWOOD MEDICAL CENTRE</t>
  </si>
  <si>
    <t>RJL92</t>
  </si>
  <si>
    <t>ST NICHOLAS HOUSE</t>
  </si>
  <si>
    <t>RJLPC</t>
  </si>
  <si>
    <t>PAEDIATRICS DPOWH</t>
  </si>
  <si>
    <t>RJLPE</t>
  </si>
  <si>
    <t>NURSE PRESCRIBER DPOWH</t>
  </si>
  <si>
    <t>RJLPK</t>
  </si>
  <si>
    <t>MEDICAL SGH</t>
  </si>
  <si>
    <t>RJLPL</t>
  </si>
  <si>
    <t>SURGICAL SGH</t>
  </si>
  <si>
    <t>RJLPW</t>
  </si>
  <si>
    <t>SURGICAL GDH</t>
  </si>
  <si>
    <t>RJLT1</t>
  </si>
  <si>
    <t>GOOLE TREATMENT CENTRE</t>
  </si>
  <si>
    <t>RJN01</t>
  </si>
  <si>
    <t>RJN02</t>
  </si>
  <si>
    <t>RJN03</t>
  </si>
  <si>
    <t>SPIRE REGENCY HOSPITAL</t>
  </si>
  <si>
    <t>RJN04</t>
  </si>
  <si>
    <t>RJN05</t>
  </si>
  <si>
    <t>ASHFIELDS PRIMARY CARE CENTRE</t>
  </si>
  <si>
    <t>RJN06</t>
  </si>
  <si>
    <t>EAGLE BRIDGE HEALTH &amp; WELL BEING CENTRE</t>
  </si>
  <si>
    <t>RJN07</t>
  </si>
  <si>
    <t>RJN08</t>
  </si>
  <si>
    <t>WHARTON PRIMARY HEALTHCARE CENTRE</t>
  </si>
  <si>
    <t>RJN09</t>
  </si>
  <si>
    <t>AUDIOLOGY FOR SCHOOLS</t>
  </si>
  <si>
    <t>RJN0A</t>
  </si>
  <si>
    <t>RJN10</t>
  </si>
  <si>
    <t>RJN11</t>
  </si>
  <si>
    <t>RJN12</t>
  </si>
  <si>
    <t>ALSAGER MEDICAL CENTRE</t>
  </si>
  <si>
    <t>RJN13</t>
  </si>
  <si>
    <t>CONNEXIONS</t>
  </si>
  <si>
    <t>RJN14</t>
  </si>
  <si>
    <t>SCHOLAR GREEN SURGERY</t>
  </si>
  <si>
    <t>RJN15</t>
  </si>
  <si>
    <t>RJN16</t>
  </si>
  <si>
    <t>RJN17</t>
  </si>
  <si>
    <t>RJN18</t>
  </si>
  <si>
    <t>HASLINGTON SURGERY</t>
  </si>
  <si>
    <t>RJN19</t>
  </si>
  <si>
    <t>RJN20</t>
  </si>
  <si>
    <t>RJN21</t>
  </si>
  <si>
    <t>MIDDLEWICH ROAD SURGERY</t>
  </si>
  <si>
    <t>RJN22</t>
  </si>
  <si>
    <t>GEORGE STREET SURGERY</t>
  </si>
  <si>
    <t>RJN23</t>
  </si>
  <si>
    <t>WATLING STREET MEDICAL CENTRE</t>
  </si>
  <si>
    <t>RJN24</t>
  </si>
  <si>
    <t>RJN25</t>
  </si>
  <si>
    <t>RJN26</t>
  </si>
  <si>
    <t>RJN27</t>
  </si>
  <si>
    <t>LAWTON HOUSE SURGERY</t>
  </si>
  <si>
    <t>RJN28</t>
  </si>
  <si>
    <t>MEADOWSIDE MEDICAL CENTRE</t>
  </si>
  <si>
    <t>RJN29</t>
  </si>
  <si>
    <t>THE ACORNS SURGERY</t>
  </si>
  <si>
    <t>RJN30</t>
  </si>
  <si>
    <t>RJN31</t>
  </si>
  <si>
    <t>RJN32</t>
  </si>
  <si>
    <t>PRIORSLEGH MEDICAL CENTRE</t>
  </si>
  <si>
    <t>RJN33</t>
  </si>
  <si>
    <t>CHELFORD SURGERY</t>
  </si>
  <si>
    <t>RJN34</t>
  </si>
  <si>
    <t>TOFT ROAD SURGERY</t>
  </si>
  <si>
    <t>RJN35</t>
  </si>
  <si>
    <t>ANNANDALE MEDICAL CENTRE</t>
  </si>
  <si>
    <t>RJN36</t>
  </si>
  <si>
    <t>MANCHESTER ROAD MEDICAL CENTRE</t>
  </si>
  <si>
    <t>RJN37</t>
  </si>
  <si>
    <t>RJN38</t>
  </si>
  <si>
    <t>RJN39</t>
  </si>
  <si>
    <t>MANCHESTER SURGICAL CENTRE</t>
  </si>
  <si>
    <t>RJN40</t>
  </si>
  <si>
    <t>SOUTH CHESHIRE PRIVATE HOSPITAL</t>
  </si>
  <si>
    <t>RJN41</t>
  </si>
  <si>
    <t>BROKEN CROSS CHILDREN'S CENTRE</t>
  </si>
  <si>
    <t>RJN42</t>
  </si>
  <si>
    <t>BUNBURY MEDICAL PRACTICE</t>
  </si>
  <si>
    <t>RJN43</t>
  </si>
  <si>
    <t>RJN44</t>
  </si>
  <si>
    <t>RJN45</t>
  </si>
  <si>
    <t>RIVERSIDE OFFICES</t>
  </si>
  <si>
    <t>RJN46</t>
  </si>
  <si>
    <t>FOUNTAINS MEDICAL CENTRE</t>
  </si>
  <si>
    <t>RJN47</t>
  </si>
  <si>
    <t>STANNEY LANE CLINIC</t>
  </si>
  <si>
    <t>RJN48</t>
  </si>
  <si>
    <t>BLACON HEALTH CENTRE</t>
  </si>
  <si>
    <t>RJN49</t>
  </si>
  <si>
    <t>NATIONAL OPHTHALMOLOGY CENTRE</t>
  </si>
  <si>
    <t>RJN50</t>
  </si>
  <si>
    <t>NESTON CLINIC</t>
  </si>
  <si>
    <t>RJN51</t>
  </si>
  <si>
    <t>LACHE HEALTH CENTRE</t>
  </si>
  <si>
    <t>RJN52</t>
  </si>
  <si>
    <t>FRODSHAM PRINCEWAY CLINIC</t>
  </si>
  <si>
    <t>RJN55</t>
  </si>
  <si>
    <t>RJN56</t>
  </si>
  <si>
    <t>GARDEN LANE MEDICAL CENTRE</t>
  </si>
  <si>
    <t>RJN57</t>
  </si>
  <si>
    <t>RJN58</t>
  </si>
  <si>
    <t>ASH GROVE CLINIC</t>
  </si>
  <si>
    <t>RJN59</t>
  </si>
  <si>
    <t>MALPAS YOUNG PERSONS CLINIC</t>
  </si>
  <si>
    <t>RJN60</t>
  </si>
  <si>
    <t>BLACON HIGH SCHOOL HEALTH ZONE</t>
  </si>
  <si>
    <t>RJN61</t>
  </si>
  <si>
    <t>UNIVERSITY CHURCH OF ENGLAND ACADEMY</t>
  </si>
  <si>
    <t>RJN62</t>
  </si>
  <si>
    <t>CHESTER UNIVERSITY</t>
  </si>
  <si>
    <t>RJN63</t>
  </si>
  <si>
    <t>RJN64</t>
  </si>
  <si>
    <t>QUEENS PARK HIGH SCHOOL</t>
  </si>
  <si>
    <t>RJN65</t>
  </si>
  <si>
    <t>WEST CHESHIRE COLLEGE</t>
  </si>
  <si>
    <t>RJN66</t>
  </si>
  <si>
    <t>NORTHWICH SAUNA</t>
  </si>
  <si>
    <t>RJN67</t>
  </si>
  <si>
    <t>RJN68</t>
  </si>
  <si>
    <t>KNUTSFORD &amp; DISTRICT COMMUNITY HOSPITAL</t>
  </si>
  <si>
    <t>RJN69</t>
  </si>
  <si>
    <t>GREENMOSS MEDICAL CENTRE</t>
  </si>
  <si>
    <t>RJN71</t>
  </si>
  <si>
    <t>RJN72</t>
  </si>
  <si>
    <t>SOSS MOSS</t>
  </si>
  <si>
    <t>RJN73</t>
  </si>
  <si>
    <t>BARNABUS DRUG PROBLEM CENTRE</t>
  </si>
  <si>
    <t>RJN74</t>
  </si>
  <si>
    <t>HURDSFIELD CENTRE</t>
  </si>
  <si>
    <t>RJN76</t>
  </si>
  <si>
    <t>RJN77</t>
  </si>
  <si>
    <t>THE CHESTNUTS</t>
  </si>
  <si>
    <t>RJN83</t>
  </si>
  <si>
    <t>READESMORE MEDICAL GROUP PRACTICE</t>
  </si>
  <si>
    <t>RJN84</t>
  </si>
  <si>
    <t>MACCLESFIELD CORE UNIT</t>
  </si>
  <si>
    <t>RJN86</t>
  </si>
  <si>
    <t>WILMSLOW CORE UNIT</t>
  </si>
  <si>
    <t>RJN88</t>
  </si>
  <si>
    <t>THE LARCHES</t>
  </si>
  <si>
    <t>RJN89</t>
  </si>
  <si>
    <t>DISLEY COMMUNITY CENTRE</t>
  </si>
  <si>
    <t>RJN90</t>
  </si>
  <si>
    <t>WESTON CLINIC</t>
  </si>
  <si>
    <t>RJN91</t>
  </si>
  <si>
    <t>SANDERS SQUARE SITE</t>
  </si>
  <si>
    <t>RJN92</t>
  </si>
  <si>
    <t>BEXTON ROAD CLINIC</t>
  </si>
  <si>
    <t>RJN93</t>
  </si>
  <si>
    <t>WEST ROAD CLINIC</t>
  </si>
  <si>
    <t>RJN94</t>
  </si>
  <si>
    <t>BOLLINGTON CLINIC</t>
  </si>
  <si>
    <t>RJN95</t>
  </si>
  <si>
    <t>WILMSLOW CLINIC</t>
  </si>
  <si>
    <t>RJN96</t>
  </si>
  <si>
    <t>HANDFORTH HEALTH CLINIC</t>
  </si>
  <si>
    <t>RJN97</t>
  </si>
  <si>
    <t>POYNTON CLINIC</t>
  </si>
  <si>
    <t>RJN98</t>
  </si>
  <si>
    <t>NURSERY LANE CLINIC</t>
  </si>
  <si>
    <t>RJN99</t>
  </si>
  <si>
    <t>RJR02</t>
  </si>
  <si>
    <t>STANLAW ABBEY CHILDREN'S CENTRE</t>
  </si>
  <si>
    <t>RJR03</t>
  </si>
  <si>
    <t>WEST CHESHIRE COLLEGE ELLESMERE PORT 1</t>
  </si>
  <si>
    <t>RJR04</t>
  </si>
  <si>
    <t>BLACON HIGH SCHOOL HEALTH ZONE 1</t>
  </si>
  <si>
    <t>RJR05</t>
  </si>
  <si>
    <t>RJR06</t>
  </si>
  <si>
    <t>COUNTESS OF CHESTER HOSPITAL (MATERNITY)</t>
  </si>
  <si>
    <t>RJR07</t>
  </si>
  <si>
    <t>COUNTESS OF CHESTER HOSPITAL (LONGHOUSE)</t>
  </si>
  <si>
    <t>RJR08</t>
  </si>
  <si>
    <t>RJR09</t>
  </si>
  <si>
    <t>ST MARTIN'S CLINIC</t>
  </si>
  <si>
    <t>RJR10</t>
  </si>
  <si>
    <t>BLACON CLINIC</t>
  </si>
  <si>
    <t>RJR11</t>
  </si>
  <si>
    <t>CHLAMYDIA SCREENING</t>
  </si>
  <si>
    <t>RJR12</t>
  </si>
  <si>
    <t>OUTREACH NURSE</t>
  </si>
  <si>
    <t>RJR13</t>
  </si>
  <si>
    <t>RJR14</t>
  </si>
  <si>
    <t>MALPAS HEALTHZONE 1</t>
  </si>
  <si>
    <t>RJR15</t>
  </si>
  <si>
    <t>QUEENS PARK HIGH SCHOOL HEALTH ZONE 1</t>
  </si>
  <si>
    <t>RJR16</t>
  </si>
  <si>
    <t>CHESTER UNIVERSITY HEALTHZONE 1</t>
  </si>
  <si>
    <t>RJR17</t>
  </si>
  <si>
    <t>UNIVERSITY OF CHESTER CHURCH OF ENGLAND ACADEMY HEALTH ZONE 1</t>
  </si>
  <si>
    <t>RJR18</t>
  </si>
  <si>
    <t>NESTON CLINIC 1</t>
  </si>
  <si>
    <t>RJR19</t>
  </si>
  <si>
    <t>ST MARTIN'S CLINIC 1</t>
  </si>
  <si>
    <t>RJR20</t>
  </si>
  <si>
    <t>BLACON CLINIC 1</t>
  </si>
  <si>
    <t>RJR21</t>
  </si>
  <si>
    <t>OUTREACH NURSE 1</t>
  </si>
  <si>
    <t>RJR33</t>
  </si>
  <si>
    <t>GREAT SUTTON CLINIC</t>
  </si>
  <si>
    <t>RJR40</t>
  </si>
  <si>
    <t>COUNTESS OF CHESTER HOSPITAL (PSYCHIATRIC)</t>
  </si>
  <si>
    <t>RJR44</t>
  </si>
  <si>
    <t>CASH (COMMUNITY ADULT SEXUAL HEALTH)</t>
  </si>
  <si>
    <t>RJR45</t>
  </si>
  <si>
    <t>PRIMARY CARE UNIT</t>
  </si>
  <si>
    <t>RJR46</t>
  </si>
  <si>
    <t>RJR47</t>
  </si>
  <si>
    <t>RJR48</t>
  </si>
  <si>
    <t>RJR60</t>
  </si>
  <si>
    <t>RJR70</t>
  </si>
  <si>
    <t>17 BACHE ESTATE</t>
  </si>
  <si>
    <t>RJR95</t>
  </si>
  <si>
    <t>DEE BANKS SCHOOL</t>
  </si>
  <si>
    <t>RJR96</t>
  </si>
  <si>
    <t>DORIN PARK SCHOOL</t>
  </si>
  <si>
    <t>RJR97</t>
  </si>
  <si>
    <t>MOSTON LODGE (YOUNG PERSONS)</t>
  </si>
  <si>
    <t>RJR98</t>
  </si>
  <si>
    <t>RJR99</t>
  </si>
  <si>
    <t>GREAT SUTTON HEALTH CENTRE</t>
  </si>
  <si>
    <t>RJRA1</t>
  </si>
  <si>
    <t>RJX</t>
  </si>
  <si>
    <t>CALDERSTONES PARTNERSHIP NHS FOUNDATION TRUST</t>
  </si>
  <si>
    <t>RJX00</t>
  </si>
  <si>
    <t>CALDERSTONES NHS TRUST</t>
  </si>
  <si>
    <t>RJX01</t>
  </si>
  <si>
    <t>CALDERSTONES COMMUNITY SERVICES OFFICE</t>
  </si>
  <si>
    <t>RJX04</t>
  </si>
  <si>
    <t>CALDERSTONES HOSPITAL</t>
  </si>
  <si>
    <t>RJX05</t>
  </si>
  <si>
    <t>SCOTT HOUSE</t>
  </si>
  <si>
    <t>RJX06</t>
  </si>
  <si>
    <t>THE VICARAGE</t>
  </si>
  <si>
    <t>RJX07</t>
  </si>
  <si>
    <t>PENDLE VIEW</t>
  </si>
  <si>
    <t>RJX08</t>
  </si>
  <si>
    <t>PLANTATION COTTAGE</t>
  </si>
  <si>
    <t>RJX09</t>
  </si>
  <si>
    <t>PADIHAM ROAD</t>
  </si>
  <si>
    <t>RJX10</t>
  </si>
  <si>
    <t>GLENVIEW ROAD</t>
  </si>
  <si>
    <t>RJX11</t>
  </si>
  <si>
    <t>RJX12</t>
  </si>
  <si>
    <t>FECITT BROW</t>
  </si>
  <si>
    <t>RJX13</t>
  </si>
  <si>
    <t>GRAFTON AVENUE</t>
  </si>
  <si>
    <t>RJX14</t>
  </si>
  <si>
    <t>SPINNEY ROAD</t>
  </si>
  <si>
    <t>RJX15</t>
  </si>
  <si>
    <t>NETHERWOOD ROAD</t>
  </si>
  <si>
    <t>RJX16</t>
  </si>
  <si>
    <t>LAPWING LANE</t>
  </si>
  <si>
    <t>RJX17</t>
  </si>
  <si>
    <t>BEECH PARK AVENUE</t>
  </si>
  <si>
    <t>RJX18</t>
  </si>
  <si>
    <t>WORKSLEIGH STREET</t>
  </si>
  <si>
    <t>RJX19</t>
  </si>
  <si>
    <t>MOOR LANE</t>
  </si>
  <si>
    <t>RJX20</t>
  </si>
  <si>
    <t>FLOATSHALL ROAD (89)</t>
  </si>
  <si>
    <t>RJX21</t>
  </si>
  <si>
    <t>FLOATSHALL ROAD (91)</t>
  </si>
  <si>
    <t>RJX22</t>
  </si>
  <si>
    <t>HEATHBANK ROAD</t>
  </si>
  <si>
    <t>RJX23</t>
  </si>
  <si>
    <t>HOPKINSON ROAD</t>
  </si>
  <si>
    <t>RJX24</t>
  </si>
  <si>
    <t>ELM ROAD</t>
  </si>
  <si>
    <t>RJX25</t>
  </si>
  <si>
    <t>ARKWRIGHT ROAD</t>
  </si>
  <si>
    <t>RJX26</t>
  </si>
  <si>
    <t>GILBENT ROAD</t>
  </si>
  <si>
    <t>RJX27</t>
  </si>
  <si>
    <t>FIRS GROVE</t>
  </si>
  <si>
    <t>RJX33</t>
  </si>
  <si>
    <t>KENDAL AVENUE</t>
  </si>
  <si>
    <t>RJX34</t>
  </si>
  <si>
    <t>LANGLEY ROAD</t>
  </si>
  <si>
    <t>RJX35</t>
  </si>
  <si>
    <t>WESTGATE</t>
  </si>
  <si>
    <t>RJX36</t>
  </si>
  <si>
    <t>FLIXTON ROAD</t>
  </si>
  <si>
    <t>RJX37</t>
  </si>
  <si>
    <t>WASHWAY ROAD</t>
  </si>
  <si>
    <t>RJX38</t>
  </si>
  <si>
    <t>PEVERIL ROAD</t>
  </si>
  <si>
    <t>RJX39</t>
  </si>
  <si>
    <t>SANDIWAY ROAD</t>
  </si>
  <si>
    <t>RJX40</t>
  </si>
  <si>
    <t>CARRINGTON LANE</t>
  </si>
  <si>
    <t>RJX41</t>
  </si>
  <si>
    <t>GREEN LANE NORTH</t>
  </si>
  <si>
    <t>RJX42</t>
  </si>
  <si>
    <t>HARTFORD GARDENS</t>
  </si>
  <si>
    <t>RJX43</t>
  </si>
  <si>
    <t>CARLTON CRESCENT</t>
  </si>
  <si>
    <t>RJX44</t>
  </si>
  <si>
    <t>SPENNITHORNE ROAD</t>
  </si>
  <si>
    <t>RJX45</t>
  </si>
  <si>
    <t>URMSTON LANE</t>
  </si>
  <si>
    <t>RJX46</t>
  </si>
  <si>
    <t>WILLIAM CLOSE</t>
  </si>
  <si>
    <t>RJX47</t>
  </si>
  <si>
    <t>LANGHAM GROVE</t>
  </si>
  <si>
    <t>RJX48</t>
  </si>
  <si>
    <t>THE GABLES</t>
  </si>
  <si>
    <t>RJX49</t>
  </si>
  <si>
    <t>BURNLEY ROAD</t>
  </si>
  <si>
    <t>RJX50</t>
  </si>
  <si>
    <t>RADCLIFFE ROAD</t>
  </si>
  <si>
    <t>RJX51</t>
  </si>
  <si>
    <t>GISBURN LODGE</t>
  </si>
  <si>
    <t>RJX52</t>
  </si>
  <si>
    <t>ARUNDEL HOUSE</t>
  </si>
  <si>
    <t>RJX53</t>
  </si>
  <si>
    <t>NORTHERN GROVE</t>
  </si>
  <si>
    <t>RJX54</t>
  </si>
  <si>
    <t>MOORSIDE HOUSE</t>
  </si>
  <si>
    <t>RJX55</t>
  </si>
  <si>
    <t>GLOUCESTER ROAD</t>
  </si>
  <si>
    <t>RJX56</t>
  </si>
  <si>
    <t>23 HOPKINSON ROAD</t>
  </si>
  <si>
    <t>RJZ01</t>
  </si>
  <si>
    <t>RJZ03</t>
  </si>
  <si>
    <t>KING'S COLLEGE HOSPITAL (DULWICH)</t>
  </si>
  <si>
    <t>RJZ04</t>
  </si>
  <si>
    <t>THE LEWISHAM HOSPITAL NHS TRUST</t>
  </si>
  <si>
    <t>RJZ10</t>
  </si>
  <si>
    <t>KINGS @ QUEEN MARY'S HOSPITAL SIDCUP</t>
  </si>
  <si>
    <t>RJZ11</t>
  </si>
  <si>
    <t>KINGS @ ERITH &amp; DISTRICT HOSPITAL</t>
  </si>
  <si>
    <t>RJZ12</t>
  </si>
  <si>
    <t>MAPOTHER HOUSE</t>
  </si>
  <si>
    <t>RJZ20</t>
  </si>
  <si>
    <t>KING'S @ ERITH HEALTH CENTRE</t>
  </si>
  <si>
    <t>RJZ22</t>
  </si>
  <si>
    <t>KING'S @ DARENT VALLEY HOSPITAL</t>
  </si>
  <si>
    <t>RJZ26</t>
  </si>
  <si>
    <t>CHESTFIELD MEDICAL CENTRE (OUTREACH CLINIC)</t>
  </si>
  <si>
    <t>RJZ27</t>
  </si>
  <si>
    <t>DOWNSWAY MEDICAL PRACTICE (OUTREACH CLINIC)</t>
  </si>
  <si>
    <t>RJZ30</t>
  </si>
  <si>
    <t>RJZ31</t>
  </si>
  <si>
    <t>KINGS @BECKENHAM BEACON</t>
  </si>
  <si>
    <t>RJZ33</t>
  </si>
  <si>
    <t>KINGS COLLEGE DENTAL HOSPITAL</t>
  </si>
  <si>
    <t>RJZ37</t>
  </si>
  <si>
    <t>BOWLEY CLOSE CENTRE</t>
  </si>
  <si>
    <t>RJZ40</t>
  </si>
  <si>
    <t>KINGS @ SEVENOAKS HOSPITAL</t>
  </si>
  <si>
    <t>RJZ44</t>
  </si>
  <si>
    <t>DISCHARGE - GENERAL MEDICINE</t>
  </si>
  <si>
    <t>RJZ45</t>
  </si>
  <si>
    <t>CALDECOT CLINIC</t>
  </si>
  <si>
    <t>RJZ46</t>
  </si>
  <si>
    <t>HAEMATOLOGY CLINICS</t>
  </si>
  <si>
    <t>RJZ50</t>
  </si>
  <si>
    <t>KINGS @ QUEEN ELIZABETH HOSPITAL WOOLWICH</t>
  </si>
  <si>
    <t>RJZ51</t>
  </si>
  <si>
    <t>BOWEL CANCER SCREENING (KING'S) GOLDEN JUBILEE WING SUITE 3</t>
  </si>
  <si>
    <t>RJZ66</t>
  </si>
  <si>
    <t>EPSOM HOSPITAL</t>
  </si>
  <si>
    <t>RJZ70</t>
  </si>
  <si>
    <t>RJZ72</t>
  </si>
  <si>
    <t>ADDINGTON ROAD SURGERY (KINGS)</t>
  </si>
  <si>
    <t>RJZ73</t>
  </si>
  <si>
    <t>POVEREST MEDICAL CENTRE (KINGS)</t>
  </si>
  <si>
    <t>RJZ74</t>
  </si>
  <si>
    <t>TESCO ORPINGTON (KING'S)</t>
  </si>
  <si>
    <t>RJZP0</t>
  </si>
  <si>
    <t>DISCHARGE</t>
  </si>
  <si>
    <t>RJZP1</t>
  </si>
  <si>
    <t>RJZP2</t>
  </si>
  <si>
    <t>CHARTWELL</t>
  </si>
  <si>
    <t>RJZP3</t>
  </si>
  <si>
    <t>GEN MEDICINE</t>
  </si>
  <si>
    <t>RJZP4</t>
  </si>
  <si>
    <t>GEN SURGERY</t>
  </si>
  <si>
    <t>RJZP5</t>
  </si>
  <si>
    <t>RJZP6</t>
  </si>
  <si>
    <t>RJZP7</t>
  </si>
  <si>
    <t>RJZP8</t>
  </si>
  <si>
    <t>WEST KENT EYE CLINIC</t>
  </si>
  <si>
    <t>RJZP9</t>
  </si>
  <si>
    <t>RJZQ1</t>
  </si>
  <si>
    <t>RJZQ2</t>
  </si>
  <si>
    <t>RJZR1</t>
  </si>
  <si>
    <t>DERMATOLOGY - SEVENOAKS</t>
  </si>
  <si>
    <t>RJZR2</t>
  </si>
  <si>
    <t>GEN SURGERY - SEVENOAKS</t>
  </si>
  <si>
    <t>RJZR3</t>
  </si>
  <si>
    <t>GEN MEDICINE - SEVENOAKS</t>
  </si>
  <si>
    <t>RJZR4</t>
  </si>
  <si>
    <t>PAIN CLINIC - SEVENOAKS</t>
  </si>
  <si>
    <t>RK506</t>
  </si>
  <si>
    <t>BULL FARM PRIMARY CARE RESOURCE CENTRE</t>
  </si>
  <si>
    <t>RK511</t>
  </si>
  <si>
    <t>RK512</t>
  </si>
  <si>
    <t>RK513</t>
  </si>
  <si>
    <t>MANSFIELD WOODHOUSE HEALTH CENTRE</t>
  </si>
  <si>
    <t>RK514</t>
  </si>
  <si>
    <t>WARSOP HEALTH CENTRE</t>
  </si>
  <si>
    <t>RK515</t>
  </si>
  <si>
    <t>RK516</t>
  </si>
  <si>
    <t>OAK TREE LANE HEALTH CENTRE</t>
  </si>
  <si>
    <t>RK517</t>
  </si>
  <si>
    <t>SELSTON COMMUNITY UNIT</t>
  </si>
  <si>
    <t>RK525</t>
  </si>
  <si>
    <t>KMH NEWARK &amp; SHERWOOD COMMUNITY DERMATOLOGY</t>
  </si>
  <si>
    <t>RK530</t>
  </si>
  <si>
    <t>RAINWORTH PRIMARY CARE CENTRE</t>
  </si>
  <si>
    <t>RK539</t>
  </si>
  <si>
    <t>THE BILSTHORPE SURGERY</t>
  </si>
  <si>
    <t>RK540</t>
  </si>
  <si>
    <t>SHERWOOD COMMUNITY HEALTH CENTRE</t>
  </si>
  <si>
    <t>RK543</t>
  </si>
  <si>
    <t>BALDERTON PRIMARY CARE CENTRE</t>
  </si>
  <si>
    <t>RK544</t>
  </si>
  <si>
    <t>FOREST MEDICAL CLINIC</t>
  </si>
  <si>
    <t>RK545</t>
  </si>
  <si>
    <t>BYRON COURT</t>
  </si>
  <si>
    <t>RK555</t>
  </si>
  <si>
    <t>RK5AX</t>
  </si>
  <si>
    <t>RESOURCE PROCUREMENT HUB</t>
  </si>
  <si>
    <t>RK5B9</t>
  </si>
  <si>
    <t>CASH CONTRACEPTION AND SEXUAL HEALTH</t>
  </si>
  <si>
    <t>RK5BC</t>
  </si>
  <si>
    <t>KING'S MILL HOSPITAL</t>
  </si>
  <si>
    <t>RK5BL</t>
  </si>
  <si>
    <t>RK5BM</t>
  </si>
  <si>
    <t>RK5CD</t>
  </si>
  <si>
    <t>CHALFORD DRIVE NOTTINGHAMSHIRE HIS</t>
  </si>
  <si>
    <t>RK5CE</t>
  </si>
  <si>
    <t>SURESTART EASTWOOD</t>
  </si>
  <si>
    <t>RK5CP</t>
  </si>
  <si>
    <t>KMH COMMUNITY PAEDIATRICIANS</t>
  </si>
  <si>
    <t>RK5FK</t>
  </si>
  <si>
    <t>RK5HP</t>
  </si>
  <si>
    <t>RK5NR</t>
  </si>
  <si>
    <t>NOTTINGHAM ROAD CLINIC</t>
  </si>
  <si>
    <t>RK5ZA</t>
  </si>
  <si>
    <t>KMH MEDICINE</t>
  </si>
  <si>
    <t>RK5ZB</t>
  </si>
  <si>
    <t>KMH SURGERY</t>
  </si>
  <si>
    <t>RK5ZC</t>
  </si>
  <si>
    <t>KMH WOMAN &amp; CHILDREN</t>
  </si>
  <si>
    <t>RK5ZD</t>
  </si>
  <si>
    <t>KMH OUTREACH</t>
  </si>
  <si>
    <t>RK5ZM</t>
  </si>
  <si>
    <t>NH MEDICINE</t>
  </si>
  <si>
    <t>RK5ZN</t>
  </si>
  <si>
    <t>NH SURGERY</t>
  </si>
  <si>
    <t>RK5ZP</t>
  </si>
  <si>
    <t>NH WOMAN &amp; CHILDREN</t>
  </si>
  <si>
    <t>RK5ZS</t>
  </si>
  <si>
    <t>MCH MEDICINE</t>
  </si>
  <si>
    <t>RK5ZX</t>
  </si>
  <si>
    <t>ACH MEDICINE</t>
  </si>
  <si>
    <t>RK5ZY</t>
  </si>
  <si>
    <t>ACH SURGERY</t>
  </si>
  <si>
    <t>RK5ZZ</t>
  </si>
  <si>
    <t>ACH WOMAN &amp; CHILDREN</t>
  </si>
  <si>
    <t>PLYMOUTH HOSPITALS NHS TRUST</t>
  </si>
  <si>
    <t>RK901</t>
  </si>
  <si>
    <t>RK902</t>
  </si>
  <si>
    <t>NEWSOME OPTICIANS</t>
  </si>
  <si>
    <t>RK903</t>
  </si>
  <si>
    <t>TRELISKE HOSPITAL</t>
  </si>
  <si>
    <t>RK904</t>
  </si>
  <si>
    <t>TOTNES COMMUNITY HOSPITAL</t>
  </si>
  <si>
    <t>RK906</t>
  </si>
  <si>
    <t>CUMBERLAND CENTRE</t>
  </si>
  <si>
    <t>RK910</t>
  </si>
  <si>
    <t>RK912</t>
  </si>
  <si>
    <t>RK913</t>
  </si>
  <si>
    <t>RK914</t>
  </si>
  <si>
    <t>RK915</t>
  </si>
  <si>
    <t>RK91A</t>
  </si>
  <si>
    <t>A&amp;E DERRIFORD</t>
  </si>
  <si>
    <t>RK91C</t>
  </si>
  <si>
    <t>PAEDIATRIC OUTPATIENTS, DERRIFORD</t>
  </si>
  <si>
    <t>RK91D</t>
  </si>
  <si>
    <t>DERMATOLOGY, DERRIFORD</t>
  </si>
  <si>
    <t>RK91E</t>
  </si>
  <si>
    <t>DIABETES MED, DERRIFORD</t>
  </si>
  <si>
    <t>RK91F</t>
  </si>
  <si>
    <t>ENT OUTPATIENTS, DERRIFORD</t>
  </si>
  <si>
    <t>RK91G</t>
  </si>
  <si>
    <t>GASTROENTEROLOGY, DERRIFORD</t>
  </si>
  <si>
    <t>RK91H</t>
  </si>
  <si>
    <t>GENERAL SURGERY OUTPATIENTS</t>
  </si>
  <si>
    <t>RK91J</t>
  </si>
  <si>
    <t>GYNAECOLOGY OUTPATIENTS, DERRIFORD</t>
  </si>
  <si>
    <t>RK91K</t>
  </si>
  <si>
    <t>HAEMATOLOGY OUTPATIENTS, DERRIFORD</t>
  </si>
  <si>
    <t>RK91L</t>
  </si>
  <si>
    <t>MATERNITY UNIT, DERRIFORD</t>
  </si>
  <si>
    <t>RK91M</t>
  </si>
  <si>
    <t>MAXILLO FACIAL OUTPATIENTS, DERRIFORD</t>
  </si>
  <si>
    <t>RK91N</t>
  </si>
  <si>
    <t>MEDICAL OUTPATIENTS, DERRIFORD</t>
  </si>
  <si>
    <t>RK91P</t>
  </si>
  <si>
    <t>MAU, DERRIFORD</t>
  </si>
  <si>
    <t>RK91Q</t>
  </si>
  <si>
    <t>NEUROLOGY OUTPATIENTS, DERRIFORD</t>
  </si>
  <si>
    <t>RK91R</t>
  </si>
  <si>
    <t>ONCOLOGY OUTPATIENTS, DERRIFORD</t>
  </si>
  <si>
    <t>RK91T</t>
  </si>
  <si>
    <t>PAIN MANAGEMENT, DERRIFORD</t>
  </si>
  <si>
    <t>RK91V</t>
  </si>
  <si>
    <t>RENAL OUTPATIENTS, DERRIFORD</t>
  </si>
  <si>
    <t>RK91W</t>
  </si>
  <si>
    <t>CHEST CLINIC, DERRIFORD</t>
  </si>
  <si>
    <t>RK91X</t>
  </si>
  <si>
    <t>RHEUMATOLOGY OUTPATIENTS, DERRIFORD</t>
  </si>
  <si>
    <t>RK91Y</t>
  </si>
  <si>
    <t>GU MEDICINE, DERRIFORD</t>
  </si>
  <si>
    <t>RK920</t>
  </si>
  <si>
    <t>RK922</t>
  </si>
  <si>
    <t>RK924</t>
  </si>
  <si>
    <t>TAVISTOCK MATERNITY HOSPITAL</t>
  </si>
  <si>
    <t>RK925</t>
  </si>
  <si>
    <t>RK92A</t>
  </si>
  <si>
    <t>CARDIOLOGY, DERRIFORD</t>
  </si>
  <si>
    <t>RK92C</t>
  </si>
  <si>
    <t>ORTHOPAEDIC OUTPATIENTS, DERRIFORD</t>
  </si>
  <si>
    <t>RK92D</t>
  </si>
  <si>
    <t>PLASTIC SURGERY OUTPATIENTS, DERRIFORD</t>
  </si>
  <si>
    <t>RK92E</t>
  </si>
  <si>
    <t>UROLOGY OUTPATIENTS, DERRIFORD</t>
  </si>
  <si>
    <t>RK92F</t>
  </si>
  <si>
    <t>NUCLEAR MEDICINE</t>
  </si>
  <si>
    <t>RK935</t>
  </si>
  <si>
    <t>SOUTH HAMS HOSPITAL</t>
  </si>
  <si>
    <t>RK93A</t>
  </si>
  <si>
    <t>DERMATOLOGY, CUMBERLAND</t>
  </si>
  <si>
    <t>RK93C</t>
  </si>
  <si>
    <t>ENT CLINIC, CUMBERLAND</t>
  </si>
  <si>
    <t>RK941</t>
  </si>
  <si>
    <t>CHILD HEALTH, LAUNCESTON</t>
  </si>
  <si>
    <t>RK94C</t>
  </si>
  <si>
    <t>MEDICAL OUTPATIENTS, LAUNCESTON</t>
  </si>
  <si>
    <t>RK94D</t>
  </si>
  <si>
    <t>ORTHOPAEDICS, LAUNCESTON</t>
  </si>
  <si>
    <t>RK94E</t>
  </si>
  <si>
    <t>ENT, LAUNCESTON</t>
  </si>
  <si>
    <t>RK950</t>
  </si>
  <si>
    <t>RK953</t>
  </si>
  <si>
    <t>ROYAL EYE INFIRMARY</t>
  </si>
  <si>
    <t>RK954</t>
  </si>
  <si>
    <t>RK955</t>
  </si>
  <si>
    <t>RK957</t>
  </si>
  <si>
    <t>RK959</t>
  </si>
  <si>
    <t>MOUNT GOULD LOCAL CARE CENTRE</t>
  </si>
  <si>
    <t>RK95A</t>
  </si>
  <si>
    <t>CHILD HEALTH, LISKEARD</t>
  </si>
  <si>
    <t>RK95C</t>
  </si>
  <si>
    <t>MEDICAL OUTPATIENTS, LISKEARD</t>
  </si>
  <si>
    <t>RK95D</t>
  </si>
  <si>
    <t>OBS &amp; GYNAE, LISKEARD</t>
  </si>
  <si>
    <t>RK95E</t>
  </si>
  <si>
    <t>ORTHOPAEDICS, LISKEARD</t>
  </si>
  <si>
    <t>RK95F</t>
  </si>
  <si>
    <t>ENT, LISKEARD</t>
  </si>
  <si>
    <t>RK960</t>
  </si>
  <si>
    <t>THE PLYMOUTH DIALYSIS UNIT</t>
  </si>
  <si>
    <t>RK961</t>
  </si>
  <si>
    <t>RK962</t>
  </si>
  <si>
    <t>SEVENTREES CLINIC</t>
  </si>
  <si>
    <t>RK963</t>
  </si>
  <si>
    <t>ROYAL DEVON &amp; EXETER FOUNDATION HOSPITAL</t>
  </si>
  <si>
    <t>RK964</t>
  </si>
  <si>
    <t>RK965</t>
  </si>
  <si>
    <t>ST. AUSTELL COMMUNITY HOSPITAL</t>
  </si>
  <si>
    <t>RK966</t>
  </si>
  <si>
    <t>RK967</t>
  </si>
  <si>
    <t>ISTC PENINSULA NHS TREATMENT CENTRE</t>
  </si>
  <si>
    <t>RK968</t>
  </si>
  <si>
    <t>PLYMOUTH NUFFIELD HOSPITAL</t>
  </si>
  <si>
    <t>RK969</t>
  </si>
  <si>
    <t>RK96A</t>
  </si>
  <si>
    <t>CHILD AND FAMILY CC, MOUNT GOULD</t>
  </si>
  <si>
    <t>RK96C</t>
  </si>
  <si>
    <t>DAY THERAPY UNIT, MOUNT GOULD</t>
  </si>
  <si>
    <t>RK96D</t>
  </si>
  <si>
    <t>YOUNG PEOPLE'S CENTRE, MOUNT GOULD</t>
  </si>
  <si>
    <t>RK970</t>
  </si>
  <si>
    <t>THE THORNBERRY CENTRE</t>
  </si>
  <si>
    <t>RK971</t>
  </si>
  <si>
    <t>LAUNCESTON DIALYSIS UNIT</t>
  </si>
  <si>
    <t>RK972</t>
  </si>
  <si>
    <t>RK973</t>
  </si>
  <si>
    <t>LONDON INDEPENDENT HOSPITAL</t>
  </si>
  <si>
    <t>RK974</t>
  </si>
  <si>
    <t>IVYBRIDGE HEALTH CENTRE</t>
  </si>
  <si>
    <t>RK975</t>
  </si>
  <si>
    <t>RK976</t>
  </si>
  <si>
    <t>ROWANS HOUSE</t>
  </si>
  <si>
    <t>RK977</t>
  </si>
  <si>
    <t>UNIVERSITY OF ST MARK &amp; ST JOHN</t>
  </si>
  <si>
    <t>RK978</t>
  </si>
  <si>
    <t>UNIVERSITY MEDICAL CENTRE AND WELLBEING CENTRE</t>
  </si>
  <si>
    <t>RK97A</t>
  </si>
  <si>
    <t>OPTHALMOLOGY OUTPATIENTS</t>
  </si>
  <si>
    <t>RK98A</t>
  </si>
  <si>
    <t>RK99A</t>
  </si>
  <si>
    <t>CHILD HEALTH, SOUTH HAMS</t>
  </si>
  <si>
    <t>RK99D</t>
  </si>
  <si>
    <t>OBS &amp; GYNAE, SOUTH HAMS</t>
  </si>
  <si>
    <t>RK99E</t>
  </si>
  <si>
    <t>ORTHOPAEDICS, SOUTH HAMS</t>
  </si>
  <si>
    <t>RK9A1</t>
  </si>
  <si>
    <t>ENT, TAVISTOCK</t>
  </si>
  <si>
    <t>RK9A2</t>
  </si>
  <si>
    <t>MEDICAL OUTPATIENTS, TAVISTOCK</t>
  </si>
  <si>
    <t>RK9A3</t>
  </si>
  <si>
    <t>ONCOLOGY, TAVISTOCK</t>
  </si>
  <si>
    <t>RK9A4</t>
  </si>
  <si>
    <t>ORTHOPAEDICS, TAVISTOCK</t>
  </si>
  <si>
    <t>RK9A5</t>
  </si>
  <si>
    <t>FREEDOM DAY CASE UNIT</t>
  </si>
  <si>
    <t>RK9A6</t>
  </si>
  <si>
    <t>PLYM DAY CASE UNIT</t>
  </si>
  <si>
    <t>RK9A7</t>
  </si>
  <si>
    <t>ERME PLANNED CARE RECOVERY</t>
  </si>
  <si>
    <t>RK9A8</t>
  </si>
  <si>
    <t>POSTBRIDGE ORTHOPAEDIC RECOVERY</t>
  </si>
  <si>
    <t>RK9A9</t>
  </si>
  <si>
    <t>IMMUNOLOGY - DERRIFORD HOSPITAL</t>
  </si>
  <si>
    <t>RK9AA</t>
  </si>
  <si>
    <t>RK9AB</t>
  </si>
  <si>
    <t>TAVYSIDE HEALTH CENTRE</t>
  </si>
  <si>
    <t>RK9AC</t>
  </si>
  <si>
    <t>HIGHLANDS HEALTH CENTRE</t>
  </si>
  <si>
    <t>RK9C1</t>
  </si>
  <si>
    <t>OBS &amp; GYNAE, ST BARNABAS</t>
  </si>
  <si>
    <t>RK9C2</t>
  </si>
  <si>
    <t>MEDICAL OUTPATIENTS, ST BARNABAS</t>
  </si>
  <si>
    <t>RK9C3</t>
  </si>
  <si>
    <t>ORTHOPAEDICS, ST BARNABAS</t>
  </si>
  <si>
    <t>RK9C4</t>
  </si>
  <si>
    <t>ENT, ST BARNABAS</t>
  </si>
  <si>
    <t>RKB01</t>
  </si>
  <si>
    <t>UNIVERSITY HOSPITAL (COVENTRY)</t>
  </si>
  <si>
    <t>RKB02</t>
  </si>
  <si>
    <t>COVENTRY CITY CENTRE HEALTH FACILITY</t>
  </si>
  <si>
    <t>RKB03</t>
  </si>
  <si>
    <t>HOSPITAL OF ST CROSS</t>
  </si>
  <si>
    <t>RKB04</t>
  </si>
  <si>
    <t>RKB10</t>
  </si>
  <si>
    <t>RKB11</t>
  </si>
  <si>
    <t>RENAL TRANSPLANT</t>
  </si>
  <si>
    <t>RKB12</t>
  </si>
  <si>
    <t>DIAGNOSTICS &amp; SERVICE DIVISION</t>
  </si>
  <si>
    <t>RKB13</t>
  </si>
  <si>
    <t>WARWICK NUFFIELD</t>
  </si>
  <si>
    <t>RKB15</t>
  </si>
  <si>
    <t>GEORGE ELIOT HOSPITAL</t>
  </si>
  <si>
    <t>RKB18</t>
  </si>
  <si>
    <t>MERIDAN</t>
  </si>
  <si>
    <t>RKB19</t>
  </si>
  <si>
    <t>SOUTH WARWICKSHIRE HOSPITAL</t>
  </si>
  <si>
    <t>RKB29</t>
  </si>
  <si>
    <t>NEWFIELD HOUSE</t>
  </si>
  <si>
    <t>RKB32</t>
  </si>
  <si>
    <t>WOODLANDS HOSPITAL</t>
  </si>
  <si>
    <t>RKB33</t>
  </si>
  <si>
    <t>RKB34</t>
  </si>
  <si>
    <t>CIRCLE NOTTINGHAM</t>
  </si>
  <si>
    <t>RKB36</t>
  </si>
  <si>
    <t>CITY OF COVENTRY NHS HEALTHCARE CENTRE</t>
  </si>
  <si>
    <t>RKB99</t>
  </si>
  <si>
    <t>UNIDENTIFIED HOSPITAL</t>
  </si>
  <si>
    <t>RKBC1</t>
  </si>
  <si>
    <t>RKBR1</t>
  </si>
  <si>
    <t>RKBW1</t>
  </si>
  <si>
    <t>RKBW2</t>
  </si>
  <si>
    <t>RKBW3</t>
  </si>
  <si>
    <t>MEDICAL DIVISION</t>
  </si>
  <si>
    <t>RKBW4</t>
  </si>
  <si>
    <t>RKBW5</t>
  </si>
  <si>
    <t>RKBW6</t>
  </si>
  <si>
    <t>RKBW7</t>
  </si>
  <si>
    <t>ACUTE DIVISION</t>
  </si>
  <si>
    <t>RKBW8</t>
  </si>
  <si>
    <t>COMBINED SPECIALITIES</t>
  </si>
  <si>
    <t>RKBW9</t>
  </si>
  <si>
    <t>OPTHALMOLOGY</t>
  </si>
  <si>
    <t>RKE09</t>
  </si>
  <si>
    <t>RKE11</t>
  </si>
  <si>
    <t>RKE12</t>
  </si>
  <si>
    <t>DIABETES INDEPENDENT PRESCRIBER</t>
  </si>
  <si>
    <t>RKE13</t>
  </si>
  <si>
    <t>RKE14</t>
  </si>
  <si>
    <t>DERMATOLOGY GPWSI</t>
  </si>
  <si>
    <t>RKE15</t>
  </si>
  <si>
    <t>OBSTETRICS</t>
  </si>
  <si>
    <t>RKE16</t>
  </si>
  <si>
    <t>RKE17</t>
  </si>
  <si>
    <t>RKE18</t>
  </si>
  <si>
    <t>BINGFIELD PRIMARY CARE CENTRE</t>
  </si>
  <si>
    <t>RKE51</t>
  </si>
  <si>
    <t>ADOLESCENT OUTREACH</t>
  </si>
  <si>
    <t>RKE52</t>
  </si>
  <si>
    <t>CHILD &amp; HEALTH FAMILY SERVICE NC</t>
  </si>
  <si>
    <t>RKE53</t>
  </si>
  <si>
    <t>RKE54</t>
  </si>
  <si>
    <t>SIMMONS HOUSE</t>
  </si>
  <si>
    <t>RKEAN</t>
  </si>
  <si>
    <t>ST. ANN'S HOSPITAL</t>
  </si>
  <si>
    <t>RKEEN</t>
  </si>
  <si>
    <t>WHITTINGTON HEALTH AT ORDNANCE UNITY CENTRE</t>
  </si>
  <si>
    <t>RKEFC</t>
  </si>
  <si>
    <t>FINSBURY HEALTH CENTRE</t>
  </si>
  <si>
    <t>RKEG0</t>
  </si>
  <si>
    <t>WHITTINGTON HEALTH AT GOSWELL ROAD</t>
  </si>
  <si>
    <t>RKEGR</t>
  </si>
  <si>
    <t>BOUNDS GREEN HEALTH CENTRE</t>
  </si>
  <si>
    <t>RKEHC</t>
  </si>
  <si>
    <t>THE WHITTINGTON HOSPITAL AT HORNSEY CENTRAL</t>
  </si>
  <si>
    <t>RKEHL</t>
  </si>
  <si>
    <t>HOLLOWAY COMMUNITY HEALTH CENTRE</t>
  </si>
  <si>
    <t>RKEHP</t>
  </si>
  <si>
    <t>HIGHGATE GROUP PRACTICE</t>
  </si>
  <si>
    <t>RKELL</t>
  </si>
  <si>
    <t>LORDSHIP LANE PRIMARY CARE HEALTH CENTRE</t>
  </si>
  <si>
    <t>RKENH</t>
  </si>
  <si>
    <t>THE WHITTINGTON HOSPITAL AT NORTHERN HEALTH CENTRE</t>
  </si>
  <si>
    <t>RKENM</t>
  </si>
  <si>
    <t>WHITTINGTON HEALTH AT NORTH MIDDLESEX</t>
  </si>
  <si>
    <t>RKEPP</t>
  </si>
  <si>
    <t>PARTNERSHIP PRIMARY CARE CENTRE</t>
  </si>
  <si>
    <t>RKEQ4</t>
  </si>
  <si>
    <t>RKETR</t>
  </si>
  <si>
    <t>TYNEMOUTH ROAD MEDICAL PRACTICE</t>
  </si>
  <si>
    <t>RKL01</t>
  </si>
  <si>
    <t>JOHN CONOLLY WING</t>
  </si>
  <si>
    <t>RKL02</t>
  </si>
  <si>
    <t>HEART OF HOUNSLOW CENTRE FOR HEALTH</t>
  </si>
  <si>
    <t>RKL03</t>
  </si>
  <si>
    <t>BRENTFORD LODGE</t>
  </si>
  <si>
    <t>RKL05</t>
  </si>
  <si>
    <t>CARDINAL CENTRE</t>
  </si>
  <si>
    <t>RKL06</t>
  </si>
  <si>
    <t>RICHFORD GATE</t>
  </si>
  <si>
    <t>RKL07</t>
  </si>
  <si>
    <t>EALING IAPT</t>
  </si>
  <si>
    <t>RKL08</t>
  </si>
  <si>
    <t>THE RECOVERY HUB</t>
  </si>
  <si>
    <t>RKL09</t>
  </si>
  <si>
    <t>ISLEWORTH CENTRE</t>
  </si>
  <si>
    <t>RKL10</t>
  </si>
  <si>
    <t>SMOKEFREE EALING</t>
  </si>
  <si>
    <t>RKL11</t>
  </si>
  <si>
    <t>MANOR GATE MENTAL HEALTH RESOURCE CENTRE</t>
  </si>
  <si>
    <t>RKL12</t>
  </si>
  <si>
    <t>AVENUE HOUSE MENTAL HEALTH RESOURCE CENTRE</t>
  </si>
  <si>
    <t>RKL13</t>
  </si>
  <si>
    <t>RKL14</t>
  </si>
  <si>
    <t>LAKESIDE UNIT</t>
  </si>
  <si>
    <t>RKL15</t>
  </si>
  <si>
    <t>HOUNSLOW RECOVERY TEAM EAST</t>
  </si>
  <si>
    <t>RKL16</t>
  </si>
  <si>
    <t>WEST-MINISTER MAGISTRATE COURT</t>
  </si>
  <si>
    <t>RKL17</t>
  </si>
  <si>
    <t>RKL18</t>
  </si>
  <si>
    <t>CLAYPONDS REHABILIATION HOSPITAL</t>
  </si>
  <si>
    <t>RKL19</t>
  </si>
  <si>
    <t>THAMES LODGE</t>
  </si>
  <si>
    <t>RKL1A</t>
  </si>
  <si>
    <t>ALZHEIMERS DRUG T/MENT</t>
  </si>
  <si>
    <t>RKL1C</t>
  </si>
  <si>
    <t>GUNNESBURY</t>
  </si>
  <si>
    <t>RKL1D</t>
  </si>
  <si>
    <t>MANOR COURT</t>
  </si>
  <si>
    <t>RKL1E</t>
  </si>
  <si>
    <t>ELM LODGE</t>
  </si>
  <si>
    <t>RKL1F</t>
  </si>
  <si>
    <t>RKL1G</t>
  </si>
  <si>
    <t>SOUTHALL-NORWOOD MHRC</t>
  </si>
  <si>
    <t>RKL1H</t>
  </si>
  <si>
    <t>LIMES</t>
  </si>
  <si>
    <t>RKL1J</t>
  </si>
  <si>
    <t>LAMMAS CENTRE</t>
  </si>
  <si>
    <t>RKL1K</t>
  </si>
  <si>
    <t>MANOR GATE</t>
  </si>
  <si>
    <t>RKL1L</t>
  </si>
  <si>
    <t>CRISIS RESOLUTION CRT</t>
  </si>
  <si>
    <t>RKL1M</t>
  </si>
  <si>
    <t>RISE AOT EALING</t>
  </si>
  <si>
    <t>RKL1N</t>
  </si>
  <si>
    <t>EARLY INTERVENTION TEAM</t>
  </si>
  <si>
    <t>RKL1P</t>
  </si>
  <si>
    <t>RSU OUT-PATIENT</t>
  </si>
  <si>
    <t>RKL1Q</t>
  </si>
  <si>
    <t>LOCAL SECURE UNIT</t>
  </si>
  <si>
    <t>RKL1R</t>
  </si>
  <si>
    <t>EALING CAMHS</t>
  </si>
  <si>
    <t>RKL1T</t>
  </si>
  <si>
    <t>DR C WEE</t>
  </si>
  <si>
    <t>RKL1V</t>
  </si>
  <si>
    <t>ADTS EALING</t>
  </si>
  <si>
    <t>RKL1W</t>
  </si>
  <si>
    <t>CAMHS LD EALING</t>
  </si>
  <si>
    <t>RKL1X</t>
  </si>
  <si>
    <t>LIMES DEMENTIA SERVICE</t>
  </si>
  <si>
    <t>RKL20</t>
  </si>
  <si>
    <t>THE ORCHARD</t>
  </si>
  <si>
    <t>RKL21</t>
  </si>
  <si>
    <t>BUTLER HOUSE</t>
  </si>
  <si>
    <t>RKL22</t>
  </si>
  <si>
    <t>RKL23</t>
  </si>
  <si>
    <t>BROADMOOR HOSPITAL GP HEALTHCARE</t>
  </si>
  <si>
    <t>RKL25</t>
  </si>
  <si>
    <t>DOVE WARD</t>
  </si>
  <si>
    <t>RKL26</t>
  </si>
  <si>
    <t>O BLOCK</t>
  </si>
  <si>
    <t>RKL2A</t>
  </si>
  <si>
    <t>ALZHEIMERS CLINIC H&amp;F</t>
  </si>
  <si>
    <t>RKL2C</t>
  </si>
  <si>
    <t>OLDER PEOPLES DAY HOSPITAL</t>
  </si>
  <si>
    <t>RKL2E</t>
  </si>
  <si>
    <t>AREA 2</t>
  </si>
  <si>
    <t>RKL2F</t>
  </si>
  <si>
    <t>AREA 1, OLD OAK ROAD</t>
  </si>
  <si>
    <t>RKL2G</t>
  </si>
  <si>
    <t>AREA 3</t>
  </si>
  <si>
    <t>RKL2H</t>
  </si>
  <si>
    <t>AREA 4</t>
  </si>
  <si>
    <t>RKL2J</t>
  </si>
  <si>
    <t>CRT H &amp; F (NORTH)</t>
  </si>
  <si>
    <t>RKL2K</t>
  </si>
  <si>
    <t>CRT H &amp; F (SOUTH)</t>
  </si>
  <si>
    <t>RKL2L</t>
  </si>
  <si>
    <t>CASSEL</t>
  </si>
  <si>
    <t>RKL2M</t>
  </si>
  <si>
    <t>DR C ROBERTS</t>
  </si>
  <si>
    <t>RKL2N</t>
  </si>
  <si>
    <t>DR M SOHANI</t>
  </si>
  <si>
    <t>RKL2P</t>
  </si>
  <si>
    <t>HAMMERSMITH &amp; FULHAM CAMHS</t>
  </si>
  <si>
    <t>RKL2Q</t>
  </si>
  <si>
    <t>EPS</t>
  </si>
  <si>
    <t>RKL2R</t>
  </si>
  <si>
    <t>IMPACT</t>
  </si>
  <si>
    <t>RKL2T</t>
  </si>
  <si>
    <t>FIRST TEAM</t>
  </si>
  <si>
    <t>RKL2X</t>
  </si>
  <si>
    <t>CMHT SOUTH</t>
  </si>
  <si>
    <t>RKL30</t>
  </si>
  <si>
    <t>T BLOCK</t>
  </si>
  <si>
    <t>RKL31</t>
  </si>
  <si>
    <t>SOUTHALL/ NORWOOD MENTAL HEALTH RESOURCE CENTRE</t>
  </si>
  <si>
    <t>RKL34</t>
  </si>
  <si>
    <t>PENNY SANGHAM DAY HOSPITAL</t>
  </si>
  <si>
    <t>RKL35</t>
  </si>
  <si>
    <t>GUNNERSBURY DAY HOSPITAL</t>
  </si>
  <si>
    <t>RKL3A</t>
  </si>
  <si>
    <t>OPS OUTREACH</t>
  </si>
  <si>
    <t>RKL3C</t>
  </si>
  <si>
    <t>BIC CMHT</t>
  </si>
  <si>
    <t>RKL3D</t>
  </si>
  <si>
    <t>HOUNSLOW CMHT</t>
  </si>
  <si>
    <t>RKL3E</t>
  </si>
  <si>
    <t>RKL3F</t>
  </si>
  <si>
    <t>HTT LAKESIDE MENTAL HEALTH</t>
  </si>
  <si>
    <t>RKL3G</t>
  </si>
  <si>
    <t>AOT LAKESIDE MHU</t>
  </si>
  <si>
    <t>RKL3H</t>
  </si>
  <si>
    <t>EIS</t>
  </si>
  <si>
    <t>RKL3J</t>
  </si>
  <si>
    <t>LIAISON PSYCHIATRY</t>
  </si>
  <si>
    <t>RKL3K</t>
  </si>
  <si>
    <t>HOUNSLOW (LAKESIDE) CAMHS</t>
  </si>
  <si>
    <t>RKL3L</t>
  </si>
  <si>
    <t>DR A DOIG</t>
  </si>
  <si>
    <t>RKL3M</t>
  </si>
  <si>
    <t>DR T HUGHES</t>
  </si>
  <si>
    <t>RKL3N</t>
  </si>
  <si>
    <t>DR C HYDE</t>
  </si>
  <si>
    <t>RKL3P</t>
  </si>
  <si>
    <t>DR W VOGAL</t>
  </si>
  <si>
    <t>RKL3X</t>
  </si>
  <si>
    <t>LAKESIDE OUT-PATIENT</t>
  </si>
  <si>
    <t>RKL41</t>
  </si>
  <si>
    <t>2 WOLVERTON GARDENS</t>
  </si>
  <si>
    <t>RKL42</t>
  </si>
  <si>
    <t>GLOUCESTER HOUSE</t>
  </si>
  <si>
    <t>RKL43</t>
  </si>
  <si>
    <t>WOLVERTON GARDENS</t>
  </si>
  <si>
    <t>RKL45</t>
  </si>
  <si>
    <t>OLD OAK ROAD</t>
  </si>
  <si>
    <t>RKL48</t>
  </si>
  <si>
    <t>CASSEL HOSPITAL</t>
  </si>
  <si>
    <t>RKL4C</t>
  </si>
  <si>
    <t>EALING INTEGRATED INTERMEDIATE CARE SERVICE (WLMHT)</t>
  </si>
  <si>
    <t>RKL4D</t>
  </si>
  <si>
    <t>MAGNOLIA WARD (WLMHT)</t>
  </si>
  <si>
    <t>RKL4E</t>
  </si>
  <si>
    <t>HOME WARD - BEECH UNIT</t>
  </si>
  <si>
    <t>RKL50</t>
  </si>
  <si>
    <t>INTENSIVELY STAFFED HOUSE</t>
  </si>
  <si>
    <t>RKL51</t>
  </si>
  <si>
    <t>RKL62</t>
  </si>
  <si>
    <t>THE LIMES</t>
  </si>
  <si>
    <t>RKL66</t>
  </si>
  <si>
    <t>WINDMILL LODGE</t>
  </si>
  <si>
    <t>RKL67</t>
  </si>
  <si>
    <t>ST BERNARD'S WING</t>
  </si>
  <si>
    <t>RKL72</t>
  </si>
  <si>
    <t>MEDWAY LODGE</t>
  </si>
  <si>
    <t>RKL75</t>
  </si>
  <si>
    <t>CHERINGTON HOUSE MENTAL HEALTH RESOURCE CENTRE</t>
  </si>
  <si>
    <t>RKL76</t>
  </si>
  <si>
    <t>LAMMAS MENTAL HEALTH RESOURCE CENTRE</t>
  </si>
  <si>
    <t>RKL78</t>
  </si>
  <si>
    <t>CLAYBROOK CENTRE</t>
  </si>
  <si>
    <t>RKL79</t>
  </si>
  <si>
    <t>HAMMERSMITH &amp; FULHAM MENTAL HEALTH UNIT</t>
  </si>
  <si>
    <t>RKL80</t>
  </si>
  <si>
    <t>BRENTFORD ISLEWORTH AND CHISWICK CMHT</t>
  </si>
  <si>
    <t>RKL81</t>
  </si>
  <si>
    <t>RKL82</t>
  </si>
  <si>
    <t>BARB MEWS</t>
  </si>
  <si>
    <t>RKL83</t>
  </si>
  <si>
    <t>CANAL HOUSE</t>
  </si>
  <si>
    <t>RKL84</t>
  </si>
  <si>
    <t>ST VINCENTS</t>
  </si>
  <si>
    <t>RKL86</t>
  </si>
  <si>
    <t>RKL87</t>
  </si>
  <si>
    <t>LINKS PROJECT</t>
  </si>
  <si>
    <t>RKL88</t>
  </si>
  <si>
    <t>SOLACE CENTRE</t>
  </si>
  <si>
    <t>RKL89</t>
  </si>
  <si>
    <t>COMMUNITY ROAD</t>
  </si>
  <si>
    <t>RKL90</t>
  </si>
  <si>
    <t>ACTON TOWN HALL</t>
  </si>
  <si>
    <t>RKL91</t>
  </si>
  <si>
    <t>EALING WOMENS MENTAL HEALTH FORUM</t>
  </si>
  <si>
    <t>RKL92</t>
  </si>
  <si>
    <t>GREYHOUND ROAD</t>
  </si>
  <si>
    <t>RKL94</t>
  </si>
  <si>
    <t>GLENTHORNE ROAD</t>
  </si>
  <si>
    <t>RKL95</t>
  </si>
  <si>
    <t>PERCIVAL HOUSE</t>
  </si>
  <si>
    <t>RKL96</t>
  </si>
  <si>
    <t>SYCAMORE LODGE</t>
  </si>
  <si>
    <t>RKL97</t>
  </si>
  <si>
    <t>MICHAEL FLANDERS CENTRE</t>
  </si>
  <si>
    <t>RKL98</t>
  </si>
  <si>
    <t>HAMMERSMITH AND FULHAM MH UNIT</t>
  </si>
  <si>
    <t>RKL99</t>
  </si>
  <si>
    <t>ARMSTRONG WAY MH</t>
  </si>
  <si>
    <t>RL101</t>
  </si>
  <si>
    <t>BALA HEALTH CENTRE</t>
  </si>
  <si>
    <t>RL102</t>
  </si>
  <si>
    <t>RL104</t>
  </si>
  <si>
    <t>THE DRAYTON PRIMARY CARE CENTRE</t>
  </si>
  <si>
    <t>RL105</t>
  </si>
  <si>
    <t>MOLD COMMUNITY HOSPITAL</t>
  </si>
  <si>
    <t>RL106</t>
  </si>
  <si>
    <t>RL107</t>
  </si>
  <si>
    <t>NEWTOWN HOSPITAL</t>
  </si>
  <si>
    <t>RL108</t>
  </si>
  <si>
    <t>ROYAL SHREWSBURY HOSPITAL NORTH</t>
  </si>
  <si>
    <t>RL109</t>
  </si>
  <si>
    <t>WELSHPOOL HOSPITAL</t>
  </si>
  <si>
    <t>RL110</t>
  </si>
  <si>
    <t>RL111</t>
  </si>
  <si>
    <t>RL112</t>
  </si>
  <si>
    <t>RL113</t>
  </si>
  <si>
    <t>RL114</t>
  </si>
  <si>
    <t>RL115</t>
  </si>
  <si>
    <t>RL116</t>
  </si>
  <si>
    <t>YSBYTY GWYNEDD</t>
  </si>
  <si>
    <t>RL117</t>
  </si>
  <si>
    <t>MAES HYFRYD SPECIALIST HIGH SCHOOL</t>
  </si>
  <si>
    <t>RL118</t>
  </si>
  <si>
    <t>PEN COCH SCHOOL</t>
  </si>
  <si>
    <t>RL119</t>
  </si>
  <si>
    <t>YSGOL HEULFAN</t>
  </si>
  <si>
    <t>RL120</t>
  </si>
  <si>
    <t>RL121</t>
  </si>
  <si>
    <t>GLAN CLWYD HOSPITAL</t>
  </si>
  <si>
    <t>RL122</t>
  </si>
  <si>
    <t>APCS BURLINGTON</t>
  </si>
  <si>
    <t>RL123</t>
  </si>
  <si>
    <t>RL124</t>
  </si>
  <si>
    <t>ST CATHERINE'S HEALTH CENTRE</t>
  </si>
  <si>
    <t>RL125</t>
  </si>
  <si>
    <t>WYE VALLEY HOSPITAL</t>
  </si>
  <si>
    <t>RL126</t>
  </si>
  <si>
    <t>HOPE HOUSE TELFORD</t>
  </si>
  <si>
    <t>RL127</t>
  </si>
  <si>
    <t>RADBROOK GREEN SURGERY</t>
  </si>
  <si>
    <t>RL128</t>
  </si>
  <si>
    <t>RL130</t>
  </si>
  <si>
    <t>SPIRE YALE HOSPITAL</t>
  </si>
  <si>
    <t>RL131</t>
  </si>
  <si>
    <t>RL132</t>
  </si>
  <si>
    <t>NUFFIELD HEALTH</t>
  </si>
  <si>
    <t>RL133</t>
  </si>
  <si>
    <t>RL177</t>
  </si>
  <si>
    <t>RJAH RHEUMATOLOGY OUTPATIENTS</t>
  </si>
  <si>
    <t>RL178</t>
  </si>
  <si>
    <t>RJAH DISCHARGE SERVICE</t>
  </si>
  <si>
    <t>RL402</t>
  </si>
  <si>
    <t>THE PHOENIX HEALTH CENTRE</t>
  </si>
  <si>
    <t>RL403</t>
  </si>
  <si>
    <t>RL407</t>
  </si>
  <si>
    <t>LADIES WALK CLINIC</t>
  </si>
  <si>
    <t>RL408</t>
  </si>
  <si>
    <t>RL409</t>
  </si>
  <si>
    <t>RL410</t>
  </si>
  <si>
    <t>PODIATRY SERVICES</t>
  </si>
  <si>
    <t>RL411</t>
  </si>
  <si>
    <t>BCS RUSSELLS HALL</t>
  </si>
  <si>
    <t>RL431</t>
  </si>
  <si>
    <t>PAEDIATRICS 1</t>
  </si>
  <si>
    <t>RL432</t>
  </si>
  <si>
    <t>PAEDIATRICS 2</t>
  </si>
  <si>
    <t>RL433</t>
  </si>
  <si>
    <t>PAEDIATRICS 3</t>
  </si>
  <si>
    <t>RL434</t>
  </si>
  <si>
    <t>PAEDIATRICS 4</t>
  </si>
  <si>
    <t>RL435</t>
  </si>
  <si>
    <t>PAEDIATRICS 5</t>
  </si>
  <si>
    <t>RL436</t>
  </si>
  <si>
    <t>PAEDIATRICS 6</t>
  </si>
  <si>
    <t>RL437</t>
  </si>
  <si>
    <t>PAEDIATRICS 7</t>
  </si>
  <si>
    <t>RL438</t>
  </si>
  <si>
    <t>PAEDIATRICS 8</t>
  </si>
  <si>
    <t>RL439</t>
  </si>
  <si>
    <t>PAEDIATRICS 9</t>
  </si>
  <si>
    <t>RL440</t>
  </si>
  <si>
    <t>PAEDIATRICS 10</t>
  </si>
  <si>
    <t>RL441</t>
  </si>
  <si>
    <t>PAEDIATRICS 11</t>
  </si>
  <si>
    <t>RL442</t>
  </si>
  <si>
    <t>PAEDIATRICS 12</t>
  </si>
  <si>
    <t>RL443</t>
  </si>
  <si>
    <t>PAEDIATRICS 13</t>
  </si>
  <si>
    <t>RL444</t>
  </si>
  <si>
    <t>PAEDIATRICS 14</t>
  </si>
  <si>
    <t>RL445</t>
  </si>
  <si>
    <t>PAEDIATRICS 15</t>
  </si>
  <si>
    <t>RL446</t>
  </si>
  <si>
    <t>PAEDIATRICS 16</t>
  </si>
  <si>
    <t>RL450</t>
  </si>
  <si>
    <t>RL451</t>
  </si>
  <si>
    <t>OBSTETRICS &amp; GYNAECOLOGY 1</t>
  </si>
  <si>
    <t>RL452</t>
  </si>
  <si>
    <t>OBSTETRICS &amp; GYNAECOLOGY 2</t>
  </si>
  <si>
    <t>RL453</t>
  </si>
  <si>
    <t>OBSTETRICS &amp; GYNAECOLOGY 3</t>
  </si>
  <si>
    <t>RL454</t>
  </si>
  <si>
    <t>OBSTETRICS &amp; GYNAECOLOGY 4</t>
  </si>
  <si>
    <t>RL455</t>
  </si>
  <si>
    <t>OBSTETRICS &amp; GYNAECOLOGY 5</t>
  </si>
  <si>
    <t>RL456</t>
  </si>
  <si>
    <t>OBSTETRICS &amp; GYNAECOLOGY 6</t>
  </si>
  <si>
    <t>RL457</t>
  </si>
  <si>
    <t>OBSTETRICS &amp; GYNAECOLOGY 7</t>
  </si>
  <si>
    <t>RL458</t>
  </si>
  <si>
    <t>OBSTETRICS &amp; GYNAECOLOGY 8</t>
  </si>
  <si>
    <t>RL459</t>
  </si>
  <si>
    <t>OBSTETRICS &amp; GYNAECOLOGY 9</t>
  </si>
  <si>
    <t>RL460</t>
  </si>
  <si>
    <t>OBSTETRICS &amp; GYNAECOLOGY 10</t>
  </si>
  <si>
    <t>RL461</t>
  </si>
  <si>
    <t>OBSTETRICS &amp; GYNAECOLOGY 11</t>
  </si>
  <si>
    <t>RL462</t>
  </si>
  <si>
    <t>OBSTETRICS &amp; GYNAECOLOGY 12</t>
  </si>
  <si>
    <t>RL471</t>
  </si>
  <si>
    <t>DERMATOLOGY DEPARTMENT 1</t>
  </si>
  <si>
    <t>RL472</t>
  </si>
  <si>
    <t>DERMATOLOGY DEPARTMENT 2</t>
  </si>
  <si>
    <t>RL473</t>
  </si>
  <si>
    <t>DERMATOLOGY DEPARTMENT 3</t>
  </si>
  <si>
    <t>RL474</t>
  </si>
  <si>
    <t>DERMATOLOGY DEPARTMENT 4</t>
  </si>
  <si>
    <t>RL475</t>
  </si>
  <si>
    <t>DERMATOLOGY DEPARTMENT 5</t>
  </si>
  <si>
    <t>RL476</t>
  </si>
  <si>
    <t>DERMATOLOGY DEPARTMENT 6</t>
  </si>
  <si>
    <t>RL477</t>
  </si>
  <si>
    <t>DERMATOLOGY DEPARTMENT 7</t>
  </si>
  <si>
    <t>RL481</t>
  </si>
  <si>
    <t>OPD MEDICINE</t>
  </si>
  <si>
    <t>RL482</t>
  </si>
  <si>
    <t>EYE INFIRMARY</t>
  </si>
  <si>
    <t>RL483</t>
  </si>
  <si>
    <t>RL484</t>
  </si>
  <si>
    <t>OPD PAEDIATRIC ASSESSMENT UNIT</t>
  </si>
  <si>
    <t>RL485</t>
  </si>
  <si>
    <t>RENAL UNIT</t>
  </si>
  <si>
    <t>RL486</t>
  </si>
  <si>
    <t>OPD SURGERY</t>
  </si>
  <si>
    <t>RL487</t>
  </si>
  <si>
    <t>RL488</t>
  </si>
  <si>
    <t>RL489</t>
  </si>
  <si>
    <t>RL490</t>
  </si>
  <si>
    <t>RL491</t>
  </si>
  <si>
    <t>RL492</t>
  </si>
  <si>
    <t>RL493</t>
  </si>
  <si>
    <t>RL494</t>
  </si>
  <si>
    <t>RL495</t>
  </si>
  <si>
    <t>RL496</t>
  </si>
  <si>
    <t>RL497</t>
  </si>
  <si>
    <t>RL498</t>
  </si>
  <si>
    <t>OPD BCS</t>
  </si>
  <si>
    <t>RL4AA</t>
  </si>
  <si>
    <t>RL4AC</t>
  </si>
  <si>
    <t>ALFRED SQUIRE HEALTH CENTRE</t>
  </si>
  <si>
    <t>RL4AD</t>
  </si>
  <si>
    <t>ASHMORE PARK CLINIC</t>
  </si>
  <si>
    <t>RL4AE</t>
  </si>
  <si>
    <t>BILSTON HEALTH CENTRE</t>
  </si>
  <si>
    <t>RL4AF</t>
  </si>
  <si>
    <t>BRADLEY CLINIC</t>
  </si>
  <si>
    <t>RL4AG</t>
  </si>
  <si>
    <t>BROOKLANDS PARADE CLINIC</t>
  </si>
  <si>
    <t>RL4AH</t>
  </si>
  <si>
    <t>BUSHBURY HEALTH CENTRE</t>
  </si>
  <si>
    <t>RL4AJ</t>
  </si>
  <si>
    <t>HEATH TOWN CLINIC</t>
  </si>
  <si>
    <t>RL4AK</t>
  </si>
  <si>
    <t>LOWER GREEN HEALTH CENTRE</t>
  </si>
  <si>
    <t>RL4AL</t>
  </si>
  <si>
    <t>MOBILITY CENTRE</t>
  </si>
  <si>
    <t>RL4AM</t>
  </si>
  <si>
    <t>OXLEY CLINIC</t>
  </si>
  <si>
    <t>RL4AN</t>
  </si>
  <si>
    <t>PENDEFORD HEALTH CENTRE</t>
  </si>
  <si>
    <t>RL4AP</t>
  </si>
  <si>
    <t>PENNFIELDS HEALTH CENTRE</t>
  </si>
  <si>
    <t>RL4AR</t>
  </si>
  <si>
    <t>PORTOBELLO ROAD CLINIC</t>
  </si>
  <si>
    <t>RL4AT</t>
  </si>
  <si>
    <t>PRIMROSE LANE HEALTH CENTRE</t>
  </si>
  <si>
    <t>RL4AV</t>
  </si>
  <si>
    <t>SHOWELL CIRCUS CENTRE</t>
  </si>
  <si>
    <t>RL4AW</t>
  </si>
  <si>
    <t>SNOW HILL CENTRE</t>
  </si>
  <si>
    <t>RL4AX</t>
  </si>
  <si>
    <t>STEPS TO HEALTH</t>
  </si>
  <si>
    <t>RL4AY</t>
  </si>
  <si>
    <t>TETTENHALL WOOD HEALTH CENTRE</t>
  </si>
  <si>
    <t>RL4CA</t>
  </si>
  <si>
    <t>THE GEM CENTRE</t>
  </si>
  <si>
    <t>RL4CC</t>
  </si>
  <si>
    <t>WARSTONES HEALTH CENTRE</t>
  </si>
  <si>
    <t>RL4CD</t>
  </si>
  <si>
    <t>WEST PARK HOSPITAL</t>
  </si>
  <si>
    <t>RL4CE</t>
  </si>
  <si>
    <t>WHITMORE REANS HEALTH CENTRE</t>
  </si>
  <si>
    <t>RL4CF</t>
  </si>
  <si>
    <t>WOODCROSS LANE HEALTH CENTRE</t>
  </si>
  <si>
    <t>RL4DA</t>
  </si>
  <si>
    <t>ELDERLY REHABILITATION 1</t>
  </si>
  <si>
    <t>RL4DC</t>
  </si>
  <si>
    <t>ELDERLY REHABILITATION 2</t>
  </si>
  <si>
    <t>RL4DD</t>
  </si>
  <si>
    <t>RL4DE</t>
  </si>
  <si>
    <t>NEUROREHABILITATION 1</t>
  </si>
  <si>
    <t>RL4DF</t>
  </si>
  <si>
    <t>NEUROREHABILITATION 2</t>
  </si>
  <si>
    <t>RL4DG</t>
  </si>
  <si>
    <t>SEXUAL HEALTH CLINIC</t>
  </si>
  <si>
    <t>RL4DH</t>
  </si>
  <si>
    <t>COMMUNITY PAEDIATRICS 1</t>
  </si>
  <si>
    <t>RL4DM</t>
  </si>
  <si>
    <t>COMMUNITY PAEDIATRICS 2</t>
  </si>
  <si>
    <t>RL4DN</t>
  </si>
  <si>
    <t>COMMUNITY PAEDIATRICS 3</t>
  </si>
  <si>
    <t>RL4DP</t>
  </si>
  <si>
    <t>COMMUNITY PAEDIATRICS 4</t>
  </si>
  <si>
    <t>RL4DR</t>
  </si>
  <si>
    <t>COMMUNITY PAEDIATRICS 5</t>
  </si>
  <si>
    <t>RL4DT</t>
  </si>
  <si>
    <t>TIA CLINIC 1</t>
  </si>
  <si>
    <t>RL4DV</t>
  </si>
  <si>
    <t>TIA CLINIC 2</t>
  </si>
  <si>
    <t>RL4DW</t>
  </si>
  <si>
    <t>TIA CLINIC 3</t>
  </si>
  <si>
    <t>RL4DX</t>
  </si>
  <si>
    <t>TIA CLINIC 4</t>
  </si>
  <si>
    <t>RL4EA</t>
  </si>
  <si>
    <t>WARD D4</t>
  </si>
  <si>
    <t>RL4EV</t>
  </si>
  <si>
    <t>HOSPITAL LIASON 1</t>
  </si>
  <si>
    <t>RL4FA</t>
  </si>
  <si>
    <t>NURSE PRACTIONER 1</t>
  </si>
  <si>
    <t>RL4FC</t>
  </si>
  <si>
    <t>NURSE PRACTIONER 2</t>
  </si>
  <si>
    <t>RL4FD</t>
  </si>
  <si>
    <t>NURSE PRACTIONER 3</t>
  </si>
  <si>
    <t>RL4FE</t>
  </si>
  <si>
    <t>TISSUE VIABILITY NURSE 4</t>
  </si>
  <si>
    <t>RL4FF</t>
  </si>
  <si>
    <t>DISTRICT NURSE 31</t>
  </si>
  <si>
    <t>RL4FG</t>
  </si>
  <si>
    <t>ADVANCE NURSE PRACTITIONER 1</t>
  </si>
  <si>
    <t>RL4FH</t>
  </si>
  <si>
    <t>ADVANCE NURSE PRACTITIONER 2</t>
  </si>
  <si>
    <t>RL4FJ</t>
  </si>
  <si>
    <t>ADVANCE NURSE PRACTITIONER 3</t>
  </si>
  <si>
    <t>RL4FK</t>
  </si>
  <si>
    <t>ADVANCE NURSE PRACTITIONER 4</t>
  </si>
  <si>
    <t>RL4FL</t>
  </si>
  <si>
    <t>ADVANCE NURSE PRACTITIONER 5</t>
  </si>
  <si>
    <t>RL4FM</t>
  </si>
  <si>
    <t>ADVANCE NURSE PRACTITIONER 6</t>
  </si>
  <si>
    <t>RL4FN</t>
  </si>
  <si>
    <t>ADVANCE NURSE PRACTITIONER 7</t>
  </si>
  <si>
    <t>RL4FP</t>
  </si>
  <si>
    <t>ADVANCE NURSE PRACTITIONER 8</t>
  </si>
  <si>
    <t>RL4FR</t>
  </si>
  <si>
    <t>ADVANCE NURSE PRACTITIONER 9</t>
  </si>
  <si>
    <t>RL4FT</t>
  </si>
  <si>
    <t>ADVANCE NURSE PRACTITIONER 10</t>
  </si>
  <si>
    <t>RL4FV</t>
  </si>
  <si>
    <t>RL4FW</t>
  </si>
  <si>
    <t>HOSPITAL LIASON 2</t>
  </si>
  <si>
    <t>RL4FX</t>
  </si>
  <si>
    <t>CLINICAL TEAM LEADER</t>
  </si>
  <si>
    <t>RL4FY</t>
  </si>
  <si>
    <t>NURSE PRACTITIONER 4</t>
  </si>
  <si>
    <t>RL4GA</t>
  </si>
  <si>
    <t>NURSE PRACTITIONER 5</t>
  </si>
  <si>
    <t>RL4GC</t>
  </si>
  <si>
    <t>CHILDREN'S NURSE 1</t>
  </si>
  <si>
    <t>RL4GD</t>
  </si>
  <si>
    <t>CHILDREN'S NURSE 2</t>
  </si>
  <si>
    <t>RL4GE</t>
  </si>
  <si>
    <t>CHILDREN'S NURSE 3</t>
  </si>
  <si>
    <t>RL4GF</t>
  </si>
  <si>
    <t>CHILDREN'S NURSE 4</t>
  </si>
  <si>
    <t>RL4GG</t>
  </si>
  <si>
    <t>CLINICAL SERVICE MANAGER</t>
  </si>
  <si>
    <t>RL4GH</t>
  </si>
  <si>
    <t>CLINICAL NURSE SPECIALIST 1</t>
  </si>
  <si>
    <t>RL4GJ</t>
  </si>
  <si>
    <t>COMMUNITY MATRON 1</t>
  </si>
  <si>
    <t>RL4GK</t>
  </si>
  <si>
    <t>COMMUNITY MATRON 2</t>
  </si>
  <si>
    <t>RL4GL</t>
  </si>
  <si>
    <t>COMMUNITY MATRON 3</t>
  </si>
  <si>
    <t>RL4GM</t>
  </si>
  <si>
    <t>COMMUNITY MATRON 4</t>
  </si>
  <si>
    <t>RL4GN</t>
  </si>
  <si>
    <t>COMMUNITY MATRON 5</t>
  </si>
  <si>
    <t>RL4GP</t>
  </si>
  <si>
    <t>CONTINENCE NURSE 1</t>
  </si>
  <si>
    <t>RL4GR</t>
  </si>
  <si>
    <t>CONSULTANT NURSE 1</t>
  </si>
  <si>
    <t>RL4GT</t>
  </si>
  <si>
    <t>DIABETES NURSE 1</t>
  </si>
  <si>
    <t>RL4GV</t>
  </si>
  <si>
    <t>DISTRICT NURSE 1</t>
  </si>
  <si>
    <t>RL4GW</t>
  </si>
  <si>
    <t>DISTRICT NURSE 2</t>
  </si>
  <si>
    <t>RL4GX</t>
  </si>
  <si>
    <t>DISTRICT NURSE 3</t>
  </si>
  <si>
    <t>RL4GY</t>
  </si>
  <si>
    <t>DISTRICT NURSE 4</t>
  </si>
  <si>
    <t>RL4HA</t>
  </si>
  <si>
    <t>DISTRICT NURSE 5</t>
  </si>
  <si>
    <t>RL4HC</t>
  </si>
  <si>
    <t>DISTRICT NURSE 6</t>
  </si>
  <si>
    <t>RL4HD</t>
  </si>
  <si>
    <t>DISTRICT NURSE 7</t>
  </si>
  <si>
    <t>RL4HE</t>
  </si>
  <si>
    <t>DISTRICT NURSE 8</t>
  </si>
  <si>
    <t>RL4HF</t>
  </si>
  <si>
    <t>DISTRICT NURSE 9</t>
  </si>
  <si>
    <t>RL4HG</t>
  </si>
  <si>
    <t>DISTRICT NURSE 10</t>
  </si>
  <si>
    <t>RL4HH</t>
  </si>
  <si>
    <t>DISTRICT NURSE 11</t>
  </si>
  <si>
    <t>RL4HJ</t>
  </si>
  <si>
    <t>DISTRICT NURSE 12</t>
  </si>
  <si>
    <t>RL4HK</t>
  </si>
  <si>
    <t>DISTRICT NURSE 13</t>
  </si>
  <si>
    <t>RL4HL</t>
  </si>
  <si>
    <t>DISTRICT NURSE 14</t>
  </si>
  <si>
    <t>RL4HM</t>
  </si>
  <si>
    <t>DISTRICT NURSE 15</t>
  </si>
  <si>
    <t>RL4HN</t>
  </si>
  <si>
    <t>DISTRICT NURSE 16</t>
  </si>
  <si>
    <t>RL4HP</t>
  </si>
  <si>
    <t>DISTRICT NURSE 17</t>
  </si>
  <si>
    <t>RL4HR</t>
  </si>
  <si>
    <t>DISTRICT NURSE 18</t>
  </si>
  <si>
    <t>RL4HT</t>
  </si>
  <si>
    <t>DISTRICT NURSE 19</t>
  </si>
  <si>
    <t>RL4HV</t>
  </si>
  <si>
    <t>DISTRICT NURSE 20</t>
  </si>
  <si>
    <t>RL4HW</t>
  </si>
  <si>
    <t>DISTRICT NURSE 21</t>
  </si>
  <si>
    <t>RL4HX</t>
  </si>
  <si>
    <t>DISTRICT NURSE 22</t>
  </si>
  <si>
    <t>RL4HY</t>
  </si>
  <si>
    <t>DISTRICT NURSE 23</t>
  </si>
  <si>
    <t>RL4JA</t>
  </si>
  <si>
    <t>DISTRICT NURSE 24</t>
  </si>
  <si>
    <t>RL4JC</t>
  </si>
  <si>
    <t>DISTRICT NURSE 25</t>
  </si>
  <si>
    <t>RL4JD</t>
  </si>
  <si>
    <t>DISTRICT NURSE 26</t>
  </si>
  <si>
    <t>RL4JE</t>
  </si>
  <si>
    <t>DISTRICT NURSE 27</t>
  </si>
  <si>
    <t>RL4JF</t>
  </si>
  <si>
    <t>DISTRICT NURSE 28</t>
  </si>
  <si>
    <t>RL4JG</t>
  </si>
  <si>
    <t>DISTRICT NURSE 29</t>
  </si>
  <si>
    <t>RL4JH</t>
  </si>
  <si>
    <t>DISTRICT NURSE 30</t>
  </si>
  <si>
    <t>RL4JJ</t>
  </si>
  <si>
    <t>CLINICAL NURSE SPECIALIST 2</t>
  </si>
  <si>
    <t>RL4JK</t>
  </si>
  <si>
    <t>DISTRICT NURSE 32</t>
  </si>
  <si>
    <t>RL4JL</t>
  </si>
  <si>
    <t>HEALTH VISITOR 1</t>
  </si>
  <si>
    <t>RL4JM</t>
  </si>
  <si>
    <t>HEALTH VISITOR 2</t>
  </si>
  <si>
    <t>RL4JN</t>
  </si>
  <si>
    <t>HEALTH VISITOR 3</t>
  </si>
  <si>
    <t>RL4JP</t>
  </si>
  <si>
    <t>HEALTH VISITOR 4</t>
  </si>
  <si>
    <t>RL4JR</t>
  </si>
  <si>
    <t>HEALTH VISITOR 5</t>
  </si>
  <si>
    <t>RL4JT</t>
  </si>
  <si>
    <t>HEALTH VISITOR 6</t>
  </si>
  <si>
    <t>RL4JV</t>
  </si>
  <si>
    <t>HEALTH VISITOR 7</t>
  </si>
  <si>
    <t>RL4JW</t>
  </si>
  <si>
    <t>HEALTH VISITOR 8</t>
  </si>
  <si>
    <t>RL4JX</t>
  </si>
  <si>
    <t>HEALTH VISITOR 9</t>
  </si>
  <si>
    <t>RL4JY</t>
  </si>
  <si>
    <t>HEALTH VISITOR 10</t>
  </si>
  <si>
    <t>RL4KA</t>
  </si>
  <si>
    <t>HEALTH VISITOR 11</t>
  </si>
  <si>
    <t>RL4KC</t>
  </si>
  <si>
    <t>HEALTH VISITOR 12</t>
  </si>
  <si>
    <t>RL4KD</t>
  </si>
  <si>
    <t>HEALTH VISITOR 13</t>
  </si>
  <si>
    <t>RL4KE</t>
  </si>
  <si>
    <t>HEALTH VISITOR 14</t>
  </si>
  <si>
    <t>RL4KF</t>
  </si>
  <si>
    <t>HEALTH VISITOR 15</t>
  </si>
  <si>
    <t>RL4KH</t>
  </si>
  <si>
    <t>HEALTH VISITOR 16</t>
  </si>
  <si>
    <t>RL4KJ</t>
  </si>
  <si>
    <t>HEALTH VISITOR 17</t>
  </si>
  <si>
    <t>RL4KK</t>
  </si>
  <si>
    <t>HEALTH VISITOR 18</t>
  </si>
  <si>
    <t>RL4KL</t>
  </si>
  <si>
    <t>HEALTH VISITOR 19</t>
  </si>
  <si>
    <t>RL4KM</t>
  </si>
  <si>
    <t>HEALTH VISITOR 20</t>
  </si>
  <si>
    <t>RL4KN</t>
  </si>
  <si>
    <t>HEALTH VISITOR 21</t>
  </si>
  <si>
    <t>RL4KP</t>
  </si>
  <si>
    <t>HEALTH VISITOR 22</t>
  </si>
  <si>
    <t>RL4KR</t>
  </si>
  <si>
    <t>HEALTH VISITOR 23</t>
  </si>
  <si>
    <t>RL4KT</t>
  </si>
  <si>
    <t>HEALTH VISITOR 24</t>
  </si>
  <si>
    <t>RL4KV</t>
  </si>
  <si>
    <t>HEALTH VISITOR 25</t>
  </si>
  <si>
    <t>RL4KW</t>
  </si>
  <si>
    <t>HEALTH VISITOR 26</t>
  </si>
  <si>
    <t>RL4KX</t>
  </si>
  <si>
    <t>HEALTH VISITOR 27</t>
  </si>
  <si>
    <t>RL4KY</t>
  </si>
  <si>
    <t>HEALTH VISITOR 28</t>
  </si>
  <si>
    <t>RL4LA</t>
  </si>
  <si>
    <t>HEALTH VISITOR 29</t>
  </si>
  <si>
    <t>RL4LC</t>
  </si>
  <si>
    <t>HEALTH VISITOR 30</t>
  </si>
  <si>
    <t>RL4LD</t>
  </si>
  <si>
    <t>HEALTH VISITOR 31</t>
  </si>
  <si>
    <t>RL4LE</t>
  </si>
  <si>
    <t>HEALTH VISITOR 32</t>
  </si>
  <si>
    <t>RL4LF</t>
  </si>
  <si>
    <t>HEALTH VISITOR 33</t>
  </si>
  <si>
    <t>RL4LG</t>
  </si>
  <si>
    <t>HEALTH VISITOR 34</t>
  </si>
  <si>
    <t>RL4LH</t>
  </si>
  <si>
    <t>HEALTH VISITOR 35</t>
  </si>
  <si>
    <t>RL4LJ</t>
  </si>
  <si>
    <t>HEALTH VISITOR 36</t>
  </si>
  <si>
    <t>RL4LK</t>
  </si>
  <si>
    <t>HEALTH VISITOR 37</t>
  </si>
  <si>
    <t>RL4LL</t>
  </si>
  <si>
    <t>HEALTH VISITOR 38</t>
  </si>
  <si>
    <t>RL4LM</t>
  </si>
  <si>
    <t>HEALTH VISITOR 39</t>
  </si>
  <si>
    <t>RL4LN</t>
  </si>
  <si>
    <t>HEALTH VISITOR 40</t>
  </si>
  <si>
    <t>RL4LP</t>
  </si>
  <si>
    <t>HEALTH VISITOR 41</t>
  </si>
  <si>
    <t>RL4LR</t>
  </si>
  <si>
    <t>HEALTH VISITOR 42</t>
  </si>
  <si>
    <t>RL4LT</t>
  </si>
  <si>
    <t>HEALTH VISITOR 43</t>
  </si>
  <si>
    <t>RL4LV</t>
  </si>
  <si>
    <t>HEALTH VISITOR 44</t>
  </si>
  <si>
    <t>RL4LW</t>
  </si>
  <si>
    <t>HEALTH VISITOR 45</t>
  </si>
  <si>
    <t>RL4LX</t>
  </si>
  <si>
    <t>HEALTH VISITOR 46</t>
  </si>
  <si>
    <t>RL4LY</t>
  </si>
  <si>
    <t>HEALTH VISITOR 47</t>
  </si>
  <si>
    <t>RL4MA</t>
  </si>
  <si>
    <t>HEALTH VISITOR 48</t>
  </si>
  <si>
    <t>RL4MC</t>
  </si>
  <si>
    <t>HEALTH VISITOR 49</t>
  </si>
  <si>
    <t>RL4MD</t>
  </si>
  <si>
    <t>HEALTH VISITOR 50</t>
  </si>
  <si>
    <t>RL4ME</t>
  </si>
  <si>
    <t>HEALTH VISITOR 51</t>
  </si>
  <si>
    <t>RL4MF</t>
  </si>
  <si>
    <t>HEALTH VISITOR 52</t>
  </si>
  <si>
    <t>RL4MG</t>
  </si>
  <si>
    <t>HEALTH VISITOR 53</t>
  </si>
  <si>
    <t>RL4MH</t>
  </si>
  <si>
    <t>HEALTH VISITOR 54</t>
  </si>
  <si>
    <t>RL4MJ</t>
  </si>
  <si>
    <t>HEALTH VISITOR 55</t>
  </si>
  <si>
    <t>RL4MK</t>
  </si>
  <si>
    <t>HEALTH VISITOR 56</t>
  </si>
  <si>
    <t>RL4ML</t>
  </si>
  <si>
    <t>HEALTH VISITOR 57</t>
  </si>
  <si>
    <t>RL4MM</t>
  </si>
  <si>
    <t>HEALTH VISITOR 58</t>
  </si>
  <si>
    <t>RL4MN</t>
  </si>
  <si>
    <t>HEALTH VISITOR 59</t>
  </si>
  <si>
    <t>RL4MP</t>
  </si>
  <si>
    <t>HEALTH VISITOR 60</t>
  </si>
  <si>
    <t>RL4MR</t>
  </si>
  <si>
    <t>HEALTH VISITOR 61</t>
  </si>
  <si>
    <t>RL4MT</t>
  </si>
  <si>
    <t>HEALTH VISITOR 62</t>
  </si>
  <si>
    <t>RL4MV</t>
  </si>
  <si>
    <t>HEALTH VISITOR 63</t>
  </si>
  <si>
    <t>RL4MW</t>
  </si>
  <si>
    <t>HEALTH VISITOR 64</t>
  </si>
  <si>
    <t>RL4MX</t>
  </si>
  <si>
    <t>HIV SPECIALIST 1</t>
  </si>
  <si>
    <t>RL4MY</t>
  </si>
  <si>
    <t>TISSUE VIABILITY NURSE 1</t>
  </si>
  <si>
    <t>RL4NA</t>
  </si>
  <si>
    <t>TISSUE VIABILITY NURSE 2</t>
  </si>
  <si>
    <t>RL4NC</t>
  </si>
  <si>
    <t>TISSUE VIABILITY NURSE 3</t>
  </si>
  <si>
    <t>RL4ND</t>
  </si>
  <si>
    <t>COMMUNITY MATRON 6</t>
  </si>
  <si>
    <t>RL4NE</t>
  </si>
  <si>
    <t>ADVANCED NURSE PRACTITIONER 11</t>
  </si>
  <si>
    <t>RL4NF</t>
  </si>
  <si>
    <t>TISSUE VIABILITY NURSE 5</t>
  </si>
  <si>
    <t>RL4NG</t>
  </si>
  <si>
    <t>COMMUNITY MATRON 7</t>
  </si>
  <si>
    <t>RL4NH</t>
  </si>
  <si>
    <t>ADVANCE NURSE PRACTITIONER 12</t>
  </si>
  <si>
    <t>RL4NJ</t>
  </si>
  <si>
    <t>ADVANCE NURSE PRACTITIONER 13</t>
  </si>
  <si>
    <t>RL4NK</t>
  </si>
  <si>
    <t>ADVANCE NURSE PRACTITIONER 14</t>
  </si>
  <si>
    <t>RL4NL</t>
  </si>
  <si>
    <t>ADVANCE NURSE PRACTITIONER 15</t>
  </si>
  <si>
    <t>RL4NM</t>
  </si>
  <si>
    <t>ADVANCE NURSE PRACTITIONER 16</t>
  </si>
  <si>
    <t>RL4NN</t>
  </si>
  <si>
    <t>COMMUNITY MATRON 8</t>
  </si>
  <si>
    <t>RL4NP</t>
  </si>
  <si>
    <t>COMMUNITY MATRON 9</t>
  </si>
  <si>
    <t>RL4NQ</t>
  </si>
  <si>
    <t>COMMUNITY MATRON 10</t>
  </si>
  <si>
    <t>RL4NR</t>
  </si>
  <si>
    <t>COMMUNITY MATRON 11</t>
  </si>
  <si>
    <t>RL4NT</t>
  </si>
  <si>
    <t>COMMUNITY MATRON 12</t>
  </si>
  <si>
    <t>RL4NV</t>
  </si>
  <si>
    <t>COMMUNITY MATRON 13</t>
  </si>
  <si>
    <t>RL4NW</t>
  </si>
  <si>
    <t>DISTRICT NURSE 33</t>
  </si>
  <si>
    <t>RL4NX</t>
  </si>
  <si>
    <t>DISTRICT NURSE 34</t>
  </si>
  <si>
    <t>RL4NY</t>
  </si>
  <si>
    <t>DISTRICT NURSE 35</t>
  </si>
  <si>
    <t>RL4PA</t>
  </si>
  <si>
    <t>DISTRICT NURSE 36</t>
  </si>
  <si>
    <t>RL4PC</t>
  </si>
  <si>
    <t>DISTRICT NURSE 37</t>
  </si>
  <si>
    <t>RL4PE</t>
  </si>
  <si>
    <t>DISTRICT NURSE 38</t>
  </si>
  <si>
    <t>RL4PF</t>
  </si>
  <si>
    <t>DISTRICT NURSE 39</t>
  </si>
  <si>
    <t>RL4PG</t>
  </si>
  <si>
    <t>DISTRICT NURSE 40</t>
  </si>
  <si>
    <t>RL4PH</t>
  </si>
  <si>
    <t>DISTRICT NURSE 41</t>
  </si>
  <si>
    <t>RL4PJ</t>
  </si>
  <si>
    <t>DISTRICT NURSE 42</t>
  </si>
  <si>
    <t>RL4PK</t>
  </si>
  <si>
    <t>DISTRICT NURSE 43</t>
  </si>
  <si>
    <t>RL4PL</t>
  </si>
  <si>
    <t>DISTRICT NURSE 44</t>
  </si>
  <si>
    <t>RL4PM</t>
  </si>
  <si>
    <t>DISTRICT NURSE 45</t>
  </si>
  <si>
    <t>RL4PN</t>
  </si>
  <si>
    <t>DISTRICT NURSE 46</t>
  </si>
  <si>
    <t>RL4PQ</t>
  </si>
  <si>
    <t>DISTRICT NURSE 47</t>
  </si>
  <si>
    <t>RL4PR</t>
  </si>
  <si>
    <t>NURSE PRACTITIONER 6</t>
  </si>
  <si>
    <t>RL4PT</t>
  </si>
  <si>
    <t>NURSE PRACTITIONER 7</t>
  </si>
  <si>
    <t>RL4PV</t>
  </si>
  <si>
    <t>NURSE PRACTITIONER 8</t>
  </si>
  <si>
    <t>RL4PW</t>
  </si>
  <si>
    <t>NURSE PRACTITIONER 9</t>
  </si>
  <si>
    <t>RL4PX</t>
  </si>
  <si>
    <t>NURSE PRACTITIONER 10</t>
  </si>
  <si>
    <t>RL4PY</t>
  </si>
  <si>
    <t>NURSE PRACTITIONER 11</t>
  </si>
  <si>
    <t>RL4QA</t>
  </si>
  <si>
    <t>NURSE PRACTITIONER 12</t>
  </si>
  <si>
    <t>RL4QC</t>
  </si>
  <si>
    <t>NURSE PRACTITIONER 13</t>
  </si>
  <si>
    <t>RL4QE</t>
  </si>
  <si>
    <t>NURSE PRACTITIONER 14</t>
  </si>
  <si>
    <t>RL4QF</t>
  </si>
  <si>
    <t>NURSE PRACTITIONER 15</t>
  </si>
  <si>
    <t>RL4QG</t>
  </si>
  <si>
    <t>NURSE PRACTITIONER 16</t>
  </si>
  <si>
    <t>RL4QH</t>
  </si>
  <si>
    <t>NURSE PRACTITIONER 17</t>
  </si>
  <si>
    <t>RL4QJ</t>
  </si>
  <si>
    <t>NURSE PRACTITIONER 18</t>
  </si>
  <si>
    <t>RL4QK</t>
  </si>
  <si>
    <t>NURSE PRACTITIONER 19</t>
  </si>
  <si>
    <t>RL4QL</t>
  </si>
  <si>
    <t>NURSE PRACTITIONER 20</t>
  </si>
  <si>
    <t>RL4QM</t>
  </si>
  <si>
    <t>TISSUE VIABILITY NURSE 6</t>
  </si>
  <si>
    <t>RL4QN</t>
  </si>
  <si>
    <t>TISSUE VIABILITY NURSE 7</t>
  </si>
  <si>
    <t>RL4QQ</t>
  </si>
  <si>
    <t>COMMUNITY PAEDIATRICS 6</t>
  </si>
  <si>
    <t>RL4QR</t>
  </si>
  <si>
    <t>COMMUNITY PAEDIATRICS 7</t>
  </si>
  <si>
    <t>RL4QT</t>
  </si>
  <si>
    <t>CANNOCK BOWEL CANCER SCREENING</t>
  </si>
  <si>
    <t>RL4QV</t>
  </si>
  <si>
    <t>OPD CHRONIC PAIN</t>
  </si>
  <si>
    <t>RL4QW</t>
  </si>
  <si>
    <t>DIABETES CENTRE 1</t>
  </si>
  <si>
    <t>RL4QX</t>
  </si>
  <si>
    <t>DIABETES CENTRE 2</t>
  </si>
  <si>
    <t>RL4QY</t>
  </si>
  <si>
    <t>DIABETES CENTRE 3</t>
  </si>
  <si>
    <t>RL4RA</t>
  </si>
  <si>
    <t>DIABETES CENTRE 4</t>
  </si>
  <si>
    <t>RL4RC</t>
  </si>
  <si>
    <t>DIABETES CENTRE 5</t>
  </si>
  <si>
    <t>RL4RD</t>
  </si>
  <si>
    <t>DIABETES CENTRE 6</t>
  </si>
  <si>
    <t>RL4RE</t>
  </si>
  <si>
    <t>DIABETES CENTRE 7</t>
  </si>
  <si>
    <t>RL4RF</t>
  </si>
  <si>
    <t>DIABETES CENTRE 8</t>
  </si>
  <si>
    <t>RL4RG</t>
  </si>
  <si>
    <t>WALSALL MANOR HOSPITAL</t>
  </si>
  <si>
    <t>RL4TA</t>
  </si>
  <si>
    <t>RL4TC</t>
  </si>
  <si>
    <t>RLN01</t>
  </si>
  <si>
    <t>UNIVERSITY HOSPITAL OF HARTLEPOOL</t>
  </si>
  <si>
    <t>RLN02</t>
  </si>
  <si>
    <t>MONKWEARMOUTH HOSPITAL</t>
  </si>
  <si>
    <t>RLN03</t>
  </si>
  <si>
    <t>RLN04</t>
  </si>
  <si>
    <t>CHESTER-LE-STREET HOSPITAL</t>
  </si>
  <si>
    <t>RLN05</t>
  </si>
  <si>
    <t>SHOTLEY BRIDGE HOSPITAL</t>
  </si>
  <si>
    <t>RLN06</t>
  </si>
  <si>
    <t>BISHOP AUCKLAND HOSPITAL</t>
  </si>
  <si>
    <t>RLN07</t>
  </si>
  <si>
    <t>RLN08</t>
  </si>
  <si>
    <t>FARNHAM MEDICAL CENTRE</t>
  </si>
  <si>
    <t>RLN09</t>
  </si>
  <si>
    <t>STANLEY PRIMARY CARE CENTRE</t>
  </si>
  <si>
    <t>RLN10</t>
  </si>
  <si>
    <t>QUEENS ROAD SURGERY (SHOTLEY BRIDGE)</t>
  </si>
  <si>
    <t>RLN11</t>
  </si>
  <si>
    <t>NORTHERN INTEGRATIVE HEALTH PRACTICE [SACRISTON CROSSROADS]</t>
  </si>
  <si>
    <t>RLN12</t>
  </si>
  <si>
    <t>CITY HOSPITALS SUNDERLAND [SPIRE WASHINGTON]</t>
  </si>
  <si>
    <t>RLN13</t>
  </si>
  <si>
    <t>MIDDLE CHARE SURGERY</t>
  </si>
  <si>
    <t>RLN14</t>
  </si>
  <si>
    <t>COBBLERS HALL SURGERY</t>
  </si>
  <si>
    <t>RLN15</t>
  </si>
  <si>
    <t>BURKE STREET SURGERY</t>
  </si>
  <si>
    <t>RLN16</t>
  </si>
  <si>
    <t>SACRISTON SURGERY</t>
  </si>
  <si>
    <t>RLN17</t>
  </si>
  <si>
    <t>WILLIAM BROWN CENTRE [PETERLEE]</t>
  </si>
  <si>
    <t>RLN18</t>
  </si>
  <si>
    <t>BISHOPGATE MEDICAL CENTRE</t>
  </si>
  <si>
    <t>RLN19</t>
  </si>
  <si>
    <t>RLN20</t>
  </si>
  <si>
    <t>RLN21</t>
  </si>
  <si>
    <t>CITY DENTAL</t>
  </si>
  <si>
    <t>RLN22</t>
  </si>
  <si>
    <t>BUNNYHILL PRIMARY CARE CENTRE</t>
  </si>
  <si>
    <t>RLN23</t>
  </si>
  <si>
    <t>RLN24</t>
  </si>
  <si>
    <t>RLN25</t>
  </si>
  <si>
    <t>HETTON MEDICAL CENTRE</t>
  </si>
  <si>
    <t>RLN26</t>
  </si>
  <si>
    <t>RLN27</t>
  </si>
  <si>
    <t>RLN28</t>
  </si>
  <si>
    <t>RLN29</t>
  </si>
  <si>
    <t>RLN30</t>
  </si>
  <si>
    <t>RLN31</t>
  </si>
  <si>
    <t>RLN32</t>
  </si>
  <si>
    <t>DENESIDE MEDICAL CENTRE</t>
  </si>
  <si>
    <t>RLN33</t>
  </si>
  <si>
    <t>MURTON SURGERY</t>
  </si>
  <si>
    <t>RLN34</t>
  </si>
  <si>
    <t>SEAHAM PRIMARY CARE CENTRE</t>
  </si>
  <si>
    <t>RLN35</t>
  </si>
  <si>
    <t>SOUTH HETTON HEALTH CENTRE</t>
  </si>
  <si>
    <t>RLN36</t>
  </si>
  <si>
    <t>NEW SEAHAM MEDICAL CENTRE</t>
  </si>
  <si>
    <t>RLN37</t>
  </si>
  <si>
    <t>RLN38</t>
  </si>
  <si>
    <t>FULWELL MEDICAL CENTRE</t>
  </si>
  <si>
    <t>RLN39</t>
  </si>
  <si>
    <t>RLN40</t>
  </si>
  <si>
    <t>RLN41</t>
  </si>
  <si>
    <t>UNIT 1 THE LAVENDER CENTRE</t>
  </si>
  <si>
    <t>RLN42</t>
  </si>
  <si>
    <t>RLN43</t>
  </si>
  <si>
    <t>PETERLEE HEALTH CENTRE</t>
  </si>
  <si>
    <t>RLNCL</t>
  </si>
  <si>
    <t>RLNDR</t>
  </si>
  <si>
    <t>CHS DEAN ROAD SURGERY</t>
  </si>
  <si>
    <t>RLNDU</t>
  </si>
  <si>
    <t>UNIVERSITY HOSPITAL OF NORTH DURHAM</t>
  </si>
  <si>
    <t>RLNFH</t>
  </si>
  <si>
    <t>CITY HOSPITALS SUNDERLAND (FREEMAN HOSPITAL OFFSITE)</t>
  </si>
  <si>
    <t>RLNGJ</t>
  </si>
  <si>
    <t>SUNDERLAND CHILDREN'S CENTRE</t>
  </si>
  <si>
    <t>RLNGL</t>
  </si>
  <si>
    <t>SUNDERLAND ROYAL HOSPITAL</t>
  </si>
  <si>
    <t>RLNGM</t>
  </si>
  <si>
    <t>SUNDERLAND EYE INFIRMARY</t>
  </si>
  <si>
    <t>RLNGP</t>
  </si>
  <si>
    <t>RYHOPE GENERAL HOSPITAL</t>
  </si>
  <si>
    <t>RLNGT</t>
  </si>
  <si>
    <t>RLNHH</t>
  </si>
  <si>
    <t>HAPPY HOUSE</t>
  </si>
  <si>
    <t>RLNNT</t>
  </si>
  <si>
    <t>CITY HOSPITALS SUNDERLAND (NORTH TYNESIDE OFFSITE)</t>
  </si>
  <si>
    <t>RLNQE</t>
  </si>
  <si>
    <t>CITY HOSPITAL SUNDERLAND (GATESHEAD OFFSITE)</t>
  </si>
  <si>
    <t>RLNRV</t>
  </si>
  <si>
    <t>CITY HOSPITALS SUNDERLAND (ROYAL VICTORIA INFIRMARY OFFSITE)</t>
  </si>
  <si>
    <t>RLQ01</t>
  </si>
  <si>
    <t>HEREFORD COUNTY HOSPITAL</t>
  </si>
  <si>
    <t>RLQ03</t>
  </si>
  <si>
    <t>BROMYARD COMMUNITY HOSPITAL</t>
  </si>
  <si>
    <t>RLQ04</t>
  </si>
  <si>
    <t>KINGTON COURT HEALTH AND SOCIAL CARE CENTRE</t>
  </si>
  <si>
    <t>RLQ05</t>
  </si>
  <si>
    <t>LEDBURY COMMUNITY HEALTH AND CARE CENTRE</t>
  </si>
  <si>
    <t>RLQ06</t>
  </si>
  <si>
    <t>LEOMINSTER COMMUNITY HOSPITAL</t>
  </si>
  <si>
    <t>RLQ07</t>
  </si>
  <si>
    <t>MONMOUTH GENERAL HOSPITAL</t>
  </si>
  <si>
    <t>RLQ08</t>
  </si>
  <si>
    <t>ROSS ON WYE COMMUNITY HOSPITAL</t>
  </si>
  <si>
    <t>RLQ09</t>
  </si>
  <si>
    <t>RLQ11</t>
  </si>
  <si>
    <t>LLANDRINDOD WELLS HOSPITAL</t>
  </si>
  <si>
    <t>RLQ12</t>
  </si>
  <si>
    <t>MONNOW VALE HEALTH &amp; SOCIAL CARE FACILITY</t>
  </si>
  <si>
    <t>RLQ13</t>
  </si>
  <si>
    <t>NEW COURT SURGERY</t>
  </si>
  <si>
    <t>RLQ14</t>
  </si>
  <si>
    <t>HILLSIDE INTERMEDIATE CARE UNIT</t>
  </si>
  <si>
    <t>RLQ15</t>
  </si>
  <si>
    <t>LEDBURY ROAD SITE</t>
  </si>
  <si>
    <t>RLQ16</t>
  </si>
  <si>
    <t>BELMONT ABBEY</t>
  </si>
  <si>
    <t>RLQ17</t>
  </si>
  <si>
    <t>STONEBOW UNIT</t>
  </si>
  <si>
    <t>RLQ18</t>
  </si>
  <si>
    <t>HOLMER NURSING HOME</t>
  </si>
  <si>
    <t>RLQ19</t>
  </si>
  <si>
    <t>RLQ20</t>
  </si>
  <si>
    <t>RLQ21</t>
  </si>
  <si>
    <t>GAOL STREET CLINIC</t>
  </si>
  <si>
    <t>RLQ22</t>
  </si>
  <si>
    <t>ROSS ROAD HEALTH CLINIC &amp; CHILD DEVELOPMENT CENTRE</t>
  </si>
  <si>
    <t>RLQ23</t>
  </si>
  <si>
    <t>RLQ24</t>
  </si>
  <si>
    <t>WINFIELD HOSPITAL</t>
  </si>
  <si>
    <t>RLQ25</t>
  </si>
  <si>
    <t>WEOBLEY SURGERY</t>
  </si>
  <si>
    <t>RLQ26</t>
  </si>
  <si>
    <t>SARUM HOUSE SURGERY</t>
  </si>
  <si>
    <t>RLQ27</t>
  </si>
  <si>
    <t>CANTILUPE SURGERY</t>
  </si>
  <si>
    <t>RLQ28</t>
  </si>
  <si>
    <t>GREYFRIARS SURGERY</t>
  </si>
  <si>
    <t>RLQ29</t>
  </si>
  <si>
    <t>KING STREET SURGERY</t>
  </si>
  <si>
    <t>RLQ30</t>
  </si>
  <si>
    <t>PETERCHURCH SURGERY</t>
  </si>
  <si>
    <t>RLQ31</t>
  </si>
  <si>
    <t>MUCH BIRCH SURGERY</t>
  </si>
  <si>
    <t>RLQ32</t>
  </si>
  <si>
    <t>EWYAS HAROLD SURGERY</t>
  </si>
  <si>
    <t>RLQ33</t>
  </si>
  <si>
    <t>KINGSTONE SURGERY</t>
  </si>
  <si>
    <t>RLQ34</t>
  </si>
  <si>
    <t>PENDEEN SURGERY</t>
  </si>
  <si>
    <t>RLQ35</t>
  </si>
  <si>
    <t>PEMBRIDGE SURGERY</t>
  </si>
  <si>
    <t>RLQ36</t>
  </si>
  <si>
    <t>STAUNTON ON WYE SURGERY</t>
  </si>
  <si>
    <t>RLQ37</t>
  </si>
  <si>
    <t>CROASE ORCHARD SURGERY</t>
  </si>
  <si>
    <t>RLQ38</t>
  </si>
  <si>
    <t>FOWNHOPE SURGERY</t>
  </si>
  <si>
    <t>RLQ39</t>
  </si>
  <si>
    <t>SOUTH BANK CLOSE SITE</t>
  </si>
  <si>
    <t>RLQ41</t>
  </si>
  <si>
    <t>LEINTWARDINE SURGERY</t>
  </si>
  <si>
    <t>RLQ42</t>
  </si>
  <si>
    <t>NAN BELLVILLE NH</t>
  </si>
  <si>
    <t>RLQ43</t>
  </si>
  <si>
    <t>DRUG &amp; ALCOHOL CENTRE</t>
  </si>
  <si>
    <t>RLQ44</t>
  </si>
  <si>
    <t>TRAVELLING FAMILIES PROJECT</t>
  </si>
  <si>
    <t>RLQ45</t>
  </si>
  <si>
    <t>RLQ46</t>
  </si>
  <si>
    <t>ROSE COTTAGE MENTAL HEALTH RESOURCE CENTRE</t>
  </si>
  <si>
    <t>RLQ47</t>
  </si>
  <si>
    <t>ST OWEN STREET MENTAL HEALTH RESOURCE CENTRE</t>
  </si>
  <si>
    <t>RLQ48</t>
  </si>
  <si>
    <t>THE SHIRES NH</t>
  </si>
  <si>
    <t>RLQ49</t>
  </si>
  <si>
    <t>NUNWELL SURGERY</t>
  </si>
  <si>
    <t>RLQ50</t>
  </si>
  <si>
    <t>VICTORIA HOUSE</t>
  </si>
  <si>
    <t>RLQ51</t>
  </si>
  <si>
    <t>ST KATHERINES SURGERY</t>
  </si>
  <si>
    <t>RLQ52</t>
  </si>
  <si>
    <t>THE MEADS SURGERY</t>
  </si>
  <si>
    <t>RLQ53</t>
  </si>
  <si>
    <t>THE KNOLL MENTAL HEALTH RESOURCE TEAM</t>
  </si>
  <si>
    <t>RLQ54</t>
  </si>
  <si>
    <t>ETNAM STREET MENTAL HEALTH RESOURCE CENTRE</t>
  </si>
  <si>
    <t>RLQ55</t>
  </si>
  <si>
    <t>RLQ56</t>
  </si>
  <si>
    <t>BODENHAM SURGERY</t>
  </si>
  <si>
    <t>RLQ57</t>
  </si>
  <si>
    <t>LEOMINSTER DENTAL CENTRE</t>
  </si>
  <si>
    <t>RLQ58</t>
  </si>
  <si>
    <t>MONKMOOR COURT</t>
  </si>
  <si>
    <t>RLQ59</t>
  </si>
  <si>
    <t>COMMUNITY ALCOHOL SERVICE</t>
  </si>
  <si>
    <t>RLQ60</t>
  </si>
  <si>
    <t>DENTAL ACCESS CENTRE/HEALTH PROMOTION</t>
  </si>
  <si>
    <t>RLQ61</t>
  </si>
  <si>
    <t>PETERCHURCH HEALTH VISITING OFFICE</t>
  </si>
  <si>
    <t>RLQ62</t>
  </si>
  <si>
    <t>EWYAS HAROLD DISTRICT NURSING OFFICE</t>
  </si>
  <si>
    <t>RLQ63</t>
  </si>
  <si>
    <t>THE HEALTH CENTRE (WESTFIELD WALK)</t>
  </si>
  <si>
    <t>RLQ64</t>
  </si>
  <si>
    <t>THE MARCHES SURGERY</t>
  </si>
  <si>
    <t>RLQ65</t>
  </si>
  <si>
    <t>MOORFIELDS SURGERY</t>
  </si>
  <si>
    <t>RLQ66</t>
  </si>
  <si>
    <t>QUAY HOUSE MEDICAL CENTRE</t>
  </si>
  <si>
    <t>RLQ67</t>
  </si>
  <si>
    <t>ALTON STREET SURGERY</t>
  </si>
  <si>
    <t>RLQ68</t>
  </si>
  <si>
    <t>LEDBURY MARKET SURGERY</t>
  </si>
  <si>
    <t>RLQ69</t>
  </si>
  <si>
    <t>WARGRAVE HOUSE</t>
  </si>
  <si>
    <t>RLQ70</t>
  </si>
  <si>
    <t>ORLETON SURGERY</t>
  </si>
  <si>
    <t>RLQ71</t>
  </si>
  <si>
    <t>THE RYEFIELD CENTRE</t>
  </si>
  <si>
    <t>RLQ72</t>
  </si>
  <si>
    <t>EARLY INTERVENTION - COMMUNITY MENTAL HEALTH CONNEXIONS HEREFORD</t>
  </si>
  <si>
    <t>RLQ73</t>
  </si>
  <si>
    <t>LEOMINSTER POLICE STATION</t>
  </si>
  <si>
    <t>RLQ74</t>
  </si>
  <si>
    <t>THE OLD BAKERY</t>
  </si>
  <si>
    <t>RLQ75</t>
  </si>
  <si>
    <t>CRADLEY SURGERY</t>
  </si>
  <si>
    <t>RLQ76</t>
  </si>
  <si>
    <t>AUBREY STREET</t>
  </si>
  <si>
    <t>RLQ77</t>
  </si>
  <si>
    <t>HIS LORENZO PROJECT</t>
  </si>
  <si>
    <t>RLQ78</t>
  </si>
  <si>
    <t>BRIDGE STREET SPORTS CENTRE</t>
  </si>
  <si>
    <t>RLQ79</t>
  </si>
  <si>
    <t>NHS HEREFORDSHIRE</t>
  </si>
  <si>
    <t>RLQ80</t>
  </si>
  <si>
    <t>NHS HEREFORDSHIRE DISTRICT NURSING OFFICE</t>
  </si>
  <si>
    <t>RLQ81</t>
  </si>
  <si>
    <t>HEREFORDSHIRE GP ACCESS CENTRE</t>
  </si>
  <si>
    <t>RLQ84</t>
  </si>
  <si>
    <t>LLANDRINDOD WELLS MEDICAL CENTRE</t>
  </si>
  <si>
    <t>RLQ85</t>
  </si>
  <si>
    <t>RLQ86</t>
  </si>
  <si>
    <t>GREENCROFT CHILDREN'S CENTRE</t>
  </si>
  <si>
    <t>RLQ87</t>
  </si>
  <si>
    <t>LEDBURY CHILDREN'S CENTRE</t>
  </si>
  <si>
    <t>RLQ88</t>
  </si>
  <si>
    <t>SPRINGFIELD CHILDREN'S CENTRE</t>
  </si>
  <si>
    <t>RLQ89</t>
  </si>
  <si>
    <t>WIDEMARSH CHILDREN'S CENTRE</t>
  </si>
  <si>
    <t>RLQ90</t>
  </si>
  <si>
    <t>BLACKMARSTON SCHOOL</t>
  </si>
  <si>
    <t>RLQ91</t>
  </si>
  <si>
    <t>BARRS COURT SCHOOL</t>
  </si>
  <si>
    <t>RLQ92</t>
  </si>
  <si>
    <t>WESTFIELD SCHOOL</t>
  </si>
  <si>
    <t>RLQ93</t>
  </si>
  <si>
    <t>COLWALL SURGERY</t>
  </si>
  <si>
    <t>RLQ94</t>
  </si>
  <si>
    <t>ST MICHAEL'S HOSPICE</t>
  </si>
  <si>
    <t>RLQ95</t>
  </si>
  <si>
    <t>RLQ96</t>
  </si>
  <si>
    <t>ST JOSEPH'S HOSPITAL</t>
  </si>
  <si>
    <t>RLQ97</t>
  </si>
  <si>
    <t>THE HUB (BARRS COURT)</t>
  </si>
  <si>
    <t>RLQ98</t>
  </si>
  <si>
    <t>MS THERAPY CENTRE</t>
  </si>
  <si>
    <t>RLQ99</t>
  </si>
  <si>
    <t>CHELTENHAM (NUFFIELD)</t>
  </si>
  <si>
    <t>RLQA1</t>
  </si>
  <si>
    <t>A&amp;E DEPARTMENT</t>
  </si>
  <si>
    <t>RLQA2</t>
  </si>
  <si>
    <t>PAEDIATRIC UNIT</t>
  </si>
  <si>
    <t>RLQA3</t>
  </si>
  <si>
    <t>VICTORIA EYE UNIT</t>
  </si>
  <si>
    <t>RLQA4</t>
  </si>
  <si>
    <t>ROSS OPHTHALMOLOGY</t>
  </si>
  <si>
    <t>RLQA6</t>
  </si>
  <si>
    <t>GERIATRIC MEDICINE</t>
  </si>
  <si>
    <t>RLQA7</t>
  </si>
  <si>
    <t>RLQA8</t>
  </si>
  <si>
    <t>RLQA9</t>
  </si>
  <si>
    <t>RLQC1</t>
  </si>
  <si>
    <t>RESPIRATORY (COMM)</t>
  </si>
  <si>
    <t>RLQC2</t>
  </si>
  <si>
    <t>RLQC3</t>
  </si>
  <si>
    <t>RLQC4</t>
  </si>
  <si>
    <t>RLQC5</t>
  </si>
  <si>
    <t>RLQC6</t>
  </si>
  <si>
    <t>RLQC7</t>
  </si>
  <si>
    <t>GASTROENTEROLOGY (COMM)</t>
  </si>
  <si>
    <t>RLQC8</t>
  </si>
  <si>
    <t>RLQC9</t>
  </si>
  <si>
    <t>RLQCA</t>
  </si>
  <si>
    <t>DAY SURGICAL UNIT</t>
  </si>
  <si>
    <t>RLQCC</t>
  </si>
  <si>
    <t>GILWERN ASSESSMENT UNIT</t>
  </si>
  <si>
    <t>RLQCD</t>
  </si>
  <si>
    <t>RLQCE</t>
  </si>
  <si>
    <t>DERMATOLOGY GAOL ST</t>
  </si>
  <si>
    <t>RLQCF</t>
  </si>
  <si>
    <t>RLQCG</t>
  </si>
  <si>
    <t>RLQCH</t>
  </si>
  <si>
    <t>MRU - ONCOLOGY</t>
  </si>
  <si>
    <t>RLQW1</t>
  </si>
  <si>
    <t>NUFFIELD HEREFORD</t>
  </si>
  <si>
    <t>RLQW2</t>
  </si>
  <si>
    <t>BUILTH WELLS HOSPITAL</t>
  </si>
  <si>
    <t>RLQW3</t>
  </si>
  <si>
    <t>GLOUCESTER MEDICAL ACCESS CENTRE</t>
  </si>
  <si>
    <t>RLQW4</t>
  </si>
  <si>
    <t>UNIVERSITY OF SALFORD FREDERICK ROAD CAMPUS</t>
  </si>
  <si>
    <t>RLQW5</t>
  </si>
  <si>
    <t>THE DROITWICH SPA HOSPITAL</t>
  </si>
  <si>
    <t>RLQW6</t>
  </si>
  <si>
    <t>SHIREHALL</t>
  </si>
  <si>
    <t>RLQW7</t>
  </si>
  <si>
    <t>RLQW8</t>
  </si>
  <si>
    <t>JUBILEE COURT COMMUNITY FACILITY</t>
  </si>
  <si>
    <t>RLQW9</t>
  </si>
  <si>
    <t>MARSHFIELD CENTRE</t>
  </si>
  <si>
    <t>RLQWA</t>
  </si>
  <si>
    <t>NORTHOLME COMMUNITY CENTRE</t>
  </si>
  <si>
    <t>RLQWC</t>
  </si>
  <si>
    <t>THE HAVEN</t>
  </si>
  <si>
    <t>RLQWD</t>
  </si>
  <si>
    <t>SOUTH MEADOW CHILDREN'S CENTRE</t>
  </si>
  <si>
    <t>RLQWE</t>
  </si>
  <si>
    <t>TOWN HALL</t>
  </si>
  <si>
    <t>RLQWF</t>
  </si>
  <si>
    <t>KINGTON MEDICAL PRACTICE</t>
  </si>
  <si>
    <t>RLQWG</t>
  </si>
  <si>
    <t>BRIDGEND CLINIC</t>
  </si>
  <si>
    <t>RLQWH</t>
  </si>
  <si>
    <t>AYLESTONE COURT HOTEL</t>
  </si>
  <si>
    <t>RLQWJ</t>
  </si>
  <si>
    <t>HOPE CITY CHURCH</t>
  </si>
  <si>
    <t>RLQWK</t>
  </si>
  <si>
    <t>HEREFORD LEISURE POOL</t>
  </si>
  <si>
    <t>RLQWL</t>
  </si>
  <si>
    <t>HEREFORD LEISURE CENTRE</t>
  </si>
  <si>
    <t>RLQWM</t>
  </si>
  <si>
    <t>TRINITY PRIMARY SCHOOL</t>
  </si>
  <si>
    <t>RLQWN</t>
  </si>
  <si>
    <t>THE BISHOP OF HEREFORD'S BLUECOAT SCHOOL</t>
  </si>
  <si>
    <t>RLQWP</t>
  </si>
  <si>
    <t>DIXTON SURGERY</t>
  </si>
  <si>
    <t>RLQWQ</t>
  </si>
  <si>
    <t>HALO SPORTS CENTRE</t>
  </si>
  <si>
    <t>RLQWR</t>
  </si>
  <si>
    <t>LARRUPERZ CENTRE</t>
  </si>
  <si>
    <t>RLQWT</t>
  </si>
  <si>
    <t>KNIGHTON COMMUNITY HOSPITAL</t>
  </si>
  <si>
    <t>RLQWV</t>
  </si>
  <si>
    <t>BROMYARD HALO LEISURE CENTRE</t>
  </si>
  <si>
    <t>RLT01</t>
  </si>
  <si>
    <t>GEORGE ELIOT HOSPITAL - ACUTE SERVICES</t>
  </si>
  <si>
    <t>RLT02</t>
  </si>
  <si>
    <t>GEORGE ELIOT OUTPATIENTS (DIVISION A)</t>
  </si>
  <si>
    <t>RLT03</t>
  </si>
  <si>
    <t>GEORGE ELIOT A&amp;E</t>
  </si>
  <si>
    <t>RLT04</t>
  </si>
  <si>
    <t>GEORGE ELIOT WARWICKSHIRE PALLIATIVE CARE</t>
  </si>
  <si>
    <t>RLT05</t>
  </si>
  <si>
    <t>GEORGE ELIOT OUTPATIENTS (DIVISION B)</t>
  </si>
  <si>
    <t>RLT06</t>
  </si>
  <si>
    <t>GEORGE ELIOT RADIOLOGY</t>
  </si>
  <si>
    <t>RLT07</t>
  </si>
  <si>
    <t>OLD AMBULANCE STATION</t>
  </si>
  <si>
    <t>RLT08</t>
  </si>
  <si>
    <t>GEORGE ELIOT AMBULATORY CARE UNIT</t>
  </si>
  <si>
    <t>RLT09</t>
  </si>
  <si>
    <t>GEORGE ELIOT PAEDIATRICS</t>
  </si>
  <si>
    <t>RLT10</t>
  </si>
  <si>
    <t>GEH CBU7</t>
  </si>
  <si>
    <t>RLT11</t>
  </si>
  <si>
    <t>RLT12</t>
  </si>
  <si>
    <t>URGENT CARE</t>
  </si>
  <si>
    <t>RLT14</t>
  </si>
  <si>
    <t>COVENTRY &amp; WARWICKS HOSPITAL FACILITIES</t>
  </si>
  <si>
    <t>RLT29</t>
  </si>
  <si>
    <t>HUNTER HOUSE</t>
  </si>
  <si>
    <t>RLT43</t>
  </si>
  <si>
    <t>HALFWAY HOME</t>
  </si>
  <si>
    <t>RLT49</t>
  </si>
  <si>
    <t>GEORGE ELIOT HOSP (PRIVATE WING)</t>
  </si>
  <si>
    <t>RLT50</t>
  </si>
  <si>
    <t>HINCKLEY &amp; DISTRICT HOSPITAL</t>
  </si>
  <si>
    <t>RLU</t>
  </si>
  <si>
    <t>BIRMINGHAM WOMEN'S NHS FOUNDATION TRUST</t>
  </si>
  <si>
    <t>RLU01</t>
  </si>
  <si>
    <t>BIRMINGHAM WOMEN'S HOSPITAL</t>
  </si>
  <si>
    <t>RLU02</t>
  </si>
  <si>
    <t>THE OLD PRIORY SURGERY</t>
  </si>
  <si>
    <t>RLU03</t>
  </si>
  <si>
    <t>LEACH HEATH MEDICAL CENTRE</t>
  </si>
  <si>
    <t>RLU04</t>
  </si>
  <si>
    <t>HEATH LODGE CLINIC</t>
  </si>
  <si>
    <t>RLUAC</t>
  </si>
  <si>
    <t>ANTENATAL CLINIC</t>
  </si>
  <si>
    <t>RLURX</t>
  </si>
  <si>
    <t>DISCHARGE MEDICINES</t>
  </si>
  <si>
    <t>RLY00</t>
  </si>
  <si>
    <t>NORTH STAFFORDSHIRE COMBINED HEALTHCARE NHS TRUST HQ</t>
  </si>
  <si>
    <t>RLY02</t>
  </si>
  <si>
    <t>CITY GENERAL HOSPITAL- NORTH STAFFS COMBINED HEALTHCARE</t>
  </si>
  <si>
    <t>RLY05</t>
  </si>
  <si>
    <t>LONGTON HOSPITAL- MENTAL HEALTH</t>
  </si>
  <si>
    <t>RLY14</t>
  </si>
  <si>
    <t>CHEADLE HOSPITAL- NORTH STAFFS COMBINED HEALTHCARE</t>
  </si>
  <si>
    <t>RLY15</t>
  </si>
  <si>
    <t>BRADWELL HOSPITAL- MENTAL HEALTH</t>
  </si>
  <si>
    <t>RLY1W</t>
  </si>
  <si>
    <t>NEUROPSYCHIATRY</t>
  </si>
  <si>
    <t>RLY1X</t>
  </si>
  <si>
    <t>ONE RECOVERY NEWCASTLE</t>
  </si>
  <si>
    <t>RLY25</t>
  </si>
  <si>
    <t>RLY2W</t>
  </si>
  <si>
    <t>HEALTH RECORDS DEPARTMENT</t>
  </si>
  <si>
    <t>RLY2X</t>
  </si>
  <si>
    <t>STOKE HEATH PARTNERSHIP</t>
  </si>
  <si>
    <t>RLY33</t>
  </si>
  <si>
    <t>THE BENNETT CENTRE</t>
  </si>
  <si>
    <t>RLY35</t>
  </si>
  <si>
    <t>ROUNDWELL PLACE CLINIC</t>
  </si>
  <si>
    <t>RLY36</t>
  </si>
  <si>
    <t>DRAGON SQUARE COMMUNITY UNIT</t>
  </si>
  <si>
    <t>RLY39</t>
  </si>
  <si>
    <t>SUTHERLAND MENTAL HEALTH CENTRE</t>
  </si>
  <si>
    <t>RLY3W</t>
  </si>
  <si>
    <t>ESTATES DEPARTMENT</t>
  </si>
  <si>
    <t>RLY40</t>
  </si>
  <si>
    <t>LYME BROOK MENTAL HEALTH CENTRE</t>
  </si>
  <si>
    <t>RLY4W</t>
  </si>
  <si>
    <t>I.T. DEPARTMENT</t>
  </si>
  <si>
    <t>RLY54</t>
  </si>
  <si>
    <t>RLY5W</t>
  </si>
  <si>
    <t>ONE RECOVERY STAFFORDSHIRE - LEEK</t>
  </si>
  <si>
    <t>RLY64</t>
  </si>
  <si>
    <t>LEEK HEALTH CENTRE- MENTAL HEALTH</t>
  </si>
  <si>
    <t>RLY6W</t>
  </si>
  <si>
    <t>ONE RECOVERY TAMWORTH</t>
  </si>
  <si>
    <t>RLY7W</t>
  </si>
  <si>
    <t>ONE RECOVERY CANNOCK</t>
  </si>
  <si>
    <t>RLY81</t>
  </si>
  <si>
    <t>LEARNING DISABILITIES UNIT</t>
  </si>
  <si>
    <t>RLY85</t>
  </si>
  <si>
    <t>ASHCOMBE CENTRE</t>
  </si>
  <si>
    <t>RLY86</t>
  </si>
  <si>
    <t>DARWIN CENTRE</t>
  </si>
  <si>
    <t>RLY87</t>
  </si>
  <si>
    <t>GREENFIELDS CENTRE</t>
  </si>
  <si>
    <t>RLY88</t>
  </si>
  <si>
    <t>HARPLANDS HOSPITAL</t>
  </si>
  <si>
    <t>RLY8W</t>
  </si>
  <si>
    <t>ONE RECOVERY STAFFORD</t>
  </si>
  <si>
    <t>RLY91</t>
  </si>
  <si>
    <t>LEEK MOORLANDS (ELDERLY CARE OUTPATIENTS)</t>
  </si>
  <si>
    <t>RLY92</t>
  </si>
  <si>
    <t>EATON HOUSE</t>
  </si>
  <si>
    <t>RLY98</t>
  </si>
  <si>
    <t>RLY99</t>
  </si>
  <si>
    <t>THE SURGERY (WATERFALL LANE)</t>
  </si>
  <si>
    <t>RLY9W</t>
  </si>
  <si>
    <t>ONE RECOVERY BURTON</t>
  </si>
  <si>
    <t>RLYA4</t>
  </si>
  <si>
    <t>HERON HOUSE</t>
  </si>
  <si>
    <t>RLYA5</t>
  </si>
  <si>
    <t>HILLCREST HOSTEL</t>
  </si>
  <si>
    <t>RLYA6</t>
  </si>
  <si>
    <t>THE HOLBORN</t>
  </si>
  <si>
    <t>RLYA7</t>
  </si>
  <si>
    <t>RLYA8</t>
  </si>
  <si>
    <t>RLYA9</t>
  </si>
  <si>
    <t>RLYC1</t>
  </si>
  <si>
    <t>KNIVEDON HALL</t>
  </si>
  <si>
    <t>RLYC2</t>
  </si>
  <si>
    <t>LEEK SOCIAL SERVICES OFFICE</t>
  </si>
  <si>
    <t>RLYC3</t>
  </si>
  <si>
    <t>MEDICAL INSTITUTE</t>
  </si>
  <si>
    <t>RLYC4</t>
  </si>
  <si>
    <t>MILL BANK SURGERY</t>
  </si>
  <si>
    <t>RLYC5</t>
  </si>
  <si>
    <t>UNIVERSITY HOSPITAL OF NORTH STAFFORDSHIRE</t>
  </si>
  <si>
    <t>RLYC6</t>
  </si>
  <si>
    <t>RLYC7</t>
  </si>
  <si>
    <t>SILVERDALE MEDICAL CENTRE</t>
  </si>
  <si>
    <t>RLYC8</t>
  </si>
  <si>
    <t>RLYC9</t>
  </si>
  <si>
    <t>SURE START - ROUNDWELL PLACE</t>
  </si>
  <si>
    <t>RLYD1</t>
  </si>
  <si>
    <t>THE SURGERY (LEEK ROAD)</t>
  </si>
  <si>
    <t>RLYD6</t>
  </si>
  <si>
    <t>EARL HOUSE</t>
  </si>
  <si>
    <t>RLYD7</t>
  </si>
  <si>
    <t>HOPE CENTRE</t>
  </si>
  <si>
    <t>RLYD8</t>
  </si>
  <si>
    <t>MARROW HOUSE</t>
  </si>
  <si>
    <t>RLYD9</t>
  </si>
  <si>
    <t>PARENT &amp; BABY UNIT</t>
  </si>
  <si>
    <t>RLYE1</t>
  </si>
  <si>
    <t>DAISY HAYE RETIREMENT LIVING</t>
  </si>
  <si>
    <t>RLYE2</t>
  </si>
  <si>
    <t>CHURCH TERRACE NURSING HOME</t>
  </si>
  <si>
    <t>RLYE3</t>
  </si>
  <si>
    <t>HAREWOOD PARK NURSING HOME &amp; RESIDENTIAL HOME</t>
  </si>
  <si>
    <t>RLYE4</t>
  </si>
  <si>
    <t>WEST END VILLAGE</t>
  </si>
  <si>
    <t>RLYE5</t>
  </si>
  <si>
    <t>MOORLANDS MEDICAL CENRE</t>
  </si>
  <si>
    <t>RLYE6</t>
  </si>
  <si>
    <t>NORTHERN AREA CUSTODY FACILITY</t>
  </si>
  <si>
    <t>RLYE7</t>
  </si>
  <si>
    <t>THE OBSERVATORY</t>
  </si>
  <si>
    <t>RM101</t>
  </si>
  <si>
    <t>NORWICH COMMUNITY HOSPITAL</t>
  </si>
  <si>
    <t>RM102</t>
  </si>
  <si>
    <t>NORFOLK &amp; NORWICH UNIVERSITY HOSPITAL</t>
  </si>
  <si>
    <t>RM103</t>
  </si>
  <si>
    <t>ALDWYCH HOUSE</t>
  </si>
  <si>
    <t>RM104</t>
  </si>
  <si>
    <t>GROVE ROAD OPHTHALMOLOGY CLINIC</t>
  </si>
  <si>
    <t>RM106</t>
  </si>
  <si>
    <t>RM107</t>
  </si>
  <si>
    <t>NORTH WALSHAM COTTAGE HOSPITAL</t>
  </si>
  <si>
    <t>RM108</t>
  </si>
  <si>
    <t>JAMES PAGET HOSPITAL</t>
  </si>
  <si>
    <t>RM109</t>
  </si>
  <si>
    <t>MICROBIOLOGY DEPARTMENT</t>
  </si>
  <si>
    <t>RM110</t>
  </si>
  <si>
    <t>COTMAN CENTRE</t>
  </si>
  <si>
    <t>RM111</t>
  </si>
  <si>
    <t>CENTRAL FAMILY PLANNING CLINIC</t>
  </si>
  <si>
    <t>RM113</t>
  </si>
  <si>
    <t>RM114</t>
  </si>
  <si>
    <t>RM115</t>
  </si>
  <si>
    <t>SHERINGHAM WOODFIELDS SCHOOL</t>
  </si>
  <si>
    <t>RM116</t>
  </si>
  <si>
    <t>RM117</t>
  </si>
  <si>
    <t>CHURCH PLAIN SURGERY</t>
  </si>
  <si>
    <t>RM118</t>
  </si>
  <si>
    <t>TIMBER HILL HEALTH CENTRE AND WALK IN CENTRE</t>
  </si>
  <si>
    <t>RM119</t>
  </si>
  <si>
    <t>RM11V</t>
  </si>
  <si>
    <t>WAYLAND PRISON</t>
  </si>
  <si>
    <t>RM120</t>
  </si>
  <si>
    <t>THE ROUNDWELL MEDICAL CENTRE</t>
  </si>
  <si>
    <t>RM121</t>
  </si>
  <si>
    <t>KINGS CENTRE</t>
  </si>
  <si>
    <t>RM122</t>
  </si>
  <si>
    <t>FAKENHAM MEDICAL CENTRE</t>
  </si>
  <si>
    <t>RM123</t>
  </si>
  <si>
    <t>NORFOLK DEAF ASSOCIATION</t>
  </si>
  <si>
    <t>RM131</t>
  </si>
  <si>
    <t>CROMER HOSPITAL</t>
  </si>
  <si>
    <t>RM132</t>
  </si>
  <si>
    <t>RM135</t>
  </si>
  <si>
    <t>BRUNDALL MEDICAL CENTRE</t>
  </si>
  <si>
    <t>RM136</t>
  </si>
  <si>
    <t>HARLESTON HEALTH CENTRE</t>
  </si>
  <si>
    <t>RM137</t>
  </si>
  <si>
    <t>HOVETON AND WROXHAM MEDICAL CENTRE</t>
  </si>
  <si>
    <t>RM138</t>
  </si>
  <si>
    <t>LUDHAM SURGERY</t>
  </si>
  <si>
    <t>RM139</t>
  </si>
  <si>
    <t>STAITHE SURGERY</t>
  </si>
  <si>
    <t>RM140</t>
  </si>
  <si>
    <t>THORPE HEALTH CENTRE</t>
  </si>
  <si>
    <t>RM141</t>
  </si>
  <si>
    <t>WATTON HEALTH CENTRE</t>
  </si>
  <si>
    <t>RM142</t>
  </si>
  <si>
    <t>WYMONDHAM HEALTH CENTRE</t>
  </si>
  <si>
    <t>RM143</t>
  </si>
  <si>
    <t>ATTLEBOROUGH HEALTH CENTRE</t>
  </si>
  <si>
    <t>RM144</t>
  </si>
  <si>
    <t>AYLSHAM HEALTH CENTRE</t>
  </si>
  <si>
    <t>RM145</t>
  </si>
  <si>
    <t>HEATHGATE SURGERY</t>
  </si>
  <si>
    <t>RM146</t>
  </si>
  <si>
    <t>MILLGATES SURGERY</t>
  </si>
  <si>
    <t>RM147</t>
  </si>
  <si>
    <t>THE CRECHE</t>
  </si>
  <si>
    <t>RM148</t>
  </si>
  <si>
    <t>RESIDENCIES</t>
  </si>
  <si>
    <t>RM150</t>
  </si>
  <si>
    <t>KELLING HOSPITAL</t>
  </si>
  <si>
    <t>RM151</t>
  </si>
  <si>
    <t>HENDERSON WARD</t>
  </si>
  <si>
    <t>RM152</t>
  </si>
  <si>
    <t>DUSSINDALE MIDWIFERY CLINIC</t>
  </si>
  <si>
    <t>RM153</t>
  </si>
  <si>
    <t>ST NICHOLAS ENDOSCOPY UNIT DERSINGHAM</t>
  </si>
  <si>
    <t>RM155</t>
  </si>
  <si>
    <t>OLD MILL SURGERY</t>
  </si>
  <si>
    <t>RM156</t>
  </si>
  <si>
    <t>UEA SPORTSPARK</t>
  </si>
  <si>
    <t>RM158</t>
  </si>
  <si>
    <t>CHET VALLEY MEDICAL PRACTICE</t>
  </si>
  <si>
    <t>RM159</t>
  </si>
  <si>
    <t>NORMAN CENTRE</t>
  </si>
  <si>
    <t>RM160</t>
  </si>
  <si>
    <t>BECCLES HOSPITAL</t>
  </si>
  <si>
    <t>RM161</t>
  </si>
  <si>
    <t>ADELAIDE STREET HEALTH CENTRE</t>
  </si>
  <si>
    <t>RM184</t>
  </si>
  <si>
    <t>NORWICH PRISON</t>
  </si>
  <si>
    <t>RM201</t>
  </si>
  <si>
    <t>WITHINGTON HOSPITAL</t>
  </si>
  <si>
    <t>RM202</t>
  </si>
  <si>
    <t>RM203</t>
  </si>
  <si>
    <t>RM204</t>
  </si>
  <si>
    <t>RM205</t>
  </si>
  <si>
    <t>RM206</t>
  </si>
  <si>
    <t>RM207</t>
  </si>
  <si>
    <t>RM208</t>
  </si>
  <si>
    <t>NAC</t>
  </si>
  <si>
    <t>RM209</t>
  </si>
  <si>
    <t>RM210</t>
  </si>
  <si>
    <t>RM211</t>
  </si>
  <si>
    <t>RM212</t>
  </si>
  <si>
    <t>RM213</t>
  </si>
  <si>
    <t>RM214</t>
  </si>
  <si>
    <t>RM215</t>
  </si>
  <si>
    <t>RM216</t>
  </si>
  <si>
    <t>RM217</t>
  </si>
  <si>
    <t>RM218</t>
  </si>
  <si>
    <t>RM219</t>
  </si>
  <si>
    <t>RM220</t>
  </si>
  <si>
    <t>RM221</t>
  </si>
  <si>
    <t>RM222</t>
  </si>
  <si>
    <t>RM223</t>
  </si>
  <si>
    <t>RM224</t>
  </si>
  <si>
    <t>RM225</t>
  </si>
  <si>
    <t>RM226</t>
  </si>
  <si>
    <t>RM227</t>
  </si>
  <si>
    <t>RM301</t>
  </si>
  <si>
    <t>SALFORD ROYAL</t>
  </si>
  <si>
    <t>RM302</t>
  </si>
  <si>
    <t>MACCLESFIELD DISTRICT GENERAL HOSPITAL (SRFT)</t>
  </si>
  <si>
    <t>RM303</t>
  </si>
  <si>
    <t>SALFORD ROYAL NEUROLOGY OUTPATIENT SERVICE (KDCH)</t>
  </si>
  <si>
    <t>RM304</t>
  </si>
  <si>
    <t>SALFORD ROYAL NEUROLOGY OUTPATIENT SERVICE (CWMH)</t>
  </si>
  <si>
    <t>RM305</t>
  </si>
  <si>
    <t>DERMATOLOGY CAT</t>
  </si>
  <si>
    <t>RM306</t>
  </si>
  <si>
    <t>RADCLIFFE PRIMARY CARE CENTRE</t>
  </si>
  <si>
    <t>RM307</t>
  </si>
  <si>
    <t>MANCHESTER SKIN CARE NORTH HUB - OPENSHAW</t>
  </si>
  <si>
    <t>RM308</t>
  </si>
  <si>
    <t>MANCHESTER SKIN CARE NORTH HUB - CHEETHAM</t>
  </si>
  <si>
    <t>RM309</t>
  </si>
  <si>
    <t>MANCHESTER SKIN CARE NORTH HUB - ANCOATS</t>
  </si>
  <si>
    <t>RM310</t>
  </si>
  <si>
    <t>MANCHESTER SKIN CARE SOUTH HUB - WYTHENSHAWE</t>
  </si>
  <si>
    <t>RM311</t>
  </si>
  <si>
    <t>RM312</t>
  </si>
  <si>
    <t>MANCHESTER SKIN CARE CENTRAL HUB - BRUNSWICK</t>
  </si>
  <si>
    <t>RM313</t>
  </si>
  <si>
    <t>MANCHESTER SKIN CARE CENTRAL HUB - MOSS SIDE</t>
  </si>
  <si>
    <t>RM314</t>
  </si>
  <si>
    <t>THE BREIGHTMET CENTRE</t>
  </si>
  <si>
    <t>RM315</t>
  </si>
  <si>
    <t>FAIRFIELD HOSPITAL</t>
  </si>
  <si>
    <t>RM316</t>
  </si>
  <si>
    <t>RM317</t>
  </si>
  <si>
    <t>ROYAL OLDHAM HOSPITAL</t>
  </si>
  <si>
    <t>RM318</t>
  </si>
  <si>
    <t>RM319</t>
  </si>
  <si>
    <t>BIRCH HILL HOSPITAL</t>
  </si>
  <si>
    <t>RM320</t>
  </si>
  <si>
    <t>ROYAL ALBERT EDWARD INFIRMARY</t>
  </si>
  <si>
    <t>RM321</t>
  </si>
  <si>
    <t>RM322</t>
  </si>
  <si>
    <t>LEIGH INFIRMARY</t>
  </si>
  <si>
    <t>RM323</t>
  </si>
  <si>
    <t>THOMAS LINCARE OUTPATIENT CENTRE</t>
  </si>
  <si>
    <t>RM325</t>
  </si>
  <si>
    <t>RM326</t>
  </si>
  <si>
    <t>RM327</t>
  </si>
  <si>
    <t>RM328</t>
  </si>
  <si>
    <t>RM330</t>
  </si>
  <si>
    <t>RM331</t>
  </si>
  <si>
    <t>WALKDEN GATEWAY</t>
  </si>
  <si>
    <t>RM332</t>
  </si>
  <si>
    <t>ECCLES GATEWAY</t>
  </si>
  <si>
    <t>RM333</t>
  </si>
  <si>
    <t>SWINTON CLINIC</t>
  </si>
  <si>
    <t>RM334</t>
  </si>
  <si>
    <t>HIGHER BROUGHTON HEALTH CENTRE</t>
  </si>
  <si>
    <t>RM335</t>
  </si>
  <si>
    <t>IRLAM MEDICAL CENTRE</t>
  </si>
  <si>
    <t>RM336</t>
  </si>
  <si>
    <t>LITTLE HULTON HEALTH CENTRE</t>
  </si>
  <si>
    <t>RM337</t>
  </si>
  <si>
    <t>WILLOWS HEALTH CENTRE</t>
  </si>
  <si>
    <t>RM338</t>
  </si>
  <si>
    <t>PENDLEBURY HEALTH CENTRE</t>
  </si>
  <si>
    <t>RM339</t>
  </si>
  <si>
    <t>ENERGISE HEALTH LIVING CENTRE</t>
  </si>
  <si>
    <t>RM340</t>
  </si>
  <si>
    <t>ORDSALL HEALTH CENTRE</t>
  </si>
  <si>
    <t>RM341</t>
  </si>
  <si>
    <t>ST JAMES HOUSE</t>
  </si>
  <si>
    <t>RM342</t>
  </si>
  <si>
    <t>LANCE BURN HEALTH CENTRE</t>
  </si>
  <si>
    <t>RM343</t>
  </si>
  <si>
    <t>RM344</t>
  </si>
  <si>
    <t>RM345</t>
  </si>
  <si>
    <t>THE WILLOWS/GPSWIDERM</t>
  </si>
  <si>
    <t>RM346</t>
  </si>
  <si>
    <t>ROYAL BOLTON HOSPITAL</t>
  </si>
  <si>
    <t>RM347</t>
  </si>
  <si>
    <t>THE HORIZON CENTRE</t>
  </si>
  <si>
    <t>RM348</t>
  </si>
  <si>
    <t>RM349</t>
  </si>
  <si>
    <t>RM350</t>
  </si>
  <si>
    <t>BUXTON COTTAGE HOSPITAL</t>
  </si>
  <si>
    <t>RM351</t>
  </si>
  <si>
    <t>KINGSGATE HOUSE</t>
  </si>
  <si>
    <t>RM352</t>
  </si>
  <si>
    <t>SPIRE HOSPITAL MANCHESTER</t>
  </si>
  <si>
    <t>RM353</t>
  </si>
  <si>
    <t>OAKLANDS HOSPITAL</t>
  </si>
  <si>
    <t>RM354</t>
  </si>
  <si>
    <t>WRIGHTINGTON HOSPITAL</t>
  </si>
  <si>
    <t>RM356</t>
  </si>
  <si>
    <t>BRIDGEWATER HOSPITAL</t>
  </si>
  <si>
    <t>RM357</t>
  </si>
  <si>
    <t>SWINTON GATEWAY</t>
  </si>
  <si>
    <t>RM359</t>
  </si>
  <si>
    <t>RM360</t>
  </si>
  <si>
    <t>NEWBURY PLACE HEALTH CENTRE</t>
  </si>
  <si>
    <t>RM361</t>
  </si>
  <si>
    <t>OLDHAM DIALYSIS UNIT</t>
  </si>
  <si>
    <t>RM362</t>
  </si>
  <si>
    <t>WIGAN DIALYSIS UNIT</t>
  </si>
  <si>
    <t>RM363</t>
  </si>
  <si>
    <t>RM364</t>
  </si>
  <si>
    <t>HEARTLY GREEN</t>
  </si>
  <si>
    <t>RM365</t>
  </si>
  <si>
    <t>CORNERSTONE MEDICAL PRACTICE</t>
  </si>
  <si>
    <t>RM366</t>
  </si>
  <si>
    <t>SANDRINGHAM HOUSE</t>
  </si>
  <si>
    <t>RM367</t>
  </si>
  <si>
    <t>LANGWORTHY MEDICAL PRACTICE</t>
  </si>
  <si>
    <t>RM368</t>
  </si>
  <si>
    <t>THE LAKES MEDICAL CENTRE</t>
  </si>
  <si>
    <t>RM369</t>
  </si>
  <si>
    <t>WIGAN DIALYSIS UNIT (EP)</t>
  </si>
  <si>
    <t>RM370</t>
  </si>
  <si>
    <t>BOLTON DIALYSIS UNIT</t>
  </si>
  <si>
    <t>RM371</t>
  </si>
  <si>
    <t>RMC01</t>
  </si>
  <si>
    <t>RMC05</t>
  </si>
  <si>
    <t>LEVER CHAMBERS CENTRE FOR HEALTH</t>
  </si>
  <si>
    <t>RMC06</t>
  </si>
  <si>
    <t>ENERGISE HEALTHY LIVING CENTRE</t>
  </si>
  <si>
    <t>RMC08</t>
  </si>
  <si>
    <t>WIGAN HEALTH CENTRE</t>
  </si>
  <si>
    <t>RMC10</t>
  </si>
  <si>
    <t>SALFORD ROYAL HOSPITAL</t>
  </si>
  <si>
    <t>RMC27</t>
  </si>
  <si>
    <t>LEIGH HEALTH CENTRE</t>
  </si>
  <si>
    <t>RMC28</t>
  </si>
  <si>
    <t>AVONDALE HEALTH CENTRE</t>
  </si>
  <si>
    <t>RMC29</t>
  </si>
  <si>
    <t>BLACKROD HEALTH CENTRE</t>
  </si>
  <si>
    <t>RMC30</t>
  </si>
  <si>
    <t>DEANE CLIINIC</t>
  </si>
  <si>
    <t>RMC31</t>
  </si>
  <si>
    <t>EGERTON &amp; DUNSCAR HEALTH CENTRE</t>
  </si>
  <si>
    <t>RMC32</t>
  </si>
  <si>
    <t>FARNWORTH HEALTH CENTRE</t>
  </si>
  <si>
    <t>RMC33</t>
  </si>
  <si>
    <t>GREAT LEVER HEALTH CENTRE</t>
  </si>
  <si>
    <t>RMC34</t>
  </si>
  <si>
    <t>HALLIWELL HEALTH &amp; CHILDREN'S CENTRE</t>
  </si>
  <si>
    <t>RMC35</t>
  </si>
  <si>
    <t>HARWOOD HEALTH CENTRE</t>
  </si>
  <si>
    <t>RMC36</t>
  </si>
  <si>
    <t>HORWICH CLINIC</t>
  </si>
  <si>
    <t>RMC37</t>
  </si>
  <si>
    <t>BEAUMONT HOSPITAL</t>
  </si>
  <si>
    <t>RMC38</t>
  </si>
  <si>
    <t>LITTLE LEVER HEALTH CENTRE</t>
  </si>
  <si>
    <t>RMC39</t>
  </si>
  <si>
    <t>PIKES LANE CENTRE</t>
  </si>
  <si>
    <t>RMC40</t>
  </si>
  <si>
    <t>TONGE FOLD HEALTH CENTRE</t>
  </si>
  <si>
    <t>RMC41</t>
  </si>
  <si>
    <t>TONGE MOOR HEALTH CENTRE</t>
  </si>
  <si>
    <t>RMC42</t>
  </si>
  <si>
    <t>WESTHOUGHTON CLINIC</t>
  </si>
  <si>
    <t>RMC43</t>
  </si>
  <si>
    <t>CHILDREN'S RESIDENTIAL HOME</t>
  </si>
  <si>
    <t>RMC45</t>
  </si>
  <si>
    <t>THE PARALLEL HEALTH CENTRE</t>
  </si>
  <si>
    <t>RMC46</t>
  </si>
  <si>
    <t>DIABETES CENTRE</t>
  </si>
  <si>
    <t>RMC47</t>
  </si>
  <si>
    <t>WATERS MEETING HEALTH CENTRE</t>
  </si>
  <si>
    <t>RMC48</t>
  </si>
  <si>
    <t>CROMPTON HEALTH CENTRE</t>
  </si>
  <si>
    <t>RMC49</t>
  </si>
  <si>
    <t>LANDMARK HOUSE</t>
  </si>
  <si>
    <t>RMC50</t>
  </si>
  <si>
    <t>LEVERHULME PARK COMMUNITY CLUB</t>
  </si>
  <si>
    <t>RMC51</t>
  </si>
  <si>
    <t>GREATER MANCHESTER SURGICAL CENTRE</t>
  </si>
  <si>
    <t>RMC52</t>
  </si>
  <si>
    <t>ALDERBANK INTERMEDIATE CARE CENTRE</t>
  </si>
  <si>
    <t>RMC53</t>
  </si>
  <si>
    <t>BRAZLEY CENTRE</t>
  </si>
  <si>
    <t>RMC54</t>
  </si>
  <si>
    <t>DARLEY COURT INTERMEDIATE CARE CENTRE</t>
  </si>
  <si>
    <t>RMC55</t>
  </si>
  <si>
    <t>DRUG TEAM (HIGHER BRIDGE ST)</t>
  </si>
  <si>
    <t>RMC56</t>
  </si>
  <si>
    <t>FALCON VIEW LEARNING DISABILITY SERVICE CENTRE</t>
  </si>
  <si>
    <t>RMC57</t>
  </si>
  <si>
    <t>BOLTON HOSPICE</t>
  </si>
  <si>
    <t>RMC60</t>
  </si>
  <si>
    <t>WINIFRED KETTLE INTERMEDIATE CARE CENTRE</t>
  </si>
  <si>
    <t>RMC61</t>
  </si>
  <si>
    <t>FIRWOOD SCHOOL (BYPASS PROJECT)</t>
  </si>
  <si>
    <t>RMC62</t>
  </si>
  <si>
    <t>RUMWORTH SCHOOL (BYPASS PROJECT)</t>
  </si>
  <si>
    <t>RMC63</t>
  </si>
  <si>
    <t>GREEN FOLD SCHOOL (BYPASS PROJECT)</t>
  </si>
  <si>
    <t>RMC64</t>
  </si>
  <si>
    <t>PETER HOUSE SURGERY</t>
  </si>
  <si>
    <t>RMC65</t>
  </si>
  <si>
    <t>ST. PETER'S HOUSE (H.Q.)</t>
  </si>
  <si>
    <t>RMC66</t>
  </si>
  <si>
    <t>HUNTINGDON HOUSE</t>
  </si>
  <si>
    <t>RMC67</t>
  </si>
  <si>
    <t>BOLTON ENTERPRISE CENTRE</t>
  </si>
  <si>
    <t>RMC68</t>
  </si>
  <si>
    <t>INSTITUTE STREET</t>
  </si>
  <si>
    <t>RMC69</t>
  </si>
  <si>
    <t>UNIVERSITY OF BOLTON</t>
  </si>
  <si>
    <t>RMC70</t>
  </si>
  <si>
    <t>BYPASS PROJECT</t>
  </si>
  <si>
    <t>RMC72</t>
  </si>
  <si>
    <t>GREAT LEVER CHILDREN'S HEALTH CENTRE</t>
  </si>
  <si>
    <t>RMC73</t>
  </si>
  <si>
    <t>LORD STREET &amp; GROSVENOR CHILDREN'S CENTRE</t>
  </si>
  <si>
    <t>RMC74</t>
  </si>
  <si>
    <t>HARVEY EARLY YEARS HEALTH CENTRE</t>
  </si>
  <si>
    <t>RMC75</t>
  </si>
  <si>
    <t>TONGE CHILDREN'S HEALTH CENTRE</t>
  </si>
  <si>
    <t>RMC76</t>
  </si>
  <si>
    <t>RUMSWORTH CHILDREN'S HEALTH CENTRE</t>
  </si>
  <si>
    <t>RMC77</t>
  </si>
  <si>
    <t>FIRWOOD HOUSE</t>
  </si>
  <si>
    <t>RMC78</t>
  </si>
  <si>
    <t>BEARDWOOD HOSPITAL</t>
  </si>
  <si>
    <t>RMC79</t>
  </si>
  <si>
    <t>BREIGHTMET HEALTH CENTRE</t>
  </si>
  <si>
    <t>RMC80</t>
  </si>
  <si>
    <t>U.C.A.N CENTRE 01</t>
  </si>
  <si>
    <t>RMC81</t>
  </si>
  <si>
    <t>U.C.A.N CENTRE 02</t>
  </si>
  <si>
    <t>RMC82</t>
  </si>
  <si>
    <t>U.C.A.N CENTRE 03</t>
  </si>
  <si>
    <t>RMC83</t>
  </si>
  <si>
    <t>OXFORD GROVE CHILDRENS CENTRE</t>
  </si>
  <si>
    <t>RMC84</t>
  </si>
  <si>
    <t>RAMSEY EUXTON HALL</t>
  </si>
  <si>
    <t>RMC85</t>
  </si>
  <si>
    <t>DARZI PCT PRACTICE</t>
  </si>
  <si>
    <t>RMC86</t>
  </si>
  <si>
    <t>ARNDALE CHAMBERS</t>
  </si>
  <si>
    <t>RMC87</t>
  </si>
  <si>
    <t>BRAHM LIFT PROJECT</t>
  </si>
  <si>
    <t>RMC88</t>
  </si>
  <si>
    <t>BRIGHT MEADOWS CHILDREN'S CENTRE</t>
  </si>
  <si>
    <t>RMC89</t>
  </si>
  <si>
    <t>CROMPTON CHILDREN'S CENTRE</t>
  </si>
  <si>
    <t>RMC91</t>
  </si>
  <si>
    <t>KEARSLEY CHILDREN'S CENTRE</t>
  </si>
  <si>
    <t>RMC92</t>
  </si>
  <si>
    <t>LITTLE LEVER CHILDREN'S CENTRE</t>
  </si>
  <si>
    <t>RMC93</t>
  </si>
  <si>
    <t>OLDHAMS CHILDREN'S CENTRE</t>
  </si>
  <si>
    <t>RMC94</t>
  </si>
  <si>
    <t>THE ORCHARDS CHILDREN'S CENTRE</t>
  </si>
  <si>
    <t>RMC95</t>
  </si>
  <si>
    <t>WESTHOUGHTON CHILDREN'S CENTRE</t>
  </si>
  <si>
    <t>RMC96</t>
  </si>
  <si>
    <t>SPRING HOUSE SURGERY (DR SAUL &amp; PARTNERS)</t>
  </si>
  <si>
    <t>RMC97</t>
  </si>
  <si>
    <t>BOLTON GENERAL PRACTICE</t>
  </si>
  <si>
    <t>RMC98</t>
  </si>
  <si>
    <t>BOLTON ONE</t>
  </si>
  <si>
    <t>RMC99</t>
  </si>
  <si>
    <t>THE SHINE CENTRE</t>
  </si>
  <si>
    <t>RMCA1</t>
  </si>
  <si>
    <t>RMCA2</t>
  </si>
  <si>
    <t>RMCA3</t>
  </si>
  <si>
    <t>WOMEN'S HEALTH CARE</t>
  </si>
  <si>
    <t>RMCA4</t>
  </si>
  <si>
    <t>ORAL SURGERY CLINIC</t>
  </si>
  <si>
    <t>RMCA5</t>
  </si>
  <si>
    <t>RMCA6</t>
  </si>
  <si>
    <t>PHARMACY SERVICE</t>
  </si>
  <si>
    <t>RMCA7</t>
  </si>
  <si>
    <t>THORACIC</t>
  </si>
  <si>
    <t>RMCA8</t>
  </si>
  <si>
    <t>RMCA9</t>
  </si>
  <si>
    <t>RMCC1</t>
  </si>
  <si>
    <t>RMCC2</t>
  </si>
  <si>
    <t>CHRONIC PAIN</t>
  </si>
  <si>
    <t>RMCC3</t>
  </si>
  <si>
    <t>CHILDREN'S ASSESSMENT UNIT</t>
  </si>
  <si>
    <t>RMCC4</t>
  </si>
  <si>
    <t>BREAST UNIT</t>
  </si>
  <si>
    <t>RMCC5</t>
  </si>
  <si>
    <t>CHURCHILL UNIT</t>
  </si>
  <si>
    <t>RMCC6</t>
  </si>
  <si>
    <t>CAMHS CHILD AND ADOLESCENT MENTAL HEALTH</t>
  </si>
  <si>
    <t>RMCC7</t>
  </si>
  <si>
    <t>NEURO LTC SERVICE</t>
  </si>
  <si>
    <t>RMCC9</t>
  </si>
  <si>
    <t>BIRTENSHAW SCHOOL</t>
  </si>
  <si>
    <t>RMCD0</t>
  </si>
  <si>
    <t>RMCD1</t>
  </si>
  <si>
    <t>FIRWOOD HIGH SCHOOL</t>
  </si>
  <si>
    <t>RMCD4</t>
  </si>
  <si>
    <t>BROMLEY CROSS CHILDREN'S CENTRE</t>
  </si>
  <si>
    <t>RMCD5</t>
  </si>
  <si>
    <t>HEATON &amp; LOSTOCK CHILDREN'S CENTRE</t>
  </si>
  <si>
    <t>RMCD6</t>
  </si>
  <si>
    <t>LABURNUM LODGE HOME FOR THE ELDERLY</t>
  </si>
  <si>
    <t>RMCD7</t>
  </si>
  <si>
    <t>RMCD8</t>
  </si>
  <si>
    <t>HORWICH AND BLACKROD CHILDRENS CENTRE</t>
  </si>
  <si>
    <t>RMCD9</t>
  </si>
  <si>
    <t>INTERMEDIATE CARE AT HOME</t>
  </si>
  <si>
    <t>RMCE0</t>
  </si>
  <si>
    <t>FOREST BANK</t>
  </si>
  <si>
    <t>RMCE1</t>
  </si>
  <si>
    <t>KEARSLEY MEDICAL CENTRE</t>
  </si>
  <si>
    <t>RMCE2</t>
  </si>
  <si>
    <t>RMCE3</t>
  </si>
  <si>
    <t>OPHTHALMOLOGY VIRTUAL CLINICS</t>
  </si>
  <si>
    <t>RMCE4</t>
  </si>
  <si>
    <t>PALLIATIVE MEDICINES</t>
  </si>
  <si>
    <t>RMP01</t>
  </si>
  <si>
    <t>RMP03</t>
  </si>
  <si>
    <t>SHIREHILL HOSPITAL</t>
  </si>
  <si>
    <t>RMP04</t>
  </si>
  <si>
    <t>HYDE PHYSIOTHERAPY CENTRE</t>
  </si>
  <si>
    <t>RMP05</t>
  </si>
  <si>
    <t>HYDE CLINIC</t>
  </si>
  <si>
    <t>RMP06</t>
  </si>
  <si>
    <t>NEW CENTURY HOUSE</t>
  </si>
  <si>
    <t>RMP07</t>
  </si>
  <si>
    <t>STAMFORD UNIT</t>
  </si>
  <si>
    <t>RMP09</t>
  </si>
  <si>
    <t>T&amp;G ICNHSFT DIABETES SERVICE</t>
  </si>
  <si>
    <t>RMP10</t>
  </si>
  <si>
    <t>OBSTETRICS AND GYNAECOLOGY SERVICE</t>
  </si>
  <si>
    <t>RMP11</t>
  </si>
  <si>
    <t>RMP12</t>
  </si>
  <si>
    <t>EMERGENCY DEPARTMENT - GP STREAMING</t>
  </si>
  <si>
    <t>RMY01</t>
  </si>
  <si>
    <t>HELLESDON HOSPITAL</t>
  </si>
  <si>
    <t>RMY02</t>
  </si>
  <si>
    <t>JULIAN HOSPITAL</t>
  </si>
  <si>
    <t>RMY03</t>
  </si>
  <si>
    <t>RMY04</t>
  </si>
  <si>
    <t>NORVIC CLINIC</t>
  </si>
  <si>
    <t>RMY07</t>
  </si>
  <si>
    <t>WAVENEY CENTRE FOR CHANGE</t>
  </si>
  <si>
    <t>RMY09</t>
  </si>
  <si>
    <t>BICKLEY DAY HOSPITAL</t>
  </si>
  <si>
    <t>RMY10</t>
  </si>
  <si>
    <t>BURE CENTRE</t>
  </si>
  <si>
    <t>RMY13</t>
  </si>
  <si>
    <t>CARLTON COURT</t>
  </si>
  <si>
    <t>RMY14</t>
  </si>
  <si>
    <t>MEADOWLANDS</t>
  </si>
  <si>
    <t>RMY17</t>
  </si>
  <si>
    <t>VICTORIA HOUSE (LOWESTOFT)</t>
  </si>
  <si>
    <t>RMY19</t>
  </si>
  <si>
    <t>VENTURA HOUSE</t>
  </si>
  <si>
    <t>RMY20</t>
  </si>
  <si>
    <t>MERIDIAN HOUSE</t>
  </si>
  <si>
    <t>RMY21</t>
  </si>
  <si>
    <t>COMMUNITY SERVICES - CENTRAL NORFOLK</t>
  </si>
  <si>
    <t>RMY24</t>
  </si>
  <si>
    <t>MARY CHAPMAN HOUSE CHILD AND FAMILY CTR</t>
  </si>
  <si>
    <t>RMY27</t>
  </si>
  <si>
    <t>HIGHLANDS</t>
  </si>
  <si>
    <t>RMY29</t>
  </si>
  <si>
    <t>QUEENS HOUSE</t>
  </si>
  <si>
    <t>RMY32</t>
  </si>
  <si>
    <t>192 DRAYTON HIGH ROAD</t>
  </si>
  <si>
    <t>RMY33</t>
  </si>
  <si>
    <t>ADULT CONTINUING SUPPORT WARD 296</t>
  </si>
  <si>
    <t>RMY34</t>
  </si>
  <si>
    <t>ADULT CONTINUING SUPPORT WARD 298</t>
  </si>
  <si>
    <t>RMY40</t>
  </si>
  <si>
    <t>RMY41</t>
  </si>
  <si>
    <t>BOWTHORPE HEALTH CENTRE</t>
  </si>
  <si>
    <t>RMY42</t>
  </si>
  <si>
    <t>COLMAN ROAD HEALTH CENTRE</t>
  </si>
  <si>
    <t>RMY43</t>
  </si>
  <si>
    <t>DISS HEALTH CENTRE</t>
  </si>
  <si>
    <t>RMY44</t>
  </si>
  <si>
    <t>HOLT MEDICAL CENTRE</t>
  </si>
  <si>
    <t>RMY45</t>
  </si>
  <si>
    <t>LAWSON ROAD HEALTH CENTRE</t>
  </si>
  <si>
    <t>RMY46</t>
  </si>
  <si>
    <t>LONG STRATTON HEALTH CENTRE</t>
  </si>
  <si>
    <t>RMY47</t>
  </si>
  <si>
    <t>MARKET SURGERY (AYLSHAM)</t>
  </si>
  <si>
    <t>RMY48</t>
  </si>
  <si>
    <t>WEST EARLHAM HEALTH CENTRE</t>
  </si>
  <si>
    <t>RMY49</t>
  </si>
  <si>
    <t>RMY50</t>
  </si>
  <si>
    <t>DENCORA HOUSE</t>
  </si>
  <si>
    <t>RMY51</t>
  </si>
  <si>
    <t>SPRINGWELL</t>
  </si>
  <si>
    <t>RMY52</t>
  </si>
  <si>
    <t>COLEGATE</t>
  </si>
  <si>
    <t>RMY53</t>
  </si>
  <si>
    <t>TENNYSON CENTRE</t>
  </si>
  <si>
    <t>RMY54</t>
  </si>
  <si>
    <t>SIMPSON CENTRE</t>
  </si>
  <si>
    <t>RMY55</t>
  </si>
  <si>
    <t>STEP DOWN ADULT - GT YARMOUTH AND WAVENEY</t>
  </si>
  <si>
    <t>RMY56</t>
  </si>
  <si>
    <t>KINGS JUBILEE</t>
  </si>
  <si>
    <t>RMY57</t>
  </si>
  <si>
    <t>BROADLAND MENTAL HEALTH SUPPORT SERVICE</t>
  </si>
  <si>
    <t>RMY58</t>
  </si>
  <si>
    <t>CARROW HOUSE (LEVEL 5)</t>
  </si>
  <si>
    <t>RMY59</t>
  </si>
  <si>
    <t>HARKER HOUSE STH NORFOLK MHSS</t>
  </si>
  <si>
    <t>RMY60</t>
  </si>
  <si>
    <t>NORFOLK AND NORWICH UNIVERSITY HOSPITAL</t>
  </si>
  <si>
    <t>RMY61</t>
  </si>
  <si>
    <t>RMY62</t>
  </si>
  <si>
    <t>ALCOHOL AND DRUG SERVICE NORTHGATE (GY)</t>
  </si>
  <si>
    <t>RMY63</t>
  </si>
  <si>
    <t>THE SILVERWOOD CHILD AND FAMILY CENTRE</t>
  </si>
  <si>
    <t>RMY64</t>
  </si>
  <si>
    <t>TAVERHAM SURGERY</t>
  </si>
  <si>
    <t>RMY65</t>
  </si>
  <si>
    <t>THE BEECHCROFT SURGERY</t>
  </si>
  <si>
    <t>RMY66</t>
  </si>
  <si>
    <t>HOVETON &amp; WROXHAM MEDICAL CENTRE</t>
  </si>
  <si>
    <t>RMY67</t>
  </si>
  <si>
    <t>DUSSINDALE SURGERY</t>
  </si>
  <si>
    <t>RMY68</t>
  </si>
  <si>
    <t>THORPEWOOD SURGERY</t>
  </si>
  <si>
    <t>RMY69</t>
  </si>
  <si>
    <t>STEPPING OUT MENTAL HEALTH - SOCIAL CARE</t>
  </si>
  <si>
    <t>RMY70</t>
  </si>
  <si>
    <t>RMY71</t>
  </si>
  <si>
    <t>BECCLES AND DISTRICT HOSPITAL</t>
  </si>
  <si>
    <t>RMY72</t>
  </si>
  <si>
    <t>RMY73</t>
  </si>
  <si>
    <t>KELLING PARK NURSING HOME</t>
  </si>
  <si>
    <t>RMY74</t>
  </si>
  <si>
    <t>SWANTON HOUSE CARE HOME</t>
  </si>
  <si>
    <t>RMY75</t>
  </si>
  <si>
    <t>DALMENY HOUSE</t>
  </si>
  <si>
    <t>RMY76</t>
  </si>
  <si>
    <t>ELSENHAM NURSING HOME</t>
  </si>
  <si>
    <t>RMY77</t>
  </si>
  <si>
    <t>RMY78</t>
  </si>
  <si>
    <t>QUEENS SQUARE SURGERY</t>
  </si>
  <si>
    <t>RMY79</t>
  </si>
  <si>
    <t>WATTON MEDICAL PRACTICE</t>
  </si>
  <si>
    <t>RMY80</t>
  </si>
  <si>
    <t>RMY81</t>
  </si>
  <si>
    <t>RMY82</t>
  </si>
  <si>
    <t>HUMBLEYARD COMPLIMENTARY CENTRE</t>
  </si>
  <si>
    <t>RMY83</t>
  </si>
  <si>
    <t>RMY84</t>
  </si>
  <si>
    <t>ELIZABETH FRY BUILDING</t>
  </si>
  <si>
    <t>RMY85</t>
  </si>
  <si>
    <t>MERIDEAN EAST</t>
  </si>
  <si>
    <t>RMY86</t>
  </si>
  <si>
    <t>THE STAITHE SURGERY</t>
  </si>
  <si>
    <t>RMY87</t>
  </si>
  <si>
    <t>SOUTH STREET CLINIC</t>
  </si>
  <si>
    <t>RMY88</t>
  </si>
  <si>
    <t>BRACKENDALE HOUSE</t>
  </si>
  <si>
    <t>RMY89</t>
  </si>
  <si>
    <t>NORCAS LOWESTOFT AND WAVENEY</t>
  </si>
  <si>
    <t>RMY90</t>
  </si>
  <si>
    <t>PEDDARS CENTRE</t>
  </si>
  <si>
    <t>RMYA1</t>
  </si>
  <si>
    <t>TADS PRISON INREACH TEAM</t>
  </si>
  <si>
    <t>RMYA2</t>
  </si>
  <si>
    <t>SIGNPOST HOUSE</t>
  </si>
  <si>
    <t>RMYA3</t>
  </si>
  <si>
    <t>NORTH WING - CAMHS ADMIN</t>
  </si>
  <si>
    <t>RMYA4</t>
  </si>
  <si>
    <t>WEST POTTERGATE IAPT</t>
  </si>
  <si>
    <t>RMYA5</t>
  </si>
  <si>
    <t>GATEWAY HOUSE</t>
  </si>
  <si>
    <t>RMYA6</t>
  </si>
  <si>
    <t>CAMHS - CENTRAL NORFOLK</t>
  </si>
  <si>
    <t>RMYA7</t>
  </si>
  <si>
    <t>MEMORY CLINIC NORTH (HELLESDON HOSPITAL)</t>
  </si>
  <si>
    <t>RMYA8</t>
  </si>
  <si>
    <t>MEMORY CLINIC NORTH (KELLING HOSPITAL)</t>
  </si>
  <si>
    <t>RMYA9</t>
  </si>
  <si>
    <t>MEMORY CLINIC CITY</t>
  </si>
  <si>
    <t>RMYC1</t>
  </si>
  <si>
    <t>MEMORY CLINIC SOUTH</t>
  </si>
  <si>
    <t>RMYC2</t>
  </si>
  <si>
    <t>MEMORY CLINIC WEST</t>
  </si>
  <si>
    <t>RMYC3</t>
  </si>
  <si>
    <t>MEMORY CLINIC GT YARMOUTH</t>
  </si>
  <si>
    <t>RMYC4</t>
  </si>
  <si>
    <t>MEMORY CLINIC LOWESTOFT</t>
  </si>
  <si>
    <t>RMYC5</t>
  </si>
  <si>
    <t>CAMHS FIVE AIREY CLOSE</t>
  </si>
  <si>
    <t>RMYMA</t>
  </si>
  <si>
    <t>SAGE CENTRE NEWMARKET HOSPITAL</t>
  </si>
  <si>
    <t>RMYMC</t>
  </si>
  <si>
    <t>LEARNING DISABILITIES SERVICES: SUFFOLK WEST</t>
  </si>
  <si>
    <t>RMYMD</t>
  </si>
  <si>
    <t>HAVERHILL HEALTH CLINIC</t>
  </si>
  <si>
    <t>RMYME</t>
  </si>
  <si>
    <t>KEEBLES YARD</t>
  </si>
  <si>
    <t>RMYMF</t>
  </si>
  <si>
    <t>ST. LEONARDS HOSPITAL</t>
  </si>
  <si>
    <t>RMYMG</t>
  </si>
  <si>
    <t>MARINER HOUSE</t>
  </si>
  <si>
    <t>RMYMH</t>
  </si>
  <si>
    <t>IVRY LODGE</t>
  </si>
  <si>
    <t>RMYMJ</t>
  </si>
  <si>
    <t>IVRY HOUSE CAMHS SERVICES SUFFOLK EAST</t>
  </si>
  <si>
    <t>RMYMK</t>
  </si>
  <si>
    <t>BARTLETT ANNEXE</t>
  </si>
  <si>
    <t>RMYML</t>
  </si>
  <si>
    <t>RIVERVIEW HOUSE</t>
  </si>
  <si>
    <t>RMYMM</t>
  </si>
  <si>
    <t>SUFFOLK EARLY INTERVENTION IN PSYCHOSIS SERVICE (SEIPS)</t>
  </si>
  <si>
    <t>RMYMN</t>
  </si>
  <si>
    <t>CAMHS OUTREACH</t>
  </si>
  <si>
    <t>RMYMP</t>
  </si>
  <si>
    <t>VIOLET HILL DAY HOSPITAL</t>
  </si>
  <si>
    <t>RMYMQ</t>
  </si>
  <si>
    <t>STOWMARKET HEALTH CLINIC</t>
  </si>
  <si>
    <t>RMYMR</t>
  </si>
  <si>
    <t>RMYMT</t>
  </si>
  <si>
    <t>THETFORD HEALTHY LIVING CENTRE</t>
  </si>
  <si>
    <t>RMYMV</t>
  </si>
  <si>
    <t>ST CLEMENTS HOSPITAL</t>
  </si>
  <si>
    <t>RMYMW</t>
  </si>
  <si>
    <t>LD SUFFOLK</t>
  </si>
  <si>
    <t>RMYMX</t>
  </si>
  <si>
    <t>BLOMFIELD HOUSE HEALTH CENTRE</t>
  </si>
  <si>
    <t>RMYMY</t>
  </si>
  <si>
    <t>LATER LIFE SERVICES</t>
  </si>
  <si>
    <t>RMYNA</t>
  </si>
  <si>
    <t>CRHT SERVICE</t>
  </si>
  <si>
    <t>RMYNC</t>
  </si>
  <si>
    <t>ADULT REHABILITATION SERVICE</t>
  </si>
  <si>
    <t>RMYND</t>
  </si>
  <si>
    <t>CHILD &amp; ADOLESCENT PSYCHIATRY SERVICES: SOUTH WEST</t>
  </si>
  <si>
    <t>RMYNE</t>
  </si>
  <si>
    <t>HOSPITAL ROAD SITE</t>
  </si>
  <si>
    <t>RMYNF</t>
  </si>
  <si>
    <t>TROTMAN COURT</t>
  </si>
  <si>
    <t>RMYNG</t>
  </si>
  <si>
    <t>WOODLANDS MH SERVICES</t>
  </si>
  <si>
    <t>RMYNH</t>
  </si>
  <si>
    <t>MENTAL HEALTH SERVICES (NMP)</t>
  </si>
  <si>
    <t>RMYNJ</t>
  </si>
  <si>
    <t>RMYNK</t>
  </si>
  <si>
    <t>LATER LIFE SERVICES (NMP)</t>
  </si>
  <si>
    <t>RMYNL</t>
  </si>
  <si>
    <t>RMYNM</t>
  </si>
  <si>
    <t>CRHT SERVICE (NMP)</t>
  </si>
  <si>
    <t>RMYNN</t>
  </si>
  <si>
    <t>GRANGE LODGE</t>
  </si>
  <si>
    <t>RMYNP</t>
  </si>
  <si>
    <t>LD WAVENEY</t>
  </si>
  <si>
    <t>RMYNQ</t>
  </si>
  <si>
    <t>BARLEY WAY</t>
  </si>
  <si>
    <t>RMYNR</t>
  </si>
  <si>
    <t>WEDGEWOOD UNIT MH SERVICES</t>
  </si>
  <si>
    <t>RMYNT</t>
  </si>
  <si>
    <t>RMYNX</t>
  </si>
  <si>
    <t>FOXHALL HOUSE</t>
  </si>
  <si>
    <t>RMYNY</t>
  </si>
  <si>
    <t>MATHEW PROJECT UNDER 18</t>
  </si>
  <si>
    <t>RMYPA</t>
  </si>
  <si>
    <t>HAYMILLS HOUSE</t>
  </si>
  <si>
    <t>RMYPC</t>
  </si>
  <si>
    <t>HOLYWELLS</t>
  </si>
  <si>
    <t>RMYPD</t>
  </si>
  <si>
    <t>CMAS ORCHARD MEDICAL PRACTICE</t>
  </si>
  <si>
    <t>RMYPE</t>
  </si>
  <si>
    <t>CMAS BARRACK LANE MEDICAL CENTRE</t>
  </si>
  <si>
    <t>RMYPF</t>
  </si>
  <si>
    <t>CMAS RAVENSWOOD MEDICAL PRACTICE</t>
  </si>
  <si>
    <t>RMYPG</t>
  </si>
  <si>
    <t>CMAS WICKHAM MARKET SURGERY</t>
  </si>
  <si>
    <t>RMYPH</t>
  </si>
  <si>
    <t>CMAS THE LEISTON SURGERY</t>
  </si>
  <si>
    <t>RMYPJ</t>
  </si>
  <si>
    <t>CMAS STOWHEALTH</t>
  </si>
  <si>
    <t>RMYPK</t>
  </si>
  <si>
    <t>CMAS DEBENHAM GROUP PRACTICE</t>
  </si>
  <si>
    <t>RMYPL</t>
  </si>
  <si>
    <t>CMAS HADLEIGH BOXFORD GROUP PRACTICE</t>
  </si>
  <si>
    <t>RMYPM</t>
  </si>
  <si>
    <t>CMAS NSFT MARINER HOUSE</t>
  </si>
  <si>
    <t>RMYPN</t>
  </si>
  <si>
    <t>BILDESTON HEALTH CENTRE</t>
  </si>
  <si>
    <t>RMYPP</t>
  </si>
  <si>
    <t>NRP RECOVERY CAFE - KINGS LYNN</t>
  </si>
  <si>
    <t>RMYPQ</t>
  </si>
  <si>
    <t>NRP RECOVERY CAFE - THETFORD</t>
  </si>
  <si>
    <t>RMYPR</t>
  </si>
  <si>
    <t>NRP RECOVERY CAFE - NORTH WALSHAM</t>
  </si>
  <si>
    <t>RMYPT</t>
  </si>
  <si>
    <t>ENDEAVOUR HOUSE</t>
  </si>
  <si>
    <t>RMYPX</t>
  </si>
  <si>
    <t>MENTAL HEALTH SERVICES - CHILTON HOUSES</t>
  </si>
  <si>
    <t>RMYPY</t>
  </si>
  <si>
    <t>THE HOLLIES</t>
  </si>
  <si>
    <t>RMYQA</t>
  </si>
  <si>
    <t>NSFT - PCMHS SERVICE (CITY)</t>
  </si>
  <si>
    <t>RMYQC</t>
  </si>
  <si>
    <t>NSFT - PCMHS SERVICE (WEST)</t>
  </si>
  <si>
    <t>RMYQD</t>
  </si>
  <si>
    <t>NMP - WEDGEWOOD UNIT</t>
  </si>
  <si>
    <t>RMYQE</t>
  </si>
  <si>
    <t>COMPASS OUTREACH CENTRE</t>
  </si>
  <si>
    <t>RMYQF</t>
  </si>
  <si>
    <t>RIVERSIDE BUSINESS CENTRE</t>
  </si>
  <si>
    <t>RMYQG</t>
  </si>
  <si>
    <t>MH SERVICES (NMP)</t>
  </si>
  <si>
    <t>RMYQH</t>
  </si>
  <si>
    <t>WELLBEING YOUTH CITY</t>
  </si>
  <si>
    <t>RMYQJ</t>
  </si>
  <si>
    <t>NMP CENTRAL IDT</t>
  </si>
  <si>
    <t>RMYQK</t>
  </si>
  <si>
    <t>CENTRAL IDT</t>
  </si>
  <si>
    <t>RMYQL</t>
  </si>
  <si>
    <t>NORWICH CITY BASE</t>
  </si>
  <si>
    <t>RMYQM</t>
  </si>
  <si>
    <t>BELTON BUNGALOW</t>
  </si>
  <si>
    <t>RMYQN</t>
  </si>
  <si>
    <t>COASTAL IDT</t>
  </si>
  <si>
    <t>RMYQP</t>
  </si>
  <si>
    <t>COASTAL IDT (NMP)</t>
  </si>
  <si>
    <t>RMYQQ</t>
  </si>
  <si>
    <t>CMAS NSFT MARINER HOUSE NMP</t>
  </si>
  <si>
    <t>RMYQR</t>
  </si>
  <si>
    <t>RMYWA</t>
  </si>
  <si>
    <t>FERMOY UNIT MH SERVICES</t>
  </si>
  <si>
    <t>RMYWC</t>
  </si>
  <si>
    <t>THURLOW HOUSE- CAMHS</t>
  </si>
  <si>
    <t>RMYWE</t>
  </si>
  <si>
    <t>DOWNHAM MARKET HEALTH CENTRE</t>
  </si>
  <si>
    <t>RMYWF</t>
  </si>
  <si>
    <t>CHATTERTON HOUSE</t>
  </si>
  <si>
    <t>RMYWG</t>
  </si>
  <si>
    <t>NORTH HOUSE</t>
  </si>
  <si>
    <t>RN313</t>
  </si>
  <si>
    <t>SAVERNAKE HOSPITAL</t>
  </si>
  <si>
    <t>RN325</t>
  </si>
  <si>
    <t>THE GREAT WESTERN HOSPITAL</t>
  </si>
  <si>
    <t>RN330</t>
  </si>
  <si>
    <t>DEVIZES COMMUNITY HOSPITAL</t>
  </si>
  <si>
    <t>RN332</t>
  </si>
  <si>
    <t>MELKSHAM COMMUNITY HOSPITAL</t>
  </si>
  <si>
    <t>RN333</t>
  </si>
  <si>
    <t>CHIPPENHAM COMMUNITY HOSPITAL</t>
  </si>
  <si>
    <t>RN334</t>
  </si>
  <si>
    <t>TROWBRIDGE COMMUNITY HOSPITAL</t>
  </si>
  <si>
    <t>RN335</t>
  </si>
  <si>
    <t>THE WHITE HORSE MEDICAL PRACTICE</t>
  </si>
  <si>
    <t>RN336</t>
  </si>
  <si>
    <t>RN337</t>
  </si>
  <si>
    <t>RN338</t>
  </si>
  <si>
    <t>RN339</t>
  </si>
  <si>
    <t>WEST SWINDON HEALTH CENTRE</t>
  </si>
  <si>
    <t>RN340</t>
  </si>
  <si>
    <t>MARLBOROUGH HOUSE</t>
  </si>
  <si>
    <t>RN341</t>
  </si>
  <si>
    <t>SWINDON HEALTH CENTRE</t>
  </si>
  <si>
    <t>RN342</t>
  </si>
  <si>
    <t>ABBEY MEADS MEDICAL PRACTICE</t>
  </si>
  <si>
    <t>RN343</t>
  </si>
  <si>
    <t>ELDENE SURGERY</t>
  </si>
  <si>
    <t>RN345</t>
  </si>
  <si>
    <t>HAWTHORN MEDICAL CENTRE</t>
  </si>
  <si>
    <t>RN346</t>
  </si>
  <si>
    <t>WROUGHTON HEALTH CENTRE</t>
  </si>
  <si>
    <t>RN347</t>
  </si>
  <si>
    <t>RN348</t>
  </si>
  <si>
    <t>PEWSEY SURGERY</t>
  </si>
  <si>
    <t>RN349</t>
  </si>
  <si>
    <t>PURTON SURGERY</t>
  </si>
  <si>
    <t>RN350</t>
  </si>
  <si>
    <t>QUEENS PARK SURGERY</t>
  </si>
  <si>
    <t>RN351</t>
  </si>
  <si>
    <t>MOREDON SURGERY</t>
  </si>
  <si>
    <t>RN352</t>
  </si>
  <si>
    <t>ELM TREE SURGERY</t>
  </si>
  <si>
    <t>RN3C1</t>
  </si>
  <si>
    <t>PRINCESS ANNE WING RUH</t>
  </si>
  <si>
    <t>RN3C2</t>
  </si>
  <si>
    <t>RN3C3</t>
  </si>
  <si>
    <t>PAULTON MEMORIAL HOSPITAL</t>
  </si>
  <si>
    <t>RN3C4</t>
  </si>
  <si>
    <t>RN3C5</t>
  </si>
  <si>
    <t>WARMINSTER COMMUNITY HOSPITAL</t>
  </si>
  <si>
    <t>RN3C6</t>
  </si>
  <si>
    <t>WESTBURY COMMUNITY HOSPITAL</t>
  </si>
  <si>
    <t>RN3C7</t>
  </si>
  <si>
    <t>AAVID THERMALLOY BUILDING</t>
  </si>
  <si>
    <t>RN3C8</t>
  </si>
  <si>
    <t>AMESBURY HEALTH CLINIC</t>
  </si>
  <si>
    <t>RN3C9</t>
  </si>
  <si>
    <t>AVON VALLEY PRACTICE</t>
  </si>
  <si>
    <t>RN3CA</t>
  </si>
  <si>
    <t>AVON VALLEY PRACTICE (DURRINGTON BRANCH)</t>
  </si>
  <si>
    <t>RN3CC</t>
  </si>
  <si>
    <t>AVON VALLEY PRACTICE (NETHERAVON BRANCH)</t>
  </si>
  <si>
    <t>RN3CD</t>
  </si>
  <si>
    <t>BARCROFT MEDICAL CENTRE</t>
  </si>
  <si>
    <t>RN3CE</t>
  </si>
  <si>
    <t>BEECHERS BROOK SURGERY</t>
  </si>
  <si>
    <t>RN3CF</t>
  </si>
  <si>
    <t>BEMERTON HEATH SURGERY</t>
  </si>
  <si>
    <t>RN3CG</t>
  </si>
  <si>
    <t>RN3CH</t>
  </si>
  <si>
    <t>CALNE FAMILY HEALTH CENTRE</t>
  </si>
  <si>
    <t>RN3CJ</t>
  </si>
  <si>
    <t>CASTLE STREET SURGERY</t>
  </si>
  <si>
    <t>RN3CK</t>
  </si>
  <si>
    <t>RN3CL</t>
  </si>
  <si>
    <t>CHIPPENHAM FAMILY HEALTH CENTRE</t>
  </si>
  <si>
    <t>RN3CM</t>
  </si>
  <si>
    <t>CODFORD SURGERY</t>
  </si>
  <si>
    <t>RN3CN</t>
  </si>
  <si>
    <t>SALISBURY COMMUNITY CHILD HEALTH DEPARTMENT</t>
  </si>
  <si>
    <t>RN3CP</t>
  </si>
  <si>
    <t>CORNERWAYS MEDICAL CENTRE</t>
  </si>
  <si>
    <t>RN3CQ</t>
  </si>
  <si>
    <t>CORSHAM FAMILY HEALTH CENTRE</t>
  </si>
  <si>
    <t>RN3CR</t>
  </si>
  <si>
    <t>CROSS KEYS HOUSE</t>
  </si>
  <si>
    <t>RN3CT</t>
  </si>
  <si>
    <t>CROSS PLAINS SURGERY</t>
  </si>
  <si>
    <t>RN3CV</t>
  </si>
  <si>
    <t>CROSS PLAINS SURGERY (SHREWTON BRANCH)</t>
  </si>
  <si>
    <t>RN3CW</t>
  </si>
  <si>
    <t>DEVIZES FAMILY HEALTH CENTRE</t>
  </si>
  <si>
    <t>RN3CX</t>
  </si>
  <si>
    <t>DOWNTON SURGERY</t>
  </si>
  <si>
    <t>RN3CY</t>
  </si>
  <si>
    <t>ENDLESS STREET SURGERY</t>
  </si>
  <si>
    <t>RN3D0</t>
  </si>
  <si>
    <t>ENDLESS STREET SURGERY (WINTERSLOW BRANCH)</t>
  </si>
  <si>
    <t>RN3D1</t>
  </si>
  <si>
    <t>GREEN LANE SITE</t>
  </si>
  <si>
    <t>RN3D2</t>
  </si>
  <si>
    <t>GROVE HOUSE SURGERY</t>
  </si>
  <si>
    <t>RN3D3</t>
  </si>
  <si>
    <t>GROVELY UNIT</t>
  </si>
  <si>
    <t>RN3D4</t>
  </si>
  <si>
    <t>HARCOURT MEDICAL CENTRE</t>
  </si>
  <si>
    <t>RN3D5</t>
  </si>
  <si>
    <t>HILLCOTE</t>
  </si>
  <si>
    <t>RN3D6</t>
  </si>
  <si>
    <t>HINDON SURGERY</t>
  </si>
  <si>
    <t>RN3D7</t>
  </si>
  <si>
    <t>LARKHILL HV TEAM</t>
  </si>
  <si>
    <t>RN3D8</t>
  </si>
  <si>
    <t>LAWRENCE HOUSE</t>
  </si>
  <si>
    <t>RN3D9</t>
  </si>
  <si>
    <t>LUDGERSHALL HEALTH CLINIC</t>
  </si>
  <si>
    <t>RN3DA</t>
  </si>
  <si>
    <t>RN3DC</t>
  </si>
  <si>
    <t>MERE SURGERY</t>
  </si>
  <si>
    <t>RN3DD</t>
  </si>
  <si>
    <t>NEW STREET SURGERY</t>
  </si>
  <si>
    <t>RN3DE</t>
  </si>
  <si>
    <t>NEW STREET SURGERY (BISHOPDOWN BRANCH)</t>
  </si>
  <si>
    <t>RN3DF</t>
  </si>
  <si>
    <t>POSTERN HOUSE</t>
  </si>
  <si>
    <t>RN3DG</t>
  </si>
  <si>
    <t>RN3DH</t>
  </si>
  <si>
    <t>SILTON SURGERY</t>
  </si>
  <si>
    <t>RN3DJ</t>
  </si>
  <si>
    <t>SOUTHGATE HOUSE (PCT HQ)</t>
  </si>
  <si>
    <t>RN3DK</t>
  </si>
  <si>
    <t>SPA MEDICAL CENTRE</t>
  </si>
  <si>
    <t>RN3DL</t>
  </si>
  <si>
    <t>ST ANN STREET SURGERY</t>
  </si>
  <si>
    <t>RN3DM</t>
  </si>
  <si>
    <t>ST ANN STREET SURGERY (PORTON BRANCH)</t>
  </si>
  <si>
    <t>RN3DN</t>
  </si>
  <si>
    <t>ST JAMES SURGERY</t>
  </si>
  <si>
    <t>RN3DP</t>
  </si>
  <si>
    <t>ST MELOR HOUSE SURGERY</t>
  </si>
  <si>
    <t>RN3DQ</t>
  </si>
  <si>
    <t>THE CEDARS</t>
  </si>
  <si>
    <t>RN3DR</t>
  </si>
  <si>
    <t>THE MANOR HOUSE</t>
  </si>
  <si>
    <t>RN3DT</t>
  </si>
  <si>
    <t>THE OLD ORCHARD SURGERY</t>
  </si>
  <si>
    <t>RN3DV</t>
  </si>
  <si>
    <t>THREE SWANS SURGERY</t>
  </si>
  <si>
    <t>RN3DW</t>
  </si>
  <si>
    <t>TIDWORTH CLINIC</t>
  </si>
  <si>
    <t>RN3DX</t>
  </si>
  <si>
    <t>TILL VALLEY SURGERY</t>
  </si>
  <si>
    <t>RN3DY</t>
  </si>
  <si>
    <t>TISBURY SURGERY</t>
  </si>
  <si>
    <t>RN3E0</t>
  </si>
  <si>
    <t>TROWBRIDGE FAMILY HEALTH CENTRE</t>
  </si>
  <si>
    <t>RN3E1</t>
  </si>
  <si>
    <t>UNIT C2</t>
  </si>
  <si>
    <t>RN3E2</t>
  </si>
  <si>
    <t>UNIT C2/3</t>
  </si>
  <si>
    <t>RN3E3</t>
  </si>
  <si>
    <t>VALENTINES</t>
  </si>
  <si>
    <t>RN3E4</t>
  </si>
  <si>
    <t>WARMINSTER FAMILY HEALTH CENTRE</t>
  </si>
  <si>
    <t>RN3E5</t>
  </si>
  <si>
    <t>WHITEPARISH SURGERY</t>
  </si>
  <si>
    <t>RN3E6</t>
  </si>
  <si>
    <t>WILTON HEALTH CENTRE</t>
  </si>
  <si>
    <t>RN3E7</t>
  </si>
  <si>
    <t>WILTS PODIATRY SERVICE</t>
  </si>
  <si>
    <t>RN3E8</t>
  </si>
  <si>
    <t>TINKERS LANE SURGERY</t>
  </si>
  <si>
    <t>RN3E9</t>
  </si>
  <si>
    <t>MARKET LAVINGTON SURGERY</t>
  </si>
  <si>
    <t>RN3EA</t>
  </si>
  <si>
    <t>LOVEMEAD GROUP PRACTICE</t>
  </si>
  <si>
    <t>RN3EC</t>
  </si>
  <si>
    <t>COURTYARD SURGERY</t>
  </si>
  <si>
    <t>RN3ED</t>
  </si>
  <si>
    <t>BRADFORD-ON-AVON AND MELKSHAM HEALTH</t>
  </si>
  <si>
    <t>RN3EE</t>
  </si>
  <si>
    <t>BOX SURGERY</t>
  </si>
  <si>
    <t>RN3EF</t>
  </si>
  <si>
    <t>WESTROP SURGERY</t>
  </si>
  <si>
    <t>RN3EG</t>
  </si>
  <si>
    <t>PRIORY ROAD MEDICAL CENTRE</t>
  </si>
  <si>
    <t>RN3EH</t>
  </si>
  <si>
    <t>MERCHISTON SURGERY</t>
  </si>
  <si>
    <t>RN3EJ</t>
  </si>
  <si>
    <t>THE HERMITAGE SURGERY</t>
  </si>
  <si>
    <t>RN3EK</t>
  </si>
  <si>
    <t>GREAT WESTERN SURGERY</t>
  </si>
  <si>
    <t>RN3EL</t>
  </si>
  <si>
    <t>ASHINGTON HOUSE SURGERY</t>
  </si>
  <si>
    <t>RN3EM</t>
  </si>
  <si>
    <t>CHATSWORTH HOUSE</t>
  </si>
  <si>
    <t>RN3EN</t>
  </si>
  <si>
    <t>RN3EP</t>
  </si>
  <si>
    <t>SALTWAY CENTRE</t>
  </si>
  <si>
    <t>RN3EQ</t>
  </si>
  <si>
    <t>CROFT SPORT CENTRE</t>
  </si>
  <si>
    <t>RN3ER</t>
  </si>
  <si>
    <t>BELGRAVE HOUSE</t>
  </si>
  <si>
    <t>RN3ET</t>
  </si>
  <si>
    <t>BRIMBLE HILL AND UPLANDS SCHOOL</t>
  </si>
  <si>
    <t>RN3EV</t>
  </si>
  <si>
    <t>BUTTERFLIES CHILDREN'S CENTRE</t>
  </si>
  <si>
    <t>RN3EW</t>
  </si>
  <si>
    <t>THE CASTLE PRACTICE</t>
  </si>
  <si>
    <t>RN3EY</t>
  </si>
  <si>
    <t>DROVE CHILDREN'S CENTRE</t>
  </si>
  <si>
    <t>RN3FA</t>
  </si>
  <si>
    <t>GREENMEADOW CHILDREN'S CENTRE</t>
  </si>
  <si>
    <t>RN3FC</t>
  </si>
  <si>
    <t>LYNDHURST CENTRE</t>
  </si>
  <si>
    <t>RN3FD</t>
  </si>
  <si>
    <t>MOREDON CHILDREN'S CENTRE</t>
  </si>
  <si>
    <t>RN3FE</t>
  </si>
  <si>
    <t>NYLAND CAMPUS</t>
  </si>
  <si>
    <t>RN3FF</t>
  </si>
  <si>
    <t>PENHILL SURESTART CHILDRENS CENTRE</t>
  </si>
  <si>
    <t>RN3FG</t>
  </si>
  <si>
    <t>SHAW RIDGE PRIMARY SCHOOL</t>
  </si>
  <si>
    <t>RN3FH</t>
  </si>
  <si>
    <t>SWINDON ACADEMY</t>
  </si>
  <si>
    <t>RN3FJ</t>
  </si>
  <si>
    <t>ELDENE HEALTH CENTRE</t>
  </si>
  <si>
    <t>RN3FK</t>
  </si>
  <si>
    <t>THE SHALBOURNE SUITE</t>
  </si>
  <si>
    <t>RN3FL</t>
  </si>
  <si>
    <t>BROOK CENTRE</t>
  </si>
  <si>
    <t>RN3FM</t>
  </si>
  <si>
    <t>WHITE HORSE HEALTH CENTRE</t>
  </si>
  <si>
    <t>RN3FN</t>
  </si>
  <si>
    <t>TAW HILL MEDICAL PRACTICE</t>
  </si>
  <si>
    <t>RN3FP</t>
  </si>
  <si>
    <t>THE MEADOW</t>
  </si>
  <si>
    <t>RN3FQ</t>
  </si>
  <si>
    <t>THE PORCH SURGERY</t>
  </si>
  <si>
    <t>RN3FR</t>
  </si>
  <si>
    <t>HATHAWAY BRANCH SURGERY</t>
  </si>
  <si>
    <t>RN3FT</t>
  </si>
  <si>
    <t>ST MARGARET'S SURGERY</t>
  </si>
  <si>
    <t>RN3FV</t>
  </si>
  <si>
    <t>HAYDON CENTRE</t>
  </si>
  <si>
    <t>RN3FW</t>
  </si>
  <si>
    <t>LADYBIRD CHILDREN'S CENTRE</t>
  </si>
  <si>
    <t>RN3FX</t>
  </si>
  <si>
    <t>SWINDON THERAPY CENTRE FOR MULTIPLE SCLEROSIS</t>
  </si>
  <si>
    <t>RN3FY</t>
  </si>
  <si>
    <t>WILTSHIRE FERTILITY CENTRE</t>
  </si>
  <si>
    <t>RN3G1</t>
  </si>
  <si>
    <t>LEARNING DISABILITIES NORTH</t>
  </si>
  <si>
    <t>RN3G2</t>
  </si>
  <si>
    <t>SWINDON INTERMEDIATE CARE CENTRE (GWH)</t>
  </si>
  <si>
    <t>RN3P0</t>
  </si>
  <si>
    <t>AILESBURY WARD</t>
  </si>
  <si>
    <t>RN3P1</t>
  </si>
  <si>
    <t>CEDAR WARD</t>
  </si>
  <si>
    <t>RN3P2</t>
  </si>
  <si>
    <t>MULBERRY (BEECH) WARD</t>
  </si>
  <si>
    <t>RN3P3</t>
  </si>
  <si>
    <t>LONGLEAT WARD</t>
  </si>
  <si>
    <t>RN3P4</t>
  </si>
  <si>
    <t>FALLS CLINIC</t>
  </si>
  <si>
    <t>RN3P5</t>
  </si>
  <si>
    <t>MINOR INJURY UNIT TROWBRIDGE</t>
  </si>
  <si>
    <t>RN3P6</t>
  </si>
  <si>
    <t>MINOR INJURY UNIT CHIPPENHAM</t>
  </si>
  <si>
    <t>RN3P7</t>
  </si>
  <si>
    <t>SUPPLEMENTARY / PRESCRIBERS</t>
  </si>
  <si>
    <t>RN3P8</t>
  </si>
  <si>
    <t>NON MEDICAL PRESCRIBERS</t>
  </si>
  <si>
    <t>RN3P9</t>
  </si>
  <si>
    <t>AQP SHALBOURNE</t>
  </si>
  <si>
    <t>RN3PA</t>
  </si>
  <si>
    <t>GPWSI DERMATOLOGY CLINIC</t>
  </si>
  <si>
    <t>RN3PC</t>
  </si>
  <si>
    <t>PROSPECT HOSPICE (COMMUNITY)</t>
  </si>
  <si>
    <t>RN3TC</t>
  </si>
  <si>
    <t>THE BRUNEL NHS TREATMENT CENTRE</t>
  </si>
  <si>
    <t>RN501</t>
  </si>
  <si>
    <t>NORTH HAMPSHIRE HOSPITAL (PARKLANDS) PAEDIATRIC OUTPATIENTS</t>
  </si>
  <si>
    <t>RN502</t>
  </si>
  <si>
    <t>LORD MAYOR TRELOAR HOSPITAL</t>
  </si>
  <si>
    <t>RN503</t>
  </si>
  <si>
    <t>ALTON HOSPITAL ACUTE SERVICES</t>
  </si>
  <si>
    <t>RN504</t>
  </si>
  <si>
    <t>THE CARDIAC REHABILITATION CENTRE</t>
  </si>
  <si>
    <t>RN506</t>
  </si>
  <si>
    <t>BASINGSTOKE AND NORTH HAMPSHIRE HOSPITAL</t>
  </si>
  <si>
    <t>RN507</t>
  </si>
  <si>
    <t>CHASE ACUTE OUTPATIENTS HOSPITAL</t>
  </si>
  <si>
    <t>RN511</t>
  </si>
  <si>
    <t>TRELOARS HAEMOPHILIA CENTRE - LORD MAYOR TRELOAR COLLEGE</t>
  </si>
  <si>
    <t>RN524</t>
  </si>
  <si>
    <t>ERDESLEY HOUSE</t>
  </si>
  <si>
    <t>RN525</t>
  </si>
  <si>
    <t>FIRVALE</t>
  </si>
  <si>
    <t>RN531</t>
  </si>
  <si>
    <t>HAMPSHIRE COMMUNITY HEALTH CARE</t>
  </si>
  <si>
    <t>RN541</t>
  </si>
  <si>
    <t>RN542</t>
  </si>
  <si>
    <t>RN543</t>
  </si>
  <si>
    <t>WINCHESTER NHS TREATMENT CENTRE</t>
  </si>
  <si>
    <t>RN544</t>
  </si>
  <si>
    <t>RN545</t>
  </si>
  <si>
    <t>ALMA ROAD SURGERY</t>
  </si>
  <si>
    <t>RN546</t>
  </si>
  <si>
    <t>RHCH MEN'S HEALTH</t>
  </si>
  <si>
    <t>RN547</t>
  </si>
  <si>
    <t>BRENDONCARE KNIGHTWOOD</t>
  </si>
  <si>
    <t>RN548</t>
  </si>
  <si>
    <t>RN551</t>
  </si>
  <si>
    <t>RHCH OBS &amp; GYNAE</t>
  </si>
  <si>
    <t>RN552</t>
  </si>
  <si>
    <t>RHCH PAEDIATRICS</t>
  </si>
  <si>
    <t>RN553</t>
  </si>
  <si>
    <t>AWMH FAMILY SERVICES</t>
  </si>
  <si>
    <t>RN556</t>
  </si>
  <si>
    <t>AWMH MEDICINE</t>
  </si>
  <si>
    <t>RN557</t>
  </si>
  <si>
    <t>RHCH A&amp;E</t>
  </si>
  <si>
    <t>RN558</t>
  </si>
  <si>
    <t>RHCH CARDIOLOGY</t>
  </si>
  <si>
    <t>RN559</t>
  </si>
  <si>
    <t>RHCH DERMATOLOGY</t>
  </si>
  <si>
    <t>RN560</t>
  </si>
  <si>
    <t>RHCH DIABETES&amp;ENDO</t>
  </si>
  <si>
    <t>RN561</t>
  </si>
  <si>
    <t>RHCH ELDERLY CARE</t>
  </si>
  <si>
    <t>RN562</t>
  </si>
  <si>
    <t>RHCH GASTROENTEROLOGY (M)</t>
  </si>
  <si>
    <t>RN563</t>
  </si>
  <si>
    <t>RHCH HAEMATOLOGY</t>
  </si>
  <si>
    <t>RN564</t>
  </si>
  <si>
    <t>RHCH RESPIRATORY</t>
  </si>
  <si>
    <t>RN565</t>
  </si>
  <si>
    <t>RHCH RHEUMATOLOGY</t>
  </si>
  <si>
    <t>RN571</t>
  </si>
  <si>
    <t>AWMH SURGERY</t>
  </si>
  <si>
    <t>RN572</t>
  </si>
  <si>
    <t>RHCH BREAST</t>
  </si>
  <si>
    <t>RN573</t>
  </si>
  <si>
    <t>RHCH CANCER CARE</t>
  </si>
  <si>
    <t>RN574</t>
  </si>
  <si>
    <t>RHCH COLORECTAL</t>
  </si>
  <si>
    <t>RN575</t>
  </si>
  <si>
    <t>RHCH DAY SURGERY</t>
  </si>
  <si>
    <t>RN576</t>
  </si>
  <si>
    <t>RHCH ENT</t>
  </si>
  <si>
    <t>RN577</t>
  </si>
  <si>
    <t>RHCH UPPER GI</t>
  </si>
  <si>
    <t>RN578</t>
  </si>
  <si>
    <t>RHCH OPHTHALMOLOGY</t>
  </si>
  <si>
    <t>RN579</t>
  </si>
  <si>
    <t>RHCH ORTHOPAEDICS</t>
  </si>
  <si>
    <t>RN580</t>
  </si>
  <si>
    <t>RHCH PAIN CLINIC</t>
  </si>
  <si>
    <t>RN581</t>
  </si>
  <si>
    <t>RHCH UROLOGY</t>
  </si>
  <si>
    <t>RN582</t>
  </si>
  <si>
    <t>RHCH VASCULAR</t>
  </si>
  <si>
    <t>RN583</t>
  </si>
  <si>
    <t>AWMH MINOR INJURIES UNIT</t>
  </si>
  <si>
    <t>RN584</t>
  </si>
  <si>
    <t>TIER 2 DERMATOLOGY SERVICE</t>
  </si>
  <si>
    <t>RN590</t>
  </si>
  <si>
    <t>BOYATT WOOD SURGERY</t>
  </si>
  <si>
    <t>RN591</t>
  </si>
  <si>
    <t>THE FRIARSGATE PRACTICE</t>
  </si>
  <si>
    <t>RN592</t>
  </si>
  <si>
    <t>THE OLD ANCHOR SURGERY</t>
  </si>
  <si>
    <t>RN593</t>
  </si>
  <si>
    <t>NORTH HAMPSHIRE HAEMOPHILIA, HAEMOSTASIS AND THROMBOSIS CENTRE</t>
  </si>
  <si>
    <t>RN594</t>
  </si>
  <si>
    <t>THE HACKWOOD PARTNERSHIP</t>
  </si>
  <si>
    <t>RN595</t>
  </si>
  <si>
    <t>WICKHAM SURGERY</t>
  </si>
  <si>
    <t>RN596</t>
  </si>
  <si>
    <t>RHCH ONCOLOGY</t>
  </si>
  <si>
    <t>RN5AE</t>
  </si>
  <si>
    <t>RN5AY</t>
  </si>
  <si>
    <t>ALLERGY</t>
  </si>
  <si>
    <t>RN5BS</t>
  </si>
  <si>
    <t>RN5CA</t>
  </si>
  <si>
    <t>RN5CY</t>
  </si>
  <si>
    <t>RN5DS</t>
  </si>
  <si>
    <t>RN5DY</t>
  </si>
  <si>
    <t>RN5E1</t>
  </si>
  <si>
    <t>THE AVIARY CHILDRENS CENTRE</t>
  </si>
  <si>
    <t>RN5E2</t>
  </si>
  <si>
    <t>ELMS HUT</t>
  </si>
  <si>
    <t>RN5E3</t>
  </si>
  <si>
    <t>TADLEY MEDICAL PARTNERSHIP</t>
  </si>
  <si>
    <t>RN5E4</t>
  </si>
  <si>
    <t>KINGSCLERE MEDICAL PRACTICE</t>
  </si>
  <si>
    <t>RN5E5</t>
  </si>
  <si>
    <t>CROWN HEIGHTS MEDICAL CENTRE</t>
  </si>
  <si>
    <t>RN5EL</t>
  </si>
  <si>
    <t>HEALTH CARE OF THE ELDERLY</t>
  </si>
  <si>
    <t>RN5ET</t>
  </si>
  <si>
    <t>EAR NOSE &amp; THROAT</t>
  </si>
  <si>
    <t>RN5EY</t>
  </si>
  <si>
    <t>RN5GS</t>
  </si>
  <si>
    <t>RN5GY</t>
  </si>
  <si>
    <t>RN5HY</t>
  </si>
  <si>
    <t>RN5MD</t>
  </si>
  <si>
    <t>RN5MU</t>
  </si>
  <si>
    <t>ADMISSIONS / MAU</t>
  </si>
  <si>
    <t>RN5NY</t>
  </si>
  <si>
    <t>RN5PA</t>
  </si>
  <si>
    <t>RN5PC</t>
  </si>
  <si>
    <t>RN5RA</t>
  </si>
  <si>
    <t>RN5RE</t>
  </si>
  <si>
    <t>RN5RH</t>
  </si>
  <si>
    <t>RN5RM</t>
  </si>
  <si>
    <t>RN5T1</t>
  </si>
  <si>
    <t>NORTH HAMPSHIRE HOSPITALS NHS TRUST TREATMENT CENTRE</t>
  </si>
  <si>
    <t>RN5TR</t>
  </si>
  <si>
    <t>RN5UR</t>
  </si>
  <si>
    <t>RN701</t>
  </si>
  <si>
    <t>GRAVESHAM COMMUNITY HOSPITAL</t>
  </si>
  <si>
    <t>RN702</t>
  </si>
  <si>
    <t>ACCIDENT AND EMERGENCY DVH</t>
  </si>
  <si>
    <t>RN705</t>
  </si>
  <si>
    <t>MEDICAL DVH</t>
  </si>
  <si>
    <t>RN706</t>
  </si>
  <si>
    <t>NEUROLOGY DVH</t>
  </si>
  <si>
    <t>RN707</t>
  </si>
  <si>
    <t>RN708</t>
  </si>
  <si>
    <t>WOODLAND NHS TREATMENT CENTRE</t>
  </si>
  <si>
    <t>RN710</t>
  </si>
  <si>
    <t>OPHTHALMOLOGY DVH</t>
  </si>
  <si>
    <t>RN711</t>
  </si>
  <si>
    <t>ORTHOPAEDICS DVH</t>
  </si>
  <si>
    <t>RN712</t>
  </si>
  <si>
    <t>PAEDIATRICS DVH</t>
  </si>
  <si>
    <t>RN713</t>
  </si>
  <si>
    <t>RHEUMATOLOGY DVH</t>
  </si>
  <si>
    <t>RN714</t>
  </si>
  <si>
    <t>SURGICAL DVH</t>
  </si>
  <si>
    <t>RN715</t>
  </si>
  <si>
    <t>UROLOGY DVH</t>
  </si>
  <si>
    <t>RN716</t>
  </si>
  <si>
    <t>DERMATOLOGY DVH</t>
  </si>
  <si>
    <t>RN717</t>
  </si>
  <si>
    <t>ONCOLOGY DVH</t>
  </si>
  <si>
    <t>RN718</t>
  </si>
  <si>
    <t>HAEMATOLOGY DVH</t>
  </si>
  <si>
    <t>RN719</t>
  </si>
  <si>
    <t>OBSTETRICS AND GYNAECOLOGY DVH</t>
  </si>
  <si>
    <t>RN720</t>
  </si>
  <si>
    <t>DIABETES DVH</t>
  </si>
  <si>
    <t>RN721</t>
  </si>
  <si>
    <t>ENT DVH</t>
  </si>
  <si>
    <t>RN722</t>
  </si>
  <si>
    <t>URGENT CARE CENTRE DVH</t>
  </si>
  <si>
    <t>RN731</t>
  </si>
  <si>
    <t>NMRX RESPIRATORY</t>
  </si>
  <si>
    <t>RN732</t>
  </si>
  <si>
    <t>NMRX DIABETES</t>
  </si>
  <si>
    <t>RN733</t>
  </si>
  <si>
    <t>NMRX CARDIOLOGY</t>
  </si>
  <si>
    <t>RN734</t>
  </si>
  <si>
    <t>NMRX URGENT CARE</t>
  </si>
  <si>
    <t>RN735</t>
  </si>
  <si>
    <t>ELDERLY CARE DVH</t>
  </si>
  <si>
    <t>RN736</t>
  </si>
  <si>
    <t>CARDIOLOGY DVH</t>
  </si>
  <si>
    <t>RN737</t>
  </si>
  <si>
    <t>RESPIRATORY DVH</t>
  </si>
  <si>
    <t>RN738</t>
  </si>
  <si>
    <t>PAIN CLINIC DVH</t>
  </si>
  <si>
    <t>RN739</t>
  </si>
  <si>
    <t>GENERAL SURGERY EDH</t>
  </si>
  <si>
    <t>RN740</t>
  </si>
  <si>
    <t>PHYSIO LIVINGSTONE COMMUNITY HOSPITAL</t>
  </si>
  <si>
    <t>RN741</t>
  </si>
  <si>
    <t>PHYSIO MEOPHAM MEDICAL CENTRE</t>
  </si>
  <si>
    <t>RN742</t>
  </si>
  <si>
    <t>PHYSIO WEST KINGSDOWN MEDICAL CENTRE</t>
  </si>
  <si>
    <t>RN743</t>
  </si>
  <si>
    <t>PHYSIO OAKS SURGERY</t>
  </si>
  <si>
    <t>RN744</t>
  </si>
  <si>
    <t>A&amp;E PAEDIATRIC DVH</t>
  </si>
  <si>
    <t>RN7C2</t>
  </si>
  <si>
    <t>MAIDSTONE HOSPITAL</t>
  </si>
  <si>
    <t>RN7C3</t>
  </si>
  <si>
    <t>MEDWAY MARITIME HOSPITAL</t>
  </si>
  <si>
    <t>RN7C4</t>
  </si>
  <si>
    <t>TUNBRIDGE WELLS HOSPITAL AT PEMBURY</t>
  </si>
  <si>
    <t>RN7C5</t>
  </si>
  <si>
    <t>WILL ADAMS NHS TREATMENT CENTRE</t>
  </si>
  <si>
    <t>RN7C6</t>
  </si>
  <si>
    <t>RN7C7</t>
  </si>
  <si>
    <t>CHELSFIELD PARK HOSPITAL</t>
  </si>
  <si>
    <t>RN7C8</t>
  </si>
  <si>
    <t>KIMS</t>
  </si>
  <si>
    <t>RN7E1</t>
  </si>
  <si>
    <t>PAIN MANAGEMENT EDH</t>
  </si>
  <si>
    <t>RN7E2</t>
  </si>
  <si>
    <t>RHEUMATOLOGY EDH</t>
  </si>
  <si>
    <t>RN7E3</t>
  </si>
  <si>
    <t>BREAST SURGERY EDH</t>
  </si>
  <si>
    <t>RN7E4</t>
  </si>
  <si>
    <t>ORTHOPAEDICS EDH</t>
  </si>
  <si>
    <t>RN7E5</t>
  </si>
  <si>
    <t>PAEDIATRICS EDH</t>
  </si>
  <si>
    <t>RN7E6</t>
  </si>
  <si>
    <t>UROLOGY EDH</t>
  </si>
  <si>
    <t>RN7E7</t>
  </si>
  <si>
    <t>GYNAECOLOGY EDH</t>
  </si>
  <si>
    <t>RN7EC</t>
  </si>
  <si>
    <t>ELM COURT (PRIORY MEWS)</t>
  </si>
  <si>
    <t>RN7ED</t>
  </si>
  <si>
    <t>ERITH &amp; DISTRICT HOSPITAL</t>
  </si>
  <si>
    <t>RN7FM</t>
  </si>
  <si>
    <t>FAWKHAM MANOR HOSPITAL</t>
  </si>
  <si>
    <t>RN7G2</t>
  </si>
  <si>
    <t>ENT GNK</t>
  </si>
  <si>
    <t>RN7G3</t>
  </si>
  <si>
    <t>UROLOGY GNK</t>
  </si>
  <si>
    <t>RN7G4</t>
  </si>
  <si>
    <t>GYNAECOLOGY GNK</t>
  </si>
  <si>
    <t>RN7L1</t>
  </si>
  <si>
    <t>NMRX PINE THERAPY UNIT</t>
  </si>
  <si>
    <t>RN7Q1</t>
  </si>
  <si>
    <t>PAIN MANAGEMENT QMS</t>
  </si>
  <si>
    <t>RN7Q2</t>
  </si>
  <si>
    <t>GYNAECOLOGY QMS</t>
  </si>
  <si>
    <t>RN7Q3</t>
  </si>
  <si>
    <t>ORTHOPAEDICS QMS</t>
  </si>
  <si>
    <t>RN7Q4</t>
  </si>
  <si>
    <t>CARE OF ELDERLY QMS</t>
  </si>
  <si>
    <t>RN7Q5</t>
  </si>
  <si>
    <t>BREAST SURGERY QMS</t>
  </si>
  <si>
    <t>RN7Q6</t>
  </si>
  <si>
    <t>CARDIOLOGY QMS</t>
  </si>
  <si>
    <t>RN7Q7</t>
  </si>
  <si>
    <t>GASTROENTEROLOGY QMS</t>
  </si>
  <si>
    <t>RN7Q8</t>
  </si>
  <si>
    <t>DIABETES QMS</t>
  </si>
  <si>
    <t>RN7Q9</t>
  </si>
  <si>
    <t>PAEDIATRICS QMS</t>
  </si>
  <si>
    <t>RN7QA</t>
  </si>
  <si>
    <t>GENERAL SURGERY QMS</t>
  </si>
  <si>
    <t>RN7QB</t>
  </si>
  <si>
    <t>RHEUMATOLOGY QMS</t>
  </si>
  <si>
    <t>RN7QC</t>
  </si>
  <si>
    <t>HAEMATOLOGY QMS</t>
  </si>
  <si>
    <t>RN7QD</t>
  </si>
  <si>
    <t>RESPIRATORY MEDICINE QMS</t>
  </si>
  <si>
    <t>RN7QF</t>
  </si>
  <si>
    <t>NEPHROLOGY QMS</t>
  </si>
  <si>
    <t>RN7QG</t>
  </si>
  <si>
    <t>NEUROLOGY QMS</t>
  </si>
  <si>
    <t>RN7QM</t>
  </si>
  <si>
    <t>QUEEN MARY'S HOSPITAL SIDCUP</t>
  </si>
  <si>
    <t>RNA00</t>
  </si>
  <si>
    <t>RNA01</t>
  </si>
  <si>
    <t>RNA02</t>
  </si>
  <si>
    <t>GUEST HOSPITAL</t>
  </si>
  <si>
    <t>RNA04</t>
  </si>
  <si>
    <t>CORBETT HOSPITAL</t>
  </si>
  <si>
    <t>RNA05</t>
  </si>
  <si>
    <t>SEDGELEY HEALTH AND SOCIAL CARE CENTRE</t>
  </si>
  <si>
    <t>RNA07</t>
  </si>
  <si>
    <t>COTTAGE STREET HEARING CENTRE</t>
  </si>
  <si>
    <t>RNA08</t>
  </si>
  <si>
    <t>HALESOWEN HEALTH CENTRE</t>
  </si>
  <si>
    <t>RNA09</t>
  </si>
  <si>
    <t>BUSHEY FIELDS</t>
  </si>
  <si>
    <t>RNA10</t>
  </si>
  <si>
    <t>BRIERLEY HILL HEALTH &amp; SOCIAL CARE CENTRE</t>
  </si>
  <si>
    <t>RNA11</t>
  </si>
  <si>
    <t>STOURBRIDGE HEALTH AND SOCIAL CARE CENTRE</t>
  </si>
  <si>
    <t>RNA12</t>
  </si>
  <si>
    <t>RNA14</t>
  </si>
  <si>
    <t>RNA15</t>
  </si>
  <si>
    <t>KINGSWINFORD HEALTH CENTRE</t>
  </si>
  <si>
    <t>RNA16</t>
  </si>
  <si>
    <t>ST JAMES MEDICAL PRACTICE</t>
  </si>
  <si>
    <t>RNA17</t>
  </si>
  <si>
    <t>FMC DATA CENTRE</t>
  </si>
  <si>
    <t>RNA18</t>
  </si>
  <si>
    <t>HUME STREET MEDICAL CENTRE</t>
  </si>
  <si>
    <t>RNA19</t>
  </si>
  <si>
    <t>LION HEALTH CENTRE</t>
  </si>
  <si>
    <t>RNA20</t>
  </si>
  <si>
    <t>THE WHITE HOUSE</t>
  </si>
  <si>
    <t>RNA21</t>
  </si>
  <si>
    <t>RNA22</t>
  </si>
  <si>
    <t>AEC AMBULATORY CARE</t>
  </si>
  <si>
    <t>RNAAD</t>
  </si>
  <si>
    <t>ASHDOWN DRIVE (STAFF RESIDENCE)</t>
  </si>
  <si>
    <t>RNAAE</t>
  </si>
  <si>
    <t>NEWSTEAD (STAFF RESIDENCE)</t>
  </si>
  <si>
    <t>RNK01</t>
  </si>
  <si>
    <t>THE TAVISTOCK CENTRE</t>
  </si>
  <si>
    <t>RNK02</t>
  </si>
  <si>
    <t>CITY &amp; HACKNEY PRIMARY CARE PSYCHOTHERAPY CONSULTATION SERVICE (PCPCS)</t>
  </si>
  <si>
    <t>RNL01</t>
  </si>
  <si>
    <t>BRAMPTON WAR MEMORIAL HOSPITAL</t>
  </si>
  <si>
    <t>RNL02</t>
  </si>
  <si>
    <t>MARY HEWETSON COTTAGE HOSPITAL (KESWICK)</t>
  </si>
  <si>
    <t>RNL03</t>
  </si>
  <si>
    <t>WIGTON HOSPITAL</t>
  </si>
  <si>
    <t>RNL04</t>
  </si>
  <si>
    <t>KIRKBY STEPHEN HEALTH CENTRE</t>
  </si>
  <si>
    <t>RNL05</t>
  </si>
  <si>
    <t>HALTWHISTLE WAR MEMORIAL HOSPITAL</t>
  </si>
  <si>
    <t>RNL06</t>
  </si>
  <si>
    <t>WORKINGTON COMMUNITY HOSPITAL</t>
  </si>
  <si>
    <t>RNL07</t>
  </si>
  <si>
    <t>COCKERMOUTH COMMUNITY HOSPITAL</t>
  </si>
  <si>
    <t>RNL08</t>
  </si>
  <si>
    <t>MILLOM HOSPITAL</t>
  </si>
  <si>
    <t>RNL09</t>
  </si>
  <si>
    <t>VICTORIA COTTAGE HOSPITAL (MARYPORT)</t>
  </si>
  <si>
    <t>RNL10</t>
  </si>
  <si>
    <t>CARLETON CLINIC (CARLISLE)</t>
  </si>
  <si>
    <t>RNL11</t>
  </si>
  <si>
    <t>CENTRAL CLINIC (CARLISLE)</t>
  </si>
  <si>
    <t>RNL12</t>
  </si>
  <si>
    <t>ASPATRIA MEDICAL PRACTICE</t>
  </si>
  <si>
    <t>RNL13</t>
  </si>
  <si>
    <t>BIRBECK MEDICAL GROUP</t>
  </si>
  <si>
    <t>RNL14</t>
  </si>
  <si>
    <t>MARYPORT HEALTH SERVICES</t>
  </si>
  <si>
    <t>RNL15</t>
  </si>
  <si>
    <t>CASTLEHEAD MEDICAL CENTRE</t>
  </si>
  <si>
    <t>RNL16</t>
  </si>
  <si>
    <t>SEASCALE HEALTH CENTRE</t>
  </si>
  <si>
    <t>RNL17</t>
  </si>
  <si>
    <t>QUEEN STREET MEDICAL PRACTICE</t>
  </si>
  <si>
    <t>RNL18</t>
  </si>
  <si>
    <t>WESTCROFT HOUSE SURGERY</t>
  </si>
  <si>
    <t>RNL19</t>
  </si>
  <si>
    <t>UPPER EDEN MEDICAL PRACTICE (KIRKBY STEPHEN)</t>
  </si>
  <si>
    <t>RNL20</t>
  </si>
  <si>
    <t>UPPER EDEN MEDICAL PRACTICE (BROUGH)</t>
  </si>
  <si>
    <t>RNL21</t>
  </si>
  <si>
    <t>UPPER EDEN MEDICAL PRACTICE (TEBAY)</t>
  </si>
  <si>
    <t>RNL22</t>
  </si>
  <si>
    <t>FELLVIEW HEALTHCARE (EGREMONT)</t>
  </si>
  <si>
    <t>RNL23</t>
  </si>
  <si>
    <t>FELLVIEW HEALTHCARE (CLEATOR MOOR)</t>
  </si>
  <si>
    <t>RNL24</t>
  </si>
  <si>
    <t>FELLVIEW HEALTHCARE (WHITEHAVEN)</t>
  </si>
  <si>
    <t>RNL25</t>
  </si>
  <si>
    <t>FELLVIEW HEALTHCARE (FRIZINGTON)</t>
  </si>
  <si>
    <t>RNL26</t>
  </si>
  <si>
    <t>DERMATOLOGY WCH</t>
  </si>
  <si>
    <t>RNL27</t>
  </si>
  <si>
    <t>ENT WCH</t>
  </si>
  <si>
    <t>RNL28</t>
  </si>
  <si>
    <t>HEAD &amp; NECK SPN</t>
  </si>
  <si>
    <t>RNL29</t>
  </si>
  <si>
    <t>VASCULAR NURSE CLINIC</t>
  </si>
  <si>
    <t>RNL30</t>
  </si>
  <si>
    <t>CANCER SERVICE NURSE PRES</t>
  </si>
  <si>
    <t>RNL31</t>
  </si>
  <si>
    <t>RNL32</t>
  </si>
  <si>
    <t>WORKINGTON OUTPATIENTS</t>
  </si>
  <si>
    <t>RNL33</t>
  </si>
  <si>
    <t>ENT NURSE PRESCRIBER</t>
  </si>
  <si>
    <t>RNL34</t>
  </si>
  <si>
    <t>FRACTURE CLINIC WCH</t>
  </si>
  <si>
    <t>RNL35</t>
  </si>
  <si>
    <t>MILLOM OUT-PATIENTS</t>
  </si>
  <si>
    <t>RNL36</t>
  </si>
  <si>
    <t>MARYPORT OUT-PATIENTS</t>
  </si>
  <si>
    <t>RNL37</t>
  </si>
  <si>
    <t>COCKERMOUTH OUT-PATIENTS</t>
  </si>
  <si>
    <t>RNL38</t>
  </si>
  <si>
    <t>WORKINGTON COMMUNITY CLINIC (G)</t>
  </si>
  <si>
    <t>RNL39</t>
  </si>
  <si>
    <t>GYNAECOLOGY WARD ATTENDEE WCH</t>
  </si>
  <si>
    <t>RNL40</t>
  </si>
  <si>
    <t>RENAL OUTPATIENTS PM</t>
  </si>
  <si>
    <t>RNL41</t>
  </si>
  <si>
    <t>APPLEBY HEALTH CENTRE</t>
  </si>
  <si>
    <t>RNL42</t>
  </si>
  <si>
    <t>WOMENS SERVICES WCH</t>
  </si>
  <si>
    <t>RNL43</t>
  </si>
  <si>
    <t>ACCIDENT &amp; EMERGENCY WCH</t>
  </si>
  <si>
    <t>RNL44</t>
  </si>
  <si>
    <t>MISC OUT PATIENTS WCH</t>
  </si>
  <si>
    <t>RNL45</t>
  </si>
  <si>
    <t>EMERGENCY DISCHARGES</t>
  </si>
  <si>
    <t>RNL46</t>
  </si>
  <si>
    <t>PAEDIATRICS WCH</t>
  </si>
  <si>
    <t>RNL47</t>
  </si>
  <si>
    <t>OPHTHALMOLOGY WCH</t>
  </si>
  <si>
    <t>RNL48</t>
  </si>
  <si>
    <t>SURGERY WCH</t>
  </si>
  <si>
    <t>RNL49</t>
  </si>
  <si>
    <t>MEDICINE WCH</t>
  </si>
  <si>
    <t>RNL50</t>
  </si>
  <si>
    <t>ELDERLY CARE WCH</t>
  </si>
  <si>
    <t>RNL51</t>
  </si>
  <si>
    <t>WOMENS SERVICES CIC</t>
  </si>
  <si>
    <t>RNL52</t>
  </si>
  <si>
    <t>ACCIDENT &amp; EMERGENCY CIC</t>
  </si>
  <si>
    <t>RNL53</t>
  </si>
  <si>
    <t>MISC OUT PATIENTS CIC</t>
  </si>
  <si>
    <t>RNL54</t>
  </si>
  <si>
    <t>EMERGENCY DISCHARGES CIC</t>
  </si>
  <si>
    <t>RNL55</t>
  </si>
  <si>
    <t>PAEDIATRICS CIC</t>
  </si>
  <si>
    <t>RNL56</t>
  </si>
  <si>
    <t>OPHTHALMOLOGY CIC</t>
  </si>
  <si>
    <t>RNL57</t>
  </si>
  <si>
    <t>SURGERY CIC</t>
  </si>
  <si>
    <t>RNL58</t>
  </si>
  <si>
    <t>MEDICINE CIC</t>
  </si>
  <si>
    <t>RNL59</t>
  </si>
  <si>
    <t>ELDERLY CARE CIC</t>
  </si>
  <si>
    <t>RNL60</t>
  </si>
  <si>
    <t>ENT CIC</t>
  </si>
  <si>
    <t>RNL61</t>
  </si>
  <si>
    <t>DERMATOLOGY CIC</t>
  </si>
  <si>
    <t>RNL62</t>
  </si>
  <si>
    <t>ALSTON (CIC)</t>
  </si>
  <si>
    <t>RNL63</t>
  </si>
  <si>
    <t>BRAMPTON (CIC)</t>
  </si>
  <si>
    <t>RNL64</t>
  </si>
  <si>
    <t>WIGTON (CIC)</t>
  </si>
  <si>
    <t>RNL65</t>
  </si>
  <si>
    <t>KESWICK (CIC)</t>
  </si>
  <si>
    <t>RNL66</t>
  </si>
  <si>
    <t>PENRITH (CIC)</t>
  </si>
  <si>
    <t>RNL67</t>
  </si>
  <si>
    <t>GYNAE WARD ATTENDEE, WCH</t>
  </si>
  <si>
    <t>RNL68</t>
  </si>
  <si>
    <t>RNL69</t>
  </si>
  <si>
    <t>PAIN CLINIC WCH PC</t>
  </si>
  <si>
    <t>RNL70</t>
  </si>
  <si>
    <t>UNITY CARLISLE</t>
  </si>
  <si>
    <t>RNL71</t>
  </si>
  <si>
    <t>UNITY WHITEHAVEN</t>
  </si>
  <si>
    <t>RNL99</t>
  </si>
  <si>
    <t>RNLAY</t>
  </si>
  <si>
    <t>CUMBERLAND INFIRMARY</t>
  </si>
  <si>
    <t>RNLBE</t>
  </si>
  <si>
    <t>PENRITH HOSPITAL</t>
  </si>
  <si>
    <t>RNLBG</t>
  </si>
  <si>
    <t>RUTH LANCASTER JAMES HOSPITAL (ALSTON MATERNITY)</t>
  </si>
  <si>
    <t>RNLBX</t>
  </si>
  <si>
    <t>WEST CUMBERLAND HOSPITAL</t>
  </si>
  <si>
    <t>RNLCC</t>
  </si>
  <si>
    <t>CANAL COURT</t>
  </si>
  <si>
    <t>RNN01</t>
  </si>
  <si>
    <t>LONDON ROAD COMMUNITY CLINIC</t>
  </si>
  <si>
    <t>RNN02</t>
  </si>
  <si>
    <t>ROSEHILL BUILDING</t>
  </si>
  <si>
    <t>RNN03</t>
  </si>
  <si>
    <t>PETTERIL BANK COMMUNITY SCHOOL</t>
  </si>
  <si>
    <t>RNN04</t>
  </si>
  <si>
    <t>CAMHS EAST</t>
  </si>
  <si>
    <t>RNN06</t>
  </si>
  <si>
    <t>LEARNING DISABILITIES EAST</t>
  </si>
  <si>
    <t>RNN07</t>
  </si>
  <si>
    <t>CAMHS WEST</t>
  </si>
  <si>
    <t>RNN09</t>
  </si>
  <si>
    <t>LEARNING DISABILITIES WEST</t>
  </si>
  <si>
    <t>RNN10</t>
  </si>
  <si>
    <t>HACKTHORPE HALL BUSINESS CENTRE</t>
  </si>
  <si>
    <t>RNN11</t>
  </si>
  <si>
    <t>CAMHS SOUTH</t>
  </si>
  <si>
    <t>RNN12</t>
  </si>
  <si>
    <t>LEARNING DISABILITIES SOUTH</t>
  </si>
  <si>
    <t>RNN13</t>
  </si>
  <si>
    <t>OLDER ADULT MH CONSULTANT 1</t>
  </si>
  <si>
    <t>RNN14</t>
  </si>
  <si>
    <t>OLDER ADULT MH CONSULTANT 2</t>
  </si>
  <si>
    <t>RNN15</t>
  </si>
  <si>
    <t>OLDER ADULT MH CONSULTANT 3</t>
  </si>
  <si>
    <t>RNN16</t>
  </si>
  <si>
    <t>OLDER ADULT MH CONSULTANT 4</t>
  </si>
  <si>
    <t>RNN17</t>
  </si>
  <si>
    <t>ADULT MH CONSULTANT 1</t>
  </si>
  <si>
    <t>RNN18</t>
  </si>
  <si>
    <t>ADULT MH CONSULTANT 2</t>
  </si>
  <si>
    <t>RNN19</t>
  </si>
  <si>
    <t>ADULT MH CONSULTANT 3</t>
  </si>
  <si>
    <t>RNN20</t>
  </si>
  <si>
    <t>ADULT MH CONSULTANT 4</t>
  </si>
  <si>
    <t>RNN21</t>
  </si>
  <si>
    <t>ADULT MH CONSULTANT 5</t>
  </si>
  <si>
    <t>RNN22</t>
  </si>
  <si>
    <t>ADULT MH CONSULTANT 6</t>
  </si>
  <si>
    <t>RNN23</t>
  </si>
  <si>
    <t>LOCUM, WORKING AGE MH</t>
  </si>
  <si>
    <t>RNN24</t>
  </si>
  <si>
    <t>LOCUM, OLDER AGE MH</t>
  </si>
  <si>
    <t>RNN25</t>
  </si>
  <si>
    <t>ADULT MH CONSULTANT 7</t>
  </si>
  <si>
    <t>RNN26</t>
  </si>
  <si>
    <t>ADULT MH CONSULTANT 8</t>
  </si>
  <si>
    <t>RNN27</t>
  </si>
  <si>
    <t>ADULT MH CONSULTANT 9</t>
  </si>
  <si>
    <t>RNN28</t>
  </si>
  <si>
    <t>ADULT MH CONSULTANT 10</t>
  </si>
  <si>
    <t>RNN29</t>
  </si>
  <si>
    <t>OLDER ADULT MH CONSULTANT 5</t>
  </si>
  <si>
    <t>RNN30</t>
  </si>
  <si>
    <t>OLDER ADULT MH CONSULTANT 6</t>
  </si>
  <si>
    <t>RNN31</t>
  </si>
  <si>
    <t>OLDER ADULT MH CONSULTANT 7</t>
  </si>
  <si>
    <t>RNN32</t>
  </si>
  <si>
    <t>NURSE PRESCRIBER 1</t>
  </si>
  <si>
    <t>RNN33</t>
  </si>
  <si>
    <t>NURSE PRESCRIBER 2</t>
  </si>
  <si>
    <t>RNN34</t>
  </si>
  <si>
    <t>NURSE PRESCRIBER 3</t>
  </si>
  <si>
    <t>RNN36</t>
  </si>
  <si>
    <t>BARROW ALIS AND HOME TREATMENT TEAM</t>
  </si>
  <si>
    <t>RNN37</t>
  </si>
  <si>
    <t>SOUTH LAKES ALIS AND HOME TREATMENT TEAM</t>
  </si>
  <si>
    <t>RNN38</t>
  </si>
  <si>
    <t>NURSE PRESCRIBER 4</t>
  </si>
  <si>
    <t>RNN39</t>
  </si>
  <si>
    <t>WINDERMERE BUSINESS CENTRE</t>
  </si>
  <si>
    <t>RNN40</t>
  </si>
  <si>
    <t>SHAP SURGERY</t>
  </si>
  <si>
    <t>RNN41</t>
  </si>
  <si>
    <t>GLENRIDDING HEALTH CENTRE</t>
  </si>
  <si>
    <t>RNN42</t>
  </si>
  <si>
    <t>RNN43</t>
  </si>
  <si>
    <t>THE MINTO CENTRE</t>
  </si>
  <si>
    <t>RNN44</t>
  </si>
  <si>
    <t>DISTINGTON SURGERY</t>
  </si>
  <si>
    <t>RNN45</t>
  </si>
  <si>
    <t>SURE START WEST ALLDERDALE</t>
  </si>
  <si>
    <t>RNN46</t>
  </si>
  <si>
    <t>APPLEBY MEDICAL PRACTICE</t>
  </si>
  <si>
    <t>RNN47</t>
  </si>
  <si>
    <t>CARLISLE WEST SURE START</t>
  </si>
  <si>
    <t>RNN48</t>
  </si>
  <si>
    <t>RICHARD ROSE MORTON ACADEMY</t>
  </si>
  <si>
    <t>RNN49</t>
  </si>
  <si>
    <t>ABBEY ROAD CLINIC</t>
  </si>
  <si>
    <t>RNN50</t>
  </si>
  <si>
    <t>ABBOTS VALE COMMUNITY CENTRE</t>
  </si>
  <si>
    <t>RNN51</t>
  </si>
  <si>
    <t>ALSTON MEDICAL PRACTICE</t>
  </si>
  <si>
    <t>RNN52</t>
  </si>
  <si>
    <t>ATKINSON HEALTH CENTRE</t>
  </si>
  <si>
    <t>RNN53</t>
  </si>
  <si>
    <t>AMBLESIDE HEALTH CENTRE</t>
  </si>
  <si>
    <t>RNN54</t>
  </si>
  <si>
    <t>ASPATRIA CLINIC</t>
  </si>
  <si>
    <t>RNN55</t>
  </si>
  <si>
    <t>BRAM LONGSTAFFE NURSERY HEALTH VISITORS</t>
  </si>
  <si>
    <t>RNN56</t>
  </si>
  <si>
    <t>BURLINGTON HOUSE</t>
  </si>
  <si>
    <t>RNN57</t>
  </si>
  <si>
    <t>CLEATOR MOOR DENTAL PRACTICE</t>
  </si>
  <si>
    <t>RNN58</t>
  </si>
  <si>
    <t>CLEATOR MOOR HEALTH CENTRE</t>
  </si>
  <si>
    <t>RNN59</t>
  </si>
  <si>
    <t>RNN60</t>
  </si>
  <si>
    <t>COMMUNITY EQUIPMENT STORE (LIGHTBURN)</t>
  </si>
  <si>
    <t>RNN61</t>
  </si>
  <si>
    <t>CONISTON INSTITUTE</t>
  </si>
  <si>
    <t>RNN62</t>
  </si>
  <si>
    <t>RNN64</t>
  </si>
  <si>
    <t>DALLAM SCHOOL NURSES ROOM 222</t>
  </si>
  <si>
    <t>RNN65</t>
  </si>
  <si>
    <t>DALSTON SURGERY HEALTH CENTRE</t>
  </si>
  <si>
    <t>RNN66</t>
  </si>
  <si>
    <t>DALTON CLINIC</t>
  </si>
  <si>
    <t>RNN67</t>
  </si>
  <si>
    <t>EGREMONT DENTAL ACCESS CENTRE</t>
  </si>
  <si>
    <t>RNN68</t>
  </si>
  <si>
    <t>FRIZINGTON NURSERY</t>
  </si>
  <si>
    <t>RNN69</t>
  </si>
  <si>
    <t>GRANGE CLINIC (NEW)</t>
  </si>
  <si>
    <t>RNN70</t>
  </si>
  <si>
    <t>GREENGATE SURE START CHILDREN'S CENTRE</t>
  </si>
  <si>
    <t>RNN71</t>
  </si>
  <si>
    <t>HINDPOOL NURSERY</t>
  </si>
  <si>
    <t>RNN72</t>
  </si>
  <si>
    <t>HOOPS COMMUNITY GYM</t>
  </si>
  <si>
    <t>RNN73</t>
  </si>
  <si>
    <t>CARLISLE RURAL SURE START CHILDREN'S CENTRE</t>
  </si>
  <si>
    <t>RNN74</t>
  </si>
  <si>
    <t>LONGTOWN CLINIC</t>
  </si>
  <si>
    <t>RNN75</t>
  </si>
  <si>
    <t>RNN76</t>
  </si>
  <si>
    <t>ENTERPRISE HOUSE - MEADOWBANK</t>
  </si>
  <si>
    <t>RNN77</t>
  </si>
  <si>
    <t>MILLOM WATERLOO HOUSE</t>
  </si>
  <si>
    <t>RNN78</t>
  </si>
  <si>
    <t>MILNTHORPE CHILDREN'S CENTRE</t>
  </si>
  <si>
    <t>RNN79</t>
  </si>
  <si>
    <t>NHS CUMBRIA CHILDREN'S SERVICES</t>
  </si>
  <si>
    <t>RNN80</t>
  </si>
  <si>
    <t>NORTH WALNEY COMMUNITY CENTRE</t>
  </si>
  <si>
    <t>RNN81</t>
  </si>
  <si>
    <t>ORMSGILL COMMUNITY CENTRE</t>
  </si>
  <si>
    <t>RNN82</t>
  </si>
  <si>
    <t>SPRINGBOARD CHILD DEVELOPMENT CENTRE</t>
  </si>
  <si>
    <t>RNN83</t>
  </si>
  <si>
    <t>POW BECK HOUSE</t>
  </si>
  <si>
    <t>RNN84</t>
  </si>
  <si>
    <t>PROSPECT HOUSE</t>
  </si>
  <si>
    <t>RNN85</t>
  </si>
  <si>
    <t>PUBLIC HEALTH DEVELOPMENT UNIT</t>
  </si>
  <si>
    <t>RNN86</t>
  </si>
  <si>
    <t>QUEEN KATHERINE SCHOOL</t>
  </si>
  <si>
    <t>RNN87</t>
  </si>
  <si>
    <t>SANDGATE SCHOOL NURSES ROOM</t>
  </si>
  <si>
    <t>RNN88</t>
  </si>
  <si>
    <t>SEDBERGH HEALTH CENTRE</t>
  </si>
  <si>
    <t>RNN89</t>
  </si>
  <si>
    <t>SILLOTH CLINIC (HC)</t>
  </si>
  <si>
    <t>RNN90</t>
  </si>
  <si>
    <t>STAFFORD HOUSE</t>
  </si>
  <si>
    <t>RNN91</t>
  </si>
  <si>
    <t>TENTERFIELD</t>
  </si>
  <si>
    <t>RNN92</t>
  </si>
  <si>
    <t>THE COTTAGE PRACTICE</t>
  </si>
  <si>
    <t>RNN93</t>
  </si>
  <si>
    <t>THE LAKES SCHOOL NURSES ROOM</t>
  </si>
  <si>
    <t>RNN94</t>
  </si>
  <si>
    <t>THE SURGERY (WIGTON)</t>
  </si>
  <si>
    <t>RNN95</t>
  </si>
  <si>
    <t>THORNCLIFFE SCHOOL NURSES</t>
  </si>
  <si>
    <t>RNN96</t>
  </si>
  <si>
    <t>WALNEY CHILDREN'S CENTRE</t>
  </si>
  <si>
    <t>RNN97</t>
  </si>
  <si>
    <t>WEST STREET MEDICAL CENTRE</t>
  </si>
  <si>
    <t>RNN98</t>
  </si>
  <si>
    <t>WIGTON HEALTH CENTRE</t>
  </si>
  <si>
    <t>RNN99</t>
  </si>
  <si>
    <t>KENDAL COMMUNITY OFFICES</t>
  </si>
  <si>
    <t>RNNA2</t>
  </si>
  <si>
    <t>BARROW COMMUNITY OFFICES</t>
  </si>
  <si>
    <t>RNNA3</t>
  </si>
  <si>
    <t>EDEN VALLEY HOSPICE</t>
  </si>
  <si>
    <t>RNNA4</t>
  </si>
  <si>
    <t>CUMBRIA DIABETES</t>
  </si>
  <si>
    <t>RNNA5</t>
  </si>
  <si>
    <t>NORTH CARLISLE MEDICAL CENTRE</t>
  </si>
  <si>
    <t>RNNA6</t>
  </si>
  <si>
    <t>KENTWOOD CLINIC</t>
  </si>
  <si>
    <t>RNNAA</t>
  </si>
  <si>
    <t>OXFORD STREET (MENTAL HEALTH CLINICS)</t>
  </si>
  <si>
    <t>RNNAC</t>
  </si>
  <si>
    <t>ABI TEAM</t>
  </si>
  <si>
    <t>RNNAD</t>
  </si>
  <si>
    <t>ACCELERATED ACCESS SERVICE</t>
  </si>
  <si>
    <t>RNNAH</t>
  </si>
  <si>
    <t>ABBEY VIEW</t>
  </si>
  <si>
    <t>RNNAM</t>
  </si>
  <si>
    <t>ALSTON MINOR INJURY UNIT</t>
  </si>
  <si>
    <t>RNNAW</t>
  </si>
  <si>
    <t>BRAMPTON COMMUNITY MENTAL HEALTH TEAM ADULTS</t>
  </si>
  <si>
    <t>RNNBD</t>
  </si>
  <si>
    <t>KESWICK HOSPITAL</t>
  </si>
  <si>
    <t>RNNBE</t>
  </si>
  <si>
    <t>RNNBF</t>
  </si>
  <si>
    <t>BRAMPTON HOSPITAL</t>
  </si>
  <si>
    <t>RNNBG</t>
  </si>
  <si>
    <t>PCAS ALSTON HOSPITAL</t>
  </si>
  <si>
    <t>RNNBH</t>
  </si>
  <si>
    <t>RNNBJ</t>
  </si>
  <si>
    <t>THE CARLETON CLINIC</t>
  </si>
  <si>
    <t>RNNBK</t>
  </si>
  <si>
    <t>ARNWOOD HOUSE</t>
  </si>
  <si>
    <t>RNNBS</t>
  </si>
  <si>
    <t>BRAMPTON SURGERY</t>
  </si>
  <si>
    <t>RNNBX</t>
  </si>
  <si>
    <t>RNNCA</t>
  </si>
  <si>
    <t>MARYPORT HOSPITAL</t>
  </si>
  <si>
    <t>RNNCB</t>
  </si>
  <si>
    <t>COCKERMOUTH HOSPITAL</t>
  </si>
  <si>
    <t>RNNCC</t>
  </si>
  <si>
    <t>RNNCD</t>
  </si>
  <si>
    <t>PRINCESS STREET (MENTAL HEALTH CLINICS)</t>
  </si>
  <si>
    <t>RNNCE</t>
  </si>
  <si>
    <t>CONTRACEPTIVE SERVICES WEST</t>
  </si>
  <si>
    <t>RNNCG</t>
  </si>
  <si>
    <t>SEACROFT</t>
  </si>
  <si>
    <t>RNNCH</t>
  </si>
  <si>
    <t>COMMUNITY LEARNING DISABILITIES THE AUSTIN BLOCK</t>
  </si>
  <si>
    <t>RNNCJ</t>
  </si>
  <si>
    <t>MARY HEWETSON COTTAGE HOSPITAL</t>
  </si>
  <si>
    <t>RNNCK</t>
  </si>
  <si>
    <t>COCKERMOUTH COTTAGE HOSPITAL</t>
  </si>
  <si>
    <t>RNNCL</t>
  </si>
  <si>
    <t>COPELAND UNIT</t>
  </si>
  <si>
    <t>RNNCM</t>
  </si>
  <si>
    <t>PORTLAND SQUARE</t>
  </si>
  <si>
    <t>RNNCN</t>
  </si>
  <si>
    <t>KESWICK MINOR INJURY UNIT</t>
  </si>
  <si>
    <t>RNNCP</t>
  </si>
  <si>
    <t>RNNCR</t>
  </si>
  <si>
    <t>COPELAND COMMUNITY MENTAL HEALTH TEAM RICHMOND HOUSE</t>
  </si>
  <si>
    <t>RNNCW</t>
  </si>
  <si>
    <t>CARLISLE CONTRACEPTIVE CLINIC</t>
  </si>
  <si>
    <t>RNNDC</t>
  </si>
  <si>
    <t>DALEMOOR (MENTAL HEALTH CLINICS)</t>
  </si>
  <si>
    <t>RNNDE</t>
  </si>
  <si>
    <t>DERWENT HOUSE</t>
  </si>
  <si>
    <t>RNNDG</t>
  </si>
  <si>
    <t>CONDITION MANAGEMENT PROGRAMME</t>
  </si>
  <si>
    <t>RNNDH</t>
  </si>
  <si>
    <t>BRIDGE MILLS</t>
  </si>
  <si>
    <t>RNNDJ</t>
  </si>
  <si>
    <t>VOREDA HOUSE</t>
  </si>
  <si>
    <t>RNNDL</t>
  </si>
  <si>
    <t>CUMBRIA DIABETES SERVICE (BARROW-IN-FURNESS)</t>
  </si>
  <si>
    <t>RNNDP</t>
  </si>
  <si>
    <t>CUMBRIA DIABETES SERVICE (CARLISLE)</t>
  </si>
  <si>
    <t>RNNDR</t>
  </si>
  <si>
    <t>CUMBRIA DIABETES SERVICE (WHITEHAVEN)</t>
  </si>
  <si>
    <t>RNNDW</t>
  </si>
  <si>
    <t>CUMBRIA DIABETES SERVICE (WEST CUMBERLAND HOSPITAL)</t>
  </si>
  <si>
    <t>RNNEA</t>
  </si>
  <si>
    <t>EDEN ASSESSMENT CENTRE</t>
  </si>
  <si>
    <t>RNNEB</t>
  </si>
  <si>
    <t>RNNEC</t>
  </si>
  <si>
    <t>ELLEN COURT (MENTAL HEALTH CLINICS)</t>
  </si>
  <si>
    <t>RNNED</t>
  </si>
  <si>
    <t>RNNEK</t>
  </si>
  <si>
    <t>EDEN CMHT BASE AT KIRKBY STEPHEN</t>
  </si>
  <si>
    <t>RNNEL</t>
  </si>
  <si>
    <t>RNNEM</t>
  </si>
  <si>
    <t>EDEN MEDICAL GROUP</t>
  </si>
  <si>
    <t>RNNET</t>
  </si>
  <si>
    <t>MAGLONA HOUSE</t>
  </si>
  <si>
    <t>RNNEV</t>
  </si>
  <si>
    <t>NHS SAFEGUARDING TEAM</t>
  </si>
  <si>
    <t>RNNEW</t>
  </si>
  <si>
    <t>WESTCROFT HOUSE (MENTAL HEALTH CLINIC)</t>
  </si>
  <si>
    <t>RNNFC</t>
  </si>
  <si>
    <t>THE FAIRFIELD CENTRE</t>
  </si>
  <si>
    <t>RNNFD</t>
  </si>
  <si>
    <t>DUDDON HOUSE CMHT</t>
  </si>
  <si>
    <t>RNNFG</t>
  </si>
  <si>
    <t>PRIMARY CARE ASSESSMENT SERVICE (FURNESS GENERAL HOSPITAL)</t>
  </si>
  <si>
    <t>RNNFH</t>
  </si>
  <si>
    <t>FURNESS GENERAL HOSPITAL (MENTAL HEALTH)</t>
  </si>
  <si>
    <t>RNNFL</t>
  </si>
  <si>
    <t>CUMBRIA DIABETES SERVICE (FURNESS GENERAL HOSPITAL)</t>
  </si>
  <si>
    <t>RNNFT</t>
  </si>
  <si>
    <t>COLLEGE HOUSE</t>
  </si>
  <si>
    <t>RNNHC</t>
  </si>
  <si>
    <t>THE HOPEGILL CENTRE</t>
  </si>
  <si>
    <t>RNNHT</t>
  </si>
  <si>
    <t>RNNHV</t>
  </si>
  <si>
    <t>HEALTHCARE DEPARTMENT</t>
  </si>
  <si>
    <t>RNNHW</t>
  </si>
  <si>
    <t>BIRCHWOOD HOUSE</t>
  </si>
  <si>
    <t>RNNJC</t>
  </si>
  <si>
    <t>MILLOM OPS COMMUNITY MENTAL HEALTH CLINIC</t>
  </si>
  <si>
    <t>RNNJH</t>
  </si>
  <si>
    <t>JUBILEE HOUSE (MENTAL HEALTH)</t>
  </si>
  <si>
    <t>RNNJV</t>
  </si>
  <si>
    <t>THE ELLA THOMPSON CENTRE</t>
  </si>
  <si>
    <t>RNNKE</t>
  </si>
  <si>
    <t>PRIMARY CARE ASSESSMENT SERVICE (WESTMORLAND GENERAL HOSPITAL)</t>
  </si>
  <si>
    <t>RNNKH</t>
  </si>
  <si>
    <t>KINTA HOUSE ANNEXE</t>
  </si>
  <si>
    <t>RNNKM</t>
  </si>
  <si>
    <t>RNNKQ</t>
  </si>
  <si>
    <t>PENRITH HEALTH CENTRE</t>
  </si>
  <si>
    <t>RNNKR</t>
  </si>
  <si>
    <t>KIRKBY STEPHEN</t>
  </si>
  <si>
    <t>RNNKV</t>
  </si>
  <si>
    <t>RNNLA</t>
  </si>
  <si>
    <t>ANN BURROW THOMAS (MENTAL HEALTH CLINICS)</t>
  </si>
  <si>
    <t>RNNLC</t>
  </si>
  <si>
    <t>LEARNING DISABILITIES SOUTH CONISTON HOUSE</t>
  </si>
  <si>
    <t>RNNLD</t>
  </si>
  <si>
    <t>DISTINGTON (LEARNING DISABILITIES CLINIC)</t>
  </si>
  <si>
    <t>RNNLG</t>
  </si>
  <si>
    <t>LANGDALE UNIT</t>
  </si>
  <si>
    <t>RNNLK</t>
  </si>
  <si>
    <t>THE LAKELANDS UNIT</t>
  </si>
  <si>
    <t>RNNLL</t>
  </si>
  <si>
    <t>COPELAND COMMUNITY MENTAL HEALTH CLINICS</t>
  </si>
  <si>
    <t>RNNLR</t>
  </si>
  <si>
    <t>RNNLV</t>
  </si>
  <si>
    <t>LOVE BARROW</t>
  </si>
  <si>
    <t>RNNLW</t>
  </si>
  <si>
    <t>LILLYHALL BUSINESS CENTRE</t>
  </si>
  <si>
    <t>RNNMA</t>
  </si>
  <si>
    <t>MARYPORT COTTAGE HOSPITAL</t>
  </si>
  <si>
    <t>RNNMC</t>
  </si>
  <si>
    <t>CARLISLE COMMUNITY MENTAL HEALTH TEAM</t>
  </si>
  <si>
    <t>RNNMH</t>
  </si>
  <si>
    <t>NORTH CUMBRIA ADDICTIVE BEHAVIOUR SERVICES - WEST</t>
  </si>
  <si>
    <t>RNNML</t>
  </si>
  <si>
    <t>RNNMM</t>
  </si>
  <si>
    <t>MARYPORT MINOR INJURY UNIT</t>
  </si>
  <si>
    <t>RNNMP</t>
  </si>
  <si>
    <t>ULVERSTON COMMUNITY HEALTH CENTRE (MENTAL HEALTH)</t>
  </si>
  <si>
    <t>RNNMT</t>
  </si>
  <si>
    <t>RNNNA</t>
  </si>
  <si>
    <t>NORTH CUMBRIA ADDICTIVE BEHAVIOUR SERVICES - CARLISLE</t>
  </si>
  <si>
    <t>RNNNR</t>
  </si>
  <si>
    <t>MILLOM NETWORK CENTRE</t>
  </si>
  <si>
    <t>RNNNW</t>
  </si>
  <si>
    <t>NEUROSCIENCE SERVICE</t>
  </si>
  <si>
    <t>RNNPC</t>
  </si>
  <si>
    <t>PSYCHOLOGICAL SERVICES COLLEGE HOUSE</t>
  </si>
  <si>
    <t>RNNPD</t>
  </si>
  <si>
    <t>COMMUNITY PAEDIATRIC DEPARTMENT</t>
  </si>
  <si>
    <t>RNNPF</t>
  </si>
  <si>
    <t>PRIMARY CARE ASSESSMENT SERVICE BARROW IN FURNESS</t>
  </si>
  <si>
    <t>RNNPG</t>
  </si>
  <si>
    <t>PRIMARY CARE ASSESSMENT SERVICE KENDAL</t>
  </si>
  <si>
    <t>RNNPJ</t>
  </si>
  <si>
    <t>PENRITH MINOR INJURY UNIT</t>
  </si>
  <si>
    <t>RNNPK</t>
  </si>
  <si>
    <t>PARKSIDE (MENTAL HEALTH CLINICS)</t>
  </si>
  <si>
    <t>RNNPL</t>
  </si>
  <si>
    <t>PARK LANE (MENTAL HEALTH CLINICS)</t>
  </si>
  <si>
    <t>RNNPM</t>
  </si>
  <si>
    <t>PSYCHOLOGICAL SERVICES KINTA HOUSE</t>
  </si>
  <si>
    <t>RNNPN</t>
  </si>
  <si>
    <t>PRIMARY CARE ASSESSMENT SERVICE CARLISLE</t>
  </si>
  <si>
    <t>RNNPR</t>
  </si>
  <si>
    <t>CALDEW ENTERPRISES</t>
  </si>
  <si>
    <t>RNNPW</t>
  </si>
  <si>
    <t>PRIMARY CARE ASSESSMENT SERVICE WHITEHAVEN</t>
  </si>
  <si>
    <t>RNNPY</t>
  </si>
  <si>
    <t>BIRNHAM WOOD</t>
  </si>
  <si>
    <t>RNNRH</t>
  </si>
  <si>
    <t>REIVER HOUSE</t>
  </si>
  <si>
    <t>RNNRJ</t>
  </si>
  <si>
    <t>RUTH LANCASTER JAMES HOSPITAL</t>
  </si>
  <si>
    <t>RNNRL</t>
  </si>
  <si>
    <t>RNNRM</t>
  </si>
  <si>
    <t>RIVERSIDE (MENTAL HEALTH CLINICS)</t>
  </si>
  <si>
    <t>RNNRP</t>
  </si>
  <si>
    <t>RICHMOND PARK (MENTAL HEALTH CLINICS)</t>
  </si>
  <si>
    <t>RNNTA</t>
  </si>
  <si>
    <t>STATION HOUSE SURGERY</t>
  </si>
  <si>
    <t>RNNTC</t>
  </si>
  <si>
    <t>SOUTH CUMBRIA ADDICTIVE BEHAVIOUR SERVICE - PENRITH</t>
  </si>
  <si>
    <t>RNNTT</t>
  </si>
  <si>
    <t>THIRLMERE SUITE</t>
  </si>
  <si>
    <t>RNNUD</t>
  </si>
  <si>
    <t>BROOKSIDE COMMUNITY MENTAL HEALTH CENTRE</t>
  </si>
  <si>
    <t>RNNUS</t>
  </si>
  <si>
    <t>SEASCALE</t>
  </si>
  <si>
    <t>RNNUT</t>
  </si>
  <si>
    <t>FLATT WALKS</t>
  </si>
  <si>
    <t>RNNWC</t>
  </si>
  <si>
    <t>WORKINGTON ACCESS CENTRE</t>
  </si>
  <si>
    <t>RNNWE</t>
  </si>
  <si>
    <t>WORKINGTON GENITO URINARY MEDICINE CLINIC</t>
  </si>
  <si>
    <t>RNNWG</t>
  </si>
  <si>
    <t>WESTMORLAND GENERAL HOSPITAL</t>
  </si>
  <si>
    <t>RNNWH</t>
  </si>
  <si>
    <t>COMMUNITY PAEDIATRICS WEST</t>
  </si>
  <si>
    <t>RNNWM</t>
  </si>
  <si>
    <t>BRAMPTON COMMUNITY MENTAL HEALTH TEAM</t>
  </si>
  <si>
    <t>RNNWN</t>
  </si>
  <si>
    <t>ABBEY ROAD</t>
  </si>
  <si>
    <t>RNNWR</t>
  </si>
  <si>
    <t>RNNWT</t>
  </si>
  <si>
    <t>RNNWW</t>
  </si>
  <si>
    <t>WOODLANDS (MENTAL HEALTH CLINICS)</t>
  </si>
  <si>
    <t>RNNWX</t>
  </si>
  <si>
    <t>BOURNE BUSINESS CENTRE</t>
  </si>
  <si>
    <t>RNNWY</t>
  </si>
  <si>
    <t>BANK HOUSE</t>
  </si>
  <si>
    <t>RNNYP</t>
  </si>
  <si>
    <t>YOUNG PEOPLES HEALTH DIRECTORATE</t>
  </si>
  <si>
    <t>RNQ01</t>
  </si>
  <si>
    <t>ALBANY HOUSE MEDICAL CENTRE (ACUTE OUTPATIENTS)</t>
  </si>
  <si>
    <t>RNQ02</t>
  </si>
  <si>
    <t>KGH TWO SHIRES CLINIC</t>
  </si>
  <si>
    <t>RNQ11</t>
  </si>
  <si>
    <t>OUNDLE HEALTH CLINIC (ACUTE OUTPATIENTS)</t>
  </si>
  <si>
    <t>RNQ12</t>
  </si>
  <si>
    <t>GREEN LANE CLINIC (ACUTE OUTPATIENTS)</t>
  </si>
  <si>
    <t>RNQ13</t>
  </si>
  <si>
    <t>PARKLANDS SURGERY (ACUTE OUTPATIENTS)</t>
  </si>
  <si>
    <t>RNQ14</t>
  </si>
  <si>
    <t>GLENFIELD GH BCSS</t>
  </si>
  <si>
    <t>RNQ15</t>
  </si>
  <si>
    <t>NORTHAMPTON GH BCSS</t>
  </si>
  <si>
    <t>RNQ16</t>
  </si>
  <si>
    <t>NENE PARK OUTPATIENT DEPARTMENT</t>
  </si>
  <si>
    <t>RNQ17</t>
  </si>
  <si>
    <t>CARDIAC REHAB</t>
  </si>
  <si>
    <t>RNQ18</t>
  </si>
  <si>
    <t>MARKET HARBOROUGH DISTRICT HOSPITAL</t>
  </si>
  <si>
    <t>RNQ19</t>
  </si>
  <si>
    <t>WESLEYAN CHURCH HALL</t>
  </si>
  <si>
    <t>RNQ20</t>
  </si>
  <si>
    <t>ST.LUKE'S TREATMENT CENTRE</t>
  </si>
  <si>
    <t>RNQ21</t>
  </si>
  <si>
    <t>KETTERING BOROUGH COUNCIL OFFICES</t>
  </si>
  <si>
    <t>RNQ51</t>
  </si>
  <si>
    <t>KETTERING GENERAL HOSPITAL</t>
  </si>
  <si>
    <t>RNQ52</t>
  </si>
  <si>
    <t>ISEBROOK HOSPITAL</t>
  </si>
  <si>
    <t>RNQ57</t>
  </si>
  <si>
    <t>CORBY HEALTH COMPLEX</t>
  </si>
  <si>
    <t>RNQ97</t>
  </si>
  <si>
    <t>NUFFIELD DIAGNOSTIC CENTRE</t>
  </si>
  <si>
    <t>RNQ98</t>
  </si>
  <si>
    <t>WAENDELL LEISURE CENTRE</t>
  </si>
  <si>
    <t>RNQ99</t>
  </si>
  <si>
    <t>RUSHDEN MEMORIAL CLINIC</t>
  </si>
  <si>
    <t>RNQRT</t>
  </si>
  <si>
    <t>KETTERING GENERAL HOSPITAL ROCKET TEAM</t>
  </si>
  <si>
    <t>RNS01</t>
  </si>
  <si>
    <t>NORTHAMPTON GENERAL HOSPITAL (ACUTE)</t>
  </si>
  <si>
    <t>RNS02</t>
  </si>
  <si>
    <t>ST EDMUND'S HOSPITAL</t>
  </si>
  <si>
    <t>RNS03</t>
  </si>
  <si>
    <t>RNS04</t>
  </si>
  <si>
    <t>DANETRE HOSPITAL (OUT-PATIENTS)</t>
  </si>
  <si>
    <t>RNS05</t>
  </si>
  <si>
    <t>GREENFIELDS SPECIAL SCHOOL</t>
  </si>
  <si>
    <t>RNS06</t>
  </si>
  <si>
    <t>FAIRFIELDS SCHOOL - PHYSIOTHERAPY</t>
  </si>
  <si>
    <t>RNS15</t>
  </si>
  <si>
    <t>HARBOROUGH LODGE RENAL UNIT</t>
  </si>
  <si>
    <t>RNS30</t>
  </si>
  <si>
    <t>RNS32</t>
  </si>
  <si>
    <t>ABBEY HOUSE SURGERY</t>
  </si>
  <si>
    <t>RNS33</t>
  </si>
  <si>
    <t>EARLS BARTON MEDICAL CENTRE</t>
  </si>
  <si>
    <t>RNS6D</t>
  </si>
  <si>
    <t>INFERTILITY CLINIC</t>
  </si>
  <si>
    <t>RNS7H</t>
  </si>
  <si>
    <t>MINOR INJURY CLINIC NGH</t>
  </si>
  <si>
    <t>RNS7J</t>
  </si>
  <si>
    <t>HAZELWOOD WARD</t>
  </si>
  <si>
    <t>RNS7K</t>
  </si>
  <si>
    <t>DANETRE IMPATIENTS NGH</t>
  </si>
  <si>
    <t>RNS7L</t>
  </si>
  <si>
    <t>CORBY COMMUNITY HOSPITAL</t>
  </si>
  <si>
    <t>RNS7M</t>
  </si>
  <si>
    <t>HAZELWOOD COMMUNITY WARD</t>
  </si>
  <si>
    <t>RNS7N</t>
  </si>
  <si>
    <t>GPS IN A&amp;E</t>
  </si>
  <si>
    <t>RNS7P</t>
  </si>
  <si>
    <t>DERMATOLOGY - KING EDWARD ROAD SURGERY</t>
  </si>
  <si>
    <t>RNS7Q</t>
  </si>
  <si>
    <t>DERMATOLOGY - DELAPRE MEDICAL CENTRE</t>
  </si>
  <si>
    <t>RNS7R</t>
  </si>
  <si>
    <t>DERMATOLOGY - WOODVIEW MEDICAL CENTRE</t>
  </si>
  <si>
    <t>RNS7S</t>
  </si>
  <si>
    <t>DERMATOLOGY - WHITEFIELDS SURGERY</t>
  </si>
  <si>
    <t>RNS8H</t>
  </si>
  <si>
    <t>HORTON GENERAL HOSPITAL</t>
  </si>
  <si>
    <t>RNS93</t>
  </si>
  <si>
    <t>CHILD &amp; FAMILY GUIDANCE CONSULTATION SERVICE (NORTHAMPTON)</t>
  </si>
  <si>
    <t>RNS94</t>
  </si>
  <si>
    <t>DAVENTRY HEALTH CENTRE (ACUTE)</t>
  </si>
  <si>
    <t>RNS95</t>
  </si>
  <si>
    <t>TOWCESTER HEALTH CENTRE (ACUTE)</t>
  </si>
  <si>
    <t>RNS97</t>
  </si>
  <si>
    <t>KEN STEWART FAMILY UNIT</t>
  </si>
  <si>
    <t>RNS9M</t>
  </si>
  <si>
    <t>BLAKELANDS HOSPITAL</t>
  </si>
  <si>
    <t>RNSC1</t>
  </si>
  <si>
    <t>KING EDWARD ROAD SURGERY</t>
  </si>
  <si>
    <t>RNSC2</t>
  </si>
  <si>
    <t>DELAPRE MEDICAL CENTRE</t>
  </si>
  <si>
    <t>RNSC3</t>
  </si>
  <si>
    <t>WOODVIEW MEDICAL CENTRE</t>
  </si>
  <si>
    <t>RNSC4</t>
  </si>
  <si>
    <t>WHITEFIELDS SURGERY</t>
  </si>
  <si>
    <t>RNU04</t>
  </si>
  <si>
    <t>BENJAMIN ROAD</t>
  </si>
  <si>
    <t>RNU06</t>
  </si>
  <si>
    <t>CEDAR AVENUE</t>
  </si>
  <si>
    <t>RNU07</t>
  </si>
  <si>
    <t>CRESSEX ROAD</t>
  </si>
  <si>
    <t>RNU09</t>
  </si>
  <si>
    <t>HAMILTON ROAD</t>
  </si>
  <si>
    <t>RNU10</t>
  </si>
  <si>
    <t>HARLOW HOUSE</t>
  </si>
  <si>
    <t>RNU11</t>
  </si>
  <si>
    <t>CLEMENTS MEWS</t>
  </si>
  <si>
    <t>RNU12</t>
  </si>
  <si>
    <t>KATHERINE KNAPP HOUSE</t>
  </si>
  <si>
    <t>RNU13</t>
  </si>
  <si>
    <t>RIVERSDALE</t>
  </si>
  <si>
    <t>RNU16</t>
  </si>
  <si>
    <t>SHRUBLANDS</t>
  </si>
  <si>
    <t>RNU20</t>
  </si>
  <si>
    <t>WITNEY CHILD AND FAMILY CLINIC</t>
  </si>
  <si>
    <t>RNU21</t>
  </si>
  <si>
    <t>ORCHARD HEALTH CENTRE</t>
  </si>
  <si>
    <t>RNU22</t>
  </si>
  <si>
    <t>THE CLOCK HOUSE</t>
  </si>
  <si>
    <t>RNU23</t>
  </si>
  <si>
    <t>FIENNES CENTRE</t>
  </si>
  <si>
    <t>RNU24</t>
  </si>
  <si>
    <t>RECTORY ROAD CENTRE</t>
  </si>
  <si>
    <t>RNU25</t>
  </si>
  <si>
    <t>MANZIL CENTRE</t>
  </si>
  <si>
    <t>RNU26</t>
  </si>
  <si>
    <t>HIGHFIELD ADOLESCENT UNIT</t>
  </si>
  <si>
    <t>RNU27</t>
  </si>
  <si>
    <t>MAY TREE HOUSE</t>
  </si>
  <si>
    <t>RNU28</t>
  </si>
  <si>
    <t>HENLEY CMHT</t>
  </si>
  <si>
    <t>RNU29</t>
  </si>
  <si>
    <t>CHARTER HOUSE</t>
  </si>
  <si>
    <t>RNU30</t>
  </si>
  <si>
    <t>LITTLEMORE MENTAL HEALTH CENTRE</t>
  </si>
  <si>
    <t>RNU32</t>
  </si>
  <si>
    <t>WINSLOW HEALTH CENTRE</t>
  </si>
  <si>
    <t>RNU33</t>
  </si>
  <si>
    <t>WARNEFORD HOSPITAL</t>
  </si>
  <si>
    <t>RNU37</t>
  </si>
  <si>
    <t>BOUNDARY BROOK HOUSE</t>
  </si>
  <si>
    <t>RNU43</t>
  </si>
  <si>
    <t>ABINGDON MENTAL HEALTH CENTRE</t>
  </si>
  <si>
    <t>RNU44</t>
  </si>
  <si>
    <t>WYKEHAM PARK DAY HOSPITAL</t>
  </si>
  <si>
    <t>RNU45</t>
  </si>
  <si>
    <t>RIDGEWAY CMHT</t>
  </si>
  <si>
    <t>RNU46</t>
  </si>
  <si>
    <t>BRACKLEY HEALTH CENTRE</t>
  </si>
  <si>
    <t>RNU47</t>
  </si>
  <si>
    <t>OAKS TEAM</t>
  </si>
  <si>
    <t>RNU48</t>
  </si>
  <si>
    <t>JULIER CENTRE</t>
  </si>
  <si>
    <t>RNU55</t>
  </si>
  <si>
    <t>ELMS CENTRE</t>
  </si>
  <si>
    <t>RNU65</t>
  </si>
  <si>
    <t>MOORVIEW</t>
  </si>
  <si>
    <t>RNU75</t>
  </si>
  <si>
    <t>THE FULBROOK CENTRE</t>
  </si>
  <si>
    <t>RNU79</t>
  </si>
  <si>
    <t>THE DEPARTMENT OF PSYCHOLOGICAL MEDICINE (BARNES UNIT)</t>
  </si>
  <si>
    <t>RNU80</t>
  </si>
  <si>
    <t>COTSWOLD HOUSE</t>
  </si>
  <si>
    <t>RNU92</t>
  </si>
  <si>
    <t>RNU93</t>
  </si>
  <si>
    <t>JOHN HAMPDEN UNIT</t>
  </si>
  <si>
    <t>RNU94</t>
  </si>
  <si>
    <t>AMERSHAM CHILD AND FAMILY CLINIC</t>
  </si>
  <si>
    <t>RNU95</t>
  </si>
  <si>
    <t>RNU96</t>
  </si>
  <si>
    <t>TINDAL CENTRE</t>
  </si>
  <si>
    <t>RNU97</t>
  </si>
  <si>
    <t>HALEACRE UNIT</t>
  </si>
  <si>
    <t>RNU98</t>
  </si>
  <si>
    <t>THE VALLEY CENTRE</t>
  </si>
  <si>
    <t>RNU99</t>
  </si>
  <si>
    <t>MANDALAY HOUSE</t>
  </si>
  <si>
    <t>RNUAA</t>
  </si>
  <si>
    <t>CPSU</t>
  </si>
  <si>
    <t>RNUAC</t>
  </si>
  <si>
    <t>CAMBRIDGE HOUSE</t>
  </si>
  <si>
    <t>RNUAD</t>
  </si>
  <si>
    <t>NUFFIELD HEALTH CENTRE</t>
  </si>
  <si>
    <t>RNUAE</t>
  </si>
  <si>
    <t>OXFORDSHIRE EARLY INTERVENTION SERVICE</t>
  </si>
  <si>
    <t>RNUAF</t>
  </si>
  <si>
    <t>OXON CAMHS AORT</t>
  </si>
  <si>
    <t>RNUAG</t>
  </si>
  <si>
    <t>OLACC (OUTREACH LOOKED AFTER CHILDREN AND COMPLEX CASES)</t>
  </si>
  <si>
    <t>RNUAH</t>
  </si>
  <si>
    <t>CIHT (CRISIS INTERVENTION &amp; HOME TREATMENT)</t>
  </si>
  <si>
    <t>RNUAJ</t>
  </si>
  <si>
    <t>MELKSHAM COMMUNITY CHILD &amp; ADOLESCENT MENTAL HEALTH</t>
  </si>
  <si>
    <t>RNUAK</t>
  </si>
  <si>
    <t>KEYNSHAM COMMUNITY CHILD &amp; ADOLESCENT MENTAL HEALTH</t>
  </si>
  <si>
    <t>RNUAL</t>
  </si>
  <si>
    <t>SWINDON COMMUNITY &amp; INPATIENT CHILD &amp; ADOLESCENT MENTAL HEALTH</t>
  </si>
  <si>
    <t>RNUAM</t>
  </si>
  <si>
    <t>RNUAN</t>
  </si>
  <si>
    <t>RNUAP</t>
  </si>
  <si>
    <t>SWINDON CHILD &amp; ADOLESCENT LEARNING DISABILITY</t>
  </si>
  <si>
    <t>RNUCC</t>
  </si>
  <si>
    <t>ABINGDON MEDICAL CENTRE</t>
  </si>
  <si>
    <t>RNUCD</t>
  </si>
  <si>
    <t>ASTRAL HOUSE</t>
  </si>
  <si>
    <t>RNUCE</t>
  </si>
  <si>
    <t>BICESTER COMMUNITY HOSPITAL</t>
  </si>
  <si>
    <t>RNUCF</t>
  </si>
  <si>
    <t>BICESTER HEALTH CENTRE</t>
  </si>
  <si>
    <t>RNUCG</t>
  </si>
  <si>
    <t>BLACKBIRD LEYS HEALTH CENTRE</t>
  </si>
  <si>
    <t>RNUCH</t>
  </si>
  <si>
    <t>COMMUNITY HEALTH</t>
  </si>
  <si>
    <t>RNUCJ</t>
  </si>
  <si>
    <t>CHIPPING NORTON COMMUNITY HOSPITAL</t>
  </si>
  <si>
    <t>RNUCK</t>
  </si>
  <si>
    <t>DIDCOT COMMUNITY HOSPITAL</t>
  </si>
  <si>
    <t>RNUCL</t>
  </si>
  <si>
    <t>EAST OXFORD HEALTH CENTRE</t>
  </si>
  <si>
    <t>RNUCM</t>
  </si>
  <si>
    <t>FARINGDON DAY HOSPITAL</t>
  </si>
  <si>
    <t>RNUCN</t>
  </si>
  <si>
    <t>FARINGDON HEALTH CENTRE</t>
  </si>
  <si>
    <t>RNUCQ</t>
  </si>
  <si>
    <t>ISIS CENTRE</t>
  </si>
  <si>
    <t>RNUCT</t>
  </si>
  <si>
    <t>KIDLINGTON HEALTH CENTRE</t>
  </si>
  <si>
    <t>RNUDA</t>
  </si>
  <si>
    <t>OXFORDSHIRE C&amp;B MSK HUB</t>
  </si>
  <si>
    <t>RNUDC</t>
  </si>
  <si>
    <t>NHS OXFORDSHIRE</t>
  </si>
  <si>
    <t>RNUDD</t>
  </si>
  <si>
    <t>RAGLAN HOUSE</t>
  </si>
  <si>
    <t>RNUDE</t>
  </si>
  <si>
    <t>RNUDF</t>
  </si>
  <si>
    <t>ST BARNABAS CLINIC</t>
  </si>
  <si>
    <t>RNUDG</t>
  </si>
  <si>
    <t>TEMPLE COWLEY HEALTH CENTRE</t>
  </si>
  <si>
    <t>RNUDJ</t>
  </si>
  <si>
    <t>RNUDK</t>
  </si>
  <si>
    <t>RNUDL</t>
  </si>
  <si>
    <t>RNUDM</t>
  </si>
  <si>
    <t>WITNEY COMMUNITY HOSPITAL</t>
  </si>
  <si>
    <t>RNUDN</t>
  </si>
  <si>
    <t>WOODCOTE HEALTH CENTRE</t>
  </si>
  <si>
    <t>RNUDQ</t>
  </si>
  <si>
    <t>ABINGDON COMMUNITY HOSPITAL</t>
  </si>
  <si>
    <t>RNUDR</t>
  </si>
  <si>
    <t>TOWNLANDS COMMUNITY HOSPITAL</t>
  </si>
  <si>
    <t>RNUDT</t>
  </si>
  <si>
    <t>TALKINGSPACE PLUS</t>
  </si>
  <si>
    <t>RNUDV</t>
  </si>
  <si>
    <t>HEALTHY MINDS</t>
  </si>
  <si>
    <t>RNUDW</t>
  </si>
  <si>
    <t>RNUDX</t>
  </si>
  <si>
    <t>EAST OXFORD HEALTH CENTRE OOH</t>
  </si>
  <si>
    <t>RNUDY</t>
  </si>
  <si>
    <t>WITNEY MIU AND OOH</t>
  </si>
  <si>
    <t>RNUEA</t>
  </si>
  <si>
    <t>CHIPPING NORTON OOH</t>
  </si>
  <si>
    <t>RNUEC</t>
  </si>
  <si>
    <t>BRACKLEY OOH</t>
  </si>
  <si>
    <t>RNUED</t>
  </si>
  <si>
    <t>HENLEY MIU AND OOH</t>
  </si>
  <si>
    <t>RNUEE</t>
  </si>
  <si>
    <t>BICESTER MIU AND OOH</t>
  </si>
  <si>
    <t>RNUEF</t>
  </si>
  <si>
    <t>BANBURY MIU AND OOH</t>
  </si>
  <si>
    <t>RNUEG</t>
  </si>
  <si>
    <t>ABINGDON MIU AND OOH</t>
  </si>
  <si>
    <t>RNUEH</t>
  </si>
  <si>
    <t>EMERGENCY DENTAL SERVICE</t>
  </si>
  <si>
    <t>RNUEJ</t>
  </si>
  <si>
    <t>THE LEYS HEALTH CENTRE</t>
  </si>
  <si>
    <t>RNUEK</t>
  </si>
  <si>
    <t>BERINSFIELD HEALTH CENTRE</t>
  </si>
  <si>
    <t>RNUEL</t>
  </si>
  <si>
    <t>RNUEM</t>
  </si>
  <si>
    <t>DEDDINGTON HEALTH CENTRE</t>
  </si>
  <si>
    <t>RNUEN</t>
  </si>
  <si>
    <t>WEST BAR SURGERY</t>
  </si>
  <si>
    <t>RNUEP</t>
  </si>
  <si>
    <t>WINDRUSH HEALTH CENTRE</t>
  </si>
  <si>
    <t>RNUEQ</t>
  </si>
  <si>
    <t>BROADSHIRES HEALTH CENTRE</t>
  </si>
  <si>
    <t>RNUER</t>
  </si>
  <si>
    <t>BAMPTON SURGERY</t>
  </si>
  <si>
    <t>RNUET</t>
  </si>
  <si>
    <t>EYNSHAM MEDICAL CENTRE</t>
  </si>
  <si>
    <t>RNUEV</t>
  </si>
  <si>
    <t>LONG HANBOROUGH SURGERY</t>
  </si>
  <si>
    <t>RNUEW</t>
  </si>
  <si>
    <t>MILL STREAM SURGERY</t>
  </si>
  <si>
    <t>RNUEX</t>
  </si>
  <si>
    <t>MORLAND HOUSE SURGERY</t>
  </si>
  <si>
    <t>RNUEY</t>
  </si>
  <si>
    <t>THE CHILTERN SURGERY</t>
  </si>
  <si>
    <t>RNUFA</t>
  </si>
  <si>
    <t>OCHPS</t>
  </si>
  <si>
    <t>RNUFC</t>
  </si>
  <si>
    <t>CENTRAL PHARMACY UNIT OXFORD</t>
  </si>
  <si>
    <t>RNUFD</t>
  </si>
  <si>
    <t>COGGES SURGERY WITNEY</t>
  </si>
  <si>
    <t>RNUFE</t>
  </si>
  <si>
    <t>COLEY CLINIC READING</t>
  </si>
  <si>
    <t>RNUFG</t>
  </si>
  <si>
    <t>CORNWALLIS HOUSE OXFORD</t>
  </si>
  <si>
    <t>RNUFH</t>
  </si>
  <si>
    <t>RNUFJ</t>
  </si>
  <si>
    <t>RNUFK</t>
  </si>
  <si>
    <t>RECTORY MEADOW CENTRE</t>
  </si>
  <si>
    <t>RNUFM</t>
  </si>
  <si>
    <t>STATION POINT</t>
  </si>
  <si>
    <t>RNUFN</t>
  </si>
  <si>
    <t>CHIPPING NORTON AMBULATORY CARE CENTRE</t>
  </si>
  <si>
    <t>RNUFP</t>
  </si>
  <si>
    <t>OXFORD PHARMACY STORE</t>
  </si>
  <si>
    <t>RNUFQ</t>
  </si>
  <si>
    <t>ACE CENTRE</t>
  </si>
  <si>
    <t>RNUFR</t>
  </si>
  <si>
    <t>MONTGOMERY HOUSE SURGERY</t>
  </si>
  <si>
    <t>RNUFS</t>
  </si>
  <si>
    <t>NORTH BICESTER SURGERY</t>
  </si>
  <si>
    <t>RNUFT</t>
  </si>
  <si>
    <t>WALLINGFORD MEDICAL PRACTICE</t>
  </si>
  <si>
    <t>RNUFU</t>
  </si>
  <si>
    <t>RNUFV</t>
  </si>
  <si>
    <t>GORING SURGERY</t>
  </si>
  <si>
    <t>RNUFW</t>
  </si>
  <si>
    <t>RNUFY</t>
  </si>
  <si>
    <t>RNUGA</t>
  </si>
  <si>
    <t>HIGH TOWN SURGERY</t>
  </si>
  <si>
    <t>RNUGB</t>
  </si>
  <si>
    <t>VICTORIA HOUSE SURGERY</t>
  </si>
  <si>
    <t>RNUGC</t>
  </si>
  <si>
    <t>OAK TREE HEALTH CENTRE</t>
  </si>
  <si>
    <t>RNUGD</t>
  </si>
  <si>
    <t>PEACHCROFT CHRISTIAN CENTRE</t>
  </si>
  <si>
    <t>RNUGE</t>
  </si>
  <si>
    <t>DEER PARK MEDICAL CENTRE</t>
  </si>
  <si>
    <t>RNUGF</t>
  </si>
  <si>
    <t>HORSEFAIR SURGERY</t>
  </si>
  <si>
    <t>RNUGG</t>
  </si>
  <si>
    <t>GOSFORD HILL MEDICAL CENTRE</t>
  </si>
  <si>
    <t>RNUGK</t>
  </si>
  <si>
    <t>VERNEY CLOSE SURGERY</t>
  </si>
  <si>
    <t>RNUGL</t>
  </si>
  <si>
    <t>HADDENHAM MEDICAL CENTRE</t>
  </si>
  <si>
    <t>RNUGM</t>
  </si>
  <si>
    <t>THE HAWTHORNDEN SURGERY</t>
  </si>
  <si>
    <t>RNUGN</t>
  </si>
  <si>
    <t>BURNHAM HEALTH CENTRE</t>
  </si>
  <si>
    <t>RNUGP</t>
  </si>
  <si>
    <t>WHITELEAF CENTRE</t>
  </si>
  <si>
    <t>RNUGR</t>
  </si>
  <si>
    <t>WITNEY EMU</t>
  </si>
  <si>
    <t>RNUGT</t>
  </si>
  <si>
    <t>STOKENCHURCH MEDICAL CENTRE</t>
  </si>
  <si>
    <t>RNUGV</t>
  </si>
  <si>
    <t>DENHAM MEDICAL CENTRE</t>
  </si>
  <si>
    <t>RNUGW</t>
  </si>
  <si>
    <t>MALTHOUSE SURGERY</t>
  </si>
  <si>
    <t>RNUGX</t>
  </si>
  <si>
    <t>OXFORDSHIRE URGENT CARE SERVICE</t>
  </si>
  <si>
    <t>RNUGY</t>
  </si>
  <si>
    <t>BANBURY HEALTH &amp; WELLBEING CENTRE</t>
  </si>
  <si>
    <t>RNUHA</t>
  </si>
  <si>
    <t>RNUHC</t>
  </si>
  <si>
    <t>SAMUELSON HOUSE</t>
  </si>
  <si>
    <t>RNUHD</t>
  </si>
  <si>
    <t>ABBEY HOUSE</t>
  </si>
  <si>
    <t>RNUHE</t>
  </si>
  <si>
    <t>SLADE SITE</t>
  </si>
  <si>
    <t>RNUHF</t>
  </si>
  <si>
    <t>THE SWAN PRACTICE</t>
  </si>
  <si>
    <t>RNUHQ</t>
  </si>
  <si>
    <t>TRUST HEADQUARTERS</t>
  </si>
  <si>
    <t>RNUMH</t>
  </si>
  <si>
    <t>MENTAL HEALTH</t>
  </si>
  <si>
    <t>RNUPA</t>
  </si>
  <si>
    <t>MARLBOROUGH COMMUNITY CAMHS</t>
  </si>
  <si>
    <t>RNUPC</t>
  </si>
  <si>
    <t>OXFORDSHIRE COMPLEX NEEDS SERVICE</t>
  </si>
  <si>
    <t>RNUPD</t>
  </si>
  <si>
    <t>EMERGENCY MEDICAL TREATMENT UNIT</t>
  </si>
  <si>
    <t>RNUPL</t>
  </si>
  <si>
    <t>BUCKS ADULT ADHD SERVICE</t>
  </si>
  <si>
    <t>RNUPM</t>
  </si>
  <si>
    <t>RAPID ACCESS CARE UNIT (RACU)</t>
  </si>
  <si>
    <t>RNUPN</t>
  </si>
  <si>
    <t>SLADE HOUSE</t>
  </si>
  <si>
    <t>RNZ00</t>
  </si>
  <si>
    <t>SALISBURY HEALTH CARE NHS TRUST</t>
  </si>
  <si>
    <t>RNZ01</t>
  </si>
  <si>
    <t>RNZ02</t>
  </si>
  <si>
    <t>RNZ03</t>
  </si>
  <si>
    <t>FOUNTAIN WAY</t>
  </si>
  <si>
    <t>RNZ04</t>
  </si>
  <si>
    <t>FORDINGBRIDGE HOSPITAL</t>
  </si>
  <si>
    <t>RNZ05</t>
  </si>
  <si>
    <t>RNZ07</t>
  </si>
  <si>
    <t>AMESBURY HEALTH CENTRE</t>
  </si>
  <si>
    <t>RNZ12</t>
  </si>
  <si>
    <t>RNZ13</t>
  </si>
  <si>
    <t>RNZ14</t>
  </si>
  <si>
    <t>ROYAL BOURNMOUTH HOSPITAL</t>
  </si>
  <si>
    <t>RNZ15</t>
  </si>
  <si>
    <t>RNZ16</t>
  </si>
  <si>
    <t>BLANDFORD HOSPITAL</t>
  </si>
  <si>
    <t>RNZ19</t>
  </si>
  <si>
    <t>RNZ20</t>
  </si>
  <si>
    <t>RNZ23</t>
  </si>
  <si>
    <t>RNZ25</t>
  </si>
  <si>
    <t>RNZ28</t>
  </si>
  <si>
    <t>ST MARY'S GENERAL HOSPITAL</t>
  </si>
  <si>
    <t>RNZ29</t>
  </si>
  <si>
    <t>RNZ32</t>
  </si>
  <si>
    <t>RNZ39</t>
  </si>
  <si>
    <t>RINGWOOD MEDICAL CENTRE</t>
  </si>
  <si>
    <t>RNZ40</t>
  </si>
  <si>
    <t>RNZ41</t>
  </si>
  <si>
    <t>RNZ48</t>
  </si>
  <si>
    <t>STATION ROAD SURGERY</t>
  </si>
  <si>
    <t>RNZ49</t>
  </si>
  <si>
    <t>TIDWORTH PRIMARY HEALTHCARE CENTRE</t>
  </si>
  <si>
    <t>RNZ50</t>
  </si>
  <si>
    <t>RNZ51</t>
  </si>
  <si>
    <t>LUDGERSHALL HEALTH CENTRE</t>
  </si>
  <si>
    <t>RNZ52</t>
  </si>
  <si>
    <t>RNZ53</t>
  </si>
  <si>
    <t>BUPA SOUTHAMPTON HOSPITAL</t>
  </si>
  <si>
    <t>RNZ54</t>
  </si>
  <si>
    <t>DERWENT SUITE</t>
  </si>
  <si>
    <t>RNZ55</t>
  </si>
  <si>
    <t>BOURNEMOUTH NUFFIELD HOSPITAL</t>
  </si>
  <si>
    <t>RNZ56</t>
  </si>
  <si>
    <t>FORDINGBRIDGE SURGERY</t>
  </si>
  <si>
    <t>RNZ57</t>
  </si>
  <si>
    <t>RNZ58</t>
  </si>
  <si>
    <t>RNZ59</t>
  </si>
  <si>
    <t>RNZ60</t>
  </si>
  <si>
    <t>THE AVENUE SURGERY</t>
  </si>
  <si>
    <t>RNZ61</t>
  </si>
  <si>
    <t>RNZ62</t>
  </si>
  <si>
    <t>RNZ63</t>
  </si>
  <si>
    <t>THE RIDGEWAY HOSPITAL</t>
  </si>
  <si>
    <t>RNZ64</t>
  </si>
  <si>
    <t>EXETER HOUSE SCHOOL</t>
  </si>
  <si>
    <t>RNZ65</t>
  </si>
  <si>
    <t>PEMBROKE PARK PRIMARY SCHOOL</t>
  </si>
  <si>
    <t>RNZ66</t>
  </si>
  <si>
    <t>JOHN MCNEIL OPPORTUNITY GROUP</t>
  </si>
  <si>
    <t>RNZ67</t>
  </si>
  <si>
    <t>RNZ68</t>
  </si>
  <si>
    <t>RNZ69</t>
  </si>
  <si>
    <t>RNZ70</t>
  </si>
  <si>
    <t>RNZ71</t>
  </si>
  <si>
    <t>RNZ72</t>
  </si>
  <si>
    <t>RNZ73</t>
  </si>
  <si>
    <t>WILTSHIRE COLLEGE SALISBURY CAMPUS</t>
  </si>
  <si>
    <t>RNZ74</t>
  </si>
  <si>
    <t>DURRINGTON YOUTH &amp; COMMUNITY CENTRE</t>
  </si>
  <si>
    <t>RNZ75</t>
  </si>
  <si>
    <t>BRISTOL UROLOGICAL INSTITUTE</t>
  </si>
  <si>
    <t>RNZ76</t>
  </si>
  <si>
    <t>RNZ77</t>
  </si>
  <si>
    <t>ALCOHOL DRUG ADVISORY SERVICE</t>
  </si>
  <si>
    <t>RNZ78</t>
  </si>
  <si>
    <t>SALISBURY HOSPICE</t>
  </si>
  <si>
    <t>RNZ79</t>
  </si>
  <si>
    <t>THE NEW SURGERY</t>
  </si>
  <si>
    <t>RNZ80</t>
  </si>
  <si>
    <t>RNZ82</t>
  </si>
  <si>
    <t>ERLESTOKE PH</t>
  </si>
  <si>
    <t>RNZ83</t>
  </si>
  <si>
    <t>RNZ84</t>
  </si>
  <si>
    <t>FIVE RIVERS LEISURE CENTRE</t>
  </si>
  <si>
    <t>RNZ85</t>
  </si>
  <si>
    <t>SWANBOROUGH HOUSE</t>
  </si>
  <si>
    <t>RNZ86</t>
  </si>
  <si>
    <t>RAPHAEL MEDICAL CENTRE</t>
  </si>
  <si>
    <t>RNZ87</t>
  </si>
  <si>
    <t>BRADSBURY HOUSE</t>
  </si>
  <si>
    <t>RNZ88</t>
  </si>
  <si>
    <t>ERNSETTLE SURGERY</t>
  </si>
  <si>
    <t>RNZ90</t>
  </si>
  <si>
    <t>TEMPLE CLINIC</t>
  </si>
  <si>
    <t>RNZ91</t>
  </si>
  <si>
    <t>SALISBURY MEDICAL PRACTICE</t>
  </si>
  <si>
    <t>RNZ92</t>
  </si>
  <si>
    <t>ST ELIZABETH HALL</t>
  </si>
  <si>
    <t>RNZ93</t>
  </si>
  <si>
    <t>CASTLE PRACTICE TIDWORTH</t>
  </si>
  <si>
    <t>RNZ94</t>
  </si>
  <si>
    <t>RNZ95</t>
  </si>
  <si>
    <t>RNZ96</t>
  </si>
  <si>
    <t>RNZ97</t>
  </si>
  <si>
    <t>RNZ98</t>
  </si>
  <si>
    <t>RNZCL</t>
  </si>
  <si>
    <t>CLEFT SERVICE</t>
  </si>
  <si>
    <t>RNZDD</t>
  </si>
  <si>
    <t>DUKE OF CORNWALL SPINAL TREATMENT CENTRE</t>
  </si>
  <si>
    <t>RNZDE</t>
  </si>
  <si>
    <t>SPINAL INJURIES SERVICE</t>
  </si>
  <si>
    <t>RNZGR</t>
  </si>
  <si>
    <t>RNZRM</t>
  </si>
  <si>
    <t>RP101</t>
  </si>
  <si>
    <t>TOWCESTER MILL</t>
  </si>
  <si>
    <t>RP121</t>
  </si>
  <si>
    <t>ASSERTIVE OUTREACH SERVICE</t>
  </si>
  <si>
    <t>RP122</t>
  </si>
  <si>
    <t>CRISIS TEAM</t>
  </si>
  <si>
    <t>RP123</t>
  </si>
  <si>
    <t>CHILD &amp; ADOLESCENT MENTAL HEALTH SERVICE</t>
  </si>
  <si>
    <t>RP124</t>
  </si>
  <si>
    <t>RP125</t>
  </si>
  <si>
    <t>COMMUNITY FORENSIC SERVICE</t>
  </si>
  <si>
    <t>RP126</t>
  </si>
  <si>
    <t>BEECHWOOD WARD</t>
  </si>
  <si>
    <t>RP127</t>
  </si>
  <si>
    <t>CHILDREN'S SERVICE</t>
  </si>
  <si>
    <t>RP128</t>
  </si>
  <si>
    <t>SPINNEYFIELDS SPECIALIST CARE CENTRE</t>
  </si>
  <si>
    <t>RP129</t>
  </si>
  <si>
    <t>TURN FURLONG SPECIALIST CARE CENTRE</t>
  </si>
  <si>
    <t>RP130</t>
  </si>
  <si>
    <t>OLDER ADULTS (SOUTH)</t>
  </si>
  <si>
    <t>RP131</t>
  </si>
  <si>
    <t>DRUG AND ALCOHOL (DUNSTABLE)</t>
  </si>
  <si>
    <t>RP132</t>
  </si>
  <si>
    <t>SERENITY SARC</t>
  </si>
  <si>
    <t>RP133</t>
  </si>
  <si>
    <t>RP134</t>
  </si>
  <si>
    <t>RP135</t>
  </si>
  <si>
    <t>IN PATIENT UNIT</t>
  </si>
  <si>
    <t>RP136</t>
  </si>
  <si>
    <t>LIAISON PSYCHIATRY FOR OLDER PEOPLE</t>
  </si>
  <si>
    <t>RP137</t>
  </si>
  <si>
    <t>CRISIS TEAM SOUTH</t>
  </si>
  <si>
    <t>RP138</t>
  </si>
  <si>
    <t>CYP ADHD ASD SERVICE</t>
  </si>
  <si>
    <t>RP139</t>
  </si>
  <si>
    <t>CRIMINAL JUSTICE CENTRE</t>
  </si>
  <si>
    <t>RP140</t>
  </si>
  <si>
    <t>OLDER ADULT COMM MTL HLTH</t>
  </si>
  <si>
    <t>RP1A1</t>
  </si>
  <si>
    <t>RP1A2</t>
  </si>
  <si>
    <t>MANFIELD HEALTH CAMPUS</t>
  </si>
  <si>
    <t>RP1A4</t>
  </si>
  <si>
    <t>FINEDON HEALTH CENTRE</t>
  </si>
  <si>
    <t>RP1A5</t>
  </si>
  <si>
    <t>SPINNEYBROOK MEDICAL CENTRE</t>
  </si>
  <si>
    <t>RP1A6</t>
  </si>
  <si>
    <t>IRCHESTER HEALTH CENTRE</t>
  </si>
  <si>
    <t>RP1A7</t>
  </si>
  <si>
    <t>QUEENSWAY HEALTH CENTRE</t>
  </si>
  <si>
    <t>RP1A8</t>
  </si>
  <si>
    <t>RP1A9</t>
  </si>
  <si>
    <t>HIGHAM FERRERS CLINIC</t>
  </si>
  <si>
    <t>RP1C1</t>
  </si>
  <si>
    <t>OUNDLE HEALTH CLINIC</t>
  </si>
  <si>
    <t>RP1C2</t>
  </si>
  <si>
    <t>RECTORY ROAD CLINIC</t>
  </si>
  <si>
    <t>RP1C3</t>
  </si>
  <si>
    <t>SCHOOL LANE CLINIC</t>
  </si>
  <si>
    <t>RP1C4</t>
  </si>
  <si>
    <t>STUART ROAD CLINIC</t>
  </si>
  <si>
    <t>RP1C5</t>
  </si>
  <si>
    <t>THRAPSTON CLINIC</t>
  </si>
  <si>
    <t>RP1C8</t>
  </si>
  <si>
    <t>RAUNDS COUNCIL OFFICE CLINIC</t>
  </si>
  <si>
    <t>RP1C9</t>
  </si>
  <si>
    <t>STOCKBURN MEMORIAL CLINIC</t>
  </si>
  <si>
    <t>RP1D1</t>
  </si>
  <si>
    <t>HEADLANDS</t>
  </si>
  <si>
    <t>RP1D2</t>
  </si>
  <si>
    <t>MENCAP (ROTHWELL)</t>
  </si>
  <si>
    <t>RP1D3</t>
  </si>
  <si>
    <t>MENCAP (CORBY)</t>
  </si>
  <si>
    <t>RP1D4</t>
  </si>
  <si>
    <t>MENCAP (WELLINGBOROUGH)</t>
  </si>
  <si>
    <t>RP1D5</t>
  </si>
  <si>
    <t>CHILD &amp; FAMILY GUIDANCE SERVICE (KETTERING)</t>
  </si>
  <si>
    <t>RP1D6</t>
  </si>
  <si>
    <t>HEATHERS</t>
  </si>
  <si>
    <t>RP1D7</t>
  </si>
  <si>
    <t>THE SQUIRRELS</t>
  </si>
  <si>
    <t>RP1D8</t>
  </si>
  <si>
    <t>THE MARTENS</t>
  </si>
  <si>
    <t>RP1D9</t>
  </si>
  <si>
    <t>RP1E1</t>
  </si>
  <si>
    <t>SWANS HILL</t>
  </si>
  <si>
    <t>RP1E2</t>
  </si>
  <si>
    <t>KIRBY CLOSE</t>
  </si>
  <si>
    <t>RP1E3</t>
  </si>
  <si>
    <t>STANION LANE</t>
  </si>
  <si>
    <t>RP1E4</t>
  </si>
  <si>
    <t>WESTFIELD ROAD</t>
  </si>
  <si>
    <t>RP1E5</t>
  </si>
  <si>
    <t>GREEN LANE CLINIC</t>
  </si>
  <si>
    <t>RP1E6</t>
  </si>
  <si>
    <t>THE HEADLANDS</t>
  </si>
  <si>
    <t>RP1E7</t>
  </si>
  <si>
    <t>NURSERY DRIVE</t>
  </si>
  <si>
    <t>RP1E8</t>
  </si>
  <si>
    <t>KINGSWOOD NEIGHBOURHOOD CENTRE</t>
  </si>
  <si>
    <t>RP1E9</t>
  </si>
  <si>
    <t>MAYFAIR DAY HOSPITAL</t>
  </si>
  <si>
    <t>RP1F1</t>
  </si>
  <si>
    <t>RP1F2</t>
  </si>
  <si>
    <t>RP1F3</t>
  </si>
  <si>
    <t>175 POLWELL LANE</t>
  </si>
  <si>
    <t>RP1F4</t>
  </si>
  <si>
    <t>RUSHDEN HOSPITAL</t>
  </si>
  <si>
    <t>RP1F6</t>
  </si>
  <si>
    <t>COMMUNITY CHILDRENS UNIT</t>
  </si>
  <si>
    <t>RP1F7</t>
  </si>
  <si>
    <t>OUNDLE COMMUNITY CARE UNIT</t>
  </si>
  <si>
    <t>RP1F8</t>
  </si>
  <si>
    <t>NUFFIELD DIAGNOSTICS CENTRE (COMMUNITY)</t>
  </si>
  <si>
    <t>RP1F9</t>
  </si>
  <si>
    <t>REDCLIFFE DAY HOSPITAL</t>
  </si>
  <si>
    <t>RP1G1</t>
  </si>
  <si>
    <t>RP1G2</t>
  </si>
  <si>
    <t>KINGSTHORPE CLINIC</t>
  </si>
  <si>
    <t>RP1G3</t>
  </si>
  <si>
    <t>ST GILES CLINIC</t>
  </si>
  <si>
    <t>RP1G4</t>
  </si>
  <si>
    <t>CAMP HILL HEALTH CENTRE</t>
  </si>
  <si>
    <t>RP1G5</t>
  </si>
  <si>
    <t>ECTON BROOK HEALTH CENTRE</t>
  </si>
  <si>
    <t>RP1G6</t>
  </si>
  <si>
    <t>WESTON FAVELL HEALTH CENTRE</t>
  </si>
  <si>
    <t>RP1G7</t>
  </si>
  <si>
    <t>KILSBY CLINIC</t>
  </si>
  <si>
    <t>RP1G8</t>
  </si>
  <si>
    <t>BRIXWORTH CLINIC</t>
  </si>
  <si>
    <t>RP1G9</t>
  </si>
  <si>
    <t>ST JAMES CLINIC</t>
  </si>
  <si>
    <t>RP1GR</t>
  </si>
  <si>
    <t>GREENHILL RISE PODIATRY CLINIC</t>
  </si>
  <si>
    <t>RP1H1</t>
  </si>
  <si>
    <t>PRINCESS MARINA HOSPITAL</t>
  </si>
  <si>
    <t>RP1H2</t>
  </si>
  <si>
    <t>EASTFIELD HOUSE COMMUNITY RESOURCE CENTRE</t>
  </si>
  <si>
    <t>RP1H3</t>
  </si>
  <si>
    <t>SKIDDAW WALK UNIT</t>
  </si>
  <si>
    <t>RP1H4</t>
  </si>
  <si>
    <t>COMMUNITY &amp; MENTAL HANDICAP TEAM (DAVENTRY)</t>
  </si>
  <si>
    <t>RP1H5</t>
  </si>
  <si>
    <t>COMMUNITY &amp; MENTAL HANDICAP TEAM (TOWCESTER)</t>
  </si>
  <si>
    <t>RP1H9</t>
  </si>
  <si>
    <t>HADDON HOUSE DAY HOSPITAL</t>
  </si>
  <si>
    <t>RP1HC</t>
  </si>
  <si>
    <t>HIGHFIELD CLINICAL CARE CENTRE</t>
  </si>
  <si>
    <t>RP1J1</t>
  </si>
  <si>
    <t>UPTON HOUSE DAY HOSPITAL</t>
  </si>
  <si>
    <t>RP1J2</t>
  </si>
  <si>
    <t>ADAMS DAY HOSPITAL</t>
  </si>
  <si>
    <t>RP1J4</t>
  </si>
  <si>
    <t>TOWCESTER HEALTH CENTRE (COMMUNITY &amp; MENTAL HEALTH)</t>
  </si>
  <si>
    <t>RP1J5</t>
  </si>
  <si>
    <t>RP1J6</t>
  </si>
  <si>
    <t>DANETRE HOSPITAL</t>
  </si>
  <si>
    <t>RP1J7</t>
  </si>
  <si>
    <t>BURTON LATIMER MEDICAL CENTRE</t>
  </si>
  <si>
    <t>RP1J8</t>
  </si>
  <si>
    <t>LONGLANDS SPECIALIST CARE CENTRE</t>
  </si>
  <si>
    <t>RP1JA</t>
  </si>
  <si>
    <t>WELLBEING SERVICE</t>
  </si>
  <si>
    <t>RP1JG</t>
  </si>
  <si>
    <t>JOHN GREENWOOD SHIPMAN CENTRE</t>
  </si>
  <si>
    <t>RP1K1</t>
  </si>
  <si>
    <t>MORAY LODGE</t>
  </si>
  <si>
    <t>RP1K2</t>
  </si>
  <si>
    <t>ROBIN LANE</t>
  </si>
  <si>
    <t>RP1K3</t>
  </si>
  <si>
    <t>HIGH STREET</t>
  </si>
  <si>
    <t>RP1K4</t>
  </si>
  <si>
    <t>CAMELOT WAY</t>
  </si>
  <si>
    <t>RP1K5</t>
  </si>
  <si>
    <t>RP1K7</t>
  </si>
  <si>
    <t>TRUST UNIT OFFICES</t>
  </si>
  <si>
    <t>RP1K9</t>
  </si>
  <si>
    <t>CONNOLLY COMMUNITY RESOURCE CENTRE</t>
  </si>
  <si>
    <t>RP1L1</t>
  </si>
  <si>
    <t>ADDINGTON WARD</t>
  </si>
  <si>
    <t>RP1L2</t>
  </si>
  <si>
    <t>RP1L3</t>
  </si>
  <si>
    <t>CHURCHILL HOSPITAL</t>
  </si>
  <si>
    <t>RP1L4</t>
  </si>
  <si>
    <t>MEADHURST</t>
  </si>
  <si>
    <t>RP1L5</t>
  </si>
  <si>
    <t>21 NETHER LANE</t>
  </si>
  <si>
    <t>RP1L6</t>
  </si>
  <si>
    <t>NEWTON ROAD</t>
  </si>
  <si>
    <t>RP1L7</t>
  </si>
  <si>
    <t>BILLING ROAD</t>
  </si>
  <si>
    <t>RP1L8</t>
  </si>
  <si>
    <t>EXETER PLACE SITE</t>
  </si>
  <si>
    <t>RP1M1</t>
  </si>
  <si>
    <t>KINGSTHORPE GRANGE</t>
  </si>
  <si>
    <t>RP1M2</t>
  </si>
  <si>
    <t>BRACKLEY COTTAGE HOSPITAL</t>
  </si>
  <si>
    <t>RP1M3</t>
  </si>
  <si>
    <t>DAVENTRY BUNGALOW</t>
  </si>
  <si>
    <t>RP1M4</t>
  </si>
  <si>
    <t>NORTHAMPTON GENERAL HOSPITAL</t>
  </si>
  <si>
    <t>RP1M5</t>
  </si>
  <si>
    <t>THE PENDERED CENTRE</t>
  </si>
  <si>
    <t>RP1M6</t>
  </si>
  <si>
    <t>SPENCER HOUSE</t>
  </si>
  <si>
    <t>RP1M7</t>
  </si>
  <si>
    <t>THORPEDALE HOUSE</t>
  </si>
  <si>
    <t>RP1M8</t>
  </si>
  <si>
    <t>WOODFORD HALSE CLINIC</t>
  </si>
  <si>
    <t>RP1M9</t>
  </si>
  <si>
    <t>ONLEY</t>
  </si>
  <si>
    <t>RP1N1</t>
  </si>
  <si>
    <t>23 MILL LANE</t>
  </si>
  <si>
    <t>RP1N3</t>
  </si>
  <si>
    <t>MENTAL AFTER CARE ASSOCIATION WELLINGBOROUGH</t>
  </si>
  <si>
    <t>RP1N5</t>
  </si>
  <si>
    <t>BATTLE HOUSE</t>
  </si>
  <si>
    <t>RP1N6</t>
  </si>
  <si>
    <t>SUNNYSIDE</t>
  </si>
  <si>
    <t>RP1N8</t>
  </si>
  <si>
    <t>RP1N9</t>
  </si>
  <si>
    <t>THE ACORNS</t>
  </si>
  <si>
    <t>RP1NR</t>
  </si>
  <si>
    <t>SHORT BREAKS UNIT</t>
  </si>
  <si>
    <t>RP1P1</t>
  </si>
  <si>
    <t>WILLOWBROOK HEALTH CENTRE</t>
  </si>
  <si>
    <t>RP1P2</t>
  </si>
  <si>
    <t>MEDICAL LOANS</t>
  </si>
  <si>
    <t>RP1P3</t>
  </si>
  <si>
    <t>RP1P4</t>
  </si>
  <si>
    <t>RP1P5</t>
  </si>
  <si>
    <t>CYNTHIA SPENCER HOSPICE</t>
  </si>
  <si>
    <t>RP1P6</t>
  </si>
  <si>
    <t>CRANSLEY HOSPICE</t>
  </si>
  <si>
    <t>RP1P7</t>
  </si>
  <si>
    <t>FAVELL HOUSE</t>
  </si>
  <si>
    <t>RP1P8</t>
  </si>
  <si>
    <t>WINDSOR DAY CENTRE</t>
  </si>
  <si>
    <t>RP1P9</t>
  </si>
  <si>
    <t>THACKLEY GREEN SPECIALIST CARE CENTRE</t>
  </si>
  <si>
    <t>RP1Q1</t>
  </si>
  <si>
    <t>CAMPBELL HOUSE</t>
  </si>
  <si>
    <t>RP1Q2</t>
  </si>
  <si>
    <t>NEWLAND HOUSE</t>
  </si>
  <si>
    <t>RP1Q3</t>
  </si>
  <si>
    <t>1 LOWRY CLOSE</t>
  </si>
  <si>
    <t>RP1Q4</t>
  </si>
  <si>
    <t>3 LOWRY CLOSE</t>
  </si>
  <si>
    <t>RP1Q5</t>
  </si>
  <si>
    <t>33 THE NURSERIES</t>
  </si>
  <si>
    <t>RP1Q6</t>
  </si>
  <si>
    <t>54 THE NURSERIES</t>
  </si>
  <si>
    <t>RP1Q7</t>
  </si>
  <si>
    <t>WOOTTON HOPE DRIVE</t>
  </si>
  <si>
    <t>RP1Q8</t>
  </si>
  <si>
    <t>KENT ROAD</t>
  </si>
  <si>
    <t>RP1Q9</t>
  </si>
  <si>
    <t>1 WILLOW CLOSE</t>
  </si>
  <si>
    <t>RP1R1</t>
  </si>
  <si>
    <t>2 WILLOW CLOSE</t>
  </si>
  <si>
    <t>RP1R2</t>
  </si>
  <si>
    <t>1 THE DRIVE</t>
  </si>
  <si>
    <t>RP1R3</t>
  </si>
  <si>
    <t>2 THE DRIVE</t>
  </si>
  <si>
    <t>RP1R4</t>
  </si>
  <si>
    <t>THE BROOKE HEALTH CENTRE</t>
  </si>
  <si>
    <t>RP1R5</t>
  </si>
  <si>
    <t>GREAT OAKLEY MEDICAL CENTRE</t>
  </si>
  <si>
    <t>RP1T1</t>
  </si>
  <si>
    <t>RP1T2</t>
  </si>
  <si>
    <t>BARTON HALL</t>
  </si>
  <si>
    <t>RP1T3</t>
  </si>
  <si>
    <t>LONDON ROAD</t>
  </si>
  <si>
    <t>RP1T4</t>
  </si>
  <si>
    <t>GU DEPARTMENT (KETTERING)</t>
  </si>
  <si>
    <t>RP1T5</t>
  </si>
  <si>
    <t>GU DEPARTMENT (NORTHAMPTON)</t>
  </si>
  <si>
    <t>RP1T6</t>
  </si>
  <si>
    <t>CLARENDON HOUSE</t>
  </si>
  <si>
    <t>RP1T7</t>
  </si>
  <si>
    <t>WATLING STREET</t>
  </si>
  <si>
    <t>RP1T8</t>
  </si>
  <si>
    <t>RP1T9</t>
  </si>
  <si>
    <t>NORTH STREET</t>
  </si>
  <si>
    <t>RP1V1</t>
  </si>
  <si>
    <t>HAZELWOOD BUNGALOW</t>
  </si>
  <si>
    <t>RP1V2</t>
  </si>
  <si>
    <t>DRUG AND ALCOHOL DEPENDENCY UNIT</t>
  </si>
  <si>
    <t>RP1V3</t>
  </si>
  <si>
    <t>MENTAL HEALTH ACCOMODATION &amp; COMMISSIONING</t>
  </si>
  <si>
    <t>RP1V4</t>
  </si>
  <si>
    <t>BERRYWOOD HOSPITAL</t>
  </si>
  <si>
    <t>RP1V5</t>
  </si>
  <si>
    <t>THE WELLAND CENTRE</t>
  </si>
  <si>
    <t>RP1V6</t>
  </si>
  <si>
    <t>THE SETT</t>
  </si>
  <si>
    <t>RP1V7</t>
  </si>
  <si>
    <t>RP1W1</t>
  </si>
  <si>
    <t>COMMUNITY CARDIOLOGY, FAR COTTON RECREATION CENTRE</t>
  </si>
  <si>
    <t>RP1W2</t>
  </si>
  <si>
    <t>CORBY POLICE STATION</t>
  </si>
  <si>
    <t>RP1X1</t>
  </si>
  <si>
    <t>PERRY HC</t>
  </si>
  <si>
    <t>RP1X2</t>
  </si>
  <si>
    <t>MARCH HC</t>
  </si>
  <si>
    <t>RP1X3</t>
  </si>
  <si>
    <t>RAINSBROOK HC</t>
  </si>
  <si>
    <t>RP1X4</t>
  </si>
  <si>
    <t>RYEHILL HC</t>
  </si>
  <si>
    <t>RP1X5</t>
  </si>
  <si>
    <t>BEDFORD HC</t>
  </si>
  <si>
    <t>RP401</t>
  </si>
  <si>
    <t>GREAT ORMOND STREET HOSPITAL CENTRAL LONDON SITE</t>
  </si>
  <si>
    <t>RP402</t>
  </si>
  <si>
    <t>NORTH MIDDLESEX HOSPITAL (GOSH SATELLITE)</t>
  </si>
  <si>
    <t>RP403</t>
  </si>
  <si>
    <t>ACUTE WARDS - GOSH SATELLITE</t>
  </si>
  <si>
    <t>RP404</t>
  </si>
  <si>
    <t>CHILD DEVELOPMENT CENTRE (ST ANN'S)</t>
  </si>
  <si>
    <t>RP405</t>
  </si>
  <si>
    <t>SURGICAL OUTPATIENTS DEPARTMENT</t>
  </si>
  <si>
    <t>RP406</t>
  </si>
  <si>
    <t>CHILD DEVELOPMENT CENTRE - BASILDON</t>
  </si>
  <si>
    <t>RP407</t>
  </si>
  <si>
    <t>CHILDRENS OUTPATIENTS &amp; MATERNITY UNIT</t>
  </si>
  <si>
    <t>RP409</t>
  </si>
  <si>
    <t>CHELMSFORD AND ESSEX CENTRE</t>
  </si>
  <si>
    <t>RP410</t>
  </si>
  <si>
    <t>RP411</t>
  </si>
  <si>
    <t>RP412</t>
  </si>
  <si>
    <t>RP413</t>
  </si>
  <si>
    <t>RP414</t>
  </si>
  <si>
    <t>REDBRIDGE CHILDRENS CENTRE</t>
  </si>
  <si>
    <t>RP415</t>
  </si>
  <si>
    <t>RP416</t>
  </si>
  <si>
    <t>CHILD DEVELOPMENT CENTRE - WEST HAM LANE</t>
  </si>
  <si>
    <t>RP417</t>
  </si>
  <si>
    <t>NATIONAL HOSP FOR NEUROLOGY/NEUROSCIENCE</t>
  </si>
  <si>
    <t>RP419</t>
  </si>
  <si>
    <t>RP420</t>
  </si>
  <si>
    <t>THE CANCERKIN CENTRE (SHEILA SHERLOCK)</t>
  </si>
  <si>
    <t>RP421</t>
  </si>
  <si>
    <t>THE BREAST UNIT (NIGHTINGALE CENTRE)</t>
  </si>
  <si>
    <t>RP422</t>
  </si>
  <si>
    <t>RP423</t>
  </si>
  <si>
    <t>THORPE COOMBE CHILDRENS CENTRE</t>
  </si>
  <si>
    <t>RP424</t>
  </si>
  <si>
    <t>NEPHROLOGY ROOM 172 (FIRST FLOOR)</t>
  </si>
  <si>
    <t>RP425</t>
  </si>
  <si>
    <t>RP426</t>
  </si>
  <si>
    <t>GOSH INPATIENTS AT CHELSEA AND WESTMINSTER HOSPITAL</t>
  </si>
  <si>
    <t>RP501</t>
  </si>
  <si>
    <t>RP502</t>
  </si>
  <si>
    <t>CANTLEY HEALTH CENTRE</t>
  </si>
  <si>
    <t>RP503</t>
  </si>
  <si>
    <t>RETFORD PRIMARY CARE CENTRE</t>
  </si>
  <si>
    <t>RP504</t>
  </si>
  <si>
    <t>THE CUDWORTH CENTRE</t>
  </si>
  <si>
    <t>RP505</t>
  </si>
  <si>
    <t>NEUROLOGY CLINIC (VISITING CONSULTANT STH)</t>
  </si>
  <si>
    <t>RP506</t>
  </si>
  <si>
    <t>VASCULAR CLINIC AT THE IRONSTONES CENTRE(IC)</t>
  </si>
  <si>
    <t>RP507</t>
  </si>
  <si>
    <t>ORTHOPAEDIC CATS DRI</t>
  </si>
  <si>
    <t>RP508</t>
  </si>
  <si>
    <t>ORTHOPAEDIC CATS BDGH</t>
  </si>
  <si>
    <t>RP513</t>
  </si>
  <si>
    <t>RP514</t>
  </si>
  <si>
    <t>PAIN CLINIC - THE VERMUYDEN CENTRE</t>
  </si>
  <si>
    <t>RP533</t>
  </si>
  <si>
    <t>GENERAL MEDICAL CLINIC</t>
  </si>
  <si>
    <t>RP534</t>
  </si>
  <si>
    <t>DERMATOLOGY OUT PATIENTS DRI</t>
  </si>
  <si>
    <t>RP535</t>
  </si>
  <si>
    <t>RP536</t>
  </si>
  <si>
    <t>DIABETES AND ENDOCRINOLOGY CLINIC</t>
  </si>
  <si>
    <t>RP537</t>
  </si>
  <si>
    <t>CARDIOLOGY CLINIC</t>
  </si>
  <si>
    <t>RP538</t>
  </si>
  <si>
    <t>GI MEDICINE CLINIC</t>
  </si>
  <si>
    <t>RP541</t>
  </si>
  <si>
    <t>RENAL MEDICINE CLINIC</t>
  </si>
  <si>
    <t>RP542</t>
  </si>
  <si>
    <t>RESPIRATORY MEDICINE CLINIC</t>
  </si>
  <si>
    <t>RP543</t>
  </si>
  <si>
    <t>RHEMATOLOGY CLINIC</t>
  </si>
  <si>
    <t>RP544</t>
  </si>
  <si>
    <t>HEALTHCARE OF THE ELDERLY</t>
  </si>
  <si>
    <t>RP545</t>
  </si>
  <si>
    <t>LUNG ONCOLOGY</t>
  </si>
  <si>
    <t>RP553</t>
  </si>
  <si>
    <t>ORTHOPAEDIC OPD</t>
  </si>
  <si>
    <t>RP554</t>
  </si>
  <si>
    <t>A+E MINOR INJURIES UNIT</t>
  </si>
  <si>
    <t>RP555</t>
  </si>
  <si>
    <t>PODIATRY - CANTLEY CLINIC</t>
  </si>
  <si>
    <t>RP556</t>
  </si>
  <si>
    <t>RP557</t>
  </si>
  <si>
    <t>RP558</t>
  </si>
  <si>
    <t>TRIHEALTH DONCASTER INTEGRATED SEXUAL HEALTH SERVICE - EAST LAITH</t>
  </si>
  <si>
    <t>RP559</t>
  </si>
  <si>
    <t>TRIHEALTH DONCASTER INTEGRATED SEXUAL HEALTH SERVICE - ASKERN SPA</t>
  </si>
  <si>
    <t>RP560</t>
  </si>
  <si>
    <t>TRIHEALTH DONCASTER INTEGRATED SEXUAL HEALTH SERVICE - THE HEDGEROW</t>
  </si>
  <si>
    <t>RP561</t>
  </si>
  <si>
    <t>TRIHEALTH DONCASTER INTEGRATED SEXUAL HEALTH SERVICE - MEXBOROUGH</t>
  </si>
  <si>
    <t>RP563</t>
  </si>
  <si>
    <t>OPHTHALMOLOGY OPD</t>
  </si>
  <si>
    <t>RP564</t>
  </si>
  <si>
    <t>MAXILLO FACIAL AND ORTHODONTIC CLINIC</t>
  </si>
  <si>
    <t>RP565</t>
  </si>
  <si>
    <t>RP575</t>
  </si>
  <si>
    <t>UROLOGY CLINIC</t>
  </si>
  <si>
    <t>RP583</t>
  </si>
  <si>
    <t>GYNAECOLOGY CLINIC</t>
  </si>
  <si>
    <t>RP584</t>
  </si>
  <si>
    <t>OBSTETRIC CLINIC</t>
  </si>
  <si>
    <t>RP599</t>
  </si>
  <si>
    <t>RP5BA</t>
  </si>
  <si>
    <t>RP5CA</t>
  </si>
  <si>
    <t>CARCROFT DOCTORS GROUP</t>
  </si>
  <si>
    <t>RP5CR</t>
  </si>
  <si>
    <t>CHEQUER ROAD CLINIC</t>
  </si>
  <si>
    <t>RP5DM</t>
  </si>
  <si>
    <t>DUNSVILLE MEDICAL CENTRE</t>
  </si>
  <si>
    <t>RP5DR</t>
  </si>
  <si>
    <t>RP5GT</t>
  </si>
  <si>
    <t>GLENTHORNE</t>
  </si>
  <si>
    <t>RP5HC</t>
  </si>
  <si>
    <t>THE HEATHFIELD CENTRE</t>
  </si>
  <si>
    <t>RP5LD</t>
  </si>
  <si>
    <t>THE DENABY CENTRE</t>
  </si>
  <si>
    <t>RP5LE</t>
  </si>
  <si>
    <t>RP5LP</t>
  </si>
  <si>
    <t>THE LAKESIDE PRACTICE</t>
  </si>
  <si>
    <t>RP5LT</t>
  </si>
  <si>
    <t>THE VERMUYDEN CENTRE</t>
  </si>
  <si>
    <t>RP5ME</t>
  </si>
  <si>
    <t>DR M E SHEIKH'S PRACTICE</t>
  </si>
  <si>
    <t>RP5MM</t>
  </si>
  <si>
    <t>RP5PM</t>
  </si>
  <si>
    <t>PRINCESS MEDICAL CENTRE</t>
  </si>
  <si>
    <t>RP5PS</t>
  </si>
  <si>
    <t>RP5RE</t>
  </si>
  <si>
    <t>RP5RH</t>
  </si>
  <si>
    <t>ROTHERHAM DISTRICT HOSPITAL</t>
  </si>
  <si>
    <t>RP5TR</t>
  </si>
  <si>
    <t>TICKHILL ROAD HOSPITAL</t>
  </si>
  <si>
    <t>RP5WE</t>
  </si>
  <si>
    <t>WEST END CLINIC</t>
  </si>
  <si>
    <t>RP601</t>
  </si>
  <si>
    <t>MOORFIELDS EYE HOSPITAL (CITY ROAD CAMPUS)</t>
  </si>
  <si>
    <t>RP602</t>
  </si>
  <si>
    <t>MOORFIELDS COMMUNITY EYE CLINIC AT WATFORD GENERAL HOSPITAL</t>
  </si>
  <si>
    <t>RP603</t>
  </si>
  <si>
    <t>MOORFIELDS EYE UNIT AT ST ANN'S HOSPITAL</t>
  </si>
  <si>
    <t>RP604</t>
  </si>
  <si>
    <t>MOORFIELDS EYE CENTRE AT ST GEORGE'S HOSPITAL</t>
  </si>
  <si>
    <t>RP605</t>
  </si>
  <si>
    <t>MOORFIELDS EYE UNIT AT POTTERS BAR HOSPITAL COMMUNITY HOSPITAL</t>
  </si>
  <si>
    <t>RP606</t>
  </si>
  <si>
    <t>MOORFIELDS EYE CENTRE AT NORTHWICK PARK HOSPITAL</t>
  </si>
  <si>
    <t>RP607</t>
  </si>
  <si>
    <t>MOORFIELDS EYE UNITAT MILE END HOSPITAL</t>
  </si>
  <si>
    <t>RP608</t>
  </si>
  <si>
    <t>MOORFIELDS EYE CENTRE AT CROYDON UNIVERSITY HOSPITAL</t>
  </si>
  <si>
    <t>RP610</t>
  </si>
  <si>
    <t>MOORFIELDS EYE CENTRE AT EALING HOSPITAL</t>
  </si>
  <si>
    <t>RP615</t>
  </si>
  <si>
    <t>MOORFIELDS PRIVATE WIMPOLE STREET</t>
  </si>
  <si>
    <t>RP616</t>
  </si>
  <si>
    <t>MOORFIELDS EYE CENTRE AT BEDFORD HOSPITAL (SOUTH)</t>
  </si>
  <si>
    <t>RP617</t>
  </si>
  <si>
    <t>MOORFIELDS COMMUNITY EYE CLINIC AT LOXFORD POLYCLINIC</t>
  </si>
  <si>
    <t>RP619</t>
  </si>
  <si>
    <t>MOORFIELDS COMMUNITY EYE CLINIC AT TEDDINGTON MEMORIAL HOSPITAL</t>
  </si>
  <si>
    <t>RP620</t>
  </si>
  <si>
    <t>MOORFIELDS EYE UNIT AT QUEEN MARYS HOSPITAL</t>
  </si>
  <si>
    <t>RP622</t>
  </si>
  <si>
    <t>MOORFIELDS COMMUNITY EYE CLINIC BEDFORD HOSPITAL (NORTH)</t>
  </si>
  <si>
    <t>RP623</t>
  </si>
  <si>
    <t>MOORFIELDS COMMUNITY EYE CLINIC AT BARKING HOSPITAL</t>
  </si>
  <si>
    <t>RP626</t>
  </si>
  <si>
    <t>MOORFIELDS COMMUNITY EYE CLINIC AT PURLEY WAR MEMORIAL HOSPITAL</t>
  </si>
  <si>
    <t>RP627</t>
  </si>
  <si>
    <t>MOORFIELDS EYE UNIT AT DARENT VALLEY HOSPITAL</t>
  </si>
  <si>
    <t>RP629</t>
  </si>
  <si>
    <t>MOORFIELDS COMMUNITY EYE CLINIC AT SIR LUDWIG GUTTMANN HEALTH AND WELLBEING CENTRE</t>
  </si>
  <si>
    <t>RP631</t>
  </si>
  <si>
    <t>MOORFIELDS COMMUNITY EYE CLINIC AT NIGHTINGALE NURSING HOME</t>
  </si>
  <si>
    <t>RP632</t>
  </si>
  <si>
    <t>MOORFIELDS COMMUNITY EYE CLINIC AT THE NELSON HEALTH CENTRE</t>
  </si>
  <si>
    <t>RP633</t>
  </si>
  <si>
    <t>MOORFIELDS EYE UNIT AT ST BARTHOLOMEW'S HOSPITAL</t>
  </si>
  <si>
    <t>RP634</t>
  </si>
  <si>
    <t>MOORFIELDS COMMUNITY EYE CLINIC AT SANDERSTEAD HEALTH CENTRE</t>
  </si>
  <si>
    <t>RP635</t>
  </si>
  <si>
    <t>MOORFIELDS COMMUNITY EYE CLINIC AT PARKWAY HEALTH CENTRE</t>
  </si>
  <si>
    <t>RP636</t>
  </si>
  <si>
    <t>MOORFIELDS COMMUNITY EYE CLINIC AT BALHAM HEALTH CENTRE</t>
  </si>
  <si>
    <t>RP637</t>
  </si>
  <si>
    <t>MOORFIELDS COMMUNITY EYE CLINIC AT BROCKLEBANK HEALTH CENTRE</t>
  </si>
  <si>
    <t>RP638</t>
  </si>
  <si>
    <t>MOORFIELDS COMMUNITY EYE CLINIC AT DODDINGTON HEALTH CENTRE</t>
  </si>
  <si>
    <t>RP639</t>
  </si>
  <si>
    <t>MOORFIELDS COMMUNITY EYE CLINIC AT TOOTING BEC MEDICAL CENTRE</t>
  </si>
  <si>
    <t>RP640</t>
  </si>
  <si>
    <t>MOORFIELDS AT ST ANTHONY'S HOSPITAL</t>
  </si>
  <si>
    <t>RP6AA</t>
  </si>
  <si>
    <t>CATARACT CLINIC</t>
  </si>
  <si>
    <t>RP6AL</t>
  </si>
  <si>
    <t>MEDICAL RETINA CLINIC</t>
  </si>
  <si>
    <t>RP6AN</t>
  </si>
  <si>
    <t>GLAUCOMA CLINIC</t>
  </si>
  <si>
    <t>RP6CA</t>
  </si>
  <si>
    <t>RP6CD</t>
  </si>
  <si>
    <t>RETINOIC ACID2</t>
  </si>
  <si>
    <t>RP6CF</t>
  </si>
  <si>
    <t>RETINOIC ACID1</t>
  </si>
  <si>
    <t>RP6CG</t>
  </si>
  <si>
    <t>GLAUCOMA CLINIC AT MOORFIELDS CITY ROAD</t>
  </si>
  <si>
    <t>RP6CL</t>
  </si>
  <si>
    <t>RETINOIC ACID3</t>
  </si>
  <si>
    <t>RP6CM</t>
  </si>
  <si>
    <t>MOORFIELDS CLINIC AT CROYDON UNIVERSITY HOSPITAL</t>
  </si>
  <si>
    <t>RP6CP</t>
  </si>
  <si>
    <t>DAY CARE PHARMACY AT MOORFIELDS</t>
  </si>
  <si>
    <t>RP6CT</t>
  </si>
  <si>
    <t>RETINOIC ACID4</t>
  </si>
  <si>
    <t>RP6DC</t>
  </si>
  <si>
    <t>MOORFIELDS CLINIC AT DARRENT VALLEY</t>
  </si>
  <si>
    <t>RP6DP</t>
  </si>
  <si>
    <t>PAEDIATRIC CLINIC AT MOORFIELDS DARRENT VALLEY</t>
  </si>
  <si>
    <t>RP6ED</t>
  </si>
  <si>
    <t>CATARACT CLINIC (2) - MOORFIELDS COMMUNITY EYE SERVICE</t>
  </si>
  <si>
    <t>RP6EG</t>
  </si>
  <si>
    <t>MOORFIELDS CLINIC AT EALING</t>
  </si>
  <si>
    <t>RP6EH</t>
  </si>
  <si>
    <t>MEDICAL RETINAL CLINIC (1) - MOORFIELDS COMMUNITY EYE SERVICE</t>
  </si>
  <si>
    <t>RP6EJ</t>
  </si>
  <si>
    <t>STRABISMUS CLINIC - MOORFIELDS COMMUNITY EYE SERVICE</t>
  </si>
  <si>
    <t>RP6EK</t>
  </si>
  <si>
    <t>GLAUCOMA CLINIC (2) - MOORFIELDS COMMUNITY EYE SERVICE</t>
  </si>
  <si>
    <t>RP6EL</t>
  </si>
  <si>
    <t>MEDICAL RETINAL CLINIC - MOORFIELDS COMMUNITY EYE SERVICE</t>
  </si>
  <si>
    <t>RP6EM</t>
  </si>
  <si>
    <t>GLAUCOMA CLINIC (1) - MOORFIELDS COMMUNITY EYE SERVICE</t>
  </si>
  <si>
    <t>RP6ER</t>
  </si>
  <si>
    <t>PRIMARY CARE CLINIC - MOORFIELDS COMMUNITY EYE SERVICE</t>
  </si>
  <si>
    <t>RP6ET</t>
  </si>
  <si>
    <t>CATARACT CLINIC (3) - MOORFIELDS COMMUNITY EYE SERVICE</t>
  </si>
  <si>
    <t>RP6EW</t>
  </si>
  <si>
    <t>CATARACT CLINIC (1) - MOORFIELDS COMMUNITY EYE SERVICE</t>
  </si>
  <si>
    <t>RP6GA</t>
  </si>
  <si>
    <t>ADNEXAL CLINIC</t>
  </si>
  <si>
    <t>RP6GC</t>
  </si>
  <si>
    <t>RP6GD</t>
  </si>
  <si>
    <t>DUKE ELDER CLINIC</t>
  </si>
  <si>
    <t>RP6GG</t>
  </si>
  <si>
    <t>RP6GK</t>
  </si>
  <si>
    <t>PAEDIATRICS / STRABISMUS CLINIC</t>
  </si>
  <si>
    <t>RP6GM</t>
  </si>
  <si>
    <t>MEDICAL RETINAL CLINIC</t>
  </si>
  <si>
    <t>RP6GN</t>
  </si>
  <si>
    <t>RP6GP</t>
  </si>
  <si>
    <t>CASUALTY / PRIMARY CARE CLINIC</t>
  </si>
  <si>
    <t>RP6GR</t>
  </si>
  <si>
    <t>PHARMACY AT MOORFIELDS AT ST.GEORGES</t>
  </si>
  <si>
    <t>RP6GV</t>
  </si>
  <si>
    <t>VITREO RETINAL CLINIC</t>
  </si>
  <si>
    <t>RP6GX</t>
  </si>
  <si>
    <t>CORNEAL / EXTERNAL DISEASES CLINIC</t>
  </si>
  <si>
    <t>RP6LD</t>
  </si>
  <si>
    <t>GLAUCOMA CLINIC (3) - M.C.E.S</t>
  </si>
  <si>
    <t>RP6LM</t>
  </si>
  <si>
    <t>CATARACT CLINIC - MOORFIELDS COMMUNITY EYE SERVICE</t>
  </si>
  <si>
    <t>RP6LP</t>
  </si>
  <si>
    <t>PRIMARY CARE CLINIC (2) - M.C.E.S</t>
  </si>
  <si>
    <t>RP6MP</t>
  </si>
  <si>
    <t>PRIMARY CARE CLINIC</t>
  </si>
  <si>
    <t>RP6NP</t>
  </si>
  <si>
    <t>MOORFIELDS PHARMACY AT NORTHWICK PARK</t>
  </si>
  <si>
    <t>RP6PA</t>
  </si>
  <si>
    <t>MOORFIELDS HOSPITAL (PAEDIATRICS)</t>
  </si>
  <si>
    <t>RP6PG</t>
  </si>
  <si>
    <t>MOORFIELDS CLINIC AT PURLEY MEMORIAL HOSPITAL</t>
  </si>
  <si>
    <t>RP6QC</t>
  </si>
  <si>
    <t>RP6QG</t>
  </si>
  <si>
    <t>RP6QL</t>
  </si>
  <si>
    <t>MOORFIELDS AT QUEEN MARY HOSPITAL (ROSEHAMPTON) - MEDICAL RETINA</t>
  </si>
  <si>
    <t>RP6TG</t>
  </si>
  <si>
    <t>RP6WL</t>
  </si>
  <si>
    <t>CORNEAL/EXTERNAL DISEASES CLINIC - MOORFIELDS COMMUNITY EYE SERVICE</t>
  </si>
  <si>
    <t>RP6WP</t>
  </si>
  <si>
    <t>VITREO RETINAL CLINIC - MOORFIELDS COMMUNITY EYE SERVICE</t>
  </si>
  <si>
    <t>RP6XD</t>
  </si>
  <si>
    <t>RP6XF</t>
  </si>
  <si>
    <t>RP6XP</t>
  </si>
  <si>
    <t>RP701</t>
  </si>
  <si>
    <t>MENTAL HEALTH UNIT FOR OLDER PEOPLE - ROCHFORD UNIT</t>
  </si>
  <si>
    <t>RP702</t>
  </si>
  <si>
    <t>MENTAL HEALTH DAY CARE SERVICES - HAVEN UNIT</t>
  </si>
  <si>
    <t>RP704</t>
  </si>
  <si>
    <t>MENTAL HEALTH SUBSTANCE MISUSE SERVICE</t>
  </si>
  <si>
    <t>RP705</t>
  </si>
  <si>
    <t>LEARNING DISABILITY ASSESSMENT &amp; TREATMENT SERVICE</t>
  </si>
  <si>
    <t>RP706</t>
  </si>
  <si>
    <t>MENTAL HEALTH UNIT - ASHLEY HOUSE</t>
  </si>
  <si>
    <t>RP707</t>
  </si>
  <si>
    <t>MENTAL HEALTH UNIT - ELM LODGE</t>
  </si>
  <si>
    <t>RP70A</t>
  </si>
  <si>
    <t>CFT CARHOLME COURT</t>
  </si>
  <si>
    <t>RP70B</t>
  </si>
  <si>
    <t>LINCOLN CMHT CARHOLME COURT</t>
  </si>
  <si>
    <t>RP70C</t>
  </si>
  <si>
    <t>GRANTHAM CMHT SYCAMORE CENTRE</t>
  </si>
  <si>
    <t>RP70D</t>
  </si>
  <si>
    <t>OA LINCOLN WITHAM COURT</t>
  </si>
  <si>
    <t>RP70E</t>
  </si>
  <si>
    <t>LINCOLNSHIRE SECURE UNIT</t>
  </si>
  <si>
    <t>RP70F</t>
  </si>
  <si>
    <t>PSYCHIATRIC CLINICAL DECISIONS UNIT</t>
  </si>
  <si>
    <t>RP710</t>
  </si>
  <si>
    <t>CHARTWELL HOUSE</t>
  </si>
  <si>
    <t>RP711</t>
  </si>
  <si>
    <t>ACORN DAY UNIT</t>
  </si>
  <si>
    <t>RP712</t>
  </si>
  <si>
    <t>CORKTREE CRESCENT</t>
  </si>
  <si>
    <t>RP713</t>
  </si>
  <si>
    <t>NORTON LEA</t>
  </si>
  <si>
    <t>RP714</t>
  </si>
  <si>
    <t>BOSTON RESOURCE CENTRE</t>
  </si>
  <si>
    <t>RP715</t>
  </si>
  <si>
    <t>RIVERSIDE HOUSE</t>
  </si>
  <si>
    <t>RP716</t>
  </si>
  <si>
    <t>CHAPELL CENTRE</t>
  </si>
  <si>
    <t>RP717</t>
  </si>
  <si>
    <t>LINCOLN INDUSTRIAL WORKSHOP</t>
  </si>
  <si>
    <t>RP718</t>
  </si>
  <si>
    <t>MINT LANE CENTRE</t>
  </si>
  <si>
    <t>RP719</t>
  </si>
  <si>
    <t>EMSI UNIT - PILGRIM HOSPITAL SITE</t>
  </si>
  <si>
    <t>RP721</t>
  </si>
  <si>
    <t>PHOENIX UNIT</t>
  </si>
  <si>
    <t>RP722</t>
  </si>
  <si>
    <t>IT SERVICES - LINCS NHS SHARED SERVICES</t>
  </si>
  <si>
    <t>RP723</t>
  </si>
  <si>
    <t>CARHOLME COURT</t>
  </si>
  <si>
    <t>RP724</t>
  </si>
  <si>
    <t>RP725</t>
  </si>
  <si>
    <t>GRANTHAM RESOURCE CENTRE</t>
  </si>
  <si>
    <t>RP726</t>
  </si>
  <si>
    <t>GAINSBOROUGH HEALTH CENTRE</t>
  </si>
  <si>
    <t>RP727</t>
  </si>
  <si>
    <t>TRINITY HOUSE</t>
  </si>
  <si>
    <t>RP728</t>
  </si>
  <si>
    <t>RP729</t>
  </si>
  <si>
    <t>GERVAS HOUSE</t>
  </si>
  <si>
    <t>RP730</t>
  </si>
  <si>
    <t>BOSTON CMHT</t>
  </si>
  <si>
    <t>RP731</t>
  </si>
  <si>
    <t>SUBSTANCE MISUSE</t>
  </si>
  <si>
    <t>RP732</t>
  </si>
  <si>
    <t>INTERAGENCY CENTRE</t>
  </si>
  <si>
    <t>RP733</t>
  </si>
  <si>
    <t>MORTON RESOUCE CENTRE OLDER ADULTS OUTPATIENTS</t>
  </si>
  <si>
    <t>RP734</t>
  </si>
  <si>
    <t>LEARNING DISABILITY THERAPY TEAM</t>
  </si>
  <si>
    <t>RP735</t>
  </si>
  <si>
    <t>SKEGNESS LEARNING DISABILITY</t>
  </si>
  <si>
    <t>RP736</t>
  </si>
  <si>
    <t>CONNECT RESOURCE CENTRE</t>
  </si>
  <si>
    <t>RP737</t>
  </si>
  <si>
    <t>RP738</t>
  </si>
  <si>
    <t>GRACE SWAN HEALTH CENTRE</t>
  </si>
  <si>
    <t>RP739</t>
  </si>
  <si>
    <t>LEARNING DISABILITY TEAM</t>
  </si>
  <si>
    <t>RP740</t>
  </si>
  <si>
    <t>BABBAGE HOUSE</t>
  </si>
  <si>
    <t>RP741</t>
  </si>
  <si>
    <t>CHILD &amp; ADOLESCENT MENTAL HEALTH SERVICES</t>
  </si>
  <si>
    <t>RP742</t>
  </si>
  <si>
    <t>ST JOHN'S MEDICAL CENTRE</t>
  </si>
  <si>
    <t>RP743</t>
  </si>
  <si>
    <t>LEARNING DISABILITY (HEATH FARM)</t>
  </si>
  <si>
    <t>RP744</t>
  </si>
  <si>
    <t>LEARNING DISABILITY (BILLINGHAY)</t>
  </si>
  <si>
    <t>RP745</t>
  </si>
  <si>
    <t>RP746</t>
  </si>
  <si>
    <t>RIVERSDALE HEALTH CLINIC</t>
  </si>
  <si>
    <t>RP747</t>
  </si>
  <si>
    <t>BIRCHWOOD MEDICAL PRACTICE</t>
  </si>
  <si>
    <t>RP748</t>
  </si>
  <si>
    <t>WOODLAND MEDICAL PRACTICE</t>
  </si>
  <si>
    <t>RP749</t>
  </si>
  <si>
    <t>BOULTHAM HEALTH CENTRE</t>
  </si>
  <si>
    <t>RP750</t>
  </si>
  <si>
    <t>SLEAFORD MEDICAL GROUP</t>
  </si>
  <si>
    <t>RP751</t>
  </si>
  <si>
    <t>ASHFIELD LODGE</t>
  </si>
  <si>
    <t>RP752</t>
  </si>
  <si>
    <t>THE HEALTH CLINIC</t>
  </si>
  <si>
    <t>RP753</t>
  </si>
  <si>
    <t>PRIMARY CARE BUILDING</t>
  </si>
  <si>
    <t>RP754</t>
  </si>
  <si>
    <t>GRANTHAM HEALTH CLINIC</t>
  </si>
  <si>
    <t>RP755</t>
  </si>
  <si>
    <t>RP756</t>
  </si>
  <si>
    <t>CMHT FOR OLDER ADULTS</t>
  </si>
  <si>
    <t>RP757</t>
  </si>
  <si>
    <t>SPALDING HEALTH CENTRE</t>
  </si>
  <si>
    <t>RP758</t>
  </si>
  <si>
    <t>SKEGNESS HEALTH CLINIC</t>
  </si>
  <si>
    <t>RP759</t>
  </si>
  <si>
    <t>MOORE HOUSE</t>
  </si>
  <si>
    <t>RP760</t>
  </si>
  <si>
    <t>BONNER HOUSE</t>
  </si>
  <si>
    <t>RP761</t>
  </si>
  <si>
    <t>JUBILEE CENTRE</t>
  </si>
  <si>
    <t>RP762</t>
  </si>
  <si>
    <t>RP763</t>
  </si>
  <si>
    <t>GATEHOUSE</t>
  </si>
  <si>
    <t>RP764</t>
  </si>
  <si>
    <t>PHC PORTACABIN</t>
  </si>
  <si>
    <t>RP765</t>
  </si>
  <si>
    <t>THE MERIDIAN CENTRE</t>
  </si>
  <si>
    <t>RP766</t>
  </si>
  <si>
    <t>STEP TEAM (LINCOLN)</t>
  </si>
  <si>
    <t>RP767</t>
  </si>
  <si>
    <t>STEP TEAM (GRANTHAM)</t>
  </si>
  <si>
    <t>RP768</t>
  </si>
  <si>
    <t>DISCOVERY HOUSE</t>
  </si>
  <si>
    <t>RP769</t>
  </si>
  <si>
    <t>KESTEVEN HOUSE</t>
  </si>
  <si>
    <t>RP770</t>
  </si>
  <si>
    <t>LINCOLNSHIRE PARTNERSHIP TRAINING CENTRE</t>
  </si>
  <si>
    <t>RP771</t>
  </si>
  <si>
    <t>ST CATHERINES ROAD</t>
  </si>
  <si>
    <t>RP772</t>
  </si>
  <si>
    <t>THE ARCHWAY CENTRE</t>
  </si>
  <si>
    <t>RP773</t>
  </si>
  <si>
    <t>SKEGNESS CMHT</t>
  </si>
  <si>
    <t>RP774</t>
  </si>
  <si>
    <t>CMHT OLDER ADULTS</t>
  </si>
  <si>
    <t>RP775</t>
  </si>
  <si>
    <t>MENTAL HEALTH UNIT, SPRING LODGE</t>
  </si>
  <si>
    <t>RP776</t>
  </si>
  <si>
    <t>DUDLEY STREET SITE</t>
  </si>
  <si>
    <t>RP777</t>
  </si>
  <si>
    <t>DIANA PRINCESS OF WALES HOSPITAL</t>
  </si>
  <si>
    <t>RP778</t>
  </si>
  <si>
    <t>WESTERN SCHOOL OF TECHNOLOGY</t>
  </si>
  <si>
    <t>RP780</t>
  </si>
  <si>
    <t>CHILD &amp; FAMILY SERVICES (NUNSTHORPE)</t>
  </si>
  <si>
    <t>RP781</t>
  </si>
  <si>
    <t>CMHT</t>
  </si>
  <si>
    <t>RP782</t>
  </si>
  <si>
    <t>THE KEEP</t>
  </si>
  <si>
    <t>RP783</t>
  </si>
  <si>
    <t>NORTH EAST LINCS CAMHS SERVICE</t>
  </si>
  <si>
    <t>RP784</t>
  </si>
  <si>
    <t>THE CARLTON CENTRE</t>
  </si>
  <si>
    <t>RP785</t>
  </si>
  <si>
    <t>SOUTH KESTEVEN COMMUNITY POINT</t>
  </si>
  <si>
    <t>RP787</t>
  </si>
  <si>
    <t>THE FORUM DENTAL PRACTICE</t>
  </si>
  <si>
    <t>RP788</t>
  </si>
  <si>
    <t>RP790</t>
  </si>
  <si>
    <t>AQP - IAPT - STEPS2CHANGE DERBYSHIRE</t>
  </si>
  <si>
    <t>RP791</t>
  </si>
  <si>
    <t>RP792</t>
  </si>
  <si>
    <t>RP7A1</t>
  </si>
  <si>
    <t>CONSULTANT 6 PHC</t>
  </si>
  <si>
    <t>RP7A2</t>
  </si>
  <si>
    <t>CONSULTANT 7 PHC</t>
  </si>
  <si>
    <t>RP7A3</t>
  </si>
  <si>
    <t>CONSULTANT 8 PHC</t>
  </si>
  <si>
    <t>RP7A4</t>
  </si>
  <si>
    <t>CONSULTANT 1 DOP BOSTON</t>
  </si>
  <si>
    <t>RP7A5</t>
  </si>
  <si>
    <t>CONSULTANT 9 PHC</t>
  </si>
  <si>
    <t>RP7A6</t>
  </si>
  <si>
    <t>CONSULTANT 12 PHC</t>
  </si>
  <si>
    <t>RP7AC</t>
  </si>
  <si>
    <t>SUBSTANCE MISUSE 9</t>
  </si>
  <si>
    <t>RP7AD</t>
  </si>
  <si>
    <t>PHC CONSULTANT 14</t>
  </si>
  <si>
    <t>RP7AE</t>
  </si>
  <si>
    <t>CONS 10 DOP</t>
  </si>
  <si>
    <t>RP7AF</t>
  </si>
  <si>
    <t>ADULT PSYCHIATRY</t>
  </si>
  <si>
    <t>RP7AG</t>
  </si>
  <si>
    <t>SLEAFORD CAMHS</t>
  </si>
  <si>
    <t>RP7AH</t>
  </si>
  <si>
    <t>PHC CONSULTANT 13</t>
  </si>
  <si>
    <t>RP7AN</t>
  </si>
  <si>
    <t>CHILDRENS SERVICE C5</t>
  </si>
  <si>
    <t>RP7AR</t>
  </si>
  <si>
    <t>CONSULTANT 4 BEACONFIELD</t>
  </si>
  <si>
    <t>RP7AT</t>
  </si>
  <si>
    <t>CHILDRENS SERVICE C4</t>
  </si>
  <si>
    <t>RP7AW</t>
  </si>
  <si>
    <t>WITHAM COURT C5</t>
  </si>
  <si>
    <t>RP7BA</t>
  </si>
  <si>
    <t>BASE FOR COMMUNITY MENTAL HEALTH TEAM - HICKMAN STREET</t>
  </si>
  <si>
    <t>RP7C1</t>
  </si>
  <si>
    <t>SUBSTANCE MISUSE 10</t>
  </si>
  <si>
    <t>RP7C2</t>
  </si>
  <si>
    <t>BOSTON HEALTH CLINIC</t>
  </si>
  <si>
    <t>RP7CG</t>
  </si>
  <si>
    <t>OLDER PEOPLES MENTAL HEALTH SERVICES</t>
  </si>
  <si>
    <t>RP7CJ</t>
  </si>
  <si>
    <t>BASE FOR COMMUNITY MENTAL HEALTH TEAM - BECKSIDE</t>
  </si>
  <si>
    <t>RP7CK</t>
  </si>
  <si>
    <t>BASE FOR COMMUNITY MENTAL HEALTH TEAM - THE AVENUE</t>
  </si>
  <si>
    <t>RP7CP</t>
  </si>
  <si>
    <t>MENTAL HEALTH DAY UNIT</t>
  </si>
  <si>
    <t>RP7DB</t>
  </si>
  <si>
    <t>PRIMARY CARE SERVICES OFFICE</t>
  </si>
  <si>
    <t>RP7DC</t>
  </si>
  <si>
    <t>MENTAL HEALTH UNIT - MAPLE LODGE</t>
  </si>
  <si>
    <t>RP7DD</t>
  </si>
  <si>
    <t>MENTAL HEALTH UNIT - BEECH HOUSE</t>
  </si>
  <si>
    <t>RP7DG</t>
  </si>
  <si>
    <t>MENTAL HEALTH UNIT - HOLLY LODGE</t>
  </si>
  <si>
    <t>RP7DW</t>
  </si>
  <si>
    <t>SUBSTANCE MISUSE 2</t>
  </si>
  <si>
    <t>RP7EB</t>
  </si>
  <si>
    <t>PSYCHOTHERAPY SERVICES</t>
  </si>
  <si>
    <t>RP7ED</t>
  </si>
  <si>
    <t>BASE FOR COMMUNITY MENTAL HEALTH TEAM - EASTFIELD ROAD</t>
  </si>
  <si>
    <t>RP7EK</t>
  </si>
  <si>
    <t>PSYCHOLOGY UNIT</t>
  </si>
  <si>
    <t>RP7ES</t>
  </si>
  <si>
    <t>BASE FOR COMMUNITY MENTAL HEALTH TEAM &amp; DAY SERVICE</t>
  </si>
  <si>
    <t>RP7ET</t>
  </si>
  <si>
    <t>CHILDREN'S SERVICES</t>
  </si>
  <si>
    <t>RP7EV</t>
  </si>
  <si>
    <t>ACUTE MENTAL HEALTH UNIT &amp; DAY HOSPITAL</t>
  </si>
  <si>
    <t>RP7EW</t>
  </si>
  <si>
    <t>WITHAM COURT C1</t>
  </si>
  <si>
    <t>RP7FK</t>
  </si>
  <si>
    <t>MEDIUM SECURE MENTAL HEALTH UNIT</t>
  </si>
  <si>
    <t>RP7FQ</t>
  </si>
  <si>
    <t>MENTAL HEALTH LONG TERM REHABILITATION &amp; DAY HOSPITAL</t>
  </si>
  <si>
    <t>RP7FW</t>
  </si>
  <si>
    <t>CONSULTANT 11 PHC</t>
  </si>
  <si>
    <t>RP7G1</t>
  </si>
  <si>
    <t>SUBSTANCE MISUSE 7</t>
  </si>
  <si>
    <t>RP7G2</t>
  </si>
  <si>
    <t>WITHAM COURT C3</t>
  </si>
  <si>
    <t>RP7G3</t>
  </si>
  <si>
    <t>GRIMSBY CAFS (A)</t>
  </si>
  <si>
    <t>RP7G4</t>
  </si>
  <si>
    <t>GRIMSBY CAFS (B)</t>
  </si>
  <si>
    <t>RP7G5</t>
  </si>
  <si>
    <t>LEARNING DISABILITY THERAPY SERVICES</t>
  </si>
  <si>
    <t>RP7G8</t>
  </si>
  <si>
    <t>COMMUNITY FORENSIC</t>
  </si>
  <si>
    <t>RP7G9</t>
  </si>
  <si>
    <t>COMMUNITY OLDER ADULT</t>
  </si>
  <si>
    <t>RP7GO</t>
  </si>
  <si>
    <t>CONSULTANT 1 IN REACH</t>
  </si>
  <si>
    <t>RP7H1</t>
  </si>
  <si>
    <t>CHILDRENS SERVICE C6</t>
  </si>
  <si>
    <t>RP7HA</t>
  </si>
  <si>
    <t>CONS 9 DOP</t>
  </si>
  <si>
    <t>RP7HQ</t>
  </si>
  <si>
    <t>LINCOLNSHIRE PARTNERSHIP FOUNDATION TRUST HQ</t>
  </si>
  <si>
    <t>RP7J1</t>
  </si>
  <si>
    <t>SUBSTANCE MISUSE 4</t>
  </si>
  <si>
    <t>RP7JD</t>
  </si>
  <si>
    <t>CONSULTANT 5 DOP BOSTON</t>
  </si>
  <si>
    <t>RP7JG</t>
  </si>
  <si>
    <t>CONS 8 DOP</t>
  </si>
  <si>
    <t>RP7JM</t>
  </si>
  <si>
    <t>CONSULTANT 6 DOP BOSTON</t>
  </si>
  <si>
    <t>RP7JR</t>
  </si>
  <si>
    <t>CHILDRENS SERVICE C2</t>
  </si>
  <si>
    <t>RP7JT</t>
  </si>
  <si>
    <t>CONSULTANT 2 DOP BOSTON</t>
  </si>
  <si>
    <t>RP7K1</t>
  </si>
  <si>
    <t>MANTHORPE C3</t>
  </si>
  <si>
    <t>RP7K2</t>
  </si>
  <si>
    <t>RP7KT</t>
  </si>
  <si>
    <t>THE MERIDIAN CENTRE [PRESCRIBING]</t>
  </si>
  <si>
    <t>RP7L2</t>
  </si>
  <si>
    <t>LONG LEYS COURT C1</t>
  </si>
  <si>
    <t>RP7L3</t>
  </si>
  <si>
    <t>LONG LEYS COURT C2</t>
  </si>
  <si>
    <t>RP7L4</t>
  </si>
  <si>
    <t>LONG LEYS COURT C4</t>
  </si>
  <si>
    <t>RP7L5</t>
  </si>
  <si>
    <t>CONSULTANT 2 BEACONFIELD</t>
  </si>
  <si>
    <t>RP7LA</t>
  </si>
  <si>
    <t>DEPARTMENT OF PSYCHIATRY</t>
  </si>
  <si>
    <t>RP7LC</t>
  </si>
  <si>
    <t>BASE FOR COMMUNITY MENTAL HEALTH TEAM &amp; DAY HOSPITAL</t>
  </si>
  <si>
    <t>RP7LK</t>
  </si>
  <si>
    <t>LINCOLN DART TEAM</t>
  </si>
  <si>
    <t>RP7LM</t>
  </si>
  <si>
    <t>LOUTH OLDER ADULT</t>
  </si>
  <si>
    <t>RP7LP</t>
  </si>
  <si>
    <t>MENTAL HEALTH UNIT - GRANTHAM</t>
  </si>
  <si>
    <t>RP7MA</t>
  </si>
  <si>
    <t>CHILD &amp; ADOLESCENT MENTAL HEALTH UNIT (CAMHS)</t>
  </si>
  <si>
    <t>RP7MB</t>
  </si>
  <si>
    <t>MENTAL HEALTH UNIT - BEACONFIELD</t>
  </si>
  <si>
    <t>RP7MC</t>
  </si>
  <si>
    <t>MENTAL HEALTH UNIT - WILSON HOUSE</t>
  </si>
  <si>
    <t>RP7MM</t>
  </si>
  <si>
    <t>CONSULTANT 1 PHC</t>
  </si>
  <si>
    <t>RP7MY</t>
  </si>
  <si>
    <t>MENTAL HEALTH DAY CARE SERVICES - LUMLEY AVENUE</t>
  </si>
  <si>
    <t>RP7N1</t>
  </si>
  <si>
    <t>CHILDRENS SERVICE C1</t>
  </si>
  <si>
    <t>RP7NC</t>
  </si>
  <si>
    <t>NE LINCS ADHD</t>
  </si>
  <si>
    <t>RP7ND</t>
  </si>
  <si>
    <t>PHC ADULT PSYCHIATRY</t>
  </si>
  <si>
    <t>RP7NE</t>
  </si>
  <si>
    <t>CAMHS GRIMSBY</t>
  </si>
  <si>
    <t>RP7NL</t>
  </si>
  <si>
    <t>NORTH EAST LINCS CAMHS</t>
  </si>
  <si>
    <t>RP7NN</t>
  </si>
  <si>
    <t>SECURE COMMUNITY ESTABLISHMENT</t>
  </si>
  <si>
    <t>RP7NP</t>
  </si>
  <si>
    <t>RP7NR</t>
  </si>
  <si>
    <t>NORTH SEA CAMP</t>
  </si>
  <si>
    <t>RP7NT</t>
  </si>
  <si>
    <t>LONG LEYS COURT C3</t>
  </si>
  <si>
    <t>RP7P1</t>
  </si>
  <si>
    <t>CONSULTANT 7 DOP BOSTON</t>
  </si>
  <si>
    <t>RP7P2</t>
  </si>
  <si>
    <t>CONS 13 PHC</t>
  </si>
  <si>
    <t>RP7PE</t>
  </si>
  <si>
    <t>CONSULTANT 3 PHC</t>
  </si>
  <si>
    <t>RP7PG</t>
  </si>
  <si>
    <t>SUBSTANCE MISUSE 1</t>
  </si>
  <si>
    <t>RP7PH</t>
  </si>
  <si>
    <t>SUBSTANCE MISUSE 6</t>
  </si>
  <si>
    <t>RP7R1</t>
  </si>
  <si>
    <t>SUBSTANCE MISUSE 8</t>
  </si>
  <si>
    <t>RP7R2</t>
  </si>
  <si>
    <t>OLDER ADULTS PSYCHIATRY</t>
  </si>
  <si>
    <t>RP7RA</t>
  </si>
  <si>
    <t>CONSULTANT 2 PHC</t>
  </si>
  <si>
    <t>RP7RC</t>
  </si>
  <si>
    <t>RECOVERY COLLEGE</t>
  </si>
  <si>
    <t>RP7RH</t>
  </si>
  <si>
    <t>CONSULTANT 1 SRC</t>
  </si>
  <si>
    <t>RP7RK</t>
  </si>
  <si>
    <t>CONSULTANT 1 SPALDING</t>
  </si>
  <si>
    <t>RP7RM</t>
  </si>
  <si>
    <t>SUBSTANCE MISUSE 5</t>
  </si>
  <si>
    <t>RP7RP</t>
  </si>
  <si>
    <t>CONSULTANT 3 DOP BOSTON</t>
  </si>
  <si>
    <t>RP7RV</t>
  </si>
  <si>
    <t>MANTHORPE CENTRE</t>
  </si>
  <si>
    <t>RP7T1</t>
  </si>
  <si>
    <t>CHILDRENS SERVICE C3</t>
  </si>
  <si>
    <t>RP7T2</t>
  </si>
  <si>
    <t>SUBSTANCE MISUSE 12</t>
  </si>
  <si>
    <t>RP7TA</t>
  </si>
  <si>
    <t>LONG LEYS COURT C5</t>
  </si>
  <si>
    <t>RP7TE</t>
  </si>
  <si>
    <t>SUBSTANCE MISUSE 3</t>
  </si>
  <si>
    <t>RP7TG</t>
  </si>
  <si>
    <t>CONSULTANT 5 PHC</t>
  </si>
  <si>
    <t>RP7TM</t>
  </si>
  <si>
    <t>SUBSTANCE MISUSE 11</t>
  </si>
  <si>
    <t>RP7VJ</t>
  </si>
  <si>
    <t>SPALDING COMM C1</t>
  </si>
  <si>
    <t>RP7VT</t>
  </si>
  <si>
    <t>MANTHORPE C2</t>
  </si>
  <si>
    <t>RP7W1</t>
  </si>
  <si>
    <t>SUBSTANCE MISUSE 13</t>
  </si>
  <si>
    <t>RP7WC</t>
  </si>
  <si>
    <t>MENTAL HEALTH UNIT - SLEAFORD</t>
  </si>
  <si>
    <t>RP7WH</t>
  </si>
  <si>
    <t>MENTAL HEALTH UNIT - SYCAMORE</t>
  </si>
  <si>
    <t>RP7WK</t>
  </si>
  <si>
    <t>MENTAL HEALTH UNIT - STAMFORD</t>
  </si>
  <si>
    <t>RP7WP</t>
  </si>
  <si>
    <t>THE ARCHWAY CENTRE BOSTON</t>
  </si>
  <si>
    <t>RP7WQ</t>
  </si>
  <si>
    <t>COMMUNITY MENTAL HEALTH TEAM</t>
  </si>
  <si>
    <t>RP7WR</t>
  </si>
  <si>
    <t>WITHAM COURT C4</t>
  </si>
  <si>
    <t>RP7WT</t>
  </si>
  <si>
    <t>JOHNSON COMMUNITY HOSPITAL</t>
  </si>
  <si>
    <t>RP7WV</t>
  </si>
  <si>
    <t>SUBSTANCE MISUSE 14</t>
  </si>
  <si>
    <t>RP7XA</t>
  </si>
  <si>
    <t>LD NORTHGATE</t>
  </si>
  <si>
    <t>RP7XC</t>
  </si>
  <si>
    <t>LD CHAPPELL</t>
  </si>
  <si>
    <t>RP7XD</t>
  </si>
  <si>
    <t>LD ST JOHNS</t>
  </si>
  <si>
    <t>RP7XE</t>
  </si>
  <si>
    <t>LD STAMFORD</t>
  </si>
  <si>
    <t>RP7YA</t>
  </si>
  <si>
    <t>LD HARDWICK</t>
  </si>
  <si>
    <t>RP7YC</t>
  </si>
  <si>
    <t>LD SCOTT</t>
  </si>
  <si>
    <t>RP7YD</t>
  </si>
  <si>
    <t>LD WARWICK</t>
  </si>
  <si>
    <t>RP7YE</t>
  </si>
  <si>
    <t>LD RAMSGATE</t>
  </si>
  <si>
    <t>RP7YF</t>
  </si>
  <si>
    <t>LD WELLINGTON</t>
  </si>
  <si>
    <t>RP7YH</t>
  </si>
  <si>
    <t>LD DRUMMOND</t>
  </si>
  <si>
    <t>RP7YJ</t>
  </si>
  <si>
    <t>LD HASTINGS</t>
  </si>
  <si>
    <t>RP7YK</t>
  </si>
  <si>
    <t>LD HEALTH CLINIC</t>
  </si>
  <si>
    <t>RP7YL</t>
  </si>
  <si>
    <t>LD ANCASTER</t>
  </si>
  <si>
    <t>RP7YM</t>
  </si>
  <si>
    <t>SUBSTANCE MISUSE 15</t>
  </si>
  <si>
    <t>RP7YN</t>
  </si>
  <si>
    <t>HOMER HOUSE</t>
  </si>
  <si>
    <t>RP7YP</t>
  </si>
  <si>
    <t>RP7YQ</t>
  </si>
  <si>
    <t>SPIRE WALK</t>
  </si>
  <si>
    <t>RP7YR</t>
  </si>
  <si>
    <t>DRUG &amp; ALCOHOL RECOVERY TEAM</t>
  </si>
  <si>
    <t>RP7YT</t>
  </si>
  <si>
    <t>THE WILLOWS- UNIT 5</t>
  </si>
  <si>
    <t>RP7YV</t>
  </si>
  <si>
    <t>SPECIALIST SERVICES</t>
  </si>
  <si>
    <t>RP7YW</t>
  </si>
  <si>
    <t>THE WILLOWS- UNITS 1 AND 2</t>
  </si>
  <si>
    <t>RP7YX</t>
  </si>
  <si>
    <t>LD BOSSCAT</t>
  </si>
  <si>
    <t>RP7YY</t>
  </si>
  <si>
    <t>LD FIELD</t>
  </si>
  <si>
    <t>RPA02</t>
  </si>
  <si>
    <t>RPA06</t>
  </si>
  <si>
    <t>CANADA HOUSE</t>
  </si>
  <si>
    <t>RPA10</t>
  </si>
  <si>
    <t>SWALE CHILD DEVELOPMENT CENTRE (CDC)</t>
  </si>
  <si>
    <t>RPA15</t>
  </si>
  <si>
    <t>RPA16</t>
  </si>
  <si>
    <t>BALMORAL CLINIC</t>
  </si>
  <si>
    <t>RPA17</t>
  </si>
  <si>
    <t>SHEPPEY COMMUNITY HOSPITAL</t>
  </si>
  <si>
    <t>RPA18</t>
  </si>
  <si>
    <t>WAYFIELD ROAD CLINIC</t>
  </si>
  <si>
    <t>RPA19</t>
  </si>
  <si>
    <t>PARKWOOD HEALTH CENTRE</t>
  </si>
  <si>
    <t>RPA20</t>
  </si>
  <si>
    <t>KEYSTONE CENTRE</t>
  </si>
  <si>
    <t>RPA21</t>
  </si>
  <si>
    <t>ELM HOUSE</t>
  </si>
  <si>
    <t>RPA22</t>
  </si>
  <si>
    <t>LORDSWOOD HEALTH CENTRE</t>
  </si>
  <si>
    <t>RPA23</t>
  </si>
  <si>
    <t>CHATHAM RECORDS STORE</t>
  </si>
  <si>
    <t>RPA24</t>
  </si>
  <si>
    <t>ABBEY COURT SCHOOL - 2ND UNIT</t>
  </si>
  <si>
    <t>RPA25</t>
  </si>
  <si>
    <t>DELCE HEALTH CENTRE</t>
  </si>
  <si>
    <t>RPA26</t>
  </si>
  <si>
    <t>ABBEY COURT SCHOOL</t>
  </si>
  <si>
    <t>RPA27</t>
  </si>
  <si>
    <t>RPA28</t>
  </si>
  <si>
    <t>RPA29</t>
  </si>
  <si>
    <t>SITTINGBOURNE HOSPITAL</t>
  </si>
  <si>
    <t>RPA32</t>
  </si>
  <si>
    <t>SHEERNESS CHILD GUIDANCE CLINIC</t>
  </si>
  <si>
    <t>RPA35</t>
  </si>
  <si>
    <t>STROOD CHILD GUIDANCE CLINIC</t>
  </si>
  <si>
    <t>RPA37</t>
  </si>
  <si>
    <t>SITTINGBOURNE CHILD GUIDANCE CLINIC</t>
  </si>
  <si>
    <t>RPA38</t>
  </si>
  <si>
    <t>BRADFIELDS SCHOOL</t>
  </si>
  <si>
    <t>RPA39</t>
  </si>
  <si>
    <t>MEADOWCOURT SCHOOL</t>
  </si>
  <si>
    <t>RPA40</t>
  </si>
  <si>
    <t>DANCOURT SCHOOL</t>
  </si>
  <si>
    <t>RPA41</t>
  </si>
  <si>
    <t>MARLBOROUGH UNIT</t>
  </si>
  <si>
    <t>RPA42</t>
  </si>
  <si>
    <t>SWALE LANGUAGE UNIT</t>
  </si>
  <si>
    <t>RPA44</t>
  </si>
  <si>
    <t>SPIRE ALEXANDRA HOSPITAL</t>
  </si>
  <si>
    <t>RPA51</t>
  </si>
  <si>
    <t>WOODLANDS CHILD ASSESSMENT CLINIC</t>
  </si>
  <si>
    <t>RPA52</t>
  </si>
  <si>
    <t>CITY WAY SURGERY</t>
  </si>
  <si>
    <t>RPA53</t>
  </si>
  <si>
    <t>THE ELMS SURGERY</t>
  </si>
  <si>
    <t>RPA54</t>
  </si>
  <si>
    <t>COURTVIEW SURGERY</t>
  </si>
  <si>
    <t>RPA55</t>
  </si>
  <si>
    <t>ST MARY'S MEDICAL CENTRE</t>
  </si>
  <si>
    <t>RPA56</t>
  </si>
  <si>
    <t>HIGHCLIFFE MEDICAL PRACTICE</t>
  </si>
  <si>
    <t>RPA57</t>
  </si>
  <si>
    <t>STONE CROSS SURGERY</t>
  </si>
  <si>
    <t>RPA58</t>
  </si>
  <si>
    <t>ST WERBURGH PRACTICE</t>
  </si>
  <si>
    <t>RPA59</t>
  </si>
  <si>
    <t>THORNDIKE CENTRE</t>
  </si>
  <si>
    <t>RPA60</t>
  </si>
  <si>
    <t>WEST MALLING SURGERY</t>
  </si>
  <si>
    <t>RPA62</t>
  </si>
  <si>
    <t>PRESTON SKREENS</t>
  </si>
  <si>
    <t>RPA63</t>
  </si>
  <si>
    <t>RIDGEWAY</t>
  </si>
  <si>
    <t>RPA64</t>
  </si>
  <si>
    <t>WALTER BRICE CENTRE</t>
  </si>
  <si>
    <t>RPA65</t>
  </si>
  <si>
    <t>KINGS ROAD CLINIC</t>
  </si>
  <si>
    <t>RPA66</t>
  </si>
  <si>
    <t>TWYDALL GREEN CLINIC</t>
  </si>
  <si>
    <t>RPA67</t>
  </si>
  <si>
    <t>GUN LANE SURGERY</t>
  </si>
  <si>
    <t>RPA68</t>
  </si>
  <si>
    <t>RPA69</t>
  </si>
  <si>
    <t>LEN VALLEY PRACTICE</t>
  </si>
  <si>
    <t>RPA70</t>
  </si>
  <si>
    <t>THORNHILLS MEDICAL CENTRE</t>
  </si>
  <si>
    <t>RPA71</t>
  </si>
  <si>
    <t>RPA72</t>
  </si>
  <si>
    <t>WOODLANDS SPECIAL NEEDS NURSERY</t>
  </si>
  <si>
    <t>RPA74</t>
  </si>
  <si>
    <t>SEVENOAKS HOSPITAL</t>
  </si>
  <si>
    <t>RPA75</t>
  </si>
  <si>
    <t>EDENBRIDGE HOSPITAL</t>
  </si>
  <si>
    <t>RPA76</t>
  </si>
  <si>
    <t>CROWBOROUGH HOSPITAL</t>
  </si>
  <si>
    <t>RPA77</t>
  </si>
  <si>
    <t>DOWNS WAY MEDICAL PRACTICE</t>
  </si>
  <si>
    <t>RPA78</t>
  </si>
  <si>
    <t>BOROUGH GREEN MEDICAL PRACTICE</t>
  </si>
  <si>
    <t>RPA79</t>
  </si>
  <si>
    <t>ESTUARY VIEW MEDICAL CENTRE</t>
  </si>
  <si>
    <t>RPA80</t>
  </si>
  <si>
    <t>INNOVATION BUILDING</t>
  </si>
  <si>
    <t>RPA81</t>
  </si>
  <si>
    <t>KENT INSTITUTE OF MEDICINE &amp; SURGERY</t>
  </si>
  <si>
    <t>RPA82</t>
  </si>
  <si>
    <t>WILL ADAMS TREATMENT CENTRE</t>
  </si>
  <si>
    <t>RPA83</t>
  </si>
  <si>
    <t>SHIRLEY OAKS HOSPITAL</t>
  </si>
  <si>
    <t>RPA84</t>
  </si>
  <si>
    <t>THE SLOANE HOSPITAL</t>
  </si>
  <si>
    <t>RPA85</t>
  </si>
  <si>
    <t>RPA86</t>
  </si>
  <si>
    <t>RPA87</t>
  </si>
  <si>
    <t>NUFFIELD HEALTH - TUNBRIDGE WELLS HOSPITAL</t>
  </si>
  <si>
    <t>RPA88</t>
  </si>
  <si>
    <t>THE SOMERFIELD HOSPITAL</t>
  </si>
  <si>
    <t>RPA89</t>
  </si>
  <si>
    <t>RPA90</t>
  </si>
  <si>
    <t>ONE ASHFORD HOSPITAL</t>
  </si>
  <si>
    <t>RPA91</t>
  </si>
  <si>
    <t>BENENDEN HOSPITAL</t>
  </si>
  <si>
    <t>RPA92</t>
  </si>
  <si>
    <t>CONCORDIA COMMUNITY OUTPATIENTS</t>
  </si>
  <si>
    <t>RPA93</t>
  </si>
  <si>
    <t>SNAPDRAGONS CENTRE</t>
  </si>
  <si>
    <t>RPAP1</t>
  </si>
  <si>
    <t>MEDWAY MARITIME HOSPITAL - ANAESTHETICS (PAIN)</t>
  </si>
  <si>
    <t>RPAP2</t>
  </si>
  <si>
    <t>VASCULAR SURGERY-MEDWAY</t>
  </si>
  <si>
    <t>RPAP3</t>
  </si>
  <si>
    <t>MAX FAX - QVH</t>
  </si>
  <si>
    <t>RPC04</t>
  </si>
  <si>
    <t>QUEEN VICTORIA HOSPITAL (EAST GRINSTEAD)</t>
  </si>
  <si>
    <t>RPC11</t>
  </si>
  <si>
    <t>RPC12</t>
  </si>
  <si>
    <t>RPC13</t>
  </si>
  <si>
    <t>KENT &amp; SUSSEX HOSPITAL</t>
  </si>
  <si>
    <t>RPC15</t>
  </si>
  <si>
    <t>MAIDSTONE DISTRICT GENERAL HOSPITAL</t>
  </si>
  <si>
    <t>RPC16</t>
  </si>
  <si>
    <t>RPC17</t>
  </si>
  <si>
    <t>WILLIAM HARVEY HOSPITAL</t>
  </si>
  <si>
    <t>RPC18</t>
  </si>
  <si>
    <t>KENT &amp; CANTERBURY HOSPITAL</t>
  </si>
  <si>
    <t>RPC19</t>
  </si>
  <si>
    <t>QUEEN ELIZABETH THE QUEEN MOTHER HOSPITAL</t>
  </si>
  <si>
    <t>RPC20</t>
  </si>
  <si>
    <t>BUCKLAND HOSPITAL</t>
  </si>
  <si>
    <t>RPC21</t>
  </si>
  <si>
    <t>FAVERSHAM COTTAGE HOSPITAL</t>
  </si>
  <si>
    <t>RPC30</t>
  </si>
  <si>
    <t>RPC31</t>
  </si>
  <si>
    <t>UCKFIELD HOSPITAL</t>
  </si>
  <si>
    <t>RPC32</t>
  </si>
  <si>
    <t>RPC40</t>
  </si>
  <si>
    <t>RPC41</t>
  </si>
  <si>
    <t>ST PETER'S HOSPITAL</t>
  </si>
  <si>
    <t>RPC42</t>
  </si>
  <si>
    <t>RPC43</t>
  </si>
  <si>
    <t>RPC44</t>
  </si>
  <si>
    <t>CONQUEST HOSPITAL</t>
  </si>
  <si>
    <t>RPC45</t>
  </si>
  <si>
    <t>RPC46</t>
  </si>
  <si>
    <t>BEXHILL HOSPITAL</t>
  </si>
  <si>
    <t>RPCEN</t>
  </si>
  <si>
    <t>QUEEN VICTORIA HOSPITAL (COMMUNITY ENT)</t>
  </si>
  <si>
    <t>RPCLE</t>
  </si>
  <si>
    <t>QUEEN VICTORIA HOSPITAL (SLEEP DISORDER CENTRE)</t>
  </si>
  <si>
    <t>RPCMF</t>
  </si>
  <si>
    <t>QUEEN VICTORIA HOSPITAL (MAXILLOFACIAL)</t>
  </si>
  <si>
    <t>RPCPH</t>
  </si>
  <si>
    <t>QUEEN VICTORIA HOSPITAL (PHARMACY)</t>
  </si>
  <si>
    <t>RPCTH</t>
  </si>
  <si>
    <t>QUEEN VICTORIA HOSPITAL (OPHTHALMOLOGY)</t>
  </si>
  <si>
    <t>RPCUR</t>
  </si>
  <si>
    <t>QUEEN VICTORIA HOSPITAL (SURGICAL)</t>
  </si>
  <si>
    <t>RPGAA</t>
  </si>
  <si>
    <t>BARNARD HEALTH CENTRE</t>
  </si>
  <si>
    <t>RPGAB</t>
  </si>
  <si>
    <t>BRACTON CENTRE</t>
  </si>
  <si>
    <t>RPGAD</t>
  </si>
  <si>
    <t>GREEN PARKS HOUSE</t>
  </si>
  <si>
    <t>RPGAE</t>
  </si>
  <si>
    <t>OXLEAS HOUSE</t>
  </si>
  <si>
    <t>RPGAF</t>
  </si>
  <si>
    <t>CARLTON PARADE</t>
  </si>
  <si>
    <t>RPGAG</t>
  </si>
  <si>
    <t>MEMORIAL HOSPITAL</t>
  </si>
  <si>
    <t>RPGAH</t>
  </si>
  <si>
    <t>RPGAJ</t>
  </si>
  <si>
    <t>BANBURY HOUSE</t>
  </si>
  <si>
    <t>RPGAK</t>
  </si>
  <si>
    <t>RPGAL</t>
  </si>
  <si>
    <t>OAKWOOD HOUSE</t>
  </si>
  <si>
    <t>RPGAM</t>
  </si>
  <si>
    <t>RPGAN</t>
  </si>
  <si>
    <t>GOLDIE LEIGH</t>
  </si>
  <si>
    <t>RPGAP</t>
  </si>
  <si>
    <t>BAREFOOT LODGE</t>
  </si>
  <si>
    <t>RPGAQ</t>
  </si>
  <si>
    <t>RPGAR</t>
  </si>
  <si>
    <t>OAKTREE LODGE</t>
  </si>
  <si>
    <t>RPGAT</t>
  </si>
  <si>
    <t>CRAYFORD CENTRE</t>
  </si>
  <si>
    <t>RPGAV</t>
  </si>
  <si>
    <t>SHREWSBURY LANE</t>
  </si>
  <si>
    <t>RPGAX</t>
  </si>
  <si>
    <t>PARK CRESCENT CENTRE</t>
  </si>
  <si>
    <t>RPGAY</t>
  </si>
  <si>
    <t>RPGCC</t>
  </si>
  <si>
    <t>137 LODGE HILL</t>
  </si>
  <si>
    <t>RPGCD</t>
  </si>
  <si>
    <t>139 LODGE HILL</t>
  </si>
  <si>
    <t>RPGCF</t>
  </si>
  <si>
    <t>OAKHURST</t>
  </si>
  <si>
    <t>RPGCG</t>
  </si>
  <si>
    <t>THE WALNUTS</t>
  </si>
  <si>
    <t>RPGCJ</t>
  </si>
  <si>
    <t>181 LODGE HILL</t>
  </si>
  <si>
    <t>RPGCK</t>
  </si>
  <si>
    <t>THE HEIGHTS</t>
  </si>
  <si>
    <t>RPGCM</t>
  </si>
  <si>
    <t>FERRYVIEW HEALTH CENTRE</t>
  </si>
  <si>
    <t>RPGCP</t>
  </si>
  <si>
    <t>ALDT</t>
  </si>
  <si>
    <t>RPGCQ</t>
  </si>
  <si>
    <t>THE COTTAGE</t>
  </si>
  <si>
    <t>RPGCR</t>
  </si>
  <si>
    <t>BRIDGEWAYS DAY HOSPITAL</t>
  </si>
  <si>
    <t>RPGCT</t>
  </si>
  <si>
    <t>RPGCV</t>
  </si>
  <si>
    <t>LAUREL HOUSE</t>
  </si>
  <si>
    <t>RPGCX</t>
  </si>
  <si>
    <t>ERITH CENTRE</t>
  </si>
  <si>
    <t>RPGCY</t>
  </si>
  <si>
    <t>STUART HOUSE</t>
  </si>
  <si>
    <t>RPGDA</t>
  </si>
  <si>
    <t>NEWMAN ROAD</t>
  </si>
  <si>
    <t>RPGDC</t>
  </si>
  <si>
    <t>EDGE HILL</t>
  </si>
  <si>
    <t>RPGDD</t>
  </si>
  <si>
    <t>ERINDALE TERRACE</t>
  </si>
  <si>
    <t>RPGDF</t>
  </si>
  <si>
    <t>ST NICHOLAS MENTAL HEALTH CENTRE</t>
  </si>
  <si>
    <t>RPGDG</t>
  </si>
  <si>
    <t>PLUMSTEAD HEALTH CENTRE</t>
  </si>
  <si>
    <t>RPGDH</t>
  </si>
  <si>
    <t>RPGDJ</t>
  </si>
  <si>
    <t>UPTON DAY HOSPITAL</t>
  </si>
  <si>
    <t>RPGDL</t>
  </si>
  <si>
    <t>BEXLEYHEATH CENTRE</t>
  </si>
  <si>
    <t>RPGDN</t>
  </si>
  <si>
    <t>OLDER PERSONS SERVICES</t>
  </si>
  <si>
    <t>RPGDP</t>
  </si>
  <si>
    <t>UPTON CENTRE</t>
  </si>
  <si>
    <t>RPGDQ</t>
  </si>
  <si>
    <t>JOYDENS &amp; BIRCHWOOD</t>
  </si>
  <si>
    <t>RPGDR</t>
  </si>
  <si>
    <t>FARMHOUSE</t>
  </si>
  <si>
    <t>RPGDT</t>
  </si>
  <si>
    <t>RPGDV</t>
  </si>
  <si>
    <t>HIGHPOINT HOUSE</t>
  </si>
  <si>
    <t>RPGDX</t>
  </si>
  <si>
    <t>HILLTOPS NURSERY</t>
  </si>
  <si>
    <t>RPGDY</t>
  </si>
  <si>
    <t>HEALTHVIEW DAY CENTRE</t>
  </si>
  <si>
    <t>RPGEA</t>
  </si>
  <si>
    <t>YEOMAN HOUSE</t>
  </si>
  <si>
    <t>RPGEC</t>
  </si>
  <si>
    <t>MILLENIUM HEALTH CENTRE</t>
  </si>
  <si>
    <t>RPGED</t>
  </si>
  <si>
    <t>IVY WILLIS HOUSE</t>
  </si>
  <si>
    <t>RPGEE</t>
  </si>
  <si>
    <t>WEST PARK</t>
  </si>
  <si>
    <t>RPGEG</t>
  </si>
  <si>
    <t>ERITH HEALTH CENTRE</t>
  </si>
  <si>
    <t>RPGEH</t>
  </si>
  <si>
    <t>PROJECT 106</t>
  </si>
  <si>
    <t>RPGEJ</t>
  </si>
  <si>
    <t>DOUGLASS HOUSE PROJECT</t>
  </si>
  <si>
    <t>RPGEK</t>
  </si>
  <si>
    <t>CAPE PROJECT</t>
  </si>
  <si>
    <t>RPGEL</t>
  </si>
  <si>
    <t>SECTOR IT SOLUTIONS</t>
  </si>
  <si>
    <t>RPGEM</t>
  </si>
  <si>
    <t>TUGMUTTON</t>
  </si>
  <si>
    <t>RPGEN</t>
  </si>
  <si>
    <t>BASSETS CENTRE</t>
  </si>
  <si>
    <t>RPGEP</t>
  </si>
  <si>
    <t>GREENWOOD</t>
  </si>
  <si>
    <t>RPGEQ</t>
  </si>
  <si>
    <t>HAZELWOOD</t>
  </si>
  <si>
    <t>RPGER</t>
  </si>
  <si>
    <t>ATLAS HOUSE</t>
  </si>
  <si>
    <t>RPGET</t>
  </si>
  <si>
    <t>821 WOOLWICH ROAD</t>
  </si>
  <si>
    <t>RPGEV</t>
  </si>
  <si>
    <t>IAPT OFFICES</t>
  </si>
  <si>
    <t>RPGEW</t>
  </si>
  <si>
    <t>PHOENIX CENTRE</t>
  </si>
  <si>
    <t>RPGEX</t>
  </si>
  <si>
    <t>COMMUNITY REHAB SERVICES</t>
  </si>
  <si>
    <t>RPGEY</t>
  </si>
  <si>
    <t>BEXLEY YOUTH ADVISORY</t>
  </si>
  <si>
    <t>RPGFA</t>
  </si>
  <si>
    <t>CPU DIRECTORATE</t>
  </si>
  <si>
    <t>RPGFC</t>
  </si>
  <si>
    <t>RPGFD</t>
  </si>
  <si>
    <t>STEP UP, STEP DOWN</t>
  </si>
  <si>
    <t>RPGFE</t>
  </si>
  <si>
    <t>ALBION ROAD SURGERY</t>
  </si>
  <si>
    <t>RPGFF</t>
  </si>
  <si>
    <t>BATTLE ROAD SURGERY</t>
  </si>
  <si>
    <t>RPGFG</t>
  </si>
  <si>
    <t>BEDONWELL CLINIC</t>
  </si>
  <si>
    <t>RPGFH</t>
  </si>
  <si>
    <t>COLYERS LANE CLINIC</t>
  </si>
  <si>
    <t>RPGFJ</t>
  </si>
  <si>
    <t>LITTLE DANSON CLINIC</t>
  </si>
  <si>
    <t>RPGFK</t>
  </si>
  <si>
    <t>LYNDHURST MEDICAL CENTRE</t>
  </si>
  <si>
    <t>RPGFL</t>
  </si>
  <si>
    <t>MURCHISON CLINIC</t>
  </si>
  <si>
    <t>RPGFM</t>
  </si>
  <si>
    <t>OVAL CLINIC</t>
  </si>
  <si>
    <t>RPGFN</t>
  </si>
  <si>
    <t>STATION APPROACH CLINIC</t>
  </si>
  <si>
    <t>RPGFP</t>
  </si>
  <si>
    <t>WROTHAM CLINIC</t>
  </si>
  <si>
    <t>RPGFQ</t>
  </si>
  <si>
    <t>NORTH CRAY CENTRE</t>
  </si>
  <si>
    <t>RPGFT</t>
  </si>
  <si>
    <t>ABBEYWOOD CLINIC</t>
  </si>
  <si>
    <t>RPGFV</t>
  </si>
  <si>
    <t>BEVAN INTERMEDIATE CARE UNIT</t>
  </si>
  <si>
    <t>RPGFW</t>
  </si>
  <si>
    <t>BROOKHILL CHILDRENS' CENTRE</t>
  </si>
  <si>
    <t>RPGFX</t>
  </si>
  <si>
    <t>CHARLTON SCHOOL</t>
  </si>
  <si>
    <t>RPGFY</t>
  </si>
  <si>
    <t>KIDBROOKE CLINIC</t>
  </si>
  <si>
    <t>RPGGA</t>
  </si>
  <si>
    <t>RUSTHALL LODGE</t>
  </si>
  <si>
    <t>RPGGC</t>
  </si>
  <si>
    <t>WILLOWDENE SCHOOL</t>
  </si>
  <si>
    <t>RPGGD</t>
  </si>
  <si>
    <t>MARKET STREET HC</t>
  </si>
  <si>
    <t>RPGGE</t>
  </si>
  <si>
    <t>ST MARKS HC</t>
  </si>
  <si>
    <t>RPGGF</t>
  </si>
  <si>
    <t>GARLAND ROAD</t>
  </si>
  <si>
    <t>RPGGG</t>
  </si>
  <si>
    <t>GALLIONS REACH</t>
  </si>
  <si>
    <t>RPGGH</t>
  </si>
  <si>
    <t>FAIRFIELD HC</t>
  </si>
  <si>
    <t>RPGGJ</t>
  </si>
  <si>
    <t>VANBURGH HC</t>
  </si>
  <si>
    <t>RPGGK</t>
  </si>
  <si>
    <t>WALLACE HC</t>
  </si>
  <si>
    <t>RPGGL</t>
  </si>
  <si>
    <t>MANORBROOK HC</t>
  </si>
  <si>
    <t>RPGGM</t>
  </si>
  <si>
    <t>SOURCE</t>
  </si>
  <si>
    <t>RPGGN</t>
  </si>
  <si>
    <t>JAMES WOLFE</t>
  </si>
  <si>
    <t>RPGGP</t>
  </si>
  <si>
    <t>GREENWICH COMMUNITY PAEDIATRICIANS</t>
  </si>
  <si>
    <t>RPGGQ</t>
  </si>
  <si>
    <t>KIDBROOK SCHOOL</t>
  </si>
  <si>
    <t>RPGGR</t>
  </si>
  <si>
    <t>LAKESIDE HEALTH CENTRE</t>
  </si>
  <si>
    <t>RPGGT</t>
  </si>
  <si>
    <t>RPGGV</t>
  </si>
  <si>
    <t>GYNAE SERVICE</t>
  </si>
  <si>
    <t>RPGGW</t>
  </si>
  <si>
    <t>SHERARD ROAD MEDICAL CENTRE</t>
  </si>
  <si>
    <t>RPGGX</t>
  </si>
  <si>
    <t>CLOVER HEALTH CENTRE</t>
  </si>
  <si>
    <t>RPGGY</t>
  </si>
  <si>
    <t>GREENWICH PENNISULAR HC</t>
  </si>
  <si>
    <t>RPGHA</t>
  </si>
  <si>
    <t>DR DESAI &amp; PARTNERS</t>
  </si>
  <si>
    <t>RPGHD</t>
  </si>
  <si>
    <t>CHILDREN'S COMMUNITY NURSING</t>
  </si>
  <si>
    <t>RPGHE</t>
  </si>
  <si>
    <t>BEXLEY SPECIALIST CHILDREN'S SERVICES</t>
  </si>
  <si>
    <t>RPGHF</t>
  </si>
  <si>
    <t>RPGHG</t>
  </si>
  <si>
    <t>COMM GYNAE SERV GREENWICH</t>
  </si>
  <si>
    <t>RPGHH</t>
  </si>
  <si>
    <t>COMM GYNAE SERV BEXLEY</t>
  </si>
  <si>
    <t>RPGHK</t>
  </si>
  <si>
    <t>ELTHAM PALACE SURGERY</t>
  </si>
  <si>
    <t>RPGHL</t>
  </si>
  <si>
    <t>ERITH HOSPITAL</t>
  </si>
  <si>
    <t>RPGHM</t>
  </si>
  <si>
    <t>SOUTH STREET MEDICAL CENTRE</t>
  </si>
  <si>
    <t>RPGHN</t>
  </si>
  <si>
    <t>KIDBROOKE VILLAGE HEALTH CENTRE</t>
  </si>
  <si>
    <t>RPGHP</t>
  </si>
  <si>
    <t>ELTHAM COMMUNITY HOSPITAL</t>
  </si>
  <si>
    <t>RPGHQ</t>
  </si>
  <si>
    <t>GREENWICH SQUARE</t>
  </si>
  <si>
    <t>RPGHR</t>
  </si>
  <si>
    <t>BELMARSH</t>
  </si>
  <si>
    <t>RPGHT</t>
  </si>
  <si>
    <t>THAMESIDE</t>
  </si>
  <si>
    <t>RPGHV</t>
  </si>
  <si>
    <t>ISIS</t>
  </si>
  <si>
    <t>RPGHW</t>
  </si>
  <si>
    <t>ROYAL ARSENAL MEDICAL CENTRE</t>
  </si>
  <si>
    <t>RPGHX</t>
  </si>
  <si>
    <t>HENLEY CROSS MEDICAL PRACTICE</t>
  </si>
  <si>
    <t>RPGHY</t>
  </si>
  <si>
    <t>WOODLAND SURGERY</t>
  </si>
  <si>
    <t>RPGJA</t>
  </si>
  <si>
    <t>TRINITY MEDICAL CENTRE</t>
  </si>
  <si>
    <t>RPGJC</t>
  </si>
  <si>
    <t>ELTHAM PARK SURGERY</t>
  </si>
  <si>
    <t>RPGJD</t>
  </si>
  <si>
    <t>BRISET CORNER SURGERY</t>
  </si>
  <si>
    <t>RPGJE</t>
  </si>
  <si>
    <t>BLACKHEATH STANDARD SURGERY</t>
  </si>
  <si>
    <t>RPGJF</t>
  </si>
  <si>
    <t>PLUMBRIDGE MEDICAL CENTRE</t>
  </si>
  <si>
    <t>RPGJG</t>
  </si>
  <si>
    <t>WAVERLEY PRACTICE</t>
  </si>
  <si>
    <t>RPGJH</t>
  </si>
  <si>
    <t>HERONSGATE MEDICAL CENTRE</t>
  </si>
  <si>
    <t>RPGJJ</t>
  </si>
  <si>
    <t>THE POINT</t>
  </si>
  <si>
    <t>RPGJK</t>
  </si>
  <si>
    <t>WOOLWICH CENTRE</t>
  </si>
  <si>
    <t>RPGJL</t>
  </si>
  <si>
    <t>COMMUNITY VISION CHILDREN &amp; FAMILY CENTRE</t>
  </si>
  <si>
    <t>RPGJM</t>
  </si>
  <si>
    <t>BLENHEIM CHILDREN &amp; FAMILY CENTRE</t>
  </si>
  <si>
    <t>RPGPH</t>
  </si>
  <si>
    <t>PINEWOOD HOUSE</t>
  </si>
  <si>
    <t>RPY01</t>
  </si>
  <si>
    <t>THE ROYAL MARSDEN HOSPITAL (LONDON)</t>
  </si>
  <si>
    <t>RPY02</t>
  </si>
  <si>
    <t>THE ROYAL MARSDEN HOSPITAL (SURREY)</t>
  </si>
  <si>
    <t>RPY03</t>
  </si>
  <si>
    <t>THE ROYAL MARSDEN HOSPITAL (KINGSTON)</t>
  </si>
  <si>
    <t>RPY04</t>
  </si>
  <si>
    <t>SMCS AT GREEN WRYTHE LANE CLINIC</t>
  </si>
  <si>
    <t>RPY05</t>
  </si>
  <si>
    <t>SMCS AT PATRICK DOODY CLINIC</t>
  </si>
  <si>
    <t>RPY06</t>
  </si>
  <si>
    <t>SMCS AT ROBIN HOOD LANE HEALTH CENTRE</t>
  </si>
  <si>
    <t>RPY07</t>
  </si>
  <si>
    <t>SMCS AT ROUNDSHAW HEALTH CENTRE</t>
  </si>
  <si>
    <t>RPY08</t>
  </si>
  <si>
    <t>SMCS AT WIDEWAY MEDICAL CENTRE</t>
  </si>
  <si>
    <t>RPY09</t>
  </si>
  <si>
    <t>SMCS AT JUBILEE HEALTH CENTRE</t>
  </si>
  <si>
    <t>RPY10</t>
  </si>
  <si>
    <t>SMCS AT CEDAR LODGE</t>
  </si>
  <si>
    <t>RPY11</t>
  </si>
  <si>
    <t>SMCS AT THE WILSON</t>
  </si>
  <si>
    <t>RPY12</t>
  </si>
  <si>
    <t>SMCS AT MORDEN ROAD</t>
  </si>
  <si>
    <t>RPY13</t>
  </si>
  <si>
    <t>SMCS AT ST HELIER HOSPITAL</t>
  </si>
  <si>
    <t>RPY14</t>
  </si>
  <si>
    <t>SMCS AT SUTTON HOSPITAL</t>
  </si>
  <si>
    <t>RPY15</t>
  </si>
  <si>
    <t>SMCS AT ST GEORGES HOSPITAL</t>
  </si>
  <si>
    <t>RPY16</t>
  </si>
  <si>
    <t>SMCS AT CRICKET GREEN POLYCLINIC</t>
  </si>
  <si>
    <t>RPY17</t>
  </si>
  <si>
    <t>SMCS AT VINEYARD HILL SURGERY</t>
  </si>
  <si>
    <t>RPY18</t>
  </si>
  <si>
    <t>SMCS AT MITCHAM MEDICAL CENTRE</t>
  </si>
  <si>
    <t>RPY19</t>
  </si>
  <si>
    <t>SMCS AT SHERWOOD PARK SCHOOL</t>
  </si>
  <si>
    <t>RPY20</t>
  </si>
  <si>
    <t>SMCS AT PERSEID SCHOOL</t>
  </si>
  <si>
    <t>RPY21</t>
  </si>
  <si>
    <t>SMCS AT CROSSWAYS NURSING HOME</t>
  </si>
  <si>
    <t>RPY22</t>
  </si>
  <si>
    <t>SMCS AT ABBEY CHEAM CENTRE</t>
  </si>
  <si>
    <t>RPY23</t>
  </si>
  <si>
    <t>SMCS AT WOODLANDS</t>
  </si>
  <si>
    <t>RPY24</t>
  </si>
  <si>
    <t>SMCS AT EVERSFIELD</t>
  </si>
  <si>
    <t>RQ301</t>
  </si>
  <si>
    <t>RQ302</t>
  </si>
  <si>
    <t>BIRMINGHAM CHILDREN'S HOSPITAL - BONE MARROW TRANSPLANT OUTPATIENTS</t>
  </si>
  <si>
    <t>RQ303</t>
  </si>
  <si>
    <t>OAKLANDS CENTRE (CHILD &amp; ADOLESCENT DEPT)</t>
  </si>
  <si>
    <t>RQ304</t>
  </si>
  <si>
    <t>BLAKESLEY CENTRE</t>
  </si>
  <si>
    <t>RQ305</t>
  </si>
  <si>
    <t>GOOD HOPE HOSPITAL</t>
  </si>
  <si>
    <t>RQ306</t>
  </si>
  <si>
    <t>PERCY ROAD HEALTH CENTRE</t>
  </si>
  <si>
    <t>RQ307</t>
  </si>
  <si>
    <t>BIRMINGHAM CHILDREN'S HOSPITAL - COMMUNITY TRUST</t>
  </si>
  <si>
    <t>RQ308</t>
  </si>
  <si>
    <t>BIRMINGHAM CHILDREN'S HOSPITAL - DIABETIC OUTPATIENTS</t>
  </si>
  <si>
    <t>RQ310</t>
  </si>
  <si>
    <t>BIRMINGHAM CHILDREN'S HOSPITAL - HAEMOPHILIA OUTPATIENTS</t>
  </si>
  <si>
    <t>RQ311</t>
  </si>
  <si>
    <t>BIRMINGHAM CHILDREN'S HOSPITAL - ACCIDENT &amp; EMERGENCY</t>
  </si>
  <si>
    <t>RQ312</t>
  </si>
  <si>
    <t>BIRMINGHAM CHILDREN'S HOSPITAL - CHILD &amp; ADOLESCENT MENTAL HEALTH SERVICES (CAMHS)</t>
  </si>
  <si>
    <t>RQ313</t>
  </si>
  <si>
    <t>BIRMINGHAM CHILDREN'S HOSPITAL - TERTIARY CAMHS</t>
  </si>
  <si>
    <t>RQ314</t>
  </si>
  <si>
    <t>BIRMINGHAM CHILDREN'S HOSPITAL - CARDIAC</t>
  </si>
  <si>
    <t>RQ315</t>
  </si>
  <si>
    <t>BIRMINGHAM CHILDREN'S HOSPITAL - CYSTIC FIBROSIS OUTPATIENTS PAEDIATRIC</t>
  </si>
  <si>
    <t>RQ316</t>
  </si>
  <si>
    <t>BIRMINGHAM CHILDREN'S HOSPITAL - DERMATOLOGY OUTPATIENTS PAEDIATRIC</t>
  </si>
  <si>
    <t>RQ317</t>
  </si>
  <si>
    <t>BIRMINGHAM CHILDREN'S HOSPITAL - EAR NOSE AND THROAT OUTPATIENTS</t>
  </si>
  <si>
    <t>RQ318</t>
  </si>
  <si>
    <t>BIRMINGHAM CHILDREN'S HOSPITAL - NON-GH ENDOCRINE</t>
  </si>
  <si>
    <t>RQ319</t>
  </si>
  <si>
    <t>BIRMINGHAM CHILDREN'S HOSPITAL - GASTRO-ENTEROLOGY OUTPATIENTS PAEDIATRIC</t>
  </si>
  <si>
    <t>RQ321</t>
  </si>
  <si>
    <t>PARK HOUSE CHILD &amp; FAMILY CENTRE</t>
  </si>
  <si>
    <t>RQ322</t>
  </si>
  <si>
    <t>BIRMINGHAM CHILDREN'S HOSPITAL - GENERAL PAEDIATRIC OUTPATIENTS</t>
  </si>
  <si>
    <t>RQ323</t>
  </si>
  <si>
    <t>BIRMINGHAM CHILDREN'S HOSPITAL - HAEMATOLOGY OUTPATIENTS</t>
  </si>
  <si>
    <t>RQ324</t>
  </si>
  <si>
    <t>BIRMINGHAM CHILDREN'S HOSPITAL - METABOLIC DISEASES INHERITED</t>
  </si>
  <si>
    <t>RQ325</t>
  </si>
  <si>
    <t>CHILDREN'S HEARING ASSESSMENT CENTRE</t>
  </si>
  <si>
    <t>RQ326</t>
  </si>
  <si>
    <t>BIRMINGHAM CHILDREN'S HOSPITAL - LIVER OUTPATIENTS PAEDIATRIC</t>
  </si>
  <si>
    <t>RQ327</t>
  </si>
  <si>
    <t>BIRMINGHAM CHILDREN'S HOSPITAL - TRANSPLANT-LIVER OUTPATIENTS PAEDIATRIC</t>
  </si>
  <si>
    <t>RQ328</t>
  </si>
  <si>
    <t>BIRMINGHAM CHILDREN'S HOSPTIAL - NEURO AND CRANIOAL SURGERY OUTPATIENTS PAEDIATRIC</t>
  </si>
  <si>
    <t>RQ329</t>
  </si>
  <si>
    <t>BIRMINGHAM CHILDREN'S HOSPITAL - NEUROLOGY OUTPATIENTS</t>
  </si>
  <si>
    <t>RQ330</t>
  </si>
  <si>
    <t>PARK VIEW CLINIC</t>
  </si>
  <si>
    <t>RQ331</t>
  </si>
  <si>
    <t>BIRMINGHAM CHILDREN'S HOSPITAL - ONCOLOGY OUTPATIENTS PAEDIATRIC</t>
  </si>
  <si>
    <t>RQ332</t>
  </si>
  <si>
    <t>BIRMINGHAM CHILDREN'S HOSPITAL - OPHTHALMIC OUTPATIENTS PAEDIATRIC</t>
  </si>
  <si>
    <t>RQ333</t>
  </si>
  <si>
    <t>BIRMINGHAM CHILDREN'S HOSPITAL - ORTHODONTICS PAEDIATRIC OUTPATIENTS</t>
  </si>
  <si>
    <t>RQ334</t>
  </si>
  <si>
    <t>BIRMINGHAM CHILDREN'S HOSPITAL - ORTHOPEDIC SURGERY OUTPATIENTS</t>
  </si>
  <si>
    <t>RQ335</t>
  </si>
  <si>
    <t>BIRMINGHAM CHILDREN'S HOSPITAL - PLASTIC SURGERY</t>
  </si>
  <si>
    <t>RQ336</t>
  </si>
  <si>
    <t>BIRMINGHAM CHILDREN'S HOSPITAL - RENAL PAEDIATRIC OUTPATIENTS</t>
  </si>
  <si>
    <t>RQ337</t>
  </si>
  <si>
    <t>BIRMINGHAM CHILDREN'S HOSPITAL - RESPIRATORY OUTPATIENTS</t>
  </si>
  <si>
    <t>RQ338</t>
  </si>
  <si>
    <t>BIRMINGHAM CHILDREN'S HOSPITAL - CHILD &amp; ADOLESCENT MENTAL HEALTH SERVICE (CAMHS)</t>
  </si>
  <si>
    <t>RQ339</t>
  </si>
  <si>
    <t>BIRMINGHAM CHILDRENS HOSPITAL - NTBC PAEDIATRIC</t>
  </si>
  <si>
    <t>RQ341</t>
  </si>
  <si>
    <t>BIRMINGHAM CHILDREN'S HOSPITAL - SURGICAL OUTPATIENTS</t>
  </si>
  <si>
    <t>RQ342</t>
  </si>
  <si>
    <t>BIRMINGHAM CHILDREN'S HOSPITAL - DIABETICS</t>
  </si>
  <si>
    <t>RQ343</t>
  </si>
  <si>
    <t>HOB COMMUNITY CLINICAL PSYCHOLOGY - CITY HOSPITAL</t>
  </si>
  <si>
    <t>RQ344</t>
  </si>
  <si>
    <t>HOB COMMUNITY CLINICAL PSYCHOLOGY - CARNEGIE CENTRE</t>
  </si>
  <si>
    <t>RQ345</t>
  </si>
  <si>
    <t>EAST COMMUNITY CLINICAL PSYCH - COVENTRY ROAD</t>
  </si>
  <si>
    <t>RQ346</t>
  </si>
  <si>
    <t>CHILD PSYCHOLOGY DEPARTMENT</t>
  </si>
  <si>
    <t>RQ347</t>
  </si>
  <si>
    <t>ARCH CENTRE</t>
  </si>
  <si>
    <t>RQ369</t>
  </si>
  <si>
    <t>THE CHILD &amp; FAMILY CENTRE (MAAS ROAD)</t>
  </si>
  <si>
    <t>RQ370</t>
  </si>
  <si>
    <t>RQ371</t>
  </si>
  <si>
    <t>RQ372</t>
  </si>
  <si>
    <t>RQ373</t>
  </si>
  <si>
    <t>RQ374</t>
  </si>
  <si>
    <t>BIRMINGHAM WOMEN'S HOSPITAL(ANTENATAL CLINIC)</t>
  </si>
  <si>
    <t>RQ375</t>
  </si>
  <si>
    <t>BIRMINGHAM WOMEN'S HOSPITAL (DISCHARGE MEDICINES)</t>
  </si>
  <si>
    <t>RQ376</t>
  </si>
  <si>
    <t>FORWARD THINKING BIRMINGHAM</t>
  </si>
  <si>
    <t>RQ377</t>
  </si>
  <si>
    <t>FINCH ROAD CAMHS (FTB)</t>
  </si>
  <si>
    <t>RQ601</t>
  </si>
  <si>
    <t>RQ602</t>
  </si>
  <si>
    <t>SCHOOL OF TROPICAL MEDICINE</t>
  </si>
  <si>
    <t>RQ603</t>
  </si>
  <si>
    <t>ABBEY HOSPITALS</t>
  </si>
  <si>
    <t>RQ604</t>
  </si>
  <si>
    <t>SPIRE HOSPITALS</t>
  </si>
  <si>
    <t>RQ605</t>
  </si>
  <si>
    <t>BUPA MURRAYFIELD</t>
  </si>
  <si>
    <t>RQ606</t>
  </si>
  <si>
    <t>RENACRES HALL</t>
  </si>
  <si>
    <t>RQ607</t>
  </si>
  <si>
    <t>SIR ALFRED JONES MEMORIAL HOSPITAL (ACUTE)</t>
  </si>
  <si>
    <t>RQ608</t>
  </si>
  <si>
    <t>LIVERPOOL WOMANS HOSPITAL</t>
  </si>
  <si>
    <t>RQ609</t>
  </si>
  <si>
    <t>ROSCO HOUSE</t>
  </si>
  <si>
    <t>RQ610</t>
  </si>
  <si>
    <t>RQ611</t>
  </si>
  <si>
    <t>RQ612</t>
  </si>
  <si>
    <t>RQ613</t>
  </si>
  <si>
    <t>KENSINGTON NEIGHBOURHOOD HEALTH CENTRE</t>
  </si>
  <si>
    <t>RQ614</t>
  </si>
  <si>
    <t>ROYAL LIVERPOOL UNIVERSITY DENTAL HOSPITAL</t>
  </si>
  <si>
    <t>RQ615</t>
  </si>
  <si>
    <t>UNIT 4</t>
  </si>
  <si>
    <t>RQ617</t>
  </si>
  <si>
    <t>THE ROYAL LIVERPOOL UNIVERSITY HOSPITAL</t>
  </si>
  <si>
    <t>RQ619</t>
  </si>
  <si>
    <t>FORESIGHT CENTRE</t>
  </si>
  <si>
    <t>RQ620</t>
  </si>
  <si>
    <t>RQ621</t>
  </si>
  <si>
    <t>ABERCROMBIE HEALTH CENTRE</t>
  </si>
  <si>
    <t>RQ622</t>
  </si>
  <si>
    <t>THE RIVERSIDE HEALTH CENTRE</t>
  </si>
  <si>
    <t>RQ623</t>
  </si>
  <si>
    <t>THE WALTON CENTRE FOR NEUROLOGY AND NEUROSURGERY</t>
  </si>
  <si>
    <t>RQ624</t>
  </si>
  <si>
    <t>ATOS ORIGIN IT SERVICES</t>
  </si>
  <si>
    <t>RQ625</t>
  </si>
  <si>
    <t>RECORDS WAREHOUSE</t>
  </si>
  <si>
    <t>RQ626</t>
  </si>
  <si>
    <t>GREENBANK ROAD SURGERY</t>
  </si>
  <si>
    <t>RQ627</t>
  </si>
  <si>
    <t>RQ628</t>
  </si>
  <si>
    <t>RQ629</t>
  </si>
  <si>
    <t>HALTON GENERAL HOSPITAL</t>
  </si>
  <si>
    <t>RQ630</t>
  </si>
  <si>
    <t>WARRINGTON DIALYSIS UNIT</t>
  </si>
  <si>
    <t>RQ631</t>
  </si>
  <si>
    <t>RQ632</t>
  </si>
  <si>
    <t>RQ633</t>
  </si>
  <si>
    <t>ALTCOURSE HEALTHCARE REGISTRY</t>
  </si>
  <si>
    <t>RQ634</t>
  </si>
  <si>
    <t>LIVERPOOL (WALTON) HEALTHCARE REGISTRY</t>
  </si>
  <si>
    <t>RQ635</t>
  </si>
  <si>
    <t>KENNET HEALTHCARE REGISTRY</t>
  </si>
  <si>
    <t>RQ636</t>
  </si>
  <si>
    <t>ASHWORTH HOSPITAL HEALTHCARE REGISTRY</t>
  </si>
  <si>
    <t>RQ637</t>
  </si>
  <si>
    <t>RQ638</t>
  </si>
  <si>
    <t>RQ639</t>
  </si>
  <si>
    <t>VICTORIA CENTRAL HEALTH CENTRE</t>
  </si>
  <si>
    <t>RQ640</t>
  </si>
  <si>
    <t>RQ641</t>
  </si>
  <si>
    <t>PRESCOT PRIMARY CARE MEDICAL CENTRE</t>
  </si>
  <si>
    <t>RQ642</t>
  </si>
  <si>
    <t>NUTGROVE SURGERY</t>
  </si>
  <si>
    <t>RQ643</t>
  </si>
  <si>
    <t>TOWNSEND MEDICAL CENTRE</t>
  </si>
  <si>
    <t>RQ644</t>
  </si>
  <si>
    <t>LIVERPOOL ADDACTION</t>
  </si>
  <si>
    <t>RQ645</t>
  </si>
  <si>
    <t>RQ646</t>
  </si>
  <si>
    <t>RQ647</t>
  </si>
  <si>
    <t>NORRIS GREEN FAMILY HEALTH CENTRE</t>
  </si>
  <si>
    <t>RQ648</t>
  </si>
  <si>
    <t>BROOK PLACE</t>
  </si>
  <si>
    <t>RQ649</t>
  </si>
  <si>
    <t>AMBITIONS BOOTLE</t>
  </si>
  <si>
    <t>RQ650</t>
  </si>
  <si>
    <t>AMBITIONS SOUTHPORT</t>
  </si>
  <si>
    <t>RQ651</t>
  </si>
  <si>
    <t>ADDACTION RECOVERY CENTRE</t>
  </si>
  <si>
    <t>RQ652</t>
  </si>
  <si>
    <t>GREAT HOMER STREET MEDICAL CENTRE</t>
  </si>
  <si>
    <t>RQ653</t>
  </si>
  <si>
    <t>RQ801</t>
  </si>
  <si>
    <t>RQ802</t>
  </si>
  <si>
    <t>FERN HOUSE SURGERY</t>
  </si>
  <si>
    <t>RQ803</t>
  </si>
  <si>
    <t>ONE STAY</t>
  </si>
  <si>
    <t>RQ8AD</t>
  </si>
  <si>
    <t>RQ8CC</t>
  </si>
  <si>
    <t>RQ8CD</t>
  </si>
  <si>
    <t>RQ8CG</t>
  </si>
  <si>
    <t>RQ8CH</t>
  </si>
  <si>
    <t>CAPIO RIVERS HOSPITAL</t>
  </si>
  <si>
    <t>RQ8CP</t>
  </si>
  <si>
    <t>BLANDFORD MEDICAL CENTRE</t>
  </si>
  <si>
    <t>RQ8DD</t>
  </si>
  <si>
    <t>RQ8DG</t>
  </si>
  <si>
    <t>DOUGLAS GROVE SURGERY</t>
  </si>
  <si>
    <t>RQ8EH</t>
  </si>
  <si>
    <t>SPRINGFIELD HOSPITAL (MEHT)</t>
  </si>
  <si>
    <t>RQ8EM</t>
  </si>
  <si>
    <t>MARLBOROUGH HOUSE (MEHT)</t>
  </si>
  <si>
    <t>RQ8FH</t>
  </si>
  <si>
    <t>FARLEIGH HOSPICE</t>
  </si>
  <si>
    <t>RQ8GW</t>
  </si>
  <si>
    <t>RQ8HP</t>
  </si>
  <si>
    <t>RQ8HW</t>
  </si>
  <si>
    <t>BUPA HARTSWOOD HOSPITAL</t>
  </si>
  <si>
    <t>RQ8L0</t>
  </si>
  <si>
    <t>RQ8LA</t>
  </si>
  <si>
    <t>MOULSHAM GRANGE</t>
  </si>
  <si>
    <t>RQ8LC</t>
  </si>
  <si>
    <t>RIVERMEAD CLINIC</t>
  </si>
  <si>
    <t>RQ8LD</t>
  </si>
  <si>
    <t>ROYAL LONDON HOSPITAL</t>
  </si>
  <si>
    <t>RQ8LE</t>
  </si>
  <si>
    <t>SOUTH WOODHAM FERRERS CLINIC</t>
  </si>
  <si>
    <t>RQ8LF</t>
  </si>
  <si>
    <t>RQ8LJ</t>
  </si>
  <si>
    <t>RQ8LK</t>
  </si>
  <si>
    <t>WILLIAM JULIEN COURTAULD HOSPITAL</t>
  </si>
  <si>
    <t>RQ8LL</t>
  </si>
  <si>
    <t>RQ8LM</t>
  </si>
  <si>
    <t>BASILDON &amp; THURROCK HOSPITAL</t>
  </si>
  <si>
    <t>RQ8LN</t>
  </si>
  <si>
    <t>BRAINTREE CLINIC</t>
  </si>
  <si>
    <t>RQ8LP</t>
  </si>
  <si>
    <t>BURNHAM CLINIC</t>
  </si>
  <si>
    <t>RQ8LQ</t>
  </si>
  <si>
    <t>GREAT NOTLEY SURGERY</t>
  </si>
  <si>
    <t>RQ8LR</t>
  </si>
  <si>
    <t>ESSEX COUNTY COLCHESTER</t>
  </si>
  <si>
    <t>RQ8LT</t>
  </si>
  <si>
    <t>RQ8LV</t>
  </si>
  <si>
    <t>RQ8LW</t>
  </si>
  <si>
    <t>LITTLE WALTHAM SURGERY</t>
  </si>
  <si>
    <t>RQ8LX</t>
  </si>
  <si>
    <t>RQ8LY</t>
  </si>
  <si>
    <t>ELIZABETH COURTAULD SURGERY</t>
  </si>
  <si>
    <t>RQ8MA</t>
  </si>
  <si>
    <t>ST LAWRENCE MEDICAL PRACTICE</t>
  </si>
  <si>
    <t>RQ8MC</t>
  </si>
  <si>
    <t>CROMPTON CLINIC</t>
  </si>
  <si>
    <t>RQ8MD</t>
  </si>
  <si>
    <t>FRESHWELL HEALTH CLINIC</t>
  </si>
  <si>
    <t>RQ8ME</t>
  </si>
  <si>
    <t>THE BURNHAM SURGERY</t>
  </si>
  <si>
    <t>RQ8MF</t>
  </si>
  <si>
    <t>SPRINGFIELD GREEN CLINIC</t>
  </si>
  <si>
    <t>RQ8MG</t>
  </si>
  <si>
    <t>OLD CHURCH HOSPITAL</t>
  </si>
  <si>
    <t>RQ8MH</t>
  </si>
  <si>
    <t>MELBOURNE CLINIC</t>
  </si>
  <si>
    <t>RQ8MJ</t>
  </si>
  <si>
    <t>RQ8MK</t>
  </si>
  <si>
    <t>RQ8ML</t>
  </si>
  <si>
    <t>RQ8MM</t>
  </si>
  <si>
    <t>MEDTEL HOSPITAL</t>
  </si>
  <si>
    <t>RQ8MY</t>
  </si>
  <si>
    <t>GREAT ORMOND STREET HOSPITAL FOR CHILDREN</t>
  </si>
  <si>
    <t>RQ8NF</t>
  </si>
  <si>
    <t>NUFFIELD IPSWICH HOSPITAL</t>
  </si>
  <si>
    <t>RQ8NH</t>
  </si>
  <si>
    <t>NUFFIELD HOSPITAL (SHENFIELD ROAD)</t>
  </si>
  <si>
    <t>RQ8PA</t>
  </si>
  <si>
    <t>RQ8PC</t>
  </si>
  <si>
    <t>PARK CENTRAL</t>
  </si>
  <si>
    <t>RQ8PH</t>
  </si>
  <si>
    <t>SPRINGFIELD HOSPITAL</t>
  </si>
  <si>
    <t>RQ8PX</t>
  </si>
  <si>
    <t>PHOENIX HOSPITAL</t>
  </si>
  <si>
    <t>RQ8RH</t>
  </si>
  <si>
    <t>SPIRE RODING HOSPITAL</t>
  </si>
  <si>
    <t>RQ8RR</t>
  </si>
  <si>
    <t>RQ8TH</t>
  </si>
  <si>
    <t>TENNYSON HOUSE SURGERY</t>
  </si>
  <si>
    <t>RQ8TP</t>
  </si>
  <si>
    <t>RQ8WH</t>
  </si>
  <si>
    <t>RQF5B</t>
  </si>
  <si>
    <t>WELSH BLOOD SERVICE</t>
  </si>
  <si>
    <t>RQF8B</t>
  </si>
  <si>
    <t>NWIS HEALTH INFORMATICS RESEARCH LABORATORY</t>
  </si>
  <si>
    <t>RQFH5</t>
  </si>
  <si>
    <t>VELINDRE HOSPITAL</t>
  </si>
  <si>
    <t>RQFW3</t>
  </si>
  <si>
    <t>NHS WALES INFORMATICS SERVICE CARDIFF</t>
  </si>
  <si>
    <t>RQFW6</t>
  </si>
  <si>
    <t>BLAENAVON DATA CENTRE</t>
  </si>
  <si>
    <t>RQFW7</t>
  </si>
  <si>
    <t>BT NEXT GENERATION DATA CENTRE</t>
  </si>
  <si>
    <t>RQFW8</t>
  </si>
  <si>
    <t>NHS WALES INFORMATICS SERVICE - QUAY WEST</t>
  </si>
  <si>
    <t>RQFWM</t>
  </si>
  <si>
    <t>NHS WALES INFORMATICS SERVICE PENCOED</t>
  </si>
  <si>
    <t>RQFWP</t>
  </si>
  <si>
    <t>NHS WALES INFORMATICS SERVICE SWANSEA</t>
  </si>
  <si>
    <t>RQFZ1</t>
  </si>
  <si>
    <t>NWSSP AUDIT &amp; ASSURANCE SERVICES</t>
  </si>
  <si>
    <t>RQFZC</t>
  </si>
  <si>
    <t>SOUTH EAST WALES CANCER NETWORK</t>
  </si>
  <si>
    <t>RQFZT</t>
  </si>
  <si>
    <t>CARDIAC NETWORK COORDINATING GROUP</t>
  </si>
  <si>
    <t>RQM01</t>
  </si>
  <si>
    <t>CHELSEA &amp; WESTMINSTER HOSPITAL</t>
  </si>
  <si>
    <t>RQM02</t>
  </si>
  <si>
    <t>SOUTH WESTMINSTER HEALTH CENTRE</t>
  </si>
  <si>
    <t>RQM03</t>
  </si>
  <si>
    <t>ST STEPHEN'S CENTRE (PHARMACY)</t>
  </si>
  <si>
    <t>RQM04</t>
  </si>
  <si>
    <t>10 HAMMERSMITH BROADWAY CLINIC</t>
  </si>
  <si>
    <t>RQM05</t>
  </si>
  <si>
    <t>NEUROLOGY BETA-INTERFERON</t>
  </si>
  <si>
    <t>RQM06</t>
  </si>
  <si>
    <t>RQM07</t>
  </si>
  <si>
    <t>WOMENS &amp; CHILDREN'S DIRECTORATE</t>
  </si>
  <si>
    <t>RQM08</t>
  </si>
  <si>
    <t>SURGERY DIRECTORATE</t>
  </si>
  <si>
    <t>RQM09</t>
  </si>
  <si>
    <t>HG DIRECTORATE</t>
  </si>
  <si>
    <t>RQM10</t>
  </si>
  <si>
    <t>MEDICINE DIRECTORATE</t>
  </si>
  <si>
    <t>RQM11</t>
  </si>
  <si>
    <t>DEAN STREET</t>
  </si>
  <si>
    <t>RQM12</t>
  </si>
  <si>
    <t>HEALTH AT THE STOWE</t>
  </si>
  <si>
    <t>RQM13</t>
  </si>
  <si>
    <t>ST JOHN'S WOOD MEDICAL PRACTICE</t>
  </si>
  <si>
    <t>RQM14</t>
  </si>
  <si>
    <t>SOHO CENTRE</t>
  </si>
  <si>
    <t>RQM15</t>
  </si>
  <si>
    <t>SOUTH WESTMINSTER CENTRE - GYNAECOLOGY</t>
  </si>
  <si>
    <t>RQM16</t>
  </si>
  <si>
    <t>MARYLEBONE HEALTH CENTRE - GYNAECOLOGY</t>
  </si>
  <si>
    <t>RQM17</t>
  </si>
  <si>
    <t>HEALTH AT STOWE - GYNAECOLOGY</t>
  </si>
  <si>
    <t>RQM18</t>
  </si>
  <si>
    <t>QUEEN'S PARK HEALTH CENTRE - GYNAECOLOGY</t>
  </si>
  <si>
    <t>RQM19</t>
  </si>
  <si>
    <t>SOHO - GYNAECOLOGY</t>
  </si>
  <si>
    <t>RQM20</t>
  </si>
  <si>
    <t>WESTMINSTER - DERMATOLOGY</t>
  </si>
  <si>
    <t>RQM23</t>
  </si>
  <si>
    <t>NHS KENSINGTON &amp; CHELSEA COMM DERMATOLOGY</t>
  </si>
  <si>
    <t>RQM24</t>
  </si>
  <si>
    <t>RQM25</t>
  </si>
  <si>
    <t>RQM26</t>
  </si>
  <si>
    <t>WEST LONDON CENTRE FOR SEXUAL HEALTH</t>
  </si>
  <si>
    <t>RQM27</t>
  </si>
  <si>
    <t>RQM28</t>
  </si>
  <si>
    <t>ST CHARLES CENTRE FOR HEALTH &amp; WELLBEING</t>
  </si>
  <si>
    <t>RQM29</t>
  </si>
  <si>
    <t>EARLS COURT MEDICAL CENTRE</t>
  </si>
  <si>
    <t>RQM30</t>
  </si>
  <si>
    <t>BRAMPTON HOUSE</t>
  </si>
  <si>
    <t>RQM31</t>
  </si>
  <si>
    <t>RQM32</t>
  </si>
  <si>
    <t>CWFT - GASTROENTEROLOGY</t>
  </si>
  <si>
    <t>RQM33</t>
  </si>
  <si>
    <t>CWFT - ELDERLY MEDICINE ACUTE</t>
  </si>
  <si>
    <t>RQM34</t>
  </si>
  <si>
    <t>CWFT - RESPIRATORY MEDICINE</t>
  </si>
  <si>
    <t>RQM35</t>
  </si>
  <si>
    <t>CWFT - RHEUMATOLOGY</t>
  </si>
  <si>
    <t>RQM36</t>
  </si>
  <si>
    <t>CWFT - DIABETIC MEDICINE</t>
  </si>
  <si>
    <t>RQM37</t>
  </si>
  <si>
    <t>CWFT - CLINICAL HAEMATOLOGY</t>
  </si>
  <si>
    <t>RQM38</t>
  </si>
  <si>
    <t>CWFT - TRAUMA AND ORTHOPAEDICS</t>
  </si>
  <si>
    <t>RQM39</t>
  </si>
  <si>
    <t>CWFT - OPHTHALMOLOGY</t>
  </si>
  <si>
    <t>RQM40</t>
  </si>
  <si>
    <t>CWFT - UROLOGY</t>
  </si>
  <si>
    <t>RQM41</t>
  </si>
  <si>
    <t>CWFT - DERMATOLOGY</t>
  </si>
  <si>
    <t>RQM42</t>
  </si>
  <si>
    <t>CWFT - GENITO-URINARY MEDICINE</t>
  </si>
  <si>
    <t>RQM43</t>
  </si>
  <si>
    <t>CWFT - GYNAECOLOGY</t>
  </si>
  <si>
    <t>RQM44</t>
  </si>
  <si>
    <t>CWFT - OBSTETRICS</t>
  </si>
  <si>
    <t>RQM45</t>
  </si>
  <si>
    <t>CWFT - PAEDIATRICS</t>
  </si>
  <si>
    <t>RQM46</t>
  </si>
  <si>
    <t>CHELSEA AND WESTMINSTER PLASTICS</t>
  </si>
  <si>
    <t>RQM50</t>
  </si>
  <si>
    <t>CWFT - CARDIOLOGY</t>
  </si>
  <si>
    <t>RQM60</t>
  </si>
  <si>
    <t>DEAN STREET (GUM)</t>
  </si>
  <si>
    <t>RQM61</t>
  </si>
  <si>
    <t>JOHN HUNTER CLINIC (GUM)</t>
  </si>
  <si>
    <t>RQM62</t>
  </si>
  <si>
    <t>WLCSH (GUM)</t>
  </si>
  <si>
    <t>RQM71</t>
  </si>
  <si>
    <t>PAIN MANAGEMENT MSK</t>
  </si>
  <si>
    <t>RQM72</t>
  </si>
  <si>
    <t>ORTHOPAEDICS MSK</t>
  </si>
  <si>
    <t>RQM73</t>
  </si>
  <si>
    <t>RQM74</t>
  </si>
  <si>
    <t>RQM75</t>
  </si>
  <si>
    <t>CWFT - RENAL</t>
  </si>
  <si>
    <t>RQM76</t>
  </si>
  <si>
    <t>CWFT - HAND THERAPY</t>
  </si>
  <si>
    <t>RQM77</t>
  </si>
  <si>
    <t>CWFT - BURNS CARE</t>
  </si>
  <si>
    <t>RQM78</t>
  </si>
  <si>
    <t>CWFT - AMBULATORY CARE</t>
  </si>
  <si>
    <t>RQM79</t>
  </si>
  <si>
    <t>CWFT - PAEDIATRIC DERMATOLOGY</t>
  </si>
  <si>
    <t>RQM80</t>
  </si>
  <si>
    <t>CWFT - PAEDIATRIC ENDOCRINOLOGY</t>
  </si>
  <si>
    <t>RQM81</t>
  </si>
  <si>
    <t>CWFT - PAIN MANAGEMENT</t>
  </si>
  <si>
    <t>RQM82</t>
  </si>
  <si>
    <t>ST CHARLES CENTRE</t>
  </si>
  <si>
    <t>RQM83</t>
  </si>
  <si>
    <t>COMMUNITY MSK RHEUMATOLOGY</t>
  </si>
  <si>
    <t>RQM84</t>
  </si>
  <si>
    <t>TREATMENT CENTRE</t>
  </si>
  <si>
    <t>RQM91</t>
  </si>
  <si>
    <t>WEST MIDDLESEX UNIVERSITY HOSPITAL</t>
  </si>
  <si>
    <t>RQM93</t>
  </si>
  <si>
    <t>THE HILLINGDON HOSPITAL</t>
  </si>
  <si>
    <t>RQM95</t>
  </si>
  <si>
    <t>HESTON HEALTH CENTRE</t>
  </si>
  <si>
    <t>RQM96</t>
  </si>
  <si>
    <t>RQM97</t>
  </si>
  <si>
    <t>MASWELL PARK (KINGFISHER CLINIC)</t>
  </si>
  <si>
    <t>RQM98</t>
  </si>
  <si>
    <t>CHISWICK HEALTH CENTRE</t>
  </si>
  <si>
    <t>RQM99</t>
  </si>
  <si>
    <t>FELTHAM CENTRE FOR HEALTH</t>
  </si>
  <si>
    <t>RQMA0</t>
  </si>
  <si>
    <t>TANGLEY PARK HEALTH CENTRE</t>
  </si>
  <si>
    <t>RQMA1</t>
  </si>
  <si>
    <t>BRENTFORD HEALTH CENTRE</t>
  </si>
  <si>
    <t>RQMA2</t>
  </si>
  <si>
    <t>TEDDINGTON BAPTIST CHURCH</t>
  </si>
  <si>
    <t>RQMA3</t>
  </si>
  <si>
    <t>SOUTHVILLE COMMUNITY CENTRE</t>
  </si>
  <si>
    <t>RQMA4</t>
  </si>
  <si>
    <t>RQMA5</t>
  </si>
  <si>
    <t>HOUNSLOW YOUTH CENTRE YMAG</t>
  </si>
  <si>
    <t>RQMA6</t>
  </si>
  <si>
    <t>RICHMOND CLINIC</t>
  </si>
  <si>
    <t>RQMA7</t>
  </si>
  <si>
    <t>CRANFORD CHILDREN'S CENTRE</t>
  </si>
  <si>
    <t>RQMA9</t>
  </si>
  <si>
    <t>CRANE PARK CHILDRENS CENTRE</t>
  </si>
  <si>
    <t>RQMC0</t>
  </si>
  <si>
    <t>HEATHFIELDS CHILDRENS CENTRE</t>
  </si>
  <si>
    <t>RQMC1</t>
  </si>
  <si>
    <t>HOLLY ROAD MEDICAL CENTRE</t>
  </si>
  <si>
    <t>RQMC2</t>
  </si>
  <si>
    <t>SYON CHILDRENS CENTRE</t>
  </si>
  <si>
    <t>RQMC3</t>
  </si>
  <si>
    <t>NORTH ISLEWORTH CHILDRENS CENTRE</t>
  </si>
  <si>
    <t>RQMC4</t>
  </si>
  <si>
    <t>TEDDINGTON CLINIC</t>
  </si>
  <si>
    <t>RQMC5</t>
  </si>
  <si>
    <t>BERKLEY SCHOOL</t>
  </si>
  <si>
    <t>RQMC6</t>
  </si>
  <si>
    <t>NORMAN JACKSON CHILDREN'S CENTRE</t>
  </si>
  <si>
    <t>RQMC7</t>
  </si>
  <si>
    <t>AMBULATORY EMERGENCY CARE</t>
  </si>
  <si>
    <t>RQMD3</t>
  </si>
  <si>
    <t>WEST MIDDLESEX HOSPITAL - GENERAL</t>
  </si>
  <si>
    <t>RQMD4</t>
  </si>
  <si>
    <t>TEDDINGTON MEMORIAL HOSPITAL - SURGERY</t>
  </si>
  <si>
    <t>RQMD5</t>
  </si>
  <si>
    <t>TEDDINGTON MEMORIAL HOSPITAL - MEDICAL</t>
  </si>
  <si>
    <t>RQMD6</t>
  </si>
  <si>
    <t>A&amp;E WEST MIDDLESEX HOSPITAL</t>
  </si>
  <si>
    <t>RQMD7</t>
  </si>
  <si>
    <t>ENT WEST MIDDLESEX HOSPITAL</t>
  </si>
  <si>
    <t>RQMD8</t>
  </si>
  <si>
    <t>GUM CLINIC AT WEST MIDDLESEX HOSPITAL</t>
  </si>
  <si>
    <t>RQME0</t>
  </si>
  <si>
    <t>SUTTON SEXUAL HEALTH</t>
  </si>
  <si>
    <t>RQME1</t>
  </si>
  <si>
    <t>WEST MIDDLESEX HOSPITAL - SURGERY</t>
  </si>
  <si>
    <t>RQME2</t>
  </si>
  <si>
    <t>WEST MIDDLESEX HOSPITAL - MEDICINE</t>
  </si>
  <si>
    <t>RQME3</t>
  </si>
  <si>
    <t>WEST MIDDLESEX HOSPITAL - OBS &amp; GYNAE</t>
  </si>
  <si>
    <t>RQME4</t>
  </si>
  <si>
    <t>WEST MIDDLESEX HOSPITAL - PAEDIATRICS</t>
  </si>
  <si>
    <t>RQME5</t>
  </si>
  <si>
    <t>SEXUAL HEALTH SUTTON GREEN WRYTHE LANE CLINIC</t>
  </si>
  <si>
    <t>RQME6</t>
  </si>
  <si>
    <t>SEXUAL HEALTH SUTTON JUBILEE HEALTH CLINIC WEST</t>
  </si>
  <si>
    <t>RQME7</t>
  </si>
  <si>
    <t>SEXUAL HEALTH SUTTON ST HELLIER HOSPITAL</t>
  </si>
  <si>
    <t>RQME8</t>
  </si>
  <si>
    <t>RQME9</t>
  </si>
  <si>
    <t>RQMF1</t>
  </si>
  <si>
    <t>HARLOW CLINIC</t>
  </si>
  <si>
    <t>RQMF2</t>
  </si>
  <si>
    <t>WATFORD CLINIC</t>
  </si>
  <si>
    <t>RQMF3</t>
  </si>
  <si>
    <t>STEVENAGE CLINIC</t>
  </si>
  <si>
    <t>RQQ</t>
  </si>
  <si>
    <t>HINCHINGBROOKE HEALTH CARE NHS TRUST</t>
  </si>
  <si>
    <t>RQQ10</t>
  </si>
  <si>
    <t>RQQ11</t>
  </si>
  <si>
    <t>RQQ12</t>
  </si>
  <si>
    <t>SPIRE CAMBRIDGE LEA HOSPITAL</t>
  </si>
  <si>
    <t>RQQ14</t>
  </si>
  <si>
    <t>RQQ15</t>
  </si>
  <si>
    <t>PETERBOROUGH OUTPATIENT CLINIC</t>
  </si>
  <si>
    <t>RQQ17</t>
  </si>
  <si>
    <t>YAXLEY GROUP PRACTICE</t>
  </si>
  <si>
    <t>RQQ18</t>
  </si>
  <si>
    <t>RQQ19</t>
  </si>
  <si>
    <t>RQQ20</t>
  </si>
  <si>
    <t>RQQ21</t>
  </si>
  <si>
    <t>RQQ22</t>
  </si>
  <si>
    <t>WHITTLESEY THE NEW QUEEN ST</t>
  </si>
  <si>
    <t>RQQ23</t>
  </si>
  <si>
    <t>RQQ31</t>
  </si>
  <si>
    <t>RQQTC</t>
  </si>
  <si>
    <t>RQWG0</t>
  </si>
  <si>
    <t>RQWG1</t>
  </si>
  <si>
    <t>ST. MARGARET'S HOSPITAL</t>
  </si>
  <si>
    <t>RQWG2</t>
  </si>
  <si>
    <t>HERTS &amp; ESSEX COMMUNITY HOSPITAL</t>
  </si>
  <si>
    <t>RQWG3</t>
  </si>
  <si>
    <t>RQWG4</t>
  </si>
  <si>
    <t>PRINCESS ALEXANDRA PRIVATE HOSPITAL</t>
  </si>
  <si>
    <t>RQWG5</t>
  </si>
  <si>
    <t>GALEN HOUSE</t>
  </si>
  <si>
    <t>RQWG6</t>
  </si>
  <si>
    <t>HODDESDON TOWER CLINIC</t>
  </si>
  <si>
    <t>RQWG7</t>
  </si>
  <si>
    <t>TERMINUS HOUSE</t>
  </si>
  <si>
    <t>RQWG8</t>
  </si>
  <si>
    <t>KEATS HOUSE CLINIC</t>
  </si>
  <si>
    <t>RQWG9</t>
  </si>
  <si>
    <t>RQWGA</t>
  </si>
  <si>
    <t>UNIT 5 COLDHARBOUR</t>
  </si>
  <si>
    <t>RQWGC</t>
  </si>
  <si>
    <t>RQX01</t>
  </si>
  <si>
    <t>RQX02</t>
  </si>
  <si>
    <t>RQX03</t>
  </si>
  <si>
    <t>RQX04</t>
  </si>
  <si>
    <t>RQX05</t>
  </si>
  <si>
    <t>RQX06</t>
  </si>
  <si>
    <t>RQX07</t>
  </si>
  <si>
    <t>BARTON HOUSE HEALTH CENTRE</t>
  </si>
  <si>
    <t>RQX08</t>
  </si>
  <si>
    <t>DONALD WINNICOTT</t>
  </si>
  <si>
    <t>RQX09</t>
  </si>
  <si>
    <t>FOUNTAYNE ROAD</t>
  </si>
  <si>
    <t>RQX10</t>
  </si>
  <si>
    <t>GOODWILL CENTRE</t>
  </si>
  <si>
    <t>RQX11</t>
  </si>
  <si>
    <t>JOHN SCOTT HEALTH CENTRE</t>
  </si>
  <si>
    <t>RQX12</t>
  </si>
  <si>
    <t>LOWER CLAPTON HEALTH CENTRE</t>
  </si>
  <si>
    <t>RQX13</t>
  </si>
  <si>
    <t>MALPAS ROAD</t>
  </si>
  <si>
    <t>RQX15</t>
  </si>
  <si>
    <t>SANDRINGHAM PRACTICE</t>
  </si>
  <si>
    <t>RQX16</t>
  </si>
  <si>
    <t>RUSHTON STREET</t>
  </si>
  <si>
    <t>RQX17</t>
  </si>
  <si>
    <t>SICKLE CELL CENTRE</t>
  </si>
  <si>
    <t>RQX18</t>
  </si>
  <si>
    <t>SOMERFORD GROVE HEALTH CENTRE</t>
  </si>
  <si>
    <t>RQX19</t>
  </si>
  <si>
    <t>SORSBY HEALTH CENTRE</t>
  </si>
  <si>
    <t>RQX20</t>
  </si>
  <si>
    <t>ST LEONARD'S</t>
  </si>
  <si>
    <t>RQX21</t>
  </si>
  <si>
    <t>WICK HEALTH CENTRE</t>
  </si>
  <si>
    <t>RQX22</t>
  </si>
  <si>
    <t>CHPCT CLINICAL ASSESSMENT SERVICE</t>
  </si>
  <si>
    <t>RQX23</t>
  </si>
  <si>
    <t>CITY &amp; HACKNEY TEACHING PCT WALK IN CENTRE</t>
  </si>
  <si>
    <t>RQX24</t>
  </si>
  <si>
    <t>KENWORTHY ROAD</t>
  </si>
  <si>
    <t>RQX25</t>
  </si>
  <si>
    <t>MAITLAND PLACE</t>
  </si>
  <si>
    <t>RQX26</t>
  </si>
  <si>
    <t>THE SURGERY (BROOKSBYS WALK)</t>
  </si>
  <si>
    <t>RQX27</t>
  </si>
  <si>
    <t>CLIFTON ROAD</t>
  </si>
  <si>
    <t>RQX28</t>
  </si>
  <si>
    <t>ASHFIELD STREET</t>
  </si>
  <si>
    <t>RQX29</t>
  </si>
  <si>
    <t>ATHENA MEDICAL CENTRE</t>
  </si>
  <si>
    <t>RQX30</t>
  </si>
  <si>
    <t>BEARSTED CENTRE</t>
  </si>
  <si>
    <t>RQX31</t>
  </si>
  <si>
    <t>CITY UNIVERSITY</t>
  </si>
  <si>
    <t>RQX32</t>
  </si>
  <si>
    <t>THE SURGERY (CRANWICH ROAD)</t>
  </si>
  <si>
    <t>RQX33</t>
  </si>
  <si>
    <t>EAST LONDON &amp; THE CITY MENTAL HEALTH TRUST HEADQUARTERS</t>
  </si>
  <si>
    <t>RQX34</t>
  </si>
  <si>
    <t>EDITH CAVEL</t>
  </si>
  <si>
    <t>RQX35</t>
  </si>
  <si>
    <t>EGERTON ROAD PRACTICE</t>
  </si>
  <si>
    <t>RQX36</t>
  </si>
  <si>
    <t>ELSDALE STREET SURGERY</t>
  </si>
  <si>
    <t>RQX37</t>
  </si>
  <si>
    <t>HACKNEY DOWNS</t>
  </si>
  <si>
    <t>RQX38</t>
  </si>
  <si>
    <t>LAWSON PRACTICE</t>
  </si>
  <si>
    <t>RQX39</t>
  </si>
  <si>
    <t>TURNER STREET MEDICAL SCHOOL</t>
  </si>
  <si>
    <t>RQX40</t>
  </si>
  <si>
    <t>MAITLAND ASSESSMENT CENTRE</t>
  </si>
  <si>
    <t>RQX41</t>
  </si>
  <si>
    <t>MARY SEACOLE</t>
  </si>
  <si>
    <t>RQX42</t>
  </si>
  <si>
    <t>ST BARTHOLOMEWS HOSPITAL</t>
  </si>
  <si>
    <t>RQX43</t>
  </si>
  <si>
    <t>RQX44</t>
  </si>
  <si>
    <t>ST JOSEPHS HOSPICE</t>
  </si>
  <si>
    <t>RQX45</t>
  </si>
  <si>
    <t>STAMFORD HILL GROUP PRACTICE</t>
  </si>
  <si>
    <t>RQX46</t>
  </si>
  <si>
    <t>STATHAM GROVE SURGERY</t>
  </si>
  <si>
    <t>RQX47</t>
  </si>
  <si>
    <t>CHURCH STREET</t>
  </si>
  <si>
    <t>RQX48</t>
  </si>
  <si>
    <t>ANN TAYLER COMMUNIY CENTRE</t>
  </si>
  <si>
    <t>RQX49</t>
  </si>
  <si>
    <t>NEAMAN PRACTICE</t>
  </si>
  <si>
    <t>RQX50</t>
  </si>
  <si>
    <t>WALLY FOSTER COMMUNITY CENTRE</t>
  </si>
  <si>
    <t>RQX51</t>
  </si>
  <si>
    <t>LOCOMOTOR SERVICE WELL STREET</t>
  </si>
  <si>
    <t>RQX52</t>
  </si>
  <si>
    <t>STAMFORD HILL LIBRARY</t>
  </si>
  <si>
    <t>RQX53</t>
  </si>
  <si>
    <t>UPPER CLAPTON ROAD SURGERY</t>
  </si>
  <si>
    <t>RQX54</t>
  </si>
  <si>
    <t>NIGHTINGALE PRACTICE</t>
  </si>
  <si>
    <t>RQX55</t>
  </si>
  <si>
    <t>TUDOR GROVE</t>
  </si>
  <si>
    <t>RQX56</t>
  </si>
  <si>
    <t>STAMFORD HILL COMMUNITY CENTRE</t>
  </si>
  <si>
    <t>RQX57</t>
  </si>
  <si>
    <t>TROWBRIDGE PRACTICE</t>
  </si>
  <si>
    <t>RQX58</t>
  </si>
  <si>
    <t>TOLGATE LODGE</t>
  </si>
  <si>
    <t>RQX59</t>
  </si>
  <si>
    <t>HACKNEY ARK</t>
  </si>
  <si>
    <t>RQX60</t>
  </si>
  <si>
    <t>LATHAMS YARD</t>
  </si>
  <si>
    <t>RQX61</t>
  </si>
  <si>
    <t>INTERXION</t>
  </si>
  <si>
    <t>RQX62</t>
  </si>
  <si>
    <t>HACKNEY COMMUNITY COLLEGE</t>
  </si>
  <si>
    <t>RQX63</t>
  </si>
  <si>
    <t>TOWER VIEW HOUSE</t>
  </si>
  <si>
    <t>RQX64</t>
  </si>
  <si>
    <t>LINDEN CHILDREN CENTRE</t>
  </si>
  <si>
    <t>RQX65</t>
  </si>
  <si>
    <t>STAMFORD HILL ESTATE COMMUNITY CENTRE</t>
  </si>
  <si>
    <t>RQX66</t>
  </si>
  <si>
    <t>THOMAS FAIRCHILD CHILDREN CENTRE</t>
  </si>
  <si>
    <t>RQX67</t>
  </si>
  <si>
    <t>THE IVY CENTRE</t>
  </si>
  <si>
    <t>RQX68</t>
  </si>
  <si>
    <t>CITY &amp; HACKNEY NHS COMMISSIONING HEADQUARTERS</t>
  </si>
  <si>
    <t>RQX69</t>
  </si>
  <si>
    <t>RQX70</t>
  </si>
  <si>
    <t>THE LEARNING TRUST READING LANE</t>
  </si>
  <si>
    <t>RQX71</t>
  </si>
  <si>
    <t>WELL STREET SURGERY</t>
  </si>
  <si>
    <t>RQX72</t>
  </si>
  <si>
    <t>KENWORTHY ROAD HEALTH CENTRE</t>
  </si>
  <si>
    <t>RQX73</t>
  </si>
  <si>
    <t>SHOREDITCH PARK SURGERY</t>
  </si>
  <si>
    <t>RQX90</t>
  </si>
  <si>
    <t>CHILD &amp; ADOLESCENT SERVICES (EPACT 1)</t>
  </si>
  <si>
    <t>RQX91</t>
  </si>
  <si>
    <t>WOMEN &amp; YOUNG PEOPLE SERVICES (EPACT 1)</t>
  </si>
  <si>
    <t>RQX92</t>
  </si>
  <si>
    <t>LEARNING DIFFICULTIES (EPACT 1)</t>
  </si>
  <si>
    <t>RQX93</t>
  </si>
  <si>
    <t>FOOT HEALTH (EPACT 1)</t>
  </si>
  <si>
    <t>RQX94</t>
  </si>
  <si>
    <t>SIR LUDWIG GUTTMANN CENTRE</t>
  </si>
  <si>
    <t>RQX95</t>
  </si>
  <si>
    <t>JAMES READ OPTICIANS</t>
  </si>
  <si>
    <t>RQX96</t>
  </si>
  <si>
    <t>JON SAMES OPTICIANS</t>
  </si>
  <si>
    <t>RQXAM</t>
  </si>
  <si>
    <t>AMBULATORY MEDICINE</t>
  </si>
  <si>
    <t>RQXAR</t>
  </si>
  <si>
    <t>BARIATRIC</t>
  </si>
  <si>
    <t>RQXHP</t>
  </si>
  <si>
    <t>HOMERTON OVERNIGHT PRIMARY CARE UNIT</t>
  </si>
  <si>
    <t>RQXM1</t>
  </si>
  <si>
    <t>HOMERTON UNIVERSITY HOSPITAL</t>
  </si>
  <si>
    <t>RQXPC</t>
  </si>
  <si>
    <t>PRIMARY &amp; URGENT CARE CENTRE</t>
  </si>
  <si>
    <t>RQY01</t>
  </si>
  <si>
    <t>SPRINGFIELD UNIVERSITY HOSPITAL</t>
  </si>
  <si>
    <t>RQY02</t>
  </si>
  <si>
    <t>KINGSTON &amp; RICHMOND MENTAL HEALTH SERVICES</t>
  </si>
  <si>
    <t>RQY03</t>
  </si>
  <si>
    <t>SUTTON HOSPITAL</t>
  </si>
  <si>
    <t>RQY04</t>
  </si>
  <si>
    <t>HAYDON HOUSE</t>
  </si>
  <si>
    <t>RQY05</t>
  </si>
  <si>
    <t>BARNES HOSPITAL</t>
  </si>
  <si>
    <t>RQY06</t>
  </si>
  <si>
    <t>HENDERSON HOSPITAL</t>
  </si>
  <si>
    <t>RQY07</t>
  </si>
  <si>
    <t>RQY08</t>
  </si>
  <si>
    <t>RQY10</t>
  </si>
  <si>
    <t>RICHMOND ROYAL</t>
  </si>
  <si>
    <t>RQY11</t>
  </si>
  <si>
    <t>NORFOLK LODGE</t>
  </si>
  <si>
    <t>RQY12</t>
  </si>
  <si>
    <t>WANDSWORTH IAPT</t>
  </si>
  <si>
    <t>RQY13</t>
  </si>
  <si>
    <t>THRALE ROAD</t>
  </si>
  <si>
    <t>RQY14</t>
  </si>
  <si>
    <t>WESTMOOR HOUSE</t>
  </si>
  <si>
    <t>RQY15</t>
  </si>
  <si>
    <t>ST. JOHN'S (ST. JOHN'S HOUSE)</t>
  </si>
  <si>
    <t>RQY16</t>
  </si>
  <si>
    <t>ST. JOHN'S (AMYAND HOUSE)</t>
  </si>
  <si>
    <t>RQY17</t>
  </si>
  <si>
    <t>HENDERSON OUTREACH</t>
  </si>
  <si>
    <t>RQY18</t>
  </si>
  <si>
    <t>MADDISON CLINIC</t>
  </si>
  <si>
    <t>RQY19</t>
  </si>
  <si>
    <t>ROSE LODGE</t>
  </si>
  <si>
    <t>RQY21</t>
  </si>
  <si>
    <t>SOUTH BANK HOUSE</t>
  </si>
  <si>
    <t>RQY22</t>
  </si>
  <si>
    <t>SOUTH PLACE DAY CENTRE</t>
  </si>
  <si>
    <t>RQY23</t>
  </si>
  <si>
    <t>ST. MARY'S LODGE</t>
  </si>
  <si>
    <t>RQY24</t>
  </si>
  <si>
    <t>UPPER BRIGHTON ROAD</t>
  </si>
  <si>
    <t>RQY25</t>
  </si>
  <si>
    <t>FURMAGE STREET</t>
  </si>
  <si>
    <t>RQY26</t>
  </si>
  <si>
    <t>OAKLEY HOUSE (MACA)</t>
  </si>
  <si>
    <t>RQY27</t>
  </si>
  <si>
    <t>WALLINGTON RESOURCE CENTRE</t>
  </si>
  <si>
    <t>RQY28</t>
  </si>
  <si>
    <t>BIRCHES CLOSE</t>
  </si>
  <si>
    <t>RQY29</t>
  </si>
  <si>
    <t>CHEAM RESOURCE CENTRE</t>
  </si>
  <si>
    <t>RQY30</t>
  </si>
  <si>
    <t>ELM AVENUE (ORCHARD HILL)</t>
  </si>
  <si>
    <t>RQY31</t>
  </si>
  <si>
    <t>GUILDHALL</t>
  </si>
  <si>
    <t>RQY32</t>
  </si>
  <si>
    <t>MAYFIELD HOUSE (ORCHARD HILL)</t>
  </si>
  <si>
    <t>RQY33</t>
  </si>
  <si>
    <t>ST. HELIER HOSPITAL</t>
  </si>
  <si>
    <t>RQY34</t>
  </si>
  <si>
    <t>ST. JOHN'S THERAPY CLINIC</t>
  </si>
  <si>
    <t>RQY35</t>
  </si>
  <si>
    <t>THE LODGE (ORCHARD HILL)</t>
  </si>
  <si>
    <t>RQY36</t>
  </si>
  <si>
    <t>THE WILSON</t>
  </si>
  <si>
    <t>RQY37</t>
  </si>
  <si>
    <t>YORK ROAD</t>
  </si>
  <si>
    <t>RQY38</t>
  </si>
  <si>
    <t>ACRE ROAD CLINIC</t>
  </si>
  <si>
    <t>RQY39</t>
  </si>
  <si>
    <t>RQY40</t>
  </si>
  <si>
    <t>FRANKLIN HOUSE</t>
  </si>
  <si>
    <t>RQY41</t>
  </si>
  <si>
    <t>MITCHAM POLYCLINIC</t>
  </si>
  <si>
    <t>RQY42</t>
  </si>
  <si>
    <t>NELSON HOSPITAL</t>
  </si>
  <si>
    <t>RQY43</t>
  </si>
  <si>
    <t>RAM STREET</t>
  </si>
  <si>
    <t>RQY44</t>
  </si>
  <si>
    <t>ST. GEORGE'S HOSPITAL (LANESBOROUGH WING)</t>
  </si>
  <si>
    <t>RQY45</t>
  </si>
  <si>
    <t>ST. GEORGE'S HOSPITAL (CLARE HOUSE)</t>
  </si>
  <si>
    <t>RQY46</t>
  </si>
  <si>
    <t>THE LODGE (SURBITON HOSPITAL)</t>
  </si>
  <si>
    <t>RQY47</t>
  </si>
  <si>
    <t>WILLAM HARVEY CLINIC</t>
  </si>
  <si>
    <t>RQY48</t>
  </si>
  <si>
    <t>COMMUNITY STORE</t>
  </si>
  <si>
    <t>RQY49</t>
  </si>
  <si>
    <t>WANDSWORTH PRISON</t>
  </si>
  <si>
    <t>RQY50</t>
  </si>
  <si>
    <t>WARREN ROAD SITE (KINGSTON)</t>
  </si>
  <si>
    <t>RQY51</t>
  </si>
  <si>
    <t>BRADSHAW CLOSE</t>
  </si>
  <si>
    <t>RQY52</t>
  </si>
  <si>
    <t>BRIGHTWELL CRESCENT</t>
  </si>
  <si>
    <t>RQY53</t>
  </si>
  <si>
    <t>FOULSER ROAD</t>
  </si>
  <si>
    <t>RQY54</t>
  </si>
  <si>
    <t>OLD HOSPITAL CLOSE</t>
  </si>
  <si>
    <t>RQY55</t>
  </si>
  <si>
    <t>OUSELEY ROAD</t>
  </si>
  <si>
    <t>RQY56</t>
  </si>
  <si>
    <t>QUEENS ROAD</t>
  </si>
  <si>
    <t>RQY57</t>
  </si>
  <si>
    <t>RQY58</t>
  </si>
  <si>
    <t>RQY59</t>
  </si>
  <si>
    <t>WALDERMAR ROAD SITE (WIMBLEDON)</t>
  </si>
  <si>
    <t>RQY60</t>
  </si>
  <si>
    <t>ROSELANDS RESOURCE CENTRE</t>
  </si>
  <si>
    <t>RQY61</t>
  </si>
  <si>
    <t>THURLEIGH ROAD</t>
  </si>
  <si>
    <t>RQY62</t>
  </si>
  <si>
    <t>PUTNEY HILL</t>
  </si>
  <si>
    <t>RQY63</t>
  </si>
  <si>
    <t>WEST DRIVE</t>
  </si>
  <si>
    <t>RQY64</t>
  </si>
  <si>
    <t>INNER PARK ROAD</t>
  </si>
  <si>
    <t>RQY65</t>
  </si>
  <si>
    <t>AMITY GROVE CLINIC</t>
  </si>
  <si>
    <t>RQY66</t>
  </si>
  <si>
    <t>JUSTIN PLAZA 3</t>
  </si>
  <si>
    <t>RQY67</t>
  </si>
  <si>
    <t>RICHMOND PSYCHOTHERAPIES</t>
  </si>
  <si>
    <t>RQY68</t>
  </si>
  <si>
    <t>RICHMOND EARLY INTERVENTION TEAM</t>
  </si>
  <si>
    <t>RQY69</t>
  </si>
  <si>
    <t>ATHENA HOUSE</t>
  </si>
  <si>
    <t>RQY70</t>
  </si>
  <si>
    <t>NEWENT HOUSE</t>
  </si>
  <si>
    <t>RQY71</t>
  </si>
  <si>
    <t>WORSFOLD HOUSE</t>
  </si>
  <si>
    <t>RQY72</t>
  </si>
  <si>
    <t>KINGSTON LANE</t>
  </si>
  <si>
    <t>RQY73</t>
  </si>
  <si>
    <t>LEYTON ROAD</t>
  </si>
  <si>
    <t>RQY74</t>
  </si>
  <si>
    <t>HEATHSIDE HOUSE</t>
  </si>
  <si>
    <t>RQY75</t>
  </si>
  <si>
    <t>WALLINGTON LCC</t>
  </si>
  <si>
    <t>RQY76</t>
  </si>
  <si>
    <t>MERTON DEMENTIA HUB</t>
  </si>
  <si>
    <t>RQY77</t>
  </si>
  <si>
    <t>JUBILEE HEALTH CENTRE EAST</t>
  </si>
  <si>
    <t>RQY78</t>
  </si>
  <si>
    <t>RQY85</t>
  </si>
  <si>
    <t>ST GEORGES HOSPITAL (WANDLE ANNEXE)</t>
  </si>
  <si>
    <t>RQYA1</t>
  </si>
  <si>
    <t>WANDSWORTH AORT</t>
  </si>
  <si>
    <t>RQYA2</t>
  </si>
  <si>
    <t>RQYA3</t>
  </si>
  <si>
    <t>MERTON AND SUTTON AORT</t>
  </si>
  <si>
    <t>RQYA4</t>
  </si>
  <si>
    <t>K&amp;R ASSERTIVE OUTREACH</t>
  </si>
  <si>
    <t>RQYA5</t>
  </si>
  <si>
    <t>BATTERSEA JUNCTION CMHT</t>
  </si>
  <si>
    <t>RQYA6</t>
  </si>
  <si>
    <t>MORDEN CMHT</t>
  </si>
  <si>
    <t>RQYA7</t>
  </si>
  <si>
    <t>WALLINGTON CMHT</t>
  </si>
  <si>
    <t>RQYA8</t>
  </si>
  <si>
    <t>SURBITON CMHT</t>
  </si>
  <si>
    <t>RQYA9</t>
  </si>
  <si>
    <t>TWICKENHAM &amp; HAMPTON CMHT</t>
  </si>
  <si>
    <t>RQYAA</t>
  </si>
  <si>
    <t>BALHAM CMHT</t>
  </si>
  <si>
    <t>RQYAC</t>
  </si>
  <si>
    <t>CENTRAL WANDSWORTH CMHT</t>
  </si>
  <si>
    <t>RQYAD</t>
  </si>
  <si>
    <t>TOOTING AND FURZEDOWN CMHT</t>
  </si>
  <si>
    <t>RQYAE</t>
  </si>
  <si>
    <t>WEST BATTERSEA CMHT</t>
  </si>
  <si>
    <t>RQYAF</t>
  </si>
  <si>
    <t>PUTNEY CMHT</t>
  </si>
  <si>
    <t>RQYAG</t>
  </si>
  <si>
    <t>ROEHAMPTON CMHT</t>
  </si>
  <si>
    <t>RQYAH</t>
  </si>
  <si>
    <t>EAST MITCHAM CMHT</t>
  </si>
  <si>
    <t>RQYAJ</t>
  </si>
  <si>
    <t>WEST MITCHAM CMHT</t>
  </si>
  <si>
    <t>RQYAK</t>
  </si>
  <si>
    <t>WIMBLEDON CMHT</t>
  </si>
  <si>
    <t>RQYAL</t>
  </si>
  <si>
    <t>MOTHER AND BABY SERVICES</t>
  </si>
  <si>
    <t>RQYAM</t>
  </si>
  <si>
    <t>SUTTON SOUTH CMHT</t>
  </si>
  <si>
    <t>RQYAN</t>
  </si>
  <si>
    <t>CARSHALTON CMHT</t>
  </si>
  <si>
    <t>RQYAP</t>
  </si>
  <si>
    <t>CHEAM CMHT</t>
  </si>
  <si>
    <t>RQYAQ</t>
  </si>
  <si>
    <t>KINGSTON CMHT</t>
  </si>
  <si>
    <t>RQYAR</t>
  </si>
  <si>
    <t>NEW MALDEN CMHT</t>
  </si>
  <si>
    <t>RQYAT</t>
  </si>
  <si>
    <t>CHESSINGTON CMHT</t>
  </si>
  <si>
    <t>RQYAV</t>
  </si>
  <si>
    <t>RICHMOND CMHT</t>
  </si>
  <si>
    <t>RQYAW</t>
  </si>
  <si>
    <t>RICHMOND CRISIS &amp; HOME TREATMENT TEAM</t>
  </si>
  <si>
    <t>RQYAX</t>
  </si>
  <si>
    <t>RICHMOND A.O.R TEAM</t>
  </si>
  <si>
    <t>RQYC1</t>
  </si>
  <si>
    <t>CHILD &amp; ADOLESCENT TEAM (WHC)</t>
  </si>
  <si>
    <t>RQYC2</t>
  </si>
  <si>
    <t>WANDSWORTH HOME TREATMENT TEAM</t>
  </si>
  <si>
    <t>RQYC3</t>
  </si>
  <si>
    <t>MERTON A.O.R TEAM</t>
  </si>
  <si>
    <t>RQYC4</t>
  </si>
  <si>
    <t>KINGSTON HOME TREATMENT TEAM</t>
  </si>
  <si>
    <t>RQYC5</t>
  </si>
  <si>
    <t>MERTON &amp; SUTTON EARLY INTERVENTION TEAM</t>
  </si>
  <si>
    <t>RQYC6</t>
  </si>
  <si>
    <t>KINGSTON &amp; RICHMOND REHABILITATION TEAM 1</t>
  </si>
  <si>
    <t>RQYCA</t>
  </si>
  <si>
    <t>CHILD &amp; ADOLESCENT TEAM (SGH)</t>
  </si>
  <si>
    <t>RQYCC</t>
  </si>
  <si>
    <t>ADOLESCENT SERVICES</t>
  </si>
  <si>
    <t>RQYCD</t>
  </si>
  <si>
    <t>CHILD AND ADOLESCENT</t>
  </si>
  <si>
    <t>RQYCE</t>
  </si>
  <si>
    <t>MERTON CAMHS</t>
  </si>
  <si>
    <t>RQYCF</t>
  </si>
  <si>
    <t>KINGSTON CAMHS</t>
  </si>
  <si>
    <t>RQYCG</t>
  </si>
  <si>
    <t>CHILD AND FAMILY CENTRE</t>
  </si>
  <si>
    <t>RQYCH</t>
  </si>
  <si>
    <t>ADOLESCENT A.O TEAM</t>
  </si>
  <si>
    <t>RQYCJ</t>
  </si>
  <si>
    <t>MERTON HOME TREATMENT TEAM</t>
  </si>
  <si>
    <t>RQYCK</t>
  </si>
  <si>
    <t>EATING DISORDERS</t>
  </si>
  <si>
    <t>RQYD1</t>
  </si>
  <si>
    <t>DEAF ENHANCED SERVICE</t>
  </si>
  <si>
    <t>RQYD2</t>
  </si>
  <si>
    <t>ADULT DEAF SERVICE</t>
  </si>
  <si>
    <t>RQYD4</t>
  </si>
  <si>
    <t>HIGH SUPPORT SERVICE DDU</t>
  </si>
  <si>
    <t>RQYDA</t>
  </si>
  <si>
    <t>WANDSWORTH C.A.T</t>
  </si>
  <si>
    <t>RQYDC</t>
  </si>
  <si>
    <t>WANDSWORTH C.D.T</t>
  </si>
  <si>
    <t>RQYDD</t>
  </si>
  <si>
    <t>SUTTON C.D.T</t>
  </si>
  <si>
    <t>RQYDE</t>
  </si>
  <si>
    <t>ATC QUEEN MARY'S</t>
  </si>
  <si>
    <t>RQYDF</t>
  </si>
  <si>
    <t>KINGSTON C.A.D.T</t>
  </si>
  <si>
    <t>RQYDG</t>
  </si>
  <si>
    <t>RICHMOND C.A.D.T</t>
  </si>
  <si>
    <t>RQYDH</t>
  </si>
  <si>
    <t>MERTON C.D.T</t>
  </si>
  <si>
    <t>RQYE1</t>
  </si>
  <si>
    <t>OPS WANDSWORTH CMHT</t>
  </si>
  <si>
    <t>RQYEA</t>
  </si>
  <si>
    <t>OPS MERTON CMHT</t>
  </si>
  <si>
    <t>RQYEC</t>
  </si>
  <si>
    <t>OPS KINGSTON CMHT</t>
  </si>
  <si>
    <t>RQYED</t>
  </si>
  <si>
    <t>OPS TED, TWICK, HAMP CMHT</t>
  </si>
  <si>
    <t>RQYEE</t>
  </si>
  <si>
    <t>OPS RICHMOND CMHT</t>
  </si>
  <si>
    <t>RQYEF</t>
  </si>
  <si>
    <t>OPS PUTNEY AND ROEHAMPTON</t>
  </si>
  <si>
    <t>RQYEG</t>
  </si>
  <si>
    <t>OPS SUTTON</t>
  </si>
  <si>
    <t>RQYEH</t>
  </si>
  <si>
    <t>KINGSTON E.I. SERVICE</t>
  </si>
  <si>
    <t>RQYF1</t>
  </si>
  <si>
    <t>R.F.S</t>
  </si>
  <si>
    <t>RQYL1</t>
  </si>
  <si>
    <t>WANDSWORTH MHT FOR PLD</t>
  </si>
  <si>
    <t>RQYLA</t>
  </si>
  <si>
    <t>MER &amp; SUT MHT FOR PLD</t>
  </si>
  <si>
    <t>RQYLP</t>
  </si>
  <si>
    <t>LIAISONS PSYCHIATRY</t>
  </si>
  <si>
    <t>RQYND</t>
  </si>
  <si>
    <t>DEAF CHILD AND FAMILY TEAM</t>
  </si>
  <si>
    <t>RQYPA</t>
  </si>
  <si>
    <t>P.A.D.S</t>
  </si>
  <si>
    <t>RQYPC</t>
  </si>
  <si>
    <t>RQYPD</t>
  </si>
  <si>
    <t>SUTTON MHT FOR PLD</t>
  </si>
  <si>
    <t>RQYPE</t>
  </si>
  <si>
    <t>RICHMOND ADULT ADHD TEAM</t>
  </si>
  <si>
    <t>RQYPR</t>
  </si>
  <si>
    <t>SUTTON &amp; MERTON IAPT</t>
  </si>
  <si>
    <t>RQYPT</t>
  </si>
  <si>
    <t>S&amp;M COMPLEX NEEDS SERVICE</t>
  </si>
  <si>
    <t>RQYPV</t>
  </si>
  <si>
    <t>MERTON CDAS</t>
  </si>
  <si>
    <t>RQYPW</t>
  </si>
  <si>
    <t>SUTTON LIFT</t>
  </si>
  <si>
    <t>RQYPX</t>
  </si>
  <si>
    <t>SUTTON ADULT ADHD/ASD SERVICE</t>
  </si>
  <si>
    <t>RQYQA</t>
  </si>
  <si>
    <t>EAST WANDSWORTH CMHT (EP)</t>
  </si>
  <si>
    <t>RQYQC</t>
  </si>
  <si>
    <t>CW&amp;WB CMHT (EP)</t>
  </si>
  <si>
    <t>RQYQD</t>
  </si>
  <si>
    <t>P&amp;R CMHT (EP)</t>
  </si>
  <si>
    <t>RQYQE</t>
  </si>
  <si>
    <t>MERTON RST (EP)</t>
  </si>
  <si>
    <t>RQYQF</t>
  </si>
  <si>
    <t>PERINATAL TEAM (EP)</t>
  </si>
  <si>
    <t>RQYQG</t>
  </si>
  <si>
    <t>SUTTON RST (EP)</t>
  </si>
  <si>
    <t>RQYQH</t>
  </si>
  <si>
    <t>RICHMOND RST (EP)</t>
  </si>
  <si>
    <t>RQYQJ</t>
  </si>
  <si>
    <t>WANDSWORTH EIS (EP)</t>
  </si>
  <si>
    <t>RQYQK</t>
  </si>
  <si>
    <t>WANDSWORTH CAMHS LD (EP)</t>
  </si>
  <si>
    <t>RQYQL</t>
  </si>
  <si>
    <t>SUTTON CAMHS (EP)</t>
  </si>
  <si>
    <t>RQYQM</t>
  </si>
  <si>
    <t>MERTON CAMHS (EP)</t>
  </si>
  <si>
    <t>RQYQN</t>
  </si>
  <si>
    <t>KINGSTON CAMHS (EP)</t>
  </si>
  <si>
    <t>RQYQP</t>
  </si>
  <si>
    <t>MERTON ADULT ADHD SERVICE</t>
  </si>
  <si>
    <t>RQYQQ</t>
  </si>
  <si>
    <t>ADOLESCENT AOT (EP)</t>
  </si>
  <si>
    <t>RQYQR</t>
  </si>
  <si>
    <t>EATING DISORDERS (EP)</t>
  </si>
  <si>
    <t>RQYQT</t>
  </si>
  <si>
    <t>WANDSWORTH CAMHS (EP)</t>
  </si>
  <si>
    <t>RQYQV</t>
  </si>
  <si>
    <t>SUTTON &amp; MERTON EIS (EP)</t>
  </si>
  <si>
    <t>RQYQW</t>
  </si>
  <si>
    <t>MERTON OP CMHT (EP)</t>
  </si>
  <si>
    <t>RQYQX</t>
  </si>
  <si>
    <t>KINGSTON OP CMHT (EP)</t>
  </si>
  <si>
    <t>RQYQY</t>
  </si>
  <si>
    <t>RICHMOND OP RST (EP)</t>
  </si>
  <si>
    <t>RQYRA</t>
  </si>
  <si>
    <t>SUTTON OP CMHT (EP)</t>
  </si>
  <si>
    <t>RQYRC</t>
  </si>
  <si>
    <t>KINGSTON EIS (EP)</t>
  </si>
  <si>
    <t>RQYRD</t>
  </si>
  <si>
    <t>WANDSWORTH OP CMHT (EP)</t>
  </si>
  <si>
    <t>RQYRE</t>
  </si>
  <si>
    <t>MERTON LD TEAM (EP)</t>
  </si>
  <si>
    <t>RQYRF</t>
  </si>
  <si>
    <t>LIAISON PSYCHIATRY (EP)</t>
  </si>
  <si>
    <t>RQYRG</t>
  </si>
  <si>
    <t>WANDSWORTH LD TEAM (EP)</t>
  </si>
  <si>
    <t>RQYRH</t>
  </si>
  <si>
    <t>DEAF CHILD &amp; FAMILY (EP)</t>
  </si>
  <si>
    <t>RQYRJ</t>
  </si>
  <si>
    <t>SUTTON LD TEAM (EP)</t>
  </si>
  <si>
    <t>RQYRK</t>
  </si>
  <si>
    <t>RICHMOND ADULT ADHD (EP)</t>
  </si>
  <si>
    <t>RQYRL</t>
  </si>
  <si>
    <t>S&amp;M COMPLEX NEEDS (EP)</t>
  </si>
  <si>
    <t>RQYRM</t>
  </si>
  <si>
    <t>MERTON CDAS (EP)</t>
  </si>
  <si>
    <t>RQYRN</t>
  </si>
  <si>
    <t>SUTTON ASSESSMENT (EP)</t>
  </si>
  <si>
    <t>RQYRP</t>
  </si>
  <si>
    <t>SUTTON ADULT ADHD (EP)</t>
  </si>
  <si>
    <t>RQYRQ</t>
  </si>
  <si>
    <t>MERTON ADULT ADHD (EP)</t>
  </si>
  <si>
    <t>RQYRT</t>
  </si>
  <si>
    <t>RICHMOND PSYCHOTHERAPY (EP)</t>
  </si>
  <si>
    <t>RQYRV</t>
  </si>
  <si>
    <t>RICHMOND EIS (EP)</t>
  </si>
  <si>
    <t>RQYRW</t>
  </si>
  <si>
    <t>FRESHFIELDS DAY CENTRE</t>
  </si>
  <si>
    <t>RQYRX</t>
  </si>
  <si>
    <t>RICHMOND CAMHS (EP)</t>
  </si>
  <si>
    <t>RQYRY</t>
  </si>
  <si>
    <t>MERTON CIVIC CENTRE</t>
  </si>
  <si>
    <t>RQYTA</t>
  </si>
  <si>
    <t>KINGSTON RST (EP)</t>
  </si>
  <si>
    <t>RQYTC</t>
  </si>
  <si>
    <t>K&amp;R ASSESSMENT TEAM (EP)</t>
  </si>
  <si>
    <t>RQYTD</t>
  </si>
  <si>
    <t>MORDEN ROAD CLINIC</t>
  </si>
  <si>
    <t>RQYTE</t>
  </si>
  <si>
    <t>OUT OF HOURS SERVICE</t>
  </si>
  <si>
    <t>RQYTW</t>
  </si>
  <si>
    <t>TALK WANDSWORTH</t>
  </si>
  <si>
    <t>RR101</t>
  </si>
  <si>
    <t>HEARTLANDS HOSPITAL</t>
  </si>
  <si>
    <t>RR102</t>
  </si>
  <si>
    <t>YARDLEY GREEN</t>
  </si>
  <si>
    <t>RR103</t>
  </si>
  <si>
    <t>ASHFURLONG MEDICAL CENTRE</t>
  </si>
  <si>
    <t>RR105</t>
  </si>
  <si>
    <t>RR106</t>
  </si>
  <si>
    <t>GOOD HOPE HOSPITAL TREATMENT CENTRE</t>
  </si>
  <si>
    <t>RR109</t>
  </si>
  <si>
    <t>SOLIHULL HOSPITAL</t>
  </si>
  <si>
    <t>RR110</t>
  </si>
  <si>
    <t>RR111</t>
  </si>
  <si>
    <t>SANDWELL GENERAL HOSPITAL</t>
  </si>
  <si>
    <t>RR112</t>
  </si>
  <si>
    <t>RR113</t>
  </si>
  <si>
    <t>RR114</t>
  </si>
  <si>
    <t>RR115</t>
  </si>
  <si>
    <t>RR117</t>
  </si>
  <si>
    <t>THE APOLLO SURGERY</t>
  </si>
  <si>
    <t>RR130</t>
  </si>
  <si>
    <t>BIRMINGHAM CHEST CLINIC</t>
  </si>
  <si>
    <t>RR131</t>
  </si>
  <si>
    <t>CASTLE VALE RENAL UNIT</t>
  </si>
  <si>
    <t>RR132</t>
  </si>
  <si>
    <t>CHEST CLINIC PAEDIATRICS</t>
  </si>
  <si>
    <t>RR133</t>
  </si>
  <si>
    <t>SOLIHULL OUTPATIENTS COMMUNITY CLINIC</t>
  </si>
  <si>
    <t>RR135</t>
  </si>
  <si>
    <t>TANWORTH LANE SURGERY</t>
  </si>
  <si>
    <t>RR136</t>
  </si>
  <si>
    <t>YEW TREE MEDICAL CENTRE</t>
  </si>
  <si>
    <t>RR137</t>
  </si>
  <si>
    <t>CASTLE PRACTICE</t>
  </si>
  <si>
    <t>RR138</t>
  </si>
  <si>
    <t>IRIDIUM MEDICAL PRACTICE</t>
  </si>
  <si>
    <t>RR139</t>
  </si>
  <si>
    <t>HAZELWOOD GROUP PRACTICE</t>
  </si>
  <si>
    <t>RR140</t>
  </si>
  <si>
    <t>NORTHBROOK HEALTH CENTRE</t>
  </si>
  <si>
    <t>RR141</t>
  </si>
  <si>
    <t>THE JACEY PRACTICE</t>
  </si>
  <si>
    <t>RR142</t>
  </si>
  <si>
    <t>BOSWORTH MEDICAL CENTRE</t>
  </si>
  <si>
    <t>RR143</t>
  </si>
  <si>
    <t>HOBBS MOAT MEDICAL CENTRE</t>
  </si>
  <si>
    <t>RR144</t>
  </si>
  <si>
    <t>CRAIG CROFT MEDICAL CENTRE</t>
  </si>
  <si>
    <t>RR145</t>
  </si>
  <si>
    <t>ARDEN MEDICAL CENTRE</t>
  </si>
  <si>
    <t>RR146</t>
  </si>
  <si>
    <t>NEW ATTITUDES</t>
  </si>
  <si>
    <t>RR150</t>
  </si>
  <si>
    <t>CHELMSLEY WOOD PRIMARY CARE CENTRE</t>
  </si>
  <si>
    <t>RR151</t>
  </si>
  <si>
    <t>WAGON LANE CLINIC</t>
  </si>
  <si>
    <t>RR152</t>
  </si>
  <si>
    <t>KINGHURST CLINIC</t>
  </si>
  <si>
    <t>RR153</t>
  </si>
  <si>
    <t>LAND LANE CLINIC</t>
  </si>
  <si>
    <t>RR154</t>
  </si>
  <si>
    <t>FRESHFIELDS</t>
  </si>
  <si>
    <t>RR155</t>
  </si>
  <si>
    <t>RR156</t>
  </si>
  <si>
    <t>CASTLE BROMWICH CLINIC</t>
  </si>
  <si>
    <t>RR157</t>
  </si>
  <si>
    <t>ARDENLEA COURT NURSING HOME</t>
  </si>
  <si>
    <t>RR158</t>
  </si>
  <si>
    <t>BALSALL COMMON CLINIC</t>
  </si>
  <si>
    <t>RR159</t>
  </si>
  <si>
    <t>ULLSWATER</t>
  </si>
  <si>
    <t>RR160</t>
  </si>
  <si>
    <t>DOWNING CLOSE CLINIC</t>
  </si>
  <si>
    <t>RR161</t>
  </si>
  <si>
    <t>RR162</t>
  </si>
  <si>
    <t>GROVE ROAD CLINIC</t>
  </si>
  <si>
    <t>RR163</t>
  </si>
  <si>
    <t>4 DOWNING CLOSE</t>
  </si>
  <si>
    <t>RR164</t>
  </si>
  <si>
    <t>CRAIG CROFT CLINIC</t>
  </si>
  <si>
    <t>RR165</t>
  </si>
  <si>
    <t>MONKSPATH CLINIC</t>
  </si>
  <si>
    <t>RR166</t>
  </si>
  <si>
    <t>FAULKNER ROAD</t>
  </si>
  <si>
    <t>RR167</t>
  </si>
  <si>
    <t>HOBS MOAT MEDICAL CENTRE</t>
  </si>
  <si>
    <t>RR168</t>
  </si>
  <si>
    <t>3 THE GREEN</t>
  </si>
  <si>
    <t>RR169</t>
  </si>
  <si>
    <t>CENTURY HOUSE</t>
  </si>
  <si>
    <t>RR170</t>
  </si>
  <si>
    <t>PARKFIELD MEDICAL CENTRE</t>
  </si>
  <si>
    <t>RR171</t>
  </si>
  <si>
    <t>DOVE MEDICAL CENTRE</t>
  </si>
  <si>
    <t>RR172</t>
  </si>
  <si>
    <t>EATON WOOD MEDICAL CENTRE</t>
  </si>
  <si>
    <t>RR173</t>
  </si>
  <si>
    <t>FOUR OAKS MEDICAL CENTRE</t>
  </si>
  <si>
    <t>RR174</t>
  </si>
  <si>
    <t>OAKS MEDICAL CENTRE</t>
  </si>
  <si>
    <t>RR175</t>
  </si>
  <si>
    <t>BISHOP WILSON SCHOOL</t>
  </si>
  <si>
    <t>RR176</t>
  </si>
  <si>
    <t>YOU+ SHOP</t>
  </si>
  <si>
    <t>RR177</t>
  </si>
  <si>
    <t>UNION ROAD HQ</t>
  </si>
  <si>
    <t>RR178</t>
  </si>
  <si>
    <t>BISHOP WILSON CLINIC</t>
  </si>
  <si>
    <t>RR179</t>
  </si>
  <si>
    <t>CHILD HEALTH INFORMATION SERVICE (SOLIHULL)</t>
  </si>
  <si>
    <t>RR180</t>
  </si>
  <si>
    <t>HEART OF ENGLAND DERMATOLOGY 2WW</t>
  </si>
  <si>
    <t>RR1A1</t>
  </si>
  <si>
    <t>ASSERTIVE OUTREACH</t>
  </si>
  <si>
    <t>RR1A2</t>
  </si>
  <si>
    <t>OBS. GYNAE CLINIC</t>
  </si>
  <si>
    <t>RR1A3</t>
  </si>
  <si>
    <t>SKIN CLINIC</t>
  </si>
  <si>
    <t>RR1A4</t>
  </si>
  <si>
    <t>RR1A5</t>
  </si>
  <si>
    <t>DIABETES CLINIC</t>
  </si>
  <si>
    <t>RR1A6</t>
  </si>
  <si>
    <t>RR1A7</t>
  </si>
  <si>
    <t>RR1A8</t>
  </si>
  <si>
    <t>HEALTH CARE OF THE ELDERLY CLINIC</t>
  </si>
  <si>
    <t>RR1A9</t>
  </si>
  <si>
    <t>IMMUNOLOGY &amp; ALLERGY CLINIC</t>
  </si>
  <si>
    <t>RR1C1</t>
  </si>
  <si>
    <t>RR1C2</t>
  </si>
  <si>
    <t>RR1C3</t>
  </si>
  <si>
    <t>T &amp; O CLINIC</t>
  </si>
  <si>
    <t>RR1C4</t>
  </si>
  <si>
    <t>E.D. CLINIC</t>
  </si>
  <si>
    <t>RR1C5</t>
  </si>
  <si>
    <t>BADGER CLINIC</t>
  </si>
  <si>
    <t>RR1C6</t>
  </si>
  <si>
    <t>RR1C7</t>
  </si>
  <si>
    <t>RR1C8</t>
  </si>
  <si>
    <t>CU27 COMMUNITY UNIT</t>
  </si>
  <si>
    <t>RR1C9</t>
  </si>
  <si>
    <t>RESPIRATORY MEDIDOSE PRESCRIBING</t>
  </si>
  <si>
    <t>RR1D1</t>
  </si>
  <si>
    <t>UROLOGY OPD - DSU</t>
  </si>
  <si>
    <t>RR1D2</t>
  </si>
  <si>
    <t>RR1D3</t>
  </si>
  <si>
    <t>CDC</t>
  </si>
  <si>
    <t>RR1D4</t>
  </si>
  <si>
    <t>ACCIDENT UNIT</t>
  </si>
  <si>
    <t>RR1D5</t>
  </si>
  <si>
    <t>INFECTIOUS DISEASES</t>
  </si>
  <si>
    <t>RR1D6</t>
  </si>
  <si>
    <t>FERTILITY BUDGET</t>
  </si>
  <si>
    <t>RR1D7</t>
  </si>
  <si>
    <t>WARD 29 COMMUNITY WARD</t>
  </si>
  <si>
    <t>RR1D8</t>
  </si>
  <si>
    <t>RR1E1</t>
  </si>
  <si>
    <t>SOLIHULL OPTHALMOLOGY</t>
  </si>
  <si>
    <t>RR1E2</t>
  </si>
  <si>
    <t>RR1E3</t>
  </si>
  <si>
    <t>RR1E4</t>
  </si>
  <si>
    <t>RR1E5</t>
  </si>
  <si>
    <t>RR1E6</t>
  </si>
  <si>
    <t>CHEST MEDICINE</t>
  </si>
  <si>
    <t>RR1E7</t>
  </si>
  <si>
    <t>RR1E8</t>
  </si>
  <si>
    <t>WARD 19 ONCOLOGY</t>
  </si>
  <si>
    <t>RR1E9</t>
  </si>
  <si>
    <t>WARD 19 HAEMATOLOGY</t>
  </si>
  <si>
    <t>RR1G1</t>
  </si>
  <si>
    <t>RR1G2</t>
  </si>
  <si>
    <t>A &amp; E CLINIC</t>
  </si>
  <si>
    <t>RR1G3</t>
  </si>
  <si>
    <t>PAEDIATRICS CLINIC</t>
  </si>
  <si>
    <t>RR1G4</t>
  </si>
  <si>
    <t>RR1G5</t>
  </si>
  <si>
    <t>INTERMEDIATE CARE CLINIC</t>
  </si>
  <si>
    <t>RR1G6</t>
  </si>
  <si>
    <t>RR1G7</t>
  </si>
  <si>
    <t>CHILDREN'S ASSESSMENT CLINIC</t>
  </si>
  <si>
    <t>RR1G8</t>
  </si>
  <si>
    <t>MEDICAL CLINIC</t>
  </si>
  <si>
    <t>RR1G9</t>
  </si>
  <si>
    <t>SURGICAL CLINIC</t>
  </si>
  <si>
    <t>RR1H1</t>
  </si>
  <si>
    <t>RR1H2</t>
  </si>
  <si>
    <t>RR1H3</t>
  </si>
  <si>
    <t>CHEST CLINIC IMMUNOLOGY</t>
  </si>
  <si>
    <t>RR1H4</t>
  </si>
  <si>
    <t>EAR, NOSE &amp; THROAT</t>
  </si>
  <si>
    <t>RR1H5</t>
  </si>
  <si>
    <t>RR1H6</t>
  </si>
  <si>
    <t>MEDICAL DAY HOSPITAL</t>
  </si>
  <si>
    <t>RR1H7</t>
  </si>
  <si>
    <t>RR1H8</t>
  </si>
  <si>
    <t>RR1H9</t>
  </si>
  <si>
    <t>RENAL UNIT - EPO</t>
  </si>
  <si>
    <t>RR1K1</t>
  </si>
  <si>
    <t>SOLIHULL ONCOLOGY</t>
  </si>
  <si>
    <t>RR1K2</t>
  </si>
  <si>
    <t>SOLIHULL DERMATOLOGY</t>
  </si>
  <si>
    <t>RR1K3</t>
  </si>
  <si>
    <t>SOLIHULL GENERAL SURGERY</t>
  </si>
  <si>
    <t>RR1K4</t>
  </si>
  <si>
    <t>SOLIHULL FERTILITY BUDGET</t>
  </si>
  <si>
    <t>RR1K5</t>
  </si>
  <si>
    <t>SOLIHULL CARDIOLOGY</t>
  </si>
  <si>
    <t>RR1K6</t>
  </si>
  <si>
    <t>SOLIHULL RHEUMATOLOGY</t>
  </si>
  <si>
    <t>RR1K7</t>
  </si>
  <si>
    <t>SOLIHULL UROLOGY</t>
  </si>
  <si>
    <t>RR1K8</t>
  </si>
  <si>
    <t>SOLIHULL GASTROENTEROLOGY</t>
  </si>
  <si>
    <t>RR1K9</t>
  </si>
  <si>
    <t>SOLIHULL ACUTE MEDICINE</t>
  </si>
  <si>
    <t>RR1L1</t>
  </si>
  <si>
    <t>SOLIHULL GENERAL MEDICINE</t>
  </si>
  <si>
    <t>RR1L2</t>
  </si>
  <si>
    <t>SOLIHULL PAEDIATRICS</t>
  </si>
  <si>
    <t>RR1L3</t>
  </si>
  <si>
    <t>SOLIHULL ACCIDENT UNIT</t>
  </si>
  <si>
    <t>RR1L4</t>
  </si>
  <si>
    <t>SOLIHULL RENAL UNIT</t>
  </si>
  <si>
    <t>RR1L5</t>
  </si>
  <si>
    <t>SOLIHULL DPU</t>
  </si>
  <si>
    <t>RR1L6</t>
  </si>
  <si>
    <t>RR1L7</t>
  </si>
  <si>
    <t>ELDERLY MEDICINE</t>
  </si>
  <si>
    <t>RR1L8</t>
  </si>
  <si>
    <t>COMMUNITY ELDERLY CARE</t>
  </si>
  <si>
    <t>RR1M1</t>
  </si>
  <si>
    <t>SOLIHULL ENT OPD</t>
  </si>
  <si>
    <t>RR1M2</t>
  </si>
  <si>
    <t>SOLIHULL MONKSPATH SURGERY</t>
  </si>
  <si>
    <t>RR1N1</t>
  </si>
  <si>
    <t>NURSE PRESCRIBER</t>
  </si>
  <si>
    <t>RR1N2</t>
  </si>
  <si>
    <t>CHILD &amp; FAMILY UNIT (N)</t>
  </si>
  <si>
    <t>RR1N3</t>
  </si>
  <si>
    <t>CHILD &amp; FAMILY UNIT (S)</t>
  </si>
  <si>
    <t>RR1N4</t>
  </si>
  <si>
    <t>ICOS (INTENSIVE COMMUNITY OUTREACH SERVICE)</t>
  </si>
  <si>
    <t>RR1N5</t>
  </si>
  <si>
    <t>RR1N6</t>
  </si>
  <si>
    <t>RR1N7</t>
  </si>
  <si>
    <t>THE SAFE PROJECT</t>
  </si>
  <si>
    <t>RR1N8</t>
  </si>
  <si>
    <t>SLEEP CLINIC</t>
  </si>
  <si>
    <t>RR1N9</t>
  </si>
  <si>
    <t>COMMUNITY UNIT GH</t>
  </si>
  <si>
    <t>RR1P1</t>
  </si>
  <si>
    <t>PAU (PAEDIATRIC ASSESSMENT UNIT)</t>
  </si>
  <si>
    <t>RR1P2</t>
  </si>
  <si>
    <t>RR1P3</t>
  </si>
  <si>
    <t>AIR AMBULANCE</t>
  </si>
  <si>
    <t>RR1P4</t>
  </si>
  <si>
    <t>CONTRACEPTION AND SEXUAL HEALTH SERVICE (KINGSHURST)</t>
  </si>
  <si>
    <t>RR1P5</t>
  </si>
  <si>
    <t>CONTRACEPTION AND SEXUAL HEALTH SERVICE (CRAIG CROFT)</t>
  </si>
  <si>
    <t>RR1P6</t>
  </si>
  <si>
    <t>RR1P7</t>
  </si>
  <si>
    <t>RR1P8</t>
  </si>
  <si>
    <t>RR1P9</t>
  </si>
  <si>
    <t>CENTRE 146</t>
  </si>
  <si>
    <t>RR1W1</t>
  </si>
  <si>
    <t>HAWTHORN HOUSE CHEST CLINIC</t>
  </si>
  <si>
    <t>RR1W2</t>
  </si>
  <si>
    <t>NEW ATTITUDES CLINIC</t>
  </si>
  <si>
    <t>RR705</t>
  </si>
  <si>
    <t>CRAGSIDE</t>
  </si>
  <si>
    <t>RR710</t>
  </si>
  <si>
    <t>RR713</t>
  </si>
  <si>
    <t>RR714</t>
  </si>
  <si>
    <t>RHEUMATOLOGY QEH</t>
  </si>
  <si>
    <t>RR720</t>
  </si>
  <si>
    <t>QE METRO RIVERSIDE OUT-PATIENTS</t>
  </si>
  <si>
    <t>RR721</t>
  </si>
  <si>
    <t>QE METRO RIVERSIDE EAR, NOSE &amp; THROAT</t>
  </si>
  <si>
    <t>RR722</t>
  </si>
  <si>
    <t>QE METRO RIVERSIDE NON-MEDICAL PRESCRIBER</t>
  </si>
  <si>
    <t>RR723</t>
  </si>
  <si>
    <t>RR724</t>
  </si>
  <si>
    <t>NON-MEDICAL PRESCRIBERS</t>
  </si>
  <si>
    <t>RR725</t>
  </si>
  <si>
    <t>RR726</t>
  </si>
  <si>
    <t>METRO RIVERSIDE</t>
  </si>
  <si>
    <t>RR727</t>
  </si>
  <si>
    <t>RR728</t>
  </si>
  <si>
    <t>QE PRESCRIBING AT BLAYDON PCC</t>
  </si>
  <si>
    <t>RR729</t>
  </si>
  <si>
    <t>QE AT BLAYDON PCC</t>
  </si>
  <si>
    <t>RR730</t>
  </si>
  <si>
    <t>ICAR (QE) HOUGHTON PCC</t>
  </si>
  <si>
    <t>RR731</t>
  </si>
  <si>
    <t>ICAR (QE) HOUGHTON PCC PRESCRIBING</t>
  </si>
  <si>
    <t>RR732</t>
  </si>
  <si>
    <t>ICAR (QE) HOUGHTON PCC NON MEDICAL PRESCRIBERS</t>
  </si>
  <si>
    <t>RR733</t>
  </si>
  <si>
    <t>CLINICAL AGEING RESEARCH UNIT (QE)</t>
  </si>
  <si>
    <t>RR734</t>
  </si>
  <si>
    <t>TSS GHNFT PATIENTS</t>
  </si>
  <si>
    <t>RR735</t>
  </si>
  <si>
    <t>QE NON-MEDICAL PRESCRIBERS BLAYDON PCC</t>
  </si>
  <si>
    <t>RR736</t>
  </si>
  <si>
    <t>QE DIABETIC SERVICES TRINITY SQUARE</t>
  </si>
  <si>
    <t>RR738</t>
  </si>
  <si>
    <t>GATESHEAD &amp; CARLISLE HAND SERVICE</t>
  </si>
  <si>
    <t>RR739</t>
  </si>
  <si>
    <t>QE ENT NUFFIELD</t>
  </si>
  <si>
    <t>RR740</t>
  </si>
  <si>
    <t>QE AT GRINDON LANE PCC</t>
  </si>
  <si>
    <t>RR741</t>
  </si>
  <si>
    <t>RR742</t>
  </si>
  <si>
    <t>GATESHEAD COMMUNITY</t>
  </si>
  <si>
    <t>RR7CH</t>
  </si>
  <si>
    <t>CITY HOSPITALS SUNDERLAND</t>
  </si>
  <si>
    <t>RR7DH</t>
  </si>
  <si>
    <t>RR7EM</t>
  </si>
  <si>
    <t>RR7EN</t>
  </si>
  <si>
    <t>RR7ER</t>
  </si>
  <si>
    <t>DUNSTON HILL HOSPITAL</t>
  </si>
  <si>
    <t>RR7ET</t>
  </si>
  <si>
    <t>ST ALBAN'S VILLA</t>
  </si>
  <si>
    <t>RR7TC</t>
  </si>
  <si>
    <t>THE NORTH EAST NHS SURGERY CENTRE</t>
  </si>
  <si>
    <t>RR7VT</t>
  </si>
  <si>
    <t>QE METRO RIVERSIDE</t>
  </si>
  <si>
    <t>RR801</t>
  </si>
  <si>
    <t>RR802</t>
  </si>
  <si>
    <t>LEEDS DENTAL HOSPITAL</t>
  </si>
  <si>
    <t>RR804</t>
  </si>
  <si>
    <t>PAEDIATRIC NEPHROLOGY SJUH</t>
  </si>
  <si>
    <t>RR807</t>
  </si>
  <si>
    <t>RR813</t>
  </si>
  <si>
    <t>RR814</t>
  </si>
  <si>
    <t>SEACROFT HOSPITAL</t>
  </si>
  <si>
    <t>RR815</t>
  </si>
  <si>
    <t>KILLINGBECK HOSPITAL</t>
  </si>
  <si>
    <t>RR819</t>
  </si>
  <si>
    <t>RR830</t>
  </si>
  <si>
    <t>CLARENDON WING, LEEDS GENERAL INFIRMARY</t>
  </si>
  <si>
    <t>RR840</t>
  </si>
  <si>
    <t>MAYFAIR HOUSE</t>
  </si>
  <si>
    <t>RR841</t>
  </si>
  <si>
    <t>BRITANNIA HOUSE</t>
  </si>
  <si>
    <t>RR842</t>
  </si>
  <si>
    <t>RR843</t>
  </si>
  <si>
    <t>HUDDERSFIELD SATELLITE UNIT</t>
  </si>
  <si>
    <t>RR844</t>
  </si>
  <si>
    <t>DEWSBURY SATELLITE UNIT</t>
  </si>
  <si>
    <t>RR845</t>
  </si>
  <si>
    <t>HALIFAX SATELLITE UNIT</t>
  </si>
  <si>
    <t>RR846</t>
  </si>
  <si>
    <t>RR847</t>
  </si>
  <si>
    <t>MIU ST GEORGES CENTRE</t>
  </si>
  <si>
    <t>RR848</t>
  </si>
  <si>
    <t>RR849</t>
  </si>
  <si>
    <t>YORKSHIRE DEANERY</t>
  </si>
  <si>
    <t>RR850</t>
  </si>
  <si>
    <t>WHEATFIELD HOSPICE</t>
  </si>
  <si>
    <t>RR851</t>
  </si>
  <si>
    <t>MORRILL STREET HEALTH CENTRE</t>
  </si>
  <si>
    <t>RR852</t>
  </si>
  <si>
    <t>BROUGHTON HOUSE SURGERY</t>
  </si>
  <si>
    <t>RR853</t>
  </si>
  <si>
    <t>RR854</t>
  </si>
  <si>
    <t>RR855</t>
  </si>
  <si>
    <t>RR856</t>
  </si>
  <si>
    <t>RR857</t>
  </si>
  <si>
    <t>RR858</t>
  </si>
  <si>
    <t>RR859</t>
  </si>
  <si>
    <t>RR860</t>
  </si>
  <si>
    <t>HULL ROYAL INFIRMARY</t>
  </si>
  <si>
    <t>RR861</t>
  </si>
  <si>
    <t>THE PRINCESS ROYAL HOSPITAL</t>
  </si>
  <si>
    <t>RR862</t>
  </si>
  <si>
    <t>RR863</t>
  </si>
  <si>
    <t>RR864</t>
  </si>
  <si>
    <t>PINDERFIELDS GENERAL HOSPITAL</t>
  </si>
  <si>
    <t>RR865</t>
  </si>
  <si>
    <t>NEW HALL SURGERY</t>
  </si>
  <si>
    <t>RR866</t>
  </si>
  <si>
    <t>RR867</t>
  </si>
  <si>
    <t>SAVILE TOWN MEDICAL CENTRE</t>
  </si>
  <si>
    <t>RR868</t>
  </si>
  <si>
    <t>CITY WISE</t>
  </si>
  <si>
    <t>RR869</t>
  </si>
  <si>
    <t>RUTLAND LODGE</t>
  </si>
  <si>
    <t>RR870</t>
  </si>
  <si>
    <t>ST GEORGES</t>
  </si>
  <si>
    <t>RR871</t>
  </si>
  <si>
    <t>WAKEFIELD COMMUNITY CLINIC - CHAPELTHORPE</t>
  </si>
  <si>
    <t>RR872</t>
  </si>
  <si>
    <t>WAKEFIELD COMMUNITY CLINIC - HOMESTEAD</t>
  </si>
  <si>
    <t>RR873</t>
  </si>
  <si>
    <t>SOUTH KIRBY COMMUNITY CLINIC</t>
  </si>
  <si>
    <t>RR874</t>
  </si>
  <si>
    <t>CASTLEFORD COMMUNITY CLINIC</t>
  </si>
  <si>
    <t>RR875</t>
  </si>
  <si>
    <t>HECKMONDWIKE COMMUNITY CLINIC</t>
  </si>
  <si>
    <t>RR876</t>
  </si>
  <si>
    <t>BATLEY COMMUNITY CLINIC</t>
  </si>
  <si>
    <t>RR877</t>
  </si>
  <si>
    <t>DEWSBURY COMMUNITY CLINIC</t>
  </si>
  <si>
    <t>RR878</t>
  </si>
  <si>
    <t>LEEDS PHARMACEUTICAL STORE</t>
  </si>
  <si>
    <t>RR879</t>
  </si>
  <si>
    <t>OPTOMETRY</t>
  </si>
  <si>
    <t>RR898</t>
  </si>
  <si>
    <t>LEEDS CHEST CLINIC</t>
  </si>
  <si>
    <t>RR8A1</t>
  </si>
  <si>
    <t>ACCIDENT &amp; EMERGENCY LGI</t>
  </si>
  <si>
    <t>RR8A2</t>
  </si>
  <si>
    <t>ACCIDENT &amp; EMERGENCY SJUH</t>
  </si>
  <si>
    <t>RR8A3</t>
  </si>
  <si>
    <t>PAED A &amp; E LGI</t>
  </si>
  <si>
    <t>RR8A4</t>
  </si>
  <si>
    <t>PAED A &amp; E SJUH</t>
  </si>
  <si>
    <t>RR8A5</t>
  </si>
  <si>
    <t>CLINICAL IMMUNOLOGY SJUH</t>
  </si>
  <si>
    <t>RR8A6</t>
  </si>
  <si>
    <t>CYSTIC FIBROSIS (ADULTS) SJUH</t>
  </si>
  <si>
    <t>RR8A7</t>
  </si>
  <si>
    <t>DERMATOLOGY LGI</t>
  </si>
  <si>
    <t>RR8A8</t>
  </si>
  <si>
    <t>DERMATOLOGY SJUH</t>
  </si>
  <si>
    <t>RR8A9</t>
  </si>
  <si>
    <t>DIABETOLOGY SJUH</t>
  </si>
  <si>
    <t>RR8C1</t>
  </si>
  <si>
    <t>DIABETOLOGY LGI</t>
  </si>
  <si>
    <t>RR8C2</t>
  </si>
  <si>
    <t>ENDOCRINOLOGY LGI</t>
  </si>
  <si>
    <t>RR8C3</t>
  </si>
  <si>
    <t>ENDOCRINOLOGY SJUH</t>
  </si>
  <si>
    <t>RR8C4</t>
  </si>
  <si>
    <t>GENITOURINARY MEDICINE LGI</t>
  </si>
  <si>
    <t>RR8C5</t>
  </si>
  <si>
    <t>INFECTIOUS DISEASES SJUH</t>
  </si>
  <si>
    <t>RR8C6</t>
  </si>
  <si>
    <t>LIAISON PSYCHIATRY LGI</t>
  </si>
  <si>
    <t>RR8C7</t>
  </si>
  <si>
    <t>OBESITY CLINIC LGI</t>
  </si>
  <si>
    <t>RR8C8</t>
  </si>
  <si>
    <t>DENTAL DAY CASE SURGERY LDI</t>
  </si>
  <si>
    <t>RR8C9</t>
  </si>
  <si>
    <t>DAY CASE SURGERY LGI</t>
  </si>
  <si>
    <t>RR8D1</t>
  </si>
  <si>
    <t>DAY CASE SURGERY SJUH</t>
  </si>
  <si>
    <t>RR8D2</t>
  </si>
  <si>
    <t>DAY CASE SURGERY WGH</t>
  </si>
  <si>
    <t>RR8D3</t>
  </si>
  <si>
    <t>PAIN SERVICES LGI</t>
  </si>
  <si>
    <t>RR8D4</t>
  </si>
  <si>
    <t>PAIN SERVICES SJUH</t>
  </si>
  <si>
    <t>RR8D5</t>
  </si>
  <si>
    <t>PAIN SERVICES SCFT</t>
  </si>
  <si>
    <t>RR8D6</t>
  </si>
  <si>
    <t>CARDIOLOGY LGI</t>
  </si>
  <si>
    <t>RR8D7</t>
  </si>
  <si>
    <t>CARDIOLOGY SJUH</t>
  </si>
  <si>
    <t>RR8D8</t>
  </si>
  <si>
    <t>CARDIOTHORACIC SURGERY LGI</t>
  </si>
  <si>
    <t>RR8D9</t>
  </si>
  <si>
    <t>DENTAL INSTITUTE LDI</t>
  </si>
  <si>
    <t>RR8E1</t>
  </si>
  <si>
    <t>ELDERLY MEDICINE CAH</t>
  </si>
  <si>
    <t>RR8E2</t>
  </si>
  <si>
    <t>ELDERLY MEDICINE LGI</t>
  </si>
  <si>
    <t>RR8E3</t>
  </si>
  <si>
    <t>ELDERLY MEDICINE SCFT</t>
  </si>
  <si>
    <t>RR8E4</t>
  </si>
  <si>
    <t>ELDERLY MEDICINE SJUH</t>
  </si>
  <si>
    <t>RR8E5</t>
  </si>
  <si>
    <t>ELDERLY MEDICINE WGH</t>
  </si>
  <si>
    <t>RR8E6</t>
  </si>
  <si>
    <t>EAR, NOSE AND THROAT LGI</t>
  </si>
  <si>
    <t>RR8E7</t>
  </si>
  <si>
    <t>MAXILLOFACIAL SERVICES LGI</t>
  </si>
  <si>
    <t>RR8E8</t>
  </si>
  <si>
    <t>NEUROLOGY LGI</t>
  </si>
  <si>
    <t>RR8E9</t>
  </si>
  <si>
    <t>NEUROLOGY SJUH</t>
  </si>
  <si>
    <t>RR8F1</t>
  </si>
  <si>
    <t>NEUROSURGERY LGI</t>
  </si>
  <si>
    <t>RR8F2</t>
  </si>
  <si>
    <t>CLINICAL ONCOLOGY SJUH</t>
  </si>
  <si>
    <t>RR8F3</t>
  </si>
  <si>
    <t>CLINICAL HAEMATOLOGY LGI</t>
  </si>
  <si>
    <t>RR8F4</t>
  </si>
  <si>
    <t>CLINICAL HAEMATOLOGY SJUH</t>
  </si>
  <si>
    <t>RR8F5</t>
  </si>
  <si>
    <t>MEDICAL ONCOLOGY SJUH</t>
  </si>
  <si>
    <t>RR8F6</t>
  </si>
  <si>
    <t>GYNAECOLOGY LGI</t>
  </si>
  <si>
    <t>RR8F7</t>
  </si>
  <si>
    <t>GYNAECOLOGY SJUH</t>
  </si>
  <si>
    <t>RR8F8</t>
  </si>
  <si>
    <t>OBSTETRICS LGI</t>
  </si>
  <si>
    <t>RR8F9</t>
  </si>
  <si>
    <t>OBSTETRICS SJUH</t>
  </si>
  <si>
    <t>RR8G1</t>
  </si>
  <si>
    <t>OPTHALMOLOGY LGI</t>
  </si>
  <si>
    <t>RR8G2</t>
  </si>
  <si>
    <t>OPTHALMOLOGY SJUH</t>
  </si>
  <si>
    <t>RR8G3</t>
  </si>
  <si>
    <t>CHILD DEVELOPMENT SJUH</t>
  </si>
  <si>
    <t>RR8G4</t>
  </si>
  <si>
    <t>COMMUNITY PAEDIATRICS SCFT</t>
  </si>
  <si>
    <t>RR8G5</t>
  </si>
  <si>
    <t>NEONATAL MEDICINE LGI</t>
  </si>
  <si>
    <t>RR8G6</t>
  </si>
  <si>
    <t>NEONATAL MEDICINE SJUH</t>
  </si>
  <si>
    <t>RR8G7</t>
  </si>
  <si>
    <t>PAEDIATRIC ONCOLOGY SJUH</t>
  </si>
  <si>
    <t>RR8G8</t>
  </si>
  <si>
    <t>PAEDIATRIC CARDIOLOGY LGI</t>
  </si>
  <si>
    <t>RR8G9</t>
  </si>
  <si>
    <t>PAED CYSTIC FIBROSIS SJUH</t>
  </si>
  <si>
    <t>RR8H1</t>
  </si>
  <si>
    <t>PAED DERMATOLOGY LGI</t>
  </si>
  <si>
    <t>RR8H2</t>
  </si>
  <si>
    <t>PAED DERMATOLOGY SJUH</t>
  </si>
  <si>
    <t>RR8H3</t>
  </si>
  <si>
    <t>PAEDIATRIC ENDOCRINOLOGY LGI</t>
  </si>
  <si>
    <t>RR8H4</t>
  </si>
  <si>
    <t>PAED GASTROENTEROLOGY SJUH</t>
  </si>
  <si>
    <t>RR8H5</t>
  </si>
  <si>
    <t>PAEDIATRIC MEDICINE LGI</t>
  </si>
  <si>
    <t>RR8H6</t>
  </si>
  <si>
    <t>PAEDIATRIC MEDICINE SJUH</t>
  </si>
  <si>
    <t>RR8H7</t>
  </si>
  <si>
    <t>PAED METABOLIC SERVICES SJUH</t>
  </si>
  <si>
    <t>RR8H8</t>
  </si>
  <si>
    <t>RR8H9</t>
  </si>
  <si>
    <t>PAEDIATRIC RHEUMATOLOGY LGI</t>
  </si>
  <si>
    <t>RR8J1</t>
  </si>
  <si>
    <t>PAEDIATRIC SURGERY LGI</t>
  </si>
  <si>
    <t>RR8J2</t>
  </si>
  <si>
    <t>PAEDIATRIC SURGERY SJUH</t>
  </si>
  <si>
    <t>RR8J3</t>
  </si>
  <si>
    <t>ANTICOAGULATION LGI</t>
  </si>
  <si>
    <t>RR8J4</t>
  </si>
  <si>
    <t>ANTICOAGULATION SCFT</t>
  </si>
  <si>
    <t>RR8J5</t>
  </si>
  <si>
    <t>ANTICOAGULATION WGH</t>
  </si>
  <si>
    <t>RR8J6</t>
  </si>
  <si>
    <t>BIOCHEMISTRY LGI</t>
  </si>
  <si>
    <t>RR8J7</t>
  </si>
  <si>
    <t>BIOCHEMISTRY SJUH</t>
  </si>
  <si>
    <t>RR8J9</t>
  </si>
  <si>
    <t>RENAL MEDICINE LGI</t>
  </si>
  <si>
    <t>RR8K1</t>
  </si>
  <si>
    <t>RENAL MEDICINE SCFT</t>
  </si>
  <si>
    <t>RR8K2</t>
  </si>
  <si>
    <t>RENAL MEDICINE SJUH</t>
  </si>
  <si>
    <t>RR8K3</t>
  </si>
  <si>
    <t>CHEST CLINIC LGI</t>
  </si>
  <si>
    <t>RR8K4</t>
  </si>
  <si>
    <t>RESPIRATORY LGI</t>
  </si>
  <si>
    <t>RR8K5</t>
  </si>
  <si>
    <t>RESPIRATORY SJUH</t>
  </si>
  <si>
    <t>RR8K6</t>
  </si>
  <si>
    <t>BREAST SURGERY LGI</t>
  </si>
  <si>
    <t>RR8K7</t>
  </si>
  <si>
    <t>BREAST SURGERY SCFT</t>
  </si>
  <si>
    <t>RR8K8</t>
  </si>
  <si>
    <t>BREAST SURGERY SJUH</t>
  </si>
  <si>
    <t>RR8K9</t>
  </si>
  <si>
    <t>GASTROENTEROLOGY LGI</t>
  </si>
  <si>
    <t>RR8L1</t>
  </si>
  <si>
    <t>GASTROENTEROLOGY SJUH</t>
  </si>
  <si>
    <t>RR8L2</t>
  </si>
  <si>
    <t>GASTROENTEROLOGY WGH</t>
  </si>
  <si>
    <t>RR8L3</t>
  </si>
  <si>
    <t>GENERAL SURGERY LGI</t>
  </si>
  <si>
    <t>RR8L4</t>
  </si>
  <si>
    <t>GENERAL SURGERY SCFT</t>
  </si>
  <si>
    <t>RR8L5</t>
  </si>
  <si>
    <t>GENERAL SURGERY SJUH</t>
  </si>
  <si>
    <t>RR8L6</t>
  </si>
  <si>
    <t>GENERAL SURGERY WGH</t>
  </si>
  <si>
    <t>RR8L7</t>
  </si>
  <si>
    <t>LIVER UNIT SJUH</t>
  </si>
  <si>
    <t>RR8L8</t>
  </si>
  <si>
    <t>UROLOGY LGI</t>
  </si>
  <si>
    <t>RR8L9</t>
  </si>
  <si>
    <t>UROLOGY SCFT</t>
  </si>
  <si>
    <t>RR8M1</t>
  </si>
  <si>
    <t>UROLOGY SJUH</t>
  </si>
  <si>
    <t>RR8M2</t>
  </si>
  <si>
    <t>UROLOGY WGH</t>
  </si>
  <si>
    <t>RR8M3</t>
  </si>
  <si>
    <t>VASCULAR SURGERY LGI</t>
  </si>
  <si>
    <t>RR8M4</t>
  </si>
  <si>
    <t>VASCULAR SURGERY SJUH</t>
  </si>
  <si>
    <t>RR8M5</t>
  </si>
  <si>
    <t>ORTHOPAEDICS CAH</t>
  </si>
  <si>
    <t>RR8M6</t>
  </si>
  <si>
    <t>ORTHOPAEDICS LGI</t>
  </si>
  <si>
    <t>RR8M7</t>
  </si>
  <si>
    <t>ORTHOPAEDICS SJUH</t>
  </si>
  <si>
    <t>RR8M8</t>
  </si>
  <si>
    <t>PLASTIC SURGERY SJUH</t>
  </si>
  <si>
    <t>RR8M9</t>
  </si>
  <si>
    <t>RHEUMATOLOGY CAH</t>
  </si>
  <si>
    <t>RR8N1</t>
  </si>
  <si>
    <t>PAIN SERVICES CAH</t>
  </si>
  <si>
    <t>RR8P1</t>
  </si>
  <si>
    <t>MEDICAL RECEPTION UNIT LGI</t>
  </si>
  <si>
    <t>RR8P2</t>
  </si>
  <si>
    <t>MEDICAL ASSESSMENT UNIT SJUH</t>
  </si>
  <si>
    <t>RR8P3</t>
  </si>
  <si>
    <t>GP ASSESSMENT UNIT SJUH</t>
  </si>
  <si>
    <t>RR8P4</t>
  </si>
  <si>
    <t>REHABILITATION MEDICINE SCFT</t>
  </si>
  <si>
    <t>RR8P5</t>
  </si>
  <si>
    <t>MULTI SPEC ASSESS AREA LGI</t>
  </si>
  <si>
    <t>RR8P6</t>
  </si>
  <si>
    <t>CLINICAL DECISIONS UNIT SJUH</t>
  </si>
  <si>
    <t>RR8P7</t>
  </si>
  <si>
    <t>NMP UROLOGY SCFT</t>
  </si>
  <si>
    <t>RR8P8</t>
  </si>
  <si>
    <t>NMP DIABETES SJUH</t>
  </si>
  <si>
    <t>RR8P9</t>
  </si>
  <si>
    <t>NMP PAEDIATRIC MEDICINE SJUH</t>
  </si>
  <si>
    <t>RR8Q1</t>
  </si>
  <si>
    <t>PLASTIC SURGERY LGI</t>
  </si>
  <si>
    <t>RR8Q2</t>
  </si>
  <si>
    <t>NMP PAEDIATRIC SURGERY SJUH</t>
  </si>
  <si>
    <t>RR8Q3</t>
  </si>
  <si>
    <t>NMP CARDIOLOGY LGI</t>
  </si>
  <si>
    <t>RR8Q4</t>
  </si>
  <si>
    <t>MRSA SCREENING LGI</t>
  </si>
  <si>
    <t>RR8Q5</t>
  </si>
  <si>
    <t>MRSA SCREENING SJUH</t>
  </si>
  <si>
    <t>RR8Q6</t>
  </si>
  <si>
    <t>NMP CLINICAL HAEMATOLOGY LGI</t>
  </si>
  <si>
    <t>RR8Q7</t>
  </si>
  <si>
    <t>REPRODUCTIVE MEDICINE SCFT</t>
  </si>
  <si>
    <t>RR8Q8</t>
  </si>
  <si>
    <t>NMP NEUROLOGY SCFT</t>
  </si>
  <si>
    <t>RR8Q9</t>
  </si>
  <si>
    <t>EAR, NOSE AND THROAT WGH</t>
  </si>
  <si>
    <t>RR8R1</t>
  </si>
  <si>
    <t>NMP OPHTHALMOLOGY SJUH</t>
  </si>
  <si>
    <t>RR8XA</t>
  </si>
  <si>
    <t>DISABLEMENT SERVICES UNIT</t>
  </si>
  <si>
    <t>RRD</t>
  </si>
  <si>
    <t>NORTH ESSEX PARTNERSHIP UNIVERSITY NHS FOUNDATION TRUST</t>
  </si>
  <si>
    <t>RRD01</t>
  </si>
  <si>
    <t>MALDON - CARMELITE HOUSE</t>
  </si>
  <si>
    <t>RRD02</t>
  </si>
  <si>
    <t>NORTH ESSEX PARTNERSHIP NHS FOUNDATION TRUST HEADQUARTERS</t>
  </si>
  <si>
    <t>RRD10</t>
  </si>
  <si>
    <t>RRD11</t>
  </si>
  <si>
    <t>COLCHESTER - LYCHGATE HOUSE</t>
  </si>
  <si>
    <t>RRD13</t>
  </si>
  <si>
    <t>RRD14</t>
  </si>
  <si>
    <t>RRD15</t>
  </si>
  <si>
    <t>RRD16</t>
  </si>
  <si>
    <t>RRD17</t>
  </si>
  <si>
    <t>CONNOLLY HOUSE</t>
  </si>
  <si>
    <t>RRD19</t>
  </si>
  <si>
    <t>RRD20</t>
  </si>
  <si>
    <t>RRD21</t>
  </si>
  <si>
    <t>RRD22</t>
  </si>
  <si>
    <t>RRDA1</t>
  </si>
  <si>
    <t>RRDA2</t>
  </si>
  <si>
    <t>CLACTON - EAGLEHURST</t>
  </si>
  <si>
    <t>RRDA3</t>
  </si>
  <si>
    <t>RRDA4</t>
  </si>
  <si>
    <t>COLCHESTER - OXFORD ROAD</t>
  </si>
  <si>
    <t>RRDA5</t>
  </si>
  <si>
    <t>RRDA6</t>
  </si>
  <si>
    <t>RRDA7</t>
  </si>
  <si>
    <t>RRDA8</t>
  </si>
  <si>
    <t>RRDA9</t>
  </si>
  <si>
    <t>RRDAB</t>
  </si>
  <si>
    <t>RRDAC</t>
  </si>
  <si>
    <t>RRDAD</t>
  </si>
  <si>
    <t>RRDAE</t>
  </si>
  <si>
    <t>CHELMSFORD - UNITS 4 &amp; 5A, CORNELL ESTATE</t>
  </si>
  <si>
    <t>RRDAF</t>
  </si>
  <si>
    <t>WITHAM - NEW IVY CHIMNEYS</t>
  </si>
  <si>
    <t>RRDAG</t>
  </si>
  <si>
    <t>RRDAH</t>
  </si>
  <si>
    <t>RRDAK</t>
  </si>
  <si>
    <t>RRDAN</t>
  </si>
  <si>
    <t>PROJECT HOPE</t>
  </si>
  <si>
    <t>RRDAR</t>
  </si>
  <si>
    <t>RRDAX</t>
  </si>
  <si>
    <t>THE WITHAM HEALTH CENTRE</t>
  </si>
  <si>
    <t>RRDAY</t>
  </si>
  <si>
    <t>CHELMSFORD - PITFIELDS</t>
  </si>
  <si>
    <t>RRDB7</t>
  </si>
  <si>
    <t>RRDC1</t>
  </si>
  <si>
    <t>CLACTON - MAYFIELD CHAMBERS</t>
  </si>
  <si>
    <t>RRDC2</t>
  </si>
  <si>
    <t>RRDC3</t>
  </si>
  <si>
    <t>RRDC5</t>
  </si>
  <si>
    <t>RRDC6</t>
  </si>
  <si>
    <t>RRDCA</t>
  </si>
  <si>
    <t>RRDCE</t>
  </si>
  <si>
    <t>CHELMSFORD LIONMEDE CENTRE</t>
  </si>
  <si>
    <t>RRDCG</t>
  </si>
  <si>
    <t>RRDCJ</t>
  </si>
  <si>
    <t>RRDCR</t>
  </si>
  <si>
    <t>RRDD4</t>
  </si>
  <si>
    <t>RRDD7</t>
  </si>
  <si>
    <t>RRDDG</t>
  </si>
  <si>
    <t>RRDDL</t>
  </si>
  <si>
    <t>WITHAM - OLD IVY CHIMNEYS</t>
  </si>
  <si>
    <t>RRDDP</t>
  </si>
  <si>
    <t>RRDE0</t>
  </si>
  <si>
    <t>COLCHESTER - BIRCHWOOD</t>
  </si>
  <si>
    <t>RRDE1</t>
  </si>
  <si>
    <t>RRDE2</t>
  </si>
  <si>
    <t>RRDE3</t>
  </si>
  <si>
    <t>COLCHESTER - LONGVIEW</t>
  </si>
  <si>
    <t>RRDE5</t>
  </si>
  <si>
    <t>CLACTON - 32, THOROUGHGOOD ROAD</t>
  </si>
  <si>
    <t>RRDE8</t>
  </si>
  <si>
    <t>HALASTEAD - THE COACH HOUSE</t>
  </si>
  <si>
    <t>RRDE9</t>
  </si>
  <si>
    <t>RRDEE</t>
  </si>
  <si>
    <t>RRDFC</t>
  </si>
  <si>
    <t>SAFFRON WALDEN - 37, FAIRYCROFT ROAD</t>
  </si>
  <si>
    <t>RRDGL</t>
  </si>
  <si>
    <t>RRDHA</t>
  </si>
  <si>
    <t>LOUGHTON - HIGH BEECH ROAD</t>
  </si>
  <si>
    <t>RRDHC</t>
  </si>
  <si>
    <t>HARLOW - LATTON BUSH CENTRE</t>
  </si>
  <si>
    <t>RRDHD</t>
  </si>
  <si>
    <t>EPPING - ST MARGARETS HOSPITAL</t>
  </si>
  <si>
    <t>RRDHF</t>
  </si>
  <si>
    <t>RRDHH</t>
  </si>
  <si>
    <t>RRDJC</t>
  </si>
  <si>
    <t>RRDLL</t>
  </si>
  <si>
    <t>SKYLARK CENTRE</t>
  </si>
  <si>
    <t>RRDM0</t>
  </si>
  <si>
    <t>LOUGHTON - RECTORY LANE HEALTH CENTRE</t>
  </si>
  <si>
    <t>RRDMH</t>
  </si>
  <si>
    <t>RRDMP</t>
  </si>
  <si>
    <t>RRDP1</t>
  </si>
  <si>
    <t>RRDPA</t>
  </si>
  <si>
    <t>RRDPG</t>
  </si>
  <si>
    <t>RRDPL</t>
  </si>
  <si>
    <t>RRDPP</t>
  </si>
  <si>
    <t>RRDPR</t>
  </si>
  <si>
    <t>ESSEX PROBATION SERVICE</t>
  </si>
  <si>
    <t>RRDRR</t>
  </si>
  <si>
    <t>RRDTD</t>
  </si>
  <si>
    <t>GREAT DUNMOW - DUNMOW CLINIC</t>
  </si>
  <si>
    <t>RRDTT</t>
  </si>
  <si>
    <t>CMHT WESTERN HOUSE</t>
  </si>
  <si>
    <t>RRDVH</t>
  </si>
  <si>
    <t>RRDWG</t>
  </si>
  <si>
    <t>RRDYF</t>
  </si>
  <si>
    <t>RRDYK</t>
  </si>
  <si>
    <t>RRDYN</t>
  </si>
  <si>
    <t>RRDYT</t>
  </si>
  <si>
    <t>RRDYV</t>
  </si>
  <si>
    <t>CREFFIELD ROAD</t>
  </si>
  <si>
    <t>RRE01</t>
  </si>
  <si>
    <t>STAFFORD COUNTY HOSPITAL</t>
  </si>
  <si>
    <t>RRE02</t>
  </si>
  <si>
    <t>IMEX BUSINESS PARK</t>
  </si>
  <si>
    <t>RRE03</t>
  </si>
  <si>
    <t>MARGARET STANHOPE CENTRE</t>
  </si>
  <si>
    <t>RRE04</t>
  </si>
  <si>
    <t>SOUTH STAFFORDSHIRE HEALTHCARE HQ ANNEX</t>
  </si>
  <si>
    <t>RRE06</t>
  </si>
  <si>
    <t>NEW BURTON HOUSE</t>
  </si>
  <si>
    <t>RRE07</t>
  </si>
  <si>
    <t>WHITE LODGE COMMUNITY UNIT</t>
  </si>
  <si>
    <t>RRE08</t>
  </si>
  <si>
    <t>THE WESTGATE PRACTICE</t>
  </si>
  <si>
    <t>RRE09</t>
  </si>
  <si>
    <t>CHERRY ORCHARD HOUSE</t>
  </si>
  <si>
    <t>RRE0A</t>
  </si>
  <si>
    <t>COLLINSON COURT</t>
  </si>
  <si>
    <t>RRE0B</t>
  </si>
  <si>
    <t>PRESCRIBER 193</t>
  </si>
  <si>
    <t>RRE0C</t>
  </si>
  <si>
    <t>RAVEN HOUSE - MARKET DRAYTON</t>
  </si>
  <si>
    <t>RRE0D</t>
  </si>
  <si>
    <t>SHREWS AOT - CAMBRIAN HOUSE</t>
  </si>
  <si>
    <t>RRE0E</t>
  </si>
  <si>
    <t>ST AUSTIN FRIARS, SHREWSBURY</t>
  </si>
  <si>
    <t>RRE0F</t>
  </si>
  <si>
    <t>SFOP PTARMIGAN HOUSE - SHREWS</t>
  </si>
  <si>
    <t>RRE0G</t>
  </si>
  <si>
    <t>RRE0H</t>
  </si>
  <si>
    <t>CENTRAL WREKIN CMHT (LEONARD ST.)</t>
  </si>
  <si>
    <t>RRE0I</t>
  </si>
  <si>
    <t>PRESCRIBER 194</t>
  </si>
  <si>
    <t>RRE0J</t>
  </si>
  <si>
    <t>RRE0K</t>
  </si>
  <si>
    <t>MARKET DRAYTON CMHT, COTTAGE HOSPITAL</t>
  </si>
  <si>
    <t>RRE0L</t>
  </si>
  <si>
    <t>SOUTH WREKIN CMHT (UPPER HOUSE MADELEY)</t>
  </si>
  <si>
    <t>RRE0M</t>
  </si>
  <si>
    <t>WEST BANK - WELLINGTON</t>
  </si>
  <si>
    <t>RRE0N</t>
  </si>
  <si>
    <t>LUDLOW CMHT CORVE ST.</t>
  </si>
  <si>
    <t>RRE0O</t>
  </si>
  <si>
    <t>PRESCRIBER 195</t>
  </si>
  <si>
    <t>RRE0P</t>
  </si>
  <si>
    <t>OWESTRY CMHT / N SHROPS. AOT - PARK ST.</t>
  </si>
  <si>
    <t>RRE0Q</t>
  </si>
  <si>
    <t>NORTH WREKIN CMHT (WREKIN FARMERS BUILDING)</t>
  </si>
  <si>
    <t>RRE0R</t>
  </si>
  <si>
    <t>THE ELMS SHREWSBURY</t>
  </si>
  <si>
    <t>RRE0S</t>
  </si>
  <si>
    <t>PRESCRIBER 196</t>
  </si>
  <si>
    <t>RRE0T</t>
  </si>
  <si>
    <t>NORTH SHREWSBURY CHMT - HARTLEYS MONKMOOR</t>
  </si>
  <si>
    <t>RRE0U</t>
  </si>
  <si>
    <t>PRESCRIBER 197</t>
  </si>
  <si>
    <t>RRE0V</t>
  </si>
  <si>
    <t>CHURCH PARADE - OAKENGATES</t>
  </si>
  <si>
    <t>RRE0W</t>
  </si>
  <si>
    <t>ABBEY WORKS, CASTLE MALTINGS</t>
  </si>
  <si>
    <t>RRE0X</t>
  </si>
  <si>
    <t>CASTLE LODGE, DAWLEY</t>
  </si>
  <si>
    <t>RRE0Y</t>
  </si>
  <si>
    <t>TELFORD AOT (WREKIN RD)</t>
  </si>
  <si>
    <t>RRE0Z</t>
  </si>
  <si>
    <t>CORAL HOUSE (0-25) CAMHS SHROPSHIRE</t>
  </si>
  <si>
    <t>RRE10</t>
  </si>
  <si>
    <t>ECCLESHALL CLINIC (COMMUNITY HEALTH)</t>
  </si>
  <si>
    <t>RRE11</t>
  </si>
  <si>
    <t>RRE13</t>
  </si>
  <si>
    <t>FRIARY CENTRE (ST MICHAELS HOSPITAL)</t>
  </si>
  <si>
    <t>RRE14</t>
  </si>
  <si>
    <t>RRE15</t>
  </si>
  <si>
    <t>HOCKLEY CENTRE</t>
  </si>
  <si>
    <t>RRE16</t>
  </si>
  <si>
    <t>RRE17</t>
  </si>
  <si>
    <t>RRE1A</t>
  </si>
  <si>
    <t>MENTAL HEALTH 2</t>
  </si>
  <si>
    <t>RRE1B</t>
  </si>
  <si>
    <t>RRE1C</t>
  </si>
  <si>
    <t>RRE1D</t>
  </si>
  <si>
    <t>RRE1E</t>
  </si>
  <si>
    <t>LEARNING DISABILITIES 1</t>
  </si>
  <si>
    <t>RRE1F</t>
  </si>
  <si>
    <t>MENTAL HEALTH 3</t>
  </si>
  <si>
    <t>RRE1G</t>
  </si>
  <si>
    <t>MENTAL HEALTH 4</t>
  </si>
  <si>
    <t>RRE1H</t>
  </si>
  <si>
    <t>RRE1I</t>
  </si>
  <si>
    <t>0-25 CAMHS - TELFORD &amp; WREKIN</t>
  </si>
  <si>
    <t>RRE1J</t>
  </si>
  <si>
    <t>DRAYTON TEAM 1</t>
  </si>
  <si>
    <t>RRE1K</t>
  </si>
  <si>
    <t>RRE1L</t>
  </si>
  <si>
    <t>MENTAL HEALTH 1</t>
  </si>
  <si>
    <t>RRE1M</t>
  </si>
  <si>
    <t>LEARNING DISABILITIES 3</t>
  </si>
  <si>
    <t>RRE1N</t>
  </si>
  <si>
    <t>RRE1O</t>
  </si>
  <si>
    <t>SHROPSHIRE EAST MH ADMIN HUB COMMUNITY</t>
  </si>
  <si>
    <t>RRE1P</t>
  </si>
  <si>
    <t>RRE1Q</t>
  </si>
  <si>
    <t>RRE1R</t>
  </si>
  <si>
    <t>MENTAL HEALTH 7</t>
  </si>
  <si>
    <t>RRE1S</t>
  </si>
  <si>
    <t>STAFFS EAST MH ADMIN HUB COMMUNITY</t>
  </si>
  <si>
    <t>RRE1T</t>
  </si>
  <si>
    <t>MENTAL HEALTH 8</t>
  </si>
  <si>
    <t>RRE1U</t>
  </si>
  <si>
    <t>SEXUAL HEALTH SERVICE</t>
  </si>
  <si>
    <t>RRE1V</t>
  </si>
  <si>
    <t>RRE1W</t>
  </si>
  <si>
    <t>MENTAL HEALTH 9</t>
  </si>
  <si>
    <t>RRE1X</t>
  </si>
  <si>
    <t>CHILDRENS</t>
  </si>
  <si>
    <t>RRE1Y</t>
  </si>
  <si>
    <t>LEARNING DISABILITIES 2</t>
  </si>
  <si>
    <t>RRE20</t>
  </si>
  <si>
    <t>2 PEGGS ROW COTTAGES</t>
  </si>
  <si>
    <t>RRE23</t>
  </si>
  <si>
    <t>S. SHREWS. CMHT WINSTON CHURCHILL</t>
  </si>
  <si>
    <t>RRE24</t>
  </si>
  <si>
    <t>SUBSTANCE ABUSE - ST MICHAELS STREET</t>
  </si>
  <si>
    <t>RRE25</t>
  </si>
  <si>
    <t>15 FONTWELL ROAD</t>
  </si>
  <si>
    <t>RRE26</t>
  </si>
  <si>
    <t>27 FONTWELL ROAD</t>
  </si>
  <si>
    <t>RRE27</t>
  </si>
  <si>
    <t>41 FONTWELL ROAD</t>
  </si>
  <si>
    <t>RRE28</t>
  </si>
  <si>
    <t>GARAGE (FONTWELL ROAD)</t>
  </si>
  <si>
    <t>RRE29</t>
  </si>
  <si>
    <t>48 REINDEER ROAD</t>
  </si>
  <si>
    <t>RRE2A</t>
  </si>
  <si>
    <t>RRE2C</t>
  </si>
  <si>
    <t>CHILDRENS 3</t>
  </si>
  <si>
    <t>RRE2D</t>
  </si>
  <si>
    <t>RRE2E</t>
  </si>
  <si>
    <t>CHILDRENS 1</t>
  </si>
  <si>
    <t>RRE2F</t>
  </si>
  <si>
    <t>RRE2G</t>
  </si>
  <si>
    <t>RRE2H</t>
  </si>
  <si>
    <t>RRE2J</t>
  </si>
  <si>
    <t>RRE2K</t>
  </si>
  <si>
    <t>RRE2L</t>
  </si>
  <si>
    <t>RRE2M</t>
  </si>
  <si>
    <t>RRE2N</t>
  </si>
  <si>
    <t>RRE2P</t>
  </si>
  <si>
    <t>RRE2Q</t>
  </si>
  <si>
    <t>LEARNING DISABILITES</t>
  </si>
  <si>
    <t>RRE2R</t>
  </si>
  <si>
    <t>RRE2T</t>
  </si>
  <si>
    <t>RRE2V</t>
  </si>
  <si>
    <t>MENTAL HEALTH 6</t>
  </si>
  <si>
    <t>RRE2W</t>
  </si>
  <si>
    <t>MENTAL HEALTH 5</t>
  </si>
  <si>
    <t>RRE2X</t>
  </si>
  <si>
    <t>RRE2Y</t>
  </si>
  <si>
    <t>RRE33</t>
  </si>
  <si>
    <t>RUGELEY HEALTH CENTRE</t>
  </si>
  <si>
    <t>RRE35</t>
  </si>
  <si>
    <t>ARGYLE STREET CLINIC</t>
  </si>
  <si>
    <t>RRE36</t>
  </si>
  <si>
    <t>RRE38</t>
  </si>
  <si>
    <t>BURTON BANK LANE</t>
  </si>
  <si>
    <t>RRE3A</t>
  </si>
  <si>
    <t>CHILDRENS 2</t>
  </si>
  <si>
    <t>RRE3C</t>
  </si>
  <si>
    <t>RRE3D</t>
  </si>
  <si>
    <t>SPECIALIST SERVICES 1</t>
  </si>
  <si>
    <t>RRE3E</t>
  </si>
  <si>
    <t>MENTAL HEALTH 10</t>
  </si>
  <si>
    <t>RRE3F</t>
  </si>
  <si>
    <t>RRE3G</t>
  </si>
  <si>
    <t>RRE3H</t>
  </si>
  <si>
    <t>RRE3J</t>
  </si>
  <si>
    <t>GAYTON LODGE</t>
  </si>
  <si>
    <t>RRE3K</t>
  </si>
  <si>
    <t>MOTHER &amp; BABY</t>
  </si>
  <si>
    <t>RRE3L</t>
  </si>
  <si>
    <t>ST MICHAELS COURT</t>
  </si>
  <si>
    <t>RRE3M</t>
  </si>
  <si>
    <t>RRE3N</t>
  </si>
  <si>
    <t>WOMBOURNE CMHT</t>
  </si>
  <si>
    <t>RRE3P</t>
  </si>
  <si>
    <t>HORNINGLOW CLINIC</t>
  </si>
  <si>
    <t>RRE3Q</t>
  </si>
  <si>
    <t>ADULT CMHT</t>
  </si>
  <si>
    <t>RRE3R</t>
  </si>
  <si>
    <t>CHERRY ORCHARD HOUSE 2</t>
  </si>
  <si>
    <t>RRE3T</t>
  </si>
  <si>
    <t>CHERRY ORCHARD HOUSE 3</t>
  </si>
  <si>
    <t>RRE3V</t>
  </si>
  <si>
    <t>ARGYLE ST CLINIC</t>
  </si>
  <si>
    <t>RRE3W</t>
  </si>
  <si>
    <t>RRE3X</t>
  </si>
  <si>
    <t>STAFFORD CENTRAL CLINIC P</t>
  </si>
  <si>
    <t>RRE3Y</t>
  </si>
  <si>
    <t>MENTAL HEALTH2</t>
  </si>
  <si>
    <t>RRE41</t>
  </si>
  <si>
    <t>CROWN HOUSE</t>
  </si>
  <si>
    <t>RRE44</t>
  </si>
  <si>
    <t>WIGHTWICK HALL SCHOOL</t>
  </si>
  <si>
    <t>RRE45</t>
  </si>
  <si>
    <t>STRETTON EDGE RESPITE UNIT</t>
  </si>
  <si>
    <t>RRE47</t>
  </si>
  <si>
    <t>AUDNAM LODGE</t>
  </si>
  <si>
    <t>RRE48</t>
  </si>
  <si>
    <t>THE CHILD &amp; FAMILY CONSULTATION CENTRE</t>
  </si>
  <si>
    <t>RRE49</t>
  </si>
  <si>
    <t>ADVICE &amp; RESOURCE CENTRE (CANNOCK)</t>
  </si>
  <si>
    <t>RRE4A</t>
  </si>
  <si>
    <t>INCLUSION 8</t>
  </si>
  <si>
    <t>RRE4C</t>
  </si>
  <si>
    <t>SHROPSHIRE EI</t>
  </si>
  <si>
    <t>RRE4D</t>
  </si>
  <si>
    <t>CHILDRENS 10</t>
  </si>
  <si>
    <t>RRE4E</t>
  </si>
  <si>
    <t>MENTAL HEALTH 11</t>
  </si>
  <si>
    <t>RRE4F</t>
  </si>
  <si>
    <t>RRE4G</t>
  </si>
  <si>
    <t>ADULT MENTAL HEALTH 11</t>
  </si>
  <si>
    <t>RRE4H</t>
  </si>
  <si>
    <t>CHILDREN'S 7</t>
  </si>
  <si>
    <t>RRE4J</t>
  </si>
  <si>
    <t>STAFFORD CRHT</t>
  </si>
  <si>
    <t>RRE4K</t>
  </si>
  <si>
    <t>SERVICES FOR OLDER PEOPLE (SHREWSBURY) 6</t>
  </si>
  <si>
    <t>RRE4L</t>
  </si>
  <si>
    <t>SERVICES FOR OLDER PEOPLE (LUDLOW) 1</t>
  </si>
  <si>
    <t>RRE4M</t>
  </si>
  <si>
    <t>ADULT MENTAL HEALTH (EAST WREKIN) 1</t>
  </si>
  <si>
    <t>RRE4N</t>
  </si>
  <si>
    <t>ADULT MENTAL HEALTH (EAST WREKIN) 2</t>
  </si>
  <si>
    <t>RRE4P</t>
  </si>
  <si>
    <t>SERVICES FOR OLDER PEOPLE (TELFORD) 1</t>
  </si>
  <si>
    <t>RRE4Q</t>
  </si>
  <si>
    <t>ADULT MENTAL HEALTH (TELFORD) 1</t>
  </si>
  <si>
    <t>RRE4R</t>
  </si>
  <si>
    <t>ADULT MENTAL HEALTH (SHREWSBURY) 1</t>
  </si>
  <si>
    <t>RRE4T</t>
  </si>
  <si>
    <t>LEARNING DISABILITIES (TELFORD) 1</t>
  </si>
  <si>
    <t>RRE4V</t>
  </si>
  <si>
    <t>ADULT MENTAL HEALTH (TELFORD) 2</t>
  </si>
  <si>
    <t>RRE4W</t>
  </si>
  <si>
    <t>ADULT MENTAL HEALTH (SHREWSBURY) 2</t>
  </si>
  <si>
    <t>RRE4X</t>
  </si>
  <si>
    <t>SERVICES FOR OLDER PEOPLE (SHREWSBURY) 7</t>
  </si>
  <si>
    <t>RRE4Y</t>
  </si>
  <si>
    <t>ADULT MENTAL HEALTH (SHREWSBURY) 3</t>
  </si>
  <si>
    <t>RRE50</t>
  </si>
  <si>
    <t>ST MICHAEL'S COURT</t>
  </si>
  <si>
    <t>RRE51</t>
  </si>
  <si>
    <t>ST DAVID'S HOUSE</t>
  </si>
  <si>
    <t>RRE53</t>
  </si>
  <si>
    <t>ADVICE &amp; RESOURCE CENTRE (RUGELEY)</t>
  </si>
  <si>
    <t>RRE54</t>
  </si>
  <si>
    <t>STAFFORDSHIRE HOUSE</t>
  </si>
  <si>
    <t>RRE56</t>
  </si>
  <si>
    <t>UNIT 4, BRITANNIA</t>
  </si>
  <si>
    <t>RRE57</t>
  </si>
  <si>
    <t>ALBERT ROAD</t>
  </si>
  <si>
    <t>RRE58</t>
  </si>
  <si>
    <t>GEORGE BRYAN CENTRE</t>
  </si>
  <si>
    <t>RRE59</t>
  </si>
  <si>
    <t>THE BURNTWOOD MEETING CENTRE</t>
  </si>
  <si>
    <t>RRE5A</t>
  </si>
  <si>
    <t>ADULT MENTAL HEALTH (EAST WREKIN) 3</t>
  </si>
  <si>
    <t>RRE5C</t>
  </si>
  <si>
    <t>LEARNING DISABILITIES (TELFORD) 2</t>
  </si>
  <si>
    <t>RRE5D</t>
  </si>
  <si>
    <t>SERVICES FOR OLDER PEOPLE (SHREWSBURY) 1</t>
  </si>
  <si>
    <t>RRE5E</t>
  </si>
  <si>
    <t>SERVICES FOR OLDER PEOPLE (TELFORD) 2</t>
  </si>
  <si>
    <t>RRE5F</t>
  </si>
  <si>
    <t>SERVICES FOR OLDER PEOPLE (SHREWSBURY) 2</t>
  </si>
  <si>
    <t>RRE5G</t>
  </si>
  <si>
    <t>SERVICES FOR OLDER PEOPLE (SHREWSBURY) 3</t>
  </si>
  <si>
    <t>RRE5H</t>
  </si>
  <si>
    <t>SERVICES FOR OLDER PEOPLE (SHREWSBURY) 4</t>
  </si>
  <si>
    <t>RRE5J</t>
  </si>
  <si>
    <t>SERVICES FOR OLDER PEOPLE (SHREWSBURY) 5</t>
  </si>
  <si>
    <t>RRE5K</t>
  </si>
  <si>
    <t>ADULT MENTAL HEALTH (LUDLOW) 1</t>
  </si>
  <si>
    <t>RRE5L</t>
  </si>
  <si>
    <t>ADULT MENTAL HEALTH (MARKET DRAYTON) 1</t>
  </si>
  <si>
    <t>RRE5M</t>
  </si>
  <si>
    <t>ADULT MENTAL HEALTH (LUDLOW) 2</t>
  </si>
  <si>
    <t>RRE5N</t>
  </si>
  <si>
    <t>SERVICES FOR OLDER PEOPLE (BRIDGENORTH) 1</t>
  </si>
  <si>
    <t>RRE5P</t>
  </si>
  <si>
    <t>LEARNING DISABILITIES (SHREWSBURY) 1</t>
  </si>
  <si>
    <t>RRE5Q</t>
  </si>
  <si>
    <t>ADULT MENTAL HEALTH (BRIDGENORTH) 1</t>
  </si>
  <si>
    <t>RRE5R</t>
  </si>
  <si>
    <t>CRISIS TEAM (TELFORD)</t>
  </si>
  <si>
    <t>RRE5T</t>
  </si>
  <si>
    <t>MEMORY SERVICE (SHROPSHIRE)</t>
  </si>
  <si>
    <t>RRE5V</t>
  </si>
  <si>
    <t>PRESCRIBER 99</t>
  </si>
  <si>
    <t>RRE5W</t>
  </si>
  <si>
    <t>INCLUSION CAMBRIDGE</t>
  </si>
  <si>
    <t>RRE5X</t>
  </si>
  <si>
    <t>SHROPSHIRE REHAB AND RECOVERY</t>
  </si>
  <si>
    <t>RRE5Y</t>
  </si>
  <si>
    <t>CASTLE LODGE 2</t>
  </si>
  <si>
    <t>RRE69</t>
  </si>
  <si>
    <t>RRE6A</t>
  </si>
  <si>
    <t>SOUTH EAST SHROPSHIRE CMHT</t>
  </si>
  <si>
    <t>RRE6C</t>
  </si>
  <si>
    <t>RRE6D</t>
  </si>
  <si>
    <t>DEMENTIA HOME TREATMENT TEAM (NORTH)</t>
  </si>
  <si>
    <t>RRE6E</t>
  </si>
  <si>
    <t>SUBSTANCE MISUSE(STAFFORDSHIRE)12</t>
  </si>
  <si>
    <t>RRE6F</t>
  </si>
  <si>
    <t>SUBSTANCE MISUSE (STAFFORDSHIRE)13</t>
  </si>
  <si>
    <t>RRE6G</t>
  </si>
  <si>
    <t>SPECIALIST SERVICES 2</t>
  </si>
  <si>
    <t>RRE6H</t>
  </si>
  <si>
    <t>SPECIALIST SERVICES 3</t>
  </si>
  <si>
    <t>RRE6J</t>
  </si>
  <si>
    <t>CHILDRENS COMMUNITY TEAM 1</t>
  </si>
  <si>
    <t>RRE6K</t>
  </si>
  <si>
    <t>MENTAL HEALTH 12</t>
  </si>
  <si>
    <t>RRE6L</t>
  </si>
  <si>
    <t>CHILDRENS COMMUNITY TEAM 2</t>
  </si>
  <si>
    <t>RRE6M</t>
  </si>
  <si>
    <t>CHILDRENS COMMUNITY TEAM 3</t>
  </si>
  <si>
    <t>RRE6N</t>
  </si>
  <si>
    <t>MENTAL HEALTH 13</t>
  </si>
  <si>
    <t>RRE6P</t>
  </si>
  <si>
    <t>LEARNING DISABILITY TEAM - EAST</t>
  </si>
  <si>
    <t>RRE6Q</t>
  </si>
  <si>
    <t>SERVICES FOR OLDER PEOPLE 1</t>
  </si>
  <si>
    <t>RRE6R</t>
  </si>
  <si>
    <t>ADULT MENTAL HEALTH 15</t>
  </si>
  <si>
    <t>RRE6T</t>
  </si>
  <si>
    <t>SERVICES FOR OLDER PEOPLE 2</t>
  </si>
  <si>
    <t>RRE6V</t>
  </si>
  <si>
    <t>ADULT MENTAL HEALTH 16</t>
  </si>
  <si>
    <t>RRE6W</t>
  </si>
  <si>
    <t>SERVICES FOR OLDER PEOPLE 3</t>
  </si>
  <si>
    <t>RRE6X</t>
  </si>
  <si>
    <t>CHILDRENS COMMUNITY TEAM 4</t>
  </si>
  <si>
    <t>RRE6Y</t>
  </si>
  <si>
    <t>SERVICES FOR OLDER PEOPLE 4</t>
  </si>
  <si>
    <t>RRE70</t>
  </si>
  <si>
    <t>SHENSTONE CLINIC</t>
  </si>
  <si>
    <t>RRE76</t>
  </si>
  <si>
    <t>RRE79</t>
  </si>
  <si>
    <t>ALBERT ROAD CLINIC</t>
  </si>
  <si>
    <t>RRE7A</t>
  </si>
  <si>
    <t>ADULT MENTAL HEALTH 17</t>
  </si>
  <si>
    <t>RRE7C</t>
  </si>
  <si>
    <t>ADULT MENTAL HEALTH 18</t>
  </si>
  <si>
    <t>RRE7D</t>
  </si>
  <si>
    <t>ADULT MENTAL HEALTH 19</t>
  </si>
  <si>
    <t>RRE7E</t>
  </si>
  <si>
    <t>COMMUNITY SUBSTANCE MISUSE TEAM EAST</t>
  </si>
  <si>
    <t>RRE7F</t>
  </si>
  <si>
    <t>SPECIALIST SERVICES 4</t>
  </si>
  <si>
    <t>RRE7G</t>
  </si>
  <si>
    <t>ADULT MENTAL HEALTH 20</t>
  </si>
  <si>
    <t>RRE7H</t>
  </si>
  <si>
    <t>CHILDRENS 11</t>
  </si>
  <si>
    <t>RRE7J</t>
  </si>
  <si>
    <t>CHILDRENS 12</t>
  </si>
  <si>
    <t>RRE7K</t>
  </si>
  <si>
    <t>SERVICES FOR OLDER PEOPLE 5</t>
  </si>
  <si>
    <t>RRE7L</t>
  </si>
  <si>
    <t>REDWOODS CENTRE 3</t>
  </si>
  <si>
    <t>RRE7M</t>
  </si>
  <si>
    <t>MENTAL HEALTH 14</t>
  </si>
  <si>
    <t>RRE7N</t>
  </si>
  <si>
    <t>CHILDRENS 13</t>
  </si>
  <si>
    <t>RRE7P</t>
  </si>
  <si>
    <t>MENTAL HEALTH 15</t>
  </si>
  <si>
    <t>RRE7Q</t>
  </si>
  <si>
    <t>MENTAL HEALTH 16</t>
  </si>
  <si>
    <t>RRE7R</t>
  </si>
  <si>
    <t>RRE7T</t>
  </si>
  <si>
    <t>INCLUSION / OASIS 1</t>
  </si>
  <si>
    <t>RRE7V</t>
  </si>
  <si>
    <t>INCLUSION / OASIS 2</t>
  </si>
  <si>
    <t>RRE7W</t>
  </si>
  <si>
    <t>RRE7X</t>
  </si>
  <si>
    <t>RRE7Y</t>
  </si>
  <si>
    <t>RRE80</t>
  </si>
  <si>
    <t>ALREWAS CLINIC</t>
  </si>
  <si>
    <t>RRE81</t>
  </si>
  <si>
    <t>AMINGTON CLINIC</t>
  </si>
  <si>
    <t>RRE83</t>
  </si>
  <si>
    <t>BRANSTON CLINIC</t>
  </si>
  <si>
    <t>RRE84</t>
  </si>
  <si>
    <t>CHASETOWN CLINIC</t>
  </si>
  <si>
    <t>RRE85</t>
  </si>
  <si>
    <t>DOSTHILL CLINIC</t>
  </si>
  <si>
    <t>RRE86</t>
  </si>
  <si>
    <t>FRADLEY CLINIC</t>
  </si>
  <si>
    <t>RRE87</t>
  </si>
  <si>
    <t>KINGS BROMLEY CLINIC</t>
  </si>
  <si>
    <t>RRE88</t>
  </si>
  <si>
    <t>MARCHINGTON CLINIC</t>
  </si>
  <si>
    <t>RRE89</t>
  </si>
  <si>
    <t>ROCESTER COMMUNITY CLINIC</t>
  </si>
  <si>
    <t>RRE8A</t>
  </si>
  <si>
    <t>RRE8C</t>
  </si>
  <si>
    <t>CHILDRENS 7</t>
  </si>
  <si>
    <t>RRE8D</t>
  </si>
  <si>
    <t>RRE8E</t>
  </si>
  <si>
    <t>TELFORD CRISIS</t>
  </si>
  <si>
    <t>RRE8F</t>
  </si>
  <si>
    <t>RRE8G</t>
  </si>
  <si>
    <t>PRESCRIBER1</t>
  </si>
  <si>
    <t>RRE8H</t>
  </si>
  <si>
    <t>PRESCRIBER2</t>
  </si>
  <si>
    <t>RRE8J</t>
  </si>
  <si>
    <t>PRESCRIBER3</t>
  </si>
  <si>
    <t>RRE8K</t>
  </si>
  <si>
    <t>PRESCRIBER4</t>
  </si>
  <si>
    <t>RRE8L</t>
  </si>
  <si>
    <t>PRESCRIBER5</t>
  </si>
  <si>
    <t>RRE8M</t>
  </si>
  <si>
    <t>PRESCRIBER6</t>
  </si>
  <si>
    <t>RRE8N</t>
  </si>
  <si>
    <t>SANDWELL IRIS SERVICE</t>
  </si>
  <si>
    <t>RRE8P</t>
  </si>
  <si>
    <t>PRESCRIBER7</t>
  </si>
  <si>
    <t>RRE8Q</t>
  </si>
  <si>
    <t>PRESCRIBER8</t>
  </si>
  <si>
    <t>RRE8R</t>
  </si>
  <si>
    <t>PRESCRIBER9</t>
  </si>
  <si>
    <t>RRE8T</t>
  </si>
  <si>
    <t>PRESCRIBER10</t>
  </si>
  <si>
    <t>RRE8V</t>
  </si>
  <si>
    <t>PRESCRIBER11</t>
  </si>
  <si>
    <t>RRE8W</t>
  </si>
  <si>
    <t>PRESCRIBER12</t>
  </si>
  <si>
    <t>RRE8X</t>
  </si>
  <si>
    <t>PRESCRIBER13</t>
  </si>
  <si>
    <t>RRE8Y</t>
  </si>
  <si>
    <t>PRESCRIBER14</t>
  </si>
  <si>
    <t>RRE90</t>
  </si>
  <si>
    <t>ROLLESTON CLINIC</t>
  </si>
  <si>
    <t>RRE91</t>
  </si>
  <si>
    <t>STONNALL CLINIC</t>
  </si>
  <si>
    <t>RRE92</t>
  </si>
  <si>
    <t>STRETTON CLINIC</t>
  </si>
  <si>
    <t>RRE93</t>
  </si>
  <si>
    <t>WALTON CLINIC</t>
  </si>
  <si>
    <t>RRE94</t>
  </si>
  <si>
    <t>WHITTINGTON CLINIC</t>
  </si>
  <si>
    <t>RRE95</t>
  </si>
  <si>
    <t>WHITTINGTON BARRACKS</t>
  </si>
  <si>
    <t>RRE97</t>
  </si>
  <si>
    <t>RRE99</t>
  </si>
  <si>
    <t>STAFFORD DAY SERVICES</t>
  </si>
  <si>
    <t>RRE9A</t>
  </si>
  <si>
    <t>PRESCRIBER15</t>
  </si>
  <si>
    <t>RRE9C</t>
  </si>
  <si>
    <t>PRESCRIBER16</t>
  </si>
  <si>
    <t>RRE9D</t>
  </si>
  <si>
    <t>PRESCRIBER18</t>
  </si>
  <si>
    <t>RRE9E</t>
  </si>
  <si>
    <t>PRESCRIBER20</t>
  </si>
  <si>
    <t>RRE9F</t>
  </si>
  <si>
    <t>PRESCRIBER19</t>
  </si>
  <si>
    <t>RRE9G</t>
  </si>
  <si>
    <t>PRESCRIBER21</t>
  </si>
  <si>
    <t>RRE9H</t>
  </si>
  <si>
    <t>PRESCRIBER 17</t>
  </si>
  <si>
    <t>RRE9J</t>
  </si>
  <si>
    <t>PRESCRIBER 22</t>
  </si>
  <si>
    <t>RRE9K</t>
  </si>
  <si>
    <t>PRESCRIBER 23</t>
  </si>
  <si>
    <t>RRE9L</t>
  </si>
  <si>
    <t>PRESCRIBER 24</t>
  </si>
  <si>
    <t>RRE9M</t>
  </si>
  <si>
    <t>PRESCRIBER 25</t>
  </si>
  <si>
    <t>RRE9N</t>
  </si>
  <si>
    <t>PRESCRIBER 28</t>
  </si>
  <si>
    <t>RRE9P</t>
  </si>
  <si>
    <t>PRESCRIBER 31</t>
  </si>
  <si>
    <t>RRE9Q</t>
  </si>
  <si>
    <t>PRESCRIBER29</t>
  </si>
  <si>
    <t>RRE9R</t>
  </si>
  <si>
    <t>PRESCRIBER32</t>
  </si>
  <si>
    <t>RRE9T</t>
  </si>
  <si>
    <t>PRESCRIBER33</t>
  </si>
  <si>
    <t>RRE9V</t>
  </si>
  <si>
    <t>PRESCRIBER34</t>
  </si>
  <si>
    <t>RRE9W</t>
  </si>
  <si>
    <t>PRESCRIBER26</t>
  </si>
  <si>
    <t>RRE9X</t>
  </si>
  <si>
    <t>PRESCRIBER27</t>
  </si>
  <si>
    <t>RRE9Y</t>
  </si>
  <si>
    <t>PRESCRIBER35</t>
  </si>
  <si>
    <t>RREA0</t>
  </si>
  <si>
    <t>PRESCRIBER36</t>
  </si>
  <si>
    <t>RREA1</t>
  </si>
  <si>
    <t>PRESCRIBER30</t>
  </si>
  <si>
    <t>RREA2</t>
  </si>
  <si>
    <t>GUARDIAN HOUSE</t>
  </si>
  <si>
    <t>RREA3</t>
  </si>
  <si>
    <t>UNITS 5 AND 6 ASHFIELDS</t>
  </si>
  <si>
    <t>RREA4</t>
  </si>
  <si>
    <t>UNIT 3</t>
  </si>
  <si>
    <t>RREA5</t>
  </si>
  <si>
    <t>CEDAR HOUSE</t>
  </si>
  <si>
    <t>RREA6</t>
  </si>
  <si>
    <t>4-2-11 SERVICE</t>
  </si>
  <si>
    <t>RREA7</t>
  </si>
  <si>
    <t>YOCKLETON GRANGE</t>
  </si>
  <si>
    <t>RREA8</t>
  </si>
  <si>
    <t>PRESCRIBER38</t>
  </si>
  <si>
    <t>RREA9</t>
  </si>
  <si>
    <t>12 PARK ROAD CANNOCK</t>
  </si>
  <si>
    <t>RREAA</t>
  </si>
  <si>
    <t>PRESCRIBER39</t>
  </si>
  <si>
    <t>RREAC</t>
  </si>
  <si>
    <t>PRESCRIBER40</t>
  </si>
  <si>
    <t>RREAD</t>
  </si>
  <si>
    <t>PRESCRIBER41</t>
  </si>
  <si>
    <t>RREAE</t>
  </si>
  <si>
    <t>PRESCRIBER44</t>
  </si>
  <si>
    <t>RREAF</t>
  </si>
  <si>
    <t>PRESCRIBER45</t>
  </si>
  <si>
    <t>RREAG</t>
  </si>
  <si>
    <t>PRESCRIBER46</t>
  </si>
  <si>
    <t>RREAH</t>
  </si>
  <si>
    <t>PRESCRIBER47</t>
  </si>
  <si>
    <t>RREAJ</t>
  </si>
  <si>
    <t>PRESCRIBER43</t>
  </si>
  <si>
    <t>RREAK</t>
  </si>
  <si>
    <t>PRESCRIBER42</t>
  </si>
  <si>
    <t>RREAL</t>
  </si>
  <si>
    <t>PRESCRIBER48</t>
  </si>
  <si>
    <t>RREAM</t>
  </si>
  <si>
    <t>PRESCRIBER49</t>
  </si>
  <si>
    <t>RREAN</t>
  </si>
  <si>
    <t>PRESCRIBER50</t>
  </si>
  <si>
    <t>RREAP</t>
  </si>
  <si>
    <t>PRESCRIBER37</t>
  </si>
  <si>
    <t>RREAQ</t>
  </si>
  <si>
    <t>PRESCRIBER 51</t>
  </si>
  <si>
    <t>RREAR</t>
  </si>
  <si>
    <t>PRESCRIBER 52</t>
  </si>
  <si>
    <t>RREAT</t>
  </si>
  <si>
    <t>PRESCRIBER 53</t>
  </si>
  <si>
    <t>RREAV</t>
  </si>
  <si>
    <t>PRESCRIBER 54</t>
  </si>
  <si>
    <t>RREAW</t>
  </si>
  <si>
    <t>PRESCRIBER 37</t>
  </si>
  <si>
    <t>RREAX</t>
  </si>
  <si>
    <t>PRESCRIBER 55</t>
  </si>
  <si>
    <t>RREAY</t>
  </si>
  <si>
    <t>PRESCRIBER 56</t>
  </si>
  <si>
    <t>RREC0</t>
  </si>
  <si>
    <t>PRESCRIBER 57</t>
  </si>
  <si>
    <t>RREC1</t>
  </si>
  <si>
    <t>RREC2</t>
  </si>
  <si>
    <t>PRESCRIBER 58</t>
  </si>
  <si>
    <t>RREC3</t>
  </si>
  <si>
    <t>STATION ST</t>
  </si>
  <si>
    <t>RREC4</t>
  </si>
  <si>
    <t>KINGS STREET</t>
  </si>
  <si>
    <t>RREC5</t>
  </si>
  <si>
    <t>CHURCH ST</t>
  </si>
  <si>
    <t>RREC6</t>
  </si>
  <si>
    <t>18 MARTIN ST</t>
  </si>
  <si>
    <t>RREC7</t>
  </si>
  <si>
    <t>GREAT WYRLEY HEALTH CENTRE</t>
  </si>
  <si>
    <t>RREC8</t>
  </si>
  <si>
    <t>RREC9</t>
  </si>
  <si>
    <t>STAFFORD CHILDREN'S CENTRE</t>
  </si>
  <si>
    <t>RRECA</t>
  </si>
  <si>
    <t>PRESCRIBER 59</t>
  </si>
  <si>
    <t>RRECC</t>
  </si>
  <si>
    <t>PRESCRIBER 60</t>
  </si>
  <si>
    <t>RRECD</t>
  </si>
  <si>
    <t>PRESCRIBER 61</t>
  </si>
  <si>
    <t>RRECE</t>
  </si>
  <si>
    <t>PRESCRIBER 62</t>
  </si>
  <si>
    <t>RRECF</t>
  </si>
  <si>
    <t>CODSALL LODGE</t>
  </si>
  <si>
    <t>RRECG</t>
  </si>
  <si>
    <t>GRAVEL HILL HOUSE</t>
  </si>
  <si>
    <t>RRECH</t>
  </si>
  <si>
    <t>PRESCRIBER 63</t>
  </si>
  <si>
    <t>RRECJ</t>
  </si>
  <si>
    <t>PRESCRIBER 64</t>
  </si>
  <si>
    <t>RRECK</t>
  </si>
  <si>
    <t>PRESCRIBER 65</t>
  </si>
  <si>
    <t>RRECL</t>
  </si>
  <si>
    <t>PRESCRIBER 66</t>
  </si>
  <si>
    <t>RRECM</t>
  </si>
  <si>
    <t>STAFFORD INREACH</t>
  </si>
  <si>
    <t>RRECN</t>
  </si>
  <si>
    <t>INCLUSION - HAMPSHIRE ANDOVER</t>
  </si>
  <si>
    <t>RRECP</t>
  </si>
  <si>
    <t>PRESCRIBER 69</t>
  </si>
  <si>
    <t>RRECQ</t>
  </si>
  <si>
    <t>PRESCRIBER 70</t>
  </si>
  <si>
    <t>RRECR</t>
  </si>
  <si>
    <t>PRESCRIBER 73</t>
  </si>
  <si>
    <t>RRECT</t>
  </si>
  <si>
    <t>PRESCRIBER 74</t>
  </si>
  <si>
    <t>RRECV</t>
  </si>
  <si>
    <t>PRESCRIBER 75</t>
  </si>
  <si>
    <t>RRECW</t>
  </si>
  <si>
    <t>PRESCRIBER 76</t>
  </si>
  <si>
    <t>RRECX</t>
  </si>
  <si>
    <t>RRECY</t>
  </si>
  <si>
    <t>PRESCRIBER 78</t>
  </si>
  <si>
    <t>RRED0</t>
  </si>
  <si>
    <t>PRESCRIBER 79</t>
  </si>
  <si>
    <t>RRED1</t>
  </si>
  <si>
    <t>16/17 PEARL HOUSE</t>
  </si>
  <si>
    <t>RRED2</t>
  </si>
  <si>
    <t>WATERLOO STREET EARLY YEARS CENTRE (CDC)</t>
  </si>
  <si>
    <t>RRED3</t>
  </si>
  <si>
    <t>326 BELVEDERE ROAD (CAMHS)</t>
  </si>
  <si>
    <t>RRED4</t>
  </si>
  <si>
    <t>CHILDRENS CENTRE</t>
  </si>
  <si>
    <t>RRED5</t>
  </si>
  <si>
    <t>RRED6</t>
  </si>
  <si>
    <t>CMHSCT (THE LODGE)</t>
  </si>
  <si>
    <t>RRED7</t>
  </si>
  <si>
    <t>SUSTAIN</t>
  </si>
  <si>
    <t>RRED8</t>
  </si>
  <si>
    <t>STAFFORDSHIRE YOUTH OFFENDING SERVICE (FOSTERING SERVICE)</t>
  </si>
  <si>
    <t>RRED9</t>
  </si>
  <si>
    <t>RREDA</t>
  </si>
  <si>
    <t>TELFORD OUTPATIENTS CLINIC - PRINCESS ROYAL</t>
  </si>
  <si>
    <t>RREDD</t>
  </si>
  <si>
    <t>MARKET DRAYTON DAY / NE SHROPS CMHT</t>
  </si>
  <si>
    <t>RREDE</t>
  </si>
  <si>
    <t>RREDF</t>
  </si>
  <si>
    <t>SOUTH WREKIN CMHT</t>
  </si>
  <si>
    <t>RREDG</t>
  </si>
  <si>
    <t>RREDH</t>
  </si>
  <si>
    <t>SOUTH SHROPSHIRE CMHT</t>
  </si>
  <si>
    <t>RREDJ</t>
  </si>
  <si>
    <t>ALBRIGHTON OUTPATIENTS CLINIC</t>
  </si>
  <si>
    <t>RREDK</t>
  </si>
  <si>
    <t>RREDM</t>
  </si>
  <si>
    <t>RREDN</t>
  </si>
  <si>
    <t>RREDQ</t>
  </si>
  <si>
    <t>SHIFNAL OUTPATIENT CLINIC</t>
  </si>
  <si>
    <t>RREDR</t>
  </si>
  <si>
    <t>RREDT</t>
  </si>
  <si>
    <t>RREDV</t>
  </si>
  <si>
    <t>RREDX</t>
  </si>
  <si>
    <t>PRESCRIBER 67</t>
  </si>
  <si>
    <t>RREDY</t>
  </si>
  <si>
    <t>RREE0</t>
  </si>
  <si>
    <t>PRESCRIBER 68</t>
  </si>
  <si>
    <t>RREE1</t>
  </si>
  <si>
    <t>RREE3</t>
  </si>
  <si>
    <t>NORTH WEST SHROPSHIRE CMHT</t>
  </si>
  <si>
    <t>RREE4</t>
  </si>
  <si>
    <t>RREE5</t>
  </si>
  <si>
    <t>NORTH SHREWSBURY CMHT</t>
  </si>
  <si>
    <t>RREE6</t>
  </si>
  <si>
    <t>RREE7</t>
  </si>
  <si>
    <t>SOUT EAST SHROPSHIRE CMHT</t>
  </si>
  <si>
    <t>RREE8</t>
  </si>
  <si>
    <t>SOUTH SHREWSBURY CMHT</t>
  </si>
  <si>
    <t>RREE9</t>
  </si>
  <si>
    <t>CHURCH STRETTON HEALTH CENTRE</t>
  </si>
  <si>
    <t>RREEA</t>
  </si>
  <si>
    <t>IVY LODGE</t>
  </si>
  <si>
    <t>RREEC</t>
  </si>
  <si>
    <t>THE ELMS HOSTEL OUTPATIENTS</t>
  </si>
  <si>
    <t>RREEE</t>
  </si>
  <si>
    <t>RREEF</t>
  </si>
  <si>
    <t>CENTRAL WREKIN CMHT</t>
  </si>
  <si>
    <t>RREEG</t>
  </si>
  <si>
    <t>RREEH</t>
  </si>
  <si>
    <t>MYTTON OAK COMMUNITY UNIT</t>
  </si>
  <si>
    <t>RREEJ</t>
  </si>
  <si>
    <t>LEARNING DISABILITIES OAKENGATES</t>
  </si>
  <si>
    <t>RREEK</t>
  </si>
  <si>
    <t>RREEL</t>
  </si>
  <si>
    <t>ST MARY'S CLINIC, SHREWSBURY</t>
  </si>
  <si>
    <t>RREEM</t>
  </si>
  <si>
    <t>RREEP</t>
  </si>
  <si>
    <t>RES HOME: 1A MAURICE LEE AVENUE</t>
  </si>
  <si>
    <t>RREEQ</t>
  </si>
  <si>
    <t>RES HOME: 1B MAURICE LEE AVENUE</t>
  </si>
  <si>
    <t>RREER</t>
  </si>
  <si>
    <t>THE GROVE RES. HOME</t>
  </si>
  <si>
    <t>RREEV</t>
  </si>
  <si>
    <t>RREEW</t>
  </si>
  <si>
    <t>DOWNING HOUSE, DOTHILL</t>
  </si>
  <si>
    <t>RREEX</t>
  </si>
  <si>
    <t>1A VISION HOMES</t>
  </si>
  <si>
    <t>RREEY</t>
  </si>
  <si>
    <t>RREF0</t>
  </si>
  <si>
    <t>PRESCRIBER 71</t>
  </si>
  <si>
    <t>RREF1</t>
  </si>
  <si>
    <t>RREF2</t>
  </si>
  <si>
    <t>GLENVIEW, LUDLOW</t>
  </si>
  <si>
    <t>RREF3</t>
  </si>
  <si>
    <t>KEEPERS CRESCENT, DONNINGTON</t>
  </si>
  <si>
    <t>RREF4</t>
  </si>
  <si>
    <t>MADEBROOK CLOSE, SUTTON HILL</t>
  </si>
  <si>
    <t>RREF5</t>
  </si>
  <si>
    <t>RREF6</t>
  </si>
  <si>
    <t>BEULAH HOUSE, MARKET DRAYTON</t>
  </si>
  <si>
    <t>RREF7</t>
  </si>
  <si>
    <t>ESKDALE HOUSE, SHREWSBURY</t>
  </si>
  <si>
    <t>RREF8</t>
  </si>
  <si>
    <t>KEMPFIELD HOSTEL, SHREWSBURY</t>
  </si>
  <si>
    <t>RREF9</t>
  </si>
  <si>
    <t>RREFA</t>
  </si>
  <si>
    <t>RREFC</t>
  </si>
  <si>
    <t>WAYFARERS C/O THE YOUTH CENTRE</t>
  </si>
  <si>
    <t>RREFD</t>
  </si>
  <si>
    <t>PLAS NEWYDD, BELLE VIEW</t>
  </si>
  <si>
    <t>RREFE</t>
  </si>
  <si>
    <t>CROWMOOR HOUSE, SHREWSBURY</t>
  </si>
  <si>
    <t>RREFF</t>
  </si>
  <si>
    <t>RREFG</t>
  </si>
  <si>
    <t>RSH COPTHORNE</t>
  </si>
  <si>
    <t>RREFH</t>
  </si>
  <si>
    <t>RREFJ</t>
  </si>
  <si>
    <t>RREFK</t>
  </si>
  <si>
    <t>VISION HOMES 1C</t>
  </si>
  <si>
    <t>RREFL</t>
  </si>
  <si>
    <t>VISION HOMES 1B</t>
  </si>
  <si>
    <t>RREFM</t>
  </si>
  <si>
    <t>ABBEY WORKS - CASTLE MALTINGS</t>
  </si>
  <si>
    <t>RREFN</t>
  </si>
  <si>
    <t>MAER LANE GROUP HOME (TRIDENT GROUP)</t>
  </si>
  <si>
    <t>RREFP</t>
  </si>
  <si>
    <t>OSWESTRY CLINIC</t>
  </si>
  <si>
    <t>RREFQ</t>
  </si>
  <si>
    <t>BRIDGNORTH OUTPATIENTS</t>
  </si>
  <si>
    <t>RREFR</t>
  </si>
  <si>
    <t>DAWLEY CENTRE FOR PSYCHOLOGICAL THERAPIES</t>
  </si>
  <si>
    <t>RREFW</t>
  </si>
  <si>
    <t>DAWLEY NURSE LEAD CLINIC</t>
  </si>
  <si>
    <t>RREFX</t>
  </si>
  <si>
    <t>WELSHPOOL SUBSTANCE MISUSE CLINIC</t>
  </si>
  <si>
    <t>RREFY</t>
  </si>
  <si>
    <t>MONTGOMERY SUBSTANCE MISUSE CLINIC</t>
  </si>
  <si>
    <t>RREG0</t>
  </si>
  <si>
    <t>PRESCRIBER 72</t>
  </si>
  <si>
    <t>RREG1</t>
  </si>
  <si>
    <t>RADBROOK NURSE LEAD CLINIC</t>
  </si>
  <si>
    <t>RREG2</t>
  </si>
  <si>
    <t>BISHOP'S MASCALL CENTRE FOUNDATION</t>
  </si>
  <si>
    <t>RREG3</t>
  </si>
  <si>
    <t>STIRCHLEY CLINIC</t>
  </si>
  <si>
    <t>RREG4</t>
  </si>
  <si>
    <t>CASTLE LODGE</t>
  </si>
  <si>
    <t>RREG5</t>
  </si>
  <si>
    <t>ST AUSTINS</t>
  </si>
  <si>
    <t>RREG6</t>
  </si>
  <si>
    <t>OBSERVER HOUSE DAY SERVICES</t>
  </si>
  <si>
    <t>RREG7</t>
  </si>
  <si>
    <t>THE STABLES OUTPATIENTS CLINIC</t>
  </si>
  <si>
    <t>RREG8</t>
  </si>
  <si>
    <t>OTTLEY HOUSE</t>
  </si>
  <si>
    <t>RREG9</t>
  </si>
  <si>
    <t>VICARAGE CARE NURSING HOME</t>
  </si>
  <si>
    <t>RREGA</t>
  </si>
  <si>
    <t>BRADBURY LODGE</t>
  </si>
  <si>
    <t>RREGC</t>
  </si>
  <si>
    <t>THE HAWTHORNS</t>
  </si>
  <si>
    <t>RREGD</t>
  </si>
  <si>
    <t>40 TAN BANK, WELLINGTON</t>
  </si>
  <si>
    <t>RREGE</t>
  </si>
  <si>
    <t>TELFORD AOT</t>
  </si>
  <si>
    <t>RREGF</t>
  </si>
  <si>
    <t>THE LAKESIDE CENTRE</t>
  </si>
  <si>
    <t>RREGG</t>
  </si>
  <si>
    <t>2 FORBES CLOSE</t>
  </si>
  <si>
    <t>RREGH</t>
  </si>
  <si>
    <t>ADULT LEARNING DISABILITIES</t>
  </si>
  <si>
    <t>RREGJ</t>
  </si>
  <si>
    <t>PROBATION OFFICE</t>
  </si>
  <si>
    <t>RREGK</t>
  </si>
  <si>
    <t>TORC</t>
  </si>
  <si>
    <t>RREGL</t>
  </si>
  <si>
    <t>CAMBRIAN HOUSE (ROOM 212)</t>
  </si>
  <si>
    <t>RREGM</t>
  </si>
  <si>
    <t>DARBY HOUSE C WING GROUND FLOOR</t>
  </si>
  <si>
    <t>RREGN</t>
  </si>
  <si>
    <t>SFOP CMHN</t>
  </si>
  <si>
    <t>RREGP</t>
  </si>
  <si>
    <t>RREGQ</t>
  </si>
  <si>
    <t>RAVEN CENTRE</t>
  </si>
  <si>
    <t>RREGR</t>
  </si>
  <si>
    <t>BRIDGNORTH MEDICAL PRACTICE</t>
  </si>
  <si>
    <t>RREGT</t>
  </si>
  <si>
    <t>PRESCRIBER 80</t>
  </si>
  <si>
    <t>RREGV</t>
  </si>
  <si>
    <t>PRESCRIBER 81</t>
  </si>
  <si>
    <t>RREGW</t>
  </si>
  <si>
    <t>PRESCRIBER 82</t>
  </si>
  <si>
    <t>RREGX</t>
  </si>
  <si>
    <t>PRESCRIBER 83</t>
  </si>
  <si>
    <t>RREGY</t>
  </si>
  <si>
    <t>PRESCRIBER 84</t>
  </si>
  <si>
    <t>RREH0</t>
  </si>
  <si>
    <t>PRESCRIBER 87</t>
  </si>
  <si>
    <t>RREH1</t>
  </si>
  <si>
    <t>RREH2</t>
  </si>
  <si>
    <t>PRESCRIBER 86</t>
  </si>
  <si>
    <t>RREH3</t>
  </si>
  <si>
    <t>RREH4</t>
  </si>
  <si>
    <t>PRESCRIBER 93</t>
  </si>
  <si>
    <t>RREH5</t>
  </si>
  <si>
    <t>PRESCRIBER 103</t>
  </si>
  <si>
    <t>RREH6</t>
  </si>
  <si>
    <t>PRESCRIBER 100</t>
  </si>
  <si>
    <t>RREH7</t>
  </si>
  <si>
    <t>PRESCRIBER 92</t>
  </si>
  <si>
    <t>RREH8</t>
  </si>
  <si>
    <t>PRESCRIBER 94</t>
  </si>
  <si>
    <t>RREH9</t>
  </si>
  <si>
    <t>RREHA</t>
  </si>
  <si>
    <t>BARTON FAMILY CENTRE</t>
  </si>
  <si>
    <t>RREHC</t>
  </si>
  <si>
    <t>SHREWSBURY CMHT</t>
  </si>
  <si>
    <t>RREHD</t>
  </si>
  <si>
    <t>PRESCRIBER 101</t>
  </si>
  <si>
    <t>RREHE</t>
  </si>
  <si>
    <t>PRESCRIBER 97</t>
  </si>
  <si>
    <t>RREHF</t>
  </si>
  <si>
    <t>INCLUSION - HAMPSHIRE FAREHAM</t>
  </si>
  <si>
    <t>RREHL</t>
  </si>
  <si>
    <t>PRESCRIBER 96</t>
  </si>
  <si>
    <t>RREHN</t>
  </si>
  <si>
    <t>PRESCRIBER 95</t>
  </si>
  <si>
    <t>RREHP</t>
  </si>
  <si>
    <t>PRESCRIBER 98</t>
  </si>
  <si>
    <t>RREHQ</t>
  </si>
  <si>
    <t>PRESCRIBER 85</t>
  </si>
  <si>
    <t>RREHR</t>
  </si>
  <si>
    <t>PRESCRIBER 89</t>
  </si>
  <si>
    <t>RREHT</t>
  </si>
  <si>
    <t>PRESCRIBER 90</t>
  </si>
  <si>
    <t>RREHV</t>
  </si>
  <si>
    <t>PRESCRIBER 91</t>
  </si>
  <si>
    <t>RREHX</t>
  </si>
  <si>
    <t>PRESCRIBER 88</t>
  </si>
  <si>
    <t>RREHY</t>
  </si>
  <si>
    <t>PRESCRIBER 102</t>
  </si>
  <si>
    <t>RREJ0</t>
  </si>
  <si>
    <t>PRESCRIBER 119</t>
  </si>
  <si>
    <t>RREJ1</t>
  </si>
  <si>
    <t>PRESCRIBER 104</t>
  </si>
  <si>
    <t>RREJ2</t>
  </si>
  <si>
    <t>PRESCRIBER 105</t>
  </si>
  <si>
    <t>RREJ5</t>
  </si>
  <si>
    <t>PRESCRIBER 117</t>
  </si>
  <si>
    <t>RREJ6</t>
  </si>
  <si>
    <t>PRESCRIBER 107</t>
  </si>
  <si>
    <t>RREJ7</t>
  </si>
  <si>
    <t>PRESCRIBER 112</t>
  </si>
  <si>
    <t>RREJ8</t>
  </si>
  <si>
    <t>PRESCRIBER 121</t>
  </si>
  <si>
    <t>RREJ9</t>
  </si>
  <si>
    <t>PRESCRIBER 108</t>
  </si>
  <si>
    <t>RREJA</t>
  </si>
  <si>
    <t>PRESCRIBER 109</t>
  </si>
  <si>
    <t>RREJC</t>
  </si>
  <si>
    <t>PRESCRIBER 110</t>
  </si>
  <si>
    <t>RREJD</t>
  </si>
  <si>
    <t>PRESCRIBER 106</t>
  </si>
  <si>
    <t>RREJE</t>
  </si>
  <si>
    <t>PRESCRIBER 132</t>
  </si>
  <si>
    <t>RREJF</t>
  </si>
  <si>
    <t>PRESCRIBER 131</t>
  </si>
  <si>
    <t>RREJG</t>
  </si>
  <si>
    <t>PRESCRIBER 133</t>
  </si>
  <si>
    <t>RREJH</t>
  </si>
  <si>
    <t>LANXESS HOUSE</t>
  </si>
  <si>
    <t>RREJJ</t>
  </si>
  <si>
    <t>PRESCRIBER 144</t>
  </si>
  <si>
    <t>RREJK</t>
  </si>
  <si>
    <t>PRESCRIBER 134</t>
  </si>
  <si>
    <t>RREJL</t>
  </si>
  <si>
    <t>PRESCRIBER 135</t>
  </si>
  <si>
    <t>RREJM</t>
  </si>
  <si>
    <t>PRESCRIBER 136</t>
  </si>
  <si>
    <t>RREJN</t>
  </si>
  <si>
    <t>PRESCRIBER 137</t>
  </si>
  <si>
    <t>RREJP</t>
  </si>
  <si>
    <t>PRESCRIBER 138</t>
  </si>
  <si>
    <t>RREJQ</t>
  </si>
  <si>
    <t>PRESCRIBER 140</t>
  </si>
  <si>
    <t>RREJR</t>
  </si>
  <si>
    <t>PRESCRIBER 139</t>
  </si>
  <si>
    <t>RREJT</t>
  </si>
  <si>
    <t>HELENA LANE COMMUNITY VENTRE</t>
  </si>
  <si>
    <t>RREJV</t>
  </si>
  <si>
    <t>RREJW</t>
  </si>
  <si>
    <t>BISHTON COURT</t>
  </si>
  <si>
    <t>RREJX</t>
  </si>
  <si>
    <t>RREJY</t>
  </si>
  <si>
    <t>NEWPORT COTTAGE CARE CENTRE</t>
  </si>
  <si>
    <t>RREK0</t>
  </si>
  <si>
    <t>INCLUSION THURROCK IAPT</t>
  </si>
  <si>
    <t>RREK1</t>
  </si>
  <si>
    <t>RREK2</t>
  </si>
  <si>
    <t>PRESCRIBER 111</t>
  </si>
  <si>
    <t>RREK3</t>
  </si>
  <si>
    <t>PRESCRIBER 130</t>
  </si>
  <si>
    <t>RREK4</t>
  </si>
  <si>
    <t>PRESCRIBER 145</t>
  </si>
  <si>
    <t>RREK5</t>
  </si>
  <si>
    <t>PRESCRIBER 115</t>
  </si>
  <si>
    <t>RREK6</t>
  </si>
  <si>
    <t>PRESCRIBER 128</t>
  </si>
  <si>
    <t>RREK7</t>
  </si>
  <si>
    <t>PRESCRIBER 146</t>
  </si>
  <si>
    <t>RREK8</t>
  </si>
  <si>
    <t>PRESCRIBER 129</t>
  </si>
  <si>
    <t>RREK9</t>
  </si>
  <si>
    <t>PRESCRIBER 147</t>
  </si>
  <si>
    <t>RREKA</t>
  </si>
  <si>
    <t>PRESCRIBER 148</t>
  </si>
  <si>
    <t>RREKC</t>
  </si>
  <si>
    <t>PRESCRIBER 150</t>
  </si>
  <si>
    <t>RREKD</t>
  </si>
  <si>
    <t>PRESCRIBER 151</t>
  </si>
  <si>
    <t>RREKE</t>
  </si>
  <si>
    <t>PRESCRIBER 152</t>
  </si>
  <si>
    <t>RREKF</t>
  </si>
  <si>
    <t>PRESCRIBER 153</t>
  </si>
  <si>
    <t>RREKG</t>
  </si>
  <si>
    <t>PRESCRIBER 154</t>
  </si>
  <si>
    <t>RREKH</t>
  </si>
  <si>
    <t>PRESCRIBER 155</t>
  </si>
  <si>
    <t>RREKJ</t>
  </si>
  <si>
    <t>PRESCRIBER 156</t>
  </si>
  <si>
    <t>RREKL</t>
  </si>
  <si>
    <t>PRESCRIBER 158</t>
  </si>
  <si>
    <t>RREKM</t>
  </si>
  <si>
    <t>PRESCRIBER 159</t>
  </si>
  <si>
    <t>RREKN</t>
  </si>
  <si>
    <t>PRESCRIBER 160</t>
  </si>
  <si>
    <t>RREKP</t>
  </si>
  <si>
    <t>PRESCRIBER 161</t>
  </si>
  <si>
    <t>RREKQ</t>
  </si>
  <si>
    <t>PRESCRIBER 165</t>
  </si>
  <si>
    <t>RREKR</t>
  </si>
  <si>
    <t>PRESCRIBER 162</t>
  </si>
  <si>
    <t>RREKT</t>
  </si>
  <si>
    <t>PRESCRIBER 163</t>
  </si>
  <si>
    <t>RREKV</t>
  </si>
  <si>
    <t>PRESCRIBER 164</t>
  </si>
  <si>
    <t>RREKW</t>
  </si>
  <si>
    <t>PRESCRIBER 166</t>
  </si>
  <si>
    <t>RREKX</t>
  </si>
  <si>
    <t>PRESCRIBER 167</t>
  </si>
  <si>
    <t>RREKY</t>
  </si>
  <si>
    <t>PRESCRIBER 168</t>
  </si>
  <si>
    <t>RREL0</t>
  </si>
  <si>
    <t>PRESCRIBER 122</t>
  </si>
  <si>
    <t>RREL1</t>
  </si>
  <si>
    <t>SEFTON IAPTS 1</t>
  </si>
  <si>
    <t>RREL2</t>
  </si>
  <si>
    <t>IAPT LIVERPOOL 1</t>
  </si>
  <si>
    <t>RREL3</t>
  </si>
  <si>
    <t>IAPT LIVERPOOL 2</t>
  </si>
  <si>
    <t>RREL4</t>
  </si>
  <si>
    <t>IAPT LIVERPOOL 3</t>
  </si>
  <si>
    <t>RREL5</t>
  </si>
  <si>
    <t>SEFTON IAPTS 5</t>
  </si>
  <si>
    <t>RREL6</t>
  </si>
  <si>
    <t>IAPT NORTH STAFFS</t>
  </si>
  <si>
    <t>RREL7</t>
  </si>
  <si>
    <t>IAPT SHROPSHIRE</t>
  </si>
  <si>
    <t>RREL8</t>
  </si>
  <si>
    <t>PRESCRIBER 118</t>
  </si>
  <si>
    <t>RREL9</t>
  </si>
  <si>
    <t>IAPT WIRRAL</t>
  </si>
  <si>
    <t>RRELA</t>
  </si>
  <si>
    <t>PRESCRIBER 169</t>
  </si>
  <si>
    <t>RRELC</t>
  </si>
  <si>
    <t>PRESCRIBER 170</t>
  </si>
  <si>
    <t>RRELD</t>
  </si>
  <si>
    <t>PRESCRIBER 171</t>
  </si>
  <si>
    <t>RRELE</t>
  </si>
  <si>
    <t>PRESCRIBER 172</t>
  </si>
  <si>
    <t>RRELF</t>
  </si>
  <si>
    <t>PRESCRIBER 173</t>
  </si>
  <si>
    <t>RRELG</t>
  </si>
  <si>
    <t>PRESCRIBER 174</t>
  </si>
  <si>
    <t>RRELH</t>
  </si>
  <si>
    <t>PRESCRIBER 175</t>
  </si>
  <si>
    <t>RRELJ</t>
  </si>
  <si>
    <t>PRESCRIBER 176</t>
  </si>
  <si>
    <t>RRELK</t>
  </si>
  <si>
    <t>PRESCRIBER 177</t>
  </si>
  <si>
    <t>RRELL</t>
  </si>
  <si>
    <t>PRESCRIBER 178</t>
  </si>
  <si>
    <t>RRELM</t>
  </si>
  <si>
    <t>PRESCRIBER 179</t>
  </si>
  <si>
    <t>RRELN</t>
  </si>
  <si>
    <t>PRESCRIBER 180</t>
  </si>
  <si>
    <t>RRELP</t>
  </si>
  <si>
    <t>PRESCRIBER 181</t>
  </si>
  <si>
    <t>RRELR</t>
  </si>
  <si>
    <t>PRESCRIBER 182</t>
  </si>
  <si>
    <t>RRELT</t>
  </si>
  <si>
    <t>PRESCRIBER 183</t>
  </si>
  <si>
    <t>RRELV</t>
  </si>
  <si>
    <t>PRESCRIBER 184</t>
  </si>
  <si>
    <t>RRELW</t>
  </si>
  <si>
    <t>PRESCRIBER 185</t>
  </si>
  <si>
    <t>RRELX</t>
  </si>
  <si>
    <t>PRESCRIBER 186</t>
  </si>
  <si>
    <t>RRELY</t>
  </si>
  <si>
    <t>PRESCRIBER 187</t>
  </si>
  <si>
    <t>RREM1</t>
  </si>
  <si>
    <t>PRESCRIBER 190</t>
  </si>
  <si>
    <t>RREM2</t>
  </si>
  <si>
    <t>PRESCRIBER 126</t>
  </si>
  <si>
    <t>RREM3</t>
  </si>
  <si>
    <t>PRESCRIBER 191</t>
  </si>
  <si>
    <t>RREM4</t>
  </si>
  <si>
    <t>PRESCRIBER 189</t>
  </si>
  <si>
    <t>RREM5</t>
  </si>
  <si>
    <t>PRESCRIBER 114</t>
  </si>
  <si>
    <t>RREM6</t>
  </si>
  <si>
    <t>PRESCRIBER 206</t>
  </si>
  <si>
    <t>RREM7</t>
  </si>
  <si>
    <t>PRESCRIBER 120</t>
  </si>
  <si>
    <t>RREM8</t>
  </si>
  <si>
    <t>PRESCRIBER 202</t>
  </si>
  <si>
    <t>RREM9</t>
  </si>
  <si>
    <t>RREMA</t>
  </si>
  <si>
    <t>PRESCRIBER 188</t>
  </si>
  <si>
    <t>RREMB</t>
  </si>
  <si>
    <t>PRESCRIBER 203</t>
  </si>
  <si>
    <t>RREMC</t>
  </si>
  <si>
    <t>PRESCRIBER 204</t>
  </si>
  <si>
    <t>RREMD</t>
  </si>
  <si>
    <t>PRESCRIBER 205</t>
  </si>
  <si>
    <t>RREME</t>
  </si>
  <si>
    <t>PRESCRIBER 198</t>
  </si>
  <si>
    <t>RREMF</t>
  </si>
  <si>
    <t>PRESCRIBER 199</t>
  </si>
  <si>
    <t>RREMG</t>
  </si>
  <si>
    <t>PRESCRIBER 200</t>
  </si>
  <si>
    <t>RREMH</t>
  </si>
  <si>
    <t>PRESCRIBER 201</t>
  </si>
  <si>
    <t>RREMJ</t>
  </si>
  <si>
    <t>PRESCRIBER 207</t>
  </si>
  <si>
    <t>RREMK</t>
  </si>
  <si>
    <t>PRESCRIBER 209</t>
  </si>
  <si>
    <t>RREMN</t>
  </si>
  <si>
    <t>RREMP</t>
  </si>
  <si>
    <t>PRESCRIBER 210</t>
  </si>
  <si>
    <t>RREMR</t>
  </si>
  <si>
    <t>PRESCRIBER 211</t>
  </si>
  <si>
    <t>RREMT</t>
  </si>
  <si>
    <t>PRESCRIBER 212</t>
  </si>
  <si>
    <t>RREMV</t>
  </si>
  <si>
    <t>PRESCRIBER 213</t>
  </si>
  <si>
    <t>RREMW</t>
  </si>
  <si>
    <t>PRESCRIBER 214</t>
  </si>
  <si>
    <t>RREMX</t>
  </si>
  <si>
    <t>PRESCRIBER 215</t>
  </si>
  <si>
    <t>RREMY</t>
  </si>
  <si>
    <t>PRESCRIBER 218</t>
  </si>
  <si>
    <t>RREN0</t>
  </si>
  <si>
    <t>PRESCRIBER 113</t>
  </si>
  <si>
    <t>RREN1</t>
  </si>
  <si>
    <t>PRESCRIBER 217</t>
  </si>
  <si>
    <t>RREN4</t>
  </si>
  <si>
    <t>PRESCRIBER 127</t>
  </si>
  <si>
    <t>RREN6</t>
  </si>
  <si>
    <t>PRESCRIBER 116</t>
  </si>
  <si>
    <t>RREN7</t>
  </si>
  <si>
    <t>PRESCRIBER 125</t>
  </si>
  <si>
    <t>RREN8</t>
  </si>
  <si>
    <t>PRESCRIBER 124</t>
  </si>
  <si>
    <t>RREN9</t>
  </si>
  <si>
    <t>PRESCRIBER 123</t>
  </si>
  <si>
    <t>RRENA</t>
  </si>
  <si>
    <t>PRESCRIBER 220</t>
  </si>
  <si>
    <t>RRENC</t>
  </si>
  <si>
    <t>PRESCRIBER 221</t>
  </si>
  <si>
    <t>RREND</t>
  </si>
  <si>
    <t>PRESCRIBER 223</t>
  </si>
  <si>
    <t>RRENE</t>
  </si>
  <si>
    <t>PRESCRIBER 228</t>
  </si>
  <si>
    <t>RRENF</t>
  </si>
  <si>
    <t>PRESCRIBER 227</t>
  </si>
  <si>
    <t>RRENG</t>
  </si>
  <si>
    <t>PRESCRIBER 226</t>
  </si>
  <si>
    <t>RRENH</t>
  </si>
  <si>
    <t>PRESCRIBER 225</t>
  </si>
  <si>
    <t>RRENJ</t>
  </si>
  <si>
    <t>PRESCRIBER 224</t>
  </si>
  <si>
    <t>RRENK</t>
  </si>
  <si>
    <t>PRESCRIBER 230</t>
  </si>
  <si>
    <t>RRENL</t>
  </si>
  <si>
    <t>PRESCRIBER 231</t>
  </si>
  <si>
    <t>RRENM</t>
  </si>
  <si>
    <t>PRESCRIBER 232</t>
  </si>
  <si>
    <t>RRENP</t>
  </si>
  <si>
    <t>PRESCRIBER 233</t>
  </si>
  <si>
    <t>RRENR</t>
  </si>
  <si>
    <t>PRESCRIBER 229</t>
  </si>
  <si>
    <t>RRENT</t>
  </si>
  <si>
    <t>PRESCRIBER 222</t>
  </si>
  <si>
    <t>RRENV</t>
  </si>
  <si>
    <t>PRESCRIBER 236</t>
  </si>
  <si>
    <t>RRENY</t>
  </si>
  <si>
    <t>PRESCRIBER 237</t>
  </si>
  <si>
    <t>RREP0</t>
  </si>
  <si>
    <t>CHILD DEVELOPMENT 2</t>
  </si>
  <si>
    <t>RREP1</t>
  </si>
  <si>
    <t>CHILDRENS 4</t>
  </si>
  <si>
    <t>RREP2</t>
  </si>
  <si>
    <t>CHILDRENS 5</t>
  </si>
  <si>
    <t>RREP3</t>
  </si>
  <si>
    <t>CHILDRENS 6</t>
  </si>
  <si>
    <t>RREP4</t>
  </si>
  <si>
    <t>RREP5</t>
  </si>
  <si>
    <t>RREP6</t>
  </si>
  <si>
    <t>INCLUSION</t>
  </si>
  <si>
    <t>RREP7</t>
  </si>
  <si>
    <t>HIGH MOUNT GROUP HOME</t>
  </si>
  <si>
    <t>RREP8</t>
  </si>
  <si>
    <t>RREP9</t>
  </si>
  <si>
    <t>RREPA</t>
  </si>
  <si>
    <t>BALANCE STREET HEALTH CENTRE</t>
  </si>
  <si>
    <t>RREPC</t>
  </si>
  <si>
    <t>RREPD</t>
  </si>
  <si>
    <t>LANGTON GRANGE HEALTH CENTRE</t>
  </si>
  <si>
    <t>RREPE</t>
  </si>
  <si>
    <t>RREPF</t>
  </si>
  <si>
    <t>RREPG</t>
  </si>
  <si>
    <t>SAMUEL JOHNSON HOSPITAL</t>
  </si>
  <si>
    <t>RREPH</t>
  </si>
  <si>
    <t>RREPJ</t>
  </si>
  <si>
    <t>RREPK</t>
  </si>
  <si>
    <t>RREPL</t>
  </si>
  <si>
    <t>PRESCRIBER 143</t>
  </si>
  <si>
    <t>RREPM</t>
  </si>
  <si>
    <t>RREPP</t>
  </si>
  <si>
    <t>RREPR</t>
  </si>
  <si>
    <t>WEST CHADSMOOR HEALTH CENTRE</t>
  </si>
  <si>
    <t>RREPT</t>
  </si>
  <si>
    <t>RRER0</t>
  </si>
  <si>
    <t>RRER1</t>
  </si>
  <si>
    <t>RRER2</t>
  </si>
  <si>
    <t>CHILD DEVELOPMENT CENTRE 1</t>
  </si>
  <si>
    <t>RRER3</t>
  </si>
  <si>
    <t>CHILD DEVELOPMENT CENTRE 2</t>
  </si>
  <si>
    <t>RRER4</t>
  </si>
  <si>
    <t>RRER5</t>
  </si>
  <si>
    <t>CRISIS TEAM - ADULT MENTAL HEALTH</t>
  </si>
  <si>
    <t>RRER6</t>
  </si>
  <si>
    <t>STONEFIELD HOUSE</t>
  </si>
  <si>
    <t>RRER7</t>
  </si>
  <si>
    <t>RRER8</t>
  </si>
  <si>
    <t>EAST STAFFS CHILDRENS CENTRE</t>
  </si>
  <si>
    <t>RRER9</t>
  </si>
  <si>
    <t>ST DAVIDS HOUSE</t>
  </si>
  <si>
    <t>RRERA</t>
  </si>
  <si>
    <t>TRENTSIDE HEALTH CENTRE</t>
  </si>
  <si>
    <t>RRERC</t>
  </si>
  <si>
    <t>CODSALL HEALTH CENTRE</t>
  </si>
  <si>
    <t>RRERD</t>
  </si>
  <si>
    <t>RRERE</t>
  </si>
  <si>
    <t>PERTON HEALTH CENTRE</t>
  </si>
  <si>
    <t>RRERF</t>
  </si>
  <si>
    <t>RRERG</t>
  </si>
  <si>
    <t>RRERK</t>
  </si>
  <si>
    <t>RRERL</t>
  </si>
  <si>
    <t>PRESCRIBER 142</t>
  </si>
  <si>
    <t>RRERS</t>
  </si>
  <si>
    <t>THE REDWOODS CENTRE</t>
  </si>
  <si>
    <t>RRERW</t>
  </si>
  <si>
    <t>REDWOODS CENTRE 2</t>
  </si>
  <si>
    <t>RRERX</t>
  </si>
  <si>
    <t>PRESCRIBER 157</t>
  </si>
  <si>
    <t>RRET0</t>
  </si>
  <si>
    <t>ADULT MENTAL HEALTH 2</t>
  </si>
  <si>
    <t>RRET1</t>
  </si>
  <si>
    <t>ADULT MENTAL HEALTH 3</t>
  </si>
  <si>
    <t>RRET2</t>
  </si>
  <si>
    <t>STONEFIELD HOUSE 2</t>
  </si>
  <si>
    <t>RRET3</t>
  </si>
  <si>
    <t>QUEST</t>
  </si>
  <si>
    <t>RRET4</t>
  </si>
  <si>
    <t>RRET5</t>
  </si>
  <si>
    <t>ADULT MENTAL HEALTH 4</t>
  </si>
  <si>
    <t>RRET6</t>
  </si>
  <si>
    <t>ADULT MENTAL HEALTH 5</t>
  </si>
  <si>
    <t>RRET7</t>
  </si>
  <si>
    <t>INCLUSION 1</t>
  </si>
  <si>
    <t>RRET8</t>
  </si>
  <si>
    <t>INCLUSION 2</t>
  </si>
  <si>
    <t>RRET9</t>
  </si>
  <si>
    <t>RRETA</t>
  </si>
  <si>
    <t>RRETC</t>
  </si>
  <si>
    <t>RRETD</t>
  </si>
  <si>
    <t>PRESCRIBER 192</t>
  </si>
  <si>
    <t>RREV0</t>
  </si>
  <si>
    <t>IAPTS TEAM</t>
  </si>
  <si>
    <t>RREV1</t>
  </si>
  <si>
    <t>RREV2</t>
  </si>
  <si>
    <t>ADULT MENTAL HEALTH 10</t>
  </si>
  <si>
    <t>RREV3</t>
  </si>
  <si>
    <t>OLDER PEOPLE 10</t>
  </si>
  <si>
    <t>RREV4</t>
  </si>
  <si>
    <t>KINVER UNIT</t>
  </si>
  <si>
    <t>RREV5</t>
  </si>
  <si>
    <t>ST GEORGES HOSPITAL 2</t>
  </si>
  <si>
    <t>RREV6</t>
  </si>
  <si>
    <t>ST GEORGES HOSPITAL 3</t>
  </si>
  <si>
    <t>RREV7</t>
  </si>
  <si>
    <t>ST GEORGES 4</t>
  </si>
  <si>
    <t>RREV8</t>
  </si>
  <si>
    <t>RREV9</t>
  </si>
  <si>
    <t>RREW0</t>
  </si>
  <si>
    <t>RREW1</t>
  </si>
  <si>
    <t>SWINDON DRUG SERVICE 1</t>
  </si>
  <si>
    <t>RREW2</t>
  </si>
  <si>
    <t>SWINDON DRUG SERVICE 2</t>
  </si>
  <si>
    <t>RREW3</t>
  </si>
  <si>
    <t>INCLUSION 5</t>
  </si>
  <si>
    <t>RREW4</t>
  </si>
  <si>
    <t>INCLUSION 6</t>
  </si>
  <si>
    <t>RREW5</t>
  </si>
  <si>
    <t>INCLUSION 7</t>
  </si>
  <si>
    <t>RREW6</t>
  </si>
  <si>
    <t>INCLUSION 3</t>
  </si>
  <si>
    <t>RREW7</t>
  </si>
  <si>
    <t>INCLUSION 4</t>
  </si>
  <si>
    <t>RREW8</t>
  </si>
  <si>
    <t>INCLUSION 9</t>
  </si>
  <si>
    <t>RREW9</t>
  </si>
  <si>
    <t>CHILDREN'S</t>
  </si>
  <si>
    <t>RREX0</t>
  </si>
  <si>
    <t>ADULT MENTAL HEALTH 7</t>
  </si>
  <si>
    <t>RREX1</t>
  </si>
  <si>
    <t>ADULT MENTAL HEALTH 8</t>
  </si>
  <si>
    <t>RREX2</t>
  </si>
  <si>
    <t>ADULT MENTAL HEALTH 12</t>
  </si>
  <si>
    <t>RREX3</t>
  </si>
  <si>
    <t>INCLUSION 10</t>
  </si>
  <si>
    <t>RREX4</t>
  </si>
  <si>
    <t>INCLUSION 11</t>
  </si>
  <si>
    <t>RREX5</t>
  </si>
  <si>
    <t>ADULT MENTAL HEALTH 13</t>
  </si>
  <si>
    <t>RREX6</t>
  </si>
  <si>
    <t>SUBSTANCE MISUSE (STAFFORDSHIRE) 1</t>
  </si>
  <si>
    <t>RREX7</t>
  </si>
  <si>
    <t>SUBSTANCE MISUSE (STAFFORDSHIRE) 2</t>
  </si>
  <si>
    <t>RREX8</t>
  </si>
  <si>
    <t>SUBSTANCE MISUSE (STAFFORDSHIRE) 3</t>
  </si>
  <si>
    <t>RREX9</t>
  </si>
  <si>
    <t>SUBSTANCE MISUSE (STAFFORDSHIRE) 4</t>
  </si>
  <si>
    <t>RREY0</t>
  </si>
  <si>
    <t>SUBSTANCE MISUSE (STAFFORDSHIRE) 5</t>
  </si>
  <si>
    <t>RREY1</t>
  </si>
  <si>
    <t>SUBSTANCE MISUSE (STAFFORDSHIRE) 6</t>
  </si>
  <si>
    <t>RREY2</t>
  </si>
  <si>
    <t>SUBSTANCE MISUSE (STAFFORDSHIRE) 7</t>
  </si>
  <si>
    <t>RREY3</t>
  </si>
  <si>
    <t>SUBSTANCE MISUSE (STAFFORDSHIRE) 8</t>
  </si>
  <si>
    <t>RREY4</t>
  </si>
  <si>
    <t>SUBSTANCE MISUSE (STAFFORDSHIRE) 9</t>
  </si>
  <si>
    <t>RREY5</t>
  </si>
  <si>
    <t>SUBSTANCE MISUSE (STAFFORDSHIRE) 10</t>
  </si>
  <si>
    <t>RREY6</t>
  </si>
  <si>
    <t>SUBSTANCE MISUSE (STAFFORDSHIRE) 11</t>
  </si>
  <si>
    <t>RREY7</t>
  </si>
  <si>
    <t>SPECIALIST SERVICES (ISLE OF WIGHT) 1</t>
  </si>
  <si>
    <t>RREY8</t>
  </si>
  <si>
    <t>SPECIALIST SERVICES (CAMBRIDGESHIRE) 1</t>
  </si>
  <si>
    <t>RREY9</t>
  </si>
  <si>
    <t>ADULT MENTAL HEALTH 14</t>
  </si>
  <si>
    <t>RREYA</t>
  </si>
  <si>
    <t>HALL COURT (FULLER HOUSE &amp; PART JORDAN HOUSE)</t>
  </si>
  <si>
    <t>RRF01</t>
  </si>
  <si>
    <t>RRF02</t>
  </si>
  <si>
    <t>RRF04</t>
  </si>
  <si>
    <t>WHELLEY HOSPITAL</t>
  </si>
  <si>
    <t>RRF12</t>
  </si>
  <si>
    <t>PLATT BRIDGE CLINIC</t>
  </si>
  <si>
    <t>RRF14</t>
  </si>
  <si>
    <t>GRASMERE STREET HEALTH CENTRE</t>
  </si>
  <si>
    <t>RRF16</t>
  </si>
  <si>
    <t>CHILD &amp; FAMILY PSYCHIATRIC UNIT</t>
  </si>
  <si>
    <t>RRF17</t>
  </si>
  <si>
    <t>NEW MARKET STREET CLINIC</t>
  </si>
  <si>
    <t>RRF19</t>
  </si>
  <si>
    <t>MENTAL HANDICAP CENTRE</t>
  </si>
  <si>
    <t>RRF20</t>
  </si>
  <si>
    <t>BROWN STREET DRUG CENTRE</t>
  </si>
  <si>
    <t>RRF21</t>
  </si>
  <si>
    <t>MARSH GREEN CLINIC</t>
  </si>
  <si>
    <t>RRF22</t>
  </si>
  <si>
    <t>BEECH HILL CLINIC</t>
  </si>
  <si>
    <t>RRF23</t>
  </si>
  <si>
    <t>ASHTON CLINIC</t>
  </si>
  <si>
    <t>RRF24</t>
  </si>
  <si>
    <t>TYLDESLEY CLINIC</t>
  </si>
  <si>
    <t>RRF25</t>
  </si>
  <si>
    <t>ASPULL CLINIC</t>
  </si>
  <si>
    <t>RRF26</t>
  </si>
  <si>
    <t>HINDLEY HEALTH CENTRE</t>
  </si>
  <si>
    <t>RRF28</t>
  </si>
  <si>
    <t>RRF29</t>
  </si>
  <si>
    <t>ORRELL CLINIC</t>
  </si>
  <si>
    <t>RRF30</t>
  </si>
  <si>
    <t>SHEVINGTON CLINIC</t>
  </si>
  <si>
    <t>RRF31</t>
  </si>
  <si>
    <t>LONGSHOOT HEALTH CENTRE</t>
  </si>
  <si>
    <t>RRF32</t>
  </si>
  <si>
    <t>GOLBOURNE CLINIC</t>
  </si>
  <si>
    <t>RRF33</t>
  </si>
  <si>
    <t>PEMBERTON CLINIC</t>
  </si>
  <si>
    <t>RRF34</t>
  </si>
  <si>
    <t>BRYAN HOUSE</t>
  </si>
  <si>
    <t>RRF35</t>
  </si>
  <si>
    <t>ATHERTON CLINIC</t>
  </si>
  <si>
    <t>RRF36</t>
  </si>
  <si>
    <t>PSYCHIACTRIC DROP-IN CENTRE</t>
  </si>
  <si>
    <t>RRF37</t>
  </si>
  <si>
    <t>STANDISH CLINIC</t>
  </si>
  <si>
    <t>RRF45</t>
  </si>
  <si>
    <t>COLLEGE STREET HEALTH CENTRE</t>
  </si>
  <si>
    <t>RRF48</t>
  </si>
  <si>
    <t>KINGSHILL</t>
  </si>
  <si>
    <t>RRF49</t>
  </si>
  <si>
    <t>ASTLEY CLINIC</t>
  </si>
  <si>
    <t>RRF50</t>
  </si>
  <si>
    <t>CHILDREN'S HEARING SERVICE</t>
  </si>
  <si>
    <t>RRF51</t>
  </si>
  <si>
    <t>MERE OAKS SCHOOL</t>
  </si>
  <si>
    <t>RRF52</t>
  </si>
  <si>
    <t>INCE HEALTH AND COMMUNITY CENTRE</t>
  </si>
  <si>
    <t>RRF53</t>
  </si>
  <si>
    <t>RRF54</t>
  </si>
  <si>
    <t>THOMAS LINACRE OUTPATIENT CENTRE</t>
  </si>
  <si>
    <t>RRF55</t>
  </si>
  <si>
    <t>BUCKINGHAM ROW</t>
  </si>
  <si>
    <t>RRF57</t>
  </si>
  <si>
    <t>MARTLAND POINT</t>
  </si>
  <si>
    <t>RRF58</t>
  </si>
  <si>
    <t>EUXTON HALL</t>
  </si>
  <si>
    <t>RRF59</t>
  </si>
  <si>
    <t>ASHTON JOINT EQUIPMENT STORE</t>
  </si>
  <si>
    <t>RRF60</t>
  </si>
  <si>
    <t>RENACRES HOSPITAL</t>
  </si>
  <si>
    <t>RRF61</t>
  </si>
  <si>
    <t>WIGAN INVESTMENT CENTRE</t>
  </si>
  <si>
    <t>RRF62</t>
  </si>
  <si>
    <t>RRF63</t>
  </si>
  <si>
    <t>CHANDLER HOUSE</t>
  </si>
  <si>
    <t>RRF64</t>
  </si>
  <si>
    <t>RRF65</t>
  </si>
  <si>
    <t>RRF66</t>
  </si>
  <si>
    <t>RRF67</t>
  </si>
  <si>
    <t>SPIRE CHESHIRE HOSPITAL</t>
  </si>
  <si>
    <t>RRF68</t>
  </si>
  <si>
    <t>RRF69</t>
  </si>
  <si>
    <t>THE HIGHFIELD HOSPITAL</t>
  </si>
  <si>
    <t>RRF70</t>
  </si>
  <si>
    <t>BOSTON HOUSE &amp; WWL EYE UNIT</t>
  </si>
  <si>
    <t>RRF71</t>
  </si>
  <si>
    <t>THE BEAUMONT HOSPITAL</t>
  </si>
  <si>
    <t>RRF72</t>
  </si>
  <si>
    <t>RRF73</t>
  </si>
  <si>
    <t>LANDSCAPE SURGERY</t>
  </si>
  <si>
    <t>RRF74</t>
  </si>
  <si>
    <t>ATHERTON HEALTH CENTRE</t>
  </si>
  <si>
    <t>RRF75</t>
  </si>
  <si>
    <t>WESTWOOD LODGE CARE CENTRE</t>
  </si>
  <si>
    <t>RRF76</t>
  </si>
  <si>
    <t>LEIGH FAMILY PRACTICE</t>
  </si>
  <si>
    <t>RRF77</t>
  </si>
  <si>
    <t>LEIGH FAMILY PRACTICE - WIGAN ROAD</t>
  </si>
  <si>
    <t>RRF78</t>
  </si>
  <si>
    <t>PALL MALL MEDICAL</t>
  </si>
  <si>
    <t>RRF79</t>
  </si>
  <si>
    <t>ANTICOAGULATION SERVICES</t>
  </si>
  <si>
    <t>RRF80</t>
  </si>
  <si>
    <t>AMBULATORY ASSESSMENT</t>
  </si>
  <si>
    <t>RRF81</t>
  </si>
  <si>
    <t>RRF82</t>
  </si>
  <si>
    <t>HINDLEY GIBSON STREET</t>
  </si>
  <si>
    <t>RRF83</t>
  </si>
  <si>
    <t>BEDFORD COURT</t>
  </si>
  <si>
    <t>RRF84</t>
  </si>
  <si>
    <t>MEDI-CENTRE WARRINGTON</t>
  </si>
  <si>
    <t>RRJ01</t>
  </si>
  <si>
    <t>THE VERTIS CENTRE</t>
  </si>
  <si>
    <t>RRJ05</t>
  </si>
  <si>
    <t>ROYAL ORTHOPAEDIC HOSPITAL</t>
  </si>
  <si>
    <t>RRJ10</t>
  </si>
  <si>
    <t>BRAYS SCHOOL</t>
  </si>
  <si>
    <t>RRJ11</t>
  </si>
  <si>
    <t>CALTHORPE SCHOOL</t>
  </si>
  <si>
    <t>RRJ12</t>
  </si>
  <si>
    <t>RRJ13</t>
  </si>
  <si>
    <t>HALL GREEN SCHOOL</t>
  </si>
  <si>
    <t>RRJ14</t>
  </si>
  <si>
    <t>MERSTONE SCHOOL</t>
  </si>
  <si>
    <t>RRJ15</t>
  </si>
  <si>
    <t>WILSON STUART SCHOOL</t>
  </si>
  <si>
    <t>RRJ16</t>
  </si>
  <si>
    <t>VICTORIA SCHOOL</t>
  </si>
  <si>
    <t>RRJ17</t>
  </si>
  <si>
    <t>ASHFIELD SURGERY</t>
  </si>
  <si>
    <t>RRJ18</t>
  </si>
  <si>
    <t>HAMPSTEAD ROAD SURGERY</t>
  </si>
  <si>
    <t>RRJ19</t>
  </si>
  <si>
    <t>RRJ20</t>
  </si>
  <si>
    <t>CAPE HILL MEDICAL CENTRE</t>
  </si>
  <si>
    <t>RRJ21</t>
  </si>
  <si>
    <t>SMETHWICK HEALTH CENTRE</t>
  </si>
  <si>
    <t>RRJ22</t>
  </si>
  <si>
    <t>RRJ23</t>
  </si>
  <si>
    <t>RRJ24</t>
  </si>
  <si>
    <t>UNIVERSITY HOSPITAL BIRMINGHAM</t>
  </si>
  <si>
    <t>RRJ25</t>
  </si>
  <si>
    <t>DROITWICH HOSPITAL</t>
  </si>
  <si>
    <t>RRJ26</t>
  </si>
  <si>
    <t>RRJ27</t>
  </si>
  <si>
    <t>HILL TOP MEDICAL CENTRE</t>
  </si>
  <si>
    <t>RRJ29</t>
  </si>
  <si>
    <t>ASSURA VERTIS LLP</t>
  </si>
  <si>
    <t>RRJ30</t>
  </si>
  <si>
    <t>ASSURA WYRE FOREST LLP</t>
  </si>
  <si>
    <t>RRJ31</t>
  </si>
  <si>
    <t>PRINCE OF WALES COMMUNITY HOSPITAL</t>
  </si>
  <si>
    <t>RRJ32</t>
  </si>
  <si>
    <t>RRJ33</t>
  </si>
  <si>
    <t>BHI PARKSIDE</t>
  </si>
  <si>
    <t>RRJ34</t>
  </si>
  <si>
    <t>LORDSWOOD HOUSE MEDICAL PRACTICE</t>
  </si>
  <si>
    <t>RRK02</t>
  </si>
  <si>
    <t>RRK03</t>
  </si>
  <si>
    <t>SELLY OAK HOSPITAL (ACUTE)</t>
  </si>
  <si>
    <t>RRK04</t>
  </si>
  <si>
    <t>RRK05</t>
  </si>
  <si>
    <t>RRK06</t>
  </si>
  <si>
    <t>BIRMINGHAM CITY HOSPITAL</t>
  </si>
  <si>
    <t>RRK07</t>
  </si>
  <si>
    <t>GREEN RIDGE SURGERY</t>
  </si>
  <si>
    <t>RRK08</t>
  </si>
  <si>
    <t>WEST HEATH PRIMARY CARE CENTRE</t>
  </si>
  <si>
    <t>RRK09</t>
  </si>
  <si>
    <t>WOODGATE VALLEY HEALTH CENTRE</t>
  </si>
  <si>
    <t>RRK10</t>
  </si>
  <si>
    <t>THE SOUTH BIRMINGHAM BREAST UNIT</t>
  </si>
  <si>
    <t>RRK11</t>
  </si>
  <si>
    <t>WORCESTER DIALYSIS CENTRE</t>
  </si>
  <si>
    <t>RRK12</t>
  </si>
  <si>
    <t>RRK13</t>
  </si>
  <si>
    <t>BURNS &amp; PLASTICS</t>
  </si>
  <si>
    <t>RRK14</t>
  </si>
  <si>
    <t>ALL SAINTS MEDICAL CENTRE</t>
  </si>
  <si>
    <t>RRK15</t>
  </si>
  <si>
    <t>QUEEN ELIZABETH HOSPITAL BIRMINGHAM</t>
  </si>
  <si>
    <t>RRK16</t>
  </si>
  <si>
    <t>HEART ASSESSMENT CENTRE</t>
  </si>
  <si>
    <t>RRK18</t>
  </si>
  <si>
    <t>RHEUMATOLOGY OUTPATIENTS DEPARTMENT</t>
  </si>
  <si>
    <t>RRK19</t>
  </si>
  <si>
    <t>SELLY OAK METHODIST CHURCH</t>
  </si>
  <si>
    <t>RRK20</t>
  </si>
  <si>
    <t>NORTHFIELD POOL AND FITNESS CENTRE</t>
  </si>
  <si>
    <t>RRK21</t>
  </si>
  <si>
    <t>HASLUCKS GREEN SURGERY</t>
  </si>
  <si>
    <t>RRK22</t>
  </si>
  <si>
    <t>RRK23</t>
  </si>
  <si>
    <t>CASTLE DENTAL CARE</t>
  </si>
  <si>
    <t>RRK24</t>
  </si>
  <si>
    <t>ASTON HEALTH CENTRE</t>
  </si>
  <si>
    <t>RRK25</t>
  </si>
  <si>
    <t>BOOTS</t>
  </si>
  <si>
    <t>RRK26</t>
  </si>
  <si>
    <t>FARM ROAD HEALTH CENTRE (SPARKBROOK)</t>
  </si>
  <si>
    <t>RRK27</t>
  </si>
  <si>
    <t>FOUR DWELLINGS</t>
  </si>
  <si>
    <t>RRK28</t>
  </si>
  <si>
    <t>FOUR DWELLINGS CHILDRENS CENTRE</t>
  </si>
  <si>
    <t>RRK29</t>
  </si>
  <si>
    <t>BALAAM WOOD ACADEMY</t>
  </si>
  <si>
    <t>RRK30</t>
  </si>
  <si>
    <t>HEALTHY GAY LIFE</t>
  </si>
  <si>
    <t>RRK31</t>
  </si>
  <si>
    <t>HILLCREST SCHOOL</t>
  </si>
  <si>
    <t>RRK32</t>
  </si>
  <si>
    <t>KINGS NORTON CHILDRENS CENTRE</t>
  </si>
  <si>
    <t>RRK33</t>
  </si>
  <si>
    <t>ARK KINGS ACADEMY</t>
  </si>
  <si>
    <t>RRK34</t>
  </si>
  <si>
    <t>KINGS NORTON YOUTH SHOP</t>
  </si>
  <si>
    <t>RRK35</t>
  </si>
  <si>
    <t>MILLENIUM MEDICAL CENTRE</t>
  </si>
  <si>
    <t>RRK36</t>
  </si>
  <si>
    <t>NORTHFIELD HEALTH CENTRE</t>
  </si>
  <si>
    <t>RRK37</t>
  </si>
  <si>
    <t>PRIORY HOUSE, ST BASILS M&amp;B UNIT</t>
  </si>
  <si>
    <t>RRK38</t>
  </si>
  <si>
    <t>QUINTON LANE HEALTH CENTRE</t>
  </si>
  <si>
    <t>RRK39</t>
  </si>
  <si>
    <t>SMALL HEATH HEALTH CENTRE</t>
  </si>
  <si>
    <t>RRK40</t>
  </si>
  <si>
    <t>SOHO HEALTH CENTRE</t>
  </si>
  <si>
    <t>RRK41</t>
  </si>
  <si>
    <t>ST PATRICKS CENTRE FOR COMMUNITY HEALTH</t>
  </si>
  <si>
    <t>RRK42</t>
  </si>
  <si>
    <t>ST THOMAS CHILDRENS CENTRE</t>
  </si>
  <si>
    <t>RRK43</t>
  </si>
  <si>
    <t>STONE ROAD</t>
  </si>
  <si>
    <t>RRK44</t>
  </si>
  <si>
    <t>TRENTHAM HOUSE</t>
  </si>
  <si>
    <t>RRK45</t>
  </si>
  <si>
    <t>WHITTALL STREET CLINIC</t>
  </si>
  <si>
    <t>RRK46</t>
  </si>
  <si>
    <t>WYCHALL CHILDRENS CENTRE</t>
  </si>
  <si>
    <t>RRK47</t>
  </si>
  <si>
    <t>YARDLEY WOOD HEALTH CENTRE</t>
  </si>
  <si>
    <t>RRK49</t>
  </si>
  <si>
    <t>HANDS CLINIC, OUTPATIENTS DEPARTMENT</t>
  </si>
  <si>
    <t>RRK50</t>
  </si>
  <si>
    <t>FRACTURE CLINIC, OUTPATIENTS DEPARTMENT</t>
  </si>
  <si>
    <t>RRK51</t>
  </si>
  <si>
    <t>RRK52</t>
  </si>
  <si>
    <t>DEPARTMENT OF PAIN MEDICINE</t>
  </si>
  <si>
    <t>RRK53</t>
  </si>
  <si>
    <t>ELMHURST BALLET SCHOOL</t>
  </si>
  <si>
    <t>RRK54</t>
  </si>
  <si>
    <t>ALLENS CROFT CHILDRENS CENTRE</t>
  </si>
  <si>
    <t>RRK55</t>
  </si>
  <si>
    <t>RRK56</t>
  </si>
  <si>
    <t>THE FACTORY YOUTH CENTRE</t>
  </si>
  <si>
    <t>RRK57</t>
  </si>
  <si>
    <t>OPHTHALMOLOGY DEPARTMENT</t>
  </si>
  <si>
    <t>RRK58</t>
  </si>
  <si>
    <t>GOLDEN HILLOCK CHILDREN'S CENTRE</t>
  </si>
  <si>
    <t>RRK59</t>
  </si>
  <si>
    <t>RRK60</t>
  </si>
  <si>
    <t>IMD</t>
  </si>
  <si>
    <t>RRK61</t>
  </si>
  <si>
    <t>MEDICAL CENTRE</t>
  </si>
  <si>
    <t>RRK62</t>
  </si>
  <si>
    <t>RRK63</t>
  </si>
  <si>
    <t>RRK64</t>
  </si>
  <si>
    <t>THE EDGBASTON HOSPITAL</t>
  </si>
  <si>
    <t>RRK66</t>
  </si>
  <si>
    <t>CANNON HILL PARK</t>
  </si>
  <si>
    <t>RRK67</t>
  </si>
  <si>
    <t>ASTON KIDNEY TREATMENT CENTRE</t>
  </si>
  <si>
    <t>RRK68</t>
  </si>
  <si>
    <t>GREAT BRIDGE KIDNEY TREATMENT CENTRE</t>
  </si>
  <si>
    <t>RRK69</t>
  </si>
  <si>
    <t>HEREFORD KIDNEY TREATMENT CENTRE</t>
  </si>
  <si>
    <t>RRK70</t>
  </si>
  <si>
    <t>KINGS NORTON KIDNEY TREATMENT CENTRE</t>
  </si>
  <si>
    <t>RRK71</t>
  </si>
  <si>
    <t>SMETHWICK DIALYSIS UNIT - SKDU</t>
  </si>
  <si>
    <t>RRK72</t>
  </si>
  <si>
    <t>WEST HEATH MEDICAL CENTRE</t>
  </si>
  <si>
    <t>RRK73</t>
  </si>
  <si>
    <t>BOOTS SOLIHULL</t>
  </si>
  <si>
    <t>RRK74</t>
  </si>
  <si>
    <t>RRK75</t>
  </si>
  <si>
    <t>HAWTHORN HOUSE</t>
  </si>
  <si>
    <t>RRK76</t>
  </si>
  <si>
    <t>CHELMSLEY WOOD</t>
  </si>
  <si>
    <t>RRK77</t>
  </si>
  <si>
    <t>BIRMINGHAM LGBT CENTRE</t>
  </si>
  <si>
    <t>RRK78</t>
  </si>
  <si>
    <t>CLIFTON ROAD YOUTH CENTRE</t>
  </si>
  <si>
    <t>RRK79</t>
  </si>
  <si>
    <t>THE MAYPOLE CENTRE</t>
  </si>
  <si>
    <t>RRK80</t>
  </si>
  <si>
    <t>THE OAKLAND YOUNG PEOPLE CENTRE</t>
  </si>
  <si>
    <t>RRK81</t>
  </si>
  <si>
    <t>NASEBY YOUTH CENTRE</t>
  </si>
  <si>
    <t>RRK82</t>
  </si>
  <si>
    <t>RIDGACRE HOUSE SURGERY</t>
  </si>
  <si>
    <t>RRK83</t>
  </si>
  <si>
    <t>SPARK HILL DIALYSIS UNIT</t>
  </si>
  <si>
    <t>RRK84</t>
  </si>
  <si>
    <t>LLANDRINDOD WELLS DIALYSIS UNIT</t>
  </si>
  <si>
    <t>RRK85</t>
  </si>
  <si>
    <t>WOODGATE VALLEY DIALYSIS UNIT</t>
  </si>
  <si>
    <t>RRK86</t>
  </si>
  <si>
    <t>KIDDERMINSTER DIALYSIS UNIT</t>
  </si>
  <si>
    <t>RRK87</t>
  </si>
  <si>
    <t>NORTHFIELD COMMUNITY PARTNERSHIP</t>
  </si>
  <si>
    <t>RRK88</t>
  </si>
  <si>
    <t>REDDITCH KIDNEY TREATMENT CENTRE</t>
  </si>
  <si>
    <t>RRK89</t>
  </si>
  <si>
    <t>METABOLIC DISEASES</t>
  </si>
  <si>
    <t>RRK90</t>
  </si>
  <si>
    <t>RRK91</t>
  </si>
  <si>
    <t>RRK92</t>
  </si>
  <si>
    <t>SCALA HOUSE</t>
  </si>
  <si>
    <t>RRK93</t>
  </si>
  <si>
    <t>HMP BIRMINGHAM</t>
  </si>
  <si>
    <t>RRK94</t>
  </si>
  <si>
    <t>THE NORMAN POWER CENTRE</t>
  </si>
  <si>
    <t>RRK95</t>
  </si>
  <si>
    <t>THE HOMELESS HEALTH EXCHANGE</t>
  </si>
  <si>
    <t>RRP01</t>
  </si>
  <si>
    <t>EDGWARE HOSPITAL (BEH-MHT SERVICES)</t>
  </si>
  <si>
    <t>RRP02</t>
  </si>
  <si>
    <t>CHASE FARM HOSPITAL (BEH-MHT SERVICES)</t>
  </si>
  <si>
    <t>RRP03</t>
  </si>
  <si>
    <t>ST ANN'S HOSPITAL (BEH-MHT SERVICES)</t>
  </si>
  <si>
    <t>RRP04</t>
  </si>
  <si>
    <t>REFUGE HOUSE</t>
  </si>
  <si>
    <t>RRP07</t>
  </si>
  <si>
    <t>AVESBURY HOUSE (FORENSICS)</t>
  </si>
  <si>
    <t>RRP09</t>
  </si>
  <si>
    <t>SPRINGWELL CENTRE</t>
  </si>
  <si>
    <t>RRP10</t>
  </si>
  <si>
    <t>BAY TREE HOUSE</t>
  </si>
  <si>
    <t>RRP11</t>
  </si>
  <si>
    <t>BERKELEY HOUSE</t>
  </si>
  <si>
    <t>RRP13</t>
  </si>
  <si>
    <t>THE GROVE</t>
  </si>
  <si>
    <t>RRP14</t>
  </si>
  <si>
    <t>CANNING CRESCENT</t>
  </si>
  <si>
    <t>RRP17</t>
  </si>
  <si>
    <t>ELYSIAN HOUSE (BARNET RECOVERY HOUSE)</t>
  </si>
  <si>
    <t>RRP19</t>
  </si>
  <si>
    <t>CROWN LANE CLINIC</t>
  </si>
  <si>
    <t>RRP21</t>
  </si>
  <si>
    <t>CAMHS - SAFE &amp; ALLIANCE</t>
  </si>
  <si>
    <t>RRP24</t>
  </si>
  <si>
    <t>LUCAS HOUSE</t>
  </si>
  <si>
    <t>RRP27</t>
  </si>
  <si>
    <t>FINCHLEY MEMORIAL HOSPITAL (BEH-MHT SERVICES)</t>
  </si>
  <si>
    <t>RRP35</t>
  </si>
  <si>
    <t>NORTH LONDON BUSINESS PARK</t>
  </si>
  <si>
    <t>RRP36</t>
  </si>
  <si>
    <t>NORTH MIDDLESEX HOSPITAL (PSYCHIATRIC LINK LIASON NURSE SERVICE)</t>
  </si>
  <si>
    <t>RRP38</t>
  </si>
  <si>
    <t>RRP40</t>
  </si>
  <si>
    <t>REDHILL CLINIC</t>
  </si>
  <si>
    <t>RRP42</t>
  </si>
  <si>
    <t>ROYAL NATIONAL ORTHOPAEDIC HOSPITAL</t>
  </si>
  <si>
    <t>RRP45</t>
  </si>
  <si>
    <t>SILVER STREET</t>
  </si>
  <si>
    <t>RRP47</t>
  </si>
  <si>
    <t>ST MICHAEL'S PRIMARY CARE CENTRE</t>
  </si>
  <si>
    <t>RRP49</t>
  </si>
  <si>
    <t>SUFFOLK HOUSE (ENFIELD REVOVERY HOUSE)</t>
  </si>
  <si>
    <t>RRP50</t>
  </si>
  <si>
    <t>THE NETWORK (CMHT)</t>
  </si>
  <si>
    <t>RRP56</t>
  </si>
  <si>
    <t>BURGOYNE ROAD CLINIC</t>
  </si>
  <si>
    <t>RRP58</t>
  </si>
  <si>
    <t>OAK LANE CHILDREN'S HEALTH CENTRE</t>
  </si>
  <si>
    <t>RRP59</t>
  </si>
  <si>
    <t>CHARLES BABBAGE HOUSE (BEH-MHT SERVICES)</t>
  </si>
  <si>
    <t>RRP60</t>
  </si>
  <si>
    <t>ENFIELD SOUTH TEAM</t>
  </si>
  <si>
    <t>RRP62</t>
  </si>
  <si>
    <t>HP WYNYARD DATA CENTRE</t>
  </si>
  <si>
    <t>RRP63</t>
  </si>
  <si>
    <t>HP DOXFORD DATA CENTRE</t>
  </si>
  <si>
    <t>RRP64</t>
  </si>
  <si>
    <t>MENTAL HEALTH RESOURCE CENTRE</t>
  </si>
  <si>
    <t>RRP65</t>
  </si>
  <si>
    <t>RRP66</t>
  </si>
  <si>
    <t>ENFIELD CIVIC CENTRE (BEH-MHT SERVICES)</t>
  </si>
  <si>
    <t>RRP67</t>
  </si>
  <si>
    <t>INTEGRATED HEALTHCARE SERVICE</t>
  </si>
  <si>
    <t>RRP68</t>
  </si>
  <si>
    <t>FTAC</t>
  </si>
  <si>
    <t>RRPF8</t>
  </si>
  <si>
    <t>MOORFIELD ROAD HEALTH CENTRE (BEH-MHT SERVICES)</t>
  </si>
  <si>
    <t>RRPF9</t>
  </si>
  <si>
    <t>BOWES ROAD CLINIC (BEH-MHT SERVICES)</t>
  </si>
  <si>
    <t>RRPG1</t>
  </si>
  <si>
    <t>EVERGREEN PRIMARY CARE CENTRE (BEH-MHT SERVICES)</t>
  </si>
  <si>
    <t>RRPG2</t>
  </si>
  <si>
    <t>EAGLE HOUSE SURGERY (BEH-MHT SERVICES)</t>
  </si>
  <si>
    <t>RRPG3</t>
  </si>
  <si>
    <t>HIGHLANDS HEALTH CENTRE (BEH-MHT SERVICES)</t>
  </si>
  <si>
    <t>RRPG7</t>
  </si>
  <si>
    <t>ST ANDREWS COURT</t>
  </si>
  <si>
    <t>RRPG8</t>
  </si>
  <si>
    <t>FOREST PRIMARY CARE CENTRE</t>
  </si>
  <si>
    <t>RRPH2</t>
  </si>
  <si>
    <t>CUMBERLAND ROAD</t>
  </si>
  <si>
    <t>RRPH3</t>
  </si>
  <si>
    <t>HIGHBURY MAGISTRATES COURT COMMUNITY BASE</t>
  </si>
  <si>
    <t>RRPH4</t>
  </si>
  <si>
    <t>RIVER PARK HOUSE</t>
  </si>
  <si>
    <t>RRPH5</t>
  </si>
  <si>
    <t>PENTONVILLE MENTAL HEALTH SERVICES</t>
  </si>
  <si>
    <t>RRPH6</t>
  </si>
  <si>
    <t>AYLESBURY MENTAL HELATH SERVICES</t>
  </si>
  <si>
    <t>RRPH7</t>
  </si>
  <si>
    <t>BRIXTON MENTAL HEALTH SERVICES</t>
  </si>
  <si>
    <t>RRPH8</t>
  </si>
  <si>
    <t>WORMWOOD SCRUBS MENTAL HEALTH SERVICES</t>
  </si>
  <si>
    <t>RRPH9</t>
  </si>
  <si>
    <t>ISLINGTON OUTREACH</t>
  </si>
  <si>
    <t>RRPJ2</t>
  </si>
  <si>
    <t>RRU01</t>
  </si>
  <si>
    <t>LONDON AMBULANCE SERVICE NHS TRUST HQ</t>
  </si>
  <si>
    <t>RRU06</t>
  </si>
  <si>
    <t>HANWELL AMBULANCE STATION</t>
  </si>
  <si>
    <t>RRU07</t>
  </si>
  <si>
    <t>CHISWICK AMBULANCE STATION</t>
  </si>
  <si>
    <t>RRU08</t>
  </si>
  <si>
    <t>GREENFORD AMBULANCE STATION</t>
  </si>
  <si>
    <t>RRU09</t>
  </si>
  <si>
    <t>ISLEWORTH AMBULANCE STATION</t>
  </si>
  <si>
    <t>RRU10</t>
  </si>
  <si>
    <t>FELTHAM AMBULANCE STATION</t>
  </si>
  <si>
    <t>RRU11</t>
  </si>
  <si>
    <t>RICHMOND AMBULANCE STATION</t>
  </si>
  <si>
    <t>RRU12</t>
  </si>
  <si>
    <t>TWICKENHAM AMBULANCE STATION</t>
  </si>
  <si>
    <t>RRU13</t>
  </si>
  <si>
    <t>HILLINGDON AMBULANCE STATION</t>
  </si>
  <si>
    <t>RRU14</t>
  </si>
  <si>
    <t>RUISLIP AMBULANCE STATION</t>
  </si>
  <si>
    <t>RRU15</t>
  </si>
  <si>
    <t>HEATHROW AIRPORT AMBULANCE STATION</t>
  </si>
  <si>
    <t>RRU16</t>
  </si>
  <si>
    <t>HAYES AMBULANCE STATION</t>
  </si>
  <si>
    <t>RRU17</t>
  </si>
  <si>
    <t>FULHAM AMBULANCE STATION</t>
  </si>
  <si>
    <t>RRU18</t>
  </si>
  <si>
    <t>NORTH KENSINGTON AMBULANCE STATION</t>
  </si>
  <si>
    <t>RRU19</t>
  </si>
  <si>
    <t>FRIERN BARNET AMBULANCE STATION</t>
  </si>
  <si>
    <t>RRU1A</t>
  </si>
  <si>
    <t>PTS MAYDAY</t>
  </si>
  <si>
    <t>RRU1C</t>
  </si>
  <si>
    <t>BRIXTON AMBULANCE STATION</t>
  </si>
  <si>
    <t>RRU1D</t>
  </si>
  <si>
    <t>BRENT AMBULANCE STATION</t>
  </si>
  <si>
    <t>RRU1E</t>
  </si>
  <si>
    <t>LAS UNIVERSITY OF HERTFORDSHIRE</t>
  </si>
  <si>
    <t>RRU1F</t>
  </si>
  <si>
    <t>HEATHROW AMBULANCE STATION</t>
  </si>
  <si>
    <t>RRU1G</t>
  </si>
  <si>
    <t>PTS QUEEN MARYS ROHAMPTON</t>
  </si>
  <si>
    <t>RRU1H</t>
  </si>
  <si>
    <t>LAS PTS LEA BRIDGE ROAD</t>
  </si>
  <si>
    <t>RRU1J</t>
  </si>
  <si>
    <t>PTS BERMONDSEY</t>
  </si>
  <si>
    <t>RRU1K</t>
  </si>
  <si>
    <t>SOUTHERN HOUSE 111 CENTRE</t>
  </si>
  <si>
    <t>RRU1L</t>
  </si>
  <si>
    <t>BARKING TRAINING CENTRE</t>
  </si>
  <si>
    <t>RRU1M</t>
  </si>
  <si>
    <t>NETS CROYDON</t>
  </si>
  <si>
    <t>RRU20</t>
  </si>
  <si>
    <t>MILL HILL AMBULANCE STATION</t>
  </si>
  <si>
    <t>RRU21</t>
  </si>
  <si>
    <t>BARNET AMBULANCE STATION</t>
  </si>
  <si>
    <t>RRU22</t>
  </si>
  <si>
    <t>ST JOHNS WOOD AMBULANCE STATION</t>
  </si>
  <si>
    <t>RRU23</t>
  </si>
  <si>
    <t>PARK ROYAL AMBULANCE STATION</t>
  </si>
  <si>
    <t>RRU24</t>
  </si>
  <si>
    <t>WILLESDEN AMUBLANCE STATION</t>
  </si>
  <si>
    <t>RRU25</t>
  </si>
  <si>
    <t>PINNER AMBULANCE STATION</t>
  </si>
  <si>
    <t>RRU26</t>
  </si>
  <si>
    <t>KENTON AMBULANCE STATION</t>
  </si>
  <si>
    <t>RRU27</t>
  </si>
  <si>
    <t>WEMBLEY AMBULANCE STATION</t>
  </si>
  <si>
    <t>RRU28</t>
  </si>
  <si>
    <t>EDMONTON AMBULANCE STATION</t>
  </si>
  <si>
    <t>RRU29</t>
  </si>
  <si>
    <t>TOTTENHAM AMBULANCE STATION</t>
  </si>
  <si>
    <t>RRU30</t>
  </si>
  <si>
    <t>BOUNDS GREEN AMBULANCE STATION</t>
  </si>
  <si>
    <t>RRU31</t>
  </si>
  <si>
    <t>CHASE FARM AMBULANCE STATION</t>
  </si>
  <si>
    <t>RRU32</t>
  </si>
  <si>
    <t>PONDERS END AMBULANCE STATION</t>
  </si>
  <si>
    <t>RRU33</t>
  </si>
  <si>
    <t>WHIPPS CROSS AMBULANCE STATION</t>
  </si>
  <si>
    <t>RRU34</t>
  </si>
  <si>
    <t>BUCKHURST HILL AMBULANCE STATION</t>
  </si>
  <si>
    <t>RRU35</t>
  </si>
  <si>
    <t>ILFORD AMBULANCE STATION</t>
  </si>
  <si>
    <t>RRU36</t>
  </si>
  <si>
    <t>ROMFORD AMBULANCE STATION</t>
  </si>
  <si>
    <t>RRU37</t>
  </si>
  <si>
    <t>BECONTREE AMBULANCE STATION</t>
  </si>
  <si>
    <t>RRU38</t>
  </si>
  <si>
    <t>HORNCHURCH AMBULANCE STATION</t>
  </si>
  <si>
    <t>RRU39</t>
  </si>
  <si>
    <t>BARNEHURST AMBULANCE STATION</t>
  </si>
  <si>
    <t>RRU40</t>
  </si>
  <si>
    <t>WOOLWICH AMBULANCE STATION</t>
  </si>
  <si>
    <t>RRU41</t>
  </si>
  <si>
    <t>ST PAUL'S CRAY AMBULANCE STATION</t>
  </si>
  <si>
    <t>RRU42</t>
  </si>
  <si>
    <t>GREENWICH AMBULANCE STATION</t>
  </si>
  <si>
    <t>RRU43</t>
  </si>
  <si>
    <t>MOTTINGHAM AMBULANCE STATION</t>
  </si>
  <si>
    <t>RRU44</t>
  </si>
  <si>
    <t>LEE AMBULANCE STATION</t>
  </si>
  <si>
    <t>RRU45</t>
  </si>
  <si>
    <t>BROMLEY AMBULANCE STATION</t>
  </si>
  <si>
    <t>RRU46</t>
  </si>
  <si>
    <t>BECKHAM AMBULANCE STATION</t>
  </si>
  <si>
    <t>RRU47</t>
  </si>
  <si>
    <t>FOREST HILL AMBULANCE STATION</t>
  </si>
  <si>
    <t>RRU48</t>
  </si>
  <si>
    <t>CROYDON AMBULANCE STATION</t>
  </si>
  <si>
    <t>RRU49</t>
  </si>
  <si>
    <t>SOUTH CROYDON AMBULANCE STATION</t>
  </si>
  <si>
    <t>RRU50</t>
  </si>
  <si>
    <t>NEW ADDINGTON AMBULANCE STATION</t>
  </si>
  <si>
    <t>RRU51</t>
  </si>
  <si>
    <t>PURLEY AMBULANCE STATION</t>
  </si>
  <si>
    <t>RRU52</t>
  </si>
  <si>
    <t>ST HELIER AMBULANCE STATION</t>
  </si>
  <si>
    <t>RRU53</t>
  </si>
  <si>
    <t>STREATHAM AMBULANCE STATION</t>
  </si>
  <si>
    <t>RRU54</t>
  </si>
  <si>
    <t>SUTTON AMBULANCE STATION</t>
  </si>
  <si>
    <t>RRU55</t>
  </si>
  <si>
    <t>WIMBLEDON AMBULANCE STATION</t>
  </si>
  <si>
    <t>RRU56</t>
  </si>
  <si>
    <t>BATTERSEA AMBULANCE STATION</t>
  </si>
  <si>
    <t>RRU57</t>
  </si>
  <si>
    <t>NEW MALDEN AMBULANCE STATION</t>
  </si>
  <si>
    <t>RRU58</t>
  </si>
  <si>
    <t>PUTNEY AMBULANCE STATION</t>
  </si>
  <si>
    <t>RRU59</t>
  </si>
  <si>
    <t>TOLWORTH AMBULANCE STATION</t>
  </si>
  <si>
    <t>RRU60</t>
  </si>
  <si>
    <t>DEPTFORD AMBULANCE STATION</t>
  </si>
  <si>
    <t>RRU61</t>
  </si>
  <si>
    <t>ROTHERHITHE AMBULANCE STATION</t>
  </si>
  <si>
    <t>RRU62</t>
  </si>
  <si>
    <t>OVAL AMBULANCE STATION</t>
  </si>
  <si>
    <t>RRU63</t>
  </si>
  <si>
    <t>WATERLOO AMBULANCE STATION</t>
  </si>
  <si>
    <t>RRU64</t>
  </si>
  <si>
    <t>WESTMINSTER AMBULANCE STATION</t>
  </si>
  <si>
    <t>RRU65</t>
  </si>
  <si>
    <t>BLOOMSBURY AMBULANCE STATION</t>
  </si>
  <si>
    <t>RRU66</t>
  </si>
  <si>
    <t>NEWHAM AMBULANCE STATION</t>
  </si>
  <si>
    <t>RRU67</t>
  </si>
  <si>
    <t>WEST HAM AMBULANCE STATION</t>
  </si>
  <si>
    <t>RRU68</t>
  </si>
  <si>
    <t>POPLAR AMBULANCE STATION</t>
  </si>
  <si>
    <t>RRU69</t>
  </si>
  <si>
    <t>HOMERTON AMBULANCE STATION</t>
  </si>
  <si>
    <t>RRU70</t>
  </si>
  <si>
    <t>SHOREDITCH AMBULANCE STATION</t>
  </si>
  <si>
    <t>RRU71</t>
  </si>
  <si>
    <t>SMITHFIELD AMBULANCE STATION</t>
  </si>
  <si>
    <t>RRU72</t>
  </si>
  <si>
    <t>CAMDEN AMBULANCE STATION</t>
  </si>
  <si>
    <t>RRU73</t>
  </si>
  <si>
    <t>ISLINGTON AMBULANCE STATION</t>
  </si>
  <si>
    <t>RRU74</t>
  </si>
  <si>
    <t>EMERGENCY BED SERVICE</t>
  </si>
  <si>
    <t>RRU75</t>
  </si>
  <si>
    <t>LAS HQ ANNEXE LOWMAN STREET</t>
  </si>
  <si>
    <t>RRU76</t>
  </si>
  <si>
    <t>LAS HQ ANNEXE - POCOCK STREET</t>
  </si>
  <si>
    <t>RRU77</t>
  </si>
  <si>
    <t>LAS HQ ANNEXE - BOW</t>
  </si>
  <si>
    <t>RRU78</t>
  </si>
  <si>
    <t>LAS HQ ANNEXE - FRIARS HOUSE</t>
  </si>
  <si>
    <t>RRU79</t>
  </si>
  <si>
    <t>DEPTFORD LOGISTICS UNIT</t>
  </si>
  <si>
    <t>RRU80</t>
  </si>
  <si>
    <t>PTS BROMLEY HOSPITALS</t>
  </si>
  <si>
    <t>RRU81</t>
  </si>
  <si>
    <t>PTS QUEEN MARY HOSPITAL - SIDCUP</t>
  </si>
  <si>
    <t>RRU82</t>
  </si>
  <si>
    <t>PTS WHIPPS CROSS HOSPITAL</t>
  </si>
  <si>
    <t>RRU83</t>
  </si>
  <si>
    <t>FBC BOW ST ANDREWS HOUSE</t>
  </si>
  <si>
    <t>RRU84</t>
  </si>
  <si>
    <t>PTS MOUNT VERNON HOSPITAL</t>
  </si>
  <si>
    <t>RRU85</t>
  </si>
  <si>
    <t>PTS RNO HOSPITAL STANMORE</t>
  </si>
  <si>
    <t>RRU86</t>
  </si>
  <si>
    <t>PTS KINGSTON HOSPITAL</t>
  </si>
  <si>
    <t>RRU87</t>
  </si>
  <si>
    <t>PTS TOLWORTH HOSPITAL</t>
  </si>
  <si>
    <t>RRU88</t>
  </si>
  <si>
    <t>PTS ST PANCRAS HOSPITAL</t>
  </si>
  <si>
    <t>RRU90</t>
  </si>
  <si>
    <t>BECONTREE AMB STATION</t>
  </si>
  <si>
    <t>RRU91</t>
  </si>
  <si>
    <t>PTS QUEEN ELIZABETH HOSPITAL</t>
  </si>
  <si>
    <t>RRU92</t>
  </si>
  <si>
    <t>PTS HILLINGDON HOSPITAL</t>
  </si>
  <si>
    <t>RRU93</t>
  </si>
  <si>
    <t>CODY ROAD OFFICES</t>
  </si>
  <si>
    <t>RRU94</t>
  </si>
  <si>
    <t>LAS 111 CALL CENTRE</t>
  </si>
  <si>
    <t>RRU95</t>
  </si>
  <si>
    <t>SILVERTOWN AMBULANCE STATION</t>
  </si>
  <si>
    <t>RRU96</t>
  </si>
  <si>
    <t>LAS SOUTHARK BRIDGE ROAD</t>
  </si>
  <si>
    <t>RRU97</t>
  </si>
  <si>
    <t>WALTHAMSTOW AMBULANCE STATION</t>
  </si>
  <si>
    <t>RRU98</t>
  </si>
  <si>
    <t>HART-WEST</t>
  </si>
  <si>
    <t>RRU99</t>
  </si>
  <si>
    <t>COULSDON AMBULANCE STATION</t>
  </si>
  <si>
    <t>RRUCC</t>
  </si>
  <si>
    <t>STRATFORD CRU</t>
  </si>
  <si>
    <t>RRUIT</t>
  </si>
  <si>
    <t>LFB HQ</t>
  </si>
  <si>
    <t>RRULH</t>
  </si>
  <si>
    <t>LOMBARD HOUSE TRAINING FACILITY</t>
  </si>
  <si>
    <t>RRV00</t>
  </si>
  <si>
    <t>RRV01</t>
  </si>
  <si>
    <t>UNIVERSITY COLLEGE LONDON HOSPITALS NHS FOUNDATION TRUST HQ</t>
  </si>
  <si>
    <t>RRV03</t>
  </si>
  <si>
    <t>UNIVERSITY COLLEGE HOSPITAL</t>
  </si>
  <si>
    <t>RRV11</t>
  </si>
  <si>
    <t>UNIVERSITY COLLEGE HOSPITAL ELIZABETH GARRETT ANDERSON WING</t>
  </si>
  <si>
    <t>RRV13</t>
  </si>
  <si>
    <t>UCLH ROSENHEIM BUILDING</t>
  </si>
  <si>
    <t>RRV15</t>
  </si>
  <si>
    <t>RRV30</t>
  </si>
  <si>
    <t>UCH AT WESTMORLAND STREET</t>
  </si>
  <si>
    <t>RRV60</t>
  </si>
  <si>
    <t>THE ROYAL LONDON HOSPITAL FOR INTEGRATED MEDICINE</t>
  </si>
  <si>
    <t>RRV79</t>
  </si>
  <si>
    <t>UCLH OUTREACH: HARLEY ST DC</t>
  </si>
  <si>
    <t>RRV80</t>
  </si>
  <si>
    <t>UCLH OUTREACH: THE LISTER HOSPITAL</t>
  </si>
  <si>
    <t>RRV81</t>
  </si>
  <si>
    <t>UCLH OUTREACH: PORTLAND HOSPITAL</t>
  </si>
  <si>
    <t>RRV82</t>
  </si>
  <si>
    <t>UCLH OUTREACH: LONDON BRIDGE HOSPITAL</t>
  </si>
  <si>
    <t>RRV83</t>
  </si>
  <si>
    <t>UCLH OUTREACH: HARLEY ST CLINIC</t>
  </si>
  <si>
    <t>RRV84</t>
  </si>
  <si>
    <t>UCLH OUTREACH: ST PETERS ANDROLOGY</t>
  </si>
  <si>
    <t>RRV88</t>
  </si>
  <si>
    <t>UCLH OUTREACH - LONDON INDEPENDENT HOSPITAL</t>
  </si>
  <si>
    <t>RRV89</t>
  </si>
  <si>
    <t>UCLH OUTREACH: ST MARY'S HOSPITAL</t>
  </si>
  <si>
    <t>RRV90</t>
  </si>
  <si>
    <t>UCLH OUTREACH - ST ANTHONY'S</t>
  </si>
  <si>
    <t>RRV91</t>
  </si>
  <si>
    <t>UCLH OUTREACH: THE WHITTINGTON HOSPITAL</t>
  </si>
  <si>
    <t>RRV92</t>
  </si>
  <si>
    <t>UCLH OUTREACH: THE PRINCESS GRACE HOSPITAL</t>
  </si>
  <si>
    <t>RRV93</t>
  </si>
  <si>
    <t>UCLH OUTREACH: EDGEWARE COMMUNITY HOSPITAL</t>
  </si>
  <si>
    <t>RRV94</t>
  </si>
  <si>
    <t>UCLH OUTREACH: CHINESE NAT HEALTHY LIVING CENTRE</t>
  </si>
  <si>
    <t>RRV95</t>
  </si>
  <si>
    <t>UCLH OUTREACH: THE LAURELS HEALTHY LIVING CENTRE</t>
  </si>
  <si>
    <t>RRV96</t>
  </si>
  <si>
    <t>UCLH OUTREACH: FOREST PRIMARY CARE CENTRE</t>
  </si>
  <si>
    <t>RRV97</t>
  </si>
  <si>
    <t>UCLH OUTREACH: ROYAL BERKSHIRE HOSPITAL</t>
  </si>
  <si>
    <t>RRV98</t>
  </si>
  <si>
    <t>UCLH OUTREACH: THE MARGARET CENTRE</t>
  </si>
  <si>
    <t>RRV99</t>
  </si>
  <si>
    <t>UCLH OUTREACH: ASHFORD &amp; ST PETER'S HOSPITAL</t>
  </si>
  <si>
    <t>RRVCC</t>
  </si>
  <si>
    <t>UCH MACMILLAN CANCER CENTRE</t>
  </si>
  <si>
    <t>RRVCL</t>
  </si>
  <si>
    <t>NHNN - CLEVELAND STREET</t>
  </si>
  <si>
    <t>RRVCR</t>
  </si>
  <si>
    <t>CLINICAL RESEARCH FACILITY</t>
  </si>
  <si>
    <t>RRVE1</t>
  </si>
  <si>
    <t>THE EASTMAN DENTAL HOSPITAL</t>
  </si>
  <si>
    <t>RRVEC</t>
  </si>
  <si>
    <t>EASTMAN CLINICAL INVESTIGATION CENTRE</t>
  </si>
  <si>
    <t>RRVEW</t>
  </si>
  <si>
    <t>UCLH OUTREACH: BMI BISHOPS WOOD HOSPITAL</t>
  </si>
  <si>
    <t>RRVFM</t>
  </si>
  <si>
    <t>OUTREACH: FINCHLEY MEMORIAL HOSPITAL</t>
  </si>
  <si>
    <t>RRVHH</t>
  </si>
  <si>
    <t>UCLH OUTREACH: HAREFIELD HOSPITAL</t>
  </si>
  <si>
    <t>RRVNC</t>
  </si>
  <si>
    <t>NAT HOSP FOR NEURLGY &amp; NEUROSC. CHALFONT</t>
  </si>
  <si>
    <t>RRVNQ</t>
  </si>
  <si>
    <t>NATIONAL HOSPITAL FOR NEUROLOGY &amp; NEUROSURGERY - QUEEN SQUARE</t>
  </si>
  <si>
    <t>RRVPH</t>
  </si>
  <si>
    <t>UCLH OUTREACH: ST PANCRAS HOSPITAL</t>
  </si>
  <si>
    <t>RRVRH</t>
  </si>
  <si>
    <t>HOSPITAL FOR TROPICAL DISEASES</t>
  </si>
  <si>
    <t>RRVRN</t>
  </si>
  <si>
    <t>RRVTG</t>
  </si>
  <si>
    <t>UCLH OUTREACH: BMI THE GARDEN HOSPITAL</t>
  </si>
  <si>
    <t>RRVTW</t>
  </si>
  <si>
    <t>OUTREACH: TUNBRIDGE WELLS HOSPITAL</t>
  </si>
  <si>
    <t>RRVWH</t>
  </si>
  <si>
    <t>UCLH OUTREACH: THE WELLINGTON HOSPITAL</t>
  </si>
  <si>
    <t>RT101</t>
  </si>
  <si>
    <t>CAMBRIDGE COMWISE CDS</t>
  </si>
  <si>
    <t>RT102</t>
  </si>
  <si>
    <t>PETERBOROUGH CDS</t>
  </si>
  <si>
    <t>RT103</t>
  </si>
  <si>
    <t>CAMBRIDGE MARACIS CDS</t>
  </si>
  <si>
    <t>RT104</t>
  </si>
  <si>
    <t>RT10A</t>
  </si>
  <si>
    <t>CFPT DC2</t>
  </si>
  <si>
    <t>RT10B</t>
  </si>
  <si>
    <t>CPFT DC3</t>
  </si>
  <si>
    <t>RT10C</t>
  </si>
  <si>
    <t>DSM</t>
  </si>
  <si>
    <t>RT110</t>
  </si>
  <si>
    <t>VICTORIA ROAD COMMUNITY HOME</t>
  </si>
  <si>
    <t>RT111</t>
  </si>
  <si>
    <t>IN-REACH HEALTH TEAM</t>
  </si>
  <si>
    <t>RT112</t>
  </si>
  <si>
    <t>CYBIT HOUSE</t>
  </si>
  <si>
    <t>RT113</t>
  </si>
  <si>
    <t>FULBOURN HOSPITAL</t>
  </si>
  <si>
    <t>RT114</t>
  </si>
  <si>
    <t>LUCILLE VAN GEEST CENTRE</t>
  </si>
  <si>
    <t>RT115</t>
  </si>
  <si>
    <t>IDA DARWIN HOSPITAL</t>
  </si>
  <si>
    <t>RT117</t>
  </si>
  <si>
    <t>SOUTH CAMBS DISTRICT COUNCIL OFFICES</t>
  </si>
  <si>
    <t>RT118</t>
  </si>
  <si>
    <t>GLOUCESTER CENTRE</t>
  </si>
  <si>
    <t>RT119</t>
  </si>
  <si>
    <t>CAMBRIDGESHIRE AND PETERBOROUGH MENTAL HEALTH PARTNERSHIP TR HQ</t>
  </si>
  <si>
    <t>RT11A</t>
  </si>
  <si>
    <t>BROOKFIELDS HOSPITAL</t>
  </si>
  <si>
    <t>RT11C</t>
  </si>
  <si>
    <t>RT11D</t>
  </si>
  <si>
    <t>RT120</t>
  </si>
  <si>
    <t>WHITTLESEY COMMUNITY HOME</t>
  </si>
  <si>
    <t>RT121</t>
  </si>
  <si>
    <t>COMMUNITY ALCOHOL AND DRUGS</t>
  </si>
  <si>
    <t>RT132</t>
  </si>
  <si>
    <t>THORPE ROAD</t>
  </si>
  <si>
    <t>RT133</t>
  </si>
  <si>
    <t>ALAN CONWAY COURT</t>
  </si>
  <si>
    <t>RT135</t>
  </si>
  <si>
    <t>BRIDGE PROJECT</t>
  </si>
  <si>
    <t>RT136</t>
  </si>
  <si>
    <t>DARWIN NURSERY, PROSPECT FARM</t>
  </si>
  <si>
    <t>RT137</t>
  </si>
  <si>
    <t>RT155</t>
  </si>
  <si>
    <t>54 STATION ROAD</t>
  </si>
  <si>
    <t>RT157</t>
  </si>
  <si>
    <t>RT158</t>
  </si>
  <si>
    <t>MITCHELL DAY CENTRE</t>
  </si>
  <si>
    <t>RT163</t>
  </si>
  <si>
    <t>VINERY ROAD OFFICE</t>
  </si>
  <si>
    <t>RT165</t>
  </si>
  <si>
    <t>AUCKLAND ROAD CLINIC</t>
  </si>
  <si>
    <t>RT175</t>
  </si>
  <si>
    <t>RT178</t>
  </si>
  <si>
    <t>NEWTOWN CENTRE</t>
  </si>
  <si>
    <t>RT181</t>
  </si>
  <si>
    <t>RT182</t>
  </si>
  <si>
    <t>RT190</t>
  </si>
  <si>
    <t>ADDENBROOKES HOSPITAL</t>
  </si>
  <si>
    <t>RT192</t>
  </si>
  <si>
    <t>ADULT ADHD TEAM</t>
  </si>
  <si>
    <t>RT193</t>
  </si>
  <si>
    <t>RT195</t>
  </si>
  <si>
    <t>TRAFFORD WARD</t>
  </si>
  <si>
    <t>RT196</t>
  </si>
  <si>
    <t>WELNEY WARD</t>
  </si>
  <si>
    <t>RT197</t>
  </si>
  <si>
    <t>CLARE LODGE</t>
  </si>
  <si>
    <t>RT199</t>
  </si>
  <si>
    <t>THE CAVELL CENTRE</t>
  </si>
  <si>
    <t>RT1AA</t>
  </si>
  <si>
    <t>CAMBRIDGE AMH</t>
  </si>
  <si>
    <t>RT1AD</t>
  </si>
  <si>
    <t>CAMBRIDGE LD</t>
  </si>
  <si>
    <t>RT1AE</t>
  </si>
  <si>
    <t>THE CROFT CHILDRENS UNIT</t>
  </si>
  <si>
    <t>RT1AF</t>
  </si>
  <si>
    <t>ADOLESCENT UNIT</t>
  </si>
  <si>
    <t>RT1AG</t>
  </si>
  <si>
    <t>RT1AH</t>
  </si>
  <si>
    <t>BROOKSIDE FAMILY CLINIC</t>
  </si>
  <si>
    <t>RT1AJ</t>
  </si>
  <si>
    <t>CAMBRIDGE OPMH</t>
  </si>
  <si>
    <t>RT1AK</t>
  </si>
  <si>
    <t>IQBAL CENTRE</t>
  </si>
  <si>
    <t>RT1AL</t>
  </si>
  <si>
    <t>BAR HILL HEALTH CENTRE</t>
  </si>
  <si>
    <t>RT1AM</t>
  </si>
  <si>
    <t>BOTOLPH BRIDGE HEALTH CENTRE</t>
  </si>
  <si>
    <t>RT1AN</t>
  </si>
  <si>
    <t>BRETTON HEALTH CENTRE</t>
  </si>
  <si>
    <t>RT1AP</t>
  </si>
  <si>
    <t>BROOKFIELDS HEALTH CENTRE</t>
  </si>
  <si>
    <t>RT1AR</t>
  </si>
  <si>
    <t>ARTHUR RANK HOSPICE</t>
  </si>
  <si>
    <t>RT1AS</t>
  </si>
  <si>
    <t>ASLAKE CLOSE</t>
  </si>
  <si>
    <t>RT1AT</t>
  </si>
  <si>
    <t>RT1AV</t>
  </si>
  <si>
    <t>BURWELL SURGERY</t>
  </si>
  <si>
    <t>RT1AW</t>
  </si>
  <si>
    <t>BUSHFIELD HEALTH CENTRE</t>
  </si>
  <si>
    <t>RT1AX</t>
  </si>
  <si>
    <t>RT1AY</t>
  </si>
  <si>
    <t>CITY HEALTH CLINIC</t>
  </si>
  <si>
    <t>RT1CA</t>
  </si>
  <si>
    <t>HUNTINGDON AMH</t>
  </si>
  <si>
    <t>RT1CC</t>
  </si>
  <si>
    <t>HUNTINGDON OPMH</t>
  </si>
  <si>
    <t>RT1CG</t>
  </si>
  <si>
    <t>HUNTINGDON CAMH</t>
  </si>
  <si>
    <t>RT1CH</t>
  </si>
  <si>
    <t>GEORGE CLARE SURGERY</t>
  </si>
  <si>
    <t>RT1CJ</t>
  </si>
  <si>
    <t>PARSON DROVE SURGERY</t>
  </si>
  <si>
    <t>RT1CK</t>
  </si>
  <si>
    <t>CLARKSON SURGERY</t>
  </si>
  <si>
    <t>RT1CL</t>
  </si>
  <si>
    <t>MONKFIELD MEDICAL PRACTICE</t>
  </si>
  <si>
    <t>RT1CM</t>
  </si>
  <si>
    <t>RT1CP</t>
  </si>
  <si>
    <t>KIMBOLTON SURGERY</t>
  </si>
  <si>
    <t>RT1CQ</t>
  </si>
  <si>
    <t>LINTON HEALTH CENTRE</t>
  </si>
  <si>
    <t>RT1CR</t>
  </si>
  <si>
    <t>NEW QUEEN STREET SURGERY</t>
  </si>
  <si>
    <t>RT1CT</t>
  </si>
  <si>
    <t>OAK TREE CENTRE</t>
  </si>
  <si>
    <t>RT1CV</t>
  </si>
  <si>
    <t>PAPWORTH SURGERY</t>
  </si>
  <si>
    <t>RT1CW</t>
  </si>
  <si>
    <t>RT1CX</t>
  </si>
  <si>
    <t>PASTON HEALTH CENTRE</t>
  </si>
  <si>
    <t>RT1CY</t>
  </si>
  <si>
    <t>SAWSTON MEDICAL CENTRE</t>
  </si>
  <si>
    <t>RT1DA</t>
  </si>
  <si>
    <t>PETERBOROUGH AMH</t>
  </si>
  <si>
    <t>RT1DE</t>
  </si>
  <si>
    <t>PETERBOROUGH LD</t>
  </si>
  <si>
    <t>RT1DG</t>
  </si>
  <si>
    <t>SIGNET COURT</t>
  </si>
  <si>
    <t>RT1DH</t>
  </si>
  <si>
    <t>SHELFORD MEDICAL PRACTICE</t>
  </si>
  <si>
    <t>RT1DJ</t>
  </si>
  <si>
    <t>STAPLOE MEDICAL CENTRE</t>
  </si>
  <si>
    <t>RT1DK</t>
  </si>
  <si>
    <t>WERRINGTON HEALTH CENTRE</t>
  </si>
  <si>
    <t>RT1DL</t>
  </si>
  <si>
    <t>RT1DN</t>
  </si>
  <si>
    <t>PETERBOROUGH CHILDRENS SERVICES</t>
  </si>
  <si>
    <t>RT1DQ</t>
  </si>
  <si>
    <t>CAMEO</t>
  </si>
  <si>
    <t>RT1DR</t>
  </si>
  <si>
    <t>PETERBOROUGH CHILDREN'S SERVICES</t>
  </si>
  <si>
    <t>RT1DS</t>
  </si>
  <si>
    <t>CPFT DC1</t>
  </si>
  <si>
    <t>RT1DT</t>
  </si>
  <si>
    <t>RT1DV</t>
  </si>
  <si>
    <t>ST IVES SURGERY</t>
  </si>
  <si>
    <t>RT1DW</t>
  </si>
  <si>
    <t>THE TRINITY METHODIST CHURC</t>
  </si>
  <si>
    <t>RT1DX</t>
  </si>
  <si>
    <t>RT1EE</t>
  </si>
  <si>
    <t>E CAMBS AND FENLAND LD</t>
  </si>
  <si>
    <t>RT1EF</t>
  </si>
  <si>
    <t>RT1ES</t>
  </si>
  <si>
    <t>CHILDREN'S SERVICE, ELMSTEAD</t>
  </si>
  <si>
    <t>RT1FC</t>
  </si>
  <si>
    <t>NEW COTTAGES DAY HOSPITAL</t>
  </si>
  <si>
    <t>RT1FD</t>
  </si>
  <si>
    <t>RT1FV</t>
  </si>
  <si>
    <t>FENLAND IAPT</t>
  </si>
  <si>
    <t>RT1GD</t>
  </si>
  <si>
    <t>RT1GK</t>
  </si>
  <si>
    <t>RT1GM</t>
  </si>
  <si>
    <t>ACORN SURGERY</t>
  </si>
  <si>
    <t>RT1HK</t>
  </si>
  <si>
    <t>CEDAR HOUSE PRACTICE</t>
  </si>
  <si>
    <t>RT1HN</t>
  </si>
  <si>
    <t>BOROUGHBURY MEDICAL CENTRE</t>
  </si>
  <si>
    <t>RT1HP</t>
  </si>
  <si>
    <t>HISTON NEIGHBOURHOOD TEAM</t>
  </si>
  <si>
    <t>RT1JF</t>
  </si>
  <si>
    <t>FENLAND COMMUNITY DRUG TEAM</t>
  </si>
  <si>
    <t>RT1JH</t>
  </si>
  <si>
    <t>6 MILL LANE</t>
  </si>
  <si>
    <t>RT1JN</t>
  </si>
  <si>
    <t>FENLAND AOT</t>
  </si>
  <si>
    <t>RT1JP</t>
  </si>
  <si>
    <t>RT1JV</t>
  </si>
  <si>
    <t>CAMHS ADHD NMP</t>
  </si>
  <si>
    <t>RT1JW</t>
  </si>
  <si>
    <t>RT1JX</t>
  </si>
  <si>
    <t>CATHEDRAL STREET</t>
  </si>
  <si>
    <t>RT1KA</t>
  </si>
  <si>
    <t>HAWTHORN DAY THERAPY</t>
  </si>
  <si>
    <t>RT1KF</t>
  </si>
  <si>
    <t>RT1LE</t>
  </si>
  <si>
    <t>PRINCESS OF WALES (MINOR)</t>
  </si>
  <si>
    <t>RT1LF</t>
  </si>
  <si>
    <t>DODDINGTON (MIU NURSE)</t>
  </si>
  <si>
    <t>RT1LG</t>
  </si>
  <si>
    <t>N.CAMBS (MIU NURSE)</t>
  </si>
  <si>
    <t>RT1LH</t>
  </si>
  <si>
    <t>PRISON INREACH</t>
  </si>
  <si>
    <t>RT1LJ</t>
  </si>
  <si>
    <t>PRINCESS OF WALES(REHAB)</t>
  </si>
  <si>
    <t>RT1LK</t>
  </si>
  <si>
    <t>PARKINSON'S CLINIC</t>
  </si>
  <si>
    <t>RT1LM</t>
  </si>
  <si>
    <t>MEMORY CLINIC</t>
  </si>
  <si>
    <t>RT1LN</t>
  </si>
  <si>
    <t>NORTH FORENSIC TEAM</t>
  </si>
  <si>
    <t>RT1LP</t>
  </si>
  <si>
    <t>SOUTH FORENSIC TEAM</t>
  </si>
  <si>
    <t>RT1LQ</t>
  </si>
  <si>
    <t>CAMBRIDGE SOUTH ALT</t>
  </si>
  <si>
    <t>RT1LR</t>
  </si>
  <si>
    <t>CAMBRIDGE NORTH ALT</t>
  </si>
  <si>
    <t>RT1MC</t>
  </si>
  <si>
    <t>DEMENTIA RESOURCE CENTRE</t>
  </si>
  <si>
    <t>RT1MH</t>
  </si>
  <si>
    <t>ICAH PETERBOROUGH</t>
  </si>
  <si>
    <t>RT1NA</t>
  </si>
  <si>
    <t>NEIGHBOURHOOD TEAM 1</t>
  </si>
  <si>
    <t>RT1NC</t>
  </si>
  <si>
    <t>NEIGHBOURHOOD TEAM 3</t>
  </si>
  <si>
    <t>RT1ND</t>
  </si>
  <si>
    <t>NEIGHBOURHOOD TEAM 4</t>
  </si>
  <si>
    <t>RT1NE</t>
  </si>
  <si>
    <t>NEIGHBOURHOOD TEAM 2</t>
  </si>
  <si>
    <t>RT1PP</t>
  </si>
  <si>
    <t>INREACH TEAM</t>
  </si>
  <si>
    <t>RT1WG</t>
  </si>
  <si>
    <t>CHILDREN'S SERVICE, BRETTON</t>
  </si>
  <si>
    <t>RT1WH</t>
  </si>
  <si>
    <t>ARTHUR RANK HOUSE</t>
  </si>
  <si>
    <t>RT1WJ</t>
  </si>
  <si>
    <t>PETERBOROUGH ADMIN HUB</t>
  </si>
  <si>
    <t>RT1WK</t>
  </si>
  <si>
    <t>FIRST RESPONSE SERVICE</t>
  </si>
  <si>
    <t>RT1WL</t>
  </si>
  <si>
    <t>CAMBRIDGESHIRE CASUS</t>
  </si>
  <si>
    <t>RT201</t>
  </si>
  <si>
    <t>FAIRFIELD GENERAL HOSPITAL MENTAL HEALTH SERVICES</t>
  </si>
  <si>
    <t>RT202</t>
  </si>
  <si>
    <t>TAMESIDE HOSPITAL MENTAL HEALTH SERVICES</t>
  </si>
  <si>
    <t>RT203</t>
  </si>
  <si>
    <t>ROYAL OLDHAM HOSPITAL MENTAL HEALTH SERVICES</t>
  </si>
  <si>
    <t>RT204</t>
  </si>
  <si>
    <t>BIRCH HILL HOSPITAL MENTAL HEALTH SERVICES</t>
  </si>
  <si>
    <t>RT205</t>
  </si>
  <si>
    <t>STEPPING HILL HOSPITAL MENTAL HEALTH SERVICES</t>
  </si>
  <si>
    <t>RT206</t>
  </si>
  <si>
    <t>WOODS HOSPITAL</t>
  </si>
  <si>
    <t>RT208</t>
  </si>
  <si>
    <t>OLDER PEOPLE'S MH SERVICE</t>
  </si>
  <si>
    <t>RT210</t>
  </si>
  <si>
    <t>REHABILITATION - HEATHFIELD HOUSE</t>
  </si>
  <si>
    <t>RT211</t>
  </si>
  <si>
    <t>ASTLEY ST VILLA</t>
  </si>
  <si>
    <t>RT212</t>
  </si>
  <si>
    <t>WEST VILLA</t>
  </si>
  <si>
    <t>RT213</t>
  </si>
  <si>
    <t>HANSON CORNER</t>
  </si>
  <si>
    <t>RT214</t>
  </si>
  <si>
    <t>COMMUNITY DAY SERVICES - 44 RICHARD ST</t>
  </si>
  <si>
    <t>RT215</t>
  </si>
  <si>
    <t>COMMUNITY DAY SERVICES - 19 PARSON'S LANE</t>
  </si>
  <si>
    <t>RT216</t>
  </si>
  <si>
    <t>COMMUNITY DAY SERVICES - ROSE LEA</t>
  </si>
  <si>
    <t>RT217</t>
  </si>
  <si>
    <t>RT218</t>
  </si>
  <si>
    <t>RT219</t>
  </si>
  <si>
    <t>RT220</t>
  </si>
  <si>
    <t>EMPLOYMENT SERVICES -FALCON ENTERPRISE CENTRE</t>
  </si>
  <si>
    <t>RT222</t>
  </si>
  <si>
    <t>RAMSBOTTOM HEALTH CENTRE</t>
  </si>
  <si>
    <t>RT223</t>
  </si>
  <si>
    <t>REDBANK HOUSE</t>
  </si>
  <si>
    <t>RT224</t>
  </si>
  <si>
    <t>PRESTWICH HEALTH CENTRE</t>
  </si>
  <si>
    <t>RT225</t>
  </si>
  <si>
    <t>YORK HOUSE RESOURCE CENTRE</t>
  </si>
  <si>
    <t>RT226</t>
  </si>
  <si>
    <t>COUNCILLOR LANE RESOURCE CENTRE</t>
  </si>
  <si>
    <t>RT227</t>
  </si>
  <si>
    <t>TORKINGTON LODGE RESOURCE CENTRE</t>
  </si>
  <si>
    <t>RT228</t>
  </si>
  <si>
    <t>INWOOD HOUSE</t>
  </si>
  <si>
    <t>RT229</t>
  </si>
  <si>
    <t>COMMUNITY MENTAL HEALTH TEAM SOUTH - 1A LORD STREET</t>
  </si>
  <si>
    <t>RT230</t>
  </si>
  <si>
    <t>SUDDEN RESOURCE CENTRE</t>
  </si>
  <si>
    <t>RT232</t>
  </si>
  <si>
    <t>LAUREL BANK</t>
  </si>
  <si>
    <t>RT233</t>
  </si>
  <si>
    <t>HAUGHTON HOUSE</t>
  </si>
  <si>
    <t>RT234</t>
  </si>
  <si>
    <t>COMMUNITY MENTAL HEALTH TEAM - OLDER PEOPLE (583/591 OLDHAM ROAD)</t>
  </si>
  <si>
    <t>RT235</t>
  </si>
  <si>
    <t>HAUGHTON MEWS</t>
  </si>
  <si>
    <t>RT236</t>
  </si>
  <si>
    <t>KNOWLE HOUSE</t>
  </si>
  <si>
    <t>RT237</t>
  </si>
  <si>
    <t>PSYCHOLOGY - 314/316 ROCHDALE ROAD</t>
  </si>
  <si>
    <t>RT238</t>
  </si>
  <si>
    <t>ASSERTIVE OUTREACH - HEATHFIELD HOUSE</t>
  </si>
  <si>
    <t>RT239</t>
  </si>
  <si>
    <t>PEINE HOUSE</t>
  </si>
  <si>
    <t>RT241</t>
  </si>
  <si>
    <t>HOLLIES GROUP HOME</t>
  </si>
  <si>
    <t>RT242</t>
  </si>
  <si>
    <t>RHODES PLACE</t>
  </si>
  <si>
    <t>RT243</t>
  </si>
  <si>
    <t>STANSFIELD PLACE</t>
  </si>
  <si>
    <t>RT244</t>
  </si>
  <si>
    <t>CAMHS SERVICES - SPRINGLEIGH CLINIC</t>
  </si>
  <si>
    <t>RT245</t>
  </si>
  <si>
    <t>A&amp;E LIAISON - ROCHDALE INFIRMARY</t>
  </si>
  <si>
    <t>RT246</t>
  </si>
  <si>
    <t>HIGHBARN RESOURCE CENTRE</t>
  </si>
  <si>
    <t>RT247</t>
  </si>
  <si>
    <t>RIBCHESTER DRIVE</t>
  </si>
  <si>
    <t>RT248</t>
  </si>
  <si>
    <t>IRWELL UNIT - FAIRFIELD GENERAL HOSPITAL</t>
  </si>
  <si>
    <t>RT249</t>
  </si>
  <si>
    <t>CLINICAL PSYCHOLOGY - FAIRFIELD GENERAL HOSPITAL</t>
  </si>
  <si>
    <t>RT250</t>
  </si>
  <si>
    <t>PENNINE HOUSE - FAIRFIELD GENERAL HOSPITAL</t>
  </si>
  <si>
    <t>RT251</t>
  </si>
  <si>
    <t>PENNINE 3 - BIRCH HILL HOSPITAL</t>
  </si>
  <si>
    <t>RT252</t>
  </si>
  <si>
    <t>REDCROFT DAY SERVICES</t>
  </si>
  <si>
    <t>RT253</t>
  </si>
  <si>
    <t>PSYCHOLOGICAL THERAPY - STOCKPORT</t>
  </si>
  <si>
    <t>RT254</t>
  </si>
  <si>
    <t>FOREST HOUSE - ROYAL OLDHAM HOSPITAL</t>
  </si>
  <si>
    <t>RT255</t>
  </si>
  <si>
    <t>A&amp;E LIAISON - ROYAL OLDHAM HOSPITAL</t>
  </si>
  <si>
    <t>RT256</t>
  </si>
  <si>
    <t>CIRTEK HOUSE</t>
  </si>
  <si>
    <t>RT257</t>
  </si>
  <si>
    <t>SOUTH REDDISH CLINIC</t>
  </si>
  <si>
    <t>RT258</t>
  </si>
  <si>
    <t>CANNON STREET CLINIC</t>
  </si>
  <si>
    <t>RT259</t>
  </si>
  <si>
    <t>COMMUNITY DRUG LIAISON SERVICES - BURY BUSINESS CENTRE</t>
  </si>
  <si>
    <t>RT260</t>
  </si>
  <si>
    <t>SUBSTANCE MISUSE SERVICE - 111 UNION STREET</t>
  </si>
  <si>
    <t>RT261</t>
  </si>
  <si>
    <t>SUBSTANCE MISUSE SERVICE - 12-13 ST CHADS COURT</t>
  </si>
  <si>
    <t>RT262</t>
  </si>
  <si>
    <t>LEES STREET CENTRE</t>
  </si>
  <si>
    <t>RT263</t>
  </si>
  <si>
    <t>SUBSTANCE MISUSE SERVICE - 4 TENTERDEN STREET</t>
  </si>
  <si>
    <t>RT264</t>
  </si>
  <si>
    <t>CHILD &amp; ADOLESCENT UNIT - BIRCHILL HOSPITAL</t>
  </si>
  <si>
    <t>RT265</t>
  </si>
  <si>
    <t>CHILD &amp; ADOLESCENT UNIT - FAIRFIELD GENERAL HOSPITAL</t>
  </si>
  <si>
    <t>RT266</t>
  </si>
  <si>
    <t>MENTAL HEALTH SERVICES - JOHN ELLIOT UNIT</t>
  </si>
  <si>
    <t>RT267</t>
  </si>
  <si>
    <t>MENTAL HEALTH UNIT - STEPPING HILL HOSPITAL</t>
  </si>
  <si>
    <t>RT268</t>
  </si>
  <si>
    <t>MENTAL HEALTH SERVICES - FAIRFIELD GENERAL HOSPITAL</t>
  </si>
  <si>
    <t>RT269</t>
  </si>
  <si>
    <t>CHERRYWOOD CLINIC - ROYAL OLDHAM HOSPITAL</t>
  </si>
  <si>
    <t>RT270</t>
  </si>
  <si>
    <t>REFLECTIONS</t>
  </si>
  <si>
    <t>RT271</t>
  </si>
  <si>
    <t>RT272</t>
  </si>
  <si>
    <t>PARKLANDS HOUSE</t>
  </si>
  <si>
    <t>RT273</t>
  </si>
  <si>
    <t>91 MANCHESTER ROAD, ASHTON</t>
  </si>
  <si>
    <t>RT274</t>
  </si>
  <si>
    <t>MENTAL HEALTH UNIT</t>
  </si>
  <si>
    <t>RT275</t>
  </si>
  <si>
    <t>CAMHS SERVICES - TREE HOUSE</t>
  </si>
  <si>
    <t>RT276</t>
  </si>
  <si>
    <t>PSYCHOLOGICAL SERVICES</t>
  </si>
  <si>
    <t>RT277</t>
  </si>
  <si>
    <t>RT278</t>
  </si>
  <si>
    <t>BOROUGH MENTAL HEALTH OFFICES</t>
  </si>
  <si>
    <t>RT279</t>
  </si>
  <si>
    <t>A&amp;E LIAISON - TAMESIDE GENERAL HOSPITAL</t>
  </si>
  <si>
    <t>RT280</t>
  </si>
  <si>
    <t>MENTALLY DISORDERED OFFENDERS SERVICE - PROBATION SERVICE</t>
  </si>
  <si>
    <t>RT281</t>
  </si>
  <si>
    <t>IMPROVING ACCESS TO PSYCHOLOGICAL SERVICES [IAPT]</t>
  </si>
  <si>
    <t>RT282</t>
  </si>
  <si>
    <t>CHADDERTON COURT</t>
  </si>
  <si>
    <t>RT283</t>
  </si>
  <si>
    <t>PHOENIX RESOURCE CENTRE</t>
  </si>
  <si>
    <t>RT284</t>
  </si>
  <si>
    <t>LIMECROFT RESOURCE CENTRE</t>
  </si>
  <si>
    <t>RT285</t>
  </si>
  <si>
    <t>GLODWICK HEALTH CENTRE</t>
  </si>
  <si>
    <t>RT286</t>
  </si>
  <si>
    <t>DENEHURST HOUSE</t>
  </si>
  <si>
    <t>RT287</t>
  </si>
  <si>
    <t>UNIT 8, THE LANDINGS</t>
  </si>
  <si>
    <t>RT288</t>
  </si>
  <si>
    <t>OLDER PERSONS SOUTH CMHT</t>
  </si>
  <si>
    <t>RT289</t>
  </si>
  <si>
    <t>SPRINGHILL CLINIC</t>
  </si>
  <si>
    <t>RT290</t>
  </si>
  <si>
    <t>STAFFED GROUP HOME</t>
  </si>
  <si>
    <t>RT291</t>
  </si>
  <si>
    <t>EDUCATION PSYCHOLOGY SERVICE</t>
  </si>
  <si>
    <t>RT292</t>
  </si>
  <si>
    <t>CLARENCE ARCADE</t>
  </si>
  <si>
    <t>RT293</t>
  </si>
  <si>
    <t>GOOD HOPE HOUSE</t>
  </si>
  <si>
    <t>RT294</t>
  </si>
  <si>
    <t>PSYCHOLOGY</t>
  </si>
  <si>
    <t>RT295</t>
  </si>
  <si>
    <t>FAIRFIELD HOUSE</t>
  </si>
  <si>
    <t>RT296</t>
  </si>
  <si>
    <t>COMMUNITY RESTART TEAM</t>
  </si>
  <si>
    <t>RT297</t>
  </si>
  <si>
    <t>CRISIS RESOLUTION HOME TREATMENT (CRHT)</t>
  </si>
  <si>
    <t>RT298</t>
  </si>
  <si>
    <t>RT2A1</t>
  </si>
  <si>
    <t>THE RIBCHESTER CENTRE</t>
  </si>
  <si>
    <t>RT2A2</t>
  </si>
  <si>
    <t>RT2A3</t>
  </si>
  <si>
    <t>RT2A4</t>
  </si>
  <si>
    <t>COMMUNITY MH SERVICES (DO)</t>
  </si>
  <si>
    <t>RT2A5</t>
  </si>
  <si>
    <t>COMMUNITY MH SERVICES (EE)</t>
  </si>
  <si>
    <t>RT2A6</t>
  </si>
  <si>
    <t>COMMUNITY MH SERVICES (DR)</t>
  </si>
  <si>
    <t>RT2A7</t>
  </si>
  <si>
    <t>MENTAL HEALTH LD SERVICES</t>
  </si>
  <si>
    <t>RT2A8</t>
  </si>
  <si>
    <t>RT2A9</t>
  </si>
  <si>
    <t>OLDER PEOPLE'S MH SERVICE (AR)</t>
  </si>
  <si>
    <t>RT2AA</t>
  </si>
  <si>
    <t>KNOWSLEY PLACE</t>
  </si>
  <si>
    <t>RT2AC</t>
  </si>
  <si>
    <t>HIGHER LANE CENTRE</t>
  </si>
  <si>
    <t>RT2AD</t>
  </si>
  <si>
    <t>HOLLIN SURESTART CHILDREN'S CENTRE</t>
  </si>
  <si>
    <t>RT2AE</t>
  </si>
  <si>
    <t>BOARSHAW CHILDREN'S CENTRE</t>
  </si>
  <si>
    <t>RT2AF</t>
  </si>
  <si>
    <t>BRINNINGTON HEALTH CENTRE</t>
  </si>
  <si>
    <t>RT2AG</t>
  </si>
  <si>
    <t>HOPWOOD MEDICAL CENTRE</t>
  </si>
  <si>
    <t>RT2AH</t>
  </si>
  <si>
    <t>LONGFORD STREET GROUP PRACTICE</t>
  </si>
  <si>
    <t>RT2AJ</t>
  </si>
  <si>
    <t>DONALD WILDE MEDICAL CENTRE</t>
  </si>
  <si>
    <t>RT2AK</t>
  </si>
  <si>
    <t>WOODCLOUGH CENTRE</t>
  </si>
  <si>
    <t>RT2AL</t>
  </si>
  <si>
    <t>PSYCHIATRIC OUTPATIENTS DEPARTMENT</t>
  </si>
  <si>
    <t>RT2AM</t>
  </si>
  <si>
    <t>LAURENCE HOUSE</t>
  </si>
  <si>
    <t>RT2AN</t>
  </si>
  <si>
    <t>MHU - OUTPATIENTS DEPT - BUCKTON BUILDING</t>
  </si>
  <si>
    <t>RT2AP</t>
  </si>
  <si>
    <t>CHARLES STREET CLINIC</t>
  </si>
  <si>
    <t>RT2AQ</t>
  </si>
  <si>
    <t>CH MEDICAL CENTRE</t>
  </si>
  <si>
    <t>RT2AR</t>
  </si>
  <si>
    <t>PRESTWICH LIBRARY</t>
  </si>
  <si>
    <t>RT2AT</t>
  </si>
  <si>
    <t>YORK HOUSE SURGERY</t>
  </si>
  <si>
    <t>RT2AV</t>
  </si>
  <si>
    <t>TEXTILE HALL</t>
  </si>
  <si>
    <t>RT2AW</t>
  </si>
  <si>
    <t>GREENSIDE LANE CHILDREN'S CENTRE</t>
  </si>
  <si>
    <t>RT2AX</t>
  </si>
  <si>
    <t>RT2AY</t>
  </si>
  <si>
    <t>SELBOURNE HOUSE</t>
  </si>
  <si>
    <t>RT2C1</t>
  </si>
  <si>
    <t>BUTLER GREEN</t>
  </si>
  <si>
    <t>RT2C2</t>
  </si>
  <si>
    <t>WATERGROVE DAY HOSPITAL</t>
  </si>
  <si>
    <t>RT2C3</t>
  </si>
  <si>
    <t>BEALEY COMMUNITY HOSPITAL</t>
  </si>
  <si>
    <t>RT2C4</t>
  </si>
  <si>
    <t>CAMBECK CLOSE</t>
  </si>
  <si>
    <t>RT2C5</t>
  </si>
  <si>
    <t>CAMBECK CLOSE 2</t>
  </si>
  <si>
    <t>RT2C6</t>
  </si>
  <si>
    <t>RIBBLE DRIVE</t>
  </si>
  <si>
    <t>RT2C7</t>
  </si>
  <si>
    <t>MILE LANE HEALTH CENTRE</t>
  </si>
  <si>
    <t>RT2C8</t>
  </si>
  <si>
    <t>SUNNYBANK CLINIC</t>
  </si>
  <si>
    <t>RT2C9</t>
  </si>
  <si>
    <t>TOTTINGTON HEALTH CENTRE</t>
  </si>
  <si>
    <t>RT2CA</t>
  </si>
  <si>
    <t>CAVENDISH MILL</t>
  </si>
  <si>
    <t>RT2CC</t>
  </si>
  <si>
    <t>THE PRIORY CHEADLE ROYAL HOSPITAL</t>
  </si>
  <si>
    <t>RT2CD</t>
  </si>
  <si>
    <t>NEWBRIDGE LEARNING CENTRE</t>
  </si>
  <si>
    <t>RT2CE</t>
  </si>
  <si>
    <t>WATERGROVE MEMORY ASSESSMENT CENTRE</t>
  </si>
  <si>
    <t>RT2CF</t>
  </si>
  <si>
    <t>BURY LD SERVICE</t>
  </si>
  <si>
    <t>RT2CG</t>
  </si>
  <si>
    <t>WILSHAW HOUSE</t>
  </si>
  <si>
    <t>RT2CH</t>
  </si>
  <si>
    <t>BERRYCROFT MANOR INTERMEDIATE CARE</t>
  </si>
  <si>
    <t>RT2CJ</t>
  </si>
  <si>
    <t>MARBURY HOUSE INTERMEDIATE CARE</t>
  </si>
  <si>
    <t>RT2CK</t>
  </si>
  <si>
    <t>ANN STREET HEALTH CENTRE</t>
  </si>
  <si>
    <t>RT2CL</t>
  </si>
  <si>
    <t>ROYTON MEDICAL CENTRE</t>
  </si>
  <si>
    <t>RT2CM</t>
  </si>
  <si>
    <t>RT2CN</t>
  </si>
  <si>
    <t>ENA HUGHES DAY CENTRE</t>
  </si>
  <si>
    <t>RT2CP</t>
  </si>
  <si>
    <t>KILLELEA HOUSE</t>
  </si>
  <si>
    <t>RT2CQ</t>
  </si>
  <si>
    <t>DEWSNAP LANE CLINIC</t>
  </si>
  <si>
    <t>RT2CR</t>
  </si>
  <si>
    <t>DENTON SOUTH CHILDREN'S CENTRE</t>
  </si>
  <si>
    <t>RT2CT</t>
  </si>
  <si>
    <t>ST MARY'S PLACE</t>
  </si>
  <si>
    <t>RT2CV</t>
  </si>
  <si>
    <t>OLDHAM COMMUNITY FIRE STATION</t>
  </si>
  <si>
    <t>RT2CW</t>
  </si>
  <si>
    <t>MEADOWFIELDS COMMUNITY CENTRE</t>
  </si>
  <si>
    <t>RT2CX</t>
  </si>
  <si>
    <t>SPRINGVALE YOUTH CENTRE</t>
  </si>
  <si>
    <t>RT2CY</t>
  </si>
  <si>
    <t>COMMUNITY EATING DISORDER SERVICE</t>
  </si>
  <si>
    <t>RT2D1</t>
  </si>
  <si>
    <t>WHITEFIELD HEALTH CENTRE</t>
  </si>
  <si>
    <t>RT2D2</t>
  </si>
  <si>
    <t>BLENHEIM HOUSE</t>
  </si>
  <si>
    <t>RT2D3</t>
  </si>
  <si>
    <t>CARNE HOUSE</t>
  </si>
  <si>
    <t>RT2D4</t>
  </si>
  <si>
    <t>ELMS SQUARE</t>
  </si>
  <si>
    <t>RT2D5</t>
  </si>
  <si>
    <t>RT2D6</t>
  </si>
  <si>
    <t>MOORGATE PRIMARY CARE CENTRE</t>
  </si>
  <si>
    <t>RT2D7</t>
  </si>
  <si>
    <t>RIBBLESDALE HOUSE</t>
  </si>
  <si>
    <t>RT2D8</t>
  </si>
  <si>
    <t>RT2D9</t>
  </si>
  <si>
    <t>TOWNSIDE PRIMARY CARE CENTRE</t>
  </si>
  <si>
    <t>RT2DA</t>
  </si>
  <si>
    <t>BURY HOSPICE</t>
  </si>
  <si>
    <t>RT2DC</t>
  </si>
  <si>
    <t>MOSS STREET YOUTH CENTRE</t>
  </si>
  <si>
    <t>RT2DD</t>
  </si>
  <si>
    <t>PATHWAYS - ROCHDALE DRUG &amp; ALCOHOL SERVICE</t>
  </si>
  <si>
    <t>RT2DE</t>
  </si>
  <si>
    <t>BURY LIVING WELL CENTRE</t>
  </si>
  <si>
    <t>RT2DF</t>
  </si>
  <si>
    <t>PRESTWICH CHILDREN'S CENTRE HUB</t>
  </si>
  <si>
    <t>RT2DG</t>
  </si>
  <si>
    <t>HYDE TOWN HALL</t>
  </si>
  <si>
    <t>RT2DH</t>
  </si>
  <si>
    <t>ROSEHILL CHILDREN'S CENTRE</t>
  </si>
  <si>
    <t>RT2DJ</t>
  </si>
  <si>
    <t>RADCLIFFE CHILDREN'S CENTRE</t>
  </si>
  <si>
    <t>RT2DK</t>
  </si>
  <si>
    <t>FAILSWORTH CHILDREN'S CENTRE</t>
  </si>
  <si>
    <t>RT2DL</t>
  </si>
  <si>
    <t>SADDLEWORTH WEST AND LEES CHILDREN'S CENTRE</t>
  </si>
  <si>
    <t>RT2DM</t>
  </si>
  <si>
    <t>ST JAMES' CHILDREN'S CENTRE</t>
  </si>
  <si>
    <t>RT2DN</t>
  </si>
  <si>
    <t>STANLEY ROAD CHILDREN'S CENTRE</t>
  </si>
  <si>
    <t>RT2DP</t>
  </si>
  <si>
    <t>SHAW AND CROMPTON CHILDREN'S CENTRE</t>
  </si>
  <si>
    <t>RT2DQ</t>
  </si>
  <si>
    <t>COLDHURST CHILDREN'S CENTRE</t>
  </si>
  <si>
    <t>RT2DR</t>
  </si>
  <si>
    <t>HOLLINGWORTH CLINIC</t>
  </si>
  <si>
    <t>RT2DT</t>
  </si>
  <si>
    <t>ST HERBERTS COURT</t>
  </si>
  <si>
    <t>RT2DV</t>
  </si>
  <si>
    <t>MEDLOCK COURT</t>
  </si>
  <si>
    <t>RT2DW</t>
  </si>
  <si>
    <t>RECOVERY REPUBLIC HEYWOOD</t>
  </si>
  <si>
    <t>RT2DX</t>
  </si>
  <si>
    <t>COMPLEAT CAFE MIND MIDDLETON</t>
  </si>
  <si>
    <t>RT2DY</t>
  </si>
  <si>
    <t>ROCHDALE POLICE STATION</t>
  </si>
  <si>
    <t>RT2E1</t>
  </si>
  <si>
    <t>RT2E2</t>
  </si>
  <si>
    <t>YPAS</t>
  </si>
  <si>
    <t>RT2E3</t>
  </si>
  <si>
    <t>CHADDERTON SOUTH HEALTH CENTRE</t>
  </si>
  <si>
    <t>RT2E4</t>
  </si>
  <si>
    <t>CHADDERTON TOWN HEALTH CENTRE</t>
  </si>
  <si>
    <t>RT2E5</t>
  </si>
  <si>
    <t>RT2E6</t>
  </si>
  <si>
    <t>DELPH MINI CLINIC</t>
  </si>
  <si>
    <t>RT2E7</t>
  </si>
  <si>
    <t>SOUTHLINK</t>
  </si>
  <si>
    <t>RT2E8</t>
  </si>
  <si>
    <t>HORTON HOUSE</t>
  </si>
  <si>
    <t>RT2E9</t>
  </si>
  <si>
    <t>UPPERMILL HEALTH CENTRE</t>
  </si>
  <si>
    <t>RT2EA</t>
  </si>
  <si>
    <t>GUIDE BRIDGE MEDICAL CENTRE</t>
  </si>
  <si>
    <t>RT2EC</t>
  </si>
  <si>
    <t>THRIVE</t>
  </si>
  <si>
    <t>RT2ED</t>
  </si>
  <si>
    <t>CAMHS - HOPE UNIT</t>
  </si>
  <si>
    <t>RT2EE</t>
  </si>
  <si>
    <t>CAMHS - HORIZON UNIT</t>
  </si>
  <si>
    <t>RT2EF</t>
  </si>
  <si>
    <t>BURY CHILDREN'S SERVICES</t>
  </si>
  <si>
    <t>RT2EG</t>
  </si>
  <si>
    <t>STALYBRIDGE CIVIC HALL</t>
  </si>
  <si>
    <t>RT2EH</t>
  </si>
  <si>
    <t>RADCLIFFE HUB CHILDREN'S CENTRE</t>
  </si>
  <si>
    <t>RT2EJ</t>
  </si>
  <si>
    <t>TENTERDEN STREET</t>
  </si>
  <si>
    <t>RT2EK</t>
  </si>
  <si>
    <t>SAINT ANN'S CHURCH BELFIELD</t>
  </si>
  <si>
    <t>RT2EL</t>
  </si>
  <si>
    <t>PARISH CHURCH OF SAINT PETER</t>
  </si>
  <si>
    <t>RT2EM</t>
  </si>
  <si>
    <t>ST CHAD'S</t>
  </si>
  <si>
    <t>RT2EN</t>
  </si>
  <si>
    <t>BURY PARISH CHURCH</t>
  </si>
  <si>
    <t>RT2EP</t>
  </si>
  <si>
    <t>GLOSSOP CHILDREN'S CENTRE</t>
  </si>
  <si>
    <t>RT2EQ</t>
  </si>
  <si>
    <t>THE LINDEN CENTRE</t>
  </si>
  <si>
    <t>RT2ER</t>
  </si>
  <si>
    <t>THE DENTON CENTRE</t>
  </si>
  <si>
    <t>RT2ET</t>
  </si>
  <si>
    <t>THE NEW KERSHAW CENTRE</t>
  </si>
  <si>
    <t>RT2EV</t>
  </si>
  <si>
    <t>MULTI AGENCY SAFEGUARDING HUB</t>
  </si>
  <si>
    <t>RT2EW</t>
  </si>
  <si>
    <t>ST PETER'S CHILDREN'S CENTRE</t>
  </si>
  <si>
    <t>RT2EX</t>
  </si>
  <si>
    <t>RT2EY</t>
  </si>
  <si>
    <t>RT2F1</t>
  </si>
  <si>
    <t>WOODFIELD CENTRE</t>
  </si>
  <si>
    <t>RT2F2</t>
  </si>
  <si>
    <t>ELLEN HOUSE</t>
  </si>
  <si>
    <t>RT2F3</t>
  </si>
  <si>
    <t>ICC INTEGRATED CARE CENTRE</t>
  </si>
  <si>
    <t>RT2F4</t>
  </si>
  <si>
    <t>MOORSIDE MEDICAL CENTRE</t>
  </si>
  <si>
    <t>RT2F5</t>
  </si>
  <si>
    <t>ROYTON HEALTH AND WELL BEING CENTRE</t>
  </si>
  <si>
    <t>RT2F6</t>
  </si>
  <si>
    <t>LEESBROOK MEDICAL CENTRE</t>
  </si>
  <si>
    <t>RT2F7</t>
  </si>
  <si>
    <t>CHEW VALE</t>
  </si>
  <si>
    <t>RT2F8</t>
  </si>
  <si>
    <t>ST CHADS NEIGHBOURHOOD CENTRE</t>
  </si>
  <si>
    <t>RT2F9</t>
  </si>
  <si>
    <t>FAILSWORTH PCRC</t>
  </si>
  <si>
    <t>RT2G1</t>
  </si>
  <si>
    <t>CHICHESTER BUSINESS CENTRE</t>
  </si>
  <si>
    <t>RT2G2</t>
  </si>
  <si>
    <t>ALKRINGTON LIFT</t>
  </si>
  <si>
    <t>RT2G3</t>
  </si>
  <si>
    <t>BYRON TERRACE</t>
  </si>
  <si>
    <t>RT2G4</t>
  </si>
  <si>
    <t>CALLAGHAN HOUSE</t>
  </si>
  <si>
    <t>RT2G5</t>
  </si>
  <si>
    <t>CROFT SHIFA</t>
  </si>
  <si>
    <t>RT2G6</t>
  </si>
  <si>
    <t>DURNFORD STREET</t>
  </si>
  <si>
    <t>RT2G7</t>
  </si>
  <si>
    <t>MIDDLETON SPORTS ARENA</t>
  </si>
  <si>
    <t>RT2G8</t>
  </si>
  <si>
    <t>INGS LANE CLINIC</t>
  </si>
  <si>
    <t>RT2G9</t>
  </si>
  <si>
    <t>KINGSWAY CLINIC</t>
  </si>
  <si>
    <t>RT2H1</t>
  </si>
  <si>
    <t>MILLENIUM CENTRE</t>
  </si>
  <si>
    <t>RT2H2</t>
  </si>
  <si>
    <t>LANGLEY CLINIC</t>
  </si>
  <si>
    <t>RT2H3</t>
  </si>
  <si>
    <t>LITTLEBOROUGH HEALTH CENTRE</t>
  </si>
  <si>
    <t>RT2H4</t>
  </si>
  <si>
    <t>LONDON HOUSE</t>
  </si>
  <si>
    <t>RT2H5</t>
  </si>
  <si>
    <t>MACA HOUSE</t>
  </si>
  <si>
    <t>RT2H6</t>
  </si>
  <si>
    <t>MILNROW HEALTH CENTRE</t>
  </si>
  <si>
    <t>RT2H7</t>
  </si>
  <si>
    <t>NYE BEVAN HOUSE</t>
  </si>
  <si>
    <t>RT2H8</t>
  </si>
  <si>
    <t>RT2H9</t>
  </si>
  <si>
    <t>WHITWORTH CLINIC</t>
  </si>
  <si>
    <t>RT2HQ</t>
  </si>
  <si>
    <t>PENNINE CARE NHS TRUST</t>
  </si>
  <si>
    <t>RT2J1</t>
  </si>
  <si>
    <t>WHITEHALL STREET CLINIC</t>
  </si>
  <si>
    <t>RT2J2</t>
  </si>
  <si>
    <t>TRIPLE H</t>
  </si>
  <si>
    <t>RT2J3</t>
  </si>
  <si>
    <t>WHARFINGERS HOUSE</t>
  </si>
  <si>
    <t>RT2J4</t>
  </si>
  <si>
    <t>ACRE HOUSE</t>
  </si>
  <si>
    <t>RT2J5</t>
  </si>
  <si>
    <t>CRICKETS LANE CLINIC</t>
  </si>
  <si>
    <t>RT2J6</t>
  </si>
  <si>
    <t>GREAT NORBURY STREET</t>
  </si>
  <si>
    <t>RT2J7</t>
  </si>
  <si>
    <t>HATTERSLEY NEIGHBOURHOOD PARTNERSHIP CLINIC</t>
  </si>
  <si>
    <t>RT2J8</t>
  </si>
  <si>
    <t>HAUGHTON GREEN HEALTH CENTRE</t>
  </si>
  <si>
    <t>RT2J9</t>
  </si>
  <si>
    <t>GAMESLEY COMMUNITY CENTRE</t>
  </si>
  <si>
    <t>RT2K1</t>
  </si>
  <si>
    <t>STALYBRIDGE CLINIC</t>
  </si>
  <si>
    <t>RT2K2</t>
  </si>
  <si>
    <t>HUMPHREY HOUSE</t>
  </si>
  <si>
    <t>RT2K3</t>
  </si>
  <si>
    <t>LE BURNS UNIT</t>
  </si>
  <si>
    <t>RT2K4</t>
  </si>
  <si>
    <t>PROSPECT PLACE</t>
  </si>
  <si>
    <t>RT2K5</t>
  </si>
  <si>
    <t>BROOKFIELD HOUSE</t>
  </si>
  <si>
    <t>RT2K6</t>
  </si>
  <si>
    <t>CAMHS PSYCHOLOGY</t>
  </si>
  <si>
    <t>RT2K7</t>
  </si>
  <si>
    <t>NEWTON WOOD HOUSE</t>
  </si>
  <si>
    <t>RT2K8</t>
  </si>
  <si>
    <t>ARGYLE STREET MEDICAL CENTRE</t>
  </si>
  <si>
    <t>RT2K9</t>
  </si>
  <si>
    <t>CASTLETON HEALTH CENTRE</t>
  </si>
  <si>
    <t>RT2L1</t>
  </si>
  <si>
    <t>EDENFIELD ROAD SURGERY</t>
  </si>
  <si>
    <t>RT2L2</t>
  </si>
  <si>
    <t>HEALEY SURGERY</t>
  </si>
  <si>
    <t>RT2L3</t>
  </si>
  <si>
    <t>PETERLOO MEDICAL CENTRE</t>
  </si>
  <si>
    <t>RT2L4</t>
  </si>
  <si>
    <t>STONEFIELD STREET SURGERY</t>
  </si>
  <si>
    <t>RT2L5</t>
  </si>
  <si>
    <t>WELLFIELD SURGERY</t>
  </si>
  <si>
    <t>RT2L6</t>
  </si>
  <si>
    <t>WINDERMERE SURGERY</t>
  </si>
  <si>
    <t>RT2L7</t>
  </si>
  <si>
    <t>THORNLEY HOUSE MEDICAL CENTRE</t>
  </si>
  <si>
    <t>RT2L8</t>
  </si>
  <si>
    <t>SIR JOSEPH WHITWORTH CENTRE</t>
  </si>
  <si>
    <t>RT2L9</t>
  </si>
  <si>
    <t>MILNROW VILLAGE PRACTICE</t>
  </si>
  <si>
    <t>RT2M1</t>
  </si>
  <si>
    <t>WERNETH PRIMARY CARE CENTRE</t>
  </si>
  <si>
    <t>RT2M2</t>
  </si>
  <si>
    <t>FAIRFIELD OUTPATIENTS COMMUNITY SERVICES</t>
  </si>
  <si>
    <t>RT2M3</t>
  </si>
  <si>
    <t>GRANGE VIEW</t>
  </si>
  <si>
    <t>RT2M4</t>
  </si>
  <si>
    <t>ST MICHAEL'S HOUSE</t>
  </si>
  <si>
    <t>RT2M5</t>
  </si>
  <si>
    <t>BRENTWOOD MIDDLETON DAY CENTRE</t>
  </si>
  <si>
    <t>RT2M6</t>
  </si>
  <si>
    <t>SPRINGHILL RESOURCE CENTRE</t>
  </si>
  <si>
    <t>RT2M7</t>
  </si>
  <si>
    <t>ETHEROW BUILDING</t>
  </si>
  <si>
    <t>RT2M8</t>
  </si>
  <si>
    <t>THE GATEWAY</t>
  </si>
  <si>
    <t>RT2M9</t>
  </si>
  <si>
    <t>OUTRAM ROAD RESOURCE CENTRE</t>
  </si>
  <si>
    <t>RT2N1</t>
  </si>
  <si>
    <t>CAMHS TRANSITIONAL SERVICE</t>
  </si>
  <si>
    <t>RT2N2</t>
  </si>
  <si>
    <t>MEADWAY HEALTH CENTRE</t>
  </si>
  <si>
    <t>RT2N3</t>
  </si>
  <si>
    <t>DELAMERE CENTRE</t>
  </si>
  <si>
    <t>RT2N4</t>
  </si>
  <si>
    <t>WOODSEND CLINIC</t>
  </si>
  <si>
    <t>RT2N5</t>
  </si>
  <si>
    <t>SEYMOUR GROVE HEALTH CENTRE</t>
  </si>
  <si>
    <t>RT2N6</t>
  </si>
  <si>
    <t>TIMPERLEY HEALTH CENTRE</t>
  </si>
  <si>
    <t>RT2N7</t>
  </si>
  <si>
    <t>PARTINGTON HEALTH CENTRE</t>
  </si>
  <si>
    <t>RT2N8</t>
  </si>
  <si>
    <t>CHAPEL ROAD CLINIC</t>
  </si>
  <si>
    <t>RT2N9</t>
  </si>
  <si>
    <t>SHAY LANE MEDICAL CENTRE</t>
  </si>
  <si>
    <t>RT2P1</t>
  </si>
  <si>
    <t>COMMUNITY PAEDIATRIC SERVICE 1</t>
  </si>
  <si>
    <t>RT2P2</t>
  </si>
  <si>
    <t>COMMUNITY PAEDIATRIC SERVICE 2</t>
  </si>
  <si>
    <t>RT2P3</t>
  </si>
  <si>
    <t>BASFORD HOUSE</t>
  </si>
  <si>
    <t>RT2P4</t>
  </si>
  <si>
    <t>GLOSSOP PRIMARY CARE CENTRE</t>
  </si>
  <si>
    <t>RT2P5</t>
  </si>
  <si>
    <t>DERBY STREET CHILDREN'S CENTRE</t>
  </si>
  <si>
    <t>RT2P6</t>
  </si>
  <si>
    <t>MIDDLETON HEALTH CENTRE</t>
  </si>
  <si>
    <t>RT2P7</t>
  </si>
  <si>
    <t>RT2P8</t>
  </si>
  <si>
    <t>CROSSFIELD MILL</t>
  </si>
  <si>
    <t>RT2P9</t>
  </si>
  <si>
    <t>TOWNHEAD OFFICES</t>
  </si>
  <si>
    <t>RT2Q1</t>
  </si>
  <si>
    <t>THE LINK CENTRE</t>
  </si>
  <si>
    <t>RT2Q2</t>
  </si>
  <si>
    <t>ASCOT HOUSE</t>
  </si>
  <si>
    <t>RT2Q3</t>
  </si>
  <si>
    <t>MACMILLAN WELLBEING CENTRE</t>
  </si>
  <si>
    <t>RT2Q4</t>
  </si>
  <si>
    <t>STRETFORD PUBLIC HALL</t>
  </si>
  <si>
    <t>RT2Q5</t>
  </si>
  <si>
    <t>TRAFFORD TOWN HALL</t>
  </si>
  <si>
    <t>RT2Q6</t>
  </si>
  <si>
    <t>CORNHILL CLINIC</t>
  </si>
  <si>
    <t>RT2Q7</t>
  </si>
  <si>
    <t>OAKLAND HOUSE</t>
  </si>
  <si>
    <t>RT2Q8</t>
  </si>
  <si>
    <t>BROOMFIELD LANE CLINIC</t>
  </si>
  <si>
    <t>RT2Q9</t>
  </si>
  <si>
    <t>HOLCOMBE HOUSE</t>
  </si>
  <si>
    <t>RT2R1</t>
  </si>
  <si>
    <t>WHITEHILL ALLOTMENTS</t>
  </si>
  <si>
    <t>RT2R2</t>
  </si>
  <si>
    <t>OLDHAM OUTPATIENTS COMMUNITY SERVICES</t>
  </si>
  <si>
    <t>RT2R3</t>
  </si>
  <si>
    <t>TRAFFORD OUTPATIENTS COMMUNITY SERVICES</t>
  </si>
  <si>
    <t>RT2R4</t>
  </si>
  <si>
    <t>WATERSIDE HOUSE</t>
  </si>
  <si>
    <t>RT2R5</t>
  </si>
  <si>
    <t>BRIDGEWATER ROAD SITE</t>
  </si>
  <si>
    <t>RT2R6</t>
  </si>
  <si>
    <t>OLDHAM CIVIC CENTRE</t>
  </si>
  <si>
    <t>RT2R7</t>
  </si>
  <si>
    <t>RT2T1</t>
  </si>
  <si>
    <t>GRUNDY DAY CENTRE</t>
  </si>
  <si>
    <t>RT2T2</t>
  </si>
  <si>
    <t>PINFOLD LANE DAY CENTRE</t>
  </si>
  <si>
    <t>RT2T3</t>
  </si>
  <si>
    <t>RT2T4</t>
  </si>
  <si>
    <t>GEORGE H CARNALL LEISURE CENTRE</t>
  </si>
  <si>
    <t>RT2T5</t>
  </si>
  <si>
    <t>ONE STOP RESOURCE CENTRE</t>
  </si>
  <si>
    <t>RT2T6</t>
  </si>
  <si>
    <t>RT2T7</t>
  </si>
  <si>
    <t>RT2T8</t>
  </si>
  <si>
    <t>TAMESIDE SS OUTPATIENTS</t>
  </si>
  <si>
    <t>RT2T9</t>
  </si>
  <si>
    <t>TORKINGTON LODGE ANNEXE</t>
  </si>
  <si>
    <t>RT2V1</t>
  </si>
  <si>
    <t>THE FORUM - BUILDING 2</t>
  </si>
  <si>
    <t>RT2V2</t>
  </si>
  <si>
    <t>PRESTWICH WALK IN CENTRE</t>
  </si>
  <si>
    <t>RT2V3</t>
  </si>
  <si>
    <t>WOODSIDE MEDICAL CENTRE</t>
  </si>
  <si>
    <t>RT2V4</t>
  </si>
  <si>
    <t>BURY EAST CHILDRENS CENTRE HUB</t>
  </si>
  <si>
    <t>RT2V5</t>
  </si>
  <si>
    <t>WOODBANK HEALTH CENTRE</t>
  </si>
  <si>
    <t>RT2V6</t>
  </si>
  <si>
    <t>STOPFORD HOUSE</t>
  </si>
  <si>
    <t>RT2V7</t>
  </si>
  <si>
    <t>HYDE CHILDREN'S CENTRE</t>
  </si>
  <si>
    <t>RT2V8</t>
  </si>
  <si>
    <t>RIDGE HILL CHILDREN'S CENTRE</t>
  </si>
  <si>
    <t>RT2V9</t>
  </si>
  <si>
    <t>HATTERSLEY CHILDREN'S CENTRE</t>
  </si>
  <si>
    <t>RT2W1</t>
  </si>
  <si>
    <t>REDDISH VALE CHILDREN'S CENTRE</t>
  </si>
  <si>
    <t>RT2W2</t>
  </si>
  <si>
    <t>BRINNINGTON CHILDREN'S CENTRE</t>
  </si>
  <si>
    <t>RT2W3</t>
  </si>
  <si>
    <t>WOMEN'S CENTRE</t>
  </si>
  <si>
    <t>RT2W4</t>
  </si>
  <si>
    <t>RT2W5</t>
  </si>
  <si>
    <t>DR KERSHAW'S HOSPICE</t>
  </si>
  <si>
    <t>RT2W6</t>
  </si>
  <si>
    <t>LANGLEY SURE START CHILDREN'S CENTRE</t>
  </si>
  <si>
    <t>RT2W7</t>
  </si>
  <si>
    <t>BUTTERSTILE CHILDREN'S CENTRE</t>
  </si>
  <si>
    <t>RT2W8</t>
  </si>
  <si>
    <t>SANDBROOK CHILDREN'S CENTRE</t>
  </si>
  <si>
    <t>RT2W9</t>
  </si>
  <si>
    <t>PICTOR SCHOOL</t>
  </si>
  <si>
    <t>RT2X1</t>
  </si>
  <si>
    <t>WOODLANDS COMMUNITY CLINIC</t>
  </si>
  <si>
    <t>RT2X2</t>
  </si>
  <si>
    <t>KIRKHOLT MEDICAL PRACTICE</t>
  </si>
  <si>
    <t>RT2X3</t>
  </si>
  <si>
    <t>HEYBROOK PRIMARY SCHOOL</t>
  </si>
  <si>
    <t>RT2X4</t>
  </si>
  <si>
    <t>BELFIELD CHILDREN'S CENTRE</t>
  </si>
  <si>
    <t>RT2X5</t>
  </si>
  <si>
    <t>NEWBOLD CHILDREN'S CENTRE</t>
  </si>
  <si>
    <t>RT2X6</t>
  </si>
  <si>
    <t>HOWARD STREET CHILDREN'S CENTRE</t>
  </si>
  <si>
    <t>RT2X7</t>
  </si>
  <si>
    <t>CASTLETON CHILDREN'S CENTRE</t>
  </si>
  <si>
    <t>RT2X8</t>
  </si>
  <si>
    <t>DEEPLISH CHILDREN'S CENTRE</t>
  </si>
  <si>
    <t>RT2X9</t>
  </si>
  <si>
    <t>LITTLEBOROUGH CHILDREN'S CENTRE</t>
  </si>
  <si>
    <t>RT2Y1</t>
  </si>
  <si>
    <t>MEANWOOD CHILDREN'S CENTRE</t>
  </si>
  <si>
    <t>RT2Y2</t>
  </si>
  <si>
    <t>NORDEN SURESTART CHILDREN'S CENTRE</t>
  </si>
  <si>
    <t>RT2Y3</t>
  </si>
  <si>
    <t>KIRKWAY CHILDREN'S CENTRE</t>
  </si>
  <si>
    <t>RT2Y4</t>
  </si>
  <si>
    <t>MOORHOUSE CHILDREN'S CENTRE</t>
  </si>
  <si>
    <t>RT2Y5</t>
  </si>
  <si>
    <t>NEWBRIDGE SCHOOL</t>
  </si>
  <si>
    <t>RT2Y6</t>
  </si>
  <si>
    <t>WHITEFIELD CHILDREN'S CENTRE HUB</t>
  </si>
  <si>
    <t>RT2Y7</t>
  </si>
  <si>
    <t>CENTRAL HOUSE</t>
  </si>
  <si>
    <t>RT2Y8</t>
  </si>
  <si>
    <t>REDVALES CHILDREN'S CENTRE</t>
  </si>
  <si>
    <t>RT2Y9</t>
  </si>
  <si>
    <t>BURY SAFEGUARDING</t>
  </si>
  <si>
    <t>RT301</t>
  </si>
  <si>
    <t>HAREFIELD HOSPITAL</t>
  </si>
  <si>
    <t>RT302</t>
  </si>
  <si>
    <t>RT303</t>
  </si>
  <si>
    <t>ADULT CARDIOMYOPATHY</t>
  </si>
  <si>
    <t>RT304</t>
  </si>
  <si>
    <t>PAEDIATRIC CARDIOMYOPATHY</t>
  </si>
  <si>
    <t>RT305</t>
  </si>
  <si>
    <t>INHERITED ARRHYTHMIAS</t>
  </si>
  <si>
    <t>RT306</t>
  </si>
  <si>
    <t>PAEDIATRIC CARDIOLOGY</t>
  </si>
  <si>
    <t>RT307</t>
  </si>
  <si>
    <t>ADULT CONGENITAL HEART DISEASE</t>
  </si>
  <si>
    <t>RT308</t>
  </si>
  <si>
    <t>ADULT PRIMARY CILIARY DYSKINESIA</t>
  </si>
  <si>
    <t>RT309</t>
  </si>
  <si>
    <t>PAEDIATRIC PRIMARY CILIARY DYSKINESIA</t>
  </si>
  <si>
    <t>RT310</t>
  </si>
  <si>
    <t>THORACIC SURGERY</t>
  </si>
  <si>
    <t>RT311</t>
  </si>
  <si>
    <t>RT312</t>
  </si>
  <si>
    <t>CANCER SERVICES</t>
  </si>
  <si>
    <t>RT313</t>
  </si>
  <si>
    <t>ADULT CARDIOLOGY</t>
  </si>
  <si>
    <t>RT314</t>
  </si>
  <si>
    <t>RT315</t>
  </si>
  <si>
    <t>RT400</t>
  </si>
  <si>
    <t>RT451</t>
  </si>
  <si>
    <t>NHS DIRECT (SNOWDON)</t>
  </si>
  <si>
    <t>RT452</t>
  </si>
  <si>
    <t>CAMARTHEN CONTROL</t>
  </si>
  <si>
    <t>RT455</t>
  </si>
  <si>
    <t>NHS DIRECT (CONWY)</t>
  </si>
  <si>
    <t>RT457</t>
  </si>
  <si>
    <t>SOUTH EAST TRAINING</t>
  </si>
  <si>
    <t>RT461</t>
  </si>
  <si>
    <t>LLANIDLOES AMBULANCE STATION</t>
  </si>
  <si>
    <t>RT462</t>
  </si>
  <si>
    <t>MACHYNLLETH AMBULANCE STATION</t>
  </si>
  <si>
    <t>RT463</t>
  </si>
  <si>
    <t>HENSOL AMBULANCE STATION</t>
  </si>
  <si>
    <t>RT464</t>
  </si>
  <si>
    <t>PORTHCAWL AMBULANCE STATION</t>
  </si>
  <si>
    <t>RT46C</t>
  </si>
  <si>
    <t>BRECON AMBULANCE STATION</t>
  </si>
  <si>
    <t>RT46F</t>
  </si>
  <si>
    <t>BRONLLYS AMBULANCE STATION</t>
  </si>
  <si>
    <t>RT46G</t>
  </si>
  <si>
    <t>BUITH WELLLS SDP</t>
  </si>
  <si>
    <t>RT46K</t>
  </si>
  <si>
    <t>CRICKHOWELL AMBULANCE STATION</t>
  </si>
  <si>
    <t>RT46N</t>
  </si>
  <si>
    <t>MERTHYR TYDFIL AMBULANCE STATION</t>
  </si>
  <si>
    <t>RT46Q</t>
  </si>
  <si>
    <t>ABERDARE AMBULANCE STATION</t>
  </si>
  <si>
    <t>RT46V</t>
  </si>
  <si>
    <t>YSTRADGYNLAIS AMBULANCE STATION</t>
  </si>
  <si>
    <t>RT46Z</t>
  </si>
  <si>
    <t>ABERGAVENNY AMBULANCE STATION</t>
  </si>
  <si>
    <t>RT471</t>
  </si>
  <si>
    <t>BASSALEG AMBULANCE STATION</t>
  </si>
  <si>
    <t>RT472</t>
  </si>
  <si>
    <t>BLACKWOOD AMBULANCE STATION</t>
  </si>
  <si>
    <t>RT473</t>
  </si>
  <si>
    <t>CWMBRAN AMBULANCE STATION</t>
  </si>
  <si>
    <t>RT476</t>
  </si>
  <si>
    <t>BARRY AMBULANCE STATION</t>
  </si>
  <si>
    <t>RT478</t>
  </si>
  <si>
    <t>TYWYN AMBULANCE STATION</t>
  </si>
  <si>
    <t>RT47A</t>
  </si>
  <si>
    <t>NEWPORT AMBULANCE STATION</t>
  </si>
  <si>
    <t>RT47B</t>
  </si>
  <si>
    <t>PONTYPOOL AMBULANCE STATION</t>
  </si>
  <si>
    <t>RT47F</t>
  </si>
  <si>
    <t>LLANGEFNI AMBULANCE STATION</t>
  </si>
  <si>
    <t>RT48E</t>
  </si>
  <si>
    <t>LANSDOWNE TRANSPORT BASE</t>
  </si>
  <si>
    <t>RT492</t>
  </si>
  <si>
    <t>AMLWCH AMBULANCE STATION</t>
  </si>
  <si>
    <t>RT499</t>
  </si>
  <si>
    <t>ABERCONWY AMBULANCE STATION</t>
  </si>
  <si>
    <t>RT49N</t>
  </si>
  <si>
    <t>PARKWALL AMBULANCE STATION</t>
  </si>
  <si>
    <t>RT4A1</t>
  </si>
  <si>
    <t>AMBULANCE AND FIRE SERVICE RESOURCE CENTRE</t>
  </si>
  <si>
    <t>RT4A2</t>
  </si>
  <si>
    <t>ROATH SDP</t>
  </si>
  <si>
    <t>RT4A3</t>
  </si>
  <si>
    <t>WHITCHURCH SDP</t>
  </si>
  <si>
    <t>RT4LA</t>
  </si>
  <si>
    <t>NHS DIRECT SERVICES (WALES)</t>
  </si>
  <si>
    <t>RT4T3</t>
  </si>
  <si>
    <t>BLACKWEIR AMBULANCE STATION</t>
  </si>
  <si>
    <t>RT4T4</t>
  </si>
  <si>
    <t>CARMARTHEN AMBULANCE STATION</t>
  </si>
  <si>
    <t>RT4T5</t>
  </si>
  <si>
    <t>COWBRIDGE AMBULANCE STATION</t>
  </si>
  <si>
    <t>RT4T6</t>
  </si>
  <si>
    <t>LLANTWIT MAJOR AMBULANCE STATION</t>
  </si>
  <si>
    <t>RT4T8</t>
  </si>
  <si>
    <t>LLANDEILO AMBULANCE STATION</t>
  </si>
  <si>
    <t>RT4T9</t>
  </si>
  <si>
    <t>LLANDOVERY AMBULANCE STATION</t>
  </si>
  <si>
    <t>RT4TA</t>
  </si>
  <si>
    <t>PEMBROKE DOCK AMBULANCE STATION</t>
  </si>
  <si>
    <t>RT4TB</t>
  </si>
  <si>
    <t>WHITLAND AMBULANCE STATION</t>
  </si>
  <si>
    <t>RT4TF</t>
  </si>
  <si>
    <t>ABERYSTWYTH AMBULANCE STATION</t>
  </si>
  <si>
    <t>RT4TG</t>
  </si>
  <si>
    <t>CARDIGAN AMBULANCE STATION</t>
  </si>
  <si>
    <t>RT4TJ</t>
  </si>
  <si>
    <t>LAMPETER AMBULANCE STATION</t>
  </si>
  <si>
    <t>RT4TR</t>
  </si>
  <si>
    <t>AMMANFORD AMBULANCE STATION</t>
  </si>
  <si>
    <t>RT4TS</t>
  </si>
  <si>
    <t>LLANELLI AMBULANCE STATION</t>
  </si>
  <si>
    <t>RT4TT</t>
  </si>
  <si>
    <t>TUMBLE AMBULANCE STATION</t>
  </si>
  <si>
    <t>RT4U3</t>
  </si>
  <si>
    <t>BRYNCETHIN AMBULANCE STATION</t>
  </si>
  <si>
    <t>RT4UA</t>
  </si>
  <si>
    <t>BRYN TIRION CONTROL</t>
  </si>
  <si>
    <t>RT4UB</t>
  </si>
  <si>
    <t>PORTHMADOG AMBULANCE STATION</t>
  </si>
  <si>
    <t>RT4UE</t>
  </si>
  <si>
    <t>HOLYHEAD AMBULANCE STATION</t>
  </si>
  <si>
    <t>RT4UF</t>
  </si>
  <si>
    <t>FERNDALE AMBULANCE STATION</t>
  </si>
  <si>
    <t>RT4UL</t>
  </si>
  <si>
    <t>CAERNARFON AMBULANCE STATION</t>
  </si>
  <si>
    <t>RT4UN</t>
  </si>
  <si>
    <t>BLAENAU FFESTINIOG AMBULANCE STATION</t>
  </si>
  <si>
    <t>RT4UQ</t>
  </si>
  <si>
    <t>LLANDUDNO AMBULANCE STATION</t>
  </si>
  <si>
    <t>RT4UR</t>
  </si>
  <si>
    <t>LLANRWST AMBULANCE STATION</t>
  </si>
  <si>
    <t>RT4UT</t>
  </si>
  <si>
    <t>NELSON AMBULANCE STATION</t>
  </si>
  <si>
    <t>RT4UU</t>
  </si>
  <si>
    <t>PWLLHELI AMBULANCE STATION</t>
  </si>
  <si>
    <t>RT4UY</t>
  </si>
  <si>
    <t>CEFN COED REGIONAL HQ</t>
  </si>
  <si>
    <t>RT4V3</t>
  </si>
  <si>
    <t>GELLI AMBULANCE STATION</t>
  </si>
  <si>
    <t>RT4V4</t>
  </si>
  <si>
    <t>HAWTHORN AMBULANCE STATION</t>
  </si>
  <si>
    <t>RT4VA</t>
  </si>
  <si>
    <t>BARGOED AMBULANCE STATION</t>
  </si>
  <si>
    <t>RT4VD</t>
  </si>
  <si>
    <t>JOHNSTOWN SDP</t>
  </si>
  <si>
    <t>RT4VE</t>
  </si>
  <si>
    <t>RT4VF</t>
  </si>
  <si>
    <t>GRESFORD SDP</t>
  </si>
  <si>
    <t>RT4VG</t>
  </si>
  <si>
    <t>FISHGUARD AMBULANCE STATION</t>
  </si>
  <si>
    <t>RT4VS</t>
  </si>
  <si>
    <t>NEATH AMBULANCE STATION</t>
  </si>
  <si>
    <t>RT4W1</t>
  </si>
  <si>
    <t>DOLGELLAU SDP</t>
  </si>
  <si>
    <t>RT4W2</t>
  </si>
  <si>
    <t>MORRISTON AMBULANCE STATION</t>
  </si>
  <si>
    <t>RT4W5</t>
  </si>
  <si>
    <t>MILFORD HAVEN SDP</t>
  </si>
  <si>
    <t>RT4W6</t>
  </si>
  <si>
    <t>NEWQUAY SDP</t>
  </si>
  <si>
    <t>RT4W9</t>
  </si>
  <si>
    <t>PONTYCLUN SDP</t>
  </si>
  <si>
    <t>RT4WB</t>
  </si>
  <si>
    <t>MAESTEG AMBULANCE SERVICE</t>
  </si>
  <si>
    <t>RT4WC</t>
  </si>
  <si>
    <t>FLINT SDP</t>
  </si>
  <si>
    <t>RT4WE</t>
  </si>
  <si>
    <t>CAERPHILLY SDP</t>
  </si>
  <si>
    <t>RT4WF</t>
  </si>
  <si>
    <t>ELY SDP</t>
  </si>
  <si>
    <t>RT4X1</t>
  </si>
  <si>
    <t>HART FACILITY</t>
  </si>
  <si>
    <t>RT4X2</t>
  </si>
  <si>
    <t>DOBSHILL MRD</t>
  </si>
  <si>
    <t>RT4X3</t>
  </si>
  <si>
    <t>NORTH TRAINING CENTRE</t>
  </si>
  <si>
    <t>RT4XZ</t>
  </si>
  <si>
    <t>PORT TALBOT ANBULANCE STATION</t>
  </si>
  <si>
    <t>RT4Y2</t>
  </si>
  <si>
    <t>GLYNNEATH AMBULANCE STATION</t>
  </si>
  <si>
    <t>RT4Y4</t>
  </si>
  <si>
    <t>GORSEINON AMBULANCE STATION</t>
  </si>
  <si>
    <t>RT4Y5</t>
  </si>
  <si>
    <t>PONTARDAWE AMBULANCE STATION</t>
  </si>
  <si>
    <t>RT4Y6</t>
  </si>
  <si>
    <t>SWANSEA AMBULANCE STATION</t>
  </si>
  <si>
    <t>RT4Y9</t>
  </si>
  <si>
    <t>CHIRK AMBULANCE STATION</t>
  </si>
  <si>
    <t>RT4YA</t>
  </si>
  <si>
    <t>COLWYN BAY AMBULANCE STATION</t>
  </si>
  <si>
    <t>RT4YB</t>
  </si>
  <si>
    <t>CORWEN AMBULANCE STATION</t>
  </si>
  <si>
    <t>RT4YE</t>
  </si>
  <si>
    <t>HOLYWELL AMBULANCE STATION</t>
  </si>
  <si>
    <t>RT4YG</t>
  </si>
  <si>
    <t>QUEENSFERRY SDP</t>
  </si>
  <si>
    <t>RT4YH</t>
  </si>
  <si>
    <t>RHYL AMBULANCE STATION</t>
  </si>
  <si>
    <t>RT4YJ</t>
  </si>
  <si>
    <t>RUTHIN AMBULANCE STATION</t>
  </si>
  <si>
    <t>RT4YK</t>
  </si>
  <si>
    <t>WREXHAM AMBULANCE STATION</t>
  </si>
  <si>
    <t>RT4YS</t>
  </si>
  <si>
    <t>BALA AMBULANCE STATION</t>
  </si>
  <si>
    <t>RT4YT</t>
  </si>
  <si>
    <t>DENBIGH AMBULANCE STATION</t>
  </si>
  <si>
    <t>RT4YU</t>
  </si>
  <si>
    <t>KNIGHTON AMBULANCE STATION</t>
  </si>
  <si>
    <t>RT4YZ</t>
  </si>
  <si>
    <t>LLANFYLLIN AMBULANCE STATION</t>
  </si>
  <si>
    <t>RT4Z7</t>
  </si>
  <si>
    <t>BARMOUTH AMBULANCE STATION</t>
  </si>
  <si>
    <t>RT501</t>
  </si>
  <si>
    <t>LEICESTERSHIRE PARTNERSHIP NHS TRUST COMMUNITY SERVICES</t>
  </si>
  <si>
    <t>RT502</t>
  </si>
  <si>
    <t>LEICESTERSHIRE PARTNERSHIP NHS TRUST MENTAL HEALTH SERVICES</t>
  </si>
  <si>
    <t>RT503</t>
  </si>
  <si>
    <t>LEICESTERSHIRE PARTNERSHIP NHS TRUST (UNIVERSITY HOSPITALS)</t>
  </si>
  <si>
    <t>RT504</t>
  </si>
  <si>
    <t>LIAISON PSYCHIATRY SERVICE</t>
  </si>
  <si>
    <t>RT505</t>
  </si>
  <si>
    <t>EATING DISORDERS SERVICE</t>
  </si>
  <si>
    <t>RT506</t>
  </si>
  <si>
    <t>CAMHS LEARNING DISABILITES TEAM</t>
  </si>
  <si>
    <t>RT511</t>
  </si>
  <si>
    <t>OLDER PERSONS MEMORY CLINIC SERVICE</t>
  </si>
  <si>
    <t>RT512</t>
  </si>
  <si>
    <t>COGNITIVE BEHAVIOURAL THERAPY</t>
  </si>
  <si>
    <t>RT513</t>
  </si>
  <si>
    <t>COLTBECK AVENUE (7)</t>
  </si>
  <si>
    <t>RT514</t>
  </si>
  <si>
    <t>COACH HOUSE</t>
  </si>
  <si>
    <t>RT515</t>
  </si>
  <si>
    <t>DRURY HOUSE</t>
  </si>
  <si>
    <t>RT516</t>
  </si>
  <si>
    <t>RT51A</t>
  </si>
  <si>
    <t>MHSOP 11 (EPMA)</t>
  </si>
  <si>
    <t>RT51C</t>
  </si>
  <si>
    <t>PIER TEAM 2 (EPMA)</t>
  </si>
  <si>
    <t>RT51D</t>
  </si>
  <si>
    <t>LD 4 (EPMA)</t>
  </si>
  <si>
    <t>RT51E</t>
  </si>
  <si>
    <t>MHSOP 18</t>
  </si>
  <si>
    <t>RT51F</t>
  </si>
  <si>
    <t>ST CHRISTOPHER'S SURE START CHILDREN'S CENTRE</t>
  </si>
  <si>
    <t>RT51G</t>
  </si>
  <si>
    <t>MHSOP 18 (EPMA)</t>
  </si>
  <si>
    <t>RT521</t>
  </si>
  <si>
    <t>BELVOIR INTENSIVE CARE UNIT</t>
  </si>
  <si>
    <t>RT522</t>
  </si>
  <si>
    <t>BRACKEN BUILDING</t>
  </si>
  <si>
    <t>RT529</t>
  </si>
  <si>
    <t>CHAPEL (STEWART AVENUE GROUP)</t>
  </si>
  <si>
    <t>RT52A</t>
  </si>
  <si>
    <t>MHSOP 12</t>
  </si>
  <si>
    <t>RT52C</t>
  </si>
  <si>
    <t>EATING DISORDERS 1</t>
  </si>
  <si>
    <t>RT52D</t>
  </si>
  <si>
    <t>LD 5</t>
  </si>
  <si>
    <t>RT52E</t>
  </si>
  <si>
    <t>ASSERTIVE OUTREACH 4</t>
  </si>
  <si>
    <t>RT52F</t>
  </si>
  <si>
    <t>SOUTH LEICESTERSHIRE 6</t>
  </si>
  <si>
    <t>RT52G</t>
  </si>
  <si>
    <t>TREATMENT &amp; RECOVERY 3</t>
  </si>
  <si>
    <t>RT52H</t>
  </si>
  <si>
    <t>PSYCHOTHERAPY 4 (EPMA)</t>
  </si>
  <si>
    <t>RT52J</t>
  </si>
  <si>
    <t>NW LEICESTERSHIRE 5 (EPMA)</t>
  </si>
  <si>
    <t>RT52K</t>
  </si>
  <si>
    <t>MHSOP 19</t>
  </si>
  <si>
    <t>RT530</t>
  </si>
  <si>
    <t>DEMONTFORT HOUSE (STEWART AVE GROUP)</t>
  </si>
  <si>
    <t>RT531</t>
  </si>
  <si>
    <t>LANGTON HOUSE (STEWART AVENUE GROUP)</t>
  </si>
  <si>
    <t>RT532</t>
  </si>
  <si>
    <t>SYLVIA REID HOUSE</t>
  </si>
  <si>
    <t>RT53A</t>
  </si>
  <si>
    <t>MHSOP 12 (EPMA)</t>
  </si>
  <si>
    <t>RT53C</t>
  </si>
  <si>
    <t>EATING DISORDERS 4</t>
  </si>
  <si>
    <t>RT53D</t>
  </si>
  <si>
    <t>LD 5 (EPMA)</t>
  </si>
  <si>
    <t>RT545</t>
  </si>
  <si>
    <t>GIPSY LANE GROUP (ASHCOT HOUSE)</t>
  </si>
  <si>
    <t>RT546</t>
  </si>
  <si>
    <t>GIPSY LANE GROUP (BEECH HOUSE)</t>
  </si>
  <si>
    <t>RT547</t>
  </si>
  <si>
    <t>GIPSY LANE GROUP (BEECHWOOD UNIT)</t>
  </si>
  <si>
    <t>RT548</t>
  </si>
  <si>
    <t>GIPSY LANE GROUP (ELMCOT HOUSE)</t>
  </si>
  <si>
    <t>RT549</t>
  </si>
  <si>
    <t>GIPSY LANE GROUP (FRANCIS DIXON LODGE)</t>
  </si>
  <si>
    <t>RT54A</t>
  </si>
  <si>
    <t>MHSOP 13</t>
  </si>
  <si>
    <t>RT54C</t>
  </si>
  <si>
    <t>EATING DISORDERS 4 (EPMA)</t>
  </si>
  <si>
    <t>RT54D</t>
  </si>
  <si>
    <t>LD 6</t>
  </si>
  <si>
    <t>RT550</t>
  </si>
  <si>
    <t>GIPSY LANE GROUP (LINDEN HOUSE)</t>
  </si>
  <si>
    <t>RT551</t>
  </si>
  <si>
    <t>GIPSY LANE GROUP (OAKCOT HOUSE)</t>
  </si>
  <si>
    <t>RT552</t>
  </si>
  <si>
    <t>GIPSY LANE GROUP (SPRINGFIELD HOUSE)</t>
  </si>
  <si>
    <t>RT553</t>
  </si>
  <si>
    <t>LEICESTER FRITH HOSPITAL</t>
  </si>
  <si>
    <t>RT554</t>
  </si>
  <si>
    <t>LEICESTER FRITH (ALFRED HILL)</t>
  </si>
  <si>
    <t>RT555</t>
  </si>
  <si>
    <t>LEICESTER FRITH (BALDWIN UNIT)</t>
  </si>
  <si>
    <t>RT556</t>
  </si>
  <si>
    <t>WESTCOTES GROUP (WESTCOTES HOUSE)</t>
  </si>
  <si>
    <t>RT557</t>
  </si>
  <si>
    <t>LEICESTER FRITH (THE MANSION HOUSE)</t>
  </si>
  <si>
    <t>RT558</t>
  </si>
  <si>
    <t>LEICESTER FRITH (FOSSE PRINT UNIT)</t>
  </si>
  <si>
    <t>RT559</t>
  </si>
  <si>
    <t>LEICESTER FRITH (FURTHER EDUCATION BUILDING)</t>
  </si>
  <si>
    <t>RT55A</t>
  </si>
  <si>
    <t>MHSOP 13 (EPMA)</t>
  </si>
  <si>
    <t>RT55C</t>
  </si>
  <si>
    <t>LD 2</t>
  </si>
  <si>
    <t>RT55D</t>
  </si>
  <si>
    <t>LD 6 (EPMA)</t>
  </si>
  <si>
    <t>RT560</t>
  </si>
  <si>
    <t>LEICESTER FRITH (THE MANSION HOUSE EXTENSION)</t>
  </si>
  <si>
    <t>RT561</t>
  </si>
  <si>
    <t>LEICESTER FRITH (THE LAURELS)</t>
  </si>
  <si>
    <t>RT562</t>
  </si>
  <si>
    <t>LEICESTER FRITH (REHABILITATION BUILDING)</t>
  </si>
  <si>
    <t>RT563</t>
  </si>
  <si>
    <t>LEICESTER FRITH (SNOOZLEUM)</t>
  </si>
  <si>
    <t>RT564</t>
  </si>
  <si>
    <t>LEICESTER FRITH (THE TREATMENT UNIT)</t>
  </si>
  <si>
    <t>RT565</t>
  </si>
  <si>
    <t>TOWERS HOSPITAL (DAISY PEAKE BUILDING)</t>
  </si>
  <si>
    <t>RT566</t>
  </si>
  <si>
    <t>TOWERS HOSPITAL (GATE LODGE 3, FORENSIC SERVICE)</t>
  </si>
  <si>
    <t>RT567</t>
  </si>
  <si>
    <t>TOWERS HOSPITAL (GEORGE HINE HOUSE)</t>
  </si>
  <si>
    <t>RT568</t>
  </si>
  <si>
    <t>TOWERS HOSPITAL (MAIN BUILDINGS EASTERN BLOCKS)</t>
  </si>
  <si>
    <t>RT56A</t>
  </si>
  <si>
    <t>MHSOP 14</t>
  </si>
  <si>
    <t>RT56C</t>
  </si>
  <si>
    <t>LD 2 (EPMA)</t>
  </si>
  <si>
    <t>RT56D</t>
  </si>
  <si>
    <t>LD 7 (EPMA)</t>
  </si>
  <si>
    <t>RT570</t>
  </si>
  <si>
    <t>WESTCOTES GROUP (WESTCOTES HOUSE ANNEX MOBILE)</t>
  </si>
  <si>
    <t>RT571</t>
  </si>
  <si>
    <t>WESTCOTES GROUP (WESTCOTES O/T UNIT)</t>
  </si>
  <si>
    <t>RT572</t>
  </si>
  <si>
    <t>LEARNING DISABILITIES SOUTH LEICESTERSHIRE</t>
  </si>
  <si>
    <t>RT573</t>
  </si>
  <si>
    <t>LEARNING DISABILITIES NORTH LEICESTERSHIRE</t>
  </si>
  <si>
    <t>RT574</t>
  </si>
  <si>
    <t>LEARNING DISABILITIES HINCKLEY BOSWORTH &amp; COALVILLE</t>
  </si>
  <si>
    <t>RT575</t>
  </si>
  <si>
    <t>LEARNING DISABILITIES CITY EAST</t>
  </si>
  <si>
    <t>RT576</t>
  </si>
  <si>
    <t>LEARNING DISABILITIES CITY WEST</t>
  </si>
  <si>
    <t>RT577</t>
  </si>
  <si>
    <t>CRISIS RESOLUTION CITY</t>
  </si>
  <si>
    <t>RT578</t>
  </si>
  <si>
    <t>RT57A</t>
  </si>
  <si>
    <t>MHSOP 14 (EPMA)</t>
  </si>
  <si>
    <t>RT57C</t>
  </si>
  <si>
    <t>LD 3</t>
  </si>
  <si>
    <t>RT57D</t>
  </si>
  <si>
    <t>PSYCHOTHERAPY 3</t>
  </si>
  <si>
    <t>RT580</t>
  </si>
  <si>
    <t>DISTRICT FORENSIC SERVICES</t>
  </si>
  <si>
    <t>RT582</t>
  </si>
  <si>
    <t>TREATMENT AND RECOVERY</t>
  </si>
  <si>
    <t>RT583</t>
  </si>
  <si>
    <t>DRUGS TEAM</t>
  </si>
  <si>
    <t>RT584</t>
  </si>
  <si>
    <t>ASPERGER SERVICE</t>
  </si>
  <si>
    <t>RT585</t>
  </si>
  <si>
    <t>LEICESTER MEMOERY CLINIC</t>
  </si>
  <si>
    <t>RT586</t>
  </si>
  <si>
    <t>ACADEMIC</t>
  </si>
  <si>
    <t>RT587</t>
  </si>
  <si>
    <t>WEST LEICESTERSHIRE ADULT TEAM</t>
  </si>
  <si>
    <t>RT588</t>
  </si>
  <si>
    <t>NORTH WEST LEICESTERSHIRE ADULT TEAM</t>
  </si>
  <si>
    <t>RT589</t>
  </si>
  <si>
    <t>RT58A</t>
  </si>
  <si>
    <t>PIER TEAM 1</t>
  </si>
  <si>
    <t>RT58C</t>
  </si>
  <si>
    <t>LD 3 (EPMA)</t>
  </si>
  <si>
    <t>RT58D</t>
  </si>
  <si>
    <t>PSYCHOTHERAPY 3 (EPMA)</t>
  </si>
  <si>
    <t>RT596</t>
  </si>
  <si>
    <t>EAST LEICESTERSHIRE ADULT TEAM (MELTON)</t>
  </si>
  <si>
    <t>RT597</t>
  </si>
  <si>
    <t>LIAISON PSYCHIATRY (MOTHER AND BABY)</t>
  </si>
  <si>
    <t>RT598</t>
  </si>
  <si>
    <t>MHSOP BENNION</t>
  </si>
  <si>
    <t>RT599</t>
  </si>
  <si>
    <t>MHSOP BEECHWOOD</t>
  </si>
  <si>
    <t>RT59A</t>
  </si>
  <si>
    <t>PIER TEAM 1 (EPMA)</t>
  </si>
  <si>
    <t>RT59C</t>
  </si>
  <si>
    <t>LD 4</t>
  </si>
  <si>
    <t>RT5A1</t>
  </si>
  <si>
    <t>MHSOP 2</t>
  </si>
  <si>
    <t>RT5A2</t>
  </si>
  <si>
    <t>MHSOP 2 (EPMA)</t>
  </si>
  <si>
    <t>RT5A3</t>
  </si>
  <si>
    <t>MHSOP 3</t>
  </si>
  <si>
    <t>RT5A4</t>
  </si>
  <si>
    <t>MHSOP 3 (EPMA)</t>
  </si>
  <si>
    <t>RT5A5</t>
  </si>
  <si>
    <t>MHSOP 4</t>
  </si>
  <si>
    <t>RT5A6</t>
  </si>
  <si>
    <t>MHSOP 4 (EPMA)</t>
  </si>
  <si>
    <t>RT5A7</t>
  </si>
  <si>
    <t>MHSOP 5</t>
  </si>
  <si>
    <t>RT5A9</t>
  </si>
  <si>
    <t>MHSOP 11</t>
  </si>
  <si>
    <t>RT5AA</t>
  </si>
  <si>
    <t>BRAUNSTONE HEALTH AND SOCIAL CARE CENTRE</t>
  </si>
  <si>
    <t>RT5AD</t>
  </si>
  <si>
    <t>LOCAL COUNTER FRAUD SPECIALIST</t>
  </si>
  <si>
    <t>RT5AE</t>
  </si>
  <si>
    <t>THURCASTON CENTRE</t>
  </si>
  <si>
    <t>RT5AF</t>
  </si>
  <si>
    <t>CHILD AND ADOLESCENT SERVICE COUNTY TEAM</t>
  </si>
  <si>
    <t>RT5AG</t>
  </si>
  <si>
    <t>CHILD AND ADOLESCENT SERVICE CITY TEAM</t>
  </si>
  <si>
    <t>RT5AN</t>
  </si>
  <si>
    <t>TOWERS HOSPITAL</t>
  </si>
  <si>
    <t>RT5AP</t>
  </si>
  <si>
    <t>BRANDON MENTAL HEALTH UNIT</t>
  </si>
  <si>
    <t>RT5AT</t>
  </si>
  <si>
    <t>RT5AX</t>
  </si>
  <si>
    <t>COMMUNITY DRUG TEAM (LEICESTER)</t>
  </si>
  <si>
    <t>RT5AZ</t>
  </si>
  <si>
    <t>COMMUNITY ALCOHOL TEAM (LEICESTER)</t>
  </si>
  <si>
    <t>RT5BF</t>
  </si>
  <si>
    <t>GRASMERE</t>
  </si>
  <si>
    <t>RT5BH</t>
  </si>
  <si>
    <t>HINKLEY &amp; BOSWORTH OLDER PERSONS TEAM</t>
  </si>
  <si>
    <t>RT5BL</t>
  </si>
  <si>
    <t>CLINICAL SCIENCES BUILDING (LEICESTER ROYAL INFIRMARY)</t>
  </si>
  <si>
    <t>RT5BN</t>
  </si>
  <si>
    <t>LEICS PARTNERSHIP CORPORATE OFFICES</t>
  </si>
  <si>
    <t>RT5BP</t>
  </si>
  <si>
    <t>GLENFRITH UNIT FOR LEARNING DISABILITIES</t>
  </si>
  <si>
    <t>RT5BW</t>
  </si>
  <si>
    <t>MONTROSE COURT</t>
  </si>
  <si>
    <t>RT5BX</t>
  </si>
  <si>
    <t>GORSE HILL HOSPITAL</t>
  </si>
  <si>
    <t>RT5BZ</t>
  </si>
  <si>
    <t>OADBY BUNGALOW</t>
  </si>
  <si>
    <t>RT5C1</t>
  </si>
  <si>
    <t>ACADEMIC 1</t>
  </si>
  <si>
    <t>RT5C2</t>
  </si>
  <si>
    <t>ACADEMIC 1 (EPMA)</t>
  </si>
  <si>
    <t>RT5C3</t>
  </si>
  <si>
    <t>ASSERTIVE OUTREACH 1</t>
  </si>
  <si>
    <t>RT5C4</t>
  </si>
  <si>
    <t>ASSERTIVE OUTREACH 1 (EPMA)</t>
  </si>
  <si>
    <t>RT5C5</t>
  </si>
  <si>
    <t>ASSERTIVE OUTREACH 2</t>
  </si>
  <si>
    <t>RT5C6</t>
  </si>
  <si>
    <t>ASSERTIVE OUTREACH 2 (EPMA)</t>
  </si>
  <si>
    <t>RT5C7</t>
  </si>
  <si>
    <t>ASSERTIVE OUTREACH 3</t>
  </si>
  <si>
    <t>RT5C8</t>
  </si>
  <si>
    <t>ASSERTIVE OUTREACH 3 (EPMA)</t>
  </si>
  <si>
    <t>RT5C9</t>
  </si>
  <si>
    <t>CHARNWOOD 1</t>
  </si>
  <si>
    <t>RT5CA</t>
  </si>
  <si>
    <t>TURNER RISE</t>
  </si>
  <si>
    <t>RT5CC</t>
  </si>
  <si>
    <t>SALCOMBE DRIVE</t>
  </si>
  <si>
    <t>RT5CD</t>
  </si>
  <si>
    <t>GILLIVERS TOURNAMENT ROAD</t>
  </si>
  <si>
    <t>RT5CK</t>
  </si>
  <si>
    <t>3-4 FRITH COTTAGES</t>
  </si>
  <si>
    <t>RT5CL</t>
  </si>
  <si>
    <t>1-2 FRITH COTTAGES</t>
  </si>
  <si>
    <t>RT5CN</t>
  </si>
  <si>
    <t>THERAPEUTIC COMMUNITY</t>
  </si>
  <si>
    <t>RT5D1</t>
  </si>
  <si>
    <t>CHARNWOOD 1 (EPMA)</t>
  </si>
  <si>
    <t>RT5D2</t>
  </si>
  <si>
    <t>CHARNWOOD 2</t>
  </si>
  <si>
    <t>RT5D3</t>
  </si>
  <si>
    <t>CHARNWOOD 2 (EPMA)</t>
  </si>
  <si>
    <t>RT5D4</t>
  </si>
  <si>
    <t>CHARNWOOD 3</t>
  </si>
  <si>
    <t>RT5D5</t>
  </si>
  <si>
    <t>CHARNWOOD 3 (EPMA)</t>
  </si>
  <si>
    <t>RT5D6</t>
  </si>
  <si>
    <t>CHARNWOOD 4</t>
  </si>
  <si>
    <t>RT5D7</t>
  </si>
  <si>
    <t>CHARNWOOD 4 (EPMA)</t>
  </si>
  <si>
    <t>RT5D8</t>
  </si>
  <si>
    <t>CITY CENTRAL 1</t>
  </si>
  <si>
    <t>RT5D9</t>
  </si>
  <si>
    <t>CITY CENTRAL 1 (EPMA)</t>
  </si>
  <si>
    <t>RT5DA</t>
  </si>
  <si>
    <t>GENITOURINARY MEDICINE (GUM) SERVICES</t>
  </si>
  <si>
    <t>RT5DH</t>
  </si>
  <si>
    <t>COALVILLE HEALTH CENTRE</t>
  </si>
  <si>
    <t>RT5DJ</t>
  </si>
  <si>
    <t>WHITWICK HEALTH CENTRE</t>
  </si>
  <si>
    <t>RT5DK</t>
  </si>
  <si>
    <t>BUSHLOE END SURGERY</t>
  </si>
  <si>
    <t>RT5E1</t>
  </si>
  <si>
    <t>CITY CENTRAL 2</t>
  </si>
  <si>
    <t>RT5E2</t>
  </si>
  <si>
    <t>CITY CENTRAL 2 (EPMA)</t>
  </si>
  <si>
    <t>RT5E3</t>
  </si>
  <si>
    <t>CITY CENTRAL 3</t>
  </si>
  <si>
    <t>RT5E4</t>
  </si>
  <si>
    <t>CITY CENTRAL 3 (EPMA)</t>
  </si>
  <si>
    <t>RT5E5</t>
  </si>
  <si>
    <t>CITY EAST 1</t>
  </si>
  <si>
    <t>RT5E6</t>
  </si>
  <si>
    <t>CITY EAST 1 (EPMA)</t>
  </si>
  <si>
    <t>RT5E7</t>
  </si>
  <si>
    <t>CITY EAST 2</t>
  </si>
  <si>
    <t>RT5E8</t>
  </si>
  <si>
    <t>CITY EAST 2 (EPMA)</t>
  </si>
  <si>
    <t>RT5E9</t>
  </si>
  <si>
    <t>CITY EAST 3</t>
  </si>
  <si>
    <t>RT5EW</t>
  </si>
  <si>
    <t>62-68 VALENCE ROAD</t>
  </si>
  <si>
    <t>RT5F1</t>
  </si>
  <si>
    <t>CITY EAST 3 (EPMA)</t>
  </si>
  <si>
    <t>RT5F2</t>
  </si>
  <si>
    <t>CITY WEST 1</t>
  </si>
  <si>
    <t>RT5F3</t>
  </si>
  <si>
    <t>CITY WEST 1 (EPMA)</t>
  </si>
  <si>
    <t>RT5F4</t>
  </si>
  <si>
    <t>CITY WEST 2</t>
  </si>
  <si>
    <t>RT5F5</t>
  </si>
  <si>
    <t>CITY WEST 2 (EPMA)</t>
  </si>
  <si>
    <t>RT5F6</t>
  </si>
  <si>
    <t>CITY WEST 3</t>
  </si>
  <si>
    <t>RT5F7</t>
  </si>
  <si>
    <t>CITY WEST 3 (EPMA)</t>
  </si>
  <si>
    <t>RT5F8</t>
  </si>
  <si>
    <t>EAST LEICESTERSHIRE 1</t>
  </si>
  <si>
    <t>RT5F9</t>
  </si>
  <si>
    <t>EAST LEICESTERSHIRE 1 (EPMA)</t>
  </si>
  <si>
    <t>RT5FA</t>
  </si>
  <si>
    <t>MILL LODGE</t>
  </si>
  <si>
    <t>RT5FC</t>
  </si>
  <si>
    <t>RATHLIN</t>
  </si>
  <si>
    <t>RT5FD</t>
  </si>
  <si>
    <t>ADOLESCENT PSYCHIATRIC UNIT</t>
  </si>
  <si>
    <t>RT5FE</t>
  </si>
  <si>
    <t>DYNAMIC PSYCHOTHERAPY SERVICE</t>
  </si>
  <si>
    <t>RT5FG</t>
  </si>
  <si>
    <t>CASTLE ROCK DRIVE</t>
  </si>
  <si>
    <t>RT5FH</t>
  </si>
  <si>
    <t>WESTCOTES DRIVE</t>
  </si>
  <si>
    <t>RT5FK</t>
  </si>
  <si>
    <t>THE WILLOWS (LEICESTER)</t>
  </si>
  <si>
    <t>RT5FL</t>
  </si>
  <si>
    <t>FARM LODGE</t>
  </si>
  <si>
    <t>RT5FM</t>
  </si>
  <si>
    <t>RUBICON CLOSE</t>
  </si>
  <si>
    <t>RT5FP</t>
  </si>
  <si>
    <t>RT5FT</t>
  </si>
  <si>
    <t>MEASHAM MEDICAL UNIT</t>
  </si>
  <si>
    <t>RT5G1</t>
  </si>
  <si>
    <t>EAST LEICESTERSHIRE 2</t>
  </si>
  <si>
    <t>RT5G2</t>
  </si>
  <si>
    <t>EAST LEICESTERSHIRE 2 (EPMA)</t>
  </si>
  <si>
    <t>RT5G3</t>
  </si>
  <si>
    <t>EAST LEICESTERSHIRE 3</t>
  </si>
  <si>
    <t>RT5G4</t>
  </si>
  <si>
    <t>EAST LEICESTERSHIRE 3 (EPMA)</t>
  </si>
  <si>
    <t>RT5G5</t>
  </si>
  <si>
    <t>FORENSIC 1</t>
  </si>
  <si>
    <t>RT5G6</t>
  </si>
  <si>
    <t>FORENSIC 1 (EPMA)</t>
  </si>
  <si>
    <t>RT5G7</t>
  </si>
  <si>
    <t>FORENSIC 2</t>
  </si>
  <si>
    <t>RT5G8</t>
  </si>
  <si>
    <t>FORENSIC 2 (EPMA)</t>
  </si>
  <si>
    <t>RT5G9</t>
  </si>
  <si>
    <t>HINCKLEY AND BOSWORTH 1</t>
  </si>
  <si>
    <t>RT5H1</t>
  </si>
  <si>
    <t>HINCKLEY AND BOSWORTH 1 (EPMA)</t>
  </si>
  <si>
    <t>RT5H2</t>
  </si>
  <si>
    <t>HINCKLEY AND BOSWORTH 2</t>
  </si>
  <si>
    <t>RT5H3</t>
  </si>
  <si>
    <t>HINCKLEY AND BOSWORTH 2 (EPMA)</t>
  </si>
  <si>
    <t>RT5H4</t>
  </si>
  <si>
    <t>HINCKLEY AND BOSWORTH 3</t>
  </si>
  <si>
    <t>RT5H5</t>
  </si>
  <si>
    <t>HINCKLEY AND BOSWORTH 3 (EPMA)</t>
  </si>
  <si>
    <t>RT5H6</t>
  </si>
  <si>
    <t>LIAISON 1</t>
  </si>
  <si>
    <t>RT5H7</t>
  </si>
  <si>
    <t>LIAISON 1 (EPMA)</t>
  </si>
  <si>
    <t>RT5H8</t>
  </si>
  <si>
    <t>LIAISON 2</t>
  </si>
  <si>
    <t>RT5H9</t>
  </si>
  <si>
    <t>LIAISON 2 (EPMA)</t>
  </si>
  <si>
    <t>RT5J1</t>
  </si>
  <si>
    <t>NW LEICESTERSHIRE 1</t>
  </si>
  <si>
    <t>RT5J2</t>
  </si>
  <si>
    <t>NW LEICESTERSHIRE 1 (EPMA)</t>
  </si>
  <si>
    <t>RT5J3</t>
  </si>
  <si>
    <t>NW LEICESTERSHIRE 2</t>
  </si>
  <si>
    <t>RT5J4</t>
  </si>
  <si>
    <t>NW LEICESTERSHIRE 2 (EPMA)</t>
  </si>
  <si>
    <t>RT5J5</t>
  </si>
  <si>
    <t>NW LEICESTERSHIRE 3</t>
  </si>
  <si>
    <t>RT5J6</t>
  </si>
  <si>
    <t>NW LEICESTERSHIRE 3 (EPMA)</t>
  </si>
  <si>
    <t>RT5J7</t>
  </si>
  <si>
    <t>NW LEICESTERSHIRE 4</t>
  </si>
  <si>
    <t>RT5J8</t>
  </si>
  <si>
    <t>NW LEICESTERSHIRE 4 (EPMA)</t>
  </si>
  <si>
    <t>RT5JG</t>
  </si>
  <si>
    <t>CHARNWOOD ADULT TEAM</t>
  </si>
  <si>
    <t>RT5JH</t>
  </si>
  <si>
    <t>SOUTH LEICESTERSHIRE ADULT TEAM</t>
  </si>
  <si>
    <t>RT5JK</t>
  </si>
  <si>
    <t>CITY EAST ADULT TEAM</t>
  </si>
  <si>
    <t>RT5JM</t>
  </si>
  <si>
    <t>CHARNWOOD &amp; NORTH WEST LEICESTERSHIRE OLDER PERSONS TEAM</t>
  </si>
  <si>
    <t>RT5JP</t>
  </si>
  <si>
    <t>CITY WEST ADULT TEAM</t>
  </si>
  <si>
    <t>RT5JR</t>
  </si>
  <si>
    <t>EAST LEICESTERSHIRE ADULT TEAM</t>
  </si>
  <si>
    <t>RT5JS</t>
  </si>
  <si>
    <t>LEICESTER CITY WEST OLDER PERSONS TEAM</t>
  </si>
  <si>
    <t>RT5JT</t>
  </si>
  <si>
    <t>SOUTH LEICESTERSHIRE OLDER PERSONS TEAM</t>
  </si>
  <si>
    <t>RT5JY</t>
  </si>
  <si>
    <t>MELTON, RUTLAND &amp; HARBOROUGH OLDER PERSONS TEAM</t>
  </si>
  <si>
    <t>RT5K1</t>
  </si>
  <si>
    <t>PSYCHO-ONCOLOGY 1</t>
  </si>
  <si>
    <t>RT5K2</t>
  </si>
  <si>
    <t>PSYCHO-ONCOLOGY 1 (EPMA)</t>
  </si>
  <si>
    <t>RT5K3</t>
  </si>
  <si>
    <t>PSYCHOTHERAPY 1</t>
  </si>
  <si>
    <t>RT5K4</t>
  </si>
  <si>
    <t>PSYCHOTHERAPY 1 (EPMA)</t>
  </si>
  <si>
    <t>RT5K5</t>
  </si>
  <si>
    <t>PSYCHOTHERAPY 2</t>
  </si>
  <si>
    <t>RT5K6</t>
  </si>
  <si>
    <t>PSYCHOTHERAPY 2 (EPMA)</t>
  </si>
  <si>
    <t>RT5K7</t>
  </si>
  <si>
    <t>SOUTH LEICESTERSHIRE 1</t>
  </si>
  <si>
    <t>RT5K8</t>
  </si>
  <si>
    <t>SOUTH LEICESTERSHIRE 1 (EPMA)</t>
  </si>
  <si>
    <t>RT5K9</t>
  </si>
  <si>
    <t>SOUTH LEICESTERSHIRE 2</t>
  </si>
  <si>
    <t>RT5KB</t>
  </si>
  <si>
    <t>EASTERN LEICESTER OLDER PERSONS TEAM</t>
  </si>
  <si>
    <t>RT5KE</t>
  </si>
  <si>
    <t>STEWART HOUSE (STEWART AVENUE GROUP)</t>
  </si>
  <si>
    <t>RT5KF</t>
  </si>
  <si>
    <t>THE BRADGATE MENTAL HEALTH UNIT</t>
  </si>
  <si>
    <t>RT5KG</t>
  </si>
  <si>
    <t>THE BENNION CENTRE (ELDERLY)</t>
  </si>
  <si>
    <t>RT5KK</t>
  </si>
  <si>
    <t>ROTHESAY</t>
  </si>
  <si>
    <t>RT5KM</t>
  </si>
  <si>
    <t>REHABILITATION SERVICES HEADQUARTERS</t>
  </si>
  <si>
    <t>RT5KN</t>
  </si>
  <si>
    <t>COMMUNITY REHABILITATION TEAM (WEST)</t>
  </si>
  <si>
    <t>RT5KP</t>
  </si>
  <si>
    <t>COMMUNITY REHABILITATION TEAM (EAST)</t>
  </si>
  <si>
    <t>RT5KR</t>
  </si>
  <si>
    <t>RUTLAND ADULT COMMUNITY MENTAL HEALTH TEAM</t>
  </si>
  <si>
    <t>RT5KT</t>
  </si>
  <si>
    <t>THE EVINGTON CENTRE</t>
  </si>
  <si>
    <t>RT5KW</t>
  </si>
  <si>
    <t>THE HERSCHEL PRINS CENTRE</t>
  </si>
  <si>
    <t>RT5L1</t>
  </si>
  <si>
    <t>SOUTH LEICESTERSHIRE 2 (EPMA)</t>
  </si>
  <si>
    <t>RT5L2</t>
  </si>
  <si>
    <t>SOUTH LEICESTERSHIRE 3</t>
  </si>
  <si>
    <t>RT5L3</t>
  </si>
  <si>
    <t>SOUTH LEICESTERSHIRE 3 (EPMA)</t>
  </si>
  <si>
    <t>RT5L4</t>
  </si>
  <si>
    <t>SOUTH LEICESTERSHIRE 4</t>
  </si>
  <si>
    <t>RT5L5</t>
  </si>
  <si>
    <t>SOUTH LEICESTERSHIRE 4 (EPMA)</t>
  </si>
  <si>
    <t>RT5L6</t>
  </si>
  <si>
    <t>SOUTH LEICESTERSHIRE 5</t>
  </si>
  <si>
    <t>RT5L7</t>
  </si>
  <si>
    <t>SOUTH LEICESTERSHIRE 5 (EPMA)</t>
  </si>
  <si>
    <t>RT5L8</t>
  </si>
  <si>
    <t>TREATMENT AND RECOVERY 1</t>
  </si>
  <si>
    <t>RT5L9</t>
  </si>
  <si>
    <t>TREATMENT AND RECOVERY 1 (EPMA)</t>
  </si>
  <si>
    <t>RT5LA</t>
  </si>
  <si>
    <t>CHAVENEY ROAD</t>
  </si>
  <si>
    <t>RT5LB</t>
  </si>
  <si>
    <t>BRACKENDALE</t>
  </si>
  <si>
    <t>RT5LD</t>
  </si>
  <si>
    <t>BOSWORTH COMMUNITY COLLEGE CLINIC</t>
  </si>
  <si>
    <t>RT5LF</t>
  </si>
  <si>
    <t>CASTLERIGG</t>
  </si>
  <si>
    <t>RT5LJ</t>
  </si>
  <si>
    <t>3 GOODES AVENUE</t>
  </si>
  <si>
    <t>RT5LP</t>
  </si>
  <si>
    <t>2 STORER CLOSE</t>
  </si>
  <si>
    <t>RT5LQ</t>
  </si>
  <si>
    <t>3 STORER CLOSE</t>
  </si>
  <si>
    <t>RT5LR</t>
  </si>
  <si>
    <t>TARRY VIEW</t>
  </si>
  <si>
    <t>RT5LS</t>
  </si>
  <si>
    <t>THE FIRS</t>
  </si>
  <si>
    <t>RT5LT</t>
  </si>
  <si>
    <t>VICTORIA PARK ROAD</t>
  </si>
  <si>
    <t>RT5M1</t>
  </si>
  <si>
    <t>TREATMENT AND RECOVERY 2 (EPMA)</t>
  </si>
  <si>
    <t>RT5M2</t>
  </si>
  <si>
    <t>TREATMENT AND RECOVERY 2</t>
  </si>
  <si>
    <t>RT5M3</t>
  </si>
  <si>
    <t>CITY CAMHS 1</t>
  </si>
  <si>
    <t>RT5M4</t>
  </si>
  <si>
    <t>CITY CAMHS 1 (EPMA)</t>
  </si>
  <si>
    <t>RT5M5</t>
  </si>
  <si>
    <t>CITY CAMHS 2</t>
  </si>
  <si>
    <t>RT5M6</t>
  </si>
  <si>
    <t>CITY CAMHS 2 (EPMA)</t>
  </si>
  <si>
    <t>RT5M7</t>
  </si>
  <si>
    <t>CITY CAMHS 3</t>
  </si>
  <si>
    <t>RT5M8</t>
  </si>
  <si>
    <t>CITY CAMHS 3 (EPMA)</t>
  </si>
  <si>
    <t>RT5M9</t>
  </si>
  <si>
    <t>CITY CAMHS 4</t>
  </si>
  <si>
    <t>RT5ME</t>
  </si>
  <si>
    <t>ASSESSMENT AND TREATMENT CENTRE</t>
  </si>
  <si>
    <t>RT5MF</t>
  </si>
  <si>
    <t>191 FOREST ROAD</t>
  </si>
  <si>
    <t>RT5MG</t>
  </si>
  <si>
    <t>193 FOREST ROAD</t>
  </si>
  <si>
    <t>RT5MH</t>
  </si>
  <si>
    <t>LEICESTER FRITH (GAS METER HOUSE)</t>
  </si>
  <si>
    <t>RT5MJ</t>
  </si>
  <si>
    <t>LEICESTER FRITH (THE CHAPEL)</t>
  </si>
  <si>
    <t>RT5MK</t>
  </si>
  <si>
    <t>LEICESTER FRITH (DOROTHY BATES SUB STATION)</t>
  </si>
  <si>
    <t>RT5ML</t>
  </si>
  <si>
    <t>LEICESTER FRITH (ESTATES OFFICE)</t>
  </si>
  <si>
    <t>RT5MM</t>
  </si>
  <si>
    <t>LEICESTER FRITH (GARAGES)</t>
  </si>
  <si>
    <t>RT5MN</t>
  </si>
  <si>
    <t>LEICESTER FRITH (GARDEN STRUCTURES)</t>
  </si>
  <si>
    <t>RT5MP</t>
  </si>
  <si>
    <t>LEICESTER FRITH (KITCHEN BLOCK)</t>
  </si>
  <si>
    <t>RT5MQ</t>
  </si>
  <si>
    <t>LEICESTER FRITH (MEADOW LAND)</t>
  </si>
  <si>
    <t>RT5MR</t>
  </si>
  <si>
    <t>LEICESTER GENERAL HOSPITAL (HADLEY HOUSE)</t>
  </si>
  <si>
    <t>RT5MS</t>
  </si>
  <si>
    <t>LEICESTER GENERAL HOSPITAL (TRAINING LODGE 2)</t>
  </si>
  <si>
    <t>RT5MT</t>
  </si>
  <si>
    <t>SHEPSHED HEALTH CENTRE</t>
  </si>
  <si>
    <t>RT5MV</t>
  </si>
  <si>
    <t>ST PETERS PRIMARY CARE CENTRE</t>
  </si>
  <si>
    <t>RT5MW</t>
  </si>
  <si>
    <t>TOWERS HOSPITAL (SPORTS &amp; SOCIAL CLUB)</t>
  </si>
  <si>
    <t>RT5MX</t>
  </si>
  <si>
    <t>TOWERS HOSPITAL (THE CABIN)</t>
  </si>
  <si>
    <t>RT5MY</t>
  </si>
  <si>
    <t>WESTCOTES GROUP</t>
  </si>
  <si>
    <t>RT5N1</t>
  </si>
  <si>
    <t>CITY CAMHS 4 (EPMA)</t>
  </si>
  <si>
    <t>RT5N2</t>
  </si>
  <si>
    <t>CITY CAMHS 5</t>
  </si>
  <si>
    <t>RT5N3</t>
  </si>
  <si>
    <t>CITY CAMHS 5 (EPMA)</t>
  </si>
  <si>
    <t>RT5N4</t>
  </si>
  <si>
    <t>CITY CAMHS 6</t>
  </si>
  <si>
    <t>RT5N5</t>
  </si>
  <si>
    <t>CITY CAMHS 6 (EPMA)</t>
  </si>
  <si>
    <t>RT5N6</t>
  </si>
  <si>
    <t>CITY CAMHS 7</t>
  </si>
  <si>
    <t>RT5N7</t>
  </si>
  <si>
    <t>CITY CAMHS 7 (EPMA)</t>
  </si>
  <si>
    <t>RT5N8</t>
  </si>
  <si>
    <t>COUNTY CAMHS 1</t>
  </si>
  <si>
    <t>RT5N9</t>
  </si>
  <si>
    <t>COUNTY CAMHS 1 (EPMA)</t>
  </si>
  <si>
    <t>RT5NA</t>
  </si>
  <si>
    <t>WINSTANLEY DRIVE HEALTH CENTRE</t>
  </si>
  <si>
    <t>RT5NB</t>
  </si>
  <si>
    <t>HYNCA LODGE</t>
  </si>
  <si>
    <t>RT5ND</t>
  </si>
  <si>
    <t>LEICESTER FRITH (THE RECREATION HALL)</t>
  </si>
  <si>
    <t>RT5NE</t>
  </si>
  <si>
    <t>WESTCOTES GROUP (TANGLEWOOD)</t>
  </si>
  <si>
    <t>RT5NF</t>
  </si>
  <si>
    <t>COUNTY CAMHS</t>
  </si>
  <si>
    <t>RT5NH</t>
  </si>
  <si>
    <t>THE AGNES UNIT</t>
  </si>
  <si>
    <t>RT5NJ</t>
  </si>
  <si>
    <t>CHARNWOOD MILL</t>
  </si>
  <si>
    <t>RT5NP</t>
  </si>
  <si>
    <t>SUITE P1</t>
  </si>
  <si>
    <t>RT5NQ</t>
  </si>
  <si>
    <t>MERLYN VAZ HEALTH AND SOCIAL CARE CENTRE</t>
  </si>
  <si>
    <t>RT5NR</t>
  </si>
  <si>
    <t>IAPT COUNTY</t>
  </si>
  <si>
    <t>RT5NT</t>
  </si>
  <si>
    <t>CITY EAST 4 (EPMA)</t>
  </si>
  <si>
    <t>RT5P1</t>
  </si>
  <si>
    <t>COUNTY CAMHS 2</t>
  </si>
  <si>
    <t>RT5P2</t>
  </si>
  <si>
    <t>COUNTY CAMHS 2 (EPMA)</t>
  </si>
  <si>
    <t>RT5P3</t>
  </si>
  <si>
    <t>COUNTY CAMHS 3</t>
  </si>
  <si>
    <t>RT5P4</t>
  </si>
  <si>
    <t>COUNTY CAMHS 3 (EPMA)</t>
  </si>
  <si>
    <t>RT5P5</t>
  </si>
  <si>
    <t>COUNTY CAMHS 4</t>
  </si>
  <si>
    <t>RT5P6</t>
  </si>
  <si>
    <t>COUNTY CAMHS 4 (EPMA)</t>
  </si>
  <si>
    <t>RT5P7</t>
  </si>
  <si>
    <t>COUNTY CAMHS 5</t>
  </si>
  <si>
    <t>RT5P8</t>
  </si>
  <si>
    <t>COUNTY CAMHS 5 (EPMA)</t>
  </si>
  <si>
    <t>RT5P9</t>
  </si>
  <si>
    <t>COUNTY CAMHS 6</t>
  </si>
  <si>
    <t>RT5PA</t>
  </si>
  <si>
    <t>MELTON MOWBRAY HOSPITAL</t>
  </si>
  <si>
    <t>RT5PC</t>
  </si>
  <si>
    <t>RUTLAND HOSPITAL</t>
  </si>
  <si>
    <t>RT5PD</t>
  </si>
  <si>
    <t>LOUGHBOROUGH HOSPITAL</t>
  </si>
  <si>
    <t>RT5PE</t>
  </si>
  <si>
    <t>COALVILLE HOSPITAL</t>
  </si>
  <si>
    <t>RT5PF</t>
  </si>
  <si>
    <t>ASHBY HOSPITAL</t>
  </si>
  <si>
    <t>RT5PG</t>
  </si>
  <si>
    <t>MARKET HARBOROUGH HOSPITAL</t>
  </si>
  <si>
    <t>RT5PH</t>
  </si>
  <si>
    <t>FIELDING PALMER HOSPITAL</t>
  </si>
  <si>
    <t>RT5PK</t>
  </si>
  <si>
    <t>HINCKLEY AND DISTRICT HOSPITAL</t>
  </si>
  <si>
    <t>RT5Q1</t>
  </si>
  <si>
    <t>COUNTY CAMHS 6 (EPMA)</t>
  </si>
  <si>
    <t>RT5Q2</t>
  </si>
  <si>
    <t>COUNTY CAMHS 7</t>
  </si>
  <si>
    <t>RT5Q3</t>
  </si>
  <si>
    <t>COUNTY CAMHS 7 (EPMA)</t>
  </si>
  <si>
    <t>RT5Q4</t>
  </si>
  <si>
    <t>COUNTY CAMHS 8</t>
  </si>
  <si>
    <t>RT5Q5</t>
  </si>
  <si>
    <t>COUNTY CAMHS 8 (EPMA)</t>
  </si>
  <si>
    <t>RT5Q6</t>
  </si>
  <si>
    <t>COUNTY CAMHS 9</t>
  </si>
  <si>
    <t>RT5Q7</t>
  </si>
  <si>
    <t>COUNTY CAMHS 9 (EPMA)</t>
  </si>
  <si>
    <t>RT5Q8</t>
  </si>
  <si>
    <t>MHSOP 1</t>
  </si>
  <si>
    <t>RT5Q9</t>
  </si>
  <si>
    <t>MHSOP 1 (EPMA)</t>
  </si>
  <si>
    <t>RT5QC</t>
  </si>
  <si>
    <t>CITY CENTRAL 5 (EPMA)</t>
  </si>
  <si>
    <t>RT5QD</t>
  </si>
  <si>
    <t>CITY CENTRAL 5</t>
  </si>
  <si>
    <t>RT5QE</t>
  </si>
  <si>
    <t>RT5QK</t>
  </si>
  <si>
    <t>CITY EAST 5</t>
  </si>
  <si>
    <t>RT5QL</t>
  </si>
  <si>
    <t>CITY EAST 5 (EPMA)</t>
  </si>
  <si>
    <t>RT5QM</t>
  </si>
  <si>
    <t>CRHT - BRADGATE MHU (EPMA)</t>
  </si>
  <si>
    <t>RT5QR</t>
  </si>
  <si>
    <t>COUNTY CAMHS 10</t>
  </si>
  <si>
    <t>RT5QT</t>
  </si>
  <si>
    <t>COUNTY CAMHS 10 (EPMA)</t>
  </si>
  <si>
    <t>RT5QV</t>
  </si>
  <si>
    <t>EATING DISORDER 5</t>
  </si>
  <si>
    <t>RT5QW</t>
  </si>
  <si>
    <t>EATING DISORDER 5 (EPMA)</t>
  </si>
  <si>
    <t>RT5QX</t>
  </si>
  <si>
    <t>LOROS HOSPICE</t>
  </si>
  <si>
    <t>RT5QY</t>
  </si>
  <si>
    <t>LOROS HOSPICE (EPMA)</t>
  </si>
  <si>
    <t>RT5R8</t>
  </si>
  <si>
    <t>MHSOP 5 (EPMA)</t>
  </si>
  <si>
    <t>RT5R9</t>
  </si>
  <si>
    <t>MHSOP 6</t>
  </si>
  <si>
    <t>RT5RA</t>
  </si>
  <si>
    <t>ST LUKE'S TREATMENT CENTRE</t>
  </si>
  <si>
    <t>RT5RB</t>
  </si>
  <si>
    <t>ADVANCED NURSE PRACTITIONERS ICS</t>
  </si>
  <si>
    <t>RT5RC</t>
  </si>
  <si>
    <t>ASHBY HOOD PARK LEISURE CENTRE</t>
  </si>
  <si>
    <t>RT5RN</t>
  </si>
  <si>
    <t>CHRISTCHURCH HOUSE</t>
  </si>
  <si>
    <t>RT5T1</t>
  </si>
  <si>
    <t>MHSOP 6 (EPMA)</t>
  </si>
  <si>
    <t>RT5T2</t>
  </si>
  <si>
    <t>MHSOP 7</t>
  </si>
  <si>
    <t>RT5T3</t>
  </si>
  <si>
    <t>MHSOP 7 (EPMA)</t>
  </si>
  <si>
    <t>RT5T4</t>
  </si>
  <si>
    <t>MHSOP 8</t>
  </si>
  <si>
    <t>RT5T5</t>
  </si>
  <si>
    <t>MHSOP 8 (EPMA)</t>
  </si>
  <si>
    <t>RT5T6</t>
  </si>
  <si>
    <t>MHSOP 9</t>
  </si>
  <si>
    <t>RT5T7</t>
  </si>
  <si>
    <t>MHSOP 9 (EPMA)</t>
  </si>
  <si>
    <t>RT5T8</t>
  </si>
  <si>
    <t>MHSOP 10</t>
  </si>
  <si>
    <t>RT5T9</t>
  </si>
  <si>
    <t>MHSOP 10 (EPMA)</t>
  </si>
  <si>
    <t>RT5TE</t>
  </si>
  <si>
    <t>OLDER PERSONS UNIT</t>
  </si>
  <si>
    <t>RT5TF</t>
  </si>
  <si>
    <t>OLDER PERSONS UNIT (EPMA)</t>
  </si>
  <si>
    <t>RT5V1</t>
  </si>
  <si>
    <t>P.I.E.R TEAM (EPMA)</t>
  </si>
  <si>
    <t>RT5V2</t>
  </si>
  <si>
    <t>PIER TEAM 2</t>
  </si>
  <si>
    <t>RT5V3</t>
  </si>
  <si>
    <t>COMMUNITY ALCOHOL TEAM (EPMA)</t>
  </si>
  <si>
    <t>RT5V4</t>
  </si>
  <si>
    <t>COUNTY CAMHS (EPMA)</t>
  </si>
  <si>
    <t>RT5V5</t>
  </si>
  <si>
    <t>EATING DISORDERS 1 (EPMA)</t>
  </si>
  <si>
    <t>RT5V6</t>
  </si>
  <si>
    <t>EATING DISORDERS 2</t>
  </si>
  <si>
    <t>RT5V7</t>
  </si>
  <si>
    <t>EATING DISORDERS 2 (EPMA)</t>
  </si>
  <si>
    <t>RT5V8</t>
  </si>
  <si>
    <t>EATING DISORDERS 3</t>
  </si>
  <si>
    <t>RT5V9</t>
  </si>
  <si>
    <t>EATING DISORDERS 3 (EPMA)</t>
  </si>
  <si>
    <t>RT5W1</t>
  </si>
  <si>
    <t>THE CEDARS CENTRE (EPMA)</t>
  </si>
  <si>
    <t>RT5W2</t>
  </si>
  <si>
    <t>HYNCA LODGE (EPMA)</t>
  </si>
  <si>
    <t>RT5W3</t>
  </si>
  <si>
    <t>LD 1</t>
  </si>
  <si>
    <t>RT5W4</t>
  </si>
  <si>
    <t>LD 1 (EPMA)</t>
  </si>
  <si>
    <t>RT5W5</t>
  </si>
  <si>
    <t>CITY CRISIS RES TEAM (EPMA)</t>
  </si>
  <si>
    <t>RT5W6</t>
  </si>
  <si>
    <t>CITY EAST AMHS (EPMA)</t>
  </si>
  <si>
    <t>RT5W7</t>
  </si>
  <si>
    <t>LIAISON SERVICE (EPMA)</t>
  </si>
  <si>
    <t>RT5W8</t>
  </si>
  <si>
    <t>TREAT AND RECOVERY SERVICE (EPMA)</t>
  </si>
  <si>
    <t>RT5W9</t>
  </si>
  <si>
    <t>CITY ASSER OUTR SERVICE (EPMA)</t>
  </si>
  <si>
    <t>RT5WA</t>
  </si>
  <si>
    <t>CITY WEST 4</t>
  </si>
  <si>
    <t>RT5WC</t>
  </si>
  <si>
    <t>CITY WEST 4 (EPMA)</t>
  </si>
  <si>
    <t>RT5WD</t>
  </si>
  <si>
    <t>FORENSIC 3</t>
  </si>
  <si>
    <t>RT5WE</t>
  </si>
  <si>
    <t>FORENSIC 3 (EPMA)</t>
  </si>
  <si>
    <t>RT5WF</t>
  </si>
  <si>
    <t>EYRES MONSELL AND GILMORTON CHILDREN'S CENTRE</t>
  </si>
  <si>
    <t>RT5WG</t>
  </si>
  <si>
    <t>THURNBY LODGE CHILDREN'S CENTRE</t>
  </si>
  <si>
    <t>RT5WH</t>
  </si>
  <si>
    <t>LEICESTERSHIRE HEALTH INFORMATICS HQ</t>
  </si>
  <si>
    <t>RT5WJ</t>
  </si>
  <si>
    <t>LEARNING DISABILITIES 9 (EPMA)</t>
  </si>
  <si>
    <t>RT5WK</t>
  </si>
  <si>
    <t>MHSOP 15</t>
  </si>
  <si>
    <t>RT5WL</t>
  </si>
  <si>
    <t>MHSOP 15 (EPMA)</t>
  </si>
  <si>
    <t>RT5WM</t>
  </si>
  <si>
    <t>RT5WN</t>
  </si>
  <si>
    <t>SUBSTANCE MISUSE 1 (EPMA)</t>
  </si>
  <si>
    <t>RT5WP</t>
  </si>
  <si>
    <t>RT5WQ</t>
  </si>
  <si>
    <t>SUBSTANCE MISUSE 2 (EPMA)</t>
  </si>
  <si>
    <t>RT5WR</t>
  </si>
  <si>
    <t>LEARNING DISABILITIES 8</t>
  </si>
  <si>
    <t>RT5WT</t>
  </si>
  <si>
    <t>LEARNING DISABILITIES 8 (EPMA)</t>
  </si>
  <si>
    <t>RT5WV</t>
  </si>
  <si>
    <t>LEARNING DISABILITIES 9</t>
  </si>
  <si>
    <t>RT5WW</t>
  </si>
  <si>
    <t>CITY CENTRAL 4</t>
  </si>
  <si>
    <t>RT5WX</t>
  </si>
  <si>
    <t>CITY CENTRAL 4 (EPMA)</t>
  </si>
  <si>
    <t>RT5X1</t>
  </si>
  <si>
    <t>LEICESTER FRITH HOSPITAL (EPMA)</t>
  </si>
  <si>
    <t>RT5X2</t>
  </si>
  <si>
    <t>THE BENNON CENTRE (EPMA)</t>
  </si>
  <si>
    <t>RT5X3</t>
  </si>
  <si>
    <t>ORCHARD RESOURCE CENTRE (EPMA)</t>
  </si>
  <si>
    <t>RT5X4</t>
  </si>
  <si>
    <t>THE HAWTHORN CENTRE (EPMA)</t>
  </si>
  <si>
    <t>RT5X5</t>
  </si>
  <si>
    <t>CITY CAMHS (EPMA)</t>
  </si>
  <si>
    <t>RT5X6</t>
  </si>
  <si>
    <t>LD 7</t>
  </si>
  <si>
    <t>RT5X7</t>
  </si>
  <si>
    <t>WEST CITY ADULT MH (EPMA)</t>
  </si>
  <si>
    <t>RT5X8</t>
  </si>
  <si>
    <t>BOTTESFORD SURGERY</t>
  </si>
  <si>
    <t>RT5X9</t>
  </si>
  <si>
    <t>ASHBY HOOD COURT</t>
  </si>
  <si>
    <t>RT5Y0</t>
  </si>
  <si>
    <t>MHSOP 17 (EPMA)</t>
  </si>
  <si>
    <t>RT5Y1</t>
  </si>
  <si>
    <t>MRH ADULT MENTAL HEALTH (EPMA)</t>
  </si>
  <si>
    <t>RT5Y2</t>
  </si>
  <si>
    <t>CHARMWOOD AMH (EPMA)</t>
  </si>
  <si>
    <t>RT5Y3</t>
  </si>
  <si>
    <t>ACADEMIC TEAM AMH (EPMA)</t>
  </si>
  <si>
    <t>RT5Y4</t>
  </si>
  <si>
    <t>COMMUNITY FORENSIC TEAM (EPMA)</t>
  </si>
  <si>
    <t>RT5Y5</t>
  </si>
  <si>
    <t>THE EVINGTON CENTRE (EPMA)</t>
  </si>
  <si>
    <t>RT5Y6</t>
  </si>
  <si>
    <t>EATING DISORDERS SERVICE (EPMA)</t>
  </si>
  <si>
    <t>RT5Y7</t>
  </si>
  <si>
    <t>CBT SERVICE (EPMA)</t>
  </si>
  <si>
    <t>RT5Y8</t>
  </si>
  <si>
    <t>COUNTIES CRISIS RES TEAM (EPMA)</t>
  </si>
  <si>
    <t>RT5Y9</t>
  </si>
  <si>
    <t>ST JOHNS HOUSE</t>
  </si>
  <si>
    <t>RT5YA</t>
  </si>
  <si>
    <t>RT5YC</t>
  </si>
  <si>
    <t>ASHBY DIST HOSP WARD</t>
  </si>
  <si>
    <t>RT5YD</t>
  </si>
  <si>
    <t>COALVILLE HOSP WARDS</t>
  </si>
  <si>
    <t>RT5YE</t>
  </si>
  <si>
    <t>FEILDING PALMER WARD</t>
  </si>
  <si>
    <t>RT5YF</t>
  </si>
  <si>
    <t>H &amp; B HOSPITAL WARDS</t>
  </si>
  <si>
    <t>RT5YG</t>
  </si>
  <si>
    <t>LOUGHBOROUGH HOSP WARDS</t>
  </si>
  <si>
    <t>RT5YH</t>
  </si>
  <si>
    <t>MMH DALGLEISH WARD</t>
  </si>
  <si>
    <t>RT5YJ</t>
  </si>
  <si>
    <t>RMH RUTLAND WARD</t>
  </si>
  <si>
    <t>RT5YK</t>
  </si>
  <si>
    <t>SEXUAL HEALTH DEPT</t>
  </si>
  <si>
    <t>RT5YL</t>
  </si>
  <si>
    <t>ST LUKES HOSPITAL WARDS</t>
  </si>
  <si>
    <t>RT5YM</t>
  </si>
  <si>
    <t>PARKSIDE</t>
  </si>
  <si>
    <t>RT5YN</t>
  </si>
  <si>
    <t>BROOKSIDE COURT</t>
  </si>
  <si>
    <t>RT5YP</t>
  </si>
  <si>
    <t>CLARENDON MEWS</t>
  </si>
  <si>
    <t>RT5YQ</t>
  </si>
  <si>
    <t>RT5YR</t>
  </si>
  <si>
    <t>EXTERNAL AUDITORS</t>
  </si>
  <si>
    <t>RT5YT</t>
  </si>
  <si>
    <t>CHOICES YOUNG PEOPLES' SEXUAL HEALTH SERVICE</t>
  </si>
  <si>
    <t>RT5YV</t>
  </si>
  <si>
    <t>CITY EAST 4</t>
  </si>
  <si>
    <t>RT5YW</t>
  </si>
  <si>
    <t>MHSOP 16</t>
  </si>
  <si>
    <t>RT5YX</t>
  </si>
  <si>
    <t>MHSOP 16 (EPMA)</t>
  </si>
  <si>
    <t>RT5YY</t>
  </si>
  <si>
    <t>MHSOP 17</t>
  </si>
  <si>
    <t>RTD01</t>
  </si>
  <si>
    <t>FREEMAN HOSPITAL</t>
  </si>
  <si>
    <t>RTD02</t>
  </si>
  <si>
    <t>THE ROYAL VICTORIA INFIRMARY</t>
  </si>
  <si>
    <t>RTD03</t>
  </si>
  <si>
    <t>CAMPUS FOR AGEING AND VITALITY</t>
  </si>
  <si>
    <t>RTD04</t>
  </si>
  <si>
    <t>NEWCASTLE DENTAL HOSPITAL</t>
  </si>
  <si>
    <t>RTD05</t>
  </si>
  <si>
    <t>BENFIELD PARK HEALTHCARE &amp; DIAGNOSTIC CENTRE</t>
  </si>
  <si>
    <t>RTD06</t>
  </si>
  <si>
    <t>NORTHERN CENTRE FOR CANCER CARE</t>
  </si>
  <si>
    <t>RTD07</t>
  </si>
  <si>
    <t>NORTHERN GENETICS SERVICE</t>
  </si>
  <si>
    <t>RTD08</t>
  </si>
  <si>
    <t>THE NEWCASTLE FERTILITY CENTRE</t>
  </si>
  <si>
    <t>RTD09</t>
  </si>
  <si>
    <t>WALK IN CENTRE</t>
  </si>
  <si>
    <t>RTD10</t>
  </si>
  <si>
    <t>GREAT NORTH CHILDREN'S HOSPITAL</t>
  </si>
  <si>
    <t>RTD11</t>
  </si>
  <si>
    <t>REGIONAL DRUG AND THERAPEUTICS CENTRE</t>
  </si>
  <si>
    <t>RTD13</t>
  </si>
  <si>
    <t>NEWCASTLE HOSPITALS @ CRAMLINGTON</t>
  </si>
  <si>
    <t>RTD14</t>
  </si>
  <si>
    <t>REGENT POINT</t>
  </si>
  <si>
    <t>RTDAA</t>
  </si>
  <si>
    <t>WANSBECK GENERAL HOSPITAL</t>
  </si>
  <si>
    <t>RTDAC</t>
  </si>
  <si>
    <t>HEXHAM GENERAL HOSPITAL</t>
  </si>
  <si>
    <t>RTDAD</t>
  </si>
  <si>
    <t>CHESTER-LE-STREET COMMUNITY HOSPITAL</t>
  </si>
  <si>
    <t>RTDAE</t>
  </si>
  <si>
    <t>BERWICK INFIRMARY SITE</t>
  </si>
  <si>
    <t>RTDAF</t>
  </si>
  <si>
    <t>ALNWICK INFIRMARY</t>
  </si>
  <si>
    <t>RTDAG</t>
  </si>
  <si>
    <t>RTDAH</t>
  </si>
  <si>
    <t>PALMERS COMMUNITY HOSPITAL</t>
  </si>
  <si>
    <t>RTDAJ</t>
  </si>
  <si>
    <t>SHOTLEY BRIDGE HOSPITAL SITE</t>
  </si>
  <si>
    <t>RTDAK</t>
  </si>
  <si>
    <t>RTDAL</t>
  </si>
  <si>
    <t>NORTH TYNESIDE GENERAL HOSPITAL</t>
  </si>
  <si>
    <t>RTDAM</t>
  </si>
  <si>
    <t>NUFFIELD HOSPITAL NEWCASTLE UPON TYNE</t>
  </si>
  <si>
    <t>RTDAP</t>
  </si>
  <si>
    <t>WHICKHAM COTTAGE MEDICAL CENTRE</t>
  </si>
  <si>
    <t>RTDAQ</t>
  </si>
  <si>
    <t>NEWCASTLE PCT COMMUNITY PRESCRIBING SERVICE</t>
  </si>
  <si>
    <t>RTDAR</t>
  </si>
  <si>
    <t>MORPETH COTTAGE HOSPITAL</t>
  </si>
  <si>
    <t>RTDAT</t>
  </si>
  <si>
    <t>RTDAV</t>
  </si>
  <si>
    <t>RTDAX</t>
  </si>
  <si>
    <t>SPIRE WASHINGTON HOSPITAL</t>
  </si>
  <si>
    <t>RTDCA</t>
  </si>
  <si>
    <t>PONTELAND ROAD HEALTH CENTRE</t>
  </si>
  <si>
    <t>RTDCC</t>
  </si>
  <si>
    <t>BATTLEHILL HEALTH CENTRE</t>
  </si>
  <si>
    <t>RTDCD</t>
  </si>
  <si>
    <t>COBALT NHS TREATMENT CENTRE</t>
  </si>
  <si>
    <t>RTDCE</t>
  </si>
  <si>
    <t>BIDDLESTONE HEALTH CENTRE</t>
  </si>
  <si>
    <t>RTDCF</t>
  </si>
  <si>
    <t>SHOTLEY BRIDGE GP PRACTICE</t>
  </si>
  <si>
    <t>RTDCG</t>
  </si>
  <si>
    <t>RTDCH</t>
  </si>
  <si>
    <t>WEST CUMBERLAND INFIRMARY</t>
  </si>
  <si>
    <t>RTDCK</t>
  </si>
  <si>
    <t>BLYTH COMMUNITY HOSPITAL &amp; HEALTH CENTRE</t>
  </si>
  <si>
    <t>RTDCL</t>
  </si>
  <si>
    <t>THE VILLAGE SURGERY CRAMLINGTON</t>
  </si>
  <si>
    <t>RTDCM</t>
  </si>
  <si>
    <t>BETTS AVENUE MEDICAL CENTRE</t>
  </si>
  <si>
    <t>RTDCN</t>
  </si>
  <si>
    <t>BLAKELAW CHILD HEALTH CENTRE</t>
  </si>
  <si>
    <t>RTDCP</t>
  </si>
  <si>
    <t>UNIVERSITY HOSPITAL OF NORTH TEES</t>
  </si>
  <si>
    <t>RTDCQ</t>
  </si>
  <si>
    <t>RTDCR</t>
  </si>
  <si>
    <t>JAMES COOK UNIVERSITY HOSPITAL</t>
  </si>
  <si>
    <t>RTDCT</t>
  </si>
  <si>
    <t>RTDCV</t>
  </si>
  <si>
    <t>BISHOP AUCKLAND GENERAL HOSPITAL</t>
  </si>
  <si>
    <t>RTDCW</t>
  </si>
  <si>
    <t>RTDCX</t>
  </si>
  <si>
    <t>SAVILLE MEDICAL GROUP</t>
  </si>
  <si>
    <t>RTDCY</t>
  </si>
  <si>
    <t>THROCKLEY PRIMARY CARE CENTRE</t>
  </si>
  <si>
    <t>RTDDA</t>
  </si>
  <si>
    <t>SIR CHARLES PARSON SCHOOL</t>
  </si>
  <si>
    <t>RTDDC</t>
  </si>
  <si>
    <t>DARLINGTON MEMORIAL HOSPITAL</t>
  </si>
  <si>
    <t>RTDDD</t>
  </si>
  <si>
    <t>DRYBURN HOSPITAL</t>
  </si>
  <si>
    <t>RTDDE</t>
  </si>
  <si>
    <t>KESWICK COMMUNITY HOSPITAL</t>
  </si>
  <si>
    <t>RTDDF</t>
  </si>
  <si>
    <t>THE PARK MEDICAL GROUP</t>
  </si>
  <si>
    <t>RTDDG</t>
  </si>
  <si>
    <t>BELFORD MEDICAL PRACTICE</t>
  </si>
  <si>
    <t>RTDDH</t>
  </si>
  <si>
    <t>RTDDJ</t>
  </si>
  <si>
    <t>KENTON CLINIC</t>
  </si>
  <si>
    <t>RTDDK</t>
  </si>
  <si>
    <t>PLUMMER COURT</t>
  </si>
  <si>
    <t>RTDDL</t>
  </si>
  <si>
    <t>MONTAGUE FULL SERVICE SCHOOL</t>
  </si>
  <si>
    <t>RTDDM</t>
  </si>
  <si>
    <t>WESTGATE COLLEGE</t>
  </si>
  <si>
    <t>RTDDN</t>
  </si>
  <si>
    <t>NORTHERN COUNTIES SCHOOL FOR THE DEAF</t>
  </si>
  <si>
    <t>RTDDP</t>
  </si>
  <si>
    <t>THE PERCY HEDLEY PRIMARY SCHOOL</t>
  </si>
  <si>
    <t>RTDDQ</t>
  </si>
  <si>
    <t>THE PERCY HEDLEY SECONDARY SCHOOL</t>
  </si>
  <si>
    <t>RTDDR</t>
  </si>
  <si>
    <t>BENFIELD SCHOOL</t>
  </si>
  <si>
    <t>RTDDT</t>
  </si>
  <si>
    <t>BEECH HILL PRIMARY SCHOOL</t>
  </si>
  <si>
    <t>RTDDV</t>
  </si>
  <si>
    <t>WALKERGATE PARK HOSPITAL - OUTREACH CLINIC</t>
  </si>
  <si>
    <t>RTDDW</t>
  </si>
  <si>
    <t>THE LEMINGTON CENTRE</t>
  </si>
  <si>
    <t>RTDDX</t>
  </si>
  <si>
    <t>CESTRIA HEALTH CENTRE</t>
  </si>
  <si>
    <t>RTDDY</t>
  </si>
  <si>
    <t>CLEADON PARK PCC</t>
  </si>
  <si>
    <t>RTDEA</t>
  </si>
  <si>
    <t>RTDEC</t>
  </si>
  <si>
    <t>CAMPBELL PARK SURGERY</t>
  </si>
  <si>
    <t>RTDED</t>
  </si>
  <si>
    <t>WREKENTON MEDICAL GROUP</t>
  </si>
  <si>
    <t>RTDEE</t>
  </si>
  <si>
    <t>ARTHURS HILL CLINIC</t>
  </si>
  <si>
    <t>RTDEF</t>
  </si>
  <si>
    <t>ATKINSON ROAD CLINIC</t>
  </si>
  <si>
    <t>RTDEG</t>
  </si>
  <si>
    <t>MARIE CURIE CENTRE</t>
  </si>
  <si>
    <t>RTDEH</t>
  </si>
  <si>
    <t>RIDLEY HOUSE</t>
  </si>
  <si>
    <t>RTDEJ</t>
  </si>
  <si>
    <t>SOUTH NORTHUMBERLAND CRICKET CLUB</t>
  </si>
  <si>
    <t>RTDEK</t>
  </si>
  <si>
    <t>ST OSWALDS</t>
  </si>
  <si>
    <t>RTDEL</t>
  </si>
  <si>
    <t>WEST END RESOURCE CENTRE</t>
  </si>
  <si>
    <t>RTDEM</t>
  </si>
  <si>
    <t>PENRITH COMMUNITY HOSPITAL</t>
  </si>
  <si>
    <t>RTDEN</t>
  </si>
  <si>
    <t>MOLINEUX STREET PRIMARY CARE CENTRE</t>
  </si>
  <si>
    <t>RTDEP</t>
  </si>
  <si>
    <t>GEOFFREY RHODES CENTRE</t>
  </si>
  <si>
    <t>RTDEQ</t>
  </si>
  <si>
    <t>NEWCASTLE CITY LIBRARY</t>
  </si>
  <si>
    <t>RTDER</t>
  </si>
  <si>
    <t>MORPETH NHS CENTRE</t>
  </si>
  <si>
    <t>RTDET</t>
  </si>
  <si>
    <t>ELSWICK HEALTH CENTRE</t>
  </si>
  <si>
    <t>RTDEV</t>
  </si>
  <si>
    <t>BRUNTON PARK HEALTH CENTRE</t>
  </si>
  <si>
    <t>RTDEW</t>
  </si>
  <si>
    <t>GOSFORTH MEMORIAL MEDICAL CENTRE</t>
  </si>
  <si>
    <t>RTDEX</t>
  </si>
  <si>
    <t>NEWCASTLE COUNCIL BUILDING</t>
  </si>
  <si>
    <t>RTDEY</t>
  </si>
  <si>
    <t>NEWCROFT CENTRE</t>
  </si>
  <si>
    <t>RTDFA</t>
  </si>
  <si>
    <t>ARMSTRONG ROAD HEALTH CENTRE</t>
  </si>
  <si>
    <t>RTDFC</t>
  </si>
  <si>
    <t>CORBRIDGE HEALTH CENTRE</t>
  </si>
  <si>
    <t>RTDFE</t>
  </si>
  <si>
    <t>WALKER MEDICAL GROUP</t>
  </si>
  <si>
    <t>RTDFF</t>
  </si>
  <si>
    <t>RTDFG</t>
  </si>
  <si>
    <t>DARRAS HALL SURGERY</t>
  </si>
  <si>
    <t>RTDFH</t>
  </si>
  <si>
    <t>HOLLY MEDICAL CENTRE</t>
  </si>
  <si>
    <t>RTDFJ</t>
  </si>
  <si>
    <t>THE GROVE MEDICAL CENTRE</t>
  </si>
  <si>
    <t>RTDFK</t>
  </si>
  <si>
    <t>SHIELDFIELD HEALTH CENTRE</t>
  </si>
  <si>
    <t>RTDFL</t>
  </si>
  <si>
    <t>HEATON ROAD SURGERY</t>
  </si>
  <si>
    <t>RTDFM</t>
  </si>
  <si>
    <t>THE SURGERY - OSBORNE ROAD</t>
  </si>
  <si>
    <t>RTDFN</t>
  </si>
  <si>
    <t>ROSEWORTH SURGERY</t>
  </si>
  <si>
    <t>RTDFP</t>
  </si>
  <si>
    <t>AVENUE MEDICAL CENTRE</t>
  </si>
  <si>
    <t>RTDFQ</t>
  </si>
  <si>
    <t>HEALTH CENTRE THE GALLERIES</t>
  </si>
  <si>
    <t>RTDFR</t>
  </si>
  <si>
    <t>BMI WOODLANDS HOSPITAL</t>
  </si>
  <si>
    <t>RTDFT</t>
  </si>
  <si>
    <t>WALKERGATE CLINIC</t>
  </si>
  <si>
    <t>RTDFV</t>
  </si>
  <si>
    <t>UNION BRAE SURGERY</t>
  </si>
  <si>
    <t>RTDFW</t>
  </si>
  <si>
    <t>FAMILIES MATTER</t>
  </si>
  <si>
    <t>RTDFX</t>
  </si>
  <si>
    <t>GAINGER PARK ROAD</t>
  </si>
  <si>
    <t>RTDFY</t>
  </si>
  <si>
    <t>SOLWAY CLINIC</t>
  </si>
  <si>
    <t>RTDGA</t>
  </si>
  <si>
    <t>NEWCASTLE CLINIC</t>
  </si>
  <si>
    <t>RTDPA</t>
  </si>
  <si>
    <t>NEWCASTLE PCT DIABETES CENTRE</t>
  </si>
  <si>
    <t>RTDPC</t>
  </si>
  <si>
    <t>NEWCASTLE PCT NEW CROFT HOUSE</t>
  </si>
  <si>
    <t>RTDPD</t>
  </si>
  <si>
    <t>RVI PAEDIATRIC REPEATS</t>
  </si>
  <si>
    <t>RTDPE</t>
  </si>
  <si>
    <t>NGH NEUROLOGY OUTPATIENTS</t>
  </si>
  <si>
    <t>RTDPF</t>
  </si>
  <si>
    <t>NGH CHILDRENS OUTPATIENTS</t>
  </si>
  <si>
    <t>RTDPG</t>
  </si>
  <si>
    <t>NGH WARD 25 OUTPATIENTS</t>
  </si>
  <si>
    <t>RTDPH</t>
  </si>
  <si>
    <t>NGH ORAL SURGERY OUTPATIENTS</t>
  </si>
  <si>
    <t>RTDPJ</t>
  </si>
  <si>
    <t>NGH FRACTURE CLINIC</t>
  </si>
  <si>
    <t>RTDPK</t>
  </si>
  <si>
    <t>NGH WALK IN CENTRE</t>
  </si>
  <si>
    <t>RTDPL</t>
  </si>
  <si>
    <t>BELSAY DAY UNIT (PCT)</t>
  </si>
  <si>
    <t>RTDPM</t>
  </si>
  <si>
    <t>RVI A&amp;E</t>
  </si>
  <si>
    <t>RTDPP</t>
  </si>
  <si>
    <t>RVI WARD 46</t>
  </si>
  <si>
    <t>RTDPQ</t>
  </si>
  <si>
    <t>RVI WARD 30</t>
  </si>
  <si>
    <t>RTDPR</t>
  </si>
  <si>
    <t>RVI WARD 41</t>
  </si>
  <si>
    <t>RTDPT</t>
  </si>
  <si>
    <t>RVI NEUROSCIENCES</t>
  </si>
  <si>
    <t>RTDPV</t>
  </si>
  <si>
    <t>RVI WARD 6</t>
  </si>
  <si>
    <t>RTDPW</t>
  </si>
  <si>
    <t>NCCC WARD 33</t>
  </si>
  <si>
    <t>RTDPX</t>
  </si>
  <si>
    <t>NCCC OUTPATIENTS</t>
  </si>
  <si>
    <t>RTDPY</t>
  </si>
  <si>
    <t>FH EAS</t>
  </si>
  <si>
    <t>RTDQA</t>
  </si>
  <si>
    <t>ENT OP</t>
  </si>
  <si>
    <t>RTDQC</t>
  </si>
  <si>
    <t>FH RENAL OP/RCIU</t>
  </si>
  <si>
    <t>RTDQD</t>
  </si>
  <si>
    <t>RVI ASSESSMENT SUITE</t>
  </si>
  <si>
    <t>RTDQE</t>
  </si>
  <si>
    <t>RVI WARD 1</t>
  </si>
  <si>
    <t>RTDQF</t>
  </si>
  <si>
    <t>FH MSU</t>
  </si>
  <si>
    <t>RTDQG</t>
  </si>
  <si>
    <t>FH WARD 12 -OUTREACH</t>
  </si>
  <si>
    <t>RTDQH</t>
  </si>
  <si>
    <t>RTDQJ</t>
  </si>
  <si>
    <t>WALK IN CENTRE - PRESCRIBING</t>
  </si>
  <si>
    <t>RTDQK</t>
  </si>
  <si>
    <t>MATERNITY</t>
  </si>
  <si>
    <t>RTDQL</t>
  </si>
  <si>
    <t>RTDQM</t>
  </si>
  <si>
    <t>INSTITUTE OF TRANSPLANTATION</t>
  </si>
  <si>
    <t>RTDQN</t>
  </si>
  <si>
    <t>NEWCASTLE COMMUNITY HEALTH</t>
  </si>
  <si>
    <t>RTDQP</t>
  </si>
  <si>
    <t>CRESTA CLINICS</t>
  </si>
  <si>
    <t>RTDQQ</t>
  </si>
  <si>
    <t>RTDQR</t>
  </si>
  <si>
    <t>WHEATFIELD COURT</t>
  </si>
  <si>
    <t>RTDQT</t>
  </si>
  <si>
    <t>OPTHALMOLOGY CRAMLINGTON</t>
  </si>
  <si>
    <t>RTDQV</t>
  </si>
  <si>
    <t>DERMATOLOGY CRAMLINGTON</t>
  </si>
  <si>
    <t>RTDQW</t>
  </si>
  <si>
    <t>ENT CRAMLINGTON</t>
  </si>
  <si>
    <t>RTDQX</t>
  </si>
  <si>
    <t>NCCC CRAMLINGTON</t>
  </si>
  <si>
    <t>RTE01</t>
  </si>
  <si>
    <t>RTE02</t>
  </si>
  <si>
    <t>DELANCEY HOSPITAL</t>
  </si>
  <si>
    <t>RTE03</t>
  </si>
  <si>
    <t>RTE04</t>
  </si>
  <si>
    <t>STANDISH HOSPITAL SITE</t>
  </si>
  <si>
    <t>RTE05</t>
  </si>
  <si>
    <t>RTE06</t>
  </si>
  <si>
    <t>GLOUCESTERSHIRE HOSPITALS NHS TRUST HQ</t>
  </si>
  <si>
    <t>RTE07</t>
  </si>
  <si>
    <t>VICTORIA WAREHOUSE</t>
  </si>
  <si>
    <t>RTE08</t>
  </si>
  <si>
    <t>MOBILE CHEMOTHERAPY UNIT</t>
  </si>
  <si>
    <t>RTE09</t>
  </si>
  <si>
    <t>PULLMAN COURT</t>
  </si>
  <si>
    <t>RTE10</t>
  </si>
  <si>
    <t>RTE11</t>
  </si>
  <si>
    <t>CHELTENHAM CHILDRENS CENTRE</t>
  </si>
  <si>
    <t>RTE12</t>
  </si>
  <si>
    <t>CHILD HEALTH CLINICS (EAST)</t>
  </si>
  <si>
    <t>RTE13</t>
  </si>
  <si>
    <t>RTE14</t>
  </si>
  <si>
    <t>TEWKESBURY GENERAL HOSPITAL</t>
  </si>
  <si>
    <t>RTE15</t>
  </si>
  <si>
    <t>WINCHCOMBE HOSPITAL</t>
  </si>
  <si>
    <t>RTE16</t>
  </si>
  <si>
    <t>CHILD HEALTH CLINICS (WEST)</t>
  </si>
  <si>
    <t>RTE18</t>
  </si>
  <si>
    <t>THE ASHCROFT CHURCH &amp; CENTRE</t>
  </si>
  <si>
    <t>RTE19</t>
  </si>
  <si>
    <t>REDDINGS COMMUNITY CENTRE</t>
  </si>
  <si>
    <t>RTE1A</t>
  </si>
  <si>
    <t>A&amp;E CGH</t>
  </si>
  <si>
    <t>RTE1C</t>
  </si>
  <si>
    <t>ONCOLOGY CGH</t>
  </si>
  <si>
    <t>RTE1D</t>
  </si>
  <si>
    <t>DERMATOLOGY CGH</t>
  </si>
  <si>
    <t>RTE1E</t>
  </si>
  <si>
    <t>ENT CGH</t>
  </si>
  <si>
    <t>RTE1F</t>
  </si>
  <si>
    <t>RTE1G</t>
  </si>
  <si>
    <t>GENERAL SURGERY CGH</t>
  </si>
  <si>
    <t>RTE1H</t>
  </si>
  <si>
    <t>HAEMATOLOGY CGH</t>
  </si>
  <si>
    <t>RTE1J</t>
  </si>
  <si>
    <t>RTE1K</t>
  </si>
  <si>
    <t>PAIN CLINIC CGH</t>
  </si>
  <si>
    <t>RTE1L</t>
  </si>
  <si>
    <t>RTE1M</t>
  </si>
  <si>
    <t>MEDICAL CGH</t>
  </si>
  <si>
    <t>RTE1N</t>
  </si>
  <si>
    <t>NEUROLOGY CGH</t>
  </si>
  <si>
    <t>RTE1P</t>
  </si>
  <si>
    <t>PAEDIATRICS CGH</t>
  </si>
  <si>
    <t>RTE1Q</t>
  </si>
  <si>
    <t>OBS &amp; GYNAE CGH</t>
  </si>
  <si>
    <t>RTE1R</t>
  </si>
  <si>
    <t>RTE1T</t>
  </si>
  <si>
    <t>UROLOGY CGH</t>
  </si>
  <si>
    <t>RTE1V</t>
  </si>
  <si>
    <t>RTE1W</t>
  </si>
  <si>
    <t>RTE1X</t>
  </si>
  <si>
    <t>MAXILLOFACIAL CGH</t>
  </si>
  <si>
    <t>RTE1Y</t>
  </si>
  <si>
    <t>OPHTHALMOLOGY CGH</t>
  </si>
  <si>
    <t>RTE20</t>
  </si>
  <si>
    <t>RTE21</t>
  </si>
  <si>
    <t>BERKELEY HOSPITAL</t>
  </si>
  <si>
    <t>RTE22</t>
  </si>
  <si>
    <t>RTE23</t>
  </si>
  <si>
    <t>RTE24</t>
  </si>
  <si>
    <t>RTE25</t>
  </si>
  <si>
    <t>MORETON-IN-MARSH HOSPITAL SITE</t>
  </si>
  <si>
    <t>RTE26</t>
  </si>
  <si>
    <t>RTE27</t>
  </si>
  <si>
    <t>STROUD MATERNITY HOSPITAL</t>
  </si>
  <si>
    <t>RTE28</t>
  </si>
  <si>
    <t>CGH COMMUNITY PAEDIATRICS</t>
  </si>
  <si>
    <t>RTE2A</t>
  </si>
  <si>
    <t>FERTILITY CGH</t>
  </si>
  <si>
    <t>RTE2C</t>
  </si>
  <si>
    <t>RTE2D</t>
  </si>
  <si>
    <t>RTE31</t>
  </si>
  <si>
    <t>RTE32</t>
  </si>
  <si>
    <t>RTE33</t>
  </si>
  <si>
    <t>RTE34</t>
  </si>
  <si>
    <t>FOREST OF DEAN CHILDREN'S OPPORTUNITY CENTRE</t>
  </si>
  <si>
    <t>RTE35</t>
  </si>
  <si>
    <t>RTE36</t>
  </si>
  <si>
    <t>ST JAMES' CLINIC</t>
  </si>
  <si>
    <t>RTE37</t>
  </si>
  <si>
    <t>RTE38</t>
  </si>
  <si>
    <t>RTE39</t>
  </si>
  <si>
    <t>RTE3A</t>
  </si>
  <si>
    <t>A&amp;E GRH</t>
  </si>
  <si>
    <t>RTE3D</t>
  </si>
  <si>
    <t>DERMATOLOGY GRH</t>
  </si>
  <si>
    <t>RTE3E</t>
  </si>
  <si>
    <t>ENT GRH</t>
  </si>
  <si>
    <t>RTE3F</t>
  </si>
  <si>
    <t>ORTHOPAEDICS GRH</t>
  </si>
  <si>
    <t>RTE3G</t>
  </si>
  <si>
    <t>GENERAL SURGERY GRH</t>
  </si>
  <si>
    <t>RTE3H</t>
  </si>
  <si>
    <t>RHEUMATOLOGY GRH</t>
  </si>
  <si>
    <t>RTE3J</t>
  </si>
  <si>
    <t>ELDERLY GRH</t>
  </si>
  <si>
    <t>RTE3L</t>
  </si>
  <si>
    <t>PALLIATIVE CARE GRH</t>
  </si>
  <si>
    <t>RTE3M</t>
  </si>
  <si>
    <t>MEDICAL GRH</t>
  </si>
  <si>
    <t>RTE3N</t>
  </si>
  <si>
    <t>NEUROLOGY GRH</t>
  </si>
  <si>
    <t>RTE3P</t>
  </si>
  <si>
    <t>PAEDIATRICS GRH</t>
  </si>
  <si>
    <t>RTE3Q</t>
  </si>
  <si>
    <t>OBS &amp; GYNAE GRH</t>
  </si>
  <si>
    <t>RTE3R</t>
  </si>
  <si>
    <t>RENAL GRH</t>
  </si>
  <si>
    <t>RTE3Y</t>
  </si>
  <si>
    <t>OPHTHALMOLOGY GRH</t>
  </si>
  <si>
    <t>RTE40</t>
  </si>
  <si>
    <t>FOREST VIEW EARLY YEARS CENTRE</t>
  </si>
  <si>
    <t>RTE41</t>
  </si>
  <si>
    <t>NEWENT EARLY YEARS CENTRE</t>
  </si>
  <si>
    <t>RTE42</t>
  </si>
  <si>
    <t>HEART OF THE FOREST COMMUNITY SCHOOL</t>
  </si>
  <si>
    <t>RTE43</t>
  </si>
  <si>
    <t>THE SHRUBBERIES SCHOOL</t>
  </si>
  <si>
    <t>RTE44</t>
  </si>
  <si>
    <t>ORCHARD MEDICAL CENTRE</t>
  </si>
  <si>
    <t>RTE45</t>
  </si>
  <si>
    <t>ST ROSES SPECIAL SCHOOL</t>
  </si>
  <si>
    <t>RTE46</t>
  </si>
  <si>
    <t>WOTTON-UNDER-EDGE CLINIC</t>
  </si>
  <si>
    <t>RTE47</t>
  </si>
  <si>
    <t>RTE48</t>
  </si>
  <si>
    <t>DURSLEY CLINIC</t>
  </si>
  <si>
    <t>RTE49</t>
  </si>
  <si>
    <t>MAY LANE SURGERY</t>
  </si>
  <si>
    <t>RTE4A</t>
  </si>
  <si>
    <t>GRH COMMUNITY PAEDIATRICS</t>
  </si>
  <si>
    <t>RTE50</t>
  </si>
  <si>
    <t>THE SURGERY (ABBOTSWOOD ROAD)</t>
  </si>
  <si>
    <t>RTE51</t>
  </si>
  <si>
    <t>THE SURGERY (BROOKFIELD ROAD)</t>
  </si>
  <si>
    <t>RTE52</t>
  </si>
  <si>
    <t>COLEFORD HOUSE</t>
  </si>
  <si>
    <t>RTE53</t>
  </si>
  <si>
    <t>GL1 GLOUCESTER LEISURE CENTRE</t>
  </si>
  <si>
    <t>RTE54</t>
  </si>
  <si>
    <t>STROUD LEISURE CENTRE</t>
  </si>
  <si>
    <t>RTE55</t>
  </si>
  <si>
    <t>RTE56</t>
  </si>
  <si>
    <t>COTSWOLD CARE HOSPICE</t>
  </si>
  <si>
    <t>RTE57</t>
  </si>
  <si>
    <t>THIRLESTAINE BREAST CENTRE</t>
  </si>
  <si>
    <t>RTE58</t>
  </si>
  <si>
    <t>BRISTOL CENTRE FOR ENABLEMENT</t>
  </si>
  <si>
    <t>RTE61</t>
  </si>
  <si>
    <t>CHELTENHAM &amp; GLOUCESTER NUFFIELD</t>
  </si>
  <si>
    <t>RTE62</t>
  </si>
  <si>
    <t>WINFIELD MEDICAL CENTRE</t>
  </si>
  <si>
    <t>RTE63</t>
  </si>
  <si>
    <t>LINTON HOUSE</t>
  </si>
  <si>
    <t>RTE64</t>
  </si>
  <si>
    <t>RTE65</t>
  </si>
  <si>
    <t>LANSDOWN LODGE</t>
  </si>
  <si>
    <t>RTE66</t>
  </si>
  <si>
    <t>RTE67</t>
  </si>
  <si>
    <t>LECKHAMPTON SURGERY</t>
  </si>
  <si>
    <t>RTE68</t>
  </si>
  <si>
    <t>RTE69</t>
  </si>
  <si>
    <t>THE KINDLE CENTRE</t>
  </si>
  <si>
    <t>RTE70</t>
  </si>
  <si>
    <t>CHELTENHAM LEISURE CENTRE</t>
  </si>
  <si>
    <t>RTE71</t>
  </si>
  <si>
    <t>RTE72</t>
  </si>
  <si>
    <t>NORTHWAY AND ASHCHURCH CC</t>
  </si>
  <si>
    <t>RTE73</t>
  </si>
  <si>
    <t>GREAT OAKS DEAN FOREST HOSPICE</t>
  </si>
  <si>
    <t>RTE74</t>
  </si>
  <si>
    <t>GLOS UNIVERSITY OXSTALLS CAMPUS</t>
  </si>
  <si>
    <t>RTE75</t>
  </si>
  <si>
    <t>GLOS UNIVERSITY PARK CAMPUS</t>
  </si>
  <si>
    <t>RTE76</t>
  </si>
  <si>
    <t>GLOS UNIVERSITY FRANCIS CLOSE HALL CAMPUS</t>
  </si>
  <si>
    <t>RTE81</t>
  </si>
  <si>
    <t>BRONLLYS HOSPITAL</t>
  </si>
  <si>
    <t>RTE82</t>
  </si>
  <si>
    <t>BUILTH WELLS COTTAGE HOSPITAL</t>
  </si>
  <si>
    <t>RTE83</t>
  </si>
  <si>
    <t>RTE84</t>
  </si>
  <si>
    <t>WORCESTER ROYAL INFIRMARY</t>
  </si>
  <si>
    <t>RTE85</t>
  </si>
  <si>
    <t>ROSS COMMUNITY HOSPITAL</t>
  </si>
  <si>
    <t>RTE86</t>
  </si>
  <si>
    <t>RTE87</t>
  </si>
  <si>
    <t>SUE RYDER CARE</t>
  </si>
  <si>
    <t>RTE88</t>
  </si>
  <si>
    <t>HEALTH RECORDS</t>
  </si>
  <si>
    <t>RTE89</t>
  </si>
  <si>
    <t>VALE HOSPITAL</t>
  </si>
  <si>
    <t>RTE90</t>
  </si>
  <si>
    <t>RTE91</t>
  </si>
  <si>
    <t>FOXES BRIDGE DAY CENTRE</t>
  </si>
  <si>
    <t>RTE92</t>
  </si>
  <si>
    <t>RTE93</t>
  </si>
  <si>
    <t>CINDERFORD DIALYSIS UNIT</t>
  </si>
  <si>
    <t>RTE94</t>
  </si>
  <si>
    <t>RTE95</t>
  </si>
  <si>
    <t>TEWKESBURY COMMUNITY HOSPITAL</t>
  </si>
  <si>
    <t>RTE96</t>
  </si>
  <si>
    <t>GLOUCESTERSHIRE COUNTY COUNCIL</t>
  </si>
  <si>
    <t>RTE97</t>
  </si>
  <si>
    <t>GREAT WESTERN HOSPITAL</t>
  </si>
  <si>
    <t>RTE98</t>
  </si>
  <si>
    <t>MITCHELDEAN SURGERY</t>
  </si>
  <si>
    <t>RTEAC</t>
  </si>
  <si>
    <t>AEC-CGH</t>
  </si>
  <si>
    <t>RTEAG</t>
  </si>
  <si>
    <t>AEC-GRH</t>
  </si>
  <si>
    <t>RTECC</t>
  </si>
  <si>
    <t>CORONERS SERVICE</t>
  </si>
  <si>
    <t>RTELL</t>
  </si>
  <si>
    <t>LYMPHOEDEMA SERVICE (CGH)</t>
  </si>
  <si>
    <t>RTF01</t>
  </si>
  <si>
    <t>CHEVIOT &amp; WANSBECK UNIT</t>
  </si>
  <si>
    <t>RTF02</t>
  </si>
  <si>
    <t>NORTH TYNESIDE (CLEARNET DATA)</t>
  </si>
  <si>
    <t>RTF04</t>
  </si>
  <si>
    <t>HEXHAM (CLEARNET DATA)</t>
  </si>
  <si>
    <t>RTF05</t>
  </si>
  <si>
    <t>NE PATCHES</t>
  </si>
  <si>
    <t>RTF06</t>
  </si>
  <si>
    <t>RTF07</t>
  </si>
  <si>
    <t>ALNWICK INFIRMARY - PRESCRIBING</t>
  </si>
  <si>
    <t>RTF09</t>
  </si>
  <si>
    <t>WANSBECK GENERAL HOSPITAL - PRESCRIBING</t>
  </si>
  <si>
    <t>RTF10</t>
  </si>
  <si>
    <t>WANSBECK GENERAL HOSPITAL - MEDICINE - PRESCRIBING</t>
  </si>
  <si>
    <t>RTF11</t>
  </si>
  <si>
    <t>WANSBECK GENERAL HOSPITAL - SURGERY &amp; UROLOGY - PRESCRIBING</t>
  </si>
  <si>
    <t>RTF12</t>
  </si>
  <si>
    <t>WANSBECK GENERAL HOSPITAL - CHILD HEALTH DEPT - PRESCRIBING</t>
  </si>
  <si>
    <t>RTF13</t>
  </si>
  <si>
    <t>BLYTH COMMUNITY HOSPITAL - PRESCRIBING</t>
  </si>
  <si>
    <t>RTF14</t>
  </si>
  <si>
    <t>MORPETH COTTAGE HOSPITAL - PRESCRIBING</t>
  </si>
  <si>
    <t>RTF15</t>
  </si>
  <si>
    <t>HEXHAM GENERAL HOSPITAL - PRESCRIBING</t>
  </si>
  <si>
    <t>RTF18</t>
  </si>
  <si>
    <t>ASH COURT, NORTH TYNESIDE GENERAL HOSPITAL - PRESCRIBING</t>
  </si>
  <si>
    <t>RTF1A</t>
  </si>
  <si>
    <t>FP10 ACUTE CHILD HEALTH NSECH</t>
  </si>
  <si>
    <t>RTF1C</t>
  </si>
  <si>
    <t>FP10 AMBULATORY CARE HGH</t>
  </si>
  <si>
    <t>RTF1D</t>
  </si>
  <si>
    <t>FP10 ORTHOPAEDICS NTGH</t>
  </si>
  <si>
    <t>RTF1E</t>
  </si>
  <si>
    <t>FP10 SURGICAL ASSESSMENT NSECH</t>
  </si>
  <si>
    <t>RTF1F</t>
  </si>
  <si>
    <t>FP10 AMBULATORY CARE NTGH</t>
  </si>
  <si>
    <t>RTF1G</t>
  </si>
  <si>
    <t>FP10 OBS&amp;GYNAE METHADONE NSECH</t>
  </si>
  <si>
    <t>RTF1H</t>
  </si>
  <si>
    <t>FP10 CHILD HEALTH - COMMUNITY</t>
  </si>
  <si>
    <t>RTF1J</t>
  </si>
  <si>
    <t>FP10 ORTHOPAEDICS NSECH</t>
  </si>
  <si>
    <t>RTF1K</t>
  </si>
  <si>
    <t>FP10 AMBULATORY CARE WGH</t>
  </si>
  <si>
    <t>RTF1L</t>
  </si>
  <si>
    <t>FP10 EMERGENCY CARE NSECH</t>
  </si>
  <si>
    <t>RTF1M</t>
  </si>
  <si>
    <t>FP10 OBSTETRICS NSECH</t>
  </si>
  <si>
    <t>RTF1P</t>
  </si>
  <si>
    <t>RTF1Q</t>
  </si>
  <si>
    <t>NORTHUMBRIA NHS PAYROLL SERVICES STAFF BANK</t>
  </si>
  <si>
    <t>RTF1R</t>
  </si>
  <si>
    <t>FP10 ALBION RD CAMHS CLINIC G</t>
  </si>
  <si>
    <t>RTF1T</t>
  </si>
  <si>
    <t>PRINCE'S COURT</t>
  </si>
  <si>
    <t>RTF1W</t>
  </si>
  <si>
    <t>NURSERY PARK PRIMARY CARE CENTRE</t>
  </si>
  <si>
    <t>RTF1X</t>
  </si>
  <si>
    <t>FP10 GP NSECH</t>
  </si>
  <si>
    <t>RTF1Y</t>
  </si>
  <si>
    <t>BLYTH HEALTH CENTRE</t>
  </si>
  <si>
    <t>RTF21</t>
  </si>
  <si>
    <t>NORTH TYNESIDE GENERAL HOSPITAL - A &amp; E - PRESCRIBING</t>
  </si>
  <si>
    <t>RTF22</t>
  </si>
  <si>
    <t>NORTH TYNESIDE GENERAL HOSPITAL - MEDICAL ADMISSIONS - PRESCRIBING</t>
  </si>
  <si>
    <t>RTF24</t>
  </si>
  <si>
    <t>SIR G.B. HUNTER MEMORIAL HOSPITAL - PRESCRIBING</t>
  </si>
  <si>
    <t>RTF25</t>
  </si>
  <si>
    <t>NORTH TYNESIDE GENERAL HOSPITAL - MEMORY CLINIC - PRESCRIBING</t>
  </si>
  <si>
    <t>RTF27</t>
  </si>
  <si>
    <t>ALNWICK INFIRMARY - CASUALTY - PRESCRIBING</t>
  </si>
  <si>
    <t>RTF28</t>
  </si>
  <si>
    <t>HEXHAM GENERAL HOSPITAL - EMERGENCY CARE - PRESCRIBING</t>
  </si>
  <si>
    <t>RTF29</t>
  </si>
  <si>
    <t>HEXHAM GENERAL HOSPITAL - OBS &amp; GYNAE - PRESCRIBING</t>
  </si>
  <si>
    <t>RTF2A</t>
  </si>
  <si>
    <t>ALNWICK MEDICAL GROUP</t>
  </si>
  <si>
    <t>RTF30</t>
  </si>
  <si>
    <t>HALTWHISTLE HOSPITAL - PRESCRIBING</t>
  </si>
  <si>
    <t>RTF31</t>
  </si>
  <si>
    <t>WANSBECK GENERAL HOSPITAL - MAU - PRESCRIBING</t>
  </si>
  <si>
    <t>RTF32</t>
  </si>
  <si>
    <t>WANSBECK GENERAL HOSPITAL - A &amp; E - PRESCRIBING</t>
  </si>
  <si>
    <t>RTF33</t>
  </si>
  <si>
    <t>ALBION ROAD - CAMHS - PRESCRIBING</t>
  </si>
  <si>
    <t>RTF44</t>
  </si>
  <si>
    <t>ROTHBURY COMMUNITY HOSPITAL - PRESCRIBING</t>
  </si>
  <si>
    <t>RTF45</t>
  </si>
  <si>
    <t>RTF46</t>
  </si>
  <si>
    <t>BERWICK INFIRMARY - PRESCRIBING</t>
  </si>
  <si>
    <t>RTF48</t>
  </si>
  <si>
    <t>NORTHUMBERLAND CHILD HEALTH INFORMATION SERVICE</t>
  </si>
  <si>
    <t>RTF49</t>
  </si>
  <si>
    <t>MORPETH COUNTY HALL</t>
  </si>
  <si>
    <t>RTF50</t>
  </si>
  <si>
    <t>NEW DUDLEY CENTRE</t>
  </si>
  <si>
    <t>RTF51</t>
  </si>
  <si>
    <t>FOREST HALL HEALTH CENTRE</t>
  </si>
  <si>
    <t>RTF52</t>
  </si>
  <si>
    <t>PROJECT ANSWER (AKA FORMER SORTING OFFICE)</t>
  </si>
  <si>
    <t>RTF53</t>
  </si>
  <si>
    <t>MEADOWELL CLINIC</t>
  </si>
  <si>
    <t>RTF54</t>
  </si>
  <si>
    <t>MONKSEATON CLINIC</t>
  </si>
  <si>
    <t>RTF55</t>
  </si>
  <si>
    <t>MOOR PARK HLC</t>
  </si>
  <si>
    <t>RTF56</t>
  </si>
  <si>
    <t>NELSON HEALTH CENTRE (WESTGARTH)</t>
  </si>
  <si>
    <t>RTF57</t>
  </si>
  <si>
    <t>ONE 2 ONE (AKA SHIREMOOR HEALTH CENTRE)</t>
  </si>
  <si>
    <t>RTF58</t>
  </si>
  <si>
    <t>OXFORD CENTRE</t>
  </si>
  <si>
    <t>RTF59</t>
  </si>
  <si>
    <t>SHIREMOOR RESOURCE CENTRE (BOWMAN)</t>
  </si>
  <si>
    <t>RTF60</t>
  </si>
  <si>
    <t>SPRING TERRACE HEALTH CENTRE</t>
  </si>
  <si>
    <t>RTF61</t>
  </si>
  <si>
    <t>WALLSEND HEALTH CENTRE</t>
  </si>
  <si>
    <t>RTF62</t>
  </si>
  <si>
    <t>WHITLEY BAY HEALTH CENTRE 1</t>
  </si>
  <si>
    <t>RTF63</t>
  </si>
  <si>
    <t>NORTHUMBERLAND SEXUAL HEALTH SERVICES</t>
  </si>
  <si>
    <t>RTF64</t>
  </si>
  <si>
    <t>MERLEY CROFT</t>
  </si>
  <si>
    <t>RTF65</t>
  </si>
  <si>
    <t>THE VICTORIA THERAPY UNIT</t>
  </si>
  <si>
    <t>RTF66</t>
  </si>
  <si>
    <t>JELS CRAMLINGTON</t>
  </si>
  <si>
    <t>RTF67</t>
  </si>
  <si>
    <t>HEDLEY COURT</t>
  </si>
  <si>
    <t>RTF68</t>
  </si>
  <si>
    <t>FP 10 ACUTE CHILD HEALTH, NORTH TYNESIDE GENERAL HOSPITAL</t>
  </si>
  <si>
    <t>RTF69</t>
  </si>
  <si>
    <t>SEA LODGE</t>
  </si>
  <si>
    <t>RTF70</t>
  </si>
  <si>
    <t>CHIBBURN COURT</t>
  </si>
  <si>
    <t>RTF71</t>
  </si>
  <si>
    <t>FP10 ALBION ROAD CAMHS A</t>
  </si>
  <si>
    <t>RTF72</t>
  </si>
  <si>
    <t>FP10 ALBION ROAD CAMHS B</t>
  </si>
  <si>
    <t>RTF73</t>
  </si>
  <si>
    <t>FP10 ALBION ROAD CAMHS C</t>
  </si>
  <si>
    <t>RTF74</t>
  </si>
  <si>
    <t>FP10 ALBION ROAD CAMHS CLINIC D</t>
  </si>
  <si>
    <t>RTF75</t>
  </si>
  <si>
    <t>BERWICK MATERNITY UNIT</t>
  </si>
  <si>
    <t>RTF76</t>
  </si>
  <si>
    <t>HILLCREST MATERNITY UNIT</t>
  </si>
  <si>
    <t>RTF77</t>
  </si>
  <si>
    <t>MORPETH NHS CENTRE - NORTHUMBRIA HCFT</t>
  </si>
  <si>
    <t>RTF78</t>
  </si>
  <si>
    <t>WHALTON UNIT - NORTHUMBRIA HCFT</t>
  </si>
  <si>
    <t>RTF79</t>
  </si>
  <si>
    <t>WOODLAWN SCHOOL</t>
  </si>
  <si>
    <t>RTF80</t>
  </si>
  <si>
    <t>BEACONHILL SCHOOL</t>
  </si>
  <si>
    <t>RTF81</t>
  </si>
  <si>
    <t>HAWKHILL</t>
  </si>
  <si>
    <t>RTF84</t>
  </si>
  <si>
    <t>MORPETH OUTPATIENT DEPARTMENT</t>
  </si>
  <si>
    <t>RTF85</t>
  </si>
  <si>
    <t>MONKSEATON MEDICAL CENTRE</t>
  </si>
  <si>
    <t>RTF86</t>
  </si>
  <si>
    <t>NORTHUMBRIA SPECIALIST EMERGENCY CARE HOSPITAL</t>
  </si>
  <si>
    <t>RTF87</t>
  </si>
  <si>
    <t>FP10 NORTH OF TYNE BARIATRIC UNIT</t>
  </si>
  <si>
    <t>RTF88</t>
  </si>
  <si>
    <t>FP10 OBS &amp; GYNAE</t>
  </si>
  <si>
    <t>RTF89</t>
  </si>
  <si>
    <t>ALBION RD CAMHS CLINIC E</t>
  </si>
  <si>
    <t>RTF90</t>
  </si>
  <si>
    <t>RTF91</t>
  </si>
  <si>
    <t>ALBION RD CAMHS CLINIC F</t>
  </si>
  <si>
    <t>RTF92</t>
  </si>
  <si>
    <t>MEDICINE NTGH</t>
  </si>
  <si>
    <t>RTF93</t>
  </si>
  <si>
    <t>SURGERY NTGH</t>
  </si>
  <si>
    <t>RTF94</t>
  </si>
  <si>
    <t>SURGERY HGH</t>
  </si>
  <si>
    <t>RTF95</t>
  </si>
  <si>
    <t>KIELDER UNIT</t>
  </si>
  <si>
    <t>RTF96</t>
  </si>
  <si>
    <t>FP10 PRINCE'S COURT</t>
  </si>
  <si>
    <t>RTF97</t>
  </si>
  <si>
    <t>FP10 AMBULATORY CARE NSECH</t>
  </si>
  <si>
    <t>RTF98</t>
  </si>
  <si>
    <t>FP10 ORTHOPAEDICS WGH</t>
  </si>
  <si>
    <t>RTFAQ</t>
  </si>
  <si>
    <t>RTFAY</t>
  </si>
  <si>
    <t>RTFC2</t>
  </si>
  <si>
    <t>COMMUNITY HEALTH DEPARTMENT</t>
  </si>
  <si>
    <t>RTFCW</t>
  </si>
  <si>
    <t>CW PRIVATE HOSPITAL</t>
  </si>
  <si>
    <t>RTFDA</t>
  </si>
  <si>
    <t>NORTHUMBERLAND CHILD HEALTH</t>
  </si>
  <si>
    <t>RTFDC</t>
  </si>
  <si>
    <t>TYNEMOUTH COURT</t>
  </si>
  <si>
    <t>RTFDD</t>
  </si>
  <si>
    <t>DENE WARD</t>
  </si>
  <si>
    <t>RTFDE</t>
  </si>
  <si>
    <t>PRIORY DAY HOSPITAL</t>
  </si>
  <si>
    <t>RTFDF</t>
  </si>
  <si>
    <t>RTFDG</t>
  </si>
  <si>
    <t>SHIREMOOR HEALTH CENTRE</t>
  </si>
  <si>
    <t>RTFDH</t>
  </si>
  <si>
    <t>BERWICK INFIRMARY</t>
  </si>
  <si>
    <t>RTFDJ</t>
  </si>
  <si>
    <t>RTFDL</t>
  </si>
  <si>
    <t>ASHINGTON HOSPITAL</t>
  </si>
  <si>
    <t>RTFDM</t>
  </si>
  <si>
    <t>WHALTON UNIT</t>
  </si>
  <si>
    <t>RTFDN</t>
  </si>
  <si>
    <t>RTFDP</t>
  </si>
  <si>
    <t>BALLIOL SCHOOL</t>
  </si>
  <si>
    <t>RTFDQ</t>
  </si>
  <si>
    <t>HALTWHISTLE MEDICAL GROUP</t>
  </si>
  <si>
    <t>RTFDR</t>
  </si>
  <si>
    <t>RTFDT</t>
  </si>
  <si>
    <t>DUDLEY JOHN WILLIE SAMS CENTRE</t>
  </si>
  <si>
    <t>RTFDU</t>
  </si>
  <si>
    <t>RTFDX</t>
  </si>
  <si>
    <t>BLYTH COMMUNITY HOSPITAL</t>
  </si>
  <si>
    <t>RTFDY</t>
  </si>
  <si>
    <t>RTFEC</t>
  </si>
  <si>
    <t>ROYAL VICTORIA INFIRMARY</t>
  </si>
  <si>
    <t>RTFED</t>
  </si>
  <si>
    <t>WANSBECK HOSPITAL</t>
  </si>
  <si>
    <t>RTFEF</t>
  </si>
  <si>
    <t>ROTHBURY COMMUNITY HOSPITAL</t>
  </si>
  <si>
    <t>RTFEG</t>
  </si>
  <si>
    <t>PONTELAND MEDICAL GROUP</t>
  </si>
  <si>
    <t>RTFEH</t>
  </si>
  <si>
    <t>FORDLEY NORTH WEST COMMUNITIES CHILDREN'S CENTRE</t>
  </si>
  <si>
    <t>RTFEJ</t>
  </si>
  <si>
    <t>WELL SPRING</t>
  </si>
  <si>
    <t>RTFEK</t>
  </si>
  <si>
    <t>CRAMLINGTON MEDICAL GROUP</t>
  </si>
  <si>
    <t>RTFEL</t>
  </si>
  <si>
    <t>PRUDHOE MEDICAL GROUP</t>
  </si>
  <si>
    <t>RTFEM</t>
  </si>
  <si>
    <t>PATIENT ADVICE AND LIAISON SERVICE - MORPETH</t>
  </si>
  <si>
    <t>RTFFQ</t>
  </si>
  <si>
    <t>SIR G B HUNTER MEMORIAL HOSPITAL</t>
  </si>
  <si>
    <t>RTFFS</t>
  </si>
  <si>
    <t>RTFHQ</t>
  </si>
  <si>
    <t>NORTHUMBRIA HEALTHCARE NHS FOUNDATION TRUST (HEADQUARTERS)</t>
  </si>
  <si>
    <t>RTFHX</t>
  </si>
  <si>
    <t>HX PRIVATE HOSPITAL</t>
  </si>
  <si>
    <t>RTFND</t>
  </si>
  <si>
    <t>NE PATCHES 2</t>
  </si>
  <si>
    <t>RTFNP</t>
  </si>
  <si>
    <t>MOLINEUX STREET NHS CENTRE</t>
  </si>
  <si>
    <t>RTFNT</t>
  </si>
  <si>
    <t>NT PRIVATE HOSPITAL</t>
  </si>
  <si>
    <t>RTFWL</t>
  </si>
  <si>
    <t>WALLSEND CLINIC</t>
  </si>
  <si>
    <t>RTG01</t>
  </si>
  <si>
    <t>ASHBOURNE PHYSIOTHERAPY AND SPORTS INJURY CENTRE</t>
  </si>
  <si>
    <t>RTG02</t>
  </si>
  <si>
    <t>BURTON HOSPITAL</t>
  </si>
  <si>
    <t>RTG03</t>
  </si>
  <si>
    <t>SWADLINCOTE CLINIC</t>
  </si>
  <si>
    <t>RTG04</t>
  </si>
  <si>
    <t>TREETOPS</t>
  </si>
  <si>
    <t>RTG05</t>
  </si>
  <si>
    <t>ST OSWALDS HOSPITAL</t>
  </si>
  <si>
    <t>RTG06</t>
  </si>
  <si>
    <t>RIVERSDALE SURGERY</t>
  </si>
  <si>
    <t>RTG07</t>
  </si>
  <si>
    <t>ILKESTON COMMUNITY HOSPITAL</t>
  </si>
  <si>
    <t>RTG08</t>
  </si>
  <si>
    <t>LONG EATON CLINIC</t>
  </si>
  <si>
    <t>RTG09</t>
  </si>
  <si>
    <t>QUEENS MEDICAL CENTRE</t>
  </si>
  <si>
    <t>RTG10</t>
  </si>
  <si>
    <t>RTG11</t>
  </si>
  <si>
    <t>COLEMAN HEALTH CENTRE</t>
  </si>
  <si>
    <t>RTG12</t>
  </si>
  <si>
    <t>LITTLEWICK MEDICAL CENTRE</t>
  </si>
  <si>
    <t>RTG13</t>
  </si>
  <si>
    <t>THE NOTTINGHAM ROAD CLINIC</t>
  </si>
  <si>
    <t>RTG14</t>
  </si>
  <si>
    <t>RIPLEY HOSPITAL</t>
  </si>
  <si>
    <t>RTG15</t>
  </si>
  <si>
    <t>WALKIN IN CENTRE</t>
  </si>
  <si>
    <t>RTG16</t>
  </si>
  <si>
    <t>REVIVE CLINIC</t>
  </si>
  <si>
    <t>RTG17</t>
  </si>
  <si>
    <t>VILLAGE COMMUNITY MEDICAL CENTRE</t>
  </si>
  <si>
    <t>RTG18</t>
  </si>
  <si>
    <t>PEARTREE HEALTH CENTRE</t>
  </si>
  <si>
    <t>RTG19</t>
  </si>
  <si>
    <t>HEANOR CLINIC</t>
  </si>
  <si>
    <t>RTG24</t>
  </si>
  <si>
    <t>SURGERY OUTPATIENTS DRI</t>
  </si>
  <si>
    <t>RTG25</t>
  </si>
  <si>
    <t>SURGERY OUTPATIENTS DCGH</t>
  </si>
  <si>
    <t>RTG26</t>
  </si>
  <si>
    <t>EYE OUTPATIENTS DRI</t>
  </si>
  <si>
    <t>RTG27</t>
  </si>
  <si>
    <t>ENT OUTPATIENTS DRI</t>
  </si>
  <si>
    <t>RTG28</t>
  </si>
  <si>
    <t>RADIOTHERAPY DRI</t>
  </si>
  <si>
    <t>RTG29</t>
  </si>
  <si>
    <t>LONDON ROAD TRANSITIONAL CARE</t>
  </si>
  <si>
    <t>RTG30</t>
  </si>
  <si>
    <t>LISTER HOUSE SURGERY</t>
  </si>
  <si>
    <t>RTG31</t>
  </si>
  <si>
    <t>DERWENT VALLEY MEDICAL PRACTICE</t>
  </si>
  <si>
    <t>RTG32</t>
  </si>
  <si>
    <t>DERWENT VALLEY MEDICAL CENTRE</t>
  </si>
  <si>
    <t>RTG33</t>
  </si>
  <si>
    <t>MEADOWFIELDS PRACTICE</t>
  </si>
  <si>
    <t>RTG34</t>
  </si>
  <si>
    <t>HEMA MEDICAL CENTRE</t>
  </si>
  <si>
    <t>RTG35</t>
  </si>
  <si>
    <t>RTG36</t>
  </si>
  <si>
    <t>HEANOR MEMORIAL HOSPITAL</t>
  </si>
  <si>
    <t>RTG37</t>
  </si>
  <si>
    <t>BABINGTON HOSPITAL</t>
  </si>
  <si>
    <t>RTG38</t>
  </si>
  <si>
    <t>ALFRETON PRIMARY CARE CENTRE</t>
  </si>
  <si>
    <t>RTG39</t>
  </si>
  <si>
    <t>RTG40</t>
  </si>
  <si>
    <t>BALDERTON PRACTICE</t>
  </si>
  <si>
    <t>RTG41</t>
  </si>
  <si>
    <t>IVY HOUSE SCHOOL</t>
  </si>
  <si>
    <t>RTG42</t>
  </si>
  <si>
    <t>STANTON VALE SCHOOL</t>
  </si>
  <si>
    <t>RTG43</t>
  </si>
  <si>
    <t>HORIZONS (CLINICAL PSYCHOLOGY)</t>
  </si>
  <si>
    <t>RTG44</t>
  </si>
  <si>
    <t>EMERGENCY DEPARTMENT (GPS)</t>
  </si>
  <si>
    <t>RTG45</t>
  </si>
  <si>
    <t>WILLINGTON SURGERY PARTNERSHIP</t>
  </si>
  <si>
    <t>RTG46</t>
  </si>
  <si>
    <t>COMMUNITY RESPIRATORY</t>
  </si>
  <si>
    <t>RTG47</t>
  </si>
  <si>
    <t>NOTTS WEIGHT MANAGEMENT</t>
  </si>
  <si>
    <t>RTG48</t>
  </si>
  <si>
    <t>APPLETREE MEDICAL CENTRE</t>
  </si>
  <si>
    <t>RTG49</t>
  </si>
  <si>
    <t>DERBY MOBILITY CENTRE</t>
  </si>
  <si>
    <t>RTG50</t>
  </si>
  <si>
    <t>SIR ROBERT PEEL COMMUNITY HOSPITAL</t>
  </si>
  <si>
    <t>RTGFA</t>
  </si>
  <si>
    <t>LONDON ROAD COMMUNITY HOSPITAL</t>
  </si>
  <si>
    <t>RTGFD</t>
  </si>
  <si>
    <t>NIGHTINGALE MACMILLAN CONTINUING CARE UNIT</t>
  </si>
  <si>
    <t>RTGFG</t>
  </si>
  <si>
    <t>ROYAL DERBY HOSPITAL</t>
  </si>
  <si>
    <t>RTH02</t>
  </si>
  <si>
    <t>RTH03</t>
  </si>
  <si>
    <t>NUFFIELD ORTHOPAEDIC CENTRE</t>
  </si>
  <si>
    <t>RTH05</t>
  </si>
  <si>
    <t>RTH08</t>
  </si>
  <si>
    <t>RTH12</t>
  </si>
  <si>
    <t>RTH13</t>
  </si>
  <si>
    <t>OXFORD CITY COMMUNITY HOSPITAL</t>
  </si>
  <si>
    <t>RTH14</t>
  </si>
  <si>
    <t>BICESTER TOWN COUNCIL</t>
  </si>
  <si>
    <t>RTH16</t>
  </si>
  <si>
    <t>RTH19</t>
  </si>
  <si>
    <t>RTH21</t>
  </si>
  <si>
    <t>RTH23</t>
  </si>
  <si>
    <t>THAME COMMUNITY HOSPITAL</t>
  </si>
  <si>
    <t>RTH24</t>
  </si>
  <si>
    <t>RTH27</t>
  </si>
  <si>
    <t>RTH37</t>
  </si>
  <si>
    <t>RTH40</t>
  </si>
  <si>
    <t>SOBELL HOUSE HOSPICE</t>
  </si>
  <si>
    <t>RTH42</t>
  </si>
  <si>
    <t>BRACKLEY COMMUNITY HOSPITAL</t>
  </si>
  <si>
    <t>RTH43</t>
  </si>
  <si>
    <t>RTH44</t>
  </si>
  <si>
    <t>RTH45</t>
  </si>
  <si>
    <t>RTH51</t>
  </si>
  <si>
    <t>RTH53</t>
  </si>
  <si>
    <t>RTH55</t>
  </si>
  <si>
    <t>RTH57</t>
  </si>
  <si>
    <t>BYFIELD MEDICAL PRACTICE</t>
  </si>
  <si>
    <t>RTH58</t>
  </si>
  <si>
    <t>WASHINGTON HOUSE SURGERY</t>
  </si>
  <si>
    <t>RTH59</t>
  </si>
  <si>
    <t>RTH80</t>
  </si>
  <si>
    <t>POOLE HOSPITAL OUTPATIENTS</t>
  </si>
  <si>
    <t>RTH83</t>
  </si>
  <si>
    <t>MILTON KEYNES GENERAL HOSPITAL</t>
  </si>
  <si>
    <t>RTH88</t>
  </si>
  <si>
    <t>DINGLEY SPECIALIST CHILDREN'S CENTRE</t>
  </si>
  <si>
    <t>RTH89</t>
  </si>
  <si>
    <t>BRISTOL SPIRE HOSPITAL</t>
  </si>
  <si>
    <t>RTH90</t>
  </si>
  <si>
    <t>RTH91</t>
  </si>
  <si>
    <t>RTH92</t>
  </si>
  <si>
    <t>RTH93</t>
  </si>
  <si>
    <t>BATTLE HOSPITAL</t>
  </si>
  <si>
    <t>RTH94</t>
  </si>
  <si>
    <t>RTH95</t>
  </si>
  <si>
    <t>RTH96</t>
  </si>
  <si>
    <t>RTH97</t>
  </si>
  <si>
    <t>LEIGHTON BUZZARD CHILD WELFARE CLINIC</t>
  </si>
  <si>
    <t>RTH98</t>
  </si>
  <si>
    <t>UPTON COMMUNITY HOSPITAL</t>
  </si>
  <si>
    <t>RTHA1</t>
  </si>
  <si>
    <t>HENLEY (TOWNLANDS) COMMUNITY HOSPITAL</t>
  </si>
  <si>
    <t>RTHA3</t>
  </si>
  <si>
    <t>RTHA5</t>
  </si>
  <si>
    <t>RTHA6</t>
  </si>
  <si>
    <t>RTHA9</t>
  </si>
  <si>
    <t>RTHC1</t>
  </si>
  <si>
    <t>ELLEN BADGER HOSPITAL (SHIPSTON ON STOUR)</t>
  </si>
  <si>
    <t>RTHC2</t>
  </si>
  <si>
    <t>RTHC3</t>
  </si>
  <si>
    <t>STOKE MANDEVILLE HOSPITAL (AYLESBURY)</t>
  </si>
  <si>
    <t>RTHC4</t>
  </si>
  <si>
    <t>SWINDON RENAL UNIT</t>
  </si>
  <si>
    <t>RTHC5</t>
  </si>
  <si>
    <t>WYCOMBE GENERAL HOSPITAL</t>
  </si>
  <si>
    <t>RTHC6</t>
  </si>
  <si>
    <t>WEST BERKSHIRE COMMUNITY HOSPITALS</t>
  </si>
  <si>
    <t>RTHC7</t>
  </si>
  <si>
    <t>PORTSMOUTH RENAL</t>
  </si>
  <si>
    <t>RTHC8</t>
  </si>
  <si>
    <t>BRISTOL RENAL</t>
  </si>
  <si>
    <t>RTHC9</t>
  </si>
  <si>
    <t>DORSET RENAL</t>
  </si>
  <si>
    <t>RTHCA</t>
  </si>
  <si>
    <t>NORTH ABINGDON CHILDREN'S CENTRE</t>
  </si>
  <si>
    <t>RTHCC</t>
  </si>
  <si>
    <t>SOUTH ABINGDON CHILDRENS CENTRE</t>
  </si>
  <si>
    <t>RTHCD</t>
  </si>
  <si>
    <t>GRANDPOINT NURSERY SCHOOL AND CHILDRENS CENTRE</t>
  </si>
  <si>
    <t>RTHCE</t>
  </si>
  <si>
    <t>ROSEHILL-LITTLEMORE CHILDRENS CENTRE</t>
  </si>
  <si>
    <t>RTHCF</t>
  </si>
  <si>
    <t>CUDDESDON CORNER</t>
  </si>
  <si>
    <t>RTHCG</t>
  </si>
  <si>
    <t>FLORENCE PARK CHILDRENS CENTRE</t>
  </si>
  <si>
    <t>RTHCH</t>
  </si>
  <si>
    <t>BROMFORD HOUSING GROUP - IVY CLOSE</t>
  </si>
  <si>
    <t>RTHCJ</t>
  </si>
  <si>
    <t>LITTLEMORE COMMUNITY CENTRE</t>
  </si>
  <si>
    <t>RTHCK</t>
  </si>
  <si>
    <t>DONNINGTON DOORSTEP FAMILY CENTRE</t>
  </si>
  <si>
    <t>RTHCL</t>
  </si>
  <si>
    <t>BICESTER CHILDRENS CENTRE</t>
  </si>
  <si>
    <t>RTHCM</t>
  </si>
  <si>
    <t>NORTH EAST ABINGDON CHILDRENS CENTRE</t>
  </si>
  <si>
    <t>RTHCN</t>
  </si>
  <si>
    <t>THAMES VALLEY CANCER NETWORK</t>
  </si>
  <si>
    <t>RTHCP</t>
  </si>
  <si>
    <t>BRITANNIA ROAD CHILDRENS CENTRE</t>
  </si>
  <si>
    <t>RTHCQ</t>
  </si>
  <si>
    <t>BERINSFIELD CHILDRENS CENTRE</t>
  </si>
  <si>
    <t>RTHCR</t>
  </si>
  <si>
    <t>FRITWELL VILLAGE HALL</t>
  </si>
  <si>
    <t>RTHCT</t>
  </si>
  <si>
    <t>HEYFORD AND CAVERSFIELD AREA CHILDRENS CENTRE</t>
  </si>
  <si>
    <t>RTHCV</t>
  </si>
  <si>
    <t>THE ACE CENTRE</t>
  </si>
  <si>
    <t>RTHCW</t>
  </si>
  <si>
    <t>THE DIDCOT BABY CAFE</t>
  </si>
  <si>
    <t>RTHCY</t>
  </si>
  <si>
    <t>FARINGDON BAPTIST CHURCH</t>
  </si>
  <si>
    <t>RTHD1</t>
  </si>
  <si>
    <t>CHURCH STREET PRACTICE (WANTAGE)</t>
  </si>
  <si>
    <t>RTHD2</t>
  </si>
  <si>
    <t>RTHD3</t>
  </si>
  <si>
    <t>GOSFORD HILL MEDICAL CENTRE (KIDLINGTON)</t>
  </si>
  <si>
    <t>RTHD4</t>
  </si>
  <si>
    <t>MONTGOMERY HOUSE SURGERY (BICESTER)</t>
  </si>
  <si>
    <t>RTHD5</t>
  </si>
  <si>
    <t>TRINITY HEALTH - THAME</t>
  </si>
  <si>
    <t>RTHD6</t>
  </si>
  <si>
    <t>WALLINGFORD MEDICAL CENTRE</t>
  </si>
  <si>
    <t>RTHD7</t>
  </si>
  <si>
    <t>WHITE HORSE MEDICAL PRACTICE (FARINGDON)</t>
  </si>
  <si>
    <t>RTHD8</t>
  </si>
  <si>
    <t>WEST BAR SURGERY, BANBURY</t>
  </si>
  <si>
    <t>RTHD9</t>
  </si>
  <si>
    <t>WOODLANDS MEDICAL CENTRE</t>
  </si>
  <si>
    <t>RTHDA</t>
  </si>
  <si>
    <t>BICESTER METHODIST CHURCH HALL</t>
  </si>
  <si>
    <t>RTHDC</t>
  </si>
  <si>
    <t>TEMPLARS SQUARE</t>
  </si>
  <si>
    <t>RTHDD</t>
  </si>
  <si>
    <t>ROUNDABOUT CENTRE, OXFORD</t>
  </si>
  <si>
    <t>RTHDE</t>
  </si>
  <si>
    <t>ELMS ROAD SCHOOL AND CHILDRENS CENTRE</t>
  </si>
  <si>
    <t>RTHDF</t>
  </si>
  <si>
    <t>CHRISTCHURCH MEMORIAL ROOM, THAME</t>
  </si>
  <si>
    <t>RTHDG</t>
  </si>
  <si>
    <t>WHEATLEY NURSERY</t>
  </si>
  <si>
    <t>RTHDH</t>
  </si>
  <si>
    <t>WITNEY CHILDRENS CENTRE</t>
  </si>
  <si>
    <t>RTHDJ</t>
  </si>
  <si>
    <t>THE RAINBOW CHILDRENS CENTRE</t>
  </si>
  <si>
    <t>RTHDK</t>
  </si>
  <si>
    <t>KALEIDOSCOPE CHILDRENS CENTRE</t>
  </si>
  <si>
    <t>RTHE1</t>
  </si>
  <si>
    <t>BARDWELL SCHOOL</t>
  </si>
  <si>
    <t>RTHE2</t>
  </si>
  <si>
    <t>FRANK WISE SCHOOL</t>
  </si>
  <si>
    <t>RTHE3</t>
  </si>
  <si>
    <t>MARLBOROUGH SCHOOL</t>
  </si>
  <si>
    <t>RTHE4</t>
  </si>
  <si>
    <t>RTHE5</t>
  </si>
  <si>
    <t>MABEL PRITCHARD SCHOOL</t>
  </si>
  <si>
    <t>RTHE6</t>
  </si>
  <si>
    <t>RTHE7</t>
  </si>
  <si>
    <t>JOHN WATSON SCHOOL</t>
  </si>
  <si>
    <t>RTHE8</t>
  </si>
  <si>
    <t>FITZWARYN SCHOOL</t>
  </si>
  <si>
    <t>RTHE9</t>
  </si>
  <si>
    <t>BISHOPSWOOD SCHOOL CLINIC, SONNING COMMON</t>
  </si>
  <si>
    <t>RTHEA</t>
  </si>
  <si>
    <t>CORPUS CHRISTI COLLEGE</t>
  </si>
  <si>
    <t>RTHEC</t>
  </si>
  <si>
    <t>EDITH MOORHOUSE PRIMARY SCHOOL</t>
  </si>
  <si>
    <t>RTHED</t>
  </si>
  <si>
    <t>STEPHEN FREEMAN PRIMARY SCHOOL</t>
  </si>
  <si>
    <t>RTHEE</t>
  </si>
  <si>
    <t>NEW MARSTON PRIMARY SCHOOL</t>
  </si>
  <si>
    <t>RTHEF</t>
  </si>
  <si>
    <t>CUTTESLOW PRIMARY SCHOOL</t>
  </si>
  <si>
    <t>RTHEG</t>
  </si>
  <si>
    <t>WATLINGTON PRIMARY SCHOOL</t>
  </si>
  <si>
    <t>RTHEH</t>
  </si>
  <si>
    <t>PENHURST SCHOOL</t>
  </si>
  <si>
    <t>RTHF1</t>
  </si>
  <si>
    <t>MARIE STOPES CENTRE - EALING</t>
  </si>
  <si>
    <t>RTHF2</t>
  </si>
  <si>
    <t>MARIE STOPES CENTRE - READING</t>
  </si>
  <si>
    <t>RTHF3</t>
  </si>
  <si>
    <t>BPAS BLACKDOWN CLINIC</t>
  </si>
  <si>
    <t>RTHF4</t>
  </si>
  <si>
    <t>RENAL CLINIC - ROYAL FREE HOSPITAL</t>
  </si>
  <si>
    <t>RTHF5</t>
  </si>
  <si>
    <t>BLACKBIRD LEYS LEISURE CENTRE</t>
  </si>
  <si>
    <t>RTHF6</t>
  </si>
  <si>
    <t>SUNSHINE CENTRE</t>
  </si>
  <si>
    <t>RTHF7</t>
  </si>
  <si>
    <t>WINDRUSH LEISURE CENTRE</t>
  </si>
  <si>
    <t>RTHF8</t>
  </si>
  <si>
    <t>WHITE HORSE LEISURE &amp; TENNIS CENTRE</t>
  </si>
  <si>
    <t>RTHF9</t>
  </si>
  <si>
    <t>OXFORD BUSINESS PARK</t>
  </si>
  <si>
    <t>RTHFA</t>
  </si>
  <si>
    <t>RTHG1</t>
  </si>
  <si>
    <t>RTHG2</t>
  </si>
  <si>
    <t>BLETCHLEY COMMUNITY HOSPITAL</t>
  </si>
  <si>
    <t>RTHG3</t>
  </si>
  <si>
    <t>CROSS KEYS SURGERY</t>
  </si>
  <si>
    <t>RTHG5</t>
  </si>
  <si>
    <t>RTHG6</t>
  </si>
  <si>
    <t>RTHG7</t>
  </si>
  <si>
    <t>CHIPPING NORTON HEALTH CENTRE</t>
  </si>
  <si>
    <t>RTHH1</t>
  </si>
  <si>
    <t>RTHH2</t>
  </si>
  <si>
    <t>THE FOSCOTE HOSPITAL</t>
  </si>
  <si>
    <t>RTHH3</t>
  </si>
  <si>
    <t>THE OXFORD CLINIC</t>
  </si>
  <si>
    <t>RTHH5</t>
  </si>
  <si>
    <t>THE BRIDGE CLINIC</t>
  </si>
  <si>
    <t>RTHH6</t>
  </si>
  <si>
    <t>RTHH7</t>
  </si>
  <si>
    <t>STRATUM CLINICS</t>
  </si>
  <si>
    <t>RTHK1</t>
  </si>
  <si>
    <t>ABINGDON HEALTH AND WELLBEING CENTRE</t>
  </si>
  <si>
    <t>RTHK2</t>
  </si>
  <si>
    <t>BICESTER HEALTH AND WELLBEING CENTRE</t>
  </si>
  <si>
    <t>RTHM1</t>
  </si>
  <si>
    <t>AMBROSDEN SURGERY</t>
  </si>
  <si>
    <t>RTHM2</t>
  </si>
  <si>
    <t>RTHM3</t>
  </si>
  <si>
    <t>BARTLEMAS SURGERY</t>
  </si>
  <si>
    <t>RTHM4</t>
  </si>
  <si>
    <t>RTHM5</t>
  </si>
  <si>
    <t>RTHM6</t>
  </si>
  <si>
    <t>BURFORD SURGERY</t>
  </si>
  <si>
    <t>RTHM7</t>
  </si>
  <si>
    <t>CARTERTON SURGERY</t>
  </si>
  <si>
    <t>RTHM8</t>
  </si>
  <si>
    <t>RTHM9</t>
  </si>
  <si>
    <t>CLIFTON HAMPDEN SURGERY</t>
  </si>
  <si>
    <t>RTHMA</t>
  </si>
  <si>
    <t>RTHMB</t>
  </si>
  <si>
    <t>YARNTON MEDICAL PRACTICE</t>
  </si>
  <si>
    <t>RTHMC</t>
  </si>
  <si>
    <t>CROPREDY SURGERY</t>
  </si>
  <si>
    <t>RTHMD</t>
  </si>
  <si>
    <t>RTHME</t>
  </si>
  <si>
    <t>DIDCOT HEALTH CENTRE PRACTICE</t>
  </si>
  <si>
    <t>RTHMF</t>
  </si>
  <si>
    <t>DR ANSCOMBE AND PARTNERS</t>
  </si>
  <si>
    <t>RTHMG</t>
  </si>
  <si>
    <t>RTHMH</t>
  </si>
  <si>
    <t>FERN HILL PRACTICE</t>
  </si>
  <si>
    <t>RTHMJ</t>
  </si>
  <si>
    <t>GROVE MEDICAL CENTRE</t>
  </si>
  <si>
    <t>RTHMK</t>
  </si>
  <si>
    <t>HIGHTOWN SURGERY</t>
  </si>
  <si>
    <t>RTHML</t>
  </si>
  <si>
    <t>RTHMM</t>
  </si>
  <si>
    <t>KENNINGTON HEALTH CENTRE</t>
  </si>
  <si>
    <t>RTHMN</t>
  </si>
  <si>
    <t>LANGFORD MEDICAL PRACTICE</t>
  </si>
  <si>
    <t>RTHMP</t>
  </si>
  <si>
    <t>LONG FURLONG MEDICAL PRACTICE</t>
  </si>
  <si>
    <t>RTHMQ</t>
  </si>
  <si>
    <t>RTHMR</t>
  </si>
  <si>
    <t>RTHMT</t>
  </si>
  <si>
    <t>MARCHAM ROAD FAMILY HEALTH CENTRE</t>
  </si>
  <si>
    <t>RTHMV</t>
  </si>
  <si>
    <t>RTHMW</t>
  </si>
  <si>
    <t>RTHMX</t>
  </si>
  <si>
    <t>NEWBURY STREET PRACTICE</t>
  </si>
  <si>
    <t>RTHMY</t>
  </si>
  <si>
    <t>RTHN1</t>
  </si>
  <si>
    <t>RTHN2</t>
  </si>
  <si>
    <t>THE RYCOTE PRACTICE</t>
  </si>
  <si>
    <t>RTHN3</t>
  </si>
  <si>
    <t>SOUTH OXFORD HEALTH CENTRE</t>
  </si>
  <si>
    <t>RTHN4</t>
  </si>
  <si>
    <t>SIBFORD SURGERY</t>
  </si>
  <si>
    <t>RTHN5</t>
  </si>
  <si>
    <t>ST. BARTHOLEMEWS MEDICAL CENTRE</t>
  </si>
  <si>
    <t>RTHN6</t>
  </si>
  <si>
    <t>ST. CLEMENTS SURGERY</t>
  </si>
  <si>
    <t>RTHN7</t>
  </si>
  <si>
    <t>RTHN8</t>
  </si>
  <si>
    <t>RTHN9</t>
  </si>
  <si>
    <t>BANBURY HEALTH CENTRE</t>
  </si>
  <si>
    <t>RTHNA</t>
  </si>
  <si>
    <t>RTHNC</t>
  </si>
  <si>
    <t>WOODLANDS SURGERY</t>
  </si>
  <si>
    <t>RTHND</t>
  </si>
  <si>
    <t>RTHNE</t>
  </si>
  <si>
    <t>WINDRUSH SURGERY</t>
  </si>
  <si>
    <t>RTHNF</t>
  </si>
  <si>
    <t>WOOD FARM HEALTH CENTRE</t>
  </si>
  <si>
    <t>RTHNG</t>
  </si>
  <si>
    <t>JERICHO HEALTH CENTRE</t>
  </si>
  <si>
    <t>RTHNH</t>
  </si>
  <si>
    <t>RTHNJ</t>
  </si>
  <si>
    <t>RTHNK</t>
  </si>
  <si>
    <t>BURY KNOWLE HEALTH CENTRE</t>
  </si>
  <si>
    <t>RTHP1</t>
  </si>
  <si>
    <t>RTHP2</t>
  </si>
  <si>
    <t>RTHP3</t>
  </si>
  <si>
    <t>23 HOUR UNIT</t>
  </si>
  <si>
    <t>RTHP4</t>
  </si>
  <si>
    <t>BONE INFECTION WARD</t>
  </si>
  <si>
    <t>RTHP5</t>
  </si>
  <si>
    <t>RHEUMATOLOGY WARD</t>
  </si>
  <si>
    <t>RTHP6</t>
  </si>
  <si>
    <t>RTHP7</t>
  </si>
  <si>
    <t>OXFORD CENTRE FOR ENABLEMENT</t>
  </si>
  <si>
    <t>RTHP8</t>
  </si>
  <si>
    <t>VASCULAR SURGERY (JR)</t>
  </si>
  <si>
    <t>RTHP9</t>
  </si>
  <si>
    <t>OCDEM (CHURCHILL)</t>
  </si>
  <si>
    <t>RTHPA</t>
  </si>
  <si>
    <t>ENT (JR)</t>
  </si>
  <si>
    <t>RTHPC</t>
  </si>
  <si>
    <t>GUM (CHURCHILL)</t>
  </si>
  <si>
    <t>RTHPD</t>
  </si>
  <si>
    <t>ENDOSCOPY (JR)</t>
  </si>
  <si>
    <t>RTHPE</t>
  </si>
  <si>
    <t>NEUROLOGY (JR)</t>
  </si>
  <si>
    <t>RTHPF</t>
  </si>
  <si>
    <t>NEUROSURGERY (JR)</t>
  </si>
  <si>
    <t>RTHPG</t>
  </si>
  <si>
    <t>ED (JR)</t>
  </si>
  <si>
    <t>RTHPH</t>
  </si>
  <si>
    <t>PLASTIC SURGERY (JR)</t>
  </si>
  <si>
    <t>RTHPJ</t>
  </si>
  <si>
    <t>OPHTHALMOLOGY (JR)</t>
  </si>
  <si>
    <t>RTHPK</t>
  </si>
  <si>
    <t>CARDIOLOGY (JR)</t>
  </si>
  <si>
    <t>RTHPL</t>
  </si>
  <si>
    <t>PAIN MANAGEMENT (CHURCHILL)</t>
  </si>
  <si>
    <t>RTHPM</t>
  </si>
  <si>
    <t>TRANSPLANT (CHURCHILL)</t>
  </si>
  <si>
    <t>RTHPN</t>
  </si>
  <si>
    <t>DERMATOLOGY (CHURCHILL)</t>
  </si>
  <si>
    <t>RTHPP</t>
  </si>
  <si>
    <t>RESPIRATORY MEDICINE (CHURCHILL)</t>
  </si>
  <si>
    <t>RTHPQ</t>
  </si>
  <si>
    <t>UROLOGY (CHURCHILL)</t>
  </si>
  <si>
    <t>RTHPR</t>
  </si>
  <si>
    <t>RADIOTHERAPY (CHURCHILL)</t>
  </si>
  <si>
    <t>RTHPT</t>
  </si>
  <si>
    <t>ICRF (CHURCHILL)</t>
  </si>
  <si>
    <t>RTHPV</t>
  </si>
  <si>
    <t>ED (HORTON)</t>
  </si>
  <si>
    <t>RTHPW</t>
  </si>
  <si>
    <t>TRAUMA (HORTON)</t>
  </si>
  <si>
    <t>RTHPX</t>
  </si>
  <si>
    <t>ONCOLOGY (HORTON)</t>
  </si>
  <si>
    <t>RTHPY</t>
  </si>
  <si>
    <t>PAEDIATRICS (HORTON)</t>
  </si>
  <si>
    <t>RTHQ1</t>
  </si>
  <si>
    <t>MEDICINE (HORTON)</t>
  </si>
  <si>
    <t>RTHQ2</t>
  </si>
  <si>
    <t>ENT (HORTON)</t>
  </si>
  <si>
    <t>RTHQ3</t>
  </si>
  <si>
    <t>SURGERY (HORTON)</t>
  </si>
  <si>
    <t>RTHQ4</t>
  </si>
  <si>
    <t>GYNAECOLOGY (HORTON)</t>
  </si>
  <si>
    <t>RTHQ5</t>
  </si>
  <si>
    <t>OPHTHALMOLOGY (HORTON)</t>
  </si>
  <si>
    <t>RTHQ6</t>
  </si>
  <si>
    <t>DERMATOLOGY (HORTON)</t>
  </si>
  <si>
    <t>RTHQ7</t>
  </si>
  <si>
    <t>CARDIAC SURGERY (JR)</t>
  </si>
  <si>
    <t>RTHQ8</t>
  </si>
  <si>
    <t>MEDICINE (JR)</t>
  </si>
  <si>
    <t>RTHQ9</t>
  </si>
  <si>
    <t>PAEDIATRICS (JR)</t>
  </si>
  <si>
    <t>RTHQA</t>
  </si>
  <si>
    <t>SURGERY (JR)</t>
  </si>
  <si>
    <t>RTHQC</t>
  </si>
  <si>
    <t>GI MEDICINE (JR)</t>
  </si>
  <si>
    <t>RTHQD</t>
  </si>
  <si>
    <t>GI SURGERY (JR)</t>
  </si>
  <si>
    <t>RTHQE</t>
  </si>
  <si>
    <t>CARE OF ELDERLY (JR)</t>
  </si>
  <si>
    <t>RTHQF</t>
  </si>
  <si>
    <t>OBSTETRICS AND GYNAECOLOGY (JR)</t>
  </si>
  <si>
    <t>RTHQG</t>
  </si>
  <si>
    <t>ORAL SURGERY (JR)</t>
  </si>
  <si>
    <t>RTHQH</t>
  </si>
  <si>
    <t>OXFORD BREAST SCREENING UNIT (CHURCHILL)</t>
  </si>
  <si>
    <t>RTHQJ</t>
  </si>
  <si>
    <t>WEST WING RADIOLOGY (JR)</t>
  </si>
  <si>
    <t>RTHQK</t>
  </si>
  <si>
    <t>NF2 (JR)</t>
  </si>
  <si>
    <t>RTHQL</t>
  </si>
  <si>
    <t>INTERMEDIATE CARE (JR)</t>
  </si>
  <si>
    <t>RTHQM</t>
  </si>
  <si>
    <t>INTERMEDIATE CARE (HORTON)</t>
  </si>
  <si>
    <t>RTHT1</t>
  </si>
  <si>
    <t>HORTON TREATMENT CENTRE</t>
  </si>
  <si>
    <t>RTHTM</t>
  </si>
  <si>
    <t>MSK TRIAGE HUB</t>
  </si>
  <si>
    <t>RTHY1</t>
  </si>
  <si>
    <t>GRENDON RENAL DIALYSIS</t>
  </si>
  <si>
    <t>RTHY2</t>
  </si>
  <si>
    <t>BULLINGDON OUTPATIENTS</t>
  </si>
  <si>
    <t>RTHY3</t>
  </si>
  <si>
    <t>HUNTERCOMBE</t>
  </si>
  <si>
    <t>RTHY4</t>
  </si>
  <si>
    <t>WOODHILL</t>
  </si>
  <si>
    <t>RTK01</t>
  </si>
  <si>
    <t>RTK02</t>
  </si>
  <si>
    <t>RTK03</t>
  </si>
  <si>
    <t>RTK04</t>
  </si>
  <si>
    <t>WALTON COMMUNITY HOSPITAL</t>
  </si>
  <si>
    <t>RTK05</t>
  </si>
  <si>
    <t>WEYBRIDGE COMMUNITY HOSPITAL</t>
  </si>
  <si>
    <t>RTK06</t>
  </si>
  <si>
    <t>RTK07</t>
  </si>
  <si>
    <t>SUNBURY HEALTH CENTRE</t>
  </si>
  <si>
    <t>RTK08</t>
  </si>
  <si>
    <t>RTK09</t>
  </si>
  <si>
    <t>GOLDSWORTH PARK MEDICAL CENTRE</t>
  </si>
  <si>
    <t>RTK10</t>
  </si>
  <si>
    <t>THE GROVE MEDICAL PRACTICE</t>
  </si>
  <si>
    <t>RTK11</t>
  </si>
  <si>
    <t>THE ABBEY PRACTICE</t>
  </si>
  <si>
    <t>RTK12</t>
  </si>
  <si>
    <t>THE BRIDGE PRACTICE</t>
  </si>
  <si>
    <t>RTK13</t>
  </si>
  <si>
    <t>THE FORT HOUSE SURGERY</t>
  </si>
  <si>
    <t>RTK14</t>
  </si>
  <si>
    <t>THE CROUCH OAK FAMILY PRACTICE</t>
  </si>
  <si>
    <t>RTK15</t>
  </si>
  <si>
    <t>SHEPPERTON HEALTH CENTRE</t>
  </si>
  <si>
    <t>RTK16</t>
  </si>
  <si>
    <t>FORDBRIDGE ROAD MEDICAL CENTRE</t>
  </si>
  <si>
    <t>RTK17</t>
  </si>
  <si>
    <t>MANOR HOUSE HEALTH CENTRE</t>
  </si>
  <si>
    <t>RTK18</t>
  </si>
  <si>
    <t>WALTON HEALTH CENTRE</t>
  </si>
  <si>
    <t>RTK19</t>
  </si>
  <si>
    <t>THE HEALTH CENTRE, BOND STREET</t>
  </si>
  <si>
    <t>RTK20</t>
  </si>
  <si>
    <t>FELTHAM HILL ROAD</t>
  </si>
  <si>
    <t>RTK21</t>
  </si>
  <si>
    <t>STANWELL ROAD</t>
  </si>
  <si>
    <t>RTK22</t>
  </si>
  <si>
    <t>STUDHOLME MEDICAL CENTRE</t>
  </si>
  <si>
    <t>RTK23</t>
  </si>
  <si>
    <t>STAINES HEALTH CENTRE</t>
  </si>
  <si>
    <t>RTK24</t>
  </si>
  <si>
    <t>ST DAVID'S HEALTH CENTRE</t>
  </si>
  <si>
    <t>RTK25</t>
  </si>
  <si>
    <t>HOMEWATERS</t>
  </si>
  <si>
    <t>RTK26</t>
  </si>
  <si>
    <t>UPPER HALLIFORD ROAD</t>
  </si>
  <si>
    <t>RTK27</t>
  </si>
  <si>
    <t>RTK28</t>
  </si>
  <si>
    <t>NEW OTTERSHAW SURGERY</t>
  </si>
  <si>
    <t>RTK29</t>
  </si>
  <si>
    <t>CHERTSEY LANE</t>
  </si>
  <si>
    <t>RTK30</t>
  </si>
  <si>
    <t>PACKERS</t>
  </si>
  <si>
    <t>RTK31</t>
  </si>
  <si>
    <t>WEYBRIDGE HEALTH CENTRE</t>
  </si>
  <si>
    <t>RTK32</t>
  </si>
  <si>
    <t>CRANFORD HEALTH CENTRE</t>
  </si>
  <si>
    <t>RTK33</t>
  </si>
  <si>
    <t>HERSHAM SURGERY</t>
  </si>
  <si>
    <t>RTK34</t>
  </si>
  <si>
    <t>ASHLEY MEDICAL PRACTICE</t>
  </si>
  <si>
    <t>RTK35</t>
  </si>
  <si>
    <t>SUNNYMEAD SURGERY</t>
  </si>
  <si>
    <t>RTK36</t>
  </si>
  <si>
    <t>THE MAYBURY SURGERY</t>
  </si>
  <si>
    <t>RTK37</t>
  </si>
  <si>
    <t>COLLEGE ROAD</t>
  </si>
  <si>
    <t>RTK38</t>
  </si>
  <si>
    <t>ST JOHNS HEALTH CENTRE</t>
  </si>
  <si>
    <t>RTK39</t>
  </si>
  <si>
    <t>HILLVIEW MEDICAL CENTRE</t>
  </si>
  <si>
    <t>RTK40</t>
  </si>
  <si>
    <t>SOUTHVIEW SURGERY</t>
  </si>
  <si>
    <t>RTK41</t>
  </si>
  <si>
    <t>WESTFIELD SURGERY</t>
  </si>
  <si>
    <t>RTK42</t>
  </si>
  <si>
    <t>CLAREMONT AVENUE</t>
  </si>
  <si>
    <t>RTK43</t>
  </si>
  <si>
    <t>HEATHCOT PRACTICE</t>
  </si>
  <si>
    <t>RTK44</t>
  </si>
  <si>
    <t>BREWERY ROAD</t>
  </si>
  <si>
    <t>RTK45</t>
  </si>
  <si>
    <t>THE KNAPHILL SURGERY</t>
  </si>
  <si>
    <t>RTK46</t>
  </si>
  <si>
    <t>YORK HOUSE MEDICAL CENTRE</t>
  </si>
  <si>
    <t>RTK47</t>
  </si>
  <si>
    <t>SHEERWATER HEALTH CENTRE</t>
  </si>
  <si>
    <t>RTK48</t>
  </si>
  <si>
    <t>RUNNYMEDE HOSPITAL</t>
  </si>
  <si>
    <t>RTK49</t>
  </si>
  <si>
    <t>RTK50</t>
  </si>
  <si>
    <t>PRINCESS MARGARET HOSPITAL</t>
  </si>
  <si>
    <t>RTK51</t>
  </si>
  <si>
    <t>RTK52</t>
  </si>
  <si>
    <t>RTK53</t>
  </si>
  <si>
    <t>HEART OF HOUNSLOW</t>
  </si>
  <si>
    <t>RTK54</t>
  </si>
  <si>
    <t>RTK55</t>
  </si>
  <si>
    <t>RTK56</t>
  </si>
  <si>
    <t>RTK57</t>
  </si>
  <si>
    <t>RTK58</t>
  </si>
  <si>
    <t>STEPHEN STEWART-DUNCAN OPTICIANS</t>
  </si>
  <si>
    <t>RTK59</t>
  </si>
  <si>
    <t>FAIRLANDS MEDICAL CENTRE</t>
  </si>
  <si>
    <t>RTK60</t>
  </si>
  <si>
    <t>CRANLEIGH MEDICAL PRACTICE</t>
  </si>
  <si>
    <t>RTK61</t>
  </si>
  <si>
    <t>HASLEMERE &amp; DISTRICT HOSPITAL</t>
  </si>
  <si>
    <t>RTK62</t>
  </si>
  <si>
    <t>WOKING CHILDREN'S CENTRE</t>
  </si>
  <si>
    <t>RTK63</t>
  </si>
  <si>
    <t>RTK64</t>
  </si>
  <si>
    <t>FIRST CARE PRACTICE</t>
  </si>
  <si>
    <t>RTK65</t>
  </si>
  <si>
    <t>TH COLLISON OPTICIAN</t>
  </si>
  <si>
    <t>RTK66</t>
  </si>
  <si>
    <t>SPIRE THAMES VALLEY HOSPITAL</t>
  </si>
  <si>
    <t>RTK73</t>
  </si>
  <si>
    <t>GENERAL MEDICAL DISCHARGE</t>
  </si>
  <si>
    <t>RTP02</t>
  </si>
  <si>
    <t>RTP04</t>
  </si>
  <si>
    <t>RTP05</t>
  </si>
  <si>
    <t>HARROWLANDS</t>
  </si>
  <si>
    <t>RTP07</t>
  </si>
  <si>
    <t>OXTED &amp; LIMPSFIELD HOSPITAL</t>
  </si>
  <si>
    <t>RTP08</t>
  </si>
  <si>
    <t>CATERHAM CLINIC</t>
  </si>
  <si>
    <t>RTP09</t>
  </si>
  <si>
    <t>DORKING CLINIC</t>
  </si>
  <si>
    <t>RTP11</t>
  </si>
  <si>
    <t>LINGFIELD CLINIC</t>
  </si>
  <si>
    <t>RTP12</t>
  </si>
  <si>
    <t>SOUTH PARK CLINIC</t>
  </si>
  <si>
    <t>RTP13</t>
  </si>
  <si>
    <t>SHAW'S CORNER CLINIC</t>
  </si>
  <si>
    <t>RTP14</t>
  </si>
  <si>
    <t>CATERHAM VALLEY HEALTH CENTRE</t>
  </si>
  <si>
    <t>RTP15</t>
  </si>
  <si>
    <t>MERSTHAM HEALTH CENTRE</t>
  </si>
  <si>
    <t>RTP16</t>
  </si>
  <si>
    <t>RTP17</t>
  </si>
  <si>
    <t>HORLEY HEALTH CENTRE</t>
  </si>
  <si>
    <t>RTP18</t>
  </si>
  <si>
    <t>HEALTH CENTRE EXCHANGE ROAD</t>
  </si>
  <si>
    <t>RTP19</t>
  </si>
  <si>
    <t>RTP20</t>
  </si>
  <si>
    <t>WEST GREEN CHILD CENTRE (CRAWLEY)</t>
  </si>
  <si>
    <t>RTP21</t>
  </si>
  <si>
    <t>REDWOOD DIAGNOSTIC TREATMENT CENTRE</t>
  </si>
  <si>
    <t>RTP22</t>
  </si>
  <si>
    <t>RTP23</t>
  </si>
  <si>
    <t>RTP24</t>
  </si>
  <si>
    <t>CATERHAM DENE HOSPITAL</t>
  </si>
  <si>
    <t>RTP25</t>
  </si>
  <si>
    <t>DORKING HOSPITAL</t>
  </si>
  <si>
    <t>RTP26</t>
  </si>
  <si>
    <t>MOATFIELD SURGERY</t>
  </si>
  <si>
    <t>RTP27</t>
  </si>
  <si>
    <t>GREYSTONE HOUSE SURGERY</t>
  </si>
  <si>
    <t>RTP28</t>
  </si>
  <si>
    <t>EARLSWOOD COMMUNITY DIABETES AND ENDOCRINOLOGY CENTRE</t>
  </si>
  <si>
    <t>RTP40</t>
  </si>
  <si>
    <t>EAST SURREY HOSPITAL A &amp; E DEPARTMENT</t>
  </si>
  <si>
    <t>RTP41</t>
  </si>
  <si>
    <t>EAST SURREY HOSPITAL ACUTE MEDICAL UNIT</t>
  </si>
  <si>
    <t>RTP42</t>
  </si>
  <si>
    <t>EAST SURREY HOSPITAL CHILD ASSESSMENT UNIT</t>
  </si>
  <si>
    <t>RTP43</t>
  </si>
  <si>
    <t>EAST SURREY HOSPITAL SURGICAL ASSESSMENT UNIT</t>
  </si>
  <si>
    <t>RTP44</t>
  </si>
  <si>
    <t>EAST SURREY HOSPITAL EMERGENCY EYE CLINIC</t>
  </si>
  <si>
    <t>RTP45</t>
  </si>
  <si>
    <t>SASH (EAST GRINSTEAD) PAEDIATRICS</t>
  </si>
  <si>
    <t>RTP46</t>
  </si>
  <si>
    <t>EAST SURREY HOSPITAL (HCD) PAEDIATRICS</t>
  </si>
  <si>
    <t>RTP47</t>
  </si>
  <si>
    <t>CATERHAM DENE HOSPITAL OUTPATIENTS</t>
  </si>
  <si>
    <t>RTP48</t>
  </si>
  <si>
    <t>DISCHARGE MDS MEDICINE</t>
  </si>
  <si>
    <t>RTP49</t>
  </si>
  <si>
    <t>DISCHARGE MDS SURGERY</t>
  </si>
  <si>
    <t>RTP50</t>
  </si>
  <si>
    <t>RTP51</t>
  </si>
  <si>
    <t>RTP52</t>
  </si>
  <si>
    <t>RTP60</t>
  </si>
  <si>
    <t>NORTH DOWNS HOSPITAL</t>
  </si>
  <si>
    <t>RTQ01</t>
  </si>
  <si>
    <t>CHARLTON LANE SITE</t>
  </si>
  <si>
    <t>RTQ02</t>
  </si>
  <si>
    <t>WOTTON LAWN HOSPITAL</t>
  </si>
  <si>
    <t>RTQ03</t>
  </si>
  <si>
    <t>RTQ04</t>
  </si>
  <si>
    <t>RTQ05</t>
  </si>
  <si>
    <t>WESTRIDGE ASSESSMENT AND TREATMENT SERVICE</t>
  </si>
  <si>
    <t>RTQ06</t>
  </si>
  <si>
    <t>COLLINGWOOD HOUSE</t>
  </si>
  <si>
    <t>RTQ07</t>
  </si>
  <si>
    <t>AVON HOUSE</t>
  </si>
  <si>
    <t>RTQ08</t>
  </si>
  <si>
    <t>SALMON SPRINGS</t>
  </si>
  <si>
    <t>RTQ09</t>
  </si>
  <si>
    <t>BARTON STREET</t>
  </si>
  <si>
    <t>RTQ10</t>
  </si>
  <si>
    <t>SOUTHFIELDS OLD HOUSE</t>
  </si>
  <si>
    <t>RTQ12</t>
  </si>
  <si>
    <t>THE VRON</t>
  </si>
  <si>
    <t>RTQ13</t>
  </si>
  <si>
    <t>HONEYBOURE</t>
  </si>
  <si>
    <t>RTQ14</t>
  </si>
  <si>
    <t>RTQ15</t>
  </si>
  <si>
    <t>RTQ16</t>
  </si>
  <si>
    <t>RTQ17</t>
  </si>
  <si>
    <t>FOREST OF DEAN (ATU)</t>
  </si>
  <si>
    <t>RTQ18</t>
  </si>
  <si>
    <t>GDAS STROUD</t>
  </si>
  <si>
    <t>RTQ19</t>
  </si>
  <si>
    <t>RTQ20</t>
  </si>
  <si>
    <t>NEWENT HEALTH CENTRE</t>
  </si>
  <si>
    <t>RTQ21</t>
  </si>
  <si>
    <t>RTQ22</t>
  </si>
  <si>
    <t>MARSBERG HOUSE</t>
  </si>
  <si>
    <t>RTQ23</t>
  </si>
  <si>
    <t>UNDERLEAF</t>
  </si>
  <si>
    <t>RTQ24</t>
  </si>
  <si>
    <t>RTQ25</t>
  </si>
  <si>
    <t>CIRENCESTER MEMORIAL CENTRE</t>
  </si>
  <si>
    <t>RTQ26</t>
  </si>
  <si>
    <t>OAKES HOUSE</t>
  </si>
  <si>
    <t>RTQ27</t>
  </si>
  <si>
    <t>RYECROFT HOSTEL</t>
  </si>
  <si>
    <t>RTQ28</t>
  </si>
  <si>
    <t>GLOUCESTER CRISIS TEAM</t>
  </si>
  <si>
    <t>RTQ29</t>
  </si>
  <si>
    <t>RTQ30</t>
  </si>
  <si>
    <t>MIDWAY HOUSE</t>
  </si>
  <si>
    <t>RTQ31</t>
  </si>
  <si>
    <t>COLLIERS COURT</t>
  </si>
  <si>
    <t>RTQ32</t>
  </si>
  <si>
    <t>RTQ33</t>
  </si>
  <si>
    <t>WEAVERS CROFT</t>
  </si>
  <si>
    <t>RTQ34</t>
  </si>
  <si>
    <t>ALBION CHAMBERS</t>
  </si>
  <si>
    <t>RTQ35</t>
  </si>
  <si>
    <t>13 PARK ROAD</t>
  </si>
  <si>
    <t>RTQ36</t>
  </si>
  <si>
    <t>HESTERS WAY CHILDRENS CENTRE</t>
  </si>
  <si>
    <t>RTQ37</t>
  </si>
  <si>
    <t>THE VRON - 91B</t>
  </si>
  <si>
    <t>RTQ38</t>
  </si>
  <si>
    <t>MAXWELL CENTRE</t>
  </si>
  <si>
    <t>RTQ39</t>
  </si>
  <si>
    <t>GLEVUM HOUSE</t>
  </si>
  <si>
    <t>RTQ40</t>
  </si>
  <si>
    <t>RTQ42</t>
  </si>
  <si>
    <t>RTQ46</t>
  </si>
  <si>
    <t>LONG HOUSE</t>
  </si>
  <si>
    <t>RTQ47</t>
  </si>
  <si>
    <t>HEATHFIELD</t>
  </si>
  <si>
    <t>RTQ48</t>
  </si>
  <si>
    <t>BELLE VUE CENTRE</t>
  </si>
  <si>
    <t>RTQ49</t>
  </si>
  <si>
    <t>CHESTERTON HALT</t>
  </si>
  <si>
    <t>RTQ50</t>
  </si>
  <si>
    <t>RTQ51</t>
  </si>
  <si>
    <t>THE BUCKHOLT</t>
  </si>
  <si>
    <t>RTQ52</t>
  </si>
  <si>
    <t>CHARLWOOD</t>
  </si>
  <si>
    <t>RTQ53</t>
  </si>
  <si>
    <t>FIELDVIEW</t>
  </si>
  <si>
    <t>RTQ54</t>
  </si>
  <si>
    <t>HOLLYBROOK</t>
  </si>
  <si>
    <t>RTQ55</t>
  </si>
  <si>
    <t>SELSLEY COACH HOUSE</t>
  </si>
  <si>
    <t>RTQ56</t>
  </si>
  <si>
    <t>SELSLEY VICARAGE</t>
  </si>
  <si>
    <t>RTQ57</t>
  </si>
  <si>
    <t>RTQ58</t>
  </si>
  <si>
    <t>WINDRUSH</t>
  </si>
  <si>
    <t>RTQ60</t>
  </si>
  <si>
    <t>BURLEIGH HOUSE</t>
  </si>
  <si>
    <t>RTQ61</t>
  </si>
  <si>
    <t>STROUD ROAD</t>
  </si>
  <si>
    <t>RTQ62</t>
  </si>
  <si>
    <t>CHALFONT</t>
  </si>
  <si>
    <t>RTQ63</t>
  </si>
  <si>
    <t>BLACK MENTAL HEALTH TEAM</t>
  </si>
  <si>
    <t>RTQ65</t>
  </si>
  <si>
    <t>HAYBRUN HOUSE</t>
  </si>
  <si>
    <t>RTQ66</t>
  </si>
  <si>
    <t>48 LONDON ROAD</t>
  </si>
  <si>
    <t>RTQ67</t>
  </si>
  <si>
    <t>GRIP TEAM</t>
  </si>
  <si>
    <t>RTQ68</t>
  </si>
  <si>
    <t>YOUNG PERSONS SUBSTANCE MISUSE UNIT</t>
  </si>
  <si>
    <t>RTQ69</t>
  </si>
  <si>
    <t>CLEEVE HOUSE</t>
  </si>
  <si>
    <t>RTQ70</t>
  </si>
  <si>
    <t>SPA ROAD</t>
  </si>
  <si>
    <t>RTQ71</t>
  </si>
  <si>
    <t>RTQ72</t>
  </si>
  <si>
    <t>BROWNHILL CLINIC</t>
  </si>
  <si>
    <t>RTQ73</t>
  </si>
  <si>
    <t>DENMARK ROAD DAY HOSPITAL</t>
  </si>
  <si>
    <t>RTQ74</t>
  </si>
  <si>
    <t>RTQ75</t>
  </si>
  <si>
    <t>PARK HOUSE DAY CENTRE</t>
  </si>
  <si>
    <t>RTQ76</t>
  </si>
  <si>
    <t>STONEBURY DAY HOSPITAL</t>
  </si>
  <si>
    <t>RTQ77</t>
  </si>
  <si>
    <t>TYNDALE CENTRE DAY HOSPITAL</t>
  </si>
  <si>
    <t>RTQ78</t>
  </si>
  <si>
    <t>LEXHAM LODGE</t>
  </si>
  <si>
    <t>RTQ79</t>
  </si>
  <si>
    <t>GLOUCESTER CLUB HOUSE</t>
  </si>
  <si>
    <t>RTQ81</t>
  </si>
  <si>
    <t>RTQ82</t>
  </si>
  <si>
    <t>MOORE HOSPITAL</t>
  </si>
  <si>
    <t>RTQ83</t>
  </si>
  <si>
    <t>HIGHWORTH CLINIC</t>
  </si>
  <si>
    <t>RTQ84</t>
  </si>
  <si>
    <t>RTQ85</t>
  </si>
  <si>
    <t>RTQ86</t>
  </si>
  <si>
    <t>MORETON IN MARSH HOSPITAL</t>
  </si>
  <si>
    <t>RTQ87</t>
  </si>
  <si>
    <t>RTQ88</t>
  </si>
  <si>
    <t>RTQ89</t>
  </si>
  <si>
    <t>MEADOWLEASE</t>
  </si>
  <si>
    <t>RTQ90</t>
  </si>
  <si>
    <t>AMBROSE HOUSE</t>
  </si>
  <si>
    <t>RTQ91</t>
  </si>
  <si>
    <t>GRAFTON ROAD DAY CENTRE</t>
  </si>
  <si>
    <t>RTQ92</t>
  </si>
  <si>
    <t>MILSOM STREET DAY CENTRE</t>
  </si>
  <si>
    <t>RTQ93</t>
  </si>
  <si>
    <t>WESTON ROAD DAY CENTE</t>
  </si>
  <si>
    <t>RTQ94</t>
  </si>
  <si>
    <t>WHITE HOUSE DAY CENTRE</t>
  </si>
  <si>
    <t>RTQ95</t>
  </si>
  <si>
    <t>WORCESTER HOUSE DAY CENTRE</t>
  </si>
  <si>
    <t>RTQ96</t>
  </si>
  <si>
    <t>ARENA</t>
  </si>
  <si>
    <t>RTQ97</t>
  </si>
  <si>
    <t>THE BEECHES AOC</t>
  </si>
  <si>
    <t>RTQ99</t>
  </si>
  <si>
    <t>RIKENEL</t>
  </si>
  <si>
    <t>RTQA1</t>
  </si>
  <si>
    <t>WIDEMARSH</t>
  </si>
  <si>
    <t>RTQA2</t>
  </si>
  <si>
    <t>RUCKHALL</t>
  </si>
  <si>
    <t>RTQA3</t>
  </si>
  <si>
    <t>SHIRE HALL</t>
  </si>
  <si>
    <t>RTQA4</t>
  </si>
  <si>
    <t>NORTH UPTON LANE</t>
  </si>
  <si>
    <t>RTQA5</t>
  </si>
  <si>
    <t>RTQA6</t>
  </si>
  <si>
    <t>ELGAR HOUSE</t>
  </si>
  <si>
    <t>RTQA7</t>
  </si>
  <si>
    <t>GL1 LEISURE CENTRE</t>
  </si>
  <si>
    <t>RTQA8</t>
  </si>
  <si>
    <t>PULLMAN PLACE</t>
  </si>
  <si>
    <t>RTQF1</t>
  </si>
  <si>
    <t>RTQF2</t>
  </si>
  <si>
    <t>HOLT HEALTH CENTRE</t>
  </si>
  <si>
    <t>RTQG1</t>
  </si>
  <si>
    <t>RTQH1</t>
  </si>
  <si>
    <t>RTQH2</t>
  </si>
  <si>
    <t>WRVS CENTRE</t>
  </si>
  <si>
    <t>RTQH3</t>
  </si>
  <si>
    <t>DRYBRIDGE HOUSE</t>
  </si>
  <si>
    <t>RTQH4</t>
  </si>
  <si>
    <t>LEDBURY MULTIAGENCY CENTRE</t>
  </si>
  <si>
    <t>RTQH5</t>
  </si>
  <si>
    <t>THE SHIRES</t>
  </si>
  <si>
    <t>RTQH6</t>
  </si>
  <si>
    <t>THORN CENTRE</t>
  </si>
  <si>
    <t>RTQHA</t>
  </si>
  <si>
    <t>RTQHC</t>
  </si>
  <si>
    <t>RTQHD</t>
  </si>
  <si>
    <t>RTQHE</t>
  </si>
  <si>
    <t>RTQHF</t>
  </si>
  <si>
    <t>RTQHG</t>
  </si>
  <si>
    <t>RTQHH</t>
  </si>
  <si>
    <t>RTQHJ</t>
  </si>
  <si>
    <t>RTQHK</t>
  </si>
  <si>
    <t>LINDEN CHILD AND FAMILY CENTRE</t>
  </si>
  <si>
    <t>RTQHL</t>
  </si>
  <si>
    <t>RTQHM</t>
  </si>
  <si>
    <t>RTQHN</t>
  </si>
  <si>
    <t>RTQHP</t>
  </si>
  <si>
    <t>RTQHQ</t>
  </si>
  <si>
    <t>RTQHR</t>
  </si>
  <si>
    <t>RTQHT</t>
  </si>
  <si>
    <t>RTQHV</t>
  </si>
  <si>
    <t>RTQHW</t>
  </si>
  <si>
    <t>RTQHX</t>
  </si>
  <si>
    <t>RTQHY</t>
  </si>
  <si>
    <t>WINDSOR PLACE</t>
  </si>
  <si>
    <t>RTQHZ</t>
  </si>
  <si>
    <t>BENET BUILDING</t>
  </si>
  <si>
    <t>RTQPN</t>
  </si>
  <si>
    <t>NURSE PRESCRIBER ST OWEN</t>
  </si>
  <si>
    <t>RTR01</t>
  </si>
  <si>
    <t>PCH - PETERLEE COMMUNITY HOSPITAL</t>
  </si>
  <si>
    <t>RTR02</t>
  </si>
  <si>
    <t>RHC - REDCAR HEALTH CENTRE</t>
  </si>
  <si>
    <t>RTR03</t>
  </si>
  <si>
    <t>ECH - EAST CLEVELAND HOSPITAL</t>
  </si>
  <si>
    <t>RTR05</t>
  </si>
  <si>
    <t>RTR06</t>
  </si>
  <si>
    <t>RTR07</t>
  </si>
  <si>
    <t>RTR08</t>
  </si>
  <si>
    <t>RAF LEEMING</t>
  </si>
  <si>
    <t>RTR09</t>
  </si>
  <si>
    <t>DUCHESS OF KENT HOSPITAL</t>
  </si>
  <si>
    <t>RTR10</t>
  </si>
  <si>
    <t>RTR11</t>
  </si>
  <si>
    <t>WEST LANE HOSPITAL</t>
  </si>
  <si>
    <t>RTR12</t>
  </si>
  <si>
    <t>RTR13</t>
  </si>
  <si>
    <t>PARK ROAD NORTH CLINIC</t>
  </si>
  <si>
    <t>RTR14</t>
  </si>
  <si>
    <t>ORMESBY COMPREHENSIVE SCHOOL</t>
  </si>
  <si>
    <t>RTR15</t>
  </si>
  <si>
    <t>ONE LIFE LINTHORPE</t>
  </si>
  <si>
    <t>RTR16</t>
  </si>
  <si>
    <t>KIRKLEATHAM HALL</t>
  </si>
  <si>
    <t>RTR17</t>
  </si>
  <si>
    <t>CLEVELAND HEALTH CENTRE</t>
  </si>
  <si>
    <t>RTR18</t>
  </si>
  <si>
    <t>REDCAR PRIMARY CARE HOSPITAL</t>
  </si>
  <si>
    <t>RTR19</t>
  </si>
  <si>
    <t>BISHOP AUCKLAND HEALTH CENTRE</t>
  </si>
  <si>
    <t>RTR20</t>
  </si>
  <si>
    <t>DALES SCHOOL</t>
  </si>
  <si>
    <t>RTR21</t>
  </si>
  <si>
    <t>HOLMEWOOD SCHOOL</t>
  </si>
  <si>
    <t>RTR22</t>
  </si>
  <si>
    <t>LEYBURN HEALTH CENTRE</t>
  </si>
  <si>
    <t>RTR23</t>
  </si>
  <si>
    <t>ESTON HOUSE CLINIC</t>
  </si>
  <si>
    <t>RTR24</t>
  </si>
  <si>
    <t>PENNYMAN PRIMARY SCHOOL</t>
  </si>
  <si>
    <t>RTR25</t>
  </si>
  <si>
    <t>TOLLESBY SCHOOL</t>
  </si>
  <si>
    <t>RTR26</t>
  </si>
  <si>
    <t>RTR27</t>
  </si>
  <si>
    <t>CARTER BEQUEST PRIMARY CARE HOSPITAL</t>
  </si>
  <si>
    <t>RTR28</t>
  </si>
  <si>
    <t>LAMBERT MEMORIAL COMMUNITY HOSPITAL</t>
  </si>
  <si>
    <t>RTR29</t>
  </si>
  <si>
    <t>FULCRUM MEDICAL PRACTICE</t>
  </si>
  <si>
    <t>RTR30</t>
  </si>
  <si>
    <t>RTR31</t>
  </si>
  <si>
    <t>HILLSIDE PRACTICE</t>
  </si>
  <si>
    <t>RTR32</t>
  </si>
  <si>
    <t>THE GARTH SURGERY</t>
  </si>
  <si>
    <t>RTR33</t>
  </si>
  <si>
    <t>NORTH ORMESBY DIALYSIS CENTRE</t>
  </si>
  <si>
    <t>RTR34</t>
  </si>
  <si>
    <t>ONE LIFE HARTLEPOOL</t>
  </si>
  <si>
    <t>RTR35</t>
  </si>
  <si>
    <t>SEDGEFIELD COMMUNITY HOSPITAL</t>
  </si>
  <si>
    <t>RTR36</t>
  </si>
  <si>
    <t>RTR37</t>
  </si>
  <si>
    <t>PEASEWAY MEDICAL CENTRE</t>
  </si>
  <si>
    <t>RTR38</t>
  </si>
  <si>
    <t>WEST ACKLAM CENTRE</t>
  </si>
  <si>
    <t>RTR39</t>
  </si>
  <si>
    <t>MIDDLESBROUGH INTERMEDIATE CARE CENTRE</t>
  </si>
  <si>
    <t>RTR40</t>
  </si>
  <si>
    <t>LANGBAURGH HOUSE</t>
  </si>
  <si>
    <t>RTR41</t>
  </si>
  <si>
    <t>HOLLOWFIELDS</t>
  </si>
  <si>
    <t>RTR42</t>
  </si>
  <si>
    <t>WHINNEY BANKS</t>
  </si>
  <si>
    <t>RTR43</t>
  </si>
  <si>
    <t>LOFTUS CLINIC</t>
  </si>
  <si>
    <t>RTR44</t>
  </si>
  <si>
    <t>SALTBURN'S CHILDREN CENTRE</t>
  </si>
  <si>
    <t>RTR45</t>
  </si>
  <si>
    <t>FRIARAGE HOSPITAL SITE</t>
  </si>
  <si>
    <t>RTR46</t>
  </si>
  <si>
    <t>CHALLONER BUILDING</t>
  </si>
  <si>
    <t>RTR47</t>
  </si>
  <si>
    <t>OMEGA HOUSE BUSINESS PARK</t>
  </si>
  <si>
    <t>RTR48</t>
  </si>
  <si>
    <t>AYSGARTH SURGERY</t>
  </si>
  <si>
    <t>RTR49</t>
  </si>
  <si>
    <t>RTR50</t>
  </si>
  <si>
    <t>BEDALE HEALTH CENTRE</t>
  </si>
  <si>
    <t>RTR51</t>
  </si>
  <si>
    <t>RTR52</t>
  </si>
  <si>
    <t>FREEMAN ROAD HOSPITAL</t>
  </si>
  <si>
    <t>RTR53</t>
  </si>
  <si>
    <t>NORTH CUMBRIA UNIVERSITY HOSPITAL</t>
  </si>
  <si>
    <t>RTR54</t>
  </si>
  <si>
    <t>NORTH ORMESBY VILLAGE HEALTH CENTRE</t>
  </si>
  <si>
    <t>RTR55</t>
  </si>
  <si>
    <t>RIPON HEALTH CENTRE</t>
  </si>
  <si>
    <t>RTR58</t>
  </si>
  <si>
    <t>RTR60</t>
  </si>
  <si>
    <t>RTR61</t>
  </si>
  <si>
    <t>RTR62</t>
  </si>
  <si>
    <t>RESOLUTION HEALTH CENTRE</t>
  </si>
  <si>
    <t>RTR63</t>
  </si>
  <si>
    <t>LEYBURN PHYSIOTHERAPY CLINIC</t>
  </si>
  <si>
    <t>RTR64</t>
  </si>
  <si>
    <t>NUFFIELD TEES HOSPITAL</t>
  </si>
  <si>
    <t>RTRAQ</t>
  </si>
  <si>
    <t>GUISBOROUGH GENERAL HOSPITAL</t>
  </si>
  <si>
    <t>RTRAT</t>
  </si>
  <si>
    <t>THE JAMES COOK UNIVERSITY HOSPITAL</t>
  </si>
  <si>
    <t>RTRBA</t>
  </si>
  <si>
    <t>RTRDA</t>
  </si>
  <si>
    <t>RTREC</t>
  </si>
  <si>
    <t>EGGLESTON COURT</t>
  </si>
  <si>
    <t>RTRHP</t>
  </si>
  <si>
    <t>RTRNT</t>
  </si>
  <si>
    <t>RTRYD</t>
  </si>
  <si>
    <t>WOMEN'S ENDOSCOPIC LASER FOUNDATION</t>
  </si>
  <si>
    <t>RTV01</t>
  </si>
  <si>
    <t>WHISTON (HES SUBMISSION)</t>
  </si>
  <si>
    <t>RTV02</t>
  </si>
  <si>
    <t>ST HELENS (HES SUBMISSION)</t>
  </si>
  <si>
    <t>RTV03</t>
  </si>
  <si>
    <t>HALTON (HES SUBMISSION)</t>
  </si>
  <si>
    <t>RTV04</t>
  </si>
  <si>
    <t>WIGAN 1 (HES SUBMISSION)</t>
  </si>
  <si>
    <t>RTV05</t>
  </si>
  <si>
    <t>WIGAN 2 (HES SUBMISSION)</t>
  </si>
  <si>
    <t>RTV06</t>
  </si>
  <si>
    <t>WARRINGTON 1 (HES SUBMISSION)</t>
  </si>
  <si>
    <t>RTV07</t>
  </si>
  <si>
    <t>WARRINGTON 2 (HES SUBMISSION)</t>
  </si>
  <si>
    <t>RTV08</t>
  </si>
  <si>
    <t>ST HELENS &amp; KNOWSLEY (HES SUBMISSION)</t>
  </si>
  <si>
    <t>RTV09</t>
  </si>
  <si>
    <t>CHESTER &amp; HALTON (HES SUBMISSION)</t>
  </si>
  <si>
    <t>RTV0A</t>
  </si>
  <si>
    <t>HILLTOP CHILDRENS CENTRE</t>
  </si>
  <si>
    <t>RTV0C</t>
  </si>
  <si>
    <t>HOUGH GREEN HEALTH PARK</t>
  </si>
  <si>
    <t>RTV0D</t>
  </si>
  <si>
    <t>KNOWSLEY SOCIAL SERVICES</t>
  </si>
  <si>
    <t>RTV0E</t>
  </si>
  <si>
    <t>RTV0F</t>
  </si>
  <si>
    <t>MARIE CURIE HOSPICE LIVERPOOL</t>
  </si>
  <si>
    <t>RTV0G</t>
  </si>
  <si>
    <t>RTV0H</t>
  </si>
  <si>
    <t>RTV0J</t>
  </si>
  <si>
    <t>BROOKVALE CHILDREN'S CENTRE</t>
  </si>
  <si>
    <t>RTV0K</t>
  </si>
  <si>
    <t>PEELHOUSE MEDICAL PLAZA</t>
  </si>
  <si>
    <t>RTV0M</t>
  </si>
  <si>
    <t>KIRKBY LEISURE CENTRE</t>
  </si>
  <si>
    <t>RTV0N</t>
  </si>
  <si>
    <t>WOODLANDS HOSPICE</t>
  </si>
  <si>
    <t>RTV0P</t>
  </si>
  <si>
    <t>ROYAL LIVERPOOL HOSPITAL</t>
  </si>
  <si>
    <t>RTV0Q</t>
  </si>
  <si>
    <t>SPRINGFIELD/ELMS FEDERATION AT BLUEBELL PARK</t>
  </si>
  <si>
    <t>RTV0R</t>
  </si>
  <si>
    <t>HALTON WOMENS CENTRE</t>
  </si>
  <si>
    <t>RTV0T</t>
  </si>
  <si>
    <t>RTV0V</t>
  </si>
  <si>
    <t>WARGRAVE CLINIC</t>
  </si>
  <si>
    <t>RTV0W</t>
  </si>
  <si>
    <t>WEST BANK MEDICAL CENTRE</t>
  </si>
  <si>
    <t>RTV0X</t>
  </si>
  <si>
    <t>WINDMILL HILL MEDICAL CENTRE</t>
  </si>
  <si>
    <t>RTV0Y</t>
  </si>
  <si>
    <t>WINGATE MEDICAL CENTRE</t>
  </si>
  <si>
    <t>RTV10</t>
  </si>
  <si>
    <t>ALBION STREET CLINIC</t>
  </si>
  <si>
    <t>RTV14</t>
  </si>
  <si>
    <t>RTV16</t>
  </si>
  <si>
    <t>CARR MILL CLINIC</t>
  </si>
  <si>
    <t>RTV17</t>
  </si>
  <si>
    <t>CASTLEFIELDS HEALTH CENTRE</t>
  </si>
  <si>
    <t>RTV18</t>
  </si>
  <si>
    <t>RTV19</t>
  </si>
  <si>
    <t>CAMHS MANCHESTER ROAD</t>
  </si>
  <si>
    <t>RTV1C</t>
  </si>
  <si>
    <t>JUBILEE SURE START CHILDREN'S CENTRE</t>
  </si>
  <si>
    <t>RTV1D</t>
  </si>
  <si>
    <t>PLATFORM 51 - KIRKBY YOUNG WOMEN'S CENTRE</t>
  </si>
  <si>
    <t>RTV1E</t>
  </si>
  <si>
    <t>SOUTHMEAD CHILDRENS CENTRE</t>
  </si>
  <si>
    <t>RTV1F</t>
  </si>
  <si>
    <t>RTV1G</t>
  </si>
  <si>
    <t>SOUTHPORT &amp; FORMBY DISTRICT GENERAL HOSPITAL</t>
  </si>
  <si>
    <t>RTV1H</t>
  </si>
  <si>
    <t>ROCK FERRY CENTRE LIBRARY</t>
  </si>
  <si>
    <t>RTV1J</t>
  </si>
  <si>
    <t>KNOWSLEY PARK CENTRE FOR LEARNING</t>
  </si>
  <si>
    <t>RTV1K</t>
  </si>
  <si>
    <t>COMMUNITY ROOM, TESCO EXTRA</t>
  </si>
  <si>
    <t>RTV1L</t>
  </si>
  <si>
    <t>BRYER ROAD COMMUNITY CENTRE</t>
  </si>
  <si>
    <t>RTV1M</t>
  </si>
  <si>
    <t>OUR PLACE</t>
  </si>
  <si>
    <t>RTV1N</t>
  </si>
  <si>
    <t>NEW HORIZON'S CHILDREN'S CENTRE</t>
  </si>
  <si>
    <t>RTV1P</t>
  </si>
  <si>
    <t>RTV1Q</t>
  </si>
  <si>
    <t>RTV1R</t>
  </si>
  <si>
    <t>LYNDALE KNOWSLEY CANCER CARE SUPPORT CENTRE</t>
  </si>
  <si>
    <t>RTV1T</t>
  </si>
  <si>
    <t>DERBY ARMS HOTEL</t>
  </si>
  <si>
    <t>RTV1W</t>
  </si>
  <si>
    <t>ST BRIGID'S PRIMARY SCHOOL</t>
  </si>
  <si>
    <t>RTV1X</t>
  </si>
  <si>
    <t>ST MARIE'S PRIMARY SCHOOL</t>
  </si>
  <si>
    <t>RTV1Y</t>
  </si>
  <si>
    <t>HALTON LODGE CHILDREN'S CENTRE</t>
  </si>
  <si>
    <t>RTV20</t>
  </si>
  <si>
    <t>DORBCREST HOUSE</t>
  </si>
  <si>
    <t>RTV23</t>
  </si>
  <si>
    <t>9 WILSON PATTEN STREET</t>
  </si>
  <si>
    <t>RTV24</t>
  </si>
  <si>
    <t>DUDLEY WALLIS CENTRE</t>
  </si>
  <si>
    <t>RTV25</t>
  </si>
  <si>
    <t>ECCLESTON CENTRE</t>
  </si>
  <si>
    <t>RTV26</t>
  </si>
  <si>
    <t>FOUR ACRE HEALTH CENTRE</t>
  </si>
  <si>
    <t>RTV27</t>
  </si>
  <si>
    <t>GARVEN PLACE CLINIC</t>
  </si>
  <si>
    <t>RTV29</t>
  </si>
  <si>
    <t>RTV2A</t>
  </si>
  <si>
    <t>BROOKER CENTRE</t>
  </si>
  <si>
    <t>RTV2C</t>
  </si>
  <si>
    <t>KINGSWAY LIBRARY</t>
  </si>
  <si>
    <t>RTV2D</t>
  </si>
  <si>
    <t>THE OLD POLICE STATION</t>
  </si>
  <si>
    <t>RTV2E</t>
  </si>
  <si>
    <t>KNOWSLEY TOWN COUNCIL</t>
  </si>
  <si>
    <t>RTV2F</t>
  </si>
  <si>
    <t>ROYAL ALBERT EDWARD HOSPITAL</t>
  </si>
  <si>
    <t>RTV2G</t>
  </si>
  <si>
    <t>ANITA SAMUELS CENTRE</t>
  </si>
  <si>
    <t>RTV2H</t>
  </si>
  <si>
    <t>RTV2J</t>
  </si>
  <si>
    <t>ST HELENS DENTAL CLINIC</t>
  </si>
  <si>
    <t>RTV2K</t>
  </si>
  <si>
    <t>NORTH WEST DRIVING ASSESSMENT SERVICE</t>
  </si>
  <si>
    <t>RTV2L</t>
  </si>
  <si>
    <t>SURE START PHEONIX</t>
  </si>
  <si>
    <t>RTV2M</t>
  </si>
  <si>
    <t>ATHERLEIGH PARK</t>
  </si>
  <si>
    <t>RTV2N</t>
  </si>
  <si>
    <t>UPTON COMMUNITY CENTRE</t>
  </si>
  <si>
    <t>RTV2P</t>
  </si>
  <si>
    <t>CASTLEFIELDS COMMUNITY CENTRE</t>
  </si>
  <si>
    <t>RTV2Q</t>
  </si>
  <si>
    <t>BLUEBELL SCHOOL</t>
  </si>
  <si>
    <t>RTV2R</t>
  </si>
  <si>
    <t>RTV2T</t>
  </si>
  <si>
    <t>RTV2V</t>
  </si>
  <si>
    <t>RTV2W</t>
  </si>
  <si>
    <t>RTV2X</t>
  </si>
  <si>
    <t>TYLDESLEY HEALTH CENTRE</t>
  </si>
  <si>
    <t>RTV2Y</t>
  </si>
  <si>
    <t>GOLBORNE CLINIC</t>
  </si>
  <si>
    <t>RTV30</t>
  </si>
  <si>
    <t>RTV31</t>
  </si>
  <si>
    <t>RTV32</t>
  </si>
  <si>
    <t>HAYDOCK HEALTH CENTRE</t>
  </si>
  <si>
    <t>RTV33</t>
  </si>
  <si>
    <t>HOLLINS PARK</t>
  </si>
  <si>
    <t>RTV34</t>
  </si>
  <si>
    <t>HOLLINS PARK HOSPITAL OLDER PERSONS</t>
  </si>
  <si>
    <t>RTV35</t>
  </si>
  <si>
    <t>HOLLINS PARK HOSPITAL LEARNING DISABILITY</t>
  </si>
  <si>
    <t>RTV36</t>
  </si>
  <si>
    <t>LATHOM ROAD HEALTH CENTRE</t>
  </si>
  <si>
    <t>RTV37</t>
  </si>
  <si>
    <t>ATHERTON CENTRE</t>
  </si>
  <si>
    <t>RTV38</t>
  </si>
  <si>
    <t>ECT SUITE</t>
  </si>
  <si>
    <t>RTV39</t>
  </si>
  <si>
    <t>HEATH LODGE</t>
  </si>
  <si>
    <t>RTV3A</t>
  </si>
  <si>
    <t>PLATT BRIDGE HEALTH CENTRE</t>
  </si>
  <si>
    <t>RTV3C</t>
  </si>
  <si>
    <t>RTV3D</t>
  </si>
  <si>
    <t>RTV3E</t>
  </si>
  <si>
    <t>RTV3F</t>
  </si>
  <si>
    <t>HALTON BROOK CHILDREN'S CENTRE</t>
  </si>
  <si>
    <t>RTV40</t>
  </si>
  <si>
    <t>LINGHOLME HEALTH CENTRE</t>
  </si>
  <si>
    <t>RTV43</t>
  </si>
  <si>
    <t>MILLBROW HEALTH CENTRE</t>
  </si>
  <si>
    <t>RTV44</t>
  </si>
  <si>
    <t>RTV45</t>
  </si>
  <si>
    <t>RTV46</t>
  </si>
  <si>
    <t>RTV48</t>
  </si>
  <si>
    <t>ORFORD HEALTH CENTRE</t>
  </si>
  <si>
    <t>RTV49</t>
  </si>
  <si>
    <t>PRESCOT CLINIC</t>
  </si>
  <si>
    <t>RTV51</t>
  </si>
  <si>
    <t>KNOWSLEY RESOURCE &amp; RECOVERY CENTRE</t>
  </si>
  <si>
    <t>RTV53</t>
  </si>
  <si>
    <t>RTV54</t>
  </si>
  <si>
    <t>RTV55</t>
  </si>
  <si>
    <t>STEPHENSON SUITE - WHISTON HOSPITAL</t>
  </si>
  <si>
    <t>RTV56</t>
  </si>
  <si>
    <t>STOCKBRIDGE VILLAGE HEALTH CENTRE</t>
  </si>
  <si>
    <t>RTV58</t>
  </si>
  <si>
    <t>CAMHS TEAM ST HELENS</t>
  </si>
  <si>
    <t>RTV59</t>
  </si>
  <si>
    <t>WILLIS HOUSE</t>
  </si>
  <si>
    <t>RTV60</t>
  </si>
  <si>
    <t>THORN ROAD CLINIC</t>
  </si>
  <si>
    <t>RTV61</t>
  </si>
  <si>
    <t>TWIGG LANE CLINIC</t>
  </si>
  <si>
    <t>RTV62</t>
  </si>
  <si>
    <t>VISTA ROAD LOCALITY UNIT</t>
  </si>
  <si>
    <t>RTV63</t>
  </si>
  <si>
    <t>WESTVALE CLINIC</t>
  </si>
  <si>
    <t>RTV65</t>
  </si>
  <si>
    <t>YEW TREES DAY CENTRE</t>
  </si>
  <si>
    <t>RTV66</t>
  </si>
  <si>
    <t>MONTGOMERY MULTI AGENCY CENTRE</t>
  </si>
  <si>
    <t>RTV67</t>
  </si>
  <si>
    <t>WILLOW HOUSE ATC</t>
  </si>
  <si>
    <t>RTV68</t>
  </si>
  <si>
    <t>ST HELENS HOPE AND RECOVERY CENTRE</t>
  </si>
  <si>
    <t>RTV69</t>
  </si>
  <si>
    <t>BIRCH DAY UNIT</t>
  </si>
  <si>
    <t>RTV70</t>
  </si>
  <si>
    <t>HARRY BLACKMAN HOUSE</t>
  </si>
  <si>
    <t>RTV71</t>
  </si>
  <si>
    <t>STEWART DAY HOSPITAL</t>
  </si>
  <si>
    <t>RTV72</t>
  </si>
  <si>
    <t>MARTLEW CENTRE</t>
  </si>
  <si>
    <t>RTV73</t>
  </si>
  <si>
    <t>HAZELMERE UNIT</t>
  </si>
  <si>
    <t>RTV74</t>
  </si>
  <si>
    <t>HOLDENBROOK UNIT</t>
  </si>
  <si>
    <t>RTV75</t>
  </si>
  <si>
    <t>LINDAMERE UNIT</t>
  </si>
  <si>
    <t>RTV76</t>
  </si>
  <si>
    <t>PENNINGTON UNIT</t>
  </si>
  <si>
    <t>RTV77</t>
  </si>
  <si>
    <t>RIVINGTON UNIT</t>
  </si>
  <si>
    <t>RTV78</t>
  </si>
  <si>
    <t>SEPHTON UNIT</t>
  </si>
  <si>
    <t>RTV79</t>
  </si>
  <si>
    <t>CAVENDISH UNIT</t>
  </si>
  <si>
    <t>RTV80</t>
  </si>
  <si>
    <t>RTV90</t>
  </si>
  <si>
    <t>LEIGH INFIRMARY MH OUPATIENTS CLINIC</t>
  </si>
  <si>
    <t>RTV91</t>
  </si>
  <si>
    <t>THOMAS LINACRE CENTRE</t>
  </si>
  <si>
    <t>RTV92</t>
  </si>
  <si>
    <t>FERRIS OUTPATIENTS DEPARTMENT</t>
  </si>
  <si>
    <t>RTV94</t>
  </si>
  <si>
    <t>WAKEFIELD HOUSE</t>
  </si>
  <si>
    <t>RTV95</t>
  </si>
  <si>
    <t>GRAPPENHALL CLINIC</t>
  </si>
  <si>
    <t>RTV96</t>
  </si>
  <si>
    <t>PENKETH HEALTH CENTRE</t>
  </si>
  <si>
    <t>RTV97</t>
  </si>
  <si>
    <t>ST JOHNS CENTRE</t>
  </si>
  <si>
    <t>RTV99</t>
  </si>
  <si>
    <t>CULCHETH HEALTH CENTRE</t>
  </si>
  <si>
    <t>RTVA1</t>
  </si>
  <si>
    <t>CLAY LANE HEALTH</t>
  </si>
  <si>
    <t>RTVA2</t>
  </si>
  <si>
    <t>HELSBY HEALTH CENTRE</t>
  </si>
  <si>
    <t>RTVA3</t>
  </si>
  <si>
    <t>RTVA4</t>
  </si>
  <si>
    <t>RTVA5</t>
  </si>
  <si>
    <t>SHERDLEY COURT NURSING HOME</t>
  </si>
  <si>
    <t>RTVA6</t>
  </si>
  <si>
    <t>RTVA7</t>
  </si>
  <si>
    <t>RTVA8</t>
  </si>
  <si>
    <t>AVENUE DAY HOSPITAL</t>
  </si>
  <si>
    <t>RTVA9</t>
  </si>
  <si>
    <t>PEASLEY CROSS RESOURCE CENTRE</t>
  </si>
  <si>
    <t>RTVC1</t>
  </si>
  <si>
    <t>NORTON DAY UNIT</t>
  </si>
  <si>
    <t>RTVC3</t>
  </si>
  <si>
    <t>CAMHS TEAM WARRINGTON</t>
  </si>
  <si>
    <t>RTVC4</t>
  </si>
  <si>
    <t>MASEFIELD SUITE</t>
  </si>
  <si>
    <t>RTVC5</t>
  </si>
  <si>
    <t>CLAIRE HOUSE</t>
  </si>
  <si>
    <t>RTVC6</t>
  </si>
  <si>
    <t>KIRKBY COMMUNITY DRUGS TEAM</t>
  </si>
  <si>
    <t>RTVC8</t>
  </si>
  <si>
    <t>CAMHS TEAM KNOWSLEY</t>
  </si>
  <si>
    <t>RTVC9</t>
  </si>
  <si>
    <t>ASHLEY HOUSE</t>
  </si>
  <si>
    <t>RTVD1</t>
  </si>
  <si>
    <t>RTVD4</t>
  </si>
  <si>
    <t>LORD STREET RESOURCE CENTRE</t>
  </si>
  <si>
    <t>RTVD5</t>
  </si>
  <si>
    <t>BRIGHTER FUTURES</t>
  </si>
  <si>
    <t>RTVD6</t>
  </si>
  <si>
    <t>CAMHS TEAM WIGAN</t>
  </si>
  <si>
    <t>RTVE1</t>
  </si>
  <si>
    <t>GLADSTONE HOUSE CHHT</t>
  </si>
  <si>
    <t>RTVE2</t>
  </si>
  <si>
    <t>ST CATHERINES CENTRE CHHT</t>
  </si>
  <si>
    <t>RTVE5</t>
  </si>
  <si>
    <t>REDBANK COMMUNITY HOME</t>
  </si>
  <si>
    <t>RTVE7</t>
  </si>
  <si>
    <t>HARRISON CENTRE</t>
  </si>
  <si>
    <t>RTVE8</t>
  </si>
  <si>
    <t>FOURWAYS</t>
  </si>
  <si>
    <t>RTVE9</t>
  </si>
  <si>
    <t>VINE STREET RESOURCE CENTRE</t>
  </si>
  <si>
    <t>RTVF1</t>
  </si>
  <si>
    <t>THE HOLCROFT CENTRE</t>
  </si>
  <si>
    <t>RTVF2</t>
  </si>
  <si>
    <t>LONGFORD STREET SURGERY</t>
  </si>
  <si>
    <t>RTVF3</t>
  </si>
  <si>
    <t>ERIC MOORE PARTNERSHIP</t>
  </si>
  <si>
    <t>RTVF4</t>
  </si>
  <si>
    <t>PADGATE MEDICAL CENTRE</t>
  </si>
  <si>
    <t>RTVF5</t>
  </si>
  <si>
    <t>RTVF6</t>
  </si>
  <si>
    <t>RTVF8</t>
  </si>
  <si>
    <t>FAIRFIELD SURGERY</t>
  </si>
  <si>
    <t>RTVF9</t>
  </si>
  <si>
    <t>RTVG1</t>
  </si>
  <si>
    <t>HELSBY STREET SURGERY</t>
  </si>
  <si>
    <t>RTVG2</t>
  </si>
  <si>
    <t>RTVG3</t>
  </si>
  <si>
    <t>FOLLY LANE MEDICAL CENTRE</t>
  </si>
  <si>
    <t>RTVG4</t>
  </si>
  <si>
    <t>WESTBROOK MEDICAL CENTRE</t>
  </si>
  <si>
    <t>RTVG5</t>
  </si>
  <si>
    <t>GUARDIAN STREET MEDICAL CENTRE</t>
  </si>
  <si>
    <t>RTVG6</t>
  </si>
  <si>
    <t>O'LEARY STREET SURGERY</t>
  </si>
  <si>
    <t>RTVG7</t>
  </si>
  <si>
    <t>LEXDEN STREET SURGERY</t>
  </si>
  <si>
    <t>RTVG8</t>
  </si>
  <si>
    <t>APPLETON PRIMARY CARE</t>
  </si>
  <si>
    <t>RTVG9</t>
  </si>
  <si>
    <t>STRETTON MEDICAL CENTRE</t>
  </si>
  <si>
    <t>RTVH1</t>
  </si>
  <si>
    <t>THE OLD QUAYS</t>
  </si>
  <si>
    <t>RTVH2</t>
  </si>
  <si>
    <t>FEARNHEAD CROSS MEDICAL CENTRE</t>
  </si>
  <si>
    <t>RTVH3</t>
  </si>
  <si>
    <t>LATCHFORD MEDICAL CENTRE</t>
  </si>
  <si>
    <t>RTVH4</t>
  </si>
  <si>
    <t>HOOD MANOR SURGERY</t>
  </si>
  <si>
    <t>RTVH5</t>
  </si>
  <si>
    <t>RTVH6</t>
  </si>
  <si>
    <t>WESTLEIGH HOUSE</t>
  </si>
  <si>
    <t>RTVH7</t>
  </si>
  <si>
    <t>WEAVER LODGE INDEPENDENT HOSPITAL</t>
  </si>
  <si>
    <t>RTVH8</t>
  </si>
  <si>
    <t>MEADOW PARK INDEPENDENT HOSPITAL</t>
  </si>
  <si>
    <t>RTVH9</t>
  </si>
  <si>
    <t>THE O'HANLON CENTRE</t>
  </si>
  <si>
    <t>RTVJ1</t>
  </si>
  <si>
    <t>BELONG CENTRE</t>
  </si>
  <si>
    <t>RTVJ2</t>
  </si>
  <si>
    <t>RTVJ3</t>
  </si>
  <si>
    <t>LEIGH SPORTS VILLAGE CO LTD</t>
  </si>
  <si>
    <t>RTVJ4</t>
  </si>
  <si>
    <t>FOUR SEASONS MEDICAL CENTRE</t>
  </si>
  <si>
    <t>RTVJ5</t>
  </si>
  <si>
    <t>BELONG VILLAGE</t>
  </si>
  <si>
    <t>RTVJ6</t>
  </si>
  <si>
    <t>ASSERTIVE OUTREACH - ATHERTON CENTRE</t>
  </si>
  <si>
    <t>RTVJ7</t>
  </si>
  <si>
    <t>EARLY INTERVENTION - LEIGH INFIRMARY</t>
  </si>
  <si>
    <t>RTVJ8</t>
  </si>
  <si>
    <t>CLAIRE HOUSE (CH1)</t>
  </si>
  <si>
    <t>RTVJ9</t>
  </si>
  <si>
    <t>CLAIRE HOUSE (CH2)</t>
  </si>
  <si>
    <t>RTVK1</t>
  </si>
  <si>
    <t>BOSTON HOUSE (BH1)</t>
  </si>
  <si>
    <t>RTVK2</t>
  </si>
  <si>
    <t>BOSTON HOUSE (BH2)</t>
  </si>
  <si>
    <t>RTVK3</t>
  </si>
  <si>
    <t>BOSTON HOUSE (BH3)</t>
  </si>
  <si>
    <t>RTVK4</t>
  </si>
  <si>
    <t>BOSTON HOUSE (BH4)</t>
  </si>
  <si>
    <t>RTVK5</t>
  </si>
  <si>
    <t>LEIGH LOCALITY TEAM - LEIGH INFIRMARY (LCT1)</t>
  </si>
  <si>
    <t>RTVK6</t>
  </si>
  <si>
    <t>LEIGH LOCALITY TEAM - LEIGH INFIRMARY (LCT2)</t>
  </si>
  <si>
    <t>RTVK7</t>
  </si>
  <si>
    <t>LEIGH LOCALITY TEAM - LEIGH INFIRMARY (LCT3)</t>
  </si>
  <si>
    <t>RTVK8</t>
  </si>
  <si>
    <t>RIVINGTON UNIT / CRISIS TEAM</t>
  </si>
  <si>
    <t>RTVK9</t>
  </si>
  <si>
    <t>LAKESIDE UNIT / MHMB</t>
  </si>
  <si>
    <t>RTVL1</t>
  </si>
  <si>
    <t>CAVENDISH UNIT / MHMB</t>
  </si>
  <si>
    <t>RTVL2</t>
  </si>
  <si>
    <t>MEMORY CLINIC (MC1) CLAIRE HOUSE</t>
  </si>
  <si>
    <t>RTVL3</t>
  </si>
  <si>
    <t>MEMORY CLINIC (MC2) CLAIRE HOUSE</t>
  </si>
  <si>
    <t>RTVL4</t>
  </si>
  <si>
    <t>MEMORY CLINIC (MC3) CLAIRE HOUSE</t>
  </si>
  <si>
    <t>RTVL5</t>
  </si>
  <si>
    <t>FAIRHAVEN YOUNG PEOPLES UNIT</t>
  </si>
  <si>
    <t>RTVL6</t>
  </si>
  <si>
    <t>RTVL7</t>
  </si>
  <si>
    <t>BLUEBELL CENTRE</t>
  </si>
  <si>
    <t>RTVL8</t>
  </si>
  <si>
    <t>LONGVIEW PCRC</t>
  </si>
  <si>
    <t>RTVL9</t>
  </si>
  <si>
    <t>MANOR FARM PCRC</t>
  </si>
  <si>
    <t>RTVM1</t>
  </si>
  <si>
    <t>NUTSGROVE VILLA</t>
  </si>
  <si>
    <t>RTVM2</t>
  </si>
  <si>
    <t>NORTH HUYTON PCRC</t>
  </si>
  <si>
    <t>RTVM4</t>
  </si>
  <si>
    <t>RTVM5</t>
  </si>
  <si>
    <t>RTVM6</t>
  </si>
  <si>
    <t>RTVM7</t>
  </si>
  <si>
    <t>BILLINGE SURGERY</t>
  </si>
  <si>
    <t>RTVM8</t>
  </si>
  <si>
    <t>RTVM9</t>
  </si>
  <si>
    <t>WIGAN LEISURE AND CULTURE TRUST</t>
  </si>
  <si>
    <t>RTVN1</t>
  </si>
  <si>
    <t>ASHTONS GREEN HEALTH CENTRE</t>
  </si>
  <si>
    <t>RTVN2</t>
  </si>
  <si>
    <t>BILLINGE CLINIC</t>
  </si>
  <si>
    <t>RTVN3</t>
  </si>
  <si>
    <t>RTVN4</t>
  </si>
  <si>
    <t>CAMBERLEY MEDICAL CENTRE</t>
  </si>
  <si>
    <t>RTVN5</t>
  </si>
  <si>
    <t>GARSWOOD SURGERY</t>
  </si>
  <si>
    <t>RTVN6</t>
  </si>
  <si>
    <t>IRWIN ROAD HEALTH CENTRE</t>
  </si>
  <si>
    <t>RTVN7</t>
  </si>
  <si>
    <t>ECCLESTON MEDICAL CENTRE</t>
  </si>
  <si>
    <t>RTVN8</t>
  </si>
  <si>
    <t>RAINBOW MEDICAL CENTRE</t>
  </si>
  <si>
    <t>RTVN9</t>
  </si>
  <si>
    <t>RAINFORD HEALTH CENTRE</t>
  </si>
  <si>
    <t>RTVP1</t>
  </si>
  <si>
    <t>RAINHILL CLINIC</t>
  </si>
  <si>
    <t>RTVP2</t>
  </si>
  <si>
    <t>RAINBOW MEDICAL CENTRE (SUTTON)</t>
  </si>
  <si>
    <t>RTVP3</t>
  </si>
  <si>
    <t>ORFORD JUBILEE PARK</t>
  </si>
  <si>
    <t>RTVP4</t>
  </si>
  <si>
    <t>RTVP5</t>
  </si>
  <si>
    <t>THE PROBATION OFFICE</t>
  </si>
  <si>
    <t>RTVP6</t>
  </si>
  <si>
    <t>SOVEREIGN HOUSE</t>
  </si>
  <si>
    <t>RTVP7</t>
  </si>
  <si>
    <t>RISLEY HEALTH CARE DEPARTMENT</t>
  </si>
  <si>
    <t>RTVP8</t>
  </si>
  <si>
    <t>BATH STREET HEALTH CENTRE</t>
  </si>
  <si>
    <t>RTVP9</t>
  </si>
  <si>
    <t>RTVQ1</t>
  </si>
  <si>
    <t>CENTRE FOR INDEPENDENT LIVING (C.I.L)</t>
  </si>
  <si>
    <t>RTVQ2</t>
  </si>
  <si>
    <t>CARE IN MIND</t>
  </si>
  <si>
    <t>RTVQ3</t>
  </si>
  <si>
    <t>PUMA COURT</t>
  </si>
  <si>
    <t>RTVQ4</t>
  </si>
  <si>
    <t>NEW HUTTE COMMUNITY CENTRE</t>
  </si>
  <si>
    <t>RTVQ5</t>
  </si>
  <si>
    <t>RUNCORN INDEPENDENT LIVING CENTRE</t>
  </si>
  <si>
    <t>RTVQ6</t>
  </si>
  <si>
    <t>RTVQ7</t>
  </si>
  <si>
    <t>BIRKENHEAD MEDICAL CENTRE</t>
  </si>
  <si>
    <t>RTVQ8</t>
  </si>
  <si>
    <t>HIGHER BEBBINGTON HC</t>
  </si>
  <si>
    <t>RTVQ9</t>
  </si>
  <si>
    <t>ST HILARY GROUP PRACTICE</t>
  </si>
  <si>
    <t>RTVR1</t>
  </si>
  <si>
    <t>ST BARNABAS VILLAGE CENTRE</t>
  </si>
  <si>
    <t>RTVR2</t>
  </si>
  <si>
    <t>WOODCHURCH METHODIST CHURCH</t>
  </si>
  <si>
    <t>RTVR3</t>
  </si>
  <si>
    <t>HOYLAKE COMMUNITY CENTRE</t>
  </si>
  <si>
    <t>RTVR4</t>
  </si>
  <si>
    <t>MOSSCROFT COMMUNITY CENTRE</t>
  </si>
  <si>
    <t>RTVR5</t>
  </si>
  <si>
    <t>KIRKBY FIRE STATION</t>
  </si>
  <si>
    <t>RTVR6</t>
  </si>
  <si>
    <t>KERSHAW DAY CENTRE</t>
  </si>
  <si>
    <t>RTVR7</t>
  </si>
  <si>
    <t>PYES GARDENS</t>
  </si>
  <si>
    <t>RTVR8</t>
  </si>
  <si>
    <t>WINDERMERE MEDICAL CENTRE</t>
  </si>
  <si>
    <t>RTVR9</t>
  </si>
  <si>
    <t>SCOTT CLINIC</t>
  </si>
  <si>
    <t>RTVV1</t>
  </si>
  <si>
    <t>THE HOLLIES MEDICAL CENTRE</t>
  </si>
  <si>
    <t>RTVV2</t>
  </si>
  <si>
    <t>CENTRE 63</t>
  </si>
  <si>
    <t>RTVV3</t>
  </si>
  <si>
    <t>STOCKBRIDGE NEIGHBOURHOOD CENTRE</t>
  </si>
  <si>
    <t>RTVV4</t>
  </si>
  <si>
    <t>NORTHWOOD COMMUNITY CENTRE</t>
  </si>
  <si>
    <t>RTVV5</t>
  </si>
  <si>
    <t>SALVATION ARMY</t>
  </si>
  <si>
    <t>RTVV6</t>
  </si>
  <si>
    <t>RIVER ALT RESOURCE CENTRE</t>
  </si>
  <si>
    <t>RTVV7</t>
  </si>
  <si>
    <t>SOUTHDENE COMMUNITY CENTRE</t>
  </si>
  <si>
    <t>RTVV8</t>
  </si>
  <si>
    <t>KNOWLSEY LEISURE &amp; CULTURE PARK</t>
  </si>
  <si>
    <t>RTVV9</t>
  </si>
  <si>
    <t>COURT HEY PARK</t>
  </si>
  <si>
    <t>RTVW1</t>
  </si>
  <si>
    <t>GEORGE HOWARD CENTRE</t>
  </si>
  <si>
    <t>RTVW2</t>
  </si>
  <si>
    <t>ST COLUMBA'S SPACE BUILDING</t>
  </si>
  <si>
    <t>RTVW3</t>
  </si>
  <si>
    <t>PRESCOT ONE STOP SHOP</t>
  </si>
  <si>
    <t>RTVW4</t>
  </si>
  <si>
    <t>KIRKBY ONE STOP SHOP</t>
  </si>
  <si>
    <t>RTVW5</t>
  </si>
  <si>
    <t>HOMESTART</t>
  </si>
  <si>
    <t>RTVW6</t>
  </si>
  <si>
    <t>LORD DERBY ACADEMY</t>
  </si>
  <si>
    <t>RTVW7</t>
  </si>
  <si>
    <t>ALL SAINTS CENTRE FOR LEARNING</t>
  </si>
  <si>
    <t>RTVW8</t>
  </si>
  <si>
    <t>DR RAHIL</t>
  </si>
  <si>
    <t>RTVW9</t>
  </si>
  <si>
    <t>HALEFIELD MC</t>
  </si>
  <si>
    <t>RTVX1</t>
  </si>
  <si>
    <t>BERRYMEAD MC</t>
  </si>
  <si>
    <t>RTVX2</t>
  </si>
  <si>
    <t>LANSBURY SCHOOL</t>
  </si>
  <si>
    <t>RTVX3</t>
  </si>
  <si>
    <t>CHESTNUT LODGE SCHOOL</t>
  </si>
  <si>
    <t>RTVX4</t>
  </si>
  <si>
    <t>CAVENDISH HIGH SCHOOL</t>
  </si>
  <si>
    <t>RTVX5</t>
  </si>
  <si>
    <t>AINTREE UNIVERSITY HOSPITAL</t>
  </si>
  <si>
    <t>RTVX6</t>
  </si>
  <si>
    <t>ALDER HEY CHILDREN'S HOSPITAL</t>
  </si>
  <si>
    <t>RTVX7</t>
  </si>
  <si>
    <t>APPLETON VILLAGE SURGERY</t>
  </si>
  <si>
    <t>RTVX8</t>
  </si>
  <si>
    <t>ALCOHOL SERVICE KNOWSLEY (ASK)</t>
  </si>
  <si>
    <t>RTVX9</t>
  </si>
  <si>
    <t>PATIENTS OWN HOME</t>
  </si>
  <si>
    <t>RTVY1</t>
  </si>
  <si>
    <t>BEACONSFIELD PRIMARY CARE CENTRE</t>
  </si>
  <si>
    <t>RTVY2</t>
  </si>
  <si>
    <t>LUGSDALE ROAD CLINIC</t>
  </si>
  <si>
    <t>RTVY3</t>
  </si>
  <si>
    <t>RTVY4</t>
  </si>
  <si>
    <t>CHAIN LANE COMMUNITY CENTRE</t>
  </si>
  <si>
    <t>RTVY5</t>
  </si>
  <si>
    <t>RTVY6</t>
  </si>
  <si>
    <t>CHERRY TREE CHILDREN'S CENTRE</t>
  </si>
  <si>
    <t>RTVY7</t>
  </si>
  <si>
    <t>HOLY TRINITY CHURCH</t>
  </si>
  <si>
    <t>RTVY8</t>
  </si>
  <si>
    <t>HALEBANK ACCESS CENTRE</t>
  </si>
  <si>
    <t>RTVY9</t>
  </si>
  <si>
    <t>HEATH ROAD MEDICAL CENTRE</t>
  </si>
  <si>
    <t>RTX01</t>
  </si>
  <si>
    <t>RTX02</t>
  </si>
  <si>
    <t>ROYAL LANCASTER INFIRMARY</t>
  </si>
  <si>
    <t>RTX05</t>
  </si>
  <si>
    <t>RTX06</t>
  </si>
  <si>
    <t>RTX07</t>
  </si>
  <si>
    <t>RTX08</t>
  </si>
  <si>
    <t>GRANGE-OVER-SANDS HEALTH CENTRE</t>
  </si>
  <si>
    <t>RTX09</t>
  </si>
  <si>
    <t>CPFT 102 DALTON LANE</t>
  </si>
  <si>
    <t>RTXBP</t>
  </si>
  <si>
    <t>ULVERSTON COMMUNITY HEALTH CENTRE</t>
  </si>
  <si>
    <t>RTXBU</t>
  </si>
  <si>
    <t>FURNESS GENERAL HOSPITAL</t>
  </si>
  <si>
    <t>RTXBW</t>
  </si>
  <si>
    <t>RTXKM</t>
  </si>
  <si>
    <t>RTXKW</t>
  </si>
  <si>
    <t>RTXKX</t>
  </si>
  <si>
    <t>WINDERMERE HEALTH CENTRE</t>
  </si>
  <si>
    <t>RTXKY</t>
  </si>
  <si>
    <t>RTXLG</t>
  </si>
  <si>
    <t>RV304</t>
  </si>
  <si>
    <t>FAIRFIELDS HOUSE</t>
  </si>
  <si>
    <t>RV305</t>
  </si>
  <si>
    <t>KINGSBURY CHILD &amp; FAMILY CENTRE</t>
  </si>
  <si>
    <t>RV308</t>
  </si>
  <si>
    <t>SOUTH BRENT CHILD &amp; FAMILY CENTRE</t>
  </si>
  <si>
    <t>RV310</t>
  </si>
  <si>
    <t>BRENT EAST COMMUNITY MENTAL HEALTH TEAM</t>
  </si>
  <si>
    <t>RV312</t>
  </si>
  <si>
    <t>PARK ROYAL CENTRE FOR MENTAL HEALTH</t>
  </si>
  <si>
    <t>RV314</t>
  </si>
  <si>
    <t>FAIRLIGHT AVENUE COMMUNITY REHABILITATION UNIT</t>
  </si>
  <si>
    <t>RV315</t>
  </si>
  <si>
    <t>WILLESDEN HOSPITAL (ROUNDWOOD RESOURCE CENTRE &amp; WILLESDEN CENTRE FOR PSYCHOLOGICAL TREATMENT)</t>
  </si>
  <si>
    <t>RV316</t>
  </si>
  <si>
    <t>BELVEDERE HOUSE</t>
  </si>
  <si>
    <t>RV317</t>
  </si>
  <si>
    <t>SUNSET LODGE (HOME FOR LIFE)</t>
  </si>
  <si>
    <t>RV318</t>
  </si>
  <si>
    <t>HAREFIELD LODGE</t>
  </si>
  <si>
    <t>RV320</t>
  </si>
  <si>
    <t>ST CHARLES HOSPITAL</t>
  </si>
  <si>
    <t>RV321</t>
  </si>
  <si>
    <t>PARKSIDE CLINIC</t>
  </si>
  <si>
    <t>RV328</t>
  </si>
  <si>
    <t>WARWICK ROAD (COMMUNITY ASSESSMENT &amp; PRIMARY SERVICES)</t>
  </si>
  <si>
    <t>RV331</t>
  </si>
  <si>
    <t>RV332</t>
  </si>
  <si>
    <t>SOUTH KENSINGTON &amp; CHELSEA MENTAL HEALTH CENTRE</t>
  </si>
  <si>
    <t>RV333</t>
  </si>
  <si>
    <t>VIOLET MELCHETT CLINIC</t>
  </si>
  <si>
    <t>RV334</t>
  </si>
  <si>
    <t>NORTH WESTMINSTER DRUG &amp; ALCOHOL SERVICE</t>
  </si>
  <si>
    <t>RV335</t>
  </si>
  <si>
    <t>PADDINGTON GREEN</t>
  </si>
  <si>
    <t>RV337</t>
  </si>
  <si>
    <t>THE TERRACE CENTRE</t>
  </si>
  <si>
    <t>RV338</t>
  </si>
  <si>
    <t>ABBEY ROAD CMHT</t>
  </si>
  <si>
    <t>RV339</t>
  </si>
  <si>
    <t>MARLBOROUGH FAMILY SERVICE &amp; EDUCATION UNIT</t>
  </si>
  <si>
    <t>RV33A</t>
  </si>
  <si>
    <t>ADDICTION &amp; OFFENDER CARE DIRECTORATE</t>
  </si>
  <si>
    <t>RV342</t>
  </si>
  <si>
    <t>LATIMER HOUSE (ELDERLY DAY CENTRE)</t>
  </si>
  <si>
    <t>RV343</t>
  </si>
  <si>
    <t>SOHO CENTRE FOR HEALTH</t>
  </si>
  <si>
    <t>RV345</t>
  </si>
  <si>
    <t>LUPUS STREET (COMMUNITY SUPPORT &amp; REHABILITATION SERVICE)</t>
  </si>
  <si>
    <t>RV346</t>
  </si>
  <si>
    <t>THE GORDON HOSPITAL</t>
  </si>
  <si>
    <t>RV351</t>
  </si>
  <si>
    <t>HORTON REHABILITATION SERVICES</t>
  </si>
  <si>
    <t>RV352</t>
  </si>
  <si>
    <t>TENBY ROAD CLINIC</t>
  </si>
  <si>
    <t>RV353</t>
  </si>
  <si>
    <t>HERGA DAY CENTRE</t>
  </si>
  <si>
    <t>RV354</t>
  </si>
  <si>
    <t>ORME LODGE</t>
  </si>
  <si>
    <t>RV355</t>
  </si>
  <si>
    <t>ROXBOURNE HOSPITAL</t>
  </si>
  <si>
    <t>RV356</t>
  </si>
  <si>
    <t>BESSBOROUGH ROAD</t>
  </si>
  <si>
    <t>RV357</t>
  </si>
  <si>
    <t>ROSEDALE COURT</t>
  </si>
  <si>
    <t>RV360</t>
  </si>
  <si>
    <t>DEAN ROAD</t>
  </si>
  <si>
    <t>RV361</t>
  </si>
  <si>
    <t>THE GATEHOUSE</t>
  </si>
  <si>
    <t>RV363</t>
  </si>
  <si>
    <t>NORTH END ROAD</t>
  </si>
  <si>
    <t>RV365</t>
  </si>
  <si>
    <t>CRAVEN PARK</t>
  </si>
  <si>
    <t>RV366</t>
  </si>
  <si>
    <t>RV367</t>
  </si>
  <si>
    <t>ATKINS HOUSE</t>
  </si>
  <si>
    <t>RV372</t>
  </si>
  <si>
    <t>CFACS</t>
  </si>
  <si>
    <t>RV373</t>
  </si>
  <si>
    <t>CHELSEA CHAMBERS</t>
  </si>
  <si>
    <t>RV379</t>
  </si>
  <si>
    <t>HONEYPOT LANE</t>
  </si>
  <si>
    <t>RV382</t>
  </si>
  <si>
    <t>NORTHOLT ROAD CLINIC</t>
  </si>
  <si>
    <t>RV383</t>
  </si>
  <si>
    <t>RV385</t>
  </si>
  <si>
    <t>PALL MALL CENTRE</t>
  </si>
  <si>
    <t>RV387</t>
  </si>
  <si>
    <t>SRAT</t>
  </si>
  <si>
    <t>RV389</t>
  </si>
  <si>
    <t>SOUTHALL CMHRC</t>
  </si>
  <si>
    <t>RV391</t>
  </si>
  <si>
    <t>THE BUTTERWORTH CENTRE</t>
  </si>
  <si>
    <t>RV396</t>
  </si>
  <si>
    <t>7A WOODFIELD ROAD</t>
  </si>
  <si>
    <t>RV397</t>
  </si>
  <si>
    <t>VINCENT SQUARE CLINIC</t>
  </si>
  <si>
    <t>RV398</t>
  </si>
  <si>
    <t>DETOX PROGRAMME - HOLLOWAY PRISON</t>
  </si>
  <si>
    <t>RV3A9</t>
  </si>
  <si>
    <t>VIOLETT MELCHETT CLINIC</t>
  </si>
  <si>
    <t>RV3AA</t>
  </si>
  <si>
    <t>CENTRAL &amp; NORTH WEST LONDON NHS FOUNDATION TRUST HEADQUARTERS</t>
  </si>
  <si>
    <t>RV3AE</t>
  </si>
  <si>
    <t>FAMILY RESOURCE PROJECT</t>
  </si>
  <si>
    <t>RV3AF</t>
  </si>
  <si>
    <t>TURNING POINT THE JUNCTION SERVICE</t>
  </si>
  <si>
    <t>RV3AJ</t>
  </si>
  <si>
    <t>WILLESDEN ASSERTIVE OUTREACH TEAM</t>
  </si>
  <si>
    <t>RV3AL</t>
  </si>
  <si>
    <t>ACRC</t>
  </si>
  <si>
    <t>RV3AN</t>
  </si>
  <si>
    <t>RV3AP</t>
  </si>
  <si>
    <t>OLD BANK HOUSE</t>
  </si>
  <si>
    <t>RV3AQ</t>
  </si>
  <si>
    <t>PEMBROKE CENTRE</t>
  </si>
  <si>
    <t>RV3AR</t>
  </si>
  <si>
    <t>RV3AT</t>
  </si>
  <si>
    <t>MEAD HOUSE</t>
  </si>
  <si>
    <t>RV3AV</t>
  </si>
  <si>
    <t>MOUNT VERNON PCCS</t>
  </si>
  <si>
    <t>RV3AW</t>
  </si>
  <si>
    <t>BELMONT ROAD MHATT</t>
  </si>
  <si>
    <t>RV3AX</t>
  </si>
  <si>
    <t>COLHAM GREEN ROAD</t>
  </si>
  <si>
    <t>RV3AY</t>
  </si>
  <si>
    <t>RV3CC</t>
  </si>
  <si>
    <t>BENTLEY HOUSE</t>
  </si>
  <si>
    <t>RV3CF</t>
  </si>
  <si>
    <t>GREAT CHAPEL STREET MEDICAL CENTRE</t>
  </si>
  <si>
    <t>RV3CH</t>
  </si>
  <si>
    <t>ICCS</t>
  </si>
  <si>
    <t>RV3CL</t>
  </si>
  <si>
    <t>RV3CP</t>
  </si>
  <si>
    <t>RV3CQ</t>
  </si>
  <si>
    <t>SITE RETHINK RECOVERY HOUSE</t>
  </si>
  <si>
    <t>RV3CR</t>
  </si>
  <si>
    <t>CENTRAL CRIMINAL COURT</t>
  </si>
  <si>
    <t>RV3CV</t>
  </si>
  <si>
    <t>SEACOLE CENTRE DEPARTMENT</t>
  </si>
  <si>
    <t>RV3CX</t>
  </si>
  <si>
    <t>1A BEATRICE PLACE</t>
  </si>
  <si>
    <t>RV3D7</t>
  </si>
  <si>
    <t>HOUNSLOW ALCOHOL TEAM</t>
  </si>
  <si>
    <t>RV3D8</t>
  </si>
  <si>
    <t>EARLY INTERVENTION IN PSYCHOSIS TEAM</t>
  </si>
  <si>
    <t>RV3D9</t>
  </si>
  <si>
    <t>WESTMINSTER COMMUNITY FORENSIC TEAM</t>
  </si>
  <si>
    <t>RV3DC</t>
  </si>
  <si>
    <t>THE LEARNING DISABILITY SERVICE</t>
  </si>
  <si>
    <t>RV3DE</t>
  </si>
  <si>
    <t>EARLY INTERVENTION PSYCHOSIS TEAM</t>
  </si>
  <si>
    <t>RV3DG</t>
  </si>
  <si>
    <t>WESTMINSTER WELLBEING SERVICE</t>
  </si>
  <si>
    <t>RV3DH</t>
  </si>
  <si>
    <t>NORTHWOOD &amp; PINNER COMMUNITY UNIT</t>
  </si>
  <si>
    <t>RV3DL</t>
  </si>
  <si>
    <t>ISAAC NEWTON PROFESSIONAL DEVELOPMENT CENTRE</t>
  </si>
  <si>
    <t>RV3DM</t>
  </si>
  <si>
    <t>ARCHWAY SEXUAL HEALTH CLINIC</t>
  </si>
  <si>
    <t>RV3DN</t>
  </si>
  <si>
    <t>RV3DP</t>
  </si>
  <si>
    <t>CLASH</t>
  </si>
  <si>
    <t>RV3DQ</t>
  </si>
  <si>
    <t>CROWNDALE HEALTH CENTRE</t>
  </si>
  <si>
    <t>RV3DR</t>
  </si>
  <si>
    <t>RV3DT</t>
  </si>
  <si>
    <t>HUNTER STREET CLINIC</t>
  </si>
  <si>
    <t>RV3DV</t>
  </si>
  <si>
    <t>MORTIMER MARKET CENTRE</t>
  </si>
  <si>
    <t>RV3DW</t>
  </si>
  <si>
    <t>MARGARET PYKE CENTRE</t>
  </si>
  <si>
    <t>RV3DX</t>
  </si>
  <si>
    <t>REACH TEAM (NORTH)</t>
  </si>
  <si>
    <t>RV3DY</t>
  </si>
  <si>
    <t>ST PANCRAS HOSPITAL</t>
  </si>
  <si>
    <t>RV3E1</t>
  </si>
  <si>
    <t>BRENT CAMHS</t>
  </si>
  <si>
    <t>RV3E2</t>
  </si>
  <si>
    <t>BENTLEY HOUSE - OLDER ADULTS</t>
  </si>
  <si>
    <t>RV3E3</t>
  </si>
  <si>
    <t>WEST LONDON MAGISTRATES COURT</t>
  </si>
  <si>
    <t>RV3E4</t>
  </si>
  <si>
    <t>GREENVIEW</t>
  </si>
  <si>
    <t>RV3E5</t>
  </si>
  <si>
    <t>BRENT COMMUNITY LEARNING DISABILITIES</t>
  </si>
  <si>
    <t>RV3E6</t>
  </si>
  <si>
    <t>RV3E7</t>
  </si>
  <si>
    <t>K &amp; C COMMUNITY LD</t>
  </si>
  <si>
    <t>RV3E8</t>
  </si>
  <si>
    <t>ENFIELD COMMUNITY LD</t>
  </si>
  <si>
    <t>RV3E9</t>
  </si>
  <si>
    <t>WESTMINSTER MEMORY SERVICE</t>
  </si>
  <si>
    <t>RV3EA</t>
  </si>
  <si>
    <t>ISLINGTON CONTRACEPTIVE SERVICES</t>
  </si>
  <si>
    <t>RV3EC</t>
  </si>
  <si>
    <t>RV3ED</t>
  </si>
  <si>
    <t>PECKWATER HEALTH CENTRE</t>
  </si>
  <si>
    <t>RV3EE</t>
  </si>
  <si>
    <t>STEPHENSON HOUSE</t>
  </si>
  <si>
    <t>RV3EG</t>
  </si>
  <si>
    <t>PRAED STREET IAPT</t>
  </si>
  <si>
    <t>RV3EH</t>
  </si>
  <si>
    <t>EASTCOTE HEALTH CENTRE</t>
  </si>
  <si>
    <t>RV3EJ</t>
  </si>
  <si>
    <t>ELERS ROAD CLINIC</t>
  </si>
  <si>
    <t>RV3EK</t>
  </si>
  <si>
    <t>HAREFIELD HEALTH CENTRE</t>
  </si>
  <si>
    <t>RV3EL</t>
  </si>
  <si>
    <t>RV3EM</t>
  </si>
  <si>
    <t>ICKENHAM CLINIC</t>
  </si>
  <si>
    <t>RV3EN</t>
  </si>
  <si>
    <t>KIRK HOUSE</t>
  </si>
  <si>
    <t>RV3EP</t>
  </si>
  <si>
    <t>LAUREL LODGE</t>
  </si>
  <si>
    <t>RV3EQ</t>
  </si>
  <si>
    <t>MINET CLINIC</t>
  </si>
  <si>
    <t>RV3ER</t>
  </si>
  <si>
    <t>NORTHWOOD HEALTH CENTRE</t>
  </si>
  <si>
    <t>RV3ET</t>
  </si>
  <si>
    <t>OAK FARM CLINIC</t>
  </si>
  <si>
    <t>RV3EV</t>
  </si>
  <si>
    <t>THE WARREN HEALTH CENTRE</t>
  </si>
  <si>
    <t>RV3EW</t>
  </si>
  <si>
    <t>UXBRIDGE HEALTH CENTRE</t>
  </si>
  <si>
    <t>RV3EX</t>
  </si>
  <si>
    <t>WESTMEAD CLINIC</t>
  </si>
  <si>
    <t>RV3EY</t>
  </si>
  <si>
    <t>WEST DRAYTON PHYSIO CENTRE</t>
  </si>
  <si>
    <t>RV3EZ</t>
  </si>
  <si>
    <t>WOOD END PARK CLINIC</t>
  </si>
  <si>
    <t>RV3F0</t>
  </si>
  <si>
    <t>MAX GLATT UNIT</t>
  </si>
  <si>
    <t>RV3F1</t>
  </si>
  <si>
    <t>KENSINGTON AND CHELSEA MEMORY SERVICE</t>
  </si>
  <si>
    <t>RV3F2</t>
  </si>
  <si>
    <t>CAMDEN REACH - NEURO TEAM</t>
  </si>
  <si>
    <t>RV3F3</t>
  </si>
  <si>
    <t>MOSAIC CHILDRENS CENTRE</t>
  </si>
  <si>
    <t>RV3F4</t>
  </si>
  <si>
    <t>MORTIMER MARKET DDU</t>
  </si>
  <si>
    <t>RV3F5</t>
  </si>
  <si>
    <t>RV3F6</t>
  </si>
  <si>
    <t>CAMDEN REACH TEAM</t>
  </si>
  <si>
    <t>RV3F7</t>
  </si>
  <si>
    <t>CROWNDALE - CHILD HEALTH</t>
  </si>
  <si>
    <t>RV3F8</t>
  </si>
  <si>
    <t>RV3F9</t>
  </si>
  <si>
    <t>NATIONAL PROBLEM GAMBLING CLINIC</t>
  </si>
  <si>
    <t>RV3FA</t>
  </si>
  <si>
    <t>YIEWSLEY HEALTH CENTRE</t>
  </si>
  <si>
    <t>RV3FD</t>
  </si>
  <si>
    <t>RV3FE</t>
  </si>
  <si>
    <t>TOWNFIELD DOCTORS SURGERY</t>
  </si>
  <si>
    <t>RV3FF</t>
  </si>
  <si>
    <t>THE PINE MEDIAL CENTRE</t>
  </si>
  <si>
    <t>RV3FG</t>
  </si>
  <si>
    <t>NORTHWOOD &amp; PINNER COMMUNITY HOSPITAL</t>
  </si>
  <si>
    <t>RV3FJ</t>
  </si>
  <si>
    <t>HILLSIDE PRIMARY CARE CENTRE</t>
  </si>
  <si>
    <t>RV3FK</t>
  </si>
  <si>
    <t>CEDAR BROOK PRACTICE</t>
  </si>
  <si>
    <t>RV3FL</t>
  </si>
  <si>
    <t>BELMONT MEDICAL CENTRE</t>
  </si>
  <si>
    <t>RV3FM</t>
  </si>
  <si>
    <t>LANMOR HOUSE</t>
  </si>
  <si>
    <t>RV3FN</t>
  </si>
  <si>
    <t>BENWELL ROAD - PALLIATIVE CARE</t>
  </si>
  <si>
    <t>RV3FP</t>
  </si>
  <si>
    <t>THE CAVERSHAM GROUP PRACTICE</t>
  </si>
  <si>
    <t>RV3FT</t>
  </si>
  <si>
    <t>RV3FY</t>
  </si>
  <si>
    <t>RV3FZ</t>
  </si>
  <si>
    <t>WESTMINSTER SOCIAL SERVICES (CAMHS)</t>
  </si>
  <si>
    <t>RV3G0</t>
  </si>
  <si>
    <t>SOUTH RECOVERY WESTMINSTER</t>
  </si>
  <si>
    <t>RV3G1</t>
  </si>
  <si>
    <t>KC NORTH DA SERVICE</t>
  </si>
  <si>
    <t>RV3G2</t>
  </si>
  <si>
    <t>ISMS WINCHESTER</t>
  </si>
  <si>
    <t>RV3G3</t>
  </si>
  <si>
    <t>HARROW COMMUNITY TEAM</t>
  </si>
  <si>
    <t>RV3G4</t>
  </si>
  <si>
    <t>WESTMINSTER CMHT OPHA</t>
  </si>
  <si>
    <t>RV3G5</t>
  </si>
  <si>
    <t>WEST RECOVERY</t>
  </si>
  <si>
    <t>RV3G6</t>
  </si>
  <si>
    <t>WEST RECOVERY - QUEENSWAY</t>
  </si>
  <si>
    <t>RV3G7</t>
  </si>
  <si>
    <t>EAST RECOVERY</t>
  </si>
  <si>
    <t>RV3G8</t>
  </si>
  <si>
    <t>ACUTE HOME TREATMENT</t>
  </si>
  <si>
    <t>RV3G9</t>
  </si>
  <si>
    <t>EMH WARD 14 (MEMORY CLINIC USE)</t>
  </si>
  <si>
    <t>RV3GA</t>
  </si>
  <si>
    <t>MENTAL HEALTH IN-REACH TEAM</t>
  </si>
  <si>
    <t>RV3GC</t>
  </si>
  <si>
    <t>EASTBOURNE TERRACE</t>
  </si>
  <si>
    <t>RV3GD</t>
  </si>
  <si>
    <t>UXBRIDGE MAGISTRATES COURT</t>
  </si>
  <si>
    <t>RV3GE</t>
  </si>
  <si>
    <t>ELMLEY SUBSTANCE MISUSE</t>
  </si>
  <si>
    <t>RV3GF</t>
  </si>
  <si>
    <t>ROCHESTER SUBSTANCE MISUSE</t>
  </si>
  <si>
    <t>RV3GG</t>
  </si>
  <si>
    <t>IDTS TEAM</t>
  </si>
  <si>
    <t>RV3GH</t>
  </si>
  <si>
    <t>SOLENT ROAD HEALTH CENTRE</t>
  </si>
  <si>
    <t>RV3GJ</t>
  </si>
  <si>
    <t>VAUXHALL BRIDGE ROAD</t>
  </si>
  <si>
    <t>RV3GL</t>
  </si>
  <si>
    <t>GREENLAND ROAD CHILDRENS CENTRE</t>
  </si>
  <si>
    <t>RV3GM</t>
  </si>
  <si>
    <t>EAST SECTOR MEMORY SERVICE'S</t>
  </si>
  <si>
    <t>RV3GN</t>
  </si>
  <si>
    <t>KINGSTON WELLBEING GATEWAY SERVICE</t>
  </si>
  <si>
    <t>RV3GP</t>
  </si>
  <si>
    <t>FRANKLIN HOUSE CLINIC</t>
  </si>
  <si>
    <t>RV3GQ</t>
  </si>
  <si>
    <t>BLETCHLEY THERAPY UNIT</t>
  </si>
  <si>
    <t>RV3GR</t>
  </si>
  <si>
    <t>RV3GT</t>
  </si>
  <si>
    <t>RV3GV</t>
  </si>
  <si>
    <t>RV3GW</t>
  </si>
  <si>
    <t>COBBS GARDEN SURGERY</t>
  </si>
  <si>
    <t>RV3GX</t>
  </si>
  <si>
    <t>SHIPLEY COURT</t>
  </si>
  <si>
    <t>RV3GY</t>
  </si>
  <si>
    <t>EAGLESTONE HEALTH CENTRE</t>
  </si>
  <si>
    <t>RV3H1</t>
  </si>
  <si>
    <t>ASTI</t>
  </si>
  <si>
    <t>RV3H2</t>
  </si>
  <si>
    <t>RV3H3</t>
  </si>
  <si>
    <t>RV3H4</t>
  </si>
  <si>
    <t>AMH OUT PATIENTS</t>
  </si>
  <si>
    <t>RV3H5</t>
  </si>
  <si>
    <t>RV3H6</t>
  </si>
  <si>
    <t>OLDER PERSONS MH</t>
  </si>
  <si>
    <t>RV3H7</t>
  </si>
  <si>
    <t>RV3H8</t>
  </si>
  <si>
    <t>K&amp;C PRIMARY CARE MENTAL HEALTH</t>
  </si>
  <si>
    <t>RV3H9</t>
  </si>
  <si>
    <t>KCW COMMUNITY REHAB</t>
  </si>
  <si>
    <t>RV3HA</t>
  </si>
  <si>
    <t>TOPAS</t>
  </si>
  <si>
    <t>RV3HC</t>
  </si>
  <si>
    <t>IAPT SERVICES</t>
  </si>
  <si>
    <t>RV3HD</t>
  </si>
  <si>
    <t>CAMPBELL CENTRE</t>
  </si>
  <si>
    <t>RV3HE</t>
  </si>
  <si>
    <t>WINDSOR INTERMEDIATE CARE UNIT (WICU)</t>
  </si>
  <si>
    <t>RV3HF</t>
  </si>
  <si>
    <t>DRAYTON PARK SCHOOL</t>
  </si>
  <si>
    <t>RV3HG</t>
  </si>
  <si>
    <t>KINGSTON DAY NURSERY</t>
  </si>
  <si>
    <t>RV3HH</t>
  </si>
  <si>
    <t>GERMANDER PARK SCHOOL</t>
  </si>
  <si>
    <t>RV3HJ</t>
  </si>
  <si>
    <t>ABBEYS PRIMARY SCHOOL</t>
  </si>
  <si>
    <t>RV3HK</t>
  </si>
  <si>
    <t>PLAYZONE</t>
  </si>
  <si>
    <t>RV3HL</t>
  </si>
  <si>
    <t>HUMMINGBIRD CHILDREN CENTRE</t>
  </si>
  <si>
    <t>RV3HM</t>
  </si>
  <si>
    <t>OXLEY PARK COMMUNITY CENTRE</t>
  </si>
  <si>
    <t>RV3HN</t>
  </si>
  <si>
    <t>SIMPSON SCHOOL</t>
  </si>
  <si>
    <t>RV3HP</t>
  </si>
  <si>
    <t>BEANHILL LOCAL CENTRE</t>
  </si>
  <si>
    <t>RV3HQ</t>
  </si>
  <si>
    <t>PEBBLES CHILDREN CENTRE</t>
  </si>
  <si>
    <t>RV3HR</t>
  </si>
  <si>
    <t>PEPPER HILL SCHOOL</t>
  </si>
  <si>
    <t>RV3HT</t>
  </si>
  <si>
    <t>CHRIST THE SOWER ECUMENICAL COMBINED SCHOOL</t>
  </si>
  <si>
    <t>RV3HV</t>
  </si>
  <si>
    <t>MEREBROOK INFANT SCHOOL</t>
  </si>
  <si>
    <t>RV3HW</t>
  </si>
  <si>
    <t>WOOD END FIRST SCHOOL</t>
  </si>
  <si>
    <t>RV3HX</t>
  </si>
  <si>
    <t>HEELANDS SCHOOL</t>
  </si>
  <si>
    <t>RV3HY</t>
  </si>
  <si>
    <t>THE ROWANS CHILDREN CENTRE</t>
  </si>
  <si>
    <t>RV3J1</t>
  </si>
  <si>
    <t>RV3J2</t>
  </si>
  <si>
    <t>CHILD &amp; ADOLESCENT PSYCHIATRY</t>
  </si>
  <si>
    <t>RV3J3</t>
  </si>
  <si>
    <t>AMH CAMPBELL CENTRE</t>
  </si>
  <si>
    <t>RV3J4</t>
  </si>
  <si>
    <t>ARCHWAY CENTRE</t>
  </si>
  <si>
    <t>RV3J5</t>
  </si>
  <si>
    <t>CHILD DEVELOPMENT CTR</t>
  </si>
  <si>
    <t>RV3J6</t>
  </si>
  <si>
    <t>COMM REHAB HARROW</t>
  </si>
  <si>
    <t>RV3J7</t>
  </si>
  <si>
    <t>HILLINGDON LD</t>
  </si>
  <si>
    <t>RV3J8</t>
  </si>
  <si>
    <t>HILLINGDON MEMORY SVC</t>
  </si>
  <si>
    <t>RV3J9</t>
  </si>
  <si>
    <t>RECOVERY SERVICE EALING (WEST HUB)</t>
  </si>
  <si>
    <t>RV3JA</t>
  </si>
  <si>
    <t>KNOWLES NURSERY</t>
  </si>
  <si>
    <t>RV3JC</t>
  </si>
  <si>
    <t>NEW BRADWELL SCHOOL</t>
  </si>
  <si>
    <t>RV3JD</t>
  </si>
  <si>
    <t>TICKFORD MEADOW</t>
  </si>
  <si>
    <t>RV3JE</t>
  </si>
  <si>
    <t>RV3JF</t>
  </si>
  <si>
    <t>RV3JG</t>
  </si>
  <si>
    <t>WOODHILL HEALTHCARE</t>
  </si>
  <si>
    <t>RV3JH</t>
  </si>
  <si>
    <t>CNWL COURT LIASON &amp; DIVERSION SERVICE</t>
  </si>
  <si>
    <t>RV3JJ</t>
  </si>
  <si>
    <t>HASLER IMMIGRATION REMOVAL CENTRE</t>
  </si>
  <si>
    <t>RV3JK</t>
  </si>
  <si>
    <t>HAREFIELD ACADEMY</t>
  </si>
  <si>
    <t>RV3JL</t>
  </si>
  <si>
    <t>UXBRIDGE COLLEGE</t>
  </si>
  <si>
    <t>RV3JM</t>
  </si>
  <si>
    <t>FOUNTAINS MILL YOUNG PEAOPLE'S CENTRE</t>
  </si>
  <si>
    <t>RV3JN</t>
  </si>
  <si>
    <t>HAYES CAMPUS (UXBRIDGE COLLEGE)</t>
  </si>
  <si>
    <t>RV3JP</t>
  </si>
  <si>
    <t>LINDEN</t>
  </si>
  <si>
    <t>RV3JQ</t>
  </si>
  <si>
    <t>BRENT SUPPORTED HOUSING UNIT</t>
  </si>
  <si>
    <t>RV3JR</t>
  </si>
  <si>
    <t>BRENT COMMUNITY REHAB UNIT</t>
  </si>
  <si>
    <t>RV3JT</t>
  </si>
  <si>
    <t>ST MUNGOS HOSTEL - BIRKENHEAD ST</t>
  </si>
  <si>
    <t>RV3JV</t>
  </si>
  <si>
    <t>ST MUNGOS HOSTEL - ENDSLEIGH GARDENS</t>
  </si>
  <si>
    <t>RV3JW</t>
  </si>
  <si>
    <t>ST MUNGOS HOSTEL - ENDELL STREET</t>
  </si>
  <si>
    <t>RV3JX</t>
  </si>
  <si>
    <t>PULSE @ LIFT</t>
  </si>
  <si>
    <t>RV3JY</t>
  </si>
  <si>
    <t>PULSE @ PLATFORM</t>
  </si>
  <si>
    <t>RV3JZ</t>
  </si>
  <si>
    <t>PULSE @ THE DRUM</t>
  </si>
  <si>
    <t>RV3K1</t>
  </si>
  <si>
    <t>HASLAR IMMIGRATION REMOVAL CENTRE - FP10</t>
  </si>
  <si>
    <t>RV3K2</t>
  </si>
  <si>
    <t>SK&amp;C LIAISON PSYCHIATRY SERVICE</t>
  </si>
  <si>
    <t>RV3K3</t>
  </si>
  <si>
    <t>C&amp;W CAMHS</t>
  </si>
  <si>
    <t>RV3K4</t>
  </si>
  <si>
    <t>SEXUAL AND REPRODUCTIVE HEALTH - UXBRIDGE HEALTH CENTRE - FP10</t>
  </si>
  <si>
    <t>RV3K5</t>
  </si>
  <si>
    <t>SEXUAL AND REPRODUCTIVE HEALTH - CROWNDALE HEALTH CENTRE - FP10</t>
  </si>
  <si>
    <t>RV3K6</t>
  </si>
  <si>
    <t>SEXUAL AND REPRODUCTIVE HEALTH - HILLSIDE PRIMARY CARE CENTRE - FP10</t>
  </si>
  <si>
    <t>RV3K7</t>
  </si>
  <si>
    <t>ADHD CLINIC - MENTAL HEALTH CENTRE</t>
  </si>
  <si>
    <t>RV3K8</t>
  </si>
  <si>
    <t>BRENT - SERVICES</t>
  </si>
  <si>
    <t>RV3K9</t>
  </si>
  <si>
    <t>WEST BARNET DRUG AND ALCOHOL SERVICE</t>
  </si>
  <si>
    <t>RV3KA</t>
  </si>
  <si>
    <t>CNWL LEARNING AND RECOVERY TRAINING HUB</t>
  </si>
  <si>
    <t>RV3KC</t>
  </si>
  <si>
    <t>CAMDEN AND ISLINGTON DRUG DEPENDENCY UNIT</t>
  </si>
  <si>
    <t>RV3KD</t>
  </si>
  <si>
    <t>COMBINED ANTENATAL CLINIC - WHITTINGTON HOSPITAL</t>
  </si>
  <si>
    <t>RV3KE</t>
  </si>
  <si>
    <t>COMBINED ANTENATAL CLINIC - UCLH</t>
  </si>
  <si>
    <t>RV3KF</t>
  </si>
  <si>
    <t>HIV OUTREACH CLINIC GREAT ORMOND STREET</t>
  </si>
  <si>
    <t>RV3KG</t>
  </si>
  <si>
    <t>HMP WORMWOOD SCRUBS HEALTH INREACH TEAM</t>
  </si>
  <si>
    <t>RV3KH</t>
  </si>
  <si>
    <t>HEALTH AND WELLBEING TEAM/SEXUAL BEHAVIOUR SERVICE</t>
  </si>
  <si>
    <t>RV3KJ</t>
  </si>
  <si>
    <t>IRC (IMMIGRATION REMOVAL CENTRE) COLNBROOK</t>
  </si>
  <si>
    <t>RV3KK</t>
  </si>
  <si>
    <t>IRC (IMMIGRATION REMOVAL CENTRE) HARMONDSWORTH</t>
  </si>
  <si>
    <t>RV3KL</t>
  </si>
  <si>
    <t>CHRYSALIS</t>
  </si>
  <si>
    <t>RV3KM</t>
  </si>
  <si>
    <t>CIVIC OFFICES</t>
  </si>
  <si>
    <t>RV3KN</t>
  </si>
  <si>
    <t>CENTRAL MILTON KEYNES MEDICAL CENTRE</t>
  </si>
  <si>
    <t>RV3KP</t>
  </si>
  <si>
    <t>KINGFISHER SURGERY</t>
  </si>
  <si>
    <t>RV3KQ</t>
  </si>
  <si>
    <t>OAKHILL SECURE TRAINING CENTRE</t>
  </si>
  <si>
    <t>RV3KR</t>
  </si>
  <si>
    <t>TB CLINIC</t>
  </si>
  <si>
    <t>RV3KT</t>
  </si>
  <si>
    <t>SAXON COURT</t>
  </si>
  <si>
    <t>RV3KV</t>
  </si>
  <si>
    <t>DENNIS SCOTT UNIT - ADDICTIONS BARNET SMS</t>
  </si>
  <si>
    <t>RV3KW</t>
  </si>
  <si>
    <t>333-A STATION ROAD - ADDICTIONS HARROW SMS</t>
  </si>
  <si>
    <t>RV3KX</t>
  </si>
  <si>
    <t>ADDICTIONS HACKNEY SMS - HACKNEY RECOVERY SERVICE</t>
  </si>
  <si>
    <t>RV3L1</t>
  </si>
  <si>
    <t>EAST BARNET DRUG AND ALCOHOL SERVICE</t>
  </si>
  <si>
    <t>RV3L2</t>
  </si>
  <si>
    <t>HARROW DRUG AND ALCOHOL SERVICE</t>
  </si>
  <si>
    <t>RV3L3</t>
  </si>
  <si>
    <t>DOWNVIEW PRIMARY CARE</t>
  </si>
  <si>
    <t>RV3L4</t>
  </si>
  <si>
    <t>BRENT COMMUNITY TEAMS</t>
  </si>
  <si>
    <t>RV3L5</t>
  </si>
  <si>
    <t>COBBOLD RD BRENT TARS</t>
  </si>
  <si>
    <t>RV3L6</t>
  </si>
  <si>
    <t>CLUB DRUG CLINIC</t>
  </si>
  <si>
    <t>RV3L7</t>
  </si>
  <si>
    <t>COMMUNITY LEARNING DISABILITIES SERVICE</t>
  </si>
  <si>
    <t>RV3L8</t>
  </si>
  <si>
    <t>TAKE TIME TO TALK</t>
  </si>
  <si>
    <t>RV3L9</t>
  </si>
  <si>
    <t>WOKING SEXUAL &amp; REPRODUCTIVE HEALTH SERVICES</t>
  </si>
  <si>
    <t>RV3LA</t>
  </si>
  <si>
    <t>SURREY SEXUAL HEALTH SERVICE-GUILDFORD</t>
  </si>
  <si>
    <t>RV3LC</t>
  </si>
  <si>
    <t>SURREY SEXUAL HEALH SERVICE-WOKING</t>
  </si>
  <si>
    <t>RV3LE</t>
  </si>
  <si>
    <t>TRI-BOROUGH SEXUAL HEALTH SERVICE-HAMMERSMITH&amp;FULHAM</t>
  </si>
  <si>
    <t>RV3LG</t>
  </si>
  <si>
    <t>TRI-BOROUGH SEXUAL HEALTH SERVICE-WESTMINSTER</t>
  </si>
  <si>
    <t>RV3LH</t>
  </si>
  <si>
    <t>SURREY SEXUAL HEALTHSERVICE-REDHILL</t>
  </si>
  <si>
    <t>RV3M1</t>
  </si>
  <si>
    <t>H&amp;F SEXUAL AND REPRODUCTIVE HEALTH SERVICES</t>
  </si>
  <si>
    <t>RV3M2</t>
  </si>
  <si>
    <t>BURYFIELDS SEXUAL &amp; REPRODUCTIVE HEALTH SERVICES</t>
  </si>
  <si>
    <t>RV3M3</t>
  </si>
  <si>
    <t>KC&amp;SW SEXUAL &amp; REPRODUCTIVE HEALTH SERVICES</t>
  </si>
  <si>
    <t>RV3M4</t>
  </si>
  <si>
    <t>EARNSDALE SEXUAL &amp; REPRODUCTIVE HEALTH SERVICES</t>
  </si>
  <si>
    <t>RV3M5</t>
  </si>
  <si>
    <t>WESTMINSTER SEXUAL &amp; REPRODUCTIVE HEALTH SERVICES</t>
  </si>
  <si>
    <t>RV3M6</t>
  </si>
  <si>
    <t>RAYMEDE SEXUAL HEALTH CLINIC</t>
  </si>
  <si>
    <t>RV3M7</t>
  </si>
  <si>
    <t>EDGWARE SEXUAL HEALTH SERVICES</t>
  </si>
  <si>
    <t>RV3M8</t>
  </si>
  <si>
    <t>GRAHAME PARK SEXUAL HEALTH SERVICES</t>
  </si>
  <si>
    <t>RV3M9</t>
  </si>
  <si>
    <t>VALE DRIVE SEXUAL HEALTH SERVICES</t>
  </si>
  <si>
    <t>RV501</t>
  </si>
  <si>
    <t>RV502</t>
  </si>
  <si>
    <t>THE LAMBETH HOSPITAL</t>
  </si>
  <si>
    <t>RV504</t>
  </si>
  <si>
    <t>MAUDSLEY HOSPITAL</t>
  </si>
  <si>
    <t>RV505</t>
  </si>
  <si>
    <t>BETHLEM ROYAL HOSPITAL</t>
  </si>
  <si>
    <t>RV509</t>
  </si>
  <si>
    <t>THE LADYWELL UNIT</t>
  </si>
  <si>
    <t>RV510</t>
  </si>
  <si>
    <t>SOUTHWARK SUPPORT AND RECOVERY SERVICE - ST GILES NORTH WEST</t>
  </si>
  <si>
    <t>RV512</t>
  </si>
  <si>
    <t>CHAUCER MENTAL HEALTH RESOURCE CENTRE</t>
  </si>
  <si>
    <t>RV513</t>
  </si>
  <si>
    <t>CHELSHAM HOUSE (CROYDON)</t>
  </si>
  <si>
    <t>RV514</t>
  </si>
  <si>
    <t>CROYDON SOUTH (MHOA)</t>
  </si>
  <si>
    <t>RV515</t>
  </si>
  <si>
    <t>MEMORY SERVICE (CROYDON)</t>
  </si>
  <si>
    <t>RV516</t>
  </si>
  <si>
    <t>WOODCOTE HOUSE (CROYDON)</t>
  </si>
  <si>
    <t>RV517</t>
  </si>
  <si>
    <t>CROYDON SOUTH EAST CMHT (THE CRESCENT)</t>
  </si>
  <si>
    <t>RV518</t>
  </si>
  <si>
    <t>CROYDON SOUTH (CMHT)</t>
  </si>
  <si>
    <t>RV519</t>
  </si>
  <si>
    <t>CROYDON NORTH (CMHT)</t>
  </si>
  <si>
    <t>RV51A</t>
  </si>
  <si>
    <t>LORDSHIP LANE LOCALITY ABT TEAM</t>
  </si>
  <si>
    <t>RV51C</t>
  </si>
  <si>
    <t>STEP TEAM</t>
  </si>
  <si>
    <t>RV51D</t>
  </si>
  <si>
    <t>CROYDON COMMUNITY FORENSIC TEAM</t>
  </si>
  <si>
    <t>RV51E</t>
  </si>
  <si>
    <t>CROYDON PERINATAL CMHT</t>
  </si>
  <si>
    <t>RV51G</t>
  </si>
  <si>
    <t>SOUTHWARK CHILD AND FAMILY SERVICE</t>
  </si>
  <si>
    <t>RV51H</t>
  </si>
  <si>
    <t>SCOT TEAM</t>
  </si>
  <si>
    <t>RV51J</t>
  </si>
  <si>
    <t>ST GILES S &amp; R1 TEAM</t>
  </si>
  <si>
    <t>RV51K</t>
  </si>
  <si>
    <t>ST GILES ABT1 TEAM</t>
  </si>
  <si>
    <t>RV51L</t>
  </si>
  <si>
    <t>CROYDON CHILD AND ADOLESCENT MH SERVICES</t>
  </si>
  <si>
    <t>RV51M</t>
  </si>
  <si>
    <t>LORDSHIP LANE LOCALITY S &amp; R TEAM</t>
  </si>
  <si>
    <t>RV51N</t>
  </si>
  <si>
    <t>SOUTHWARK NEURODEVELOPMENTAL SERVICE</t>
  </si>
  <si>
    <t>RV51Q</t>
  </si>
  <si>
    <t>AMBERLEY LODGE NURSING HOME</t>
  </si>
  <si>
    <t>RV51R</t>
  </si>
  <si>
    <t>SOUTH SOUTHWARK MHOA</t>
  </si>
  <si>
    <t>RV51T</t>
  </si>
  <si>
    <t>CROYDON ADULT ADHD TEAM</t>
  </si>
  <si>
    <t>RV51V</t>
  </si>
  <si>
    <t>SOUTH WEST LAMBETH COMMUNITY MENTAL HEALTH TEAM FOR OLDER ADULTS</t>
  </si>
  <si>
    <t>RV51W</t>
  </si>
  <si>
    <t>OASIS</t>
  </si>
  <si>
    <t>RV51X</t>
  </si>
  <si>
    <t>SUPPORT &amp; RECOVERY SERVICE (SOUTH SOUTHWARK)</t>
  </si>
  <si>
    <t>RV520</t>
  </si>
  <si>
    <t>ADD-GREENWICH CDT</t>
  </si>
  <si>
    <t>RV521</t>
  </si>
  <si>
    <t>ADD-BEXLEY CDT</t>
  </si>
  <si>
    <t>RV523</t>
  </si>
  <si>
    <t>ADD-BROMLEY CDT</t>
  </si>
  <si>
    <t>RV524</t>
  </si>
  <si>
    <t>CATFORD DUAL TEAM</t>
  </si>
  <si>
    <t>RV526</t>
  </si>
  <si>
    <t>ADD-SOUTHWARK CDT-MARINA HOUSE</t>
  </si>
  <si>
    <t>RV527</t>
  </si>
  <si>
    <t>ADD-LAMBETH CDT-MARINA HOUSE</t>
  </si>
  <si>
    <t>RV52A</t>
  </si>
  <si>
    <t>ADDICTIONS VIRTUAL OUTPATIENTS</t>
  </si>
  <si>
    <t>RV52C</t>
  </si>
  <si>
    <t>ASSESSMENT LIAISON AND OUTREACH TEAM</t>
  </si>
  <si>
    <t>RV530</t>
  </si>
  <si>
    <t>ADD - SMOKING CESSATION CLINIC</t>
  </si>
  <si>
    <t>RV534</t>
  </si>
  <si>
    <t>CROYDON CENTRAL (CMHT)</t>
  </si>
  <si>
    <t>RV535</t>
  </si>
  <si>
    <t>RECOVERY AND REHABILITATION TEAM</t>
  </si>
  <si>
    <t>RV536</t>
  </si>
  <si>
    <t>WOMENS SERVICE CROYDON</t>
  </si>
  <si>
    <t>RV539</t>
  </si>
  <si>
    <t>LAMBETH SOUTH EAST (CMHT)</t>
  </si>
  <si>
    <t>RV540</t>
  </si>
  <si>
    <t>PSYCHOSIS CS LAMBETH STHT</t>
  </si>
  <si>
    <t>RV542</t>
  </si>
  <si>
    <t>CAMHS (LAMBETH)</t>
  </si>
  <si>
    <t>RV544</t>
  </si>
  <si>
    <t>SOUTHWARK N EAST (CMHT)</t>
  </si>
  <si>
    <t>RV545</t>
  </si>
  <si>
    <t>NORTH SOUTHWARK MAP TEAM</t>
  </si>
  <si>
    <t>RV546</t>
  </si>
  <si>
    <t>START TEAM (SOUTHWARK)</t>
  </si>
  <si>
    <t>RV547</t>
  </si>
  <si>
    <t>MHILD SECTION (SOUTHWARK)</t>
  </si>
  <si>
    <t>RV548</t>
  </si>
  <si>
    <t>PRT N2 CENTRAL-SPEEDWELL</t>
  </si>
  <si>
    <t>RV549</t>
  </si>
  <si>
    <t>CASCAID (SOUTHWARK)</t>
  </si>
  <si>
    <t>RV550</t>
  </si>
  <si>
    <t>SOUTHWARK SOUTH (CMHT)</t>
  </si>
  <si>
    <t>RV551</t>
  </si>
  <si>
    <t>CAMHS (SOUTHWARK)</t>
  </si>
  <si>
    <t>RV553</t>
  </si>
  <si>
    <t>LEWISHAM STH &amp; SW CMHT</t>
  </si>
  <si>
    <t>RV555</t>
  </si>
  <si>
    <t>COAST TEAM (EARLY INTERVENTION IN PSYCHOSIS)</t>
  </si>
  <si>
    <t>RV556</t>
  </si>
  <si>
    <t>HOME TREATMENT TEAM - CRO</t>
  </si>
  <si>
    <t>RV557</t>
  </si>
  <si>
    <t>ADD-SOUTHWARK DIP</t>
  </si>
  <si>
    <t>RV559</t>
  </si>
  <si>
    <t>ADD-SOUTHWARK DTTO/DRR</t>
  </si>
  <si>
    <t>RV560</t>
  </si>
  <si>
    <t>ADD-LAMBETH DIP</t>
  </si>
  <si>
    <t>RV561</t>
  </si>
  <si>
    <t>ADD-LAMBETH DTTO/DRR</t>
  </si>
  <si>
    <t>RV562</t>
  </si>
  <si>
    <t>LEJIP</t>
  </si>
  <si>
    <t>RV564</t>
  </si>
  <si>
    <t>MHOA LEWISHAM LADYWELL HOUSE</t>
  </si>
  <si>
    <t>RV565</t>
  </si>
  <si>
    <t>MHOA LEWISHAM NORTH CMHT</t>
  </si>
  <si>
    <t>RV566</t>
  </si>
  <si>
    <t>START</t>
  </si>
  <si>
    <t>RV567</t>
  </si>
  <si>
    <t>SOUTHWARK LORDSHIP LANE CMHT</t>
  </si>
  <si>
    <t>RV568</t>
  </si>
  <si>
    <t>ST GILES TEAM (CLOSED)</t>
  </si>
  <si>
    <t>RV569</t>
  </si>
  <si>
    <t>LAMBETH SUPPORTED RESIDENCE WOODBOURNE</t>
  </si>
  <si>
    <t>RV570</t>
  </si>
  <si>
    <t>LAMBETH SUPPORTED RESIDENCE KENWYN</t>
  </si>
  <si>
    <t>RV571</t>
  </si>
  <si>
    <t>LAMBETH SUPPORTED RESIDENCE MEDWIN</t>
  </si>
  <si>
    <t>RV572</t>
  </si>
  <si>
    <t>LAMBETH SUPPORTED RESIDENCE THE TURRETS</t>
  </si>
  <si>
    <t>RV573</t>
  </si>
  <si>
    <t>LAMBETH SUPPORTED RESIDENCE DUMBARTON</t>
  </si>
  <si>
    <t>RV574</t>
  </si>
  <si>
    <t>LEEGATE HOUSE (CORPORATE NON CLINICAL)</t>
  </si>
  <si>
    <t>RV576</t>
  </si>
  <si>
    <t>INTERMEDIATE CARE TEAM</t>
  </si>
  <si>
    <t>RV577</t>
  </si>
  <si>
    <t>NATIONAL AND SPECIALIST CAMHS</t>
  </si>
  <si>
    <t>RV578</t>
  </si>
  <si>
    <t>CAMHS LAMBETH MARY SHERIDAN CENTRE</t>
  </si>
  <si>
    <t>RV579</t>
  </si>
  <si>
    <t>MHOA LAMBETH WOODLANDS NURSING HOME</t>
  </si>
  <si>
    <t>RV580</t>
  </si>
  <si>
    <t>CORPORATE ICT HEADQUARTERS LEONARD HOUSE</t>
  </si>
  <si>
    <t>RV581</t>
  </si>
  <si>
    <t>LEWISHAM HEATHER CLOSE</t>
  </si>
  <si>
    <t>RV582</t>
  </si>
  <si>
    <t>RV584</t>
  </si>
  <si>
    <t>CHILDREN LOOKED AFTER MH SERVICE (CLAMHS)</t>
  </si>
  <si>
    <t>RV585</t>
  </si>
  <si>
    <t>CLAPHAM HIGH STREET TEAM</t>
  </si>
  <si>
    <t>RV587</t>
  </si>
  <si>
    <t>LAMBETH REHAB TEAMS</t>
  </si>
  <si>
    <t>RV588</t>
  </si>
  <si>
    <t>SOUTHWARK HIGH SUPPORT REHABILITATION</t>
  </si>
  <si>
    <t>RV591</t>
  </si>
  <si>
    <t>CLAPHAM PARK TIME BANK</t>
  </si>
  <si>
    <t>RV592</t>
  </si>
  <si>
    <t>WICKHAM PROJECT</t>
  </si>
  <si>
    <t>RV593</t>
  </si>
  <si>
    <t>SPECIALIST DENBRIDGE HOUSE</t>
  </si>
  <si>
    <t>RV594</t>
  </si>
  <si>
    <t>LEWISHAM CHILDREN TEAM (NORTH / CENTRAL)</t>
  </si>
  <si>
    <t>RV595</t>
  </si>
  <si>
    <t>MHOA LAMBETH</t>
  </si>
  <si>
    <t>RV596</t>
  </si>
  <si>
    <t>ADD-LAMBETH CDT-STOCKWELL</t>
  </si>
  <si>
    <t>RV597</t>
  </si>
  <si>
    <t>EFFRA ROAD DAY CENTRE</t>
  </si>
  <si>
    <t>RV598</t>
  </si>
  <si>
    <t>LEWISHAM SUPPORTED RESIDENCE EDWARD STREET</t>
  </si>
  <si>
    <t>RV5A2</t>
  </si>
  <si>
    <t>LAMBETH BRIXTON ROAD CMHT</t>
  </si>
  <si>
    <t>RV5A3</t>
  </si>
  <si>
    <t>DOMUS ANN MOSS WAY</t>
  </si>
  <si>
    <t>RV5A4</t>
  </si>
  <si>
    <t>LAMBETH CHILD MENTAL HEALTH</t>
  </si>
  <si>
    <t>RV5A5</t>
  </si>
  <si>
    <t>ADD-SOUTHWARK CAT-MARINA HOUSE</t>
  </si>
  <si>
    <t>RV5A6</t>
  </si>
  <si>
    <t>LISTER PRIMARY CARE CENTRE</t>
  </si>
  <si>
    <t>RV5A7</t>
  </si>
  <si>
    <t>LEWISHAM COMMUNITY LEARNING DISABILITY TEAM</t>
  </si>
  <si>
    <t>RV5A8</t>
  </si>
  <si>
    <t>LEWISHAM CRISIS RESOLUTION HOME TREATMENT TEAM</t>
  </si>
  <si>
    <t>RV5A9</t>
  </si>
  <si>
    <t>BEALE HOUSE</t>
  </si>
  <si>
    <t>RV5AA</t>
  </si>
  <si>
    <t>LAMBETH NORTH TEAM</t>
  </si>
  <si>
    <t>RV5AC</t>
  </si>
  <si>
    <t>JAMES LIND HOUSE</t>
  </si>
  <si>
    <t>RV5AE</t>
  </si>
  <si>
    <t>SOUTHWARK COMMUNITY TEAM FOR LEARNING DIFFICULTIES</t>
  </si>
  <si>
    <t>RV5AF</t>
  </si>
  <si>
    <t>MAYALL ROAD</t>
  </si>
  <si>
    <t>RV5AG</t>
  </si>
  <si>
    <t>HOPTON ROAD HIGH CARE CENTRE REHAB</t>
  </si>
  <si>
    <t>RV5AH</t>
  </si>
  <si>
    <t>KINGSMEAD CLUSTER</t>
  </si>
  <si>
    <t>RV5AJ</t>
  </si>
  <si>
    <t>KILLISIER AVENUE</t>
  </si>
  <si>
    <t>RV5AK</t>
  </si>
  <si>
    <t>LEWISHAM CHILDREN TEAM (EAST/SOUTH-WEST)</t>
  </si>
  <si>
    <t>RV5AL</t>
  </si>
  <si>
    <t>SOUTHWARK CARE LINK</t>
  </si>
  <si>
    <t>RV5AN</t>
  </si>
  <si>
    <t>INDEPENDENCE CENTRE</t>
  </si>
  <si>
    <t>RV5AP</t>
  </si>
  <si>
    <t>COMPASS CENTRE</t>
  </si>
  <si>
    <t>RV5AR</t>
  </si>
  <si>
    <t>HONOR LEAS HOSTEL</t>
  </si>
  <si>
    <t>RV5AT</t>
  </si>
  <si>
    <t>CHELSHAM ROAD</t>
  </si>
  <si>
    <t>RV5AW</t>
  </si>
  <si>
    <t>LAMBETH FORENSIC COMMUNITY CASE MANAGEMENT TEAM</t>
  </si>
  <si>
    <t>RV5AX</t>
  </si>
  <si>
    <t>AFFECTIVE DISORDERS SERVICE (RAD SERVICES)</t>
  </si>
  <si>
    <t>RV5AY</t>
  </si>
  <si>
    <t>CROYDON MHLD</t>
  </si>
  <si>
    <t>RV5C1</t>
  </si>
  <si>
    <t>CROYDON CORPORATE HEADQUARTERS CAROLYN HOUSE</t>
  </si>
  <si>
    <t>RV5C2</t>
  </si>
  <si>
    <t>COMMUNITY OPPORTUNITIES SERVICE (AISLBIE ROAD)</t>
  </si>
  <si>
    <t>RV5C3</t>
  </si>
  <si>
    <t>COMMUNITY OPPORTUNITIES SERVICE (KIRKDALE)</t>
  </si>
  <si>
    <t>RV5C5</t>
  </si>
  <si>
    <t>MHOA GREENVALE NURSING HOME</t>
  </si>
  <si>
    <t>RV5C6</t>
  </si>
  <si>
    <t>PECKHAM SETTLEMENT</t>
  </si>
  <si>
    <t>RV5C7</t>
  </si>
  <si>
    <t>SELHURST ROAD HOSTEL</t>
  </si>
  <si>
    <t>RV5C8</t>
  </si>
  <si>
    <t>SOUTH SOUTHWARK COMMUNITY SERVICE</t>
  </si>
  <si>
    <t>RV5C9</t>
  </si>
  <si>
    <t>LANTERN HALL DAY CENTRE</t>
  </si>
  <si>
    <t>RV5CC</t>
  </si>
  <si>
    <t>CROYDON PC MENTAL HEALTH</t>
  </si>
  <si>
    <t>RV5CD</t>
  </si>
  <si>
    <t>ASSESSMENT &amp; TREATMENT TEAM - NORTH LAMBETH</t>
  </si>
  <si>
    <t>RV5CE</t>
  </si>
  <si>
    <t>SOUTHWARK SOUTH MAP TREATMENT TEAM</t>
  </si>
  <si>
    <t>RV5CF</t>
  </si>
  <si>
    <t>CROYDON MAP WEST</t>
  </si>
  <si>
    <t>RV5CG</t>
  </si>
  <si>
    <t>SOUTHWARK PSYCHOLOGICAL THERAPIES SERVICES (SOUTHWARK IAPT)</t>
  </si>
  <si>
    <t>RV5CH</t>
  </si>
  <si>
    <t>LEWISHAM PSYCHOLOGICAL THERAPIES SERVICE (LEWISHAM IAPT)</t>
  </si>
  <si>
    <t>RV5CJ</t>
  </si>
  <si>
    <t>CROYDON PSYCHOLOGICAL THERAPIES SERVICE (CROYDON IAPT)</t>
  </si>
  <si>
    <t>RV5CK</t>
  </si>
  <si>
    <t>LAMBETH PSYCHOLOGICAL THERAPIES SERVICE (LAMBETH IAPT)</t>
  </si>
  <si>
    <t>RV5CL</t>
  </si>
  <si>
    <t>HIGH SUPPORT TEAM SOUTHWARK</t>
  </si>
  <si>
    <t>RV5CN</t>
  </si>
  <si>
    <t>SOUTH SOUTHWARK ASSESSMENT AND LIAISON TEAM (SSA &amp; LT)</t>
  </si>
  <si>
    <t>RV5CP</t>
  </si>
  <si>
    <t>CROYDON MAP EAST TEAM</t>
  </si>
  <si>
    <t>RV5CQ</t>
  </si>
  <si>
    <t>SOUTH LAMBETH MAP A&amp;T TEAM</t>
  </si>
  <si>
    <t>RV5CR</t>
  </si>
  <si>
    <t>MHOA CROYDON NORTH</t>
  </si>
  <si>
    <t>RV5CT</t>
  </si>
  <si>
    <t>ADD-IOT CLINIC-MAUDSLEY</t>
  </si>
  <si>
    <t>RV5CV</t>
  </si>
  <si>
    <t>LAMBETH NORTH CMHT MHOA</t>
  </si>
  <si>
    <t>RV5CW</t>
  </si>
  <si>
    <t>SUPPORTED LIVING TEAM</t>
  </si>
  <si>
    <t>RV5CX</t>
  </si>
  <si>
    <t>INTENSIVE PSYCHOLOGICAL TREATMENT SERVICE (IPTS)</t>
  </si>
  <si>
    <t>RV5CY</t>
  </si>
  <si>
    <t>RV5D0</t>
  </si>
  <si>
    <t>L.INTEN.TMT.TEAM-LEWISHAM</t>
  </si>
  <si>
    <t>RV5D1</t>
  </si>
  <si>
    <t>OPTIMA MOOD DISORDERS</t>
  </si>
  <si>
    <t>RV5D2</t>
  </si>
  <si>
    <t>CMSS</t>
  </si>
  <si>
    <t>RV5D3</t>
  </si>
  <si>
    <t>BRIDGE HOUSE WARDS</t>
  </si>
  <si>
    <t>RV5D4</t>
  </si>
  <si>
    <t>PRT NEW ADDINGTON-PURLEY</t>
  </si>
  <si>
    <t>RV5D5</t>
  </si>
  <si>
    <t>LEWISHAM PRT N-3</t>
  </si>
  <si>
    <t>RV5D6</t>
  </si>
  <si>
    <t>PROMOTING RECOVERY MAYDAY</t>
  </si>
  <si>
    <t>RV5D7</t>
  </si>
  <si>
    <t>PR T-HEATH AND WOODSIDE</t>
  </si>
  <si>
    <t>RV5D8</t>
  </si>
  <si>
    <t>PSYCHOSIS CS LAMBETH CENT</t>
  </si>
  <si>
    <t>RV5DA</t>
  </si>
  <si>
    <t>MOOD DISORDERS CLINIC</t>
  </si>
  <si>
    <t>RV5DC</t>
  </si>
  <si>
    <t>NEURO &amp; MEM DISORDERS</t>
  </si>
  <si>
    <t>RV5DD</t>
  </si>
  <si>
    <t>MAPPIM</t>
  </si>
  <si>
    <t>RV5DE</t>
  </si>
  <si>
    <t>MENTAL HEALTH LIAISON</t>
  </si>
  <si>
    <t>RV5DF</t>
  </si>
  <si>
    <t>NORTH LAMBETH A&amp;T TEAM</t>
  </si>
  <si>
    <t>RV5DG</t>
  </si>
  <si>
    <t>MAP TREATMENT SERVICE LEWISHAM</t>
  </si>
  <si>
    <t>RV5DH</t>
  </si>
  <si>
    <t>LEWISHAM EIS</t>
  </si>
  <si>
    <t>RV5DJ</t>
  </si>
  <si>
    <t>SUPPORTED DISCHARGE SERVICE</t>
  </si>
  <si>
    <t>RV5DK</t>
  </si>
  <si>
    <t>N&amp;S FORENSIC PSYCHOLOGY</t>
  </si>
  <si>
    <t>RV5DL</t>
  </si>
  <si>
    <t>N&amp;S ANXIETY &amp; TRA STR C</t>
  </si>
  <si>
    <t>RV5DM</t>
  </si>
  <si>
    <t>N&amp;S B FORCES GERMANY T</t>
  </si>
  <si>
    <t>RV5DN</t>
  </si>
  <si>
    <t>N&amp;S DIALECTICAL BEH THER</t>
  </si>
  <si>
    <t>RV5DP</t>
  </si>
  <si>
    <t>N&amp;S SNOWSFIELDS ADO DC/OP</t>
  </si>
  <si>
    <t>RV5DR</t>
  </si>
  <si>
    <t>N&amp;S OCD TEAM</t>
  </si>
  <si>
    <t>RV5DT</t>
  </si>
  <si>
    <t>N&amp;S NEUROPSYCHIATRY CLIN</t>
  </si>
  <si>
    <t>RV5DV</t>
  </si>
  <si>
    <t>N&amp;S EATING DISORDERS CLIN</t>
  </si>
  <si>
    <t>RV5DW</t>
  </si>
  <si>
    <t>N&amp;S MOOD DISORDER CLINIC</t>
  </si>
  <si>
    <t>RV5DX</t>
  </si>
  <si>
    <t>N&amp;S GENETIC COUNSELLING</t>
  </si>
  <si>
    <t>RV5DY</t>
  </si>
  <si>
    <t>N&amp;S CONDUCT ADOPTION FT</t>
  </si>
  <si>
    <t>RV5E1</t>
  </si>
  <si>
    <t>LEWISHAM ART SERVICE</t>
  </si>
  <si>
    <t>RV5E2</t>
  </si>
  <si>
    <t>NORTHOVER COMMUNITY MENTAL HEALTH TEAM ANNEX</t>
  </si>
  <si>
    <t>RV5E4</t>
  </si>
  <si>
    <t>RV5E5</t>
  </si>
  <si>
    <t>LAMBETH ASSERTIVE OUTREACH SERVICE</t>
  </si>
  <si>
    <t>RV5E6</t>
  </si>
  <si>
    <t>CRISIS UNIT</t>
  </si>
  <si>
    <t>RV5E7</t>
  </si>
  <si>
    <t>LAMBETH NORTH HOME TREATMENT TEAM</t>
  </si>
  <si>
    <t>RV5E9</t>
  </si>
  <si>
    <t>LAMBETH PLACEMENT SPECIALIST ASSESSMENT AND MANAGEMENT TEAM</t>
  </si>
  <si>
    <t>RV5EA</t>
  </si>
  <si>
    <t>N&amp;S CAMHS CIPP TEAM</t>
  </si>
  <si>
    <t>RV5EC</t>
  </si>
  <si>
    <t>N&amp;S CAMHS NEUROPSYCHOLOGY</t>
  </si>
  <si>
    <t>RV5ED</t>
  </si>
  <si>
    <t>N&amp;S FORENSIC &amp; STOP TEAM</t>
  </si>
  <si>
    <t>RV5EE</t>
  </si>
  <si>
    <t>LEWISHAM RESIDENTIAL SERV</t>
  </si>
  <si>
    <t>RV5EF</t>
  </si>
  <si>
    <t>N&amp;S LEARNING DISABILITIES</t>
  </si>
  <si>
    <t>RV5EG</t>
  </si>
  <si>
    <t>ADD-WANDSWORTH OPIATE</t>
  </si>
  <si>
    <t>RV5EH</t>
  </si>
  <si>
    <t>ADD-WANDSWORTH ALC &amp; NOU</t>
  </si>
  <si>
    <t>RV5EJ</t>
  </si>
  <si>
    <t>A&amp;L LEWISHAM N-HOOD 1</t>
  </si>
  <si>
    <t>RV5EK</t>
  </si>
  <si>
    <t>A&amp;L LEWISHAM N-HOOD 2</t>
  </si>
  <si>
    <t>RV5EL</t>
  </si>
  <si>
    <t>A&amp;L LEWISHAM N-HOOD 3</t>
  </si>
  <si>
    <t>RV5EM</t>
  </si>
  <si>
    <t>A&amp;L LEWISHAM N-HOOD 4</t>
  </si>
  <si>
    <t>RV5EN</t>
  </si>
  <si>
    <t>LAMBETH HOME T'MENT TEAM</t>
  </si>
  <si>
    <t>RV5EV</t>
  </si>
  <si>
    <t>PRT N1-SPEEDWELL CMHT</t>
  </si>
  <si>
    <t>RV5EW</t>
  </si>
  <si>
    <t>PRT N-HOOD4 MHC</t>
  </si>
  <si>
    <t>RV5EX</t>
  </si>
  <si>
    <t>ST GILES SOUTH</t>
  </si>
  <si>
    <t>RV5EY</t>
  </si>
  <si>
    <t>LEW CAMHS KAL-EAST TEAM</t>
  </si>
  <si>
    <t>RV5F1</t>
  </si>
  <si>
    <t>LAMBETH SPECIALIST REHABILITATION TEAM</t>
  </si>
  <si>
    <t>RV5F2</t>
  </si>
  <si>
    <t>ADD-ACUTE ASSESSMENT UNIT-MH</t>
  </si>
  <si>
    <t>RV5F3</t>
  </si>
  <si>
    <t>ADD-ALEX ONE-BRH</t>
  </si>
  <si>
    <t>RV5F4</t>
  </si>
  <si>
    <t>ADD-WICKHAM PARK HOUSE-BRH</t>
  </si>
  <si>
    <t>RV5F5</t>
  </si>
  <si>
    <t>ADD-BEXLEY CAT</t>
  </si>
  <si>
    <t>RV5F7</t>
  </si>
  <si>
    <t>ADD-BEXLEY DTTO/DRR</t>
  </si>
  <si>
    <t>RV5F8</t>
  </si>
  <si>
    <t>ADD-BEXLEY DIP</t>
  </si>
  <si>
    <t>RV5F9</t>
  </si>
  <si>
    <t>ADD-BROMLEY DTTO/DRR</t>
  </si>
  <si>
    <t>RV5FA</t>
  </si>
  <si>
    <t>CAMHS LEWISHAM KALEIDESCOPE</t>
  </si>
  <si>
    <t>RV5FD</t>
  </si>
  <si>
    <t>MARINA HOUSE</t>
  </si>
  <si>
    <t>RV5FJ</t>
  </si>
  <si>
    <t>SOUTHWARK CO-ORDINATED PSYCHOLOGICAL TREATMENT SERVICES</t>
  </si>
  <si>
    <t>RV5FK</t>
  </si>
  <si>
    <t>N&amp;S CAMHS ASH ADOLESCENT UNIT</t>
  </si>
  <si>
    <t>RV5FM</t>
  </si>
  <si>
    <t>THE CRESCENT RESOURCE CENTRE</t>
  </si>
  <si>
    <t>RV5FN</t>
  </si>
  <si>
    <t>SOUTHWARK ST GILES CMHT</t>
  </si>
  <si>
    <t>RV5FP</t>
  </si>
  <si>
    <t>BROMLEY ADVICE &amp; INFORMATION SERVICE - BAIS</t>
  </si>
  <si>
    <t>RV5FR</t>
  </si>
  <si>
    <t>N&amp;S CAMHS OAK ADOLESCENT UNIT</t>
  </si>
  <si>
    <t>RV5FT</t>
  </si>
  <si>
    <t>MHOA NORTH SOUTHWARK CMHT</t>
  </si>
  <si>
    <t>RV5G0</t>
  </si>
  <si>
    <t>ADDISON WARD</t>
  </si>
  <si>
    <t>RV5G1</t>
  </si>
  <si>
    <t>ADD-BROMLEY DIP</t>
  </si>
  <si>
    <t>RV5G2</t>
  </si>
  <si>
    <t>LEW CAMHS KAL-NDT TEAM</t>
  </si>
  <si>
    <t>RV5G3</t>
  </si>
  <si>
    <t>LEW CAMHS KAL-WEST TEAM</t>
  </si>
  <si>
    <t>RV5G4</t>
  </si>
  <si>
    <t>ADD-CROYON DIP</t>
  </si>
  <si>
    <t>RV5G5</t>
  </si>
  <si>
    <t>LEW CAMHS LP ARTS TEAM</t>
  </si>
  <si>
    <t>RV5G6</t>
  </si>
  <si>
    <t>ADD-GREENWICH CAT</t>
  </si>
  <si>
    <t>RV5G7</t>
  </si>
  <si>
    <t>LEW CAMHS LP LYPS TEAM</t>
  </si>
  <si>
    <t>RV5G8</t>
  </si>
  <si>
    <t>ADD-GREENWICH DIP</t>
  </si>
  <si>
    <t>RV5G9</t>
  </si>
  <si>
    <t>LEW CAMHS LP SYMBOL TEAM</t>
  </si>
  <si>
    <t>RV5H1</t>
  </si>
  <si>
    <t>ADD-LAMBETH CAT-MARINA HOUSE</t>
  </si>
  <si>
    <t>RV5HH</t>
  </si>
  <si>
    <t>LAMBETH SUPPORTED RESIDENCE OFFERTON</t>
  </si>
  <si>
    <t>RV5J1</t>
  </si>
  <si>
    <t>ADD-LEWISHAM CAT</t>
  </si>
  <si>
    <t>RV5J2</t>
  </si>
  <si>
    <t>ADD-LEWISHAM SUPERVISED DISPENSING SERVICE</t>
  </si>
  <si>
    <t>RV5J3</t>
  </si>
  <si>
    <t>ADD-LEWISHAM DTTO/DRR</t>
  </si>
  <si>
    <t>RV5J5</t>
  </si>
  <si>
    <t>ADD-SOTHWARK CAT-MARINA HOUSE</t>
  </si>
  <si>
    <t>RV5JF</t>
  </si>
  <si>
    <t>BERESFORD PROJECT</t>
  </si>
  <si>
    <t>RV5JK</t>
  </si>
  <si>
    <t>LAMBETH CAMHS (CLAMHS)</t>
  </si>
  <si>
    <t>RV5K2</t>
  </si>
  <si>
    <t>ADD-SOUTHWARK STIMULANT CLINIC-MARINA HOUSE</t>
  </si>
  <si>
    <t>RV5K5</t>
  </si>
  <si>
    <t>ADD-LSL-INJECTING RESEARCH STUDY-MARINA HOUSE</t>
  </si>
  <si>
    <t>RV5K6</t>
  </si>
  <si>
    <t>ADD-ALCOHOL OUTPATIENTS- MAUDSLEY HOSPITAL</t>
  </si>
  <si>
    <t>RV5K8</t>
  </si>
  <si>
    <t>ADD-SM OUTPATIENTS-MAUDSLEY HOSPITAL</t>
  </si>
  <si>
    <t>RV5K9</t>
  </si>
  <si>
    <t>ADD-LEWISHAM SMOKING CESSATION CLINIC</t>
  </si>
  <si>
    <t>RV5KD</t>
  </si>
  <si>
    <t>CENTRAL CLINIC LEWISHAM</t>
  </si>
  <si>
    <t>RV5KG</t>
  </si>
  <si>
    <t>MHOA COLEBY DAY CENTRE</t>
  </si>
  <si>
    <t>RV5KR</t>
  </si>
  <si>
    <t>DOMUS DILWYN CLOSE</t>
  </si>
  <si>
    <t>RV5KT</t>
  </si>
  <si>
    <t>DOMUS GRANVILLE PARK</t>
  </si>
  <si>
    <t>RV5KV</t>
  </si>
  <si>
    <t>DOMUS INGLEMERE</t>
  </si>
  <si>
    <t>RV5L1</t>
  </si>
  <si>
    <t>ADD-SOUTHWARK SMOKING CESSATION CLINIC</t>
  </si>
  <si>
    <t>RV5L2</t>
  </si>
  <si>
    <t>LEWISHAM DIP</t>
  </si>
  <si>
    <t>RV5L4</t>
  </si>
  <si>
    <t>ADD-CROYDON CAT</t>
  </si>
  <si>
    <t>RV5L5</t>
  </si>
  <si>
    <t>ADD-LEWISHAM CDT</t>
  </si>
  <si>
    <t>RV5LE</t>
  </si>
  <si>
    <t>ADD-CROYDON DTTO/DRR</t>
  </si>
  <si>
    <t>RV5M3</t>
  </si>
  <si>
    <t>NEUROPSYCHIATRY TEAM</t>
  </si>
  <si>
    <t>RV5M4</t>
  </si>
  <si>
    <t>SOUTHWARK CHILDREN'S LEARNING DISABILITIES TEAM</t>
  </si>
  <si>
    <t>RV5M5</t>
  </si>
  <si>
    <t>WARD IN THE COMMUNITY</t>
  </si>
  <si>
    <t>RV5MA</t>
  </si>
  <si>
    <t>LEWISHAM SOUTHBROOK ROAD CMHT</t>
  </si>
  <si>
    <t>RV5MD</t>
  </si>
  <si>
    <t>PURLEY RESOURCE CENTRE</t>
  </si>
  <si>
    <t>RV5MF</t>
  </si>
  <si>
    <t>RV5MH</t>
  </si>
  <si>
    <t>MAYDAY HOSPITAL (MENTAL HEALTH SERVICES)</t>
  </si>
  <si>
    <t>RV5MJ</t>
  </si>
  <si>
    <t>DOVE HOUSE</t>
  </si>
  <si>
    <t>RV5MR</t>
  </si>
  <si>
    <t>LEWISHAM SPEEDWELL CMHT</t>
  </si>
  <si>
    <t>RV5ND</t>
  </si>
  <si>
    <t>CAMHS LAMBETH YOT</t>
  </si>
  <si>
    <t>RV5NJ</t>
  </si>
  <si>
    <t>CASCAID</t>
  </si>
  <si>
    <t>RV5NK</t>
  </si>
  <si>
    <t>GREENHIVE NURSING HOME</t>
  </si>
  <si>
    <t>RV5NQ</t>
  </si>
  <si>
    <t>ADDICTION SCIENCES BUILDING</t>
  </si>
  <si>
    <t>RV5NT</t>
  </si>
  <si>
    <t>ADD-CROYDON CDT</t>
  </si>
  <si>
    <t>RV5RC</t>
  </si>
  <si>
    <t>MHOA MORLAND LODGE</t>
  </si>
  <si>
    <t>RV5RE</t>
  </si>
  <si>
    <t>CLAPHAM PARK TIMEBANK</t>
  </si>
  <si>
    <t>RV5RH</t>
  </si>
  <si>
    <t>CROYDON TAMWORTH RESOURCE CENTRE</t>
  </si>
  <si>
    <t>RV5RP</t>
  </si>
  <si>
    <t>LAMBETH CAMHS CHILDREN'S CORE TEAM</t>
  </si>
  <si>
    <t>RV5VN</t>
  </si>
  <si>
    <t>SOUTHWARK NORTH WEST CMHT</t>
  </si>
  <si>
    <t>RV5W1</t>
  </si>
  <si>
    <t>S'WARK PERINATAL COMM-KCH</t>
  </si>
  <si>
    <t>RV5W2</t>
  </si>
  <si>
    <t>TYSON WEST 1 WARD</t>
  </si>
  <si>
    <t>RV5W3</t>
  </si>
  <si>
    <t>ROSA PARKS WARD-LAMBETH HOSPITAL</t>
  </si>
  <si>
    <t>RV5W4</t>
  </si>
  <si>
    <t>BEXLEY CRIMINAL JUSTICE</t>
  </si>
  <si>
    <t>RV5WA</t>
  </si>
  <si>
    <t>GEOFFREY HARRIS HOUSE</t>
  </si>
  <si>
    <t>RV5WC</t>
  </si>
  <si>
    <t>PSYCHOSIS CS LAMBETH NW T</t>
  </si>
  <si>
    <t>RV5WE</t>
  </si>
  <si>
    <t>PSYCHOSIS CS LAMBETH LITT</t>
  </si>
  <si>
    <t>RV5WF</t>
  </si>
  <si>
    <t>NATIONAL MBU - COMMUNITY ASSESSMENT &amp; TREATMENT</t>
  </si>
  <si>
    <t>RV5WG</t>
  </si>
  <si>
    <t>NELSON WARD-LAMBETH HOSP</t>
  </si>
  <si>
    <t>RV5WH</t>
  </si>
  <si>
    <t>RV5WJ</t>
  </si>
  <si>
    <t>STHWARK COMM FORS TEAM</t>
  </si>
  <si>
    <t>RV5WK</t>
  </si>
  <si>
    <t>LORRAINE HEWITT HOUSE</t>
  </si>
  <si>
    <t>RV5WL</t>
  </si>
  <si>
    <t>ST THOMAS' HOSPITAL (CAMHS MENTAL HEALTH UNIT)</t>
  </si>
  <si>
    <t>RV5WM</t>
  </si>
  <si>
    <t>PECKHAM SETTLEMENT (CLOSED)</t>
  </si>
  <si>
    <t>RV5WN</t>
  </si>
  <si>
    <t>LAMBETH EARLY ONSET CRISIS AND ASSESMENT TEAM</t>
  </si>
  <si>
    <t>RV5WP</t>
  </si>
  <si>
    <t>LAMBETH EARLY ONSET COMMUNITY TEAM</t>
  </si>
  <si>
    <t>RV5WQ</t>
  </si>
  <si>
    <t>P.R. EAST CROYDON TEAM</t>
  </si>
  <si>
    <t>RV5WR</t>
  </si>
  <si>
    <t>LAMBETH CAMHS NEURO DEV T</t>
  </si>
  <si>
    <t>RV5WT</t>
  </si>
  <si>
    <t>ASSESSMENT AND LIAISON SERVICE</t>
  </si>
  <si>
    <t>RV5WV</t>
  </si>
  <si>
    <t>CROYDON MAP A &amp; L TEAM</t>
  </si>
  <si>
    <t>RV5WW</t>
  </si>
  <si>
    <t>PRT N2 NORTH- SPEEDWELL</t>
  </si>
  <si>
    <t>RV5WX</t>
  </si>
  <si>
    <t>LAMBETH CAMHS EARLY INTERVENTION TEAM</t>
  </si>
  <si>
    <t>RV5WY</t>
  </si>
  <si>
    <t>CROYDON C/HOME INT. TEAM</t>
  </si>
  <si>
    <t>RV5X1</t>
  </si>
  <si>
    <t>PSYCHOSIS CS LAMBETH NE T</t>
  </si>
  <si>
    <t>RV5X2</t>
  </si>
  <si>
    <t>OASIS LEWISHAM</t>
  </si>
  <si>
    <t>RV5X3</t>
  </si>
  <si>
    <t>OASIS CROYDON</t>
  </si>
  <si>
    <t>RV5X4</t>
  </si>
  <si>
    <t>CAMHS ADOLESCENT TEAM</t>
  </si>
  <si>
    <t>RV5X5</t>
  </si>
  <si>
    <t>PLACE OF SAFETY - MAUDSLEY</t>
  </si>
  <si>
    <t>RV5X6</t>
  </si>
  <si>
    <t>LEWISHAM ADULT ADHD</t>
  </si>
  <si>
    <t>RV5X7</t>
  </si>
  <si>
    <t>LEW CAMHS KAL - ADHD TEAM</t>
  </si>
  <si>
    <t>RV5X8</t>
  </si>
  <si>
    <t>ALCOHOL AOT</t>
  </si>
  <si>
    <t>RV5X9</t>
  </si>
  <si>
    <t>NATIONAL PSYCHOSIS U.-FM2</t>
  </si>
  <si>
    <t>RV5XA</t>
  </si>
  <si>
    <t>LEWISHAM CMHT - MHOA</t>
  </si>
  <si>
    <t>RV5XB</t>
  </si>
  <si>
    <t>KINGS OUTREACH LIAISON TO ST CHRISTOPHER'S HOSPICE (PALLIATIVE CARE)</t>
  </si>
  <si>
    <t>RV5Y2</t>
  </si>
  <si>
    <t>THE TOUCHSTONE CENTRE - CROYDON PERSONALITY DISORDER TEAM</t>
  </si>
  <si>
    <t>RV5YA</t>
  </si>
  <si>
    <t>ADD-LAMBETH CEDARS RD CLINIC</t>
  </si>
  <si>
    <t>RV5YC</t>
  </si>
  <si>
    <t>LAMBETH NORTH EAST - CMHT</t>
  </si>
  <si>
    <t>RV5YD</t>
  </si>
  <si>
    <t>LAMBETH NORTH WEST - CMHT</t>
  </si>
  <si>
    <t>RV5YJ</t>
  </si>
  <si>
    <t>LAMBETH COMMUNITY LEARNING DISABILITY TEAM</t>
  </si>
  <si>
    <t>RV5YK</t>
  </si>
  <si>
    <t>BELMONT HILL</t>
  </si>
  <si>
    <t>RV5YL</t>
  </si>
  <si>
    <t>PAVILION MEDICAL CENTRE</t>
  </si>
  <si>
    <t>RV5YM</t>
  </si>
  <si>
    <t>LEWISHAM NORTHOVER CMHT</t>
  </si>
  <si>
    <t>RV5YN</t>
  </si>
  <si>
    <t>NATIONAL CADAT - ANXIETY DISORDERS AND TRAUMA SERVICE - OP ASSESS/TREAT</t>
  </si>
  <si>
    <t>RV5YP</t>
  </si>
  <si>
    <t>CAMHS LAMBETH CLAMHS</t>
  </si>
  <si>
    <t>RV5YR</t>
  </si>
  <si>
    <t>ST THOMAS' HOSPITAL (MENTAL HEALTH UNIT)</t>
  </si>
  <si>
    <t>RV5YX</t>
  </si>
  <si>
    <t>CROYDON HOME TREATMENT TEAM</t>
  </si>
  <si>
    <t>RV5YY</t>
  </si>
  <si>
    <t>N&amp;S AUTISM &amp; RELATED DT</t>
  </si>
  <si>
    <t>HUMBER NHS FOUNDATION TRUST</t>
  </si>
  <si>
    <t>RV901</t>
  </si>
  <si>
    <t>RV902</t>
  </si>
  <si>
    <t>DRIFFIELD CMHT</t>
  </si>
  <si>
    <t>RV903</t>
  </si>
  <si>
    <t>STROUD CRESCENT</t>
  </si>
  <si>
    <t>RV904</t>
  </si>
  <si>
    <t>HORNSEA COTTAGE HOSPITAL</t>
  </si>
  <si>
    <t>RV905</t>
  </si>
  <si>
    <t>CRYSTAL VILLAS</t>
  </si>
  <si>
    <t>RV906</t>
  </si>
  <si>
    <t>SUTTON VIEW HOSTEL</t>
  </si>
  <si>
    <t>RV907</t>
  </si>
  <si>
    <t>BECCA HOUSE</t>
  </si>
  <si>
    <t>RV908</t>
  </si>
  <si>
    <t>RV909</t>
  </si>
  <si>
    <t>DALES HOUSE</t>
  </si>
  <si>
    <t>RV90A</t>
  </si>
  <si>
    <t>HUMBER HEALTH &amp; WELLBEING CENTRE</t>
  </si>
  <si>
    <t>RV90C</t>
  </si>
  <si>
    <t>DOVE HOUSE THERAPY CENTRE</t>
  </si>
  <si>
    <t>RV910</t>
  </si>
  <si>
    <t>WOLD HAVEN</t>
  </si>
  <si>
    <t>RV911</t>
  </si>
  <si>
    <t>MARGARET STREET</t>
  </si>
  <si>
    <t>RV912</t>
  </si>
  <si>
    <t>WEST END COMMUNITY MENTAL HEALTH ADOLESCENT UNIT</t>
  </si>
  <si>
    <t>RV913</t>
  </si>
  <si>
    <t>WITHERNSEA HOSPITAL</t>
  </si>
  <si>
    <t>RV914</t>
  </si>
  <si>
    <t>RV915</t>
  </si>
  <si>
    <t>TOWNEND COURT</t>
  </si>
  <si>
    <t>RV916</t>
  </si>
  <si>
    <t>ALDERSON HOUSE</t>
  </si>
  <si>
    <t>RV917</t>
  </si>
  <si>
    <t>RV918</t>
  </si>
  <si>
    <t>RV919</t>
  </si>
  <si>
    <t>NIDDERDALE</t>
  </si>
  <si>
    <t>RV91A</t>
  </si>
  <si>
    <t>LAIRGATE</t>
  </si>
  <si>
    <t>RV91C</t>
  </si>
  <si>
    <t>BRIDLINGTON CHILDRENS CENTRE</t>
  </si>
  <si>
    <t>RV91D</t>
  </si>
  <si>
    <t>BROUGH RESOURCE CENTRE</t>
  </si>
  <si>
    <t>RV91E</t>
  </si>
  <si>
    <t>NORTHCOTT SPECIAL SCHOOL</t>
  </si>
  <si>
    <t>RV91F</t>
  </si>
  <si>
    <t>ST. MARYS THERAPIES CENTRE</t>
  </si>
  <si>
    <t>RV91G</t>
  </si>
  <si>
    <t>SURE START BRIDLINGTON</t>
  </si>
  <si>
    <t>RV91H</t>
  </si>
  <si>
    <t>GOOLE HEALTH CENTRE</t>
  </si>
  <si>
    <t>RV91J</t>
  </si>
  <si>
    <t>FREDERICK HOLMES SCHOOL</t>
  </si>
  <si>
    <t>RV91K</t>
  </si>
  <si>
    <t>ROSSMORE NURSING HOME</t>
  </si>
  <si>
    <t>RV91L</t>
  </si>
  <si>
    <t>THE LANGUAGE UNIT</t>
  </si>
  <si>
    <t>RV91M</t>
  </si>
  <si>
    <t>HUMBER INTERMEDIATE CARE</t>
  </si>
  <si>
    <t>RV91N</t>
  </si>
  <si>
    <t>BEVERLEY MH TEAM</t>
  </si>
  <si>
    <t>RV91P</t>
  </si>
  <si>
    <t>POCKLINGTON MH TEAM</t>
  </si>
  <si>
    <t>RV91Q</t>
  </si>
  <si>
    <t>DRIFFIELD MH TEAM</t>
  </si>
  <si>
    <t>RV91R</t>
  </si>
  <si>
    <t>BEVERLEY HEALTH CENTRE</t>
  </si>
  <si>
    <t>RV91T</t>
  </si>
  <si>
    <t>MALTON HOSPITAL</t>
  </si>
  <si>
    <t>RV91W</t>
  </si>
  <si>
    <t>RV920</t>
  </si>
  <si>
    <t>MILLSIDE COURT NURSING HOME</t>
  </si>
  <si>
    <t>RV923</t>
  </si>
  <si>
    <t>RIVENDELL HOUSE</t>
  </si>
  <si>
    <t>RV924</t>
  </si>
  <si>
    <t>WESTWOOD HOSPITAL</t>
  </si>
  <si>
    <t>RV925</t>
  </si>
  <si>
    <t>RV926</t>
  </si>
  <si>
    <t>SKIDBY HOUSE</t>
  </si>
  <si>
    <t>RV927</t>
  </si>
  <si>
    <t>BEAVER LODGE (BEVERLEY)</t>
  </si>
  <si>
    <t>RV928</t>
  </si>
  <si>
    <t>BRIDLINGTON &amp; DISTRICT HOSPITAL</t>
  </si>
  <si>
    <t>RV929</t>
  </si>
  <si>
    <t>GRANVILLE COURT NURSING HOME</t>
  </si>
  <si>
    <t>RV930</t>
  </si>
  <si>
    <t>JOHN SYMMONS HOUSE</t>
  </si>
  <si>
    <t>RV931</t>
  </si>
  <si>
    <t>BEVERLEY INTEGRATED COMMUNITY MENTAL HEALTH TEAM</t>
  </si>
  <si>
    <t>RV932</t>
  </si>
  <si>
    <t>AYSGARTH HOUSE</t>
  </si>
  <si>
    <t>RV933</t>
  </si>
  <si>
    <t>WESTLANDS</t>
  </si>
  <si>
    <t>RV934</t>
  </si>
  <si>
    <t>NEW BRIDGES</t>
  </si>
  <si>
    <t>RV935</t>
  </si>
  <si>
    <t>THE GROVEHILL CENTRE</t>
  </si>
  <si>
    <t>RV936</t>
  </si>
  <si>
    <t>HUMBER CENTRE FORENSIC UNIT</t>
  </si>
  <si>
    <t>RV937</t>
  </si>
  <si>
    <t>ROSEDALE</t>
  </si>
  <si>
    <t>RV938</t>
  </si>
  <si>
    <t>MAISTER LODGE</t>
  </si>
  <si>
    <t>RV939</t>
  </si>
  <si>
    <t>HORNSEA RESOURCE CENTRE</t>
  </si>
  <si>
    <t>RV940</t>
  </si>
  <si>
    <t>JOHN HAVELOCK HOUSE</t>
  </si>
  <si>
    <t>RV941</t>
  </si>
  <si>
    <t>HAWTHORNE COURT</t>
  </si>
  <si>
    <t>RV942</t>
  </si>
  <si>
    <t>MILL VIEW COURT</t>
  </si>
  <si>
    <t>RV943</t>
  </si>
  <si>
    <t>GOOLE &amp; DISTRICT HOSPITAL</t>
  </si>
  <si>
    <t>RV944</t>
  </si>
  <si>
    <t>BARTHOLOMEW HOUSE</t>
  </si>
  <si>
    <t>RV945</t>
  </si>
  <si>
    <t>MIRANDA HOUSE</t>
  </si>
  <si>
    <t>RV946</t>
  </si>
  <si>
    <t>GREENTREES LODGE</t>
  </si>
  <si>
    <t>RV947</t>
  </si>
  <si>
    <t>CROSSKILL HOUSE</t>
  </si>
  <si>
    <t>RV950</t>
  </si>
  <si>
    <t>HUMBER MENTAL HEALTH INTER AGENCY TEAM</t>
  </si>
  <si>
    <t>RV951</t>
  </si>
  <si>
    <t>ALDERSON RESOURCE</t>
  </si>
  <si>
    <t>RV952</t>
  </si>
  <si>
    <t>HALL ROAD RESOURCE CENTRE</t>
  </si>
  <si>
    <t>RV953</t>
  </si>
  <si>
    <t>WILLOW GARTH RESIDENTIAL HOME</t>
  </si>
  <si>
    <t>RV954</t>
  </si>
  <si>
    <t>HESSLE HEALTH CENTRE</t>
  </si>
  <si>
    <t>RV955</t>
  </si>
  <si>
    <t>MINSTERGATE SURGERY</t>
  </si>
  <si>
    <t>RV962</t>
  </si>
  <si>
    <t>ANLABY CLINIC</t>
  </si>
  <si>
    <t>RV963</t>
  </si>
  <si>
    <t>BEVERLEY CMHT</t>
  </si>
  <si>
    <t>RV964</t>
  </si>
  <si>
    <t>BILTON GRANGE CLINIC</t>
  </si>
  <si>
    <t>RV965</t>
  </si>
  <si>
    <t>BRANSHOLME HEALTH CENTRE</t>
  </si>
  <si>
    <t>RV966</t>
  </si>
  <si>
    <t>BRIDLINGTON MEDICAL CENTRE</t>
  </si>
  <si>
    <t>RV967</t>
  </si>
  <si>
    <t>CENTRAL HULL CMHT</t>
  </si>
  <si>
    <t>RV968</t>
  </si>
  <si>
    <t>RV969</t>
  </si>
  <si>
    <t>CLARENDON HEALTH CENTRE</t>
  </si>
  <si>
    <t>RV970</t>
  </si>
  <si>
    <t>THE COTTINGHAM CLINIC</t>
  </si>
  <si>
    <t>RV971</t>
  </si>
  <si>
    <t>GREATFIELD CLINIC</t>
  </si>
  <si>
    <t>RV972</t>
  </si>
  <si>
    <t>HAVEN HOUSE</t>
  </si>
  <si>
    <t>RV973</t>
  </si>
  <si>
    <t>RV974</t>
  </si>
  <si>
    <t>MARKET WEIGHTON SURGERY</t>
  </si>
  <si>
    <t>RV975</t>
  </si>
  <si>
    <t>MARMADUKE HEALTH CENTRE</t>
  </si>
  <si>
    <t>RV976</t>
  </si>
  <si>
    <t>RV977</t>
  </si>
  <si>
    <t>ORCHARD PARK HEALTH CENTRE</t>
  </si>
  <si>
    <t>RV978</t>
  </si>
  <si>
    <t>POCKLINGTON HEALTH CENTRE</t>
  </si>
  <si>
    <t>RV979</t>
  </si>
  <si>
    <t>VICTORIA HOUSE (HULL)</t>
  </si>
  <si>
    <t>RV980</t>
  </si>
  <si>
    <t>ST ANDREWS PLACE</t>
  </si>
  <si>
    <t>RV981</t>
  </si>
  <si>
    <t>DEPARTMENT OF PSYCHOLOGICAL MEDICINE</t>
  </si>
  <si>
    <t>RV984</t>
  </si>
  <si>
    <t>RV985</t>
  </si>
  <si>
    <t>SOUTHCOATES ANNEX</t>
  </si>
  <si>
    <t>RV986</t>
  </si>
  <si>
    <t>RV987</t>
  </si>
  <si>
    <t>BUCKROSE WARD</t>
  </si>
  <si>
    <t>RV988</t>
  </si>
  <si>
    <t>THE OLD FIRE STATION</t>
  </si>
  <si>
    <t>RV989</t>
  </si>
  <si>
    <t>COLTMAN STREET DAY HOSPITAL</t>
  </si>
  <si>
    <t>RV990</t>
  </si>
  <si>
    <t>THE WATERLOO CENTRE</t>
  </si>
  <si>
    <t>RV991</t>
  </si>
  <si>
    <t>SOUTH CAVE SURGERY</t>
  </si>
  <si>
    <t>RV992</t>
  </si>
  <si>
    <t>KELDGATE</t>
  </si>
  <si>
    <t>RV993</t>
  </si>
  <si>
    <t>COLTMAN AVENUE CLINIC</t>
  </si>
  <si>
    <t>RV994</t>
  </si>
  <si>
    <t>GENEVA COURT</t>
  </si>
  <si>
    <t>RV995</t>
  </si>
  <si>
    <t>GOOLE SSMS</t>
  </si>
  <si>
    <t>RV996</t>
  </si>
  <si>
    <t>GROVEHILL OUTREACH CENTRE</t>
  </si>
  <si>
    <t>RV997</t>
  </si>
  <si>
    <t>CATHERINE ELLIS CENTRE</t>
  </si>
  <si>
    <t>RV999</t>
  </si>
  <si>
    <t>PRIORY VIEW CTLD</t>
  </si>
  <si>
    <t>RV9A1</t>
  </si>
  <si>
    <t>HOLDERNESS MH TEAM</t>
  </si>
  <si>
    <t>RV9A2</t>
  </si>
  <si>
    <t>MILL VIEW COURT IN-PATIENT 101722</t>
  </si>
  <si>
    <t>RV9A3</t>
  </si>
  <si>
    <t>RPIT HULL CITY WIDE</t>
  </si>
  <si>
    <t>RV9A4</t>
  </si>
  <si>
    <t>GOOLE MH TEAM</t>
  </si>
  <si>
    <t>RV9A5</t>
  </si>
  <si>
    <t>BUCKROSE WARD IN-PATIENT 101724</t>
  </si>
  <si>
    <t>RV9A6</t>
  </si>
  <si>
    <t>RST EAST RIDING WEST 101723</t>
  </si>
  <si>
    <t>RV9AF</t>
  </si>
  <si>
    <t>HALTEMPRICE MH TEAM</t>
  </si>
  <si>
    <t>RV9AG</t>
  </si>
  <si>
    <t>HAWTHORNE CT IN-PATIENT 101720</t>
  </si>
  <si>
    <t>RV9AH</t>
  </si>
  <si>
    <t>AVONDALE IN-PATIENT 101740</t>
  </si>
  <si>
    <t>RV9AJ</t>
  </si>
  <si>
    <t>NEWBRIDGES IN-PATIENT 101742</t>
  </si>
  <si>
    <t>RV9AK</t>
  </si>
  <si>
    <t>HIT &amp; ED EAST RIDING</t>
  </si>
  <si>
    <t>RV9AL</t>
  </si>
  <si>
    <t>WESTLANDS IN-PATIENT 101741</t>
  </si>
  <si>
    <t>RV9AM</t>
  </si>
  <si>
    <t>RST EAST RIDING EAST 101715</t>
  </si>
  <si>
    <t>RV9AN</t>
  </si>
  <si>
    <t>RST HULL EAST</t>
  </si>
  <si>
    <t>RV9AP</t>
  </si>
  <si>
    <t>ST ANDREWS IN-PATIENT 101743</t>
  </si>
  <si>
    <t>RV9AQ</t>
  </si>
  <si>
    <t>BRID &amp; DRIFFIELD MH TEAM</t>
  </si>
  <si>
    <t>RV9AT</t>
  </si>
  <si>
    <t>MEMORY SERV - YOUNG PEOP 101763</t>
  </si>
  <si>
    <t>RV9AV</t>
  </si>
  <si>
    <t>HULL - RECOVERY SUPPORT TEAM, EI</t>
  </si>
  <si>
    <t>RV9AW</t>
  </si>
  <si>
    <t>HIT &amp; ED HULL 101700</t>
  </si>
  <si>
    <t>RV9CC</t>
  </si>
  <si>
    <t>CAMHS BEVERLEY 101778</t>
  </si>
  <si>
    <t>RV9CE</t>
  </si>
  <si>
    <t>CAMHS HULL 101777</t>
  </si>
  <si>
    <t>RV9CR</t>
  </si>
  <si>
    <t>CAMHS DRIFFIELD</t>
  </si>
  <si>
    <t>RV9CW</t>
  </si>
  <si>
    <t>WEST END WARDS IN-PATIENT 101776</t>
  </si>
  <si>
    <t>RV9D1</t>
  </si>
  <si>
    <t>ALCOHOL WITHDRAWN PROG</t>
  </si>
  <si>
    <t>RV9D2</t>
  </si>
  <si>
    <t>HYPSM</t>
  </si>
  <si>
    <t>RV9D3</t>
  </si>
  <si>
    <t>CAT HULL</t>
  </si>
  <si>
    <t>RV9D4</t>
  </si>
  <si>
    <t>ERYPSM</t>
  </si>
  <si>
    <t>RV9D5</t>
  </si>
  <si>
    <t>CRIMINAL JUSTICE RX</t>
  </si>
  <si>
    <t>RV9D6</t>
  </si>
  <si>
    <t>ERSDS</t>
  </si>
  <si>
    <t>RV9D7</t>
  </si>
  <si>
    <t>ER CAT</t>
  </si>
  <si>
    <t>RV9DK</t>
  </si>
  <si>
    <t>ER SHARED CARE LAIRGATE 103815</t>
  </si>
  <si>
    <t>RV9E2</t>
  </si>
  <si>
    <t>MILL VIEW LODGE IN-PATIENT 101766</t>
  </si>
  <si>
    <t>RV9EC</t>
  </si>
  <si>
    <t>BRANSHOLME &amp; EAST OP CMHT 101765</t>
  </si>
  <si>
    <t>RV9ED</t>
  </si>
  <si>
    <t>BRIDLINGTON &amp; DRIFFIELD OP CMHT 101761</t>
  </si>
  <si>
    <t>RV9EE</t>
  </si>
  <si>
    <t>GOOLE &amp; POCKLINGTON OP CMHT</t>
  </si>
  <si>
    <t>RV9EF</t>
  </si>
  <si>
    <t>HALTEM &amp; BEV OP CMHT</t>
  </si>
  <si>
    <t>RV9EG</t>
  </si>
  <si>
    <t>IHCT OP HULL</t>
  </si>
  <si>
    <t>RV9EH</t>
  </si>
  <si>
    <t>MAISTER LODGE IN-PATIENT 101765</t>
  </si>
  <si>
    <t>RV9EK</t>
  </si>
  <si>
    <t>HOLDERNESS OP CMHT 101767</t>
  </si>
  <si>
    <t>RV9EL</t>
  </si>
  <si>
    <t>CRISIS &amp; INT TEAM FOR OP</t>
  </si>
  <si>
    <t>RV9EM</t>
  </si>
  <si>
    <t>MEMORY CLINIC 101768</t>
  </si>
  <si>
    <t>RV9EP</t>
  </si>
  <si>
    <t>HULL INTEGRATED CARE TEAM</t>
  </si>
  <si>
    <t>RV9FA</t>
  </si>
  <si>
    <t>SWALES UNIT IN-PATIENT 101774</t>
  </si>
  <si>
    <t>RV9FC</t>
  </si>
  <si>
    <t>ULLSWATER UNIT IN-PATIENT 101770</t>
  </si>
  <si>
    <t>RV9FD</t>
  </si>
  <si>
    <t>COMMUNITY FORENSIC TEAM DFCT 101806</t>
  </si>
  <si>
    <t>RV9FG</t>
  </si>
  <si>
    <t>GREEN TREES IN-PATIENT 101772</t>
  </si>
  <si>
    <t>RV9FH</t>
  </si>
  <si>
    <t>HUMBER CENTRE IN-PATIENT 101771</t>
  </si>
  <si>
    <t>RV9FJ</t>
  </si>
  <si>
    <t>HULL EAST CMHT</t>
  </si>
  <si>
    <t>RV9FK</t>
  </si>
  <si>
    <t>HULL WEST CMHT</t>
  </si>
  <si>
    <t>RV9GA</t>
  </si>
  <si>
    <t>PICU IN-PATIENT 101773</t>
  </si>
  <si>
    <t>RV9GC</t>
  </si>
  <si>
    <t>ECT 101860</t>
  </si>
  <si>
    <t>RV9GD</t>
  </si>
  <si>
    <t>OCC HEALTH 101251</t>
  </si>
  <si>
    <t>RV9GE</t>
  </si>
  <si>
    <t>SECONDARY MH SERVICE</t>
  </si>
  <si>
    <t>RV9HE</t>
  </si>
  <si>
    <t>EAST RIDING COMMUNITY HOSPITAL</t>
  </si>
  <si>
    <t>RV9JA</t>
  </si>
  <si>
    <t>RST ER EAST - BRID</t>
  </si>
  <si>
    <t>RV9JC</t>
  </si>
  <si>
    <t>RST ER EAST - DRIFF</t>
  </si>
  <si>
    <t>RV9JD</t>
  </si>
  <si>
    <t>RST ER EAST - HOLD</t>
  </si>
  <si>
    <t>RV9JE</t>
  </si>
  <si>
    <t>ENT (HEY)</t>
  </si>
  <si>
    <t>RV9JF</t>
  </si>
  <si>
    <t>GEN SURG UPPER GI (HEY)</t>
  </si>
  <si>
    <t>RV9JG</t>
  </si>
  <si>
    <t>GEN SURG COLORECTAL (HEY)</t>
  </si>
  <si>
    <t>RV9JH</t>
  </si>
  <si>
    <t>OPHTHALMOLOGY (HEY)</t>
  </si>
  <si>
    <t>RV9JJ</t>
  </si>
  <si>
    <t>PAEDIATRIC MEDICINE (HEY)</t>
  </si>
  <si>
    <t>RV9JK</t>
  </si>
  <si>
    <t>PAEDIATRIC SURGERY (HEY)</t>
  </si>
  <si>
    <t>RV9JL</t>
  </si>
  <si>
    <t>RHEUMATOLOGY (HEY)</t>
  </si>
  <si>
    <t>RV9JM</t>
  </si>
  <si>
    <t>CHEST MEDICINE (HFT)</t>
  </si>
  <si>
    <t>RV9JN</t>
  </si>
  <si>
    <t>GYNAECOLOGY (HFT)</t>
  </si>
  <si>
    <t>RV9JP</t>
  </si>
  <si>
    <t>CARDIOLOGY (SNEY)</t>
  </si>
  <si>
    <t>RV9JQ</t>
  </si>
  <si>
    <t>GM ENDROCRINOLOGY (SNEY)</t>
  </si>
  <si>
    <t>RV9JR</t>
  </si>
  <si>
    <t>GEN MED DIABETES (SNEY)</t>
  </si>
  <si>
    <t>RV9JT</t>
  </si>
  <si>
    <t>G SURG COLORECTAL (SNEY)</t>
  </si>
  <si>
    <t>RV9JV</t>
  </si>
  <si>
    <t>OPHTHALMOLOGY (SNEY)</t>
  </si>
  <si>
    <t>RV9JW</t>
  </si>
  <si>
    <t>ORTHOPAEDICS (SNEY)</t>
  </si>
  <si>
    <t>RV9JX</t>
  </si>
  <si>
    <t>PAEDIATRIC MED (SNEY)</t>
  </si>
  <si>
    <t>RV9JY</t>
  </si>
  <si>
    <t>UROLOGY (SNEY)</t>
  </si>
  <si>
    <t>RV9LA</t>
  </si>
  <si>
    <t>BEECH WARD IN-PATIENT</t>
  </si>
  <si>
    <t>RV9LC</t>
  </si>
  <si>
    <t>CTLD WEST 103601</t>
  </si>
  <si>
    <t>RV9LD</t>
  </si>
  <si>
    <t>CTLD EAST RIDING</t>
  </si>
  <si>
    <t>RV9LG</t>
  </si>
  <si>
    <t>CTLD EAST 103601</t>
  </si>
  <si>
    <t>RV9LT</t>
  </si>
  <si>
    <t>LILAC WARD IN-PATIENT</t>
  </si>
  <si>
    <t>RV9LV</t>
  </si>
  <si>
    <t>WILLOW WARD IN-PATIENT</t>
  </si>
  <si>
    <t>RV9MA</t>
  </si>
  <si>
    <t>MACMILLLAN WOLDS UNIT</t>
  </si>
  <si>
    <t>RV9P7</t>
  </si>
  <si>
    <t>RV9PA</t>
  </si>
  <si>
    <t>DEPT PSYCH MED CL'DON HC 101810</t>
  </si>
  <si>
    <t>RV9PC</t>
  </si>
  <si>
    <t>DEPT PSYCH MED ANLABY RD 101810</t>
  </si>
  <si>
    <t>RV9PD</t>
  </si>
  <si>
    <t>SPECIALIST PSYCHOTHERAPY</t>
  </si>
  <si>
    <t>RV9PE</t>
  </si>
  <si>
    <t>PALLIATIVE CARE CLINIC</t>
  </si>
  <si>
    <t>RV9RR</t>
  </si>
  <si>
    <t>MH RESPONSE SERVICE</t>
  </si>
  <si>
    <t>RV9WA</t>
  </si>
  <si>
    <t>WITHERNSEA WARD</t>
  </si>
  <si>
    <t>RV9WC</t>
  </si>
  <si>
    <t>WHITBY WARDS</t>
  </si>
  <si>
    <t>RV9WD</t>
  </si>
  <si>
    <t>WHITBY NEIGHBOURHOOD CARE SERVICES</t>
  </si>
  <si>
    <t>RV9WE</t>
  </si>
  <si>
    <t>WHITBY MINOR INJURIES UNIT</t>
  </si>
  <si>
    <t>RV9WF</t>
  </si>
  <si>
    <t>WHITBY OOH SERVICE</t>
  </si>
  <si>
    <t>RVJ01</t>
  </si>
  <si>
    <t>RVJ02</t>
  </si>
  <si>
    <t>HAM GREEN HOSPITAL</t>
  </si>
  <si>
    <t>RVJ04</t>
  </si>
  <si>
    <t>RVJ05</t>
  </si>
  <si>
    <t>RVJ06</t>
  </si>
  <si>
    <t>SOUTH BRISTOL RENAL UNIT</t>
  </si>
  <si>
    <t>RVJ07</t>
  </si>
  <si>
    <t>YEOVIL DIALYSIS UNIT</t>
  </si>
  <si>
    <t>RVJ08</t>
  </si>
  <si>
    <t>TAUNTON DIALYSIS UNIT</t>
  </si>
  <si>
    <t>RVJ09</t>
  </si>
  <si>
    <t>LYDNEY HOSPITAL SITE</t>
  </si>
  <si>
    <t>RVJ10</t>
  </si>
  <si>
    <t>CLAREMONT SCHOOL</t>
  </si>
  <si>
    <t>RVJ11</t>
  </si>
  <si>
    <t>WELLSPRING HEALTHY LIVING CENTRE</t>
  </si>
  <si>
    <t>RVJ12</t>
  </si>
  <si>
    <t>FROME RENAL OUTPOST</t>
  </si>
  <si>
    <t>RVJ13</t>
  </si>
  <si>
    <t>RVJ14</t>
  </si>
  <si>
    <t>GLOUCESTER HOUSE/ DORIAN DAY HOSPITAL</t>
  </si>
  <si>
    <t>RVJ15</t>
  </si>
  <si>
    <t>THE BRISTOL NUFFIELD HOSPITAL</t>
  </si>
  <si>
    <t>RVJ16</t>
  </si>
  <si>
    <t>THE CHESTERFIELD</t>
  </si>
  <si>
    <t>RVJ17</t>
  </si>
  <si>
    <t>THE GLEN</t>
  </si>
  <si>
    <t>RVJ18</t>
  </si>
  <si>
    <t>RVJ19</t>
  </si>
  <si>
    <t>RVJ20</t>
  </si>
  <si>
    <t>RVJ21</t>
  </si>
  <si>
    <t>COSSHAM HOSPITAL</t>
  </si>
  <si>
    <t>RVJ22</t>
  </si>
  <si>
    <t>CHIPPING SODBURY CLINIC</t>
  </si>
  <si>
    <t>RVJ23</t>
  </si>
  <si>
    <t>MANOR PARK HOSPITAL</t>
  </si>
  <si>
    <t>RVJ24</t>
  </si>
  <si>
    <t>BURDEN NEUROLOGICAL HOSPITAL</t>
  </si>
  <si>
    <t>RVJ25</t>
  </si>
  <si>
    <t>FISHPONDS HEALTH CENTRE</t>
  </si>
  <si>
    <t>RVJ26</t>
  </si>
  <si>
    <t>RVJ27</t>
  </si>
  <si>
    <t>PRE-ASSESSMENT SCREENING</t>
  </si>
  <si>
    <t>RVJ28</t>
  </si>
  <si>
    <t>ST GEORGE HEALTH CENTRE</t>
  </si>
  <si>
    <t>RVJ29</t>
  </si>
  <si>
    <t>RVJ30</t>
  </si>
  <si>
    <t>EASTVILLE HEALTH CENTRE</t>
  </si>
  <si>
    <t>RVJ31</t>
  </si>
  <si>
    <t>FRENCHAY CHILDREN'S CENTRE</t>
  </si>
  <si>
    <t>RVJ32</t>
  </si>
  <si>
    <t>CORUM 2</t>
  </si>
  <si>
    <t>RVJ33</t>
  </si>
  <si>
    <t>MARINE HILL (SISTERS OF MERCY)</t>
  </si>
  <si>
    <t>RVJ34</t>
  </si>
  <si>
    <t>THE SEASONS DAY CENTRE</t>
  </si>
  <si>
    <t>RVJ35</t>
  </si>
  <si>
    <t>ROCKWELL DAY HOSPITAL</t>
  </si>
  <si>
    <t>RVJ36</t>
  </si>
  <si>
    <t>PILL CLINIC</t>
  </si>
  <si>
    <t>RVJ37</t>
  </si>
  <si>
    <t>BATH RENAL OUT POST</t>
  </si>
  <si>
    <t>RVJ38</t>
  </si>
  <si>
    <t>WESTON RENAL OUT POST</t>
  </si>
  <si>
    <t>RVJ39</t>
  </si>
  <si>
    <t>RVJ40</t>
  </si>
  <si>
    <t>RVJ41</t>
  </si>
  <si>
    <t>RVJ42</t>
  </si>
  <si>
    <t>RVJ43</t>
  </si>
  <si>
    <t>JOHN MILTON CLINIC</t>
  </si>
  <si>
    <t>RVJ44</t>
  </si>
  <si>
    <t>SOUTHWELL HOUSE</t>
  </si>
  <si>
    <t>RVJ45</t>
  </si>
  <si>
    <t>CLEVEDON HEALTH CENTRE</t>
  </si>
  <si>
    <t>RVJ46</t>
  </si>
  <si>
    <t>RVJ47</t>
  </si>
  <si>
    <t>COLERIDGE VALE ROAD CLINIC</t>
  </si>
  <si>
    <t>RVJ48</t>
  </si>
  <si>
    <t>RVJ49</t>
  </si>
  <si>
    <t>RVJ50</t>
  </si>
  <si>
    <t>THE ELMS DAY HOSPITAL</t>
  </si>
  <si>
    <t>RVJ51</t>
  </si>
  <si>
    <t>ILMINSTER AVENUE SPECIALIST CHILDRENS CENTRE</t>
  </si>
  <si>
    <t>RVJ52</t>
  </si>
  <si>
    <t>NEW FULFORD FAMILY CENTRE</t>
  </si>
  <si>
    <t>RVJ53</t>
  </si>
  <si>
    <t>TYNDALLS PARK CHILDRENS CENTRE</t>
  </si>
  <si>
    <t>RVJ54</t>
  </si>
  <si>
    <t>THE YOUNG PEOPLE'S SUBSTANCE MISUSE TREATMENT SERVICE</t>
  </si>
  <si>
    <t>RVJ55</t>
  </si>
  <si>
    <t>OSPREY COURT</t>
  </si>
  <si>
    <t>RVJ56</t>
  </si>
  <si>
    <t>THORNSBURY CLDT</t>
  </si>
  <si>
    <t>RVJ57</t>
  </si>
  <si>
    <t>KINGSWOOD CLDT</t>
  </si>
  <si>
    <t>RVJ58</t>
  </si>
  <si>
    <t>FOUNTAIN COURT</t>
  </si>
  <si>
    <t>RVJ59</t>
  </si>
  <si>
    <t>CHRISTCHURCH MEDICAL CENTRE</t>
  </si>
  <si>
    <t>RVJ60</t>
  </si>
  <si>
    <t>GLENSIDE HOSPITAL</t>
  </si>
  <si>
    <t>RVJ61</t>
  </si>
  <si>
    <t>RIVERSIDE UNIT</t>
  </si>
  <si>
    <t>RVJ62</t>
  </si>
  <si>
    <t>COURTSIDE SURGERY</t>
  </si>
  <si>
    <t>RVJ63</t>
  </si>
  <si>
    <t>FROME VALLEY MEDICAL CENTRE</t>
  </si>
  <si>
    <t>RVJ64</t>
  </si>
  <si>
    <t>KENNEDY WAY SURGERY</t>
  </si>
  <si>
    <t>RVJ65</t>
  </si>
  <si>
    <t>STOKES MEDICAL CENTRE</t>
  </si>
  <si>
    <t>RVJ66</t>
  </si>
  <si>
    <t>HANHAM SURGERY</t>
  </si>
  <si>
    <t>RVJ67</t>
  </si>
  <si>
    <t>SG CLDT HYDROTHERAPY UNIT</t>
  </si>
  <si>
    <t>RVJ68</t>
  </si>
  <si>
    <t>CHURCH HOUSE</t>
  </si>
  <si>
    <t>RVJ69</t>
  </si>
  <si>
    <t>WEST WALK DERMATOLOGY SERVICE (COALPIT HEATH)</t>
  </si>
  <si>
    <t>RVJ70</t>
  </si>
  <si>
    <t>NHS TRAINING UNIT</t>
  </si>
  <si>
    <t>RVJ71</t>
  </si>
  <si>
    <t>FRENDOC</t>
  </si>
  <si>
    <t>RVJ72</t>
  </si>
  <si>
    <t>SOUTH GLOUCESTERSHIRE COMMUNITY HEALTH SERVICES</t>
  </si>
  <si>
    <t>RVJ73</t>
  </si>
  <si>
    <t>THE VASSALL CENTRE</t>
  </si>
  <si>
    <t>RVJ74</t>
  </si>
  <si>
    <t>THE WILLOWS SURGERY</t>
  </si>
  <si>
    <t>RVJ75</t>
  </si>
  <si>
    <t>SINGLE POINT OF ACCESS (SPA)</t>
  </si>
  <si>
    <t>RVJ80</t>
  </si>
  <si>
    <t>RVJ81</t>
  </si>
  <si>
    <t>WELLINGTON ROAD SURGERY</t>
  </si>
  <si>
    <t>RVJ82</t>
  </si>
  <si>
    <t>CORBETT HOUSE CLINIC</t>
  </si>
  <si>
    <t>RVJ83</t>
  </si>
  <si>
    <t>RVJ85</t>
  </si>
  <si>
    <t>LAWRENCE HILL HEALTH CENTRE</t>
  </si>
  <si>
    <t>RVJ86</t>
  </si>
  <si>
    <t>BARROW HOSPITAL</t>
  </si>
  <si>
    <t>RVJ87</t>
  </si>
  <si>
    <t>BRADLEY STOKE SURGERY</t>
  </si>
  <si>
    <t>RVJ88</t>
  </si>
  <si>
    <t>GLOUCESTER MEDICAL CENTRE</t>
  </si>
  <si>
    <t>RVJ89</t>
  </si>
  <si>
    <t>WHITEFRIARS</t>
  </si>
  <si>
    <t>RVJ90</t>
  </si>
  <si>
    <t>BATH DIABETIC CENTRE</t>
  </si>
  <si>
    <t>RVJ92</t>
  </si>
  <si>
    <t>NORTHVILLE FAMILY PRACTICE</t>
  </si>
  <si>
    <t>RVJ93</t>
  </si>
  <si>
    <t>THREE SHIRES MEDICAL PRACTICE</t>
  </si>
  <si>
    <t>RVJ94</t>
  </si>
  <si>
    <t>LEAP VALLEY SURGERY</t>
  </si>
  <si>
    <t>RVJ96</t>
  </si>
  <si>
    <t>CLOSE FARM SURGERY</t>
  </si>
  <si>
    <t>RVJ98</t>
  </si>
  <si>
    <t>PILNING SURGERY</t>
  </si>
  <si>
    <t>RVJ99</t>
  </si>
  <si>
    <t>ALMONDSBURY SURGERY</t>
  </si>
  <si>
    <t>RVJA1</t>
  </si>
  <si>
    <t>FRENCHAY ACCIDENT &amp; EMERGENCY</t>
  </si>
  <si>
    <t>RVJA2</t>
  </si>
  <si>
    <t>FRENCHAY PAIN CLINIC</t>
  </si>
  <si>
    <t>RVJA3</t>
  </si>
  <si>
    <t>SOUTHMEAD ACCIDENT &amp; EMERGENCY</t>
  </si>
  <si>
    <t>RVJA4</t>
  </si>
  <si>
    <t>SOUTHMEAD CRITICAL CARE DIRECTORATE</t>
  </si>
  <si>
    <t>RVJC1</t>
  </si>
  <si>
    <t>FRENCHAY MEDICAL DIRECTORATE</t>
  </si>
  <si>
    <t>RVJC2</t>
  </si>
  <si>
    <t>COSSHAM MEDICAL DIRECTORATE</t>
  </si>
  <si>
    <t>RVJC3</t>
  </si>
  <si>
    <t>SOUTHMEAD MEDICAL DIRECTORATE</t>
  </si>
  <si>
    <t>RVJC4</t>
  </si>
  <si>
    <t>CLEVEDON MEDICAL DIRECTORATE</t>
  </si>
  <si>
    <t>RVJC5</t>
  </si>
  <si>
    <t>THORNBURY MEDICAL DIRECTORATE</t>
  </si>
  <si>
    <t>RVJCC</t>
  </si>
  <si>
    <t>COAST RESOURCE CENTRE</t>
  </si>
  <si>
    <t>RVJCD</t>
  </si>
  <si>
    <t>RVJCK</t>
  </si>
  <si>
    <t>BAWA</t>
  </si>
  <si>
    <t>RVJCT</t>
  </si>
  <si>
    <t>NBT CERVICAL SCREENING</t>
  </si>
  <si>
    <t>RVJCX</t>
  </si>
  <si>
    <t>AVON BREAST SCREENING</t>
  </si>
  <si>
    <t>RVJCY</t>
  </si>
  <si>
    <t>LEYHILL PRISON HMP</t>
  </si>
  <si>
    <t>RVJD1</t>
  </si>
  <si>
    <t>BURDEN CENTRE</t>
  </si>
  <si>
    <t>RVJD2</t>
  </si>
  <si>
    <t>FRENCHAY NEUROSCIENCES DIRECTORATE</t>
  </si>
  <si>
    <t>RVJD3</t>
  </si>
  <si>
    <t>FRENCHAY ORAL SURGERY</t>
  </si>
  <si>
    <t>RVJD4</t>
  </si>
  <si>
    <t>FRENCHAY EAR NOSE &amp; THROAT</t>
  </si>
  <si>
    <t>RVJD5</t>
  </si>
  <si>
    <t>SOUTHMEAD EAR NOSE &amp; THROAT</t>
  </si>
  <si>
    <t>RVJD6</t>
  </si>
  <si>
    <t>CLEVEDON EAR NOSE &amp; THROAT</t>
  </si>
  <si>
    <t>RVJE1</t>
  </si>
  <si>
    <t>FRENCHAY ORTHOPAEDICS</t>
  </si>
  <si>
    <t>RVJE2</t>
  </si>
  <si>
    <t>SOUTHMEAD ORTHOPAEDICS</t>
  </si>
  <si>
    <t>RVJE3</t>
  </si>
  <si>
    <t>CLEVEDON ORTHOPAEDICS</t>
  </si>
  <si>
    <t>RVJE4</t>
  </si>
  <si>
    <t>SOUTHMEAD RHEUMATOLOGY</t>
  </si>
  <si>
    <t>RVJE5</t>
  </si>
  <si>
    <t>FRENCHAY RHEUMATOLOGY</t>
  </si>
  <si>
    <t>RVJE6</t>
  </si>
  <si>
    <t>SOUTHMEAD D.S.C</t>
  </si>
  <si>
    <t>RVJF1</t>
  </si>
  <si>
    <t>FRENCHAY DIRECTORATE OF SURGERY</t>
  </si>
  <si>
    <t>RVJF2</t>
  </si>
  <si>
    <t>COSSHAM DIRECTORATE OF SURGERY</t>
  </si>
  <si>
    <t>RVJF3</t>
  </si>
  <si>
    <t>SOUTHMEAD DIRECTORATE OF SURGERY</t>
  </si>
  <si>
    <t>RVJF4</t>
  </si>
  <si>
    <t>SOUTHMEAD UROLOGY</t>
  </si>
  <si>
    <t>RVJF5</t>
  </si>
  <si>
    <t>CLEVEDON UROLOGY</t>
  </si>
  <si>
    <t>RVJF6</t>
  </si>
  <si>
    <t>CLEVEDON DIRECTORATE OF SURGERY</t>
  </si>
  <si>
    <t>RVJF7</t>
  </si>
  <si>
    <t>THORNBURY DIRECTORATE OF SURGERY</t>
  </si>
  <si>
    <t>RVJG1</t>
  </si>
  <si>
    <t>FAMILY PLANNING SERVICES</t>
  </si>
  <si>
    <t>RVJG2</t>
  </si>
  <si>
    <t>SOUTHMEAD WOMENS HEALTH</t>
  </si>
  <si>
    <t>RVJG3</t>
  </si>
  <si>
    <t>CLEVEDON WOMENS HEALTH</t>
  </si>
  <si>
    <t>RVJG4</t>
  </si>
  <si>
    <t>THORNBURY WOMENS HEALTH</t>
  </si>
  <si>
    <t>RVJG5</t>
  </si>
  <si>
    <t>FRENCHAY WOMENS HEALTH</t>
  </si>
  <si>
    <t>RVJH1</t>
  </si>
  <si>
    <t>FRENCHAY CHILDRENS HEALTH</t>
  </si>
  <si>
    <t>RVJH2</t>
  </si>
  <si>
    <t>DOWNEND CLINIC C.A.M.H.S.</t>
  </si>
  <si>
    <t>RVJH3</t>
  </si>
  <si>
    <t>SOUTHMEAD COMMUNITY CHILD HEALTH</t>
  </si>
  <si>
    <t>RVJH4</t>
  </si>
  <si>
    <t>SOUTHMEAD CHILDRENS HEALTH</t>
  </si>
  <si>
    <t>RVJH5</t>
  </si>
  <si>
    <t>CLEVEDON CHILDRENS HEALTH</t>
  </si>
  <si>
    <t>RVJH6</t>
  </si>
  <si>
    <t>THORNBURY CHILDRENS HEALTH</t>
  </si>
  <si>
    <t>RVJH7</t>
  </si>
  <si>
    <t>SOUTHMEAD CHILD &amp; FAMILY SERVICES</t>
  </si>
  <si>
    <t>RVJJ1</t>
  </si>
  <si>
    <t>SOUTHMEAD RENAL UNIT</t>
  </si>
  <si>
    <t>RVJJ2</t>
  </si>
  <si>
    <t>BATH OUTPATIENT CLINIC</t>
  </si>
  <si>
    <t>RVJJ3</t>
  </si>
  <si>
    <t>GLOUCESTER OUTPATIENT CLINIC</t>
  </si>
  <si>
    <t>RVJJ4</t>
  </si>
  <si>
    <t>WENDOVER</t>
  </si>
  <si>
    <t>RVJJ5</t>
  </si>
  <si>
    <t>ORCHARD VIEW INTERMEDIATE CARE UNIT</t>
  </si>
  <si>
    <t>RVJJ6</t>
  </si>
  <si>
    <t>RVJJ7</t>
  </si>
  <si>
    <t>BATH MINERAL HOSPITAL</t>
  </si>
  <si>
    <t>RVJJ8</t>
  </si>
  <si>
    <t>RVJK1</t>
  </si>
  <si>
    <t>BRISTOL DENTAL HOSPITAL</t>
  </si>
  <si>
    <t>RVJK2</t>
  </si>
  <si>
    <t>BRISTOL CHILDREN'S HOSPITAL</t>
  </si>
  <si>
    <t>RVJK3</t>
  </si>
  <si>
    <t>AIR BALLOON SURGERY</t>
  </si>
  <si>
    <t>RVJK4</t>
  </si>
  <si>
    <t>RVJK5</t>
  </si>
  <si>
    <t>BISHOPSTON TEAM</t>
  </si>
  <si>
    <t>RVJK6</t>
  </si>
  <si>
    <t>SEA MILLS SURGERY</t>
  </si>
  <si>
    <t>RVJK7</t>
  </si>
  <si>
    <t>LODGESIDE SURGERY</t>
  </si>
  <si>
    <t>RVJK8</t>
  </si>
  <si>
    <t>BRAIN INJURY REHABILITATION UNIT</t>
  </si>
  <si>
    <t>RVJR1</t>
  </si>
  <si>
    <t>DEVIZES RENAL OUT POST</t>
  </si>
  <si>
    <t>RVJR2</t>
  </si>
  <si>
    <t>WARMINSTER RENAL OUT POST</t>
  </si>
  <si>
    <t>RVJR3</t>
  </si>
  <si>
    <t>CHIPPENHAM RENAL OUT POST</t>
  </si>
  <si>
    <t>RVJR4</t>
  </si>
  <si>
    <t>FROME RENAL DIALYSIS UNIT</t>
  </si>
  <si>
    <t>RVJR9</t>
  </si>
  <si>
    <t>NBT CCHP NURSE PRESCRIBERS</t>
  </si>
  <si>
    <t>RVJT1</t>
  </si>
  <si>
    <t>YATE ENT SEE AND TREAT</t>
  </si>
  <si>
    <t>RVJT2</t>
  </si>
  <si>
    <t>COMMUNITY PARKINSON'S SERVICE</t>
  </si>
  <si>
    <t>RVJT3</t>
  </si>
  <si>
    <t>KINGSWOOD LOCALITY HUB</t>
  </si>
  <si>
    <t>RVJT4</t>
  </si>
  <si>
    <t>PATCHWAY LOCALITY HUB</t>
  </si>
  <si>
    <t>RVJT5</t>
  </si>
  <si>
    <t>HARBOURSIDE FAMILY PRACTICE</t>
  </si>
  <si>
    <t>RVJT6</t>
  </si>
  <si>
    <t>DERRISFORD HOSPITAL</t>
  </si>
  <si>
    <t>RVJT7</t>
  </si>
  <si>
    <t>WEST OF ENGLAND MS THERAPY CENTRE</t>
  </si>
  <si>
    <t>RVJT8</t>
  </si>
  <si>
    <t>HAMPTON HOUSE HEALTH CENTRE</t>
  </si>
  <si>
    <t>RVJT9</t>
  </si>
  <si>
    <t>RVJV0</t>
  </si>
  <si>
    <t>CHIPPENHAM COMMUNITY HEALTH</t>
  </si>
  <si>
    <t>RVJV1</t>
  </si>
  <si>
    <t>VINNEY GREEN SECURE CHILDRENS HOME</t>
  </si>
  <si>
    <t>RVJV2</t>
  </si>
  <si>
    <t>1ST FLOOR SOMERSET HOUSE</t>
  </si>
  <si>
    <t>RVJV3</t>
  </si>
  <si>
    <t>THE BEECHES JOHN WILLS HOUSE</t>
  </si>
  <si>
    <t>RVJV4</t>
  </si>
  <si>
    <t>RVJV5</t>
  </si>
  <si>
    <t>RVJV6</t>
  </si>
  <si>
    <t>RVJV7</t>
  </si>
  <si>
    <t>CIRCLEBATH</t>
  </si>
  <si>
    <t>RVJV8</t>
  </si>
  <si>
    <t>RVJVV</t>
  </si>
  <si>
    <t>MELKSHAM TOWN HALL OUTPATIENTS</t>
  </si>
  <si>
    <t>RVJVY</t>
  </si>
  <si>
    <t>CHILD AND ADOLESCENT PSYCHIATRY, SEVERN DEANERY</t>
  </si>
  <si>
    <t>RVJW1</t>
  </si>
  <si>
    <t>BEDMINSTER FAMILY PRACTICE</t>
  </si>
  <si>
    <t>RVJW2</t>
  </si>
  <si>
    <t>NAILSEA FIRE STATION</t>
  </si>
  <si>
    <t>RVJW3</t>
  </si>
  <si>
    <t>TIVERTON &amp; DISTRICT HOSPITAL</t>
  </si>
  <si>
    <t>RVJXX</t>
  </si>
  <si>
    <t>RVN01</t>
  </si>
  <si>
    <t>EMERGENCY 001</t>
  </si>
  <si>
    <t>RVN02</t>
  </si>
  <si>
    <t>PRESCRIBER 003</t>
  </si>
  <si>
    <t>RVN03</t>
  </si>
  <si>
    <t>PRESCRIBER 001</t>
  </si>
  <si>
    <t>RVN04</t>
  </si>
  <si>
    <t>PRESCRIBER 002</t>
  </si>
  <si>
    <t>RVN05</t>
  </si>
  <si>
    <t>PRESCRIBER 008</t>
  </si>
  <si>
    <t>RVN06</t>
  </si>
  <si>
    <t>PRESCRIBER 007</t>
  </si>
  <si>
    <t>RVN07</t>
  </si>
  <si>
    <t>PRESCRIBER 004</t>
  </si>
  <si>
    <t>RVN08</t>
  </si>
  <si>
    <t>PRESCRIBER 005</t>
  </si>
  <si>
    <t>RVN09</t>
  </si>
  <si>
    <t>PRESCRIBER 006</t>
  </si>
  <si>
    <t>RVN0A</t>
  </si>
  <si>
    <t>PRESCRIBER 042</t>
  </si>
  <si>
    <t>RVN0C</t>
  </si>
  <si>
    <t>PRESCRIBER 046</t>
  </si>
  <si>
    <t>RVN0D</t>
  </si>
  <si>
    <t>RVN0E</t>
  </si>
  <si>
    <t>PRESCRIBER 012</t>
  </si>
  <si>
    <t>RVN0F</t>
  </si>
  <si>
    <t>PRESCRIBER 013</t>
  </si>
  <si>
    <t>RVN0G</t>
  </si>
  <si>
    <t>PRESCRIBER 014</t>
  </si>
  <si>
    <t>RVN0H</t>
  </si>
  <si>
    <t>PRESCRIBER 015</t>
  </si>
  <si>
    <t>RVN0J</t>
  </si>
  <si>
    <t>PRESCRIBER 016</t>
  </si>
  <si>
    <t>RVN0K</t>
  </si>
  <si>
    <t>RVN0L</t>
  </si>
  <si>
    <t>PRESCRIBER 019</t>
  </si>
  <si>
    <t>RVN0M</t>
  </si>
  <si>
    <t>PRESCRIBER 018</t>
  </si>
  <si>
    <t>RVN0N</t>
  </si>
  <si>
    <t>PRESCRIBER 020</t>
  </si>
  <si>
    <t>RVN0P</t>
  </si>
  <si>
    <t>PRESCRIBER 021</t>
  </si>
  <si>
    <t>RVN0Q</t>
  </si>
  <si>
    <t>PRESCRIBER 025</t>
  </si>
  <si>
    <t>RVN0R</t>
  </si>
  <si>
    <t>PRESCRIBER 027</t>
  </si>
  <si>
    <t>RVN0T</t>
  </si>
  <si>
    <t>PRESCRIBER 026</t>
  </si>
  <si>
    <t>RVN0V</t>
  </si>
  <si>
    <t>PRESCRIBER 022</t>
  </si>
  <si>
    <t>RVN0W</t>
  </si>
  <si>
    <t>PRESCRIBER 028</t>
  </si>
  <si>
    <t>RVN0X</t>
  </si>
  <si>
    <t>PRESCRIBER 024</t>
  </si>
  <si>
    <t>RVN0Y</t>
  </si>
  <si>
    <t>PRESCRIBER 023</t>
  </si>
  <si>
    <t>RVN1H</t>
  </si>
  <si>
    <t>JENNER HOUSE</t>
  </si>
  <si>
    <t>RVN1J</t>
  </si>
  <si>
    <t>SOUTHCOTE ROAD</t>
  </si>
  <si>
    <t>RVN1K</t>
  </si>
  <si>
    <t>AWP WALPOLE ROAD</t>
  </si>
  <si>
    <t>RVN1L</t>
  </si>
  <si>
    <t>ARK DATA CENTRES CORSHAM</t>
  </si>
  <si>
    <t>RVN1M</t>
  </si>
  <si>
    <t>ARK DATA CENTRES FARNBOROUGH</t>
  </si>
  <si>
    <t>RVN1N</t>
  </si>
  <si>
    <t>AWP SWANWICK LODGE</t>
  </si>
  <si>
    <t>RVN2A</t>
  </si>
  <si>
    <t>HILLVIEW LODGE</t>
  </si>
  <si>
    <t>RVN2B</t>
  </si>
  <si>
    <t>RVN2E</t>
  </si>
  <si>
    <t>BATH NHS HOUSE</t>
  </si>
  <si>
    <t>RVN2K</t>
  </si>
  <si>
    <t>THE SWALLOWS</t>
  </si>
  <si>
    <t>RVN2M</t>
  </si>
  <si>
    <t>ROCK HALL</t>
  </si>
  <si>
    <t>RVN2P</t>
  </si>
  <si>
    <t>RVN31</t>
  </si>
  <si>
    <t>MENTAL HEALTH BRISTOL SOUTH PLAZA</t>
  </si>
  <si>
    <t>RVN32</t>
  </si>
  <si>
    <t>LAWRENCE WESTON HEALTH CENTRE</t>
  </si>
  <si>
    <t>RVN33</t>
  </si>
  <si>
    <t>RVN34</t>
  </si>
  <si>
    <t>COMMUNITY MENTAL WELLBEING CENTRE (CENTRAL)</t>
  </si>
  <si>
    <t>RVN35</t>
  </si>
  <si>
    <t>COMMUNITY MENTAL WELLBEING CENTRE (SOUTH)</t>
  </si>
  <si>
    <t>RVN36</t>
  </si>
  <si>
    <t>COMMUNITY MENTAL WELLBEING CENTRE (NORTH)</t>
  </si>
  <si>
    <t>RVN37</t>
  </si>
  <si>
    <t>YOUNG PERSONS SUBSTANCE MISUSE SERVICE</t>
  </si>
  <si>
    <t>RVN38</t>
  </si>
  <si>
    <t>BARTON HILL SETTLEMENT</t>
  </si>
  <si>
    <t>RVN39</t>
  </si>
  <si>
    <t>CAMHS CENTRAL INTAKE TEAM</t>
  </si>
  <si>
    <t>RVN3A</t>
  </si>
  <si>
    <t>RVN3C</t>
  </si>
  <si>
    <t>RVN3F</t>
  </si>
  <si>
    <t>PETHERTON RESOURCE CENTRE</t>
  </si>
  <si>
    <t>RVN3G</t>
  </si>
  <si>
    <t>STOKES CROFT</t>
  </si>
  <si>
    <t>RVN3H</t>
  </si>
  <si>
    <t>BROOKLAND HALL</t>
  </si>
  <si>
    <t>RVN3L</t>
  </si>
  <si>
    <t>COLSTON FORT</t>
  </si>
  <si>
    <t>RVN3N</t>
  </si>
  <si>
    <t>SOUTHMEAD HOSPITAL AWP</t>
  </si>
  <si>
    <t>RVN3Q</t>
  </si>
  <si>
    <t>BLACKBERRY HILL HOSPITAL</t>
  </si>
  <si>
    <t>RVN3S</t>
  </si>
  <si>
    <t>RVN3X</t>
  </si>
  <si>
    <t>BRISTOL UNIVERSITY</t>
  </si>
  <si>
    <t>RVN3Y</t>
  </si>
  <si>
    <t>NEW FRIENDS HALL</t>
  </si>
  <si>
    <t>RVN4B</t>
  </si>
  <si>
    <t>LONG FOX UNIT</t>
  </si>
  <si>
    <t>RVN4L</t>
  </si>
  <si>
    <t>CARLTON CENTRE</t>
  </si>
  <si>
    <t>RVN4M</t>
  </si>
  <si>
    <t>ELMHAM WAY</t>
  </si>
  <si>
    <t>RVN4N</t>
  </si>
  <si>
    <t>RVN4Q</t>
  </si>
  <si>
    <t>WINDMILL HOUSE</t>
  </si>
  <si>
    <t>RVN4T</t>
  </si>
  <si>
    <t>DROVE HOUSE</t>
  </si>
  <si>
    <t>RVN51</t>
  </si>
  <si>
    <t>KINGSWOOD CIVIC CENTRE</t>
  </si>
  <si>
    <t>RVN5A</t>
  </si>
  <si>
    <t>RVN5D</t>
  </si>
  <si>
    <t>MORAVIAN ROAD</t>
  </si>
  <si>
    <t>RVN5F</t>
  </si>
  <si>
    <t>STATION ROAD YATE</t>
  </si>
  <si>
    <t>RVN5J</t>
  </si>
  <si>
    <t>WHITTUCKS ROAD</t>
  </si>
  <si>
    <t>RVN5N</t>
  </si>
  <si>
    <t>CORUM TWO</t>
  </si>
  <si>
    <t>RVN5P</t>
  </si>
  <si>
    <t>MENTAL HEALTH TEAM</t>
  </si>
  <si>
    <t>RVN5R</t>
  </si>
  <si>
    <t>AWP MENTAL HEALTH TEAM EASTWOOD PARK</t>
  </si>
  <si>
    <t>RVN5T</t>
  </si>
  <si>
    <t>AWP MENTAL HEALTH TEAM BRISTOL</t>
  </si>
  <si>
    <t>RVN61</t>
  </si>
  <si>
    <t>THE DAISY</t>
  </si>
  <si>
    <t>RVN6A</t>
  </si>
  <si>
    <t>GREEN LANE HOSPITAL</t>
  </si>
  <si>
    <t>RVN6C</t>
  </si>
  <si>
    <t>RVN6I</t>
  </si>
  <si>
    <t>RED GABLES</t>
  </si>
  <si>
    <t>RVN6V</t>
  </si>
  <si>
    <t>RVN6W</t>
  </si>
  <si>
    <t>RVN6X</t>
  </si>
  <si>
    <t>RVN6Y</t>
  </si>
  <si>
    <t>RVN8A</t>
  </si>
  <si>
    <t>SANDALWOOD COURT</t>
  </si>
  <si>
    <t>RVN8B</t>
  </si>
  <si>
    <t>RVN8C</t>
  </si>
  <si>
    <t>RVN8D</t>
  </si>
  <si>
    <t>WINDSWEPT</t>
  </si>
  <si>
    <t>RVN8L</t>
  </si>
  <si>
    <t>BEVERSBROOK CENTRE</t>
  </si>
  <si>
    <t>RVN9A</t>
  </si>
  <si>
    <t>RVNAC</t>
  </si>
  <si>
    <t>BEWLEY HOUSE</t>
  </si>
  <si>
    <t>RVNAF</t>
  </si>
  <si>
    <t>CHIPPENHAM MAGISTRATES COURT</t>
  </si>
  <si>
    <t>RVNBB</t>
  </si>
  <si>
    <t>COURT MILLS HOUSE</t>
  </si>
  <si>
    <t>RVNBC</t>
  </si>
  <si>
    <t>SHEARWATER LODGE</t>
  </si>
  <si>
    <t>RVNCE</t>
  </si>
  <si>
    <t>RVNCG</t>
  </si>
  <si>
    <t>LIFT PSYCHOLOGY SWINDON</t>
  </si>
  <si>
    <t>RVNCH</t>
  </si>
  <si>
    <t>SWINDON MAGISTRATES COURT</t>
  </si>
  <si>
    <t>RVNCJ</t>
  </si>
  <si>
    <t>FORGET-ME-NOT CENTRE</t>
  </si>
  <si>
    <t>RVNCK</t>
  </si>
  <si>
    <t>MONKTON PARK OFFICES</t>
  </si>
  <si>
    <t>RVNCL</t>
  </si>
  <si>
    <t>GREAT WESTERN HOSPITAL AWP</t>
  </si>
  <si>
    <t>RVNCM</t>
  </si>
  <si>
    <t>RVNDE</t>
  </si>
  <si>
    <t>RVNDF</t>
  </si>
  <si>
    <t>RVNDG</t>
  </si>
  <si>
    <t>EAST TREES HEALTH CENTRE</t>
  </si>
  <si>
    <t>RVNE1</t>
  </si>
  <si>
    <t>THE BRIDEWELL</t>
  </si>
  <si>
    <t>RVNE2</t>
  </si>
  <si>
    <t>BROADBURY ROAD POLICE STATION</t>
  </si>
  <si>
    <t>RVNE3</t>
  </si>
  <si>
    <t>TRINITY ROAD POLICE STATION</t>
  </si>
  <si>
    <t>RVNE4</t>
  </si>
  <si>
    <t>SOUTHMEAD POLICE STATION</t>
  </si>
  <si>
    <t>RVNE5</t>
  </si>
  <si>
    <t>BRISTOL MAGISTRATES COURT</t>
  </si>
  <si>
    <t>RVNE6</t>
  </si>
  <si>
    <t>RVNE7</t>
  </si>
  <si>
    <t>CAMHS SERVICE - NORTH</t>
  </si>
  <si>
    <t>RVNE8</t>
  </si>
  <si>
    <t>HWN</t>
  </si>
  <si>
    <t>RVNE9</t>
  </si>
  <si>
    <t>RVNEB</t>
  </si>
  <si>
    <t>BRENTRY SITE</t>
  </si>
  <si>
    <t>RVNEG</t>
  </si>
  <si>
    <t>STAPLE HILL POLICE STATION</t>
  </si>
  <si>
    <t>RVNEL</t>
  </si>
  <si>
    <t>SPEEDWELL CENTRE</t>
  </si>
  <si>
    <t>RVNEQ</t>
  </si>
  <si>
    <t>CALLINGTON ROAD HOSPITAL</t>
  </si>
  <si>
    <t>RVNFC</t>
  </si>
  <si>
    <t>BRISTOL CHILDREN WITH LEARNING DISABILITIES</t>
  </si>
  <si>
    <t>RVNFD</t>
  </si>
  <si>
    <t>BRISTOL YOUTH OFFENDING TEAM</t>
  </si>
  <si>
    <t>RVNG3</t>
  </si>
  <si>
    <t>RVNG4</t>
  </si>
  <si>
    <t>RVNG5</t>
  </si>
  <si>
    <t>AWP LIAISON PSYCHIATRY - WESTON GENERAL HOSPITAL</t>
  </si>
  <si>
    <t>RVNHE</t>
  </si>
  <si>
    <t>CITY HALL</t>
  </si>
  <si>
    <t>RVNHF</t>
  </si>
  <si>
    <t>WITHYWOOD CENTRE</t>
  </si>
  <si>
    <t>RVNHG</t>
  </si>
  <si>
    <t>ADDICTION RECOVERY AGENCY</t>
  </si>
  <si>
    <t>RVNHT</t>
  </si>
  <si>
    <t>SOUTH WILTS CRHT</t>
  </si>
  <si>
    <t>RVNHV</t>
  </si>
  <si>
    <t>AWP SECOND STEP</t>
  </si>
  <si>
    <t>RVNJ0</t>
  </si>
  <si>
    <t>PRESCRIBER 029</t>
  </si>
  <si>
    <t>RVNJ1</t>
  </si>
  <si>
    <t>PRESCRIBER 030</t>
  </si>
  <si>
    <t>RVNJ2</t>
  </si>
  <si>
    <t>PRESCRIBER 031</t>
  </si>
  <si>
    <t>RVNJ3</t>
  </si>
  <si>
    <t>PRESCRIBER 032</t>
  </si>
  <si>
    <t>RVNJ4</t>
  </si>
  <si>
    <t>PRESCRIBER 033</t>
  </si>
  <si>
    <t>RVNJ5</t>
  </si>
  <si>
    <t>PRESCRIBER 034</t>
  </si>
  <si>
    <t>RVNJ6</t>
  </si>
  <si>
    <t>PRESCRIBER 035</t>
  </si>
  <si>
    <t>RVNJ7</t>
  </si>
  <si>
    <t>PRESCRIBER 037</t>
  </si>
  <si>
    <t>RVNJ8</t>
  </si>
  <si>
    <t>PRESCRIBER 036</t>
  </si>
  <si>
    <t>RVNJ9</t>
  </si>
  <si>
    <t>PRESCRIBER 038</t>
  </si>
  <si>
    <t>RVNJA</t>
  </si>
  <si>
    <t>PRESCRIBER 041</t>
  </si>
  <si>
    <t>RVNJC</t>
  </si>
  <si>
    <t>PRESCRIBER 039</t>
  </si>
  <si>
    <t>RVNJD</t>
  </si>
  <si>
    <t>PRESCRIBER 040</t>
  </si>
  <si>
    <t>RVNJE</t>
  </si>
  <si>
    <t>PRESCRIBER 043</t>
  </si>
  <si>
    <t>RVNJF</t>
  </si>
  <si>
    <t>PRESCRIBER 009</t>
  </si>
  <si>
    <t>RVNJG</t>
  </si>
  <si>
    <t>PRESCRIBER 044</t>
  </si>
  <si>
    <t>RVNJH</t>
  </si>
  <si>
    <t>PRESCRIBER 045</t>
  </si>
  <si>
    <t>RVNJJ</t>
  </si>
  <si>
    <t>PRESCRIBER 010</t>
  </si>
  <si>
    <t>RVNJK</t>
  </si>
  <si>
    <t>PRESCRIBER 049</t>
  </si>
  <si>
    <t>RVNJL</t>
  </si>
  <si>
    <t>PRESCRIBER 047</t>
  </si>
  <si>
    <t>RVNJM</t>
  </si>
  <si>
    <t>PRESCRIBER 048</t>
  </si>
  <si>
    <t>RVNJN</t>
  </si>
  <si>
    <t>PRESCRIBER 050</t>
  </si>
  <si>
    <t>RVNJP</t>
  </si>
  <si>
    <t>PRESCRIBER 051</t>
  </si>
  <si>
    <t>RVNJQ</t>
  </si>
  <si>
    <t>PRESCRIBER 052</t>
  </si>
  <si>
    <t>RVNJR</t>
  </si>
  <si>
    <t>PRESCRIBER 053</t>
  </si>
  <si>
    <t>RVNJT</t>
  </si>
  <si>
    <t>PRESCRIBER 055</t>
  </si>
  <si>
    <t>RVNJV</t>
  </si>
  <si>
    <t>PRESCRIBER 054</t>
  </si>
  <si>
    <t>RVNJW</t>
  </si>
  <si>
    <t>PRESCRIBER 056</t>
  </si>
  <si>
    <t>RVNJX</t>
  </si>
  <si>
    <t>PRESCRIBER 057</t>
  </si>
  <si>
    <t>RVNJY</t>
  </si>
  <si>
    <t>PRESCRIBER 059</t>
  </si>
  <si>
    <t>RVNK0</t>
  </si>
  <si>
    <t>PRESCRIBER 058</t>
  </si>
  <si>
    <t>RVNK1</t>
  </si>
  <si>
    <t>PRESCRIBER 060</t>
  </si>
  <si>
    <t>RVNK2</t>
  </si>
  <si>
    <t>PRESCRIBER 061</t>
  </si>
  <si>
    <t>RVNK3</t>
  </si>
  <si>
    <t>PRESCRIBER 062</t>
  </si>
  <si>
    <t>RVNK4</t>
  </si>
  <si>
    <t>PRESCRIBER 063</t>
  </si>
  <si>
    <t>RVNK5</t>
  </si>
  <si>
    <t>PRESCRIBER 064</t>
  </si>
  <si>
    <t>RVNK6</t>
  </si>
  <si>
    <t>PRESCRIBER 066</t>
  </si>
  <si>
    <t>RVNK7</t>
  </si>
  <si>
    <t>PRESCRIBER 065</t>
  </si>
  <si>
    <t>RVNK8</t>
  </si>
  <si>
    <t>PRESCRIBER 067</t>
  </si>
  <si>
    <t>RVNK9</t>
  </si>
  <si>
    <t>PRESCRIBER 068</t>
  </si>
  <si>
    <t>RVNKA</t>
  </si>
  <si>
    <t>PRESCRIBER 069</t>
  </si>
  <si>
    <t>RVNKC</t>
  </si>
  <si>
    <t>PRESCRIBER 070</t>
  </si>
  <si>
    <t>RVNKD</t>
  </si>
  <si>
    <t>PRESCRIBER 071</t>
  </si>
  <si>
    <t>RVNKE</t>
  </si>
  <si>
    <t>PRESCRIBER 072</t>
  </si>
  <si>
    <t>RVNKF</t>
  </si>
  <si>
    <t>PRESCRIBER 073</t>
  </si>
  <si>
    <t>RVNKG</t>
  </si>
  <si>
    <t>PRESCRIBER 074</t>
  </si>
  <si>
    <t>RVNKH</t>
  </si>
  <si>
    <t>PRESCRIBER 075</t>
  </si>
  <si>
    <t>RVNKJ</t>
  </si>
  <si>
    <t>PRESCRIBER 076</t>
  </si>
  <si>
    <t>RVNKK</t>
  </si>
  <si>
    <t>PRESCRIBER 077</t>
  </si>
  <si>
    <t>RVNKL</t>
  </si>
  <si>
    <t>PRESCRIBER 078</t>
  </si>
  <si>
    <t>RVNKM</t>
  </si>
  <si>
    <t>PRESCRIBER 079</t>
  </si>
  <si>
    <t>RVNKN</t>
  </si>
  <si>
    <t>PRESCRIBER 080</t>
  </si>
  <si>
    <t>RVNKP</t>
  </si>
  <si>
    <t>PRESCRIBER 081</t>
  </si>
  <si>
    <t>RVNKQ</t>
  </si>
  <si>
    <t>PRESCRIBER 082</t>
  </si>
  <si>
    <t>RVNKR</t>
  </si>
  <si>
    <t>PRESCRIBER 083</t>
  </si>
  <si>
    <t>RVNKT</t>
  </si>
  <si>
    <t>PRESCRIBER 084</t>
  </si>
  <si>
    <t>RVNKV</t>
  </si>
  <si>
    <t>PRESCRIBER 085</t>
  </si>
  <si>
    <t>RVNKW</t>
  </si>
  <si>
    <t>PRESCRIBER 086</t>
  </si>
  <si>
    <t>RVNKX</t>
  </si>
  <si>
    <t>PRESCRIBER 088</t>
  </si>
  <si>
    <t>RVNKY</t>
  </si>
  <si>
    <t>PRESCRIBER 087</t>
  </si>
  <si>
    <t>RVNL0</t>
  </si>
  <si>
    <t>PRESCRIBER 089</t>
  </si>
  <si>
    <t>RVNL1</t>
  </si>
  <si>
    <t>PRESCRIBER 090</t>
  </si>
  <si>
    <t>RVNL2</t>
  </si>
  <si>
    <t>PRESCRIBER 091</t>
  </si>
  <si>
    <t>RVNL3</t>
  </si>
  <si>
    <t>PRESCRIBER 092</t>
  </si>
  <si>
    <t>RVNL4</t>
  </si>
  <si>
    <t>PRESCRIBER 093</t>
  </si>
  <si>
    <t>RVNL5</t>
  </si>
  <si>
    <t>PRESCRIBER 094</t>
  </si>
  <si>
    <t>RVNL6</t>
  </si>
  <si>
    <t>PRESCRIBER 095</t>
  </si>
  <si>
    <t>RVNL7</t>
  </si>
  <si>
    <t>PRESCRIBER 097</t>
  </si>
  <si>
    <t>RVNL8</t>
  </si>
  <si>
    <t>PRESCRIBER 096</t>
  </si>
  <si>
    <t>RVNL9</t>
  </si>
  <si>
    <t>PRESCRIBER 098</t>
  </si>
  <si>
    <t>RVNLA</t>
  </si>
  <si>
    <t>PRESCRIBER 099</t>
  </si>
  <si>
    <t>RVNLC</t>
  </si>
  <si>
    <t>RVNLD</t>
  </si>
  <si>
    <t>PRESCRIBER 011</t>
  </si>
  <si>
    <t>RVNLE</t>
  </si>
  <si>
    <t>RVNLF</t>
  </si>
  <si>
    <t>RVNLG</t>
  </si>
  <si>
    <t>RVNLH</t>
  </si>
  <si>
    <t>RVNLJ</t>
  </si>
  <si>
    <t>RVNLK</t>
  </si>
  <si>
    <t>RVNLL</t>
  </si>
  <si>
    <t>RVNLM</t>
  </si>
  <si>
    <t>RVNLN</t>
  </si>
  <si>
    <t>RVNLP</t>
  </si>
  <si>
    <t>RVNLQ</t>
  </si>
  <si>
    <t>RVNLR</t>
  </si>
  <si>
    <t>RVNLT</t>
  </si>
  <si>
    <t>RVNLV</t>
  </si>
  <si>
    <t>RVNLW</t>
  </si>
  <si>
    <t>RVNLX</t>
  </si>
  <si>
    <t>RVNLY</t>
  </si>
  <si>
    <t>PRESCRIBER 017</t>
  </si>
  <si>
    <t>RVNM0</t>
  </si>
  <si>
    <t>RVNM1</t>
  </si>
  <si>
    <t>RVNM2</t>
  </si>
  <si>
    <t>PRESCRIBER 149</t>
  </si>
  <si>
    <t>RVNM3</t>
  </si>
  <si>
    <t>RVNM4</t>
  </si>
  <si>
    <t>RVNM5</t>
  </si>
  <si>
    <t>RVNM6</t>
  </si>
  <si>
    <t>RVNM7</t>
  </si>
  <si>
    <t>RVNM8</t>
  </si>
  <si>
    <t>RVNM9</t>
  </si>
  <si>
    <t>CRISIS 080</t>
  </si>
  <si>
    <t>RVNMA</t>
  </si>
  <si>
    <t>CRISIS 063</t>
  </si>
  <si>
    <t>RVNMC</t>
  </si>
  <si>
    <t>RVNMD</t>
  </si>
  <si>
    <t>RVNME</t>
  </si>
  <si>
    <t>RVNMF</t>
  </si>
  <si>
    <t>CRISIS 020</t>
  </si>
  <si>
    <t>RVNMG</t>
  </si>
  <si>
    <t>RVNMH</t>
  </si>
  <si>
    <t>CRISIS 064</t>
  </si>
  <si>
    <t>RVNMJ</t>
  </si>
  <si>
    <t>RVNMK</t>
  </si>
  <si>
    <t>RVNML</t>
  </si>
  <si>
    <t>RVNMM</t>
  </si>
  <si>
    <t>RVNMP</t>
  </si>
  <si>
    <t>RVNMQ</t>
  </si>
  <si>
    <t>RVNMR</t>
  </si>
  <si>
    <t>RVNMT</t>
  </si>
  <si>
    <t>RVNMW</t>
  </si>
  <si>
    <t>RVNMX</t>
  </si>
  <si>
    <t>RVNN1</t>
  </si>
  <si>
    <t>RVNN2</t>
  </si>
  <si>
    <t>RVNN3</t>
  </si>
  <si>
    <t>RVNN4</t>
  </si>
  <si>
    <t>RVNN6</t>
  </si>
  <si>
    <t>RVNN8</t>
  </si>
  <si>
    <t>B&amp;NES SDAS</t>
  </si>
  <si>
    <t>RVNN9</t>
  </si>
  <si>
    <t>YOUNG PERSONS SERVICE</t>
  </si>
  <si>
    <t>RVNNH</t>
  </si>
  <si>
    <t>RVNP1</t>
  </si>
  <si>
    <t>RVNP2</t>
  </si>
  <si>
    <t>RVNP4</t>
  </si>
  <si>
    <t>RVNP5</t>
  </si>
  <si>
    <t>RVNP6</t>
  </si>
  <si>
    <t>BRISTOL OLDER ADULT</t>
  </si>
  <si>
    <t>RVNP8</t>
  </si>
  <si>
    <t>RVNP9</t>
  </si>
  <si>
    <t>RVNPA</t>
  </si>
  <si>
    <t>RVNPC</t>
  </si>
  <si>
    <t>RVNPP</t>
  </si>
  <si>
    <t>RVNPR</t>
  </si>
  <si>
    <t>RVNPY</t>
  </si>
  <si>
    <t>RVNQ1</t>
  </si>
  <si>
    <t>RVNQ2</t>
  </si>
  <si>
    <t>RVNQ3</t>
  </si>
  <si>
    <t>RVNQ4</t>
  </si>
  <si>
    <t>RVNQ5</t>
  </si>
  <si>
    <t>RVNQ6</t>
  </si>
  <si>
    <t>RVNQ7</t>
  </si>
  <si>
    <t>RVNQ8</t>
  </si>
  <si>
    <t>OP SGLOS MEMORY SGLOS</t>
  </si>
  <si>
    <t>RVNQ9</t>
  </si>
  <si>
    <t>RVNR1</t>
  </si>
  <si>
    <t>SWINDON ADULT SERVICE</t>
  </si>
  <si>
    <t>RVNR2</t>
  </si>
  <si>
    <t>RVNR3</t>
  </si>
  <si>
    <t>RVNR8</t>
  </si>
  <si>
    <t>SWINDON SDAS</t>
  </si>
  <si>
    <t>RVNRG</t>
  </si>
  <si>
    <t>RVNRK</t>
  </si>
  <si>
    <t>OP SWINDON MEMORY</t>
  </si>
  <si>
    <t>RVNT1</t>
  </si>
  <si>
    <t>RVNT2</t>
  </si>
  <si>
    <t>NORTH SOMERSET CTPLD</t>
  </si>
  <si>
    <t>RVNT3</t>
  </si>
  <si>
    <t>RVNT4</t>
  </si>
  <si>
    <t>RVNT5</t>
  </si>
  <si>
    <t>RVNT6</t>
  </si>
  <si>
    <t>RVNT8</t>
  </si>
  <si>
    <t>RVNTG</t>
  </si>
  <si>
    <t>RVNTH</t>
  </si>
  <si>
    <t>RVNTP</t>
  </si>
  <si>
    <t>RVNTQ</t>
  </si>
  <si>
    <t>RVNV1</t>
  </si>
  <si>
    <t>RVNV2</t>
  </si>
  <si>
    <t>RVNV6</t>
  </si>
  <si>
    <t>RVNW1</t>
  </si>
  <si>
    <t>RVNW2</t>
  </si>
  <si>
    <t>RVNW3</t>
  </si>
  <si>
    <t>RVNW4</t>
  </si>
  <si>
    <t>OP WILTS MEMORY SWILTS</t>
  </si>
  <si>
    <t>RVNW5</t>
  </si>
  <si>
    <t>RVNW6</t>
  </si>
  <si>
    <t>RVNW7</t>
  </si>
  <si>
    <t>RVNW8</t>
  </si>
  <si>
    <t>RVNX1</t>
  </si>
  <si>
    <t>NORTH WILTS ADULT SERVICE</t>
  </si>
  <si>
    <t>RVNX2</t>
  </si>
  <si>
    <t>RVNX3</t>
  </si>
  <si>
    <t>RVNX4</t>
  </si>
  <si>
    <t>RVNX6</t>
  </si>
  <si>
    <t>RVNX8</t>
  </si>
  <si>
    <t>NORTH WILTS SDAS</t>
  </si>
  <si>
    <t>RVNX9</t>
  </si>
  <si>
    <t>NORTH WILTS CAMHS</t>
  </si>
  <si>
    <t>RVNXX</t>
  </si>
  <si>
    <t>RVNY1</t>
  </si>
  <si>
    <t>WEST WILTS ADULT SERVICE</t>
  </si>
  <si>
    <t>RVNY2</t>
  </si>
  <si>
    <t>PRESCRIBER146</t>
  </si>
  <si>
    <t>RVNY3</t>
  </si>
  <si>
    <t>PRESCRIBER147</t>
  </si>
  <si>
    <t>RVNY6</t>
  </si>
  <si>
    <t>RVNY8</t>
  </si>
  <si>
    <t>RVNY9</t>
  </si>
  <si>
    <t>WEST WILTS CAMHS</t>
  </si>
  <si>
    <t>RVNYC</t>
  </si>
  <si>
    <t>SOUTH &amp; WEST WILTS MEMORY SERVICE</t>
  </si>
  <si>
    <t>RVR05</t>
  </si>
  <si>
    <t>ST HELIER HOSPITAL</t>
  </si>
  <si>
    <t>RVR06</t>
  </si>
  <si>
    <t>RVR07</t>
  </si>
  <si>
    <t>QUEEN MARY'S HOSPITAL FOR CHILDREN</t>
  </si>
  <si>
    <t>RVR20</t>
  </si>
  <si>
    <t>COBHAM HEALTH CENTRE</t>
  </si>
  <si>
    <t>RVR30</t>
  </si>
  <si>
    <t>DORKING GENERAL HOSPITAL</t>
  </si>
  <si>
    <t>RVR50</t>
  </si>
  <si>
    <t>RVR51</t>
  </si>
  <si>
    <t>EPSOM CLINIC</t>
  </si>
  <si>
    <t>RVR5T</t>
  </si>
  <si>
    <t>SURGERY ST HELIER</t>
  </si>
  <si>
    <t>RVR60</t>
  </si>
  <si>
    <t>THE NEW EPSOM &amp; EWELL COTTAGE HOSPITAL</t>
  </si>
  <si>
    <t>RVR90</t>
  </si>
  <si>
    <t>LEATHERHEAD HOSPITAL</t>
  </si>
  <si>
    <t>RVRA1</t>
  </si>
  <si>
    <t>SURBITON HOSPITAL</t>
  </si>
  <si>
    <t>RVRA2</t>
  </si>
  <si>
    <t>QUEEN MARYS HOSPITAL, ROEHAMPTON</t>
  </si>
  <si>
    <t>RVRA3</t>
  </si>
  <si>
    <t>ST PETERS HOSPITAL</t>
  </si>
  <si>
    <t>RVRA4</t>
  </si>
  <si>
    <t>RVRA5</t>
  </si>
  <si>
    <t>RVRA6</t>
  </si>
  <si>
    <t>RVRA7</t>
  </si>
  <si>
    <t>THE OLD COTTAGE HOSPITAL</t>
  </si>
  <si>
    <t>RVRA8</t>
  </si>
  <si>
    <t>TADWORTH FARM MEDICAL CENTRE</t>
  </si>
  <si>
    <t>RVRA9</t>
  </si>
  <si>
    <t>RVRC1</t>
  </si>
  <si>
    <t>TATTENHAM CORNER HEALTH CENTRE</t>
  </si>
  <si>
    <t>RVRC2</t>
  </si>
  <si>
    <t>FREEMAN PRACTICE</t>
  </si>
  <si>
    <t>RVRC3</t>
  </si>
  <si>
    <t>RVRC4</t>
  </si>
  <si>
    <t>WOKING HOSPITAL</t>
  </si>
  <si>
    <t>RVRC5</t>
  </si>
  <si>
    <t>SHADBOLT PARK HOUSE SURGERY</t>
  </si>
  <si>
    <t>RVRC6</t>
  </si>
  <si>
    <t>OAKHILL HEALTH CENTRE</t>
  </si>
  <si>
    <t>RVRC7</t>
  </si>
  <si>
    <t>WILSON HOSPITAL</t>
  </si>
  <si>
    <t>RVRC8</t>
  </si>
  <si>
    <t>RVRC9</t>
  </si>
  <si>
    <t>RVRD1</t>
  </si>
  <si>
    <t>RVRD2</t>
  </si>
  <si>
    <t>RVRD3</t>
  </si>
  <si>
    <t>FARNHAM DIALYSIS UNIT</t>
  </si>
  <si>
    <t>RVRD4</t>
  </si>
  <si>
    <t>KINGSTON HAEMODIALYSIS UNIT</t>
  </si>
  <si>
    <t>RVRD5</t>
  </si>
  <si>
    <t>MAYDAY HOSPITAL</t>
  </si>
  <si>
    <t>RVRD6</t>
  </si>
  <si>
    <t>RVRD7</t>
  </si>
  <si>
    <t>WEST BYFLEET DIALYSIS CENTRE</t>
  </si>
  <si>
    <t>RVRD8</t>
  </si>
  <si>
    <t>RVRD9</t>
  </si>
  <si>
    <t>ROYAL MARSDEN HOSPITAL</t>
  </si>
  <si>
    <t>RVRF1</t>
  </si>
  <si>
    <t>SUTTON DIALYSIS UNIT</t>
  </si>
  <si>
    <t>RVRF2</t>
  </si>
  <si>
    <t>PURLEY DIALYSIS UNIT</t>
  </si>
  <si>
    <t>RVRF3</t>
  </si>
  <si>
    <t>ROBIN HOOD LANE HEALTH CENTRE</t>
  </si>
  <si>
    <t>RVRF4</t>
  </si>
  <si>
    <t>RVRF5</t>
  </si>
  <si>
    <t>SHOTFIELD HEALTH CENTRE</t>
  </si>
  <si>
    <t>RVRF6</t>
  </si>
  <si>
    <t>WRYTHE GREEN SURGERY</t>
  </si>
  <si>
    <t>RVRF7</t>
  </si>
  <si>
    <t>PATRICK DOODY CLINIC</t>
  </si>
  <si>
    <t>RVRF8</t>
  </si>
  <si>
    <t>CRICKET GREEN POLYCLINIC</t>
  </si>
  <si>
    <t>RVRF9</t>
  </si>
  <si>
    <t>EPSOM DIALYSIS UNIT</t>
  </si>
  <si>
    <t>RVRG1</t>
  </si>
  <si>
    <t>GREEN WRYTHE SURGERY</t>
  </si>
  <si>
    <t>RVRG2</t>
  </si>
  <si>
    <t>BANSTEAD CLINIC</t>
  </si>
  <si>
    <t>RVRG3</t>
  </si>
  <si>
    <t>RVRG4</t>
  </si>
  <si>
    <t>LINDEN BRIDGE</t>
  </si>
  <si>
    <t>RVRG5</t>
  </si>
  <si>
    <t>WEST HILL SCHOOL</t>
  </si>
  <si>
    <t>RVRG6</t>
  </si>
  <si>
    <t>TWEEDDALE CHILDREN'S CENTRE</t>
  </si>
  <si>
    <t>RVRG7</t>
  </si>
  <si>
    <t>EPSOM SURE START CHILDREN'S CENTRE</t>
  </si>
  <si>
    <t>RVRG8</t>
  </si>
  <si>
    <t>SOUTH WIMBLEDON CLINIC</t>
  </si>
  <si>
    <t>RVRG9</t>
  </si>
  <si>
    <t>PRIME HEALTH</t>
  </si>
  <si>
    <t>RVRH1</t>
  </si>
  <si>
    <t>THE LODGE</t>
  </si>
  <si>
    <t>RVRH2</t>
  </si>
  <si>
    <t>RVRJ1</t>
  </si>
  <si>
    <t>HIGH DOWN CLINIC</t>
  </si>
  <si>
    <t>RVRJ2</t>
  </si>
  <si>
    <t>DOWNVIEW CLINIC</t>
  </si>
  <si>
    <t>RVRJ3</t>
  </si>
  <si>
    <t>PERSEID SCHOOL</t>
  </si>
  <si>
    <t>RVRJ4</t>
  </si>
  <si>
    <t>CLOCK HOUSE HEALTHCARE</t>
  </si>
  <si>
    <t>RVRJ5</t>
  </si>
  <si>
    <t>RVRJ6</t>
  </si>
  <si>
    <t>RVRJ7</t>
  </si>
  <si>
    <t>RVRJ8</t>
  </si>
  <si>
    <t>RVRJ9</t>
  </si>
  <si>
    <t>RVRK1</t>
  </si>
  <si>
    <t>WIMBLEDON VILLAGE SURGERY</t>
  </si>
  <si>
    <t>RVRK2</t>
  </si>
  <si>
    <t>FRANCIS GROVE PRACTICE</t>
  </si>
  <si>
    <t>RVRK3</t>
  </si>
  <si>
    <t>CROSS DEEP SURGERY</t>
  </si>
  <si>
    <t>RVRK4</t>
  </si>
  <si>
    <t>RVRK5</t>
  </si>
  <si>
    <t>FARNBOROUGH DIALYSIS UNIT</t>
  </si>
  <si>
    <t>RVRK6</t>
  </si>
  <si>
    <t>RVRK7</t>
  </si>
  <si>
    <t>TADWORTH COURT CHILDREN'S TRUST</t>
  </si>
  <si>
    <t>RVRK8</t>
  </si>
  <si>
    <t>KINGS COMMUNITY DENTAL SERVICE</t>
  </si>
  <si>
    <t>RVRL1</t>
  </si>
  <si>
    <t>JUBILEE HEALTH CENTRE</t>
  </si>
  <si>
    <t>RVRL2</t>
  </si>
  <si>
    <t>NELSON HEALTH CENTRE</t>
  </si>
  <si>
    <t>RVRM1</t>
  </si>
  <si>
    <t>AMY JOHNSON CHILDREN'S CENTRE</t>
  </si>
  <si>
    <t>RVRM2</t>
  </si>
  <si>
    <t>LOWER MORDEN CHILDREN'S CENTRE</t>
  </si>
  <si>
    <t>RVRM3</t>
  </si>
  <si>
    <t>THE AVENUE CHILDREN'S CENTRE</t>
  </si>
  <si>
    <t>RVRM4</t>
  </si>
  <si>
    <t>CHURCH ROAD CHILDREN'S CENTRE</t>
  </si>
  <si>
    <t>RVRM5</t>
  </si>
  <si>
    <t>MUSCHAMP CHILDREN'S CENTRE</t>
  </si>
  <si>
    <t>RVRM6</t>
  </si>
  <si>
    <t>NEWMINSTER CHILDREN'S CENTRE</t>
  </si>
  <si>
    <t>RVRM7</t>
  </si>
  <si>
    <t>STANLEY PARK CHILDREN'S CENTRE</t>
  </si>
  <si>
    <t>RVRM8</t>
  </si>
  <si>
    <t>THOMAS WALL CHILDREN'S CENTRE</t>
  </si>
  <si>
    <t>RVRM9</t>
  </si>
  <si>
    <t>WIDE WAY MEDICAL CENTRE</t>
  </si>
  <si>
    <t>RVRN1</t>
  </si>
  <si>
    <t>PRIORY CRESCENT CLINIC</t>
  </si>
  <si>
    <t>RVRN2</t>
  </si>
  <si>
    <t>RAVENSBURY PARK MEDICAL CENTRE</t>
  </si>
  <si>
    <t>RVRN3</t>
  </si>
  <si>
    <t>RVRN4</t>
  </si>
  <si>
    <t>ACACIA CENTRE</t>
  </si>
  <si>
    <t>RVRN5</t>
  </si>
  <si>
    <t>FACCINI HOUSE</t>
  </si>
  <si>
    <t>RVRN6</t>
  </si>
  <si>
    <t>CHEAM LIBRARY</t>
  </si>
  <si>
    <t>RVRN7</t>
  </si>
  <si>
    <t>BENHILL &amp; BELMONT PRACTICE</t>
  </si>
  <si>
    <t>RVRN8</t>
  </si>
  <si>
    <t>MEADOW PRIMARY SCHOOL</t>
  </si>
  <si>
    <t>RVRN9</t>
  </si>
  <si>
    <t>MULGRAVE ROAD SURGERY</t>
  </si>
  <si>
    <t>RVRP1</t>
  </si>
  <si>
    <t>BRANTS BRIDGE</t>
  </si>
  <si>
    <t>RVRP2</t>
  </si>
  <si>
    <t>DERBY MEDICAL CENTRE</t>
  </si>
  <si>
    <t>RVRR1</t>
  </si>
  <si>
    <t>RVRR2</t>
  </si>
  <si>
    <t>GROVE ROAD PRACTICE</t>
  </si>
  <si>
    <t>RVRR3</t>
  </si>
  <si>
    <t>CHEAM FAMILY PRACTICE</t>
  </si>
  <si>
    <t>RVRR4</t>
  </si>
  <si>
    <t>CENTRAL MEDICAL CENTRE</t>
  </si>
  <si>
    <t>RVRR5</t>
  </si>
  <si>
    <t>CRICKET GREEN MEDICAL PRACTICE</t>
  </si>
  <si>
    <t>RVRR6</t>
  </si>
  <si>
    <t>ASHLEY CENTRE SURGERY</t>
  </si>
  <si>
    <t>RVRR7</t>
  </si>
  <si>
    <t>FITZNELLS MANOR SURGERY</t>
  </si>
  <si>
    <t>RVRR8</t>
  </si>
  <si>
    <t>RIVERVIEW CHILDREN'S CENTRE</t>
  </si>
  <si>
    <t>RVRR9</t>
  </si>
  <si>
    <t>MOLEBRIDGE PRACTICE</t>
  </si>
  <si>
    <t>RVRS1</t>
  </si>
  <si>
    <t>ASHLEA MEDICAL PRACTICE</t>
  </si>
  <si>
    <t>RVRS2</t>
  </si>
  <si>
    <t>OXSHOTT MEDICAL PRACTICE</t>
  </si>
  <si>
    <t>RVRS3</t>
  </si>
  <si>
    <t>ST STEPHENS HOUSE SURGERY</t>
  </si>
  <si>
    <t>RVRS4</t>
  </si>
  <si>
    <t>RVRS5</t>
  </si>
  <si>
    <t>LEATHERHEAD TRINITY CHILDREN'S CENTRE</t>
  </si>
  <si>
    <t>RVRS6</t>
  </si>
  <si>
    <t>EASTWICK PARK MEDICAL CENTRE</t>
  </si>
  <si>
    <t>RVRS7</t>
  </si>
  <si>
    <t>EPSOM DOWNS CHILDREN'S CENTRE</t>
  </si>
  <si>
    <t>RVRS8</t>
  </si>
  <si>
    <t>HEATHCOTE MEDICAL CENTRE</t>
  </si>
  <si>
    <t>RVRS9</t>
  </si>
  <si>
    <t>NORK CLINIC</t>
  </si>
  <si>
    <t>RVRTC</t>
  </si>
  <si>
    <t>SOUTH WEST LONDON ELECTIVE ORTHOPAEDIC CENTRE</t>
  </si>
  <si>
    <t>RVRU1</t>
  </si>
  <si>
    <t>LONGCROFT CLINIC</t>
  </si>
  <si>
    <t>RVV01</t>
  </si>
  <si>
    <t>WILLIAM HARVEY HOSPITAL (ASHFORD)</t>
  </si>
  <si>
    <t>RVV02</t>
  </si>
  <si>
    <t>RVV03</t>
  </si>
  <si>
    <t>ROYAL VICTORIA HOSPITAL (FOLKESTONE)</t>
  </si>
  <si>
    <t>RVV05</t>
  </si>
  <si>
    <t>VICTORIA HOSPITAL (DEAL)</t>
  </si>
  <si>
    <t>RVV06</t>
  </si>
  <si>
    <t>NEWINGTON ROAD CLINIC</t>
  </si>
  <si>
    <t>RVV08</t>
  </si>
  <si>
    <t>QUEEN VICTORIA HOSPITAL (HERNE BAY)</t>
  </si>
  <si>
    <t>RVV09</t>
  </si>
  <si>
    <t>RVV0A</t>
  </si>
  <si>
    <t>SURGERY PRE-ASSESS KCH</t>
  </si>
  <si>
    <t>RVV0C</t>
  </si>
  <si>
    <t>MEDICINE MDS QEQMH</t>
  </si>
  <si>
    <t>RVV0D</t>
  </si>
  <si>
    <t>SURGERY MDS QEQMH</t>
  </si>
  <si>
    <t>RVV0H</t>
  </si>
  <si>
    <t>RVV0J</t>
  </si>
  <si>
    <t>WOMENS HEALTH EVMC</t>
  </si>
  <si>
    <t>RVV0K</t>
  </si>
  <si>
    <t>CARDIOLOGY EVMC</t>
  </si>
  <si>
    <t>RVV10</t>
  </si>
  <si>
    <t>QUEEN VICTORIA MEMORIAL HOSPITAL (HERNE BAY)</t>
  </si>
  <si>
    <t>RVV12</t>
  </si>
  <si>
    <t>VICTORIA HOSPITAL DEAL (MEDICAL)</t>
  </si>
  <si>
    <t>RVV13</t>
  </si>
  <si>
    <t>VICTORIA HOSPITAL DEAL (GENERAL SURGERY)</t>
  </si>
  <si>
    <t>RVV14</t>
  </si>
  <si>
    <t>VICTORIA HOSPITAL DEAL (ORTHOPAEDICS)</t>
  </si>
  <si>
    <t>RVV15</t>
  </si>
  <si>
    <t>CHARING SURGERY</t>
  </si>
  <si>
    <t>RVV16</t>
  </si>
  <si>
    <t>MCDERMOTT MEDICAL CENTRE</t>
  </si>
  <si>
    <t>RVV17</t>
  </si>
  <si>
    <t>MORTIMER HOUSE</t>
  </si>
  <si>
    <t>RVV18</t>
  </si>
  <si>
    <t>APOLLO HOUSE</t>
  </si>
  <si>
    <t>RVV19</t>
  </si>
  <si>
    <t>DOVER HEALTH CENTRE</t>
  </si>
  <si>
    <t>RVV20</t>
  </si>
  <si>
    <t>IN HOUSE CLINICS</t>
  </si>
  <si>
    <t>RVV21</t>
  </si>
  <si>
    <t>NEW ROMNEY CLINIC</t>
  </si>
  <si>
    <t>RVV22</t>
  </si>
  <si>
    <t>WHITSTABLE HEALTH CENTRE</t>
  </si>
  <si>
    <t>RVV23</t>
  </si>
  <si>
    <t>HERNE BAY DAY CENTRE</t>
  </si>
  <si>
    <t>RVV24</t>
  </si>
  <si>
    <t>BOUGHTON MEDICAL CENTRE</t>
  </si>
  <si>
    <t>RVV25</t>
  </si>
  <si>
    <t>BAKER ROAD CLINIC</t>
  </si>
  <si>
    <t>RVV26</t>
  </si>
  <si>
    <t>BROADSTAIRS HEALTH CLINIC</t>
  </si>
  <si>
    <t>RVV27</t>
  </si>
  <si>
    <t>EAST CROSS CLINIC</t>
  </si>
  <si>
    <t>RVV28</t>
  </si>
  <si>
    <t>VICARAGE LANE CLINIC</t>
  </si>
  <si>
    <t>RVV29</t>
  </si>
  <si>
    <t>WYE SURGERY</t>
  </si>
  <si>
    <t>RVV30</t>
  </si>
  <si>
    <t>CASTLE SIDE CLINIC</t>
  </si>
  <si>
    <t>RVV31</t>
  </si>
  <si>
    <t>KINGSFISHER CENTRE</t>
  </si>
  <si>
    <t>RVV32</t>
  </si>
  <si>
    <t>ASHFORD COMMUNITY OFFICES</t>
  </si>
  <si>
    <t>RVV33</t>
  </si>
  <si>
    <t>FAVERSHAM HEALTH CENTRE</t>
  </si>
  <si>
    <t>RVV34</t>
  </si>
  <si>
    <t>LENWORTH</t>
  </si>
  <si>
    <t>RVV35</t>
  </si>
  <si>
    <t>WHITE CLIFF</t>
  </si>
  <si>
    <t>RVV36</t>
  </si>
  <si>
    <t>RVV37</t>
  </si>
  <si>
    <t>JUBILEE HOUSE (ASHFORD)</t>
  </si>
  <si>
    <t>RVV38</t>
  </si>
  <si>
    <t>SEABROOK</t>
  </si>
  <si>
    <t>RVV39</t>
  </si>
  <si>
    <t>HOUSE 1</t>
  </si>
  <si>
    <t>RVV40</t>
  </si>
  <si>
    <t>ROSS HOUSE</t>
  </si>
  <si>
    <t>RVV48</t>
  </si>
  <si>
    <t>QUEEN VICTORIA MEMORIAL HOSPITAL - DERMATOLOGY</t>
  </si>
  <si>
    <t>RVV49</t>
  </si>
  <si>
    <t>SERVICES FOR CHILDREN &amp; YOUNG PEOPLE (QH)</t>
  </si>
  <si>
    <t>RVV50</t>
  </si>
  <si>
    <t>SERVICES FOR CHILDREN &amp; YOUNG PEOPLE (SMH)</t>
  </si>
  <si>
    <t>RVV51</t>
  </si>
  <si>
    <t>CHILD &amp; ADOLESCENT MENTAL HEALTH SERVICES (SMH)</t>
  </si>
  <si>
    <t>RVV52</t>
  </si>
  <si>
    <t>CHILD &amp; ADOLESCENT MENTAL HEALTH SERVICES (QH)</t>
  </si>
  <si>
    <t>RVV53</t>
  </si>
  <si>
    <t>RVV54</t>
  </si>
  <si>
    <t>RVV55</t>
  </si>
  <si>
    <t>RVV56</t>
  </si>
  <si>
    <t>QUEEN VICTORIA MEMORIAL HOSPITAL WOMENS HEALTH</t>
  </si>
  <si>
    <t>RVV57</t>
  </si>
  <si>
    <t>RVV58</t>
  </si>
  <si>
    <t>RVV59</t>
  </si>
  <si>
    <t>HCOOP</t>
  </si>
  <si>
    <t>RVV60</t>
  </si>
  <si>
    <t>RVV61</t>
  </si>
  <si>
    <t>MARKET PLACE SURGERY</t>
  </si>
  <si>
    <t>RVV62</t>
  </si>
  <si>
    <t>ASH SURGERY</t>
  </si>
  <si>
    <t>RVV63</t>
  </si>
  <si>
    <t>BUTCHERY SURGERY</t>
  </si>
  <si>
    <t>RVV64</t>
  </si>
  <si>
    <t>BELTINGE SURGERY</t>
  </si>
  <si>
    <t>RVV65</t>
  </si>
  <si>
    <t>NORTHGATE SURGERY</t>
  </si>
  <si>
    <t>RVV66</t>
  </si>
  <si>
    <t>PARISH ROAD SURGERY</t>
  </si>
  <si>
    <t>RVV67</t>
  </si>
  <si>
    <t>STURRY SURGERY</t>
  </si>
  <si>
    <t>RVV68</t>
  </si>
  <si>
    <t>HAM STREET SURGERY</t>
  </si>
  <si>
    <t>RVV69</t>
  </si>
  <si>
    <t>HIGH STREET HYTHE SURGERY</t>
  </si>
  <si>
    <t>RVV70</t>
  </si>
  <si>
    <t>IVY COURT SURGERY</t>
  </si>
  <si>
    <t>RVV71</t>
  </si>
  <si>
    <t>SUN LANE SURGERY</t>
  </si>
  <si>
    <t>RVV72</t>
  </si>
  <si>
    <t>WOODCHURCH SURGERY</t>
  </si>
  <si>
    <t>RVV73</t>
  </si>
  <si>
    <t>FOLKESTONE HEALTH CENTRE</t>
  </si>
  <si>
    <t>RVV74</t>
  </si>
  <si>
    <t>CHESTFIELD MEDICAL CENTRE</t>
  </si>
  <si>
    <t>RVV75</t>
  </si>
  <si>
    <t>WHITE HOUSE SURGERY</t>
  </si>
  <si>
    <t>RVV76</t>
  </si>
  <si>
    <t>DOWNS ROAD SURGERY</t>
  </si>
  <si>
    <t>RVV77</t>
  </si>
  <si>
    <t>RVV78</t>
  </si>
  <si>
    <t>PARK FARM SURGERY</t>
  </si>
  <si>
    <t>RVV79</t>
  </si>
  <si>
    <t>LYMINGE SURGERY</t>
  </si>
  <si>
    <t>RVV80</t>
  </si>
  <si>
    <t>GUILDHALL SURGERY</t>
  </si>
  <si>
    <t>RVV81</t>
  </si>
  <si>
    <t>DENMARK STREET SURGERY</t>
  </si>
  <si>
    <t>RVV82</t>
  </si>
  <si>
    <t>SANDGATE ROAD SURGERY</t>
  </si>
  <si>
    <t>RVV83</t>
  </si>
  <si>
    <t>RVV84</t>
  </si>
  <si>
    <t>MANOR ROAD SURGERY</t>
  </si>
  <si>
    <t>RVV85</t>
  </si>
  <si>
    <t>NEW SURGERY</t>
  </si>
  <si>
    <t>RVV86</t>
  </si>
  <si>
    <t>HOLLINGTON SURGERY</t>
  </si>
  <si>
    <t>RVV87</t>
  </si>
  <si>
    <t>SYDENHAM HOUSE</t>
  </si>
  <si>
    <t>RVV88</t>
  </si>
  <si>
    <t>NEW HAYESBANK SURGERY</t>
  </si>
  <si>
    <t>RVV89</t>
  </si>
  <si>
    <t>SELLINDGE SURGERY</t>
  </si>
  <si>
    <t>RVV90</t>
  </si>
  <si>
    <t>SINGLETON MEDICAL CENTRE</t>
  </si>
  <si>
    <t>RVV91</t>
  </si>
  <si>
    <t>NORTH STREET SURGERY</t>
  </si>
  <si>
    <t>RVV92</t>
  </si>
  <si>
    <t>WILLOW COMMUNITY CENTRE</t>
  </si>
  <si>
    <t>RVV93</t>
  </si>
  <si>
    <t>KINGSNORTH MEDICAL CENTRE</t>
  </si>
  <si>
    <t>RVV94</t>
  </si>
  <si>
    <t>NEW DOVER ROAD SURGERY</t>
  </si>
  <si>
    <t>RVV95</t>
  </si>
  <si>
    <t>CANTERBURY HEALTH CENTRE</t>
  </si>
  <si>
    <t>RVV96</t>
  </si>
  <si>
    <t>COSSINGTON HOUSE</t>
  </si>
  <si>
    <t>RVV97</t>
  </si>
  <si>
    <t>MINSTER SURGERY</t>
  </si>
  <si>
    <t>RVV98</t>
  </si>
  <si>
    <t>NORTHDOWN SURGERY</t>
  </si>
  <si>
    <t>RVV99</t>
  </si>
  <si>
    <t>SAINSBURY STORE</t>
  </si>
  <si>
    <t>RVVA1</t>
  </si>
  <si>
    <t>WILLIAM HARVEY HOSPITAL - EAR NOSE &amp; THROAT</t>
  </si>
  <si>
    <t>RVVA2</t>
  </si>
  <si>
    <t>WILLIAM HARVEY HOSPITAL - MAXILLOFACIAL</t>
  </si>
  <si>
    <t>RVVA3</t>
  </si>
  <si>
    <t>WILLIAM HARVEY HOSPITAL - OPHTHALMOLOGY</t>
  </si>
  <si>
    <t>RVVA4</t>
  </si>
  <si>
    <t>WILLIAM HARVEY HOSPITAL - PAEDIATRICS</t>
  </si>
  <si>
    <t>RVVA5</t>
  </si>
  <si>
    <t>WILLIAM HARVEY HOSPITAL - HAEMATOLOGY</t>
  </si>
  <si>
    <t>RVVA6</t>
  </si>
  <si>
    <t>WILLIAM HARVEY HOSPITAL - ONCOLOGY</t>
  </si>
  <si>
    <t>RVVA7</t>
  </si>
  <si>
    <t>BETHESDA MEDICAL CENTRE</t>
  </si>
  <si>
    <t>RVVA9</t>
  </si>
  <si>
    <t>RVVAA</t>
  </si>
  <si>
    <t>WILLIAM HARVEY HOSPITAL - CARDIOLOGY</t>
  </si>
  <si>
    <t>RVVAC</t>
  </si>
  <si>
    <t>WILLIAM HARVEY HOSPITAL - DERMATOLOGY</t>
  </si>
  <si>
    <t>RVVAD</t>
  </si>
  <si>
    <t>WILLIAM HARVEY HOSPITAL - DIABETES &amp; ENDOCRINOLOGY</t>
  </si>
  <si>
    <t>RVVAE</t>
  </si>
  <si>
    <t>WILLIAM HARVEY HOSPITAL - ACCIDENT &amp; EMERGENCY</t>
  </si>
  <si>
    <t>RVVAF</t>
  </si>
  <si>
    <t>WILLIAM HARVEY HOSPITAL - SEXUAL HEALTH</t>
  </si>
  <si>
    <t>RVVAG</t>
  </si>
  <si>
    <t>WILLIAM HARVEY HOSPITAL - GASTROENTEROLOGY</t>
  </si>
  <si>
    <t>RVVAH</t>
  </si>
  <si>
    <t>WILLIAM HARVEY HOSPITAL - MEDICAL</t>
  </si>
  <si>
    <t>RVVAJ</t>
  </si>
  <si>
    <t>WILLIAM HARVEY HOSPITAL - HEALTH CARE OF THE ELDERLY</t>
  </si>
  <si>
    <t>RVVAK</t>
  </si>
  <si>
    <t>WILLIAM HARVEY HOSPITAL - NEUROLOGY</t>
  </si>
  <si>
    <t>RVVAL</t>
  </si>
  <si>
    <t>WILLIAM HARVEY HOSPITAL - RENAL</t>
  </si>
  <si>
    <t>RVVAM</t>
  </si>
  <si>
    <t>WILLIAM HARVEY HOSPITAL - RESPIRATORY MEDICINE</t>
  </si>
  <si>
    <t>RVVAN</t>
  </si>
  <si>
    <t>WILLIAM HARVEY HOSPITAL - RHEUMATOLOGY</t>
  </si>
  <si>
    <t>RVVAP</t>
  </si>
  <si>
    <t>WILLIAM HARVEY HOSPITAL - PAIN CLINIC</t>
  </si>
  <si>
    <t>RVVAQ</t>
  </si>
  <si>
    <t>WILLIAM HARVEY HOSPITAL - PALLIATIVE CARE</t>
  </si>
  <si>
    <t>RVVAR</t>
  </si>
  <si>
    <t>WILLIAM HARVEY HOSPITAL - ANAESTHETICS (DAY SURGERY)</t>
  </si>
  <si>
    <t>RVVAT</t>
  </si>
  <si>
    <t>WILLIAM HARVEY HOSPITAL - UROLOGY</t>
  </si>
  <si>
    <t>RVVAV</t>
  </si>
  <si>
    <t>WILLIAM HARVEY HOSPITAL - GENERAL SURGERY</t>
  </si>
  <si>
    <t>RVVAW</t>
  </si>
  <si>
    <t>WILLIAM HARVEY HOSPITAL - PLASTIC SURGERY</t>
  </si>
  <si>
    <t>RVVAX</t>
  </si>
  <si>
    <t>WILLIAM HARVEY HOSPITAL - WOMEN'S HEALTH</t>
  </si>
  <si>
    <t>RVVAY</t>
  </si>
  <si>
    <t>WILLIAM HARVEY HOSPITAL - ORTHOPAEDICS</t>
  </si>
  <si>
    <t>RVVC1</t>
  </si>
  <si>
    <t>BUCKLAND HOSPITAL - HAEMATOLOGY</t>
  </si>
  <si>
    <t>RVVC2</t>
  </si>
  <si>
    <t>WILLIAM HARVEY HOSPITAL - OCCUPATIONAL HEALTH</t>
  </si>
  <si>
    <t>RVVC3</t>
  </si>
  <si>
    <t>WILLIAM HARVEY HOSPITAL - SPENCER WING</t>
  </si>
  <si>
    <t>RVVCA</t>
  </si>
  <si>
    <t>BUCKLAND HOSPITAL - CARDIOLOGY</t>
  </si>
  <si>
    <t>RVVCC</t>
  </si>
  <si>
    <t>BUCKLAND HOSPITAL - DERMATOLOGY</t>
  </si>
  <si>
    <t>RVVCD</t>
  </si>
  <si>
    <t>BUCKLAND HOSPITAL - DIABETES &amp; ENDOCRINOLOGY</t>
  </si>
  <si>
    <t>RVVCE</t>
  </si>
  <si>
    <t>BUCKLAND HOSPITAL - ACCIDENT &amp; EMERGENCY</t>
  </si>
  <si>
    <t>RVVCF</t>
  </si>
  <si>
    <t>BUCKLAND HOSPITAL - SEXUAL HEALTH</t>
  </si>
  <si>
    <t>RVVCG</t>
  </si>
  <si>
    <t>BUCKLAND HOSPITAL - GASTROENTEROLOGY</t>
  </si>
  <si>
    <t>RVVCH</t>
  </si>
  <si>
    <t>BUCKLAND HOSPITAL - MEDICAL</t>
  </si>
  <si>
    <t>RVVCJ</t>
  </si>
  <si>
    <t>BUCKLAND HOSPITAL - HEALTH CARE OF THE ELDERLY</t>
  </si>
  <si>
    <t>RVVCK</t>
  </si>
  <si>
    <t>BUCKLAND HOSPITAL - NEUROLOGY</t>
  </si>
  <si>
    <t>RVVCL</t>
  </si>
  <si>
    <t>BUCKLAND HOSPITAL - RESPIRATORY MEDICINE</t>
  </si>
  <si>
    <t>RVVCM</t>
  </si>
  <si>
    <t>BUCKLAND HOSPITAL - RHEUMATOLOGY</t>
  </si>
  <si>
    <t>RVVCN</t>
  </si>
  <si>
    <t>BUCKLAND HOSPITAL - ANAESTHETICS (DAY SURGERY)</t>
  </si>
  <si>
    <t>RVVCP</t>
  </si>
  <si>
    <t>BUCKLAND HOSPITAL - UROLOGY</t>
  </si>
  <si>
    <t>RVVCQ</t>
  </si>
  <si>
    <t>BUCKLAND HOSPITAL - GENERAL SURGERY</t>
  </si>
  <si>
    <t>RVVCR</t>
  </si>
  <si>
    <t>BUCKLAND HOSPITAL - WOMEN'S HEALTH</t>
  </si>
  <si>
    <t>RVVCT</t>
  </si>
  <si>
    <t>BUCKLAND HOSPITAL - ORTHOPAEDICS</t>
  </si>
  <si>
    <t>RVVCV</t>
  </si>
  <si>
    <t>BUCKLAND HOSPTIAL - EAR NOSE &amp; THROAT</t>
  </si>
  <si>
    <t>RVVCW</t>
  </si>
  <si>
    <t>BUCKLAND HOSPITAL - MAXILLOFACIAL</t>
  </si>
  <si>
    <t>RVVCX</t>
  </si>
  <si>
    <t>BUCKLAND HOSPITAL - OPHTHALMOLOGY</t>
  </si>
  <si>
    <t>RVVCY</t>
  </si>
  <si>
    <t>BUCKLAND HOSPITAL - PAEDIATRICS</t>
  </si>
  <si>
    <t>RVVD1</t>
  </si>
  <si>
    <t>ROYAL VICTORIA HOSPITAL - HAEMATOLOGY</t>
  </si>
  <si>
    <t>RVVD2</t>
  </si>
  <si>
    <t>ROYAL VICTORIA HOSPITAL - SERVICES FOR CHILDREN &amp; YOUNG PEOPLE</t>
  </si>
  <si>
    <t>RVVD3</t>
  </si>
  <si>
    <t>ROYAL VICTORIA HOSPITAL RENAL</t>
  </si>
  <si>
    <t>RVVDA</t>
  </si>
  <si>
    <t>ROYAL VICTORIA HOSPITAL - CARDIOLOGY</t>
  </si>
  <si>
    <t>RVVDC</t>
  </si>
  <si>
    <t>ROYAL VICTORIA HOSPITAL - DERMATOLOGY</t>
  </si>
  <si>
    <t>RVVDD</t>
  </si>
  <si>
    <t>ROYAL VICTORIA HOSPITAL - DIABETES &amp; ENDOCRINOLOGY</t>
  </si>
  <si>
    <t>RVVDE</t>
  </si>
  <si>
    <t>ROYAL VICTORIA HOSPITAL - ACCIDENT &amp; EMERGENCY</t>
  </si>
  <si>
    <t>RVVDF</t>
  </si>
  <si>
    <t>ROYAL VICTORIA HOSPITAL - SEXUAL HEALTH</t>
  </si>
  <si>
    <t>RVVDG</t>
  </si>
  <si>
    <t>ROYAL VICTORIA HOSPITAL - GASTROENTEROLOGY</t>
  </si>
  <si>
    <t>RVVDH</t>
  </si>
  <si>
    <t>ROYAL VICTORIA HOSPITAL - MEDICAL</t>
  </si>
  <si>
    <t>RVVDJ</t>
  </si>
  <si>
    <t>ROYAL VICTORIA HOSPITAL - HEALTH CARE OF THE ELDERLY</t>
  </si>
  <si>
    <t>RVVDK</t>
  </si>
  <si>
    <t>ROYAL VICTORIA HOSPITAL - NEUROLOGY</t>
  </si>
  <si>
    <t>RVVDL</t>
  </si>
  <si>
    <t>ROYAL VICTORIA HOSPITAL - RESPIRATORY MEDICINE</t>
  </si>
  <si>
    <t>RVVDM</t>
  </si>
  <si>
    <t>ROYAL VICTORIA HOSPITAL - RHEUMATOLOGY</t>
  </si>
  <si>
    <t>RVVDP</t>
  </si>
  <si>
    <t>ROYAL VICTORIA HOSPITAL - UROLOGY</t>
  </si>
  <si>
    <t>RVVDQ</t>
  </si>
  <si>
    <t>ROYAL VICTORIA HOSPITAL - GENERAL SURGERY</t>
  </si>
  <si>
    <t>RVVDR</t>
  </si>
  <si>
    <t>ROYAL VICTORIA HOSPITAL - WOMEN'S HEALTH</t>
  </si>
  <si>
    <t>RVVDT</t>
  </si>
  <si>
    <t>ROYAL VICTORIA HOSPITAL - ORTHOPAEDICS</t>
  </si>
  <si>
    <t>RVVDV</t>
  </si>
  <si>
    <t>ROYAL VICTORIA HOSPITAL - EAR NOSE &amp; THROAT</t>
  </si>
  <si>
    <t>RVVDW</t>
  </si>
  <si>
    <t>ROYAL VICTORIA HOSPITAL - MAXILLOFACIAL</t>
  </si>
  <si>
    <t>RVVDX</t>
  </si>
  <si>
    <t>ROYAL VICTORIA HOSPITAL - OPHTHALMOLOGY</t>
  </si>
  <si>
    <t>RVVDY</t>
  </si>
  <si>
    <t>ROYAL VICTORIA HOSPITAL - PAEDIATRICS</t>
  </si>
  <si>
    <t>RVVE1</t>
  </si>
  <si>
    <t>KENT &amp; CANTERBURY HOSPITAL - EAR NOSE &amp; THROAT</t>
  </si>
  <si>
    <t>RVVE2</t>
  </si>
  <si>
    <t>KENT &amp; CANTERBURY HOSPITAL - MAXILLOFACIAL</t>
  </si>
  <si>
    <t>RVVE3</t>
  </si>
  <si>
    <t>KENT &amp; CANTERBURY HOSPITAL - OPHTHALMOLOGY</t>
  </si>
  <si>
    <t>RVVE4</t>
  </si>
  <si>
    <t>KENT &amp; CANTERBURY HOSPITAL - PAEDIATRICS</t>
  </si>
  <si>
    <t>RVVE5</t>
  </si>
  <si>
    <t>KENT &amp; CANTERBURY HOSPITAL - HAEMATOLOGY</t>
  </si>
  <si>
    <t>RVVE6</t>
  </si>
  <si>
    <t>KENT &amp; CANTERBURY HOSPITAL - ONCOLOGY</t>
  </si>
  <si>
    <t>RVVE7</t>
  </si>
  <si>
    <t>KENT &amp; CANTERBURY HOSPITAL - HAEMOPHILIA</t>
  </si>
  <si>
    <t>RVVE8</t>
  </si>
  <si>
    <t>K &amp; CH - OCC HEALTH</t>
  </si>
  <si>
    <t>RVVE9</t>
  </si>
  <si>
    <t>K &amp; CH - VASCULAR CLINIC</t>
  </si>
  <si>
    <t>RVVEA</t>
  </si>
  <si>
    <t>KENT &amp; CANTERBURY HOSPITAL - CARDIOLOGY</t>
  </si>
  <si>
    <t>RVVEC</t>
  </si>
  <si>
    <t>KENT &amp; CANTERBURY HOSPITAL - DERMATOLOGY</t>
  </si>
  <si>
    <t>RVVED</t>
  </si>
  <si>
    <t>KENT &amp; CANTERBURY HOSPITAL - DIABETES &amp; ENDOCRINOLOGY</t>
  </si>
  <si>
    <t>RVVEE</t>
  </si>
  <si>
    <t>KENT &amp; CANTERBURY HOSPITAL - ACCIDENT &amp; EMERGENCY</t>
  </si>
  <si>
    <t>RVVEF</t>
  </si>
  <si>
    <t>KENT &amp; CANTERBURY HOSPITAL - SEXUAL HEALTH</t>
  </si>
  <si>
    <t>RVVEG</t>
  </si>
  <si>
    <t>KENT &amp; CANTERBURY HOSPITAL - GASTROENTEROLOGY</t>
  </si>
  <si>
    <t>RVVEH</t>
  </si>
  <si>
    <t>KENT &amp; CANTERBURY HOSPITAL - MEDICAL</t>
  </si>
  <si>
    <t>RVVEJ</t>
  </si>
  <si>
    <t>KENT &amp; CANTERBURY HOSPITAL - HEALTH CARE OF THE ELDERLY</t>
  </si>
  <si>
    <t>RVVEK</t>
  </si>
  <si>
    <t>KENT &amp; CANTERBURY HOSPITAL - NEUROLOGY</t>
  </si>
  <si>
    <t>RVVEL</t>
  </si>
  <si>
    <t>KENT &amp; CANTERBURY HOSPITAL - RENAL</t>
  </si>
  <si>
    <t>RVVEM</t>
  </si>
  <si>
    <t>KENT &amp; CANTERBURY HOSPITAL - RESPIRATORY MEDICINE</t>
  </si>
  <si>
    <t>RVVEN</t>
  </si>
  <si>
    <t>KENT &amp; CANTERBURY HOSPTIAL - RHEUMATOLOGY</t>
  </si>
  <si>
    <t>RVVEP</t>
  </si>
  <si>
    <t>KENT &amp; CANTERBURY HOSPITAL - PAIN CLINIC</t>
  </si>
  <si>
    <t>RVVEQ</t>
  </si>
  <si>
    <t>KENT &amp; CANTERBURY HOSPITAL - PALLIATIVE CARE</t>
  </si>
  <si>
    <t>RVVER</t>
  </si>
  <si>
    <t>KENT &amp; CANTERBURY HOSPITAL - ANAESTHETICS (DAY SURGERY)</t>
  </si>
  <si>
    <t>RVVET</t>
  </si>
  <si>
    <t>KENT &amp; CANTERBURY HOSPITAL - UROLOGY</t>
  </si>
  <si>
    <t>RVVEV</t>
  </si>
  <si>
    <t>KENT &amp; CANTERBURY HOSPITAL - GENERAL SURGERY</t>
  </si>
  <si>
    <t>RVVEW</t>
  </si>
  <si>
    <t>KENT &amp; CANTERBURY HOSPITAL - PLASTIC SURGERY</t>
  </si>
  <si>
    <t>RVVEX</t>
  </si>
  <si>
    <t>KENT &amp; CANTERBURY HOSPITAL - WOMEN'S HEALTH</t>
  </si>
  <si>
    <t>RVVEY</t>
  </si>
  <si>
    <t>KENT &amp; CANTERBURY HOSPITAL - ORTHOPAEDICS</t>
  </si>
  <si>
    <t>RVVF1</t>
  </si>
  <si>
    <t>FAVERSHAM COTTAGE HOSPITAL-ORTHOPAEDICS</t>
  </si>
  <si>
    <t>RVVFA</t>
  </si>
  <si>
    <t>RVVFC</t>
  </si>
  <si>
    <t>RVVFD</t>
  </si>
  <si>
    <t>ORCHARD HOUSE SURGERY</t>
  </si>
  <si>
    <t>RVVFE</t>
  </si>
  <si>
    <t>SADDLETON ROAD SURGERY</t>
  </si>
  <si>
    <t>RVVFF</t>
  </si>
  <si>
    <t>THE COACH HOUSE</t>
  </si>
  <si>
    <t>RVVFG</t>
  </si>
  <si>
    <t>HERSDEN SURGERY</t>
  </si>
  <si>
    <t>RVVFH</t>
  </si>
  <si>
    <t>RVVFK</t>
  </si>
  <si>
    <t>BRIDGE HEALTH CENTRE</t>
  </si>
  <si>
    <t>RVVFL</t>
  </si>
  <si>
    <t>STOUR CENTRE</t>
  </si>
  <si>
    <t>RVVFM</t>
  </si>
  <si>
    <t>EAST CLIFF MEDICAL CENTRE</t>
  </si>
  <si>
    <t>RVVFN</t>
  </si>
  <si>
    <t>RVVFP</t>
  </si>
  <si>
    <t>EAST CLIFF HOTEL</t>
  </si>
  <si>
    <t>RVVFQ</t>
  </si>
  <si>
    <t>CECIL SQUARE SURGERY</t>
  </si>
  <si>
    <t>RVVFR</t>
  </si>
  <si>
    <t>UNION ROW SURGERY</t>
  </si>
  <si>
    <t>RVVFT</t>
  </si>
  <si>
    <t>FOLKESTONE SPORTS CENTRE</t>
  </si>
  <si>
    <t>RVVFV</t>
  </si>
  <si>
    <t>CLIFTONVILLE SURGERY</t>
  </si>
  <si>
    <t>RVVFW</t>
  </si>
  <si>
    <t>HAWKINGE HEALTH CENTRE</t>
  </si>
  <si>
    <t>RVVGH</t>
  </si>
  <si>
    <t>GREENHILL SURGERY</t>
  </si>
  <si>
    <t>RVVGL</t>
  </si>
  <si>
    <t>GARLINGE SURGERY</t>
  </si>
  <si>
    <t>RVVGM</t>
  </si>
  <si>
    <t>RVVGT</t>
  </si>
  <si>
    <t>RVVH1</t>
  </si>
  <si>
    <t>QUEEN ELIZABETH THE QUEEN MOTHER HOSPITAL - OPHTHALMOLOGY</t>
  </si>
  <si>
    <t>RVVH2</t>
  </si>
  <si>
    <t>QUEEN ELIZABETH THE QUEEN MOTHER HOSPTIAL - PAEDIATRICS</t>
  </si>
  <si>
    <t>RVVH3</t>
  </si>
  <si>
    <t>QUEEN ELIZABETH THE QUEEN MOTHER HOSPITAL - HAEMATOLOGY</t>
  </si>
  <si>
    <t>RVVH4</t>
  </si>
  <si>
    <t>QUEEN ELIZABETH THE QUEEN MOTHER HOSPITAL - ONCOLOGY</t>
  </si>
  <si>
    <t>RVVH5</t>
  </si>
  <si>
    <t>QEQM MARGATE - OCCUPATIONAL HEALTH</t>
  </si>
  <si>
    <t>RVVH6</t>
  </si>
  <si>
    <t>HEALTH RECORDS SUBSTORE</t>
  </si>
  <si>
    <t>RVVHA</t>
  </si>
  <si>
    <t>QUEEN ELIZABETH THE QUEEN MOTHER HOSPITAL - CARDIOLOGY</t>
  </si>
  <si>
    <t>RVVHC</t>
  </si>
  <si>
    <t>QUEEN ELIZABETH THE QUEEN MOTHER HOSPITAL - DERMATOLOGY</t>
  </si>
  <si>
    <t>RVVHD</t>
  </si>
  <si>
    <t>QUEEN ELIZABETH THE QUEEN MOTHER HOSPITAL - DIABETES &amp; ENDOCRINOLOGY</t>
  </si>
  <si>
    <t>RVVHE</t>
  </si>
  <si>
    <t>QUEEN ELIZABETH THE QUEEN MOTHER HOSPITAL - ACCIDENT &amp; EMERGENCY</t>
  </si>
  <si>
    <t>RVVHF</t>
  </si>
  <si>
    <t>QUEEN ELIZABETH THE QUEEN MOTHER HOSPITAL - SEXUAL HEALTH</t>
  </si>
  <si>
    <t>RVVHG</t>
  </si>
  <si>
    <t>QUEEN ELIZABETH THE QUEEN MOTHER HOSPITAL - GASTROENTEROLOGY</t>
  </si>
  <si>
    <t>RVVHH</t>
  </si>
  <si>
    <t>QUEEN ELIZABETH THE QUEEN MOTHER HOSPITAL - MEDICAL</t>
  </si>
  <si>
    <t>RVVHJ</t>
  </si>
  <si>
    <t>QUEEN ELIZABETH THE QUEEN MOTHER HOSPITAL - HEALTH CARE OF THE ELDERLY</t>
  </si>
  <si>
    <t>RVVHK</t>
  </si>
  <si>
    <t>QUEEN ELIZABETH THE QUEEN MOTHER HOSPITAL - NEUROLOGY</t>
  </si>
  <si>
    <t>RVVHL</t>
  </si>
  <si>
    <t>QUEEN ELIZABETH THE QUEEN MOTHER HOSPITAL - RENAL</t>
  </si>
  <si>
    <t>RVVHM</t>
  </si>
  <si>
    <t>QUEEN ELIZABETH THE QUEEN MOTHER HOSPITAL - RESPIRATORY MEDICINE</t>
  </si>
  <si>
    <t>RVVHN</t>
  </si>
  <si>
    <t>QUEEN ELIZABETH THE QUEEN MOTHER HOSPITAL - RHEUMATOLOGY</t>
  </si>
  <si>
    <t>RVVHP</t>
  </si>
  <si>
    <t>QUEEN ELIZABETH THE QUEEN MOTHER HOSPITAL - PAIN CLINIC</t>
  </si>
  <si>
    <t>RVVHQ</t>
  </si>
  <si>
    <t>QUEEN ELIZABETH THE QUEEN MOTHER HOSPTIAL - PALLIATIVE CARE</t>
  </si>
  <si>
    <t>RVVHR</t>
  </si>
  <si>
    <t>QUEEN ELIZABETH THE QUEEN MOTHER HOSPITAL - ANAESTHETICS (DAY SURGERY)</t>
  </si>
  <si>
    <t>RVVHT</t>
  </si>
  <si>
    <t>QUEEN ELIZABETH THE QUEEN MOTHER HOSPITAL - UROLOGY</t>
  </si>
  <si>
    <t>RVVHU</t>
  </si>
  <si>
    <t>QUEEN ELIZABETH THE QUEEN MOTHER HOSPITAL - GENERAL SURGERY</t>
  </si>
  <si>
    <t>RVVHV</t>
  </si>
  <si>
    <t>QUEEN ELIZABETH THE QUEEN MOTHER HOSPITAL - WOMEN'S HEALTH</t>
  </si>
  <si>
    <t>RVVHW</t>
  </si>
  <si>
    <t>QUEEN ELIZABETH THE QUEEN MOTHER HOSPITAL - ORTHOPAEDICS</t>
  </si>
  <si>
    <t>RVVHX</t>
  </si>
  <si>
    <t>QUEEN ELIZABETH THE QUEEN MOTHER HOSPITAL - EAR NOSE &amp; THROAT</t>
  </si>
  <si>
    <t>RVVHY</t>
  </si>
  <si>
    <t>QUEEN ELIZABETH THE QUEEN MOTHER HOSPITAL - MAXILLOFACIAL</t>
  </si>
  <si>
    <t>RVVJA</t>
  </si>
  <si>
    <t>NEW ROMNEY CLINIC - PAEDIATRICS</t>
  </si>
  <si>
    <t>RVVJB</t>
  </si>
  <si>
    <t>NEW ROMNEY CLINIC - SERVICES FOR CHILDREN &amp; YOUNG PEOPLE</t>
  </si>
  <si>
    <t>RVVJC</t>
  </si>
  <si>
    <t>NEW ROMNEY CLINIC - WOMEN'S HEALTH</t>
  </si>
  <si>
    <t>RVVKC</t>
  </si>
  <si>
    <t>RVVKH</t>
  </si>
  <si>
    <t>OAK HALL SURGERY</t>
  </si>
  <si>
    <t>RVVKM</t>
  </si>
  <si>
    <t>KENT INSTITUTE OF MEDICINE &amp; SURGERY (KIMS)</t>
  </si>
  <si>
    <t>RVVKT</t>
  </si>
  <si>
    <t>KINGSTONE COTTAGE</t>
  </si>
  <si>
    <t>RVVLA</t>
  </si>
  <si>
    <t>FAVERSHAM COTTAGE HOSPITAL - PAEDIATRICS</t>
  </si>
  <si>
    <t>RVVLC</t>
  </si>
  <si>
    <t>FAVERSHAM COTTAGE HOSPITAL - EAR NOSE &amp; THROAT</t>
  </si>
  <si>
    <t>RVVLD</t>
  </si>
  <si>
    <t>FAVERSHAM COTTAGE HOSPTIAL - RHEUMATOLOGY</t>
  </si>
  <si>
    <t>RVVLE</t>
  </si>
  <si>
    <t>FAVERSHAM COTTAGE HOSPITAL - WOMEN'S HEALTH</t>
  </si>
  <si>
    <t>RVVLF</t>
  </si>
  <si>
    <t>FAVERSHAM COTTAGE HOSPITAL - GENERAL SURGERY</t>
  </si>
  <si>
    <t>RVVLG</t>
  </si>
  <si>
    <t>FAVERSHAM COTTAGE HOSPITAL - HEALTH CARE OF THE ELDERLY</t>
  </si>
  <si>
    <t>RVVLH</t>
  </si>
  <si>
    <t>FAVERSHAM HELATH CENTRE (OUTPATIENT)</t>
  </si>
  <si>
    <t>RVVLR</t>
  </si>
  <si>
    <t>SEASALTER SURGERY</t>
  </si>
  <si>
    <t>RVVLT</t>
  </si>
  <si>
    <t>LATIMERS SURGERY</t>
  </si>
  <si>
    <t>RVVMA</t>
  </si>
  <si>
    <t>THE MAIDSTONE HOSPITAL</t>
  </si>
  <si>
    <t>RVVMD</t>
  </si>
  <si>
    <t>MEDWAY HOSPITAL</t>
  </si>
  <si>
    <t>RVVMH</t>
  </si>
  <si>
    <t>SUMMERHILL SURGERY</t>
  </si>
  <si>
    <t>RVVMM</t>
  </si>
  <si>
    <t>MILDMAY SURGERY</t>
  </si>
  <si>
    <t>RVVMP</t>
  </si>
  <si>
    <t>RVVMS</t>
  </si>
  <si>
    <t>MARY SHERIDAN PAEDIATRIC ASSESSMENT</t>
  </si>
  <si>
    <t>RVVMW</t>
  </si>
  <si>
    <t>MOCKETTS WOOD SURGERY</t>
  </si>
  <si>
    <t>RVVNG</t>
  </si>
  <si>
    <t>BIRCHINGTON MEDICAL CENTRE</t>
  </si>
  <si>
    <t>RVVNL</t>
  </si>
  <si>
    <t>NEW LYMINGE SURGERY</t>
  </si>
  <si>
    <t>RVVNP</t>
  </si>
  <si>
    <t>NEWTON PLACE SURGERY</t>
  </si>
  <si>
    <t>RVVNR</t>
  </si>
  <si>
    <t>NAYLAND ROCK SURGERY</t>
  </si>
  <si>
    <t>RVVP1</t>
  </si>
  <si>
    <t>RVVP2</t>
  </si>
  <si>
    <t>THE BMI CHAUCER HOSPITAL</t>
  </si>
  <si>
    <t>RVVP3</t>
  </si>
  <si>
    <t>BENENDEN HEALTHCARE</t>
  </si>
  <si>
    <t>RVVP4</t>
  </si>
  <si>
    <t>THE LISTER HOSPITAL</t>
  </si>
  <si>
    <t>RVVP5</t>
  </si>
  <si>
    <t>PSICON C'BURY&amp;COASTAL CCG</t>
  </si>
  <si>
    <t>RVVP6</t>
  </si>
  <si>
    <t>PSICON SK COASTAL CCG</t>
  </si>
  <si>
    <t>RVVP7</t>
  </si>
  <si>
    <t>PSICON THANET CCG</t>
  </si>
  <si>
    <t>RVVP8</t>
  </si>
  <si>
    <t>PSICON ASHFORD CCG</t>
  </si>
  <si>
    <t>RVVPK</t>
  </si>
  <si>
    <t>THE PARK SURGERY</t>
  </si>
  <si>
    <t>RVVPT</t>
  </si>
  <si>
    <t>RVVQA</t>
  </si>
  <si>
    <t>SITTINGBOURNE MEMORIAL HOSPITAL - RHEUMATOLOGY</t>
  </si>
  <si>
    <t>RVVQC</t>
  </si>
  <si>
    <t>SITTINGBOURNE MEMORIAL HOSPITAL - MAXILLOFACIAL</t>
  </si>
  <si>
    <t>RVVRA</t>
  </si>
  <si>
    <t>WHITSTABLE &amp; TANKERTON HOSPITAL - RHEUMATOLOGY</t>
  </si>
  <si>
    <t>RVVRC</t>
  </si>
  <si>
    <t>WHITSTABLE &amp; TANKERTON HOSPITAL - PAEDIATRICS</t>
  </si>
  <si>
    <t>RVVRD</t>
  </si>
  <si>
    <t>WHITSTABLE &amp; TANKERTON HOSPITAL - EAR NOSE &amp; THROAT</t>
  </si>
  <si>
    <t>RVVRE</t>
  </si>
  <si>
    <t>OPHTHALMOLOGY EVMC</t>
  </si>
  <si>
    <t>RVVRF</t>
  </si>
  <si>
    <t>WHITSTABLE &amp; TANKERTON HOSPITAL - WOMEN'S HEALTH</t>
  </si>
  <si>
    <t>RVVRG</t>
  </si>
  <si>
    <t>WHITSTABLE &amp; TANKERTON HOSPITAL - GENERAL SURGERY</t>
  </si>
  <si>
    <t>RVVRH</t>
  </si>
  <si>
    <t>WHITSTABLE &amp; TANKERTON HOSPITAL - MEDICAL</t>
  </si>
  <si>
    <t>RVVRJ</t>
  </si>
  <si>
    <t>WHITSTABLE &amp; TANKERTON HOSPITAL - HEALTH CARE OF THE ELDERLY</t>
  </si>
  <si>
    <t>RVVRK</t>
  </si>
  <si>
    <t>WHITSTABLE &amp; TANKERTON HOSPITAL - CHILDREN &amp; YOUNG PEOPLES SERVICES</t>
  </si>
  <si>
    <t>RVVRL</t>
  </si>
  <si>
    <t>WHITSTABLE &amp; TANKERTON HOSPITAL - CHILD &amp; ADOLESCENT MENTAL HEALTH SERVICE</t>
  </si>
  <si>
    <t>RVVST</t>
  </si>
  <si>
    <t>SITTINGBOURNE MEMORIAL HOSPITAL</t>
  </si>
  <si>
    <t>RVVTA</t>
  </si>
  <si>
    <t>ST ANNES SURGERY</t>
  </si>
  <si>
    <t>RVVTC</t>
  </si>
  <si>
    <t>ATINA HOUSE</t>
  </si>
  <si>
    <t>RVVTH</t>
  </si>
  <si>
    <t>THOMAS HOUSE</t>
  </si>
  <si>
    <t>RVVTP</t>
  </si>
  <si>
    <t>STAPLEHURST MEDICAL CENTRE</t>
  </si>
  <si>
    <t>RVVTW</t>
  </si>
  <si>
    <t>THE WELLS SUITE</t>
  </si>
  <si>
    <t>RVVV1</t>
  </si>
  <si>
    <t>VASCULAR SURGERY (OUTPATIENTS)</t>
  </si>
  <si>
    <t>RVVV2</t>
  </si>
  <si>
    <t>RVVV3</t>
  </si>
  <si>
    <t>SURGICAL (SPENCER WING)</t>
  </si>
  <si>
    <t>RVVW1</t>
  </si>
  <si>
    <t>QUEEN ELIZABETH QUEEN MOTHER HOSPITAL - SPENCER WING</t>
  </si>
  <si>
    <t>RVVWA</t>
  </si>
  <si>
    <t>VICTORIA HOSPITAL, DEAL - OPHTHALMOLOGY</t>
  </si>
  <si>
    <t>RVVWC</t>
  </si>
  <si>
    <t>VICTORIA HOSPITAL, DEAL - GASTROENTEROLOGY</t>
  </si>
  <si>
    <t>RVVWD</t>
  </si>
  <si>
    <t>DASHWOOD HOUSE</t>
  </si>
  <si>
    <t>RVVWE</t>
  </si>
  <si>
    <t>VICTORIA HOSPITAL, DEAL - RHEUMATOLOGY</t>
  </si>
  <si>
    <t>RVVWF</t>
  </si>
  <si>
    <t>VICTORIA HOSPITAL, DEAL - CARDIOLOGY</t>
  </si>
  <si>
    <t>RVVWG</t>
  </si>
  <si>
    <t>RVVWH</t>
  </si>
  <si>
    <t>VICTORIA HOSPITAL, DEAL - WOMEN'S HEALTH</t>
  </si>
  <si>
    <t>RVVWJ</t>
  </si>
  <si>
    <t>VICTORIA HOSPITAL, DEAL - PAEDIATRICS</t>
  </si>
  <si>
    <t>RVVWK</t>
  </si>
  <si>
    <t>VICTORIA HOSPITAL, DEAL - ENT</t>
  </si>
  <si>
    <t>RVVWL</t>
  </si>
  <si>
    <t>WILLESBOROUGH HEALTH CENTRE</t>
  </si>
  <si>
    <t>RVVWT</t>
  </si>
  <si>
    <t>WHITSTABLE &amp; TANKERTON HOSPITAL</t>
  </si>
  <si>
    <t>RVVWX</t>
  </si>
  <si>
    <t>EKHUFT INFORMATION TECHNOLOGY DEPARTMENT</t>
  </si>
  <si>
    <t>RVVWY</t>
  </si>
  <si>
    <t>SPENCER PRIVATE HOSPITAL QEQM - ENT OUTPATIENTS</t>
  </si>
  <si>
    <t>RVVX1</t>
  </si>
  <si>
    <t>BUCKLAND HOSPITAL - PAIN CLINIC</t>
  </si>
  <si>
    <t>RVVX2</t>
  </si>
  <si>
    <t>BUCKLAND HOSPITAL - RENAL</t>
  </si>
  <si>
    <t>RVVX3</t>
  </si>
  <si>
    <t>RVVX4</t>
  </si>
  <si>
    <t>ROYAL VICTORIA HOSPITAL - ANAESTH (DAY SURGERY)</t>
  </si>
  <si>
    <t>RVVX5</t>
  </si>
  <si>
    <t>WILLIAM HARVEY HOSPITAL - AMBULATORY CARE DEPARTMENT</t>
  </si>
  <si>
    <t>RVVX6</t>
  </si>
  <si>
    <t>KENT &amp; CANTERBURY HOSPITAL - AMBULATORY CARE DEPARTMENT</t>
  </si>
  <si>
    <t>RVVX7</t>
  </si>
  <si>
    <t>UNIVERSITY MEDICAL CENTRE</t>
  </si>
  <si>
    <t>RVVX8</t>
  </si>
  <si>
    <t>RVVX9</t>
  </si>
  <si>
    <t>QUEEN ELIZABETH THE QUEEN MOTHER HOSPITAL - AMBULATORY CARE DEPARTMENT</t>
  </si>
  <si>
    <t>RVVY1</t>
  </si>
  <si>
    <t>GEORGE TURLE HOUSE (P)</t>
  </si>
  <si>
    <t>RVVYA</t>
  </si>
  <si>
    <t>VICTORIA HOSPITAL - SERVICES FOR CHILDREN &amp; YOUNG PEOPLE</t>
  </si>
  <si>
    <t>RVVYC</t>
  </si>
  <si>
    <t>NEWINGTON ROAD CLINIC - PAEDIATRICS</t>
  </si>
  <si>
    <t>RVVYD</t>
  </si>
  <si>
    <t>NEWINGTON ROAD CLINIC - DERMATOLOGY</t>
  </si>
  <si>
    <t>RVVYJ</t>
  </si>
  <si>
    <t>JUBILEE HOUSE - SERVICES FOR CHILDREN &amp; YOUNG PEOPLE</t>
  </si>
  <si>
    <t>RVVYK</t>
  </si>
  <si>
    <t>SEABROOK - SERVICES FOR CHILDREN &amp; YOUNG PEOPLE</t>
  </si>
  <si>
    <t>RVVYM</t>
  </si>
  <si>
    <t>MEDWAY HOSPITAL - RENAL</t>
  </si>
  <si>
    <t>RVVYN</t>
  </si>
  <si>
    <t>MARY SHERIDAN PAEDIATRIC ASSESSMENT - SERVICES FOR CHILDREN &amp; YOUNG PEOPLE</t>
  </si>
  <si>
    <t>RVVYQ</t>
  </si>
  <si>
    <t>UROLOGY- SITTINGBOURNE MEMORIAL HOSPITAL</t>
  </si>
  <si>
    <t>RVVYR</t>
  </si>
  <si>
    <t>KILNDOWN ROAD SURGERY</t>
  </si>
  <si>
    <t>RVVYT</t>
  </si>
  <si>
    <t>RVVYV</t>
  </si>
  <si>
    <t>ROYAL VICTORIA HOSPITAL - ORTHOPAEDICS 2</t>
  </si>
  <si>
    <t>RVVYW</t>
  </si>
  <si>
    <t>KINGFISHER CHILDREN'S CENTRE</t>
  </si>
  <si>
    <t>RVVYX</t>
  </si>
  <si>
    <t>ASHFORD COMMUNITY CHILD HEALTH</t>
  </si>
  <si>
    <t>RVVYY</t>
  </si>
  <si>
    <t>VICTORIA HOSPITAL DEAL (ENT)</t>
  </si>
  <si>
    <t>RVW01</t>
  </si>
  <si>
    <t>ONE LIFE CENTRE</t>
  </si>
  <si>
    <t>RVW02</t>
  </si>
  <si>
    <t>RVW03</t>
  </si>
  <si>
    <t>RVW04</t>
  </si>
  <si>
    <t>BLACKHALL COMMUNITY HEALTH CENTRE</t>
  </si>
  <si>
    <t>RVW05</t>
  </si>
  <si>
    <t>HORDEN CHILD HEALTH CENTRE</t>
  </si>
  <si>
    <t>RVW06</t>
  </si>
  <si>
    <t>RVW07</t>
  </si>
  <si>
    <t>KNAYTON HOUSE</t>
  </si>
  <si>
    <t>RVW08</t>
  </si>
  <si>
    <t>EASINGTON HEALTH WORKS</t>
  </si>
  <si>
    <t>RVW09</t>
  </si>
  <si>
    <t>RVW10</t>
  </si>
  <si>
    <t>THE EDEN CENTRE</t>
  </si>
  <si>
    <t>RVW11</t>
  </si>
  <si>
    <t>CROOK HEALTH CENTRE</t>
  </si>
  <si>
    <t>RVW12</t>
  </si>
  <si>
    <t>KEPIER CLINIC</t>
  </si>
  <si>
    <t>RVW13</t>
  </si>
  <si>
    <t>ST HELENS</t>
  </si>
  <si>
    <t>RVW14</t>
  </si>
  <si>
    <t>COCKTON HILL SURGERY</t>
  </si>
  <si>
    <t>RVW15</t>
  </si>
  <si>
    <t>TOFT HILL</t>
  </si>
  <si>
    <t>RVW16</t>
  </si>
  <si>
    <t>WHEATLEY HILL</t>
  </si>
  <si>
    <t>RVW17</t>
  </si>
  <si>
    <t>EAGLESCLIFFE HC OUTPATIENTS</t>
  </si>
  <si>
    <t>RVW18</t>
  </si>
  <si>
    <t>SEDGEFIELD CH OUTPATIENTS</t>
  </si>
  <si>
    <t>RVW19</t>
  </si>
  <si>
    <t>THE LINTHORPE SURGERY</t>
  </si>
  <si>
    <t>RVWAA</t>
  </si>
  <si>
    <t>RVWAE</t>
  </si>
  <si>
    <t>RVWDP</t>
  </si>
  <si>
    <t>DR PIPER HOUSE</t>
  </si>
  <si>
    <t>RVWFC</t>
  </si>
  <si>
    <t>FAIRFILED CLINIC</t>
  </si>
  <si>
    <t>RVWGG</t>
  </si>
  <si>
    <t>RVWHA</t>
  </si>
  <si>
    <t>UH HARTLEPOOL ACCIDENT &amp; EMERGENCY</t>
  </si>
  <si>
    <t>RVWHC</t>
  </si>
  <si>
    <t>UH HARTLEPOOL PAIN CLINIC</t>
  </si>
  <si>
    <t>RVWHD</t>
  </si>
  <si>
    <t>UH HARTLEPOOL DERMATOLOGY</t>
  </si>
  <si>
    <t>RVWHE</t>
  </si>
  <si>
    <t>UH HARTLEPOOL EAR NOSE &amp; THROAT</t>
  </si>
  <si>
    <t>RVWHF</t>
  </si>
  <si>
    <t>UH HARTLEPOOL MEDICINE FOR THE ELDERLY</t>
  </si>
  <si>
    <t>RVWHG</t>
  </si>
  <si>
    <t>UH HARTLEPOOL OBSTETRICS &amp; GYNAECOLOGY</t>
  </si>
  <si>
    <t>RVWHH</t>
  </si>
  <si>
    <t>UH HARTLEPOOL HAEMATOLOGY</t>
  </si>
  <si>
    <t>RVWHJ</t>
  </si>
  <si>
    <t>UH HARTLEPOOL ONCOLOGY</t>
  </si>
  <si>
    <t>RVWHK</t>
  </si>
  <si>
    <t>UH HARTLEPOOL ORTHOPAEDICS</t>
  </si>
  <si>
    <t>RVWHL</t>
  </si>
  <si>
    <t>UH HARTLEPOOL ORAL SURGERY</t>
  </si>
  <si>
    <t>RVWHM</t>
  </si>
  <si>
    <t>UH HARTLEPOOL MEDICINE</t>
  </si>
  <si>
    <t>RVWHN</t>
  </si>
  <si>
    <t>UH HARTLEPOOL GENERAL SURGERY</t>
  </si>
  <si>
    <t>RVWHP</t>
  </si>
  <si>
    <t>UH HARTLEPOOL PAEDIATRICS</t>
  </si>
  <si>
    <t>RVWHQ</t>
  </si>
  <si>
    <t>UH HARTLEPOOL OPHTHALMOLOGY</t>
  </si>
  <si>
    <t>RVWHR</t>
  </si>
  <si>
    <t>UH HARTLEPOOL RENAL</t>
  </si>
  <si>
    <t>RVWHT</t>
  </si>
  <si>
    <t>UH HARTLEPOOL BRIERTON LODGE</t>
  </si>
  <si>
    <t>RVWHV</t>
  </si>
  <si>
    <t>UH HARTLEPOOL PLASTICS</t>
  </si>
  <si>
    <t>RVWHW</t>
  </si>
  <si>
    <t>UH HARTLEPOOL SEXUAL HEALTH</t>
  </si>
  <si>
    <t>RVWHX</t>
  </si>
  <si>
    <t>UH HARTLEPOOL UROLOGY</t>
  </si>
  <si>
    <t>RVWHY</t>
  </si>
  <si>
    <t>UH HARTLEPOOL HOSPICE</t>
  </si>
  <si>
    <t>RVWKA</t>
  </si>
  <si>
    <t>CHILD HEALTH CENTRE (HARTLEPOOL)</t>
  </si>
  <si>
    <t>RVWLA</t>
  </si>
  <si>
    <t>LAWSON STREET MEDICAL CENTRE</t>
  </si>
  <si>
    <t>RVWMC</t>
  </si>
  <si>
    <t>MASFILED COMMUNITY BUILDING</t>
  </si>
  <si>
    <t>RVWNA</t>
  </si>
  <si>
    <t>UH NORTH TEES ACCIDENT &amp; EMERGENCY</t>
  </si>
  <si>
    <t>RVWNC</t>
  </si>
  <si>
    <t>UH NORTH TEES PAIN CLINIC</t>
  </si>
  <si>
    <t>RVWND</t>
  </si>
  <si>
    <t>UH NORTH TEES DERMATOLOGY</t>
  </si>
  <si>
    <t>RVWNE</t>
  </si>
  <si>
    <t>UH NORTH TEES EAR NOSE &amp; THROAT</t>
  </si>
  <si>
    <t>RVWNF</t>
  </si>
  <si>
    <t>UH NORTH TEES MEDICINE FOR THE ELDERLY</t>
  </si>
  <si>
    <t>RVWNG</t>
  </si>
  <si>
    <t>UH NORTH TEES OBSTETRICS &amp; GYNAECOLOGY</t>
  </si>
  <si>
    <t>RVWNH</t>
  </si>
  <si>
    <t>UH NORTH TEES HAEMATOLOGY</t>
  </si>
  <si>
    <t>RVWNJ</t>
  </si>
  <si>
    <t>UH NORTH TEES ONCOLOGY</t>
  </si>
  <si>
    <t>RVWNK</t>
  </si>
  <si>
    <t>UH NORTH TEES ORTHOPAEDICS</t>
  </si>
  <si>
    <t>RVWNL</t>
  </si>
  <si>
    <t>UH NORTH TEES ORAL SURGERY</t>
  </si>
  <si>
    <t>RVWNM</t>
  </si>
  <si>
    <t>UH NORTH TEES MEDICINE</t>
  </si>
  <si>
    <t>RVWNN</t>
  </si>
  <si>
    <t>UH NORTH TEES GENERAL SURGERY</t>
  </si>
  <si>
    <t>RVWNP</t>
  </si>
  <si>
    <t>UH NORTH TEES PAEDIATRICS</t>
  </si>
  <si>
    <t>RVWNQ</t>
  </si>
  <si>
    <t>UH NORTH TEES OPHTHALMOLOGY</t>
  </si>
  <si>
    <t>RVWNR</t>
  </si>
  <si>
    <t>UH NORTH TEES RENAL</t>
  </si>
  <si>
    <t>RVWNT</t>
  </si>
  <si>
    <t>SPORTS MEDICINE</t>
  </si>
  <si>
    <t>RVWNV</t>
  </si>
  <si>
    <t>UH NORTH TEES PLASTICS</t>
  </si>
  <si>
    <t>RVWNW</t>
  </si>
  <si>
    <t>UH NORTH TEES SEXUAL HEALTH</t>
  </si>
  <si>
    <t>RVWNX</t>
  </si>
  <si>
    <t>UH NORTH TEES UROLOGY</t>
  </si>
  <si>
    <t>RVWNY</t>
  </si>
  <si>
    <t>UH NORTH TEES HOSPICE</t>
  </si>
  <si>
    <t>RVWPA</t>
  </si>
  <si>
    <t>PETERLEE ACCIDENT &amp; EMERGENCY</t>
  </si>
  <si>
    <t>RVWPC</t>
  </si>
  <si>
    <t>PETERLEE PAIN CLINIC</t>
  </si>
  <si>
    <t>RVWPD</t>
  </si>
  <si>
    <t>PETERLEE DERMATOLOGY</t>
  </si>
  <si>
    <t>RVWPE</t>
  </si>
  <si>
    <t>PETERLEE EAR NOSE &amp; THROAT</t>
  </si>
  <si>
    <t>RVWPF</t>
  </si>
  <si>
    <t>PETERLEE MEDICINE FOR THE ELDERLY</t>
  </si>
  <si>
    <t>RVWPG</t>
  </si>
  <si>
    <t>PETERLEE OBSTETRICS &amp; GYNAECOLOGY</t>
  </si>
  <si>
    <t>RVWPH</t>
  </si>
  <si>
    <t>PETERLEE HAEMATOLOGY</t>
  </si>
  <si>
    <t>RVWPJ</t>
  </si>
  <si>
    <t>PETERLEE ONCOLOGY</t>
  </si>
  <si>
    <t>RVWPK</t>
  </si>
  <si>
    <t>PETERLEE ORTHOPAEDICS</t>
  </si>
  <si>
    <t>RVWPL</t>
  </si>
  <si>
    <t>PETERLEE ORAL SURGERY</t>
  </si>
  <si>
    <t>RVWPM</t>
  </si>
  <si>
    <t>PETERLEE MEDICINE</t>
  </si>
  <si>
    <t>RVWPN</t>
  </si>
  <si>
    <t>PETERLEE GENERAL SURGERY</t>
  </si>
  <si>
    <t>RVWPP</t>
  </si>
  <si>
    <t>PETERLEE PAEDIATRICS</t>
  </si>
  <si>
    <t>RVWPQ</t>
  </si>
  <si>
    <t>PETERLEE OPHTHALMOLOGY</t>
  </si>
  <si>
    <t>RVWPR</t>
  </si>
  <si>
    <t>PETERLEE RENAL</t>
  </si>
  <si>
    <t>RVWPT</t>
  </si>
  <si>
    <t>PETERLEE BRIERTON LODGE</t>
  </si>
  <si>
    <t>RVWPV</t>
  </si>
  <si>
    <t>PETERLEE PLASTICS</t>
  </si>
  <si>
    <t>RVWPW</t>
  </si>
  <si>
    <t>PETERLEE SEXUAL HEALTH</t>
  </si>
  <si>
    <t>RVWPX</t>
  </si>
  <si>
    <t>PETERLEE UROLOGY</t>
  </si>
  <si>
    <t>RVWPY</t>
  </si>
  <si>
    <t>ONE LIFE CENTRE HARTLEPOOL</t>
  </si>
  <si>
    <t>RVWRH</t>
  </si>
  <si>
    <t>RVWRN</t>
  </si>
  <si>
    <t>RAGWORTH NEIGHBOURHOOD CENTRE</t>
  </si>
  <si>
    <t>RVWSX</t>
  </si>
  <si>
    <t>PETERLEE COMMUNITY HOSPITAL</t>
  </si>
  <si>
    <t>RVWTJ</t>
  </si>
  <si>
    <t>THE FRIARAGE HOSPITAL</t>
  </si>
  <si>
    <t>RVWTK</t>
  </si>
  <si>
    <t>LIFE STORE</t>
  </si>
  <si>
    <t>RVWTL</t>
  </si>
  <si>
    <t>CROWN BUILDINGS</t>
  </si>
  <si>
    <t>RVWTM</t>
  </si>
  <si>
    <t>HARTFIELDS MANOR</t>
  </si>
  <si>
    <t>RVWTP</t>
  </si>
  <si>
    <t>THE PHOENIX CENTRE</t>
  </si>
  <si>
    <t>RVWYM</t>
  </si>
  <si>
    <t>NTH MSK OUTPATIENTS</t>
  </si>
  <si>
    <t>RVY01</t>
  </si>
  <si>
    <t>RVY02</t>
  </si>
  <si>
    <t>RVY03</t>
  </si>
  <si>
    <t>SOUTHPORT GENERAL INFIRMARY</t>
  </si>
  <si>
    <t>RVY04</t>
  </si>
  <si>
    <t>FORMBY CLINIC</t>
  </si>
  <si>
    <t>RVY05</t>
  </si>
  <si>
    <t>MORNINGTON ROAD REHABILITATION CENTRE</t>
  </si>
  <si>
    <t>RVY10</t>
  </si>
  <si>
    <t>SDGH PHARMACY</t>
  </si>
  <si>
    <t>RVY11</t>
  </si>
  <si>
    <t>CLINICAL HEALTH PSYCHOLOGY</t>
  </si>
  <si>
    <t>RVY12</t>
  </si>
  <si>
    <t>GORDON HOUSE</t>
  </si>
  <si>
    <t>RVY13</t>
  </si>
  <si>
    <t>AINSDALE CLINIC</t>
  </si>
  <si>
    <t>RVY14</t>
  </si>
  <si>
    <t>ZETLAND HOUSE</t>
  </si>
  <si>
    <t>RVY15</t>
  </si>
  <si>
    <t>THE LITHERLAND TOWN HALL HEALTH CENTRE</t>
  </si>
  <si>
    <t>RVY16</t>
  </si>
  <si>
    <t>SOUTHPORT CENTRE FOR HEALTH AND WELL BEING</t>
  </si>
  <si>
    <t>RVY17</t>
  </si>
  <si>
    <t>RVY18</t>
  </si>
  <si>
    <t>CHURCHTOWN CLINIC</t>
  </si>
  <si>
    <t>RVY19</t>
  </si>
  <si>
    <t>DUNES LEISURE CENTRE</t>
  </si>
  <si>
    <t>RVY1Y</t>
  </si>
  <si>
    <t>GP ASSESSMENT UNIT SDGH</t>
  </si>
  <si>
    <t>RVY20</t>
  </si>
  <si>
    <t>RVY21</t>
  </si>
  <si>
    <t>RVY22</t>
  </si>
  <si>
    <t>POULTON ROAD CLINIC</t>
  </si>
  <si>
    <t>RVY23</t>
  </si>
  <si>
    <t>RVY24</t>
  </si>
  <si>
    <t>SCHOOL OF THE GOOD SHEPHERD</t>
  </si>
  <si>
    <t>RVY25</t>
  </si>
  <si>
    <t>SOUTHPORT &amp; FORMBY OOH</t>
  </si>
  <si>
    <t>RVY26</t>
  </si>
  <si>
    <t>HANTS LANE CLINIC</t>
  </si>
  <si>
    <t>RVY27</t>
  </si>
  <si>
    <t>BURSCOUGH HEALTH CENTRE</t>
  </si>
  <si>
    <t>RVY28</t>
  </si>
  <si>
    <t>TARLETON HEALTH CENTRE</t>
  </si>
  <si>
    <t>RVY29</t>
  </si>
  <si>
    <t>RVY30</t>
  </si>
  <si>
    <t>THE SKELMERSDALE WALK IN CENTRE</t>
  </si>
  <si>
    <t>RVY31</t>
  </si>
  <si>
    <t>THE DIABETES CENTRE</t>
  </si>
  <si>
    <t>RVY32</t>
  </si>
  <si>
    <t>WHEELCHAIR SERVICES</t>
  </si>
  <si>
    <t>RVY33</t>
  </si>
  <si>
    <t>HALL GREEN CLINIC</t>
  </si>
  <si>
    <t>RVY34</t>
  </si>
  <si>
    <t>BIRLEYWOOD HEALTH CENTRE</t>
  </si>
  <si>
    <t>RVY35</t>
  </si>
  <si>
    <t>ASHURST HEALTH CENTRE</t>
  </si>
  <si>
    <t>RVY36</t>
  </si>
  <si>
    <t>HILLSIDE HEALTH CENTRE</t>
  </si>
  <si>
    <t>RVY37</t>
  </si>
  <si>
    <t>THE CHILD DEVELOPMENT CENTRE</t>
  </si>
  <si>
    <t>RVY38</t>
  </si>
  <si>
    <t>RVY39</t>
  </si>
  <si>
    <t>WEST LANCS HEALTH CENTRE</t>
  </si>
  <si>
    <t>RVY3L</t>
  </si>
  <si>
    <t>NMP GEN MEDICINE SGI</t>
  </si>
  <si>
    <t>RVY40</t>
  </si>
  <si>
    <t>THE MAY LOGAN HEALTHY LIVING CENTRE</t>
  </si>
  <si>
    <t>RVY6E</t>
  </si>
  <si>
    <t>NMP ENT SGI</t>
  </si>
  <si>
    <t>RVY6F</t>
  </si>
  <si>
    <t>NMP OPHTHALMOLOGY SGI</t>
  </si>
  <si>
    <t>RVY6T</t>
  </si>
  <si>
    <t>NMP RHEUMATOLOGY SGI</t>
  </si>
  <si>
    <t>RW101</t>
  </si>
  <si>
    <t>ALCOHOL &amp; DRUGS ADVISORY SERVICE</t>
  </si>
  <si>
    <t>RW102</t>
  </si>
  <si>
    <t>BECTON CENTRE</t>
  </si>
  <si>
    <t>RW103</t>
  </si>
  <si>
    <t>ANCHOR HOUSE</t>
  </si>
  <si>
    <t>RW104</t>
  </si>
  <si>
    <t>LEONARD CHESHIRE</t>
  </si>
  <si>
    <t>RW105</t>
  </si>
  <si>
    <t>COPPER BEECHES (NEW MILTON)</t>
  </si>
  <si>
    <t>RW107</t>
  </si>
  <si>
    <t>WATERFORD HOUSE</t>
  </si>
  <si>
    <t>RW108</t>
  </si>
  <si>
    <t>BISHOPSTOKE HOUSE</t>
  </si>
  <si>
    <t>RW114</t>
  </si>
  <si>
    <t>ST WALERIC</t>
  </si>
  <si>
    <t>RW116</t>
  </si>
  <si>
    <t>DESBOROUGH HOUSE</t>
  </si>
  <si>
    <t>RW117</t>
  </si>
  <si>
    <t>NEWTOWN HOUSE</t>
  </si>
  <si>
    <t>RW118</t>
  </si>
  <si>
    <t>CONNAUGHT HOUSE</t>
  </si>
  <si>
    <t>RW119</t>
  </si>
  <si>
    <t>MELBURY LODGE</t>
  </si>
  <si>
    <t>RW11A</t>
  </si>
  <si>
    <t>EAST HANTS CRHT TEAM 2</t>
  </si>
  <si>
    <t>RW11C</t>
  </si>
  <si>
    <t>WHITE LODGE</t>
  </si>
  <si>
    <t>RW11D</t>
  </si>
  <si>
    <t>RW11E</t>
  </si>
  <si>
    <t>RW11F</t>
  </si>
  <si>
    <t>ODIHAM COTTAGE HOSPITAL</t>
  </si>
  <si>
    <t>RW11G</t>
  </si>
  <si>
    <t>ST PAUL'S SURGERY</t>
  </si>
  <si>
    <t>RW11H</t>
  </si>
  <si>
    <t>WESLEY CENTRE</t>
  </si>
  <si>
    <t>RW11J</t>
  </si>
  <si>
    <t>RW11L</t>
  </si>
  <si>
    <t>ANDOVER LEISURE CENTRE</t>
  </si>
  <si>
    <t>RW11M</t>
  </si>
  <si>
    <t>BOTLEY HEALTH CENTRE</t>
  </si>
  <si>
    <t>RW11N</t>
  </si>
  <si>
    <t>EASTLEIGH FLEMING PARK</t>
  </si>
  <si>
    <t>RW11P</t>
  </si>
  <si>
    <t>SOUTHERN PARISHES PILANDS WOOD</t>
  </si>
  <si>
    <t>RW11Q</t>
  </si>
  <si>
    <t>RINGWOOD GREYFRIARS ACTIVITY CENTRE</t>
  </si>
  <si>
    <t>RW11R</t>
  </si>
  <si>
    <t>RW11T</t>
  </si>
  <si>
    <t>WINCHESTER RIVERPARK LEISURE CENTRE</t>
  </si>
  <si>
    <t>RW11V</t>
  </si>
  <si>
    <t>RW11W</t>
  </si>
  <si>
    <t>FRIARSGATE PRACTICE</t>
  </si>
  <si>
    <t>RW11X</t>
  </si>
  <si>
    <t>SHEPHERDS SPRING MEDICAL CENTRE</t>
  </si>
  <si>
    <t>RW11Y</t>
  </si>
  <si>
    <t>RW120</t>
  </si>
  <si>
    <t>SHAWFORD WARD</t>
  </si>
  <si>
    <t>RW121</t>
  </si>
  <si>
    <t>LEIGH HOUSE</t>
  </si>
  <si>
    <t>RW122</t>
  </si>
  <si>
    <t>RW127</t>
  </si>
  <si>
    <t>ANDOVER COMMUNITY MENTAL HEALTH TEAM</t>
  </si>
  <si>
    <t>RW128</t>
  </si>
  <si>
    <t>HIGHCROFT</t>
  </si>
  <si>
    <t>RW129</t>
  </si>
  <si>
    <t>TEST VALLEY SOUTH COMMUNITY MENTAL HEALTH TEAM</t>
  </si>
  <si>
    <t>RW12A</t>
  </si>
  <si>
    <t>CMHT BRIDGE CENTRE 5</t>
  </si>
  <si>
    <t>RW12C</t>
  </si>
  <si>
    <t>RW12D</t>
  </si>
  <si>
    <t>OAK PARK CHILDREN'S CENTRE</t>
  </si>
  <si>
    <t>RW12E</t>
  </si>
  <si>
    <t>THE HUB</t>
  </si>
  <si>
    <t>RW12F</t>
  </si>
  <si>
    <t>RW12G</t>
  </si>
  <si>
    <t>HARTLEY WINTNEY SURGERY</t>
  </si>
  <si>
    <t>RW12J</t>
  </si>
  <si>
    <t>FAMILY BREAKS (41 SW)</t>
  </si>
  <si>
    <t>RW12K</t>
  </si>
  <si>
    <t>FAMILY BREAKS (43 SW)</t>
  </si>
  <si>
    <t>RW12L</t>
  </si>
  <si>
    <t>RW12M</t>
  </si>
  <si>
    <t>SLADE HOUSE MAIN OFFICE</t>
  </si>
  <si>
    <t>RW12N</t>
  </si>
  <si>
    <t>THE RIDGEWAY CENTRE</t>
  </si>
  <si>
    <t>RW12P</t>
  </si>
  <si>
    <t>KING GEORGE V</t>
  </si>
  <si>
    <t>RW12Q</t>
  </si>
  <si>
    <t>EASTON STREET SITE</t>
  </si>
  <si>
    <t>RW12R</t>
  </si>
  <si>
    <t>FERNDOWN</t>
  </si>
  <si>
    <t>RW12T</t>
  </si>
  <si>
    <t>ADMIRALS COURT</t>
  </si>
  <si>
    <t>RW12V</t>
  </si>
  <si>
    <t>ABELL HOUSE</t>
  </si>
  <si>
    <t>RW12W</t>
  </si>
  <si>
    <t>RW12X</t>
  </si>
  <si>
    <t>RIDGEWAY OXFORD CITY AND SOUTH OXFORDSHIRE DOMICILIARY CARE AGENCY</t>
  </si>
  <si>
    <t>RW12Y</t>
  </si>
  <si>
    <t>PIGGY LANE SOCIAL CARE TEAM</t>
  </si>
  <si>
    <t>RW130</t>
  </si>
  <si>
    <t>ABBOTS LODGE</t>
  </si>
  <si>
    <t>RW133</t>
  </si>
  <si>
    <t>CROWLIN HOUSE</t>
  </si>
  <si>
    <t>RW134</t>
  </si>
  <si>
    <t>FOREST LODGE</t>
  </si>
  <si>
    <t>RW139</t>
  </si>
  <si>
    <t>MILTON HOUSE</t>
  </si>
  <si>
    <t>RW13A</t>
  </si>
  <si>
    <t>CMHT WINCHESTER AMH 3</t>
  </si>
  <si>
    <t>RW13C</t>
  </si>
  <si>
    <t>CHERWELL &amp; WEST LEARNING DISABILITY TEAM</t>
  </si>
  <si>
    <t>RW13D</t>
  </si>
  <si>
    <t>KNIGHTS COURT</t>
  </si>
  <si>
    <t>RW13E</t>
  </si>
  <si>
    <t>STATT</t>
  </si>
  <si>
    <t>RW13F</t>
  </si>
  <si>
    <t>JOHN SHARICH HOUSE</t>
  </si>
  <si>
    <t>RW13G</t>
  </si>
  <si>
    <t>EVENLODE CLINIC</t>
  </si>
  <si>
    <t>RW13H</t>
  </si>
  <si>
    <t>RW13J</t>
  </si>
  <si>
    <t>BUCKINGHAMSHIRE COMMUNITY LEARNING DISABILITY TEAM</t>
  </si>
  <si>
    <t>RW13K</t>
  </si>
  <si>
    <t>HALEACRE CENTRE</t>
  </si>
  <si>
    <t>RW13L</t>
  </si>
  <si>
    <t>FIRETHORN CLOSE</t>
  </si>
  <si>
    <t>RW13M</t>
  </si>
  <si>
    <t>WILLIAM KIMBER CRESCENT</t>
  </si>
  <si>
    <t>RW13N</t>
  </si>
  <si>
    <t>FOXCOMBE COURT</t>
  </si>
  <si>
    <t>RW13P</t>
  </si>
  <si>
    <t>THORNEY LEYS</t>
  </si>
  <si>
    <t>RW13Q</t>
  </si>
  <si>
    <t>SOMERVILLE COURT</t>
  </si>
  <si>
    <t>RW13R</t>
  </si>
  <si>
    <t>STEPDOWN</t>
  </si>
  <si>
    <t>RW13T</t>
  </si>
  <si>
    <t>ALBION CENTRE</t>
  </si>
  <si>
    <t>RW13V</t>
  </si>
  <si>
    <t>BLACKTHORN HEALTH CENTRE</t>
  </si>
  <si>
    <t>RW13W</t>
  </si>
  <si>
    <t>STOKEWOOD SURGERY</t>
  </si>
  <si>
    <t>RW13X</t>
  </si>
  <si>
    <t>RW140</t>
  </si>
  <si>
    <t>MORRIS HOUSE</t>
  </si>
  <si>
    <t>RW141</t>
  </si>
  <si>
    <t>CMHT WINCHESTER AMH</t>
  </si>
  <si>
    <t>RW144</t>
  </si>
  <si>
    <t>CANNON HOUSE</t>
  </si>
  <si>
    <t>RW145</t>
  </si>
  <si>
    <t>RW146</t>
  </si>
  <si>
    <t>TATCHBURY MOUNT</t>
  </si>
  <si>
    <t>RW147</t>
  </si>
  <si>
    <t>EAST SOUTHAMPTON DAY CENTRE</t>
  </si>
  <si>
    <t>RW148</t>
  </si>
  <si>
    <t>RW149</t>
  </si>
  <si>
    <t>JACOBS LODGE</t>
  </si>
  <si>
    <t>RW14A</t>
  </si>
  <si>
    <t>RW14C</t>
  </si>
  <si>
    <t>RW14D</t>
  </si>
  <si>
    <t>COLLINGWOOD ASSESSMENT UNIT RAU</t>
  </si>
  <si>
    <t>RW14E</t>
  </si>
  <si>
    <t>SULTAN WARD</t>
  </si>
  <si>
    <t>RW14F</t>
  </si>
  <si>
    <t>THE HAZEL CENTRE</t>
  </si>
  <si>
    <t>RW14H</t>
  </si>
  <si>
    <t>PAEDIATRIC HASLEMERE</t>
  </si>
  <si>
    <t>RW14J</t>
  </si>
  <si>
    <t>PAEDIATRIC JARVIS CENTRE</t>
  </si>
  <si>
    <t>RW14K</t>
  </si>
  <si>
    <t>RW14L</t>
  </si>
  <si>
    <t>CHILD &amp; FAMILY THERAPY</t>
  </si>
  <si>
    <t>RW14M</t>
  </si>
  <si>
    <t>UNIFIED ADOLESCENT TEAM</t>
  </si>
  <si>
    <t>RW14P</t>
  </si>
  <si>
    <t>FLEET PAEDIATRIC</t>
  </si>
  <si>
    <t>RW14Q</t>
  </si>
  <si>
    <t>FLEET MOAT CLINIC</t>
  </si>
  <si>
    <t>RW14R</t>
  </si>
  <si>
    <t>FLEET RAPID ACCESS</t>
  </si>
  <si>
    <t>RW14V</t>
  </si>
  <si>
    <t>C.A.S.H. 1</t>
  </si>
  <si>
    <t>RW14W</t>
  </si>
  <si>
    <t>RW14X</t>
  </si>
  <si>
    <t>FRIMLEY CC CAMHS</t>
  </si>
  <si>
    <t>RW14Y</t>
  </si>
  <si>
    <t>FRIMLEY CC PAEDIATRIC</t>
  </si>
  <si>
    <t>RW151</t>
  </si>
  <si>
    <t>NEW ROAD CENTRE</t>
  </si>
  <si>
    <t>RW152</t>
  </si>
  <si>
    <t>RW154</t>
  </si>
  <si>
    <t>RW155</t>
  </si>
  <si>
    <t>RW156</t>
  </si>
  <si>
    <t>ROYAL HAMPSHIRE HOSPITAL</t>
  </si>
  <si>
    <t>RW158</t>
  </si>
  <si>
    <t>RW159</t>
  </si>
  <si>
    <t>RW15A</t>
  </si>
  <si>
    <t>ABERCORN CONT. CARE</t>
  </si>
  <si>
    <t>RW15C</t>
  </si>
  <si>
    <t>FARNHAM PAEDIATRIC OPD</t>
  </si>
  <si>
    <t>RW15D</t>
  </si>
  <si>
    <t>OLDER PERSONS' RAU</t>
  </si>
  <si>
    <t>RW15E</t>
  </si>
  <si>
    <t>RAPID ASSESSMENT UNIT</t>
  </si>
  <si>
    <t>RW15F</t>
  </si>
  <si>
    <t>C.A.S.H. 2</t>
  </si>
  <si>
    <t>RW15H</t>
  </si>
  <si>
    <t>ROWAN WARD</t>
  </si>
  <si>
    <t>RW15J</t>
  </si>
  <si>
    <t>LAUREL ASSESSMENT UNIT</t>
  </si>
  <si>
    <t>RW15K</t>
  </si>
  <si>
    <t>C.A.S.H. 3</t>
  </si>
  <si>
    <t>RW15L</t>
  </si>
  <si>
    <t>C.A.S.H. 4</t>
  </si>
  <si>
    <t>RW15M</t>
  </si>
  <si>
    <t>FORD WARD</t>
  </si>
  <si>
    <t>RW15N</t>
  </si>
  <si>
    <t>CONS COMM GERIATRICIAN</t>
  </si>
  <si>
    <t>RW15P</t>
  </si>
  <si>
    <t>THE ROWANS HOSPICE</t>
  </si>
  <si>
    <t>RW15Q</t>
  </si>
  <si>
    <t>RW15R</t>
  </si>
  <si>
    <t>VICTORIA COTTAGE HOSPITAL</t>
  </si>
  <si>
    <t>RW15T</t>
  </si>
  <si>
    <t>RINGWOOD LEISURE CENTRE</t>
  </si>
  <si>
    <t>RW15V</t>
  </si>
  <si>
    <t>RW15W</t>
  </si>
  <si>
    <t>BRAMBLYS GRANGE</t>
  </si>
  <si>
    <t>RW15X</t>
  </si>
  <si>
    <t>MANSFIELD PARK SURGERY</t>
  </si>
  <si>
    <t>RW15Y</t>
  </si>
  <si>
    <t>SPRING LANE SURGERY</t>
  </si>
  <si>
    <t>RW15Z</t>
  </si>
  <si>
    <t>OVERTON SURGERY</t>
  </si>
  <si>
    <t>RW160</t>
  </si>
  <si>
    <t>THE PARKWAY CENTRE</t>
  </si>
  <si>
    <t>RW161</t>
  </si>
  <si>
    <t>RW162</t>
  </si>
  <si>
    <t>HAVANT CIVIC OFFICES</t>
  </si>
  <si>
    <t>RW163</t>
  </si>
  <si>
    <t>JUNIPER CENTRE</t>
  </si>
  <si>
    <t>RW164</t>
  </si>
  <si>
    <t>RW165</t>
  </si>
  <si>
    <t>RW167</t>
  </si>
  <si>
    <t>ANDOVER LEARNING DISABILITIES TEAM</t>
  </si>
  <si>
    <t>RW168</t>
  </si>
  <si>
    <t>SWAYTHLING CLINIC</t>
  </si>
  <si>
    <t>RW169</t>
  </si>
  <si>
    <t>FAIRWAYS HOUSE</t>
  </si>
  <si>
    <t>RW16A</t>
  </si>
  <si>
    <t>HOLMWOOD HEALTH CENTRE</t>
  </si>
  <si>
    <t>RW16C</t>
  </si>
  <si>
    <t>KINGSCLERE HEALTH CENTRE</t>
  </si>
  <si>
    <t>RW16D</t>
  </si>
  <si>
    <t>WHITCHURCH SURGERY</t>
  </si>
  <si>
    <t>RW16E</t>
  </si>
  <si>
    <t>ODIHAM HEALTH CENTRE</t>
  </si>
  <si>
    <t>RW16F</t>
  </si>
  <si>
    <t>FOREST ASSESSMENT UNIT</t>
  </si>
  <si>
    <t>RW16G</t>
  </si>
  <si>
    <t>KNIGHTWOOD WARD</t>
  </si>
  <si>
    <t>RW16H</t>
  </si>
  <si>
    <t>RW16J</t>
  </si>
  <si>
    <t>AVALON HOUSE</t>
  </si>
  <si>
    <t>RW16K</t>
  </si>
  <si>
    <t>ARK ROYAL WARD</t>
  </si>
  <si>
    <t>RW16L</t>
  </si>
  <si>
    <t>BLUEBIRD HOUSE</t>
  </si>
  <si>
    <t>RW16M</t>
  </si>
  <si>
    <t>RW16N</t>
  </si>
  <si>
    <t>RW170</t>
  </si>
  <si>
    <t>RW171</t>
  </si>
  <si>
    <t>COPPER BEECHES (ANDOVER)</t>
  </si>
  <si>
    <t>RW172</t>
  </si>
  <si>
    <t>WOODSIDE LODGE</t>
  </si>
  <si>
    <t>RW173</t>
  </si>
  <si>
    <t>ROMSEY ROAD</t>
  </si>
  <si>
    <t>RW174</t>
  </si>
  <si>
    <t>WEST END ROAD (PRISON IR)</t>
  </si>
  <si>
    <t>RW176</t>
  </si>
  <si>
    <t>RW177</t>
  </si>
  <si>
    <t>EASTLEIGH COMMUNITY LEARNING DISABILITIES TEAM</t>
  </si>
  <si>
    <t>RW178</t>
  </si>
  <si>
    <t>FORDINGBRIDGE</t>
  </si>
  <si>
    <t>RW179</t>
  </si>
  <si>
    <t>RW17A</t>
  </si>
  <si>
    <t>RW17C</t>
  </si>
  <si>
    <t>RW17D</t>
  </si>
  <si>
    <t>RW17E</t>
  </si>
  <si>
    <t>THE RIDGEWAY CENTRE (BASINGSTOKE)</t>
  </si>
  <si>
    <t>RW180</t>
  </si>
  <si>
    <t>RW181</t>
  </si>
  <si>
    <t>RW182</t>
  </si>
  <si>
    <t>OLD VICARAGE</t>
  </si>
  <si>
    <t>RW183</t>
  </si>
  <si>
    <t>LEE GROVE HOUSE</t>
  </si>
  <si>
    <t>RW184</t>
  </si>
  <si>
    <t>THE MEADOWS</t>
  </si>
  <si>
    <t>RW185</t>
  </si>
  <si>
    <t>THE RIVENDALE</t>
  </si>
  <si>
    <t>RW186</t>
  </si>
  <si>
    <t>RW187</t>
  </si>
  <si>
    <t>ABBEY MEAD SURGERY</t>
  </si>
  <si>
    <t>RW188</t>
  </si>
  <si>
    <t>RW189</t>
  </si>
  <si>
    <t>LITTLEBREW HOUSE</t>
  </si>
  <si>
    <t>RW18A</t>
  </si>
  <si>
    <t>RW190</t>
  </si>
  <si>
    <t>WOODHAVEN</t>
  </si>
  <si>
    <t>RW191</t>
  </si>
  <si>
    <t>ALRESFORD GROUP SURGERY</t>
  </si>
  <si>
    <t>RW192</t>
  </si>
  <si>
    <t>RW193</t>
  </si>
  <si>
    <t>CHURCH SQUARE RESOURCE CENTRE</t>
  </si>
  <si>
    <t>RW194</t>
  </si>
  <si>
    <t>RW195</t>
  </si>
  <si>
    <t>RW196</t>
  </si>
  <si>
    <t>CHASE HOSPITAL</t>
  </si>
  <si>
    <t>RW198</t>
  </si>
  <si>
    <t>EASTROP HOUSE</t>
  </si>
  <si>
    <t>RW199</t>
  </si>
  <si>
    <t>RW19A</t>
  </si>
  <si>
    <t>RW1A1</t>
  </si>
  <si>
    <t>BELBINS</t>
  </si>
  <si>
    <t>RW1A3</t>
  </si>
  <si>
    <t>OAKTREE HOUSE</t>
  </si>
  <si>
    <t>RW1A4</t>
  </si>
  <si>
    <t>NEW FOREST ASSERTIVE OUTREACH TEAM</t>
  </si>
  <si>
    <t>RW1A5</t>
  </si>
  <si>
    <t>COLLEGE KEEP</t>
  </si>
  <si>
    <t>RW1A7</t>
  </si>
  <si>
    <t>HAVANT CRHT</t>
  </si>
  <si>
    <t>RW1A8</t>
  </si>
  <si>
    <t>CMHT CANNON HOUSE</t>
  </si>
  <si>
    <t>RW1AA</t>
  </si>
  <si>
    <t>ELIZABETH DIBBEN CENTRE</t>
  </si>
  <si>
    <t>RW1AC</t>
  </si>
  <si>
    <t>PARKLANDS HOSPITAL</t>
  </si>
  <si>
    <t>RW1AD</t>
  </si>
  <si>
    <t>PEACH COTTAGE</t>
  </si>
  <si>
    <t>RW1AE</t>
  </si>
  <si>
    <t>ROOKSDOWN HOUSE</t>
  </si>
  <si>
    <t>RW1AG</t>
  </si>
  <si>
    <t>BASE HOUSE</t>
  </si>
  <si>
    <t>RW1AH</t>
  </si>
  <si>
    <t>MULFORDS HILL CENTRE</t>
  </si>
  <si>
    <t>RW1AJ</t>
  </si>
  <si>
    <t>HAWTHORN LODGE</t>
  </si>
  <si>
    <t>RW1AK</t>
  </si>
  <si>
    <t>HORSEFAIR MEWS</t>
  </si>
  <si>
    <t>RW1AL</t>
  </si>
  <si>
    <t>THOMAS LEWIS HOUSE</t>
  </si>
  <si>
    <t>RW1AM</t>
  </si>
  <si>
    <t>ELMLEIGH</t>
  </si>
  <si>
    <t>RW1AN</t>
  </si>
  <si>
    <t>HOLLYBANK</t>
  </si>
  <si>
    <t>RW1AP</t>
  </si>
  <si>
    <t>BARTON PARK</t>
  </si>
  <si>
    <t>RW1AR</t>
  </si>
  <si>
    <t>SOUTHFIELDS</t>
  </si>
  <si>
    <t>RW1AT</t>
  </si>
  <si>
    <t>RW1AV</t>
  </si>
  <si>
    <t>EAST CMHT</t>
  </si>
  <si>
    <t>RW1AW</t>
  </si>
  <si>
    <t>CMHT BEECHES OPMH</t>
  </si>
  <si>
    <t>RW1AX</t>
  </si>
  <si>
    <t>HOME TREATMENT TEAM - SOTON</t>
  </si>
  <si>
    <t>RW1AY</t>
  </si>
  <si>
    <t>HAVANT CMHT</t>
  </si>
  <si>
    <t>RW1C4</t>
  </si>
  <si>
    <t>MALCOLM FAULK RAVENSWOOD</t>
  </si>
  <si>
    <t>RW1C5</t>
  </si>
  <si>
    <t>MEON VALLEY RAVENSWOOD</t>
  </si>
  <si>
    <t>RW1C6</t>
  </si>
  <si>
    <t>MIDHANTS CLDT</t>
  </si>
  <si>
    <t>RW1C7</t>
  </si>
  <si>
    <t>NEW FOREST CLDT</t>
  </si>
  <si>
    <t>RW1C8</t>
  </si>
  <si>
    <t>SOUTHAMPTON CITY CLDT</t>
  </si>
  <si>
    <t>RW1C9</t>
  </si>
  <si>
    <t>PERINATAL SERVICES</t>
  </si>
  <si>
    <t>RW1CA</t>
  </si>
  <si>
    <t>HAVANT &amp; PETERSFIELD CLDT</t>
  </si>
  <si>
    <t>RW1CF</t>
  </si>
  <si>
    <t>EASTLEIGH CMHT OPMH</t>
  </si>
  <si>
    <t>RW1CG</t>
  </si>
  <si>
    <t>ELIZABETH DIBDEN CENTRE</t>
  </si>
  <si>
    <t>RW1CH</t>
  </si>
  <si>
    <t>FAREHAM &amp; GOSPORT CMHT OPMH</t>
  </si>
  <si>
    <t>RW1CJ</t>
  </si>
  <si>
    <t>CMHT DESBOROUGH HOUSE</t>
  </si>
  <si>
    <t>RW1CK</t>
  </si>
  <si>
    <t>ROMSEY &amp; W SOTON CMHT OPMH</t>
  </si>
  <si>
    <t>RW1CL</t>
  </si>
  <si>
    <t>RW1CN</t>
  </si>
  <si>
    <t>ADOLESCENTS LEIGH HOUSE</t>
  </si>
  <si>
    <t>RW1CP</t>
  </si>
  <si>
    <t>ROMSEY &amp; W SOTON CMHT OPMH 2</t>
  </si>
  <si>
    <t>RW1CQ</t>
  </si>
  <si>
    <t>TOTTON &amp; WATERSIDE CMHT OPMH</t>
  </si>
  <si>
    <t>RW1CR</t>
  </si>
  <si>
    <t>CMHT MULFORDS HILL AMH</t>
  </si>
  <si>
    <t>RW1CT</t>
  </si>
  <si>
    <t>CMHT MULFORDS HILL AMH 2</t>
  </si>
  <si>
    <t>RW1CW</t>
  </si>
  <si>
    <t>UNIVERSITY DOP</t>
  </si>
  <si>
    <t>RW1CX</t>
  </si>
  <si>
    <t>FAGOS</t>
  </si>
  <si>
    <t>RW1CY</t>
  </si>
  <si>
    <t>CMHT DESBOROUGH HOUSE 2</t>
  </si>
  <si>
    <t>RW1D1</t>
  </si>
  <si>
    <t>SPENCER HOUSE SUBSTANCE MISUSE</t>
  </si>
  <si>
    <t>RW1D2</t>
  </si>
  <si>
    <t>OAKTREE HOUSE SUBSTANCE MISUSE</t>
  </si>
  <si>
    <t>RW1D3</t>
  </si>
  <si>
    <t>DIVERT SUBSTANCE MISUSE</t>
  </si>
  <si>
    <t>RW1D4</t>
  </si>
  <si>
    <t>REHAB SOUTHAMPTON</t>
  </si>
  <si>
    <t>RW1D5</t>
  </si>
  <si>
    <t>EAST SOUTHAMPTON CMHT</t>
  </si>
  <si>
    <t>RW1D6</t>
  </si>
  <si>
    <t>ASSERTIVE OUTREACH MID HANTS</t>
  </si>
  <si>
    <t>RW1D7</t>
  </si>
  <si>
    <t>ASSERTIVE OUTREACH SOUTHAMPTON</t>
  </si>
  <si>
    <t>RW1D8</t>
  </si>
  <si>
    <t>REHAB NEW FOREST</t>
  </si>
  <si>
    <t>RW1DA</t>
  </si>
  <si>
    <t>CMHT OSBORN CENTRE</t>
  </si>
  <si>
    <t>RW1DC</t>
  </si>
  <si>
    <t>CMHT CANNON HOUSE 2</t>
  </si>
  <si>
    <t>RW1DD</t>
  </si>
  <si>
    <t>MIDHANTS &amp; EASTLEIGH TVS CRHT</t>
  </si>
  <si>
    <t>RW1DE</t>
  </si>
  <si>
    <t>CMHT BRIDGE CENTRE</t>
  </si>
  <si>
    <t>RW1DF</t>
  </si>
  <si>
    <t>F&amp;G CRHT TEAM</t>
  </si>
  <si>
    <t>RW1DG</t>
  </si>
  <si>
    <t>PSYCHOTHERAPY</t>
  </si>
  <si>
    <t>RW1DH</t>
  </si>
  <si>
    <t>ELIZABETH DIBDEN CENTRE 2</t>
  </si>
  <si>
    <t>RW1DJ</t>
  </si>
  <si>
    <t>CMHT BAYTREE HOUSE</t>
  </si>
  <si>
    <t>RW1DK</t>
  </si>
  <si>
    <t>F&amp;G CMHT AMH</t>
  </si>
  <si>
    <t>RW1DL</t>
  </si>
  <si>
    <t>HAYLING ISLAND CMHT</t>
  </si>
  <si>
    <t>RW1DM</t>
  </si>
  <si>
    <t>WATERLOOVILLE CMHT</t>
  </si>
  <si>
    <t>RW1DN</t>
  </si>
  <si>
    <t>HAVANT &amp; PETERSFIELD OPMH</t>
  </si>
  <si>
    <t>RW1DP</t>
  </si>
  <si>
    <t>CMHT BECTON CENTRE</t>
  </si>
  <si>
    <t>RW1DR</t>
  </si>
  <si>
    <t>CMHT BEECHES OPMH 2</t>
  </si>
  <si>
    <t>RW1DT</t>
  </si>
  <si>
    <t>MH ASSERTIVE OUTREACH TEAM 2</t>
  </si>
  <si>
    <t>RW1DW</t>
  </si>
  <si>
    <t>SOTON ASSERTIVE OUTREACH</t>
  </si>
  <si>
    <t>RW1DX</t>
  </si>
  <si>
    <t>CMHT OSBORN CENTRE 2</t>
  </si>
  <si>
    <t>RW1DY</t>
  </si>
  <si>
    <t>CRHT NORTH HANTS</t>
  </si>
  <si>
    <t>RW1E1</t>
  </si>
  <si>
    <t>WEST NEW FOREST CMHT AMH</t>
  </si>
  <si>
    <t>RW1E2</t>
  </si>
  <si>
    <t>REHAB F&amp;G</t>
  </si>
  <si>
    <t>RW1E3</t>
  </si>
  <si>
    <t>ANDOVER CMHT EMH</t>
  </si>
  <si>
    <t>RW1E4</t>
  </si>
  <si>
    <t>WINCHESTER CMHT EMH</t>
  </si>
  <si>
    <t>RW1E5</t>
  </si>
  <si>
    <t>HAREFIELD DAY EMH</t>
  </si>
  <si>
    <t>RW1E6</t>
  </si>
  <si>
    <t>EASTLEIGH CMHT EMH</t>
  </si>
  <si>
    <t>RW1E7</t>
  </si>
  <si>
    <t>BISHOPSTOKE HOUSE LD</t>
  </si>
  <si>
    <t>RW1E9</t>
  </si>
  <si>
    <t>RW1EA</t>
  </si>
  <si>
    <t>MARC</t>
  </si>
  <si>
    <t>RW1EC</t>
  </si>
  <si>
    <t>RW1EE</t>
  </si>
  <si>
    <t>CMHT BECTON CENTRE 2</t>
  </si>
  <si>
    <t>RW1EF</t>
  </si>
  <si>
    <t>CMHT BRIDGE CENTRE 2</t>
  </si>
  <si>
    <t>RW1EG</t>
  </si>
  <si>
    <t>CMHT BRIDGE CENTRE 3</t>
  </si>
  <si>
    <t>RW1EH</t>
  </si>
  <si>
    <t>CMHT CANNON HOUSE 3</t>
  </si>
  <si>
    <t>RW1EJ</t>
  </si>
  <si>
    <t>EAST CMHT 3</t>
  </si>
  <si>
    <t>RW1EM</t>
  </si>
  <si>
    <t>ELIZABETH DIBDEN CENTRE 3</t>
  </si>
  <si>
    <t>RW1EP</t>
  </si>
  <si>
    <t>CMHT BRIDGE CENTRE 4</t>
  </si>
  <si>
    <t>RW1ER</t>
  </si>
  <si>
    <t>EAST HANTS AOT</t>
  </si>
  <si>
    <t>RW1ET</t>
  </si>
  <si>
    <t>CMHT WINCHESTER AMH 2</t>
  </si>
  <si>
    <t>RW1EV</t>
  </si>
  <si>
    <t>HAVANT &amp; HANTS INTEGRATED LD TEAM</t>
  </si>
  <si>
    <t>RW1F1</t>
  </si>
  <si>
    <t>BRIDGE CENTRE CMHT</t>
  </si>
  <si>
    <t>RW1F2</t>
  </si>
  <si>
    <t>MULFORDS HILL CMHT</t>
  </si>
  <si>
    <t>RW1F3</t>
  </si>
  <si>
    <t>RW1F4</t>
  </si>
  <si>
    <t>RW1F5</t>
  </si>
  <si>
    <t>CRISIS RESOLUTION &amp; HOME TREATMENT</t>
  </si>
  <si>
    <t>RW1F6</t>
  </si>
  <si>
    <t>RW1F7</t>
  </si>
  <si>
    <t>COMMUNITY DRUGS SERVICE</t>
  </si>
  <si>
    <t>RW1F8</t>
  </si>
  <si>
    <t>RW1F9</t>
  </si>
  <si>
    <t>RW1FA</t>
  </si>
  <si>
    <t>CASS NEW FOREST</t>
  </si>
  <si>
    <t>RW1FC</t>
  </si>
  <si>
    <t>CASS SOUTHAMPTON</t>
  </si>
  <si>
    <t>RW1FD</t>
  </si>
  <si>
    <t>FORMER MAGISTRATES COURT</t>
  </si>
  <si>
    <t>RW1FE</t>
  </si>
  <si>
    <t>PINEWOOD</t>
  </si>
  <si>
    <t>RW1FF</t>
  </si>
  <si>
    <t>SOLENT MIND</t>
  </si>
  <si>
    <t>RW1FG</t>
  </si>
  <si>
    <t>ST MARYS SURGERY</t>
  </si>
  <si>
    <t>RW1FH</t>
  </si>
  <si>
    <t>RW1FJ</t>
  </si>
  <si>
    <t>UNIVERSITY HEALTH PRACTICE</t>
  </si>
  <si>
    <t>RW1FK</t>
  </si>
  <si>
    <t>ANDOVER CMHT OPMH</t>
  </si>
  <si>
    <t>RW1FL</t>
  </si>
  <si>
    <t>E&amp;TVS CLDT</t>
  </si>
  <si>
    <t>RW1FM</t>
  </si>
  <si>
    <t>ANDOVER CMHT AMH2</t>
  </si>
  <si>
    <t>RW1FN</t>
  </si>
  <si>
    <t>BROUGHTON SURGERY</t>
  </si>
  <si>
    <t>RW1FP</t>
  </si>
  <si>
    <t>APRIL HOUSE</t>
  </si>
  <si>
    <t>RW1FQ</t>
  </si>
  <si>
    <t>ROMSEY PHYSIOTHERAPY CLINIC</t>
  </si>
  <si>
    <t>RW1FR</t>
  </si>
  <si>
    <t>RW1FT</t>
  </si>
  <si>
    <t>RW1FW</t>
  </si>
  <si>
    <t>RW1FX</t>
  </si>
  <si>
    <t>RW1FY</t>
  </si>
  <si>
    <t>RW1G2</t>
  </si>
  <si>
    <t>BARGATE PROJECT</t>
  </si>
  <si>
    <t>RW1G5</t>
  </si>
  <si>
    <t>HAYLING CMHT</t>
  </si>
  <si>
    <t>RW1G6</t>
  </si>
  <si>
    <t>RW1G7</t>
  </si>
  <si>
    <t>HOMEFIELD HOUSE CONTINUING CARE</t>
  </si>
  <si>
    <t>RW1G9</t>
  </si>
  <si>
    <t>NEW FOREST CRHT TEAM</t>
  </si>
  <si>
    <t>RW1GA</t>
  </si>
  <si>
    <t>CMHT BRIDGE CENTRE 6</t>
  </si>
  <si>
    <t>RW1GC</t>
  </si>
  <si>
    <t>BASINGSTOKE LEARNING DISABILITY TEAM</t>
  </si>
  <si>
    <t>RW1GD</t>
  </si>
  <si>
    <t>POTTERIES SOCIAL CARE</t>
  </si>
  <si>
    <t>RW1GE</t>
  </si>
  <si>
    <t>ANTELOPE HOUSE</t>
  </si>
  <si>
    <t>RW1GF</t>
  </si>
  <si>
    <t>IAPT CONTACT CENTRE</t>
  </si>
  <si>
    <t>RW1GG</t>
  </si>
  <si>
    <t>BEDHAMPTON HOUSE</t>
  </si>
  <si>
    <t>RW1GH</t>
  </si>
  <si>
    <t>RW1GJ</t>
  </si>
  <si>
    <t>GROVE HOUSE</t>
  </si>
  <si>
    <t>RW1GL</t>
  </si>
  <si>
    <t>THE ARNEWOOD PRACTICE</t>
  </si>
  <si>
    <t>RW1GM</t>
  </si>
  <si>
    <t>SOUTHWOOD COMMUNITY CLINIC</t>
  </si>
  <si>
    <t>RW1GN</t>
  </si>
  <si>
    <t>RW1GP</t>
  </si>
  <si>
    <t>EARLY INTERVENTION IN PSYCHOSIS SERVICE</t>
  </si>
  <si>
    <t>RW1H4</t>
  </si>
  <si>
    <t>RW1H5</t>
  </si>
  <si>
    <t>RW1H6</t>
  </si>
  <si>
    <t>WEBB-PEPLOE HOUSE SURGERY</t>
  </si>
  <si>
    <t>RW1H7</t>
  </si>
  <si>
    <t>LOCKSWAY ROAD</t>
  </si>
  <si>
    <t>RW1H9</t>
  </si>
  <si>
    <t>17 QUAY HAVEN</t>
  </si>
  <si>
    <t>RW1HA</t>
  </si>
  <si>
    <t>RW1HE</t>
  </si>
  <si>
    <t>SWINDON</t>
  </si>
  <si>
    <t>RW1HF</t>
  </si>
  <si>
    <t>W WILTS</t>
  </si>
  <si>
    <t>RW1HG</t>
  </si>
  <si>
    <t>RW1HK</t>
  </si>
  <si>
    <t>WEST MEON SURGERY</t>
  </si>
  <si>
    <t>RW1HL</t>
  </si>
  <si>
    <t>TESTVALE SURGERY</t>
  </si>
  <si>
    <t>RW1HM</t>
  </si>
  <si>
    <t>UPHAM ROAD DAY CENTRE</t>
  </si>
  <si>
    <t>RW1HN</t>
  </si>
  <si>
    <t>COUNTY HALL</t>
  </si>
  <si>
    <t>RW1HP</t>
  </si>
  <si>
    <t>RW1HQ</t>
  </si>
  <si>
    <t>SOUTH WILTS CTPLD</t>
  </si>
  <si>
    <t>RW1HR</t>
  </si>
  <si>
    <t>MONKTON PARK COUNCIL</t>
  </si>
  <si>
    <t>RW1HT</t>
  </si>
  <si>
    <t>THE RAPIDS</t>
  </si>
  <si>
    <t>RW1HV</t>
  </si>
  <si>
    <t>CHILD TEAM</t>
  </si>
  <si>
    <t>RW1HW</t>
  </si>
  <si>
    <t>RW1HX</t>
  </si>
  <si>
    <t>KENNETT</t>
  </si>
  <si>
    <t>RW1HY</t>
  </si>
  <si>
    <t>RW1J1</t>
  </si>
  <si>
    <t>RW1J2</t>
  </si>
  <si>
    <t>CHILGROVE ROAD</t>
  </si>
  <si>
    <t>RW1J3</t>
  </si>
  <si>
    <t>PEAK LANE</t>
  </si>
  <si>
    <t>RW1J6</t>
  </si>
  <si>
    <t>231 BROOK LANE</t>
  </si>
  <si>
    <t>RW1J7</t>
  </si>
  <si>
    <t>FAREHAM ROAD</t>
  </si>
  <si>
    <t>RW1J8</t>
  </si>
  <si>
    <t>30 CHURCH ROAD</t>
  </si>
  <si>
    <t>RW1J9</t>
  </si>
  <si>
    <t>358 MILTON ROAD</t>
  </si>
  <si>
    <t>RW1JA</t>
  </si>
  <si>
    <t>N WILTS</t>
  </si>
  <si>
    <t>RW1JC</t>
  </si>
  <si>
    <t>OLD CAT</t>
  </si>
  <si>
    <t>RW1JD</t>
  </si>
  <si>
    <t>S WILTS</t>
  </si>
  <si>
    <t>RW1K4</t>
  </si>
  <si>
    <t>SOLENT ROAD</t>
  </si>
  <si>
    <t>RW1K6</t>
  </si>
  <si>
    <t>CENTRAL ROAD</t>
  </si>
  <si>
    <t>RW1K7</t>
  </si>
  <si>
    <t>RW1K8</t>
  </si>
  <si>
    <t>ANDLERS ASH</t>
  </si>
  <si>
    <t>RW1M2</t>
  </si>
  <si>
    <t>BRAEMAR HOUSE</t>
  </si>
  <si>
    <t>RW1M4</t>
  </si>
  <si>
    <t>BRIXLAVEN</t>
  </si>
  <si>
    <t>RW1M5</t>
  </si>
  <si>
    <t>BROOK LANE SURGERY</t>
  </si>
  <si>
    <t>RW1M6</t>
  </si>
  <si>
    <t>CHERRYTREE</t>
  </si>
  <si>
    <t>RW1M7</t>
  </si>
  <si>
    <t>GLENWOOD HOUSE</t>
  </si>
  <si>
    <t>RW1M8</t>
  </si>
  <si>
    <t>GOSPORT HEALTH CENTRE</t>
  </si>
  <si>
    <t>RW1MJ</t>
  </si>
  <si>
    <t>ALTON COMMUNITY HOSPITAL - ANSTEY WARD</t>
  </si>
  <si>
    <t>RW1N2</t>
  </si>
  <si>
    <t>RW1N3</t>
  </si>
  <si>
    <t>HEWATT HOUSE</t>
  </si>
  <si>
    <t>RW1N4</t>
  </si>
  <si>
    <t>HOME LEA</t>
  </si>
  <si>
    <t>RW1N7</t>
  </si>
  <si>
    <t>MILLVIEW</t>
  </si>
  <si>
    <t>RW1N8</t>
  </si>
  <si>
    <t>NORTH END AVENUE</t>
  </si>
  <si>
    <t>RW1N9</t>
  </si>
  <si>
    <t>OLD TIMBERS</t>
  </si>
  <si>
    <t>RW1P2</t>
  </si>
  <si>
    <t>PEAKLANDS</t>
  </si>
  <si>
    <t>RW1P3</t>
  </si>
  <si>
    <t>PHOENIX DAY HOSPITAL</t>
  </si>
  <si>
    <t>RW1P4</t>
  </si>
  <si>
    <t>RW1P5</t>
  </si>
  <si>
    <t>REDCLYFFE BENGALOWS</t>
  </si>
  <si>
    <t>RW1P6</t>
  </si>
  <si>
    <t>REDCLYFFE HOUSE (ANNEXE)</t>
  </si>
  <si>
    <t>RW1P9</t>
  </si>
  <si>
    <t>SWANWICK HOUSE</t>
  </si>
  <si>
    <t>RW1Q2</t>
  </si>
  <si>
    <t>RW1Q6</t>
  </si>
  <si>
    <t>RW1Q7</t>
  </si>
  <si>
    <t>KNIGHTWOOD SURGERY</t>
  </si>
  <si>
    <t>RW1Q8</t>
  </si>
  <si>
    <t>RW1R2</t>
  </si>
  <si>
    <t>SYLVAN VILLA</t>
  </si>
  <si>
    <t>RW1R3</t>
  </si>
  <si>
    <t>TAMARINE</t>
  </si>
  <si>
    <t>RW1R4</t>
  </si>
  <si>
    <t>THE CONIFERS</t>
  </si>
  <si>
    <t>RW1R6</t>
  </si>
  <si>
    <t>TRINITY STREET</t>
  </si>
  <si>
    <t>RW1R7</t>
  </si>
  <si>
    <t>TWO CORNERS</t>
  </si>
  <si>
    <t>RW1R8</t>
  </si>
  <si>
    <t>WARSASH HOUSE</t>
  </si>
  <si>
    <t>RW1T2</t>
  </si>
  <si>
    <t>WESTBROOK</t>
  </si>
  <si>
    <t>RW1T3</t>
  </si>
  <si>
    <t>WHITELEY WOOD</t>
  </si>
  <si>
    <t>RW1T4</t>
  </si>
  <si>
    <t>RW1T6</t>
  </si>
  <si>
    <t>CADLINGTON HOUSE</t>
  </si>
  <si>
    <t>RW1T7</t>
  </si>
  <si>
    <t>RAKELANDS NURSING HOME</t>
  </si>
  <si>
    <t>RW1T8</t>
  </si>
  <si>
    <t>RW1T9</t>
  </si>
  <si>
    <t>BIRDWOOD GROVE A</t>
  </si>
  <si>
    <t>RW1TA</t>
  </si>
  <si>
    <t>WEST SHORE HOUSE</t>
  </si>
  <si>
    <t>RW1TC</t>
  </si>
  <si>
    <t>BEECH HURST</t>
  </si>
  <si>
    <t>RW1V2</t>
  </si>
  <si>
    <t>44 GREEN LANE (SLS)</t>
  </si>
  <si>
    <t>RW1V3</t>
  </si>
  <si>
    <t>RW1V4</t>
  </si>
  <si>
    <t>FAREHAM COMMUNITY TEAM</t>
  </si>
  <si>
    <t>RW1V5</t>
  </si>
  <si>
    <t>RW1V7</t>
  </si>
  <si>
    <t>SOUTH AFRICA LODGE</t>
  </si>
  <si>
    <t>RW1V9</t>
  </si>
  <si>
    <t>LEE-ON-SOLENT HEALTH CENTRE</t>
  </si>
  <si>
    <t>RW1VA</t>
  </si>
  <si>
    <t>FAREHAM &amp; GOSPORT OPMH TEAM</t>
  </si>
  <si>
    <t>RW1VC</t>
  </si>
  <si>
    <t>WINCHESTER CMHT OPMH</t>
  </si>
  <si>
    <t>RW1VD</t>
  </si>
  <si>
    <t>HAVANT &amp; PETERSFIELD OPMH 2</t>
  </si>
  <si>
    <t>RW1VE</t>
  </si>
  <si>
    <t>CMHT BAYTREE HOUSE 3</t>
  </si>
  <si>
    <t>RW1VF</t>
  </si>
  <si>
    <t>ROMSEY &amp; W SOTON CMHT OPMH 3</t>
  </si>
  <si>
    <t>RW1VG</t>
  </si>
  <si>
    <t>F&amp;G CMHT OPMH</t>
  </si>
  <si>
    <t>RW1VH</t>
  </si>
  <si>
    <t>TVS CMHT</t>
  </si>
  <si>
    <t>RW1VJ</t>
  </si>
  <si>
    <t>CMHT BEECHES OPMH 3</t>
  </si>
  <si>
    <t>RW1VK</t>
  </si>
  <si>
    <t>CMHT ANCHOR HOUSE 2</t>
  </si>
  <si>
    <t>RW1VL</t>
  </si>
  <si>
    <t>EATING DISORDERS SERVICE SOTON</t>
  </si>
  <si>
    <t>RW1VM</t>
  </si>
  <si>
    <t>CMHT OSBOURN CENTRE 3</t>
  </si>
  <si>
    <t>RW1VP</t>
  </si>
  <si>
    <t>PERINATAL TEAM</t>
  </si>
  <si>
    <t>RW1VQ</t>
  </si>
  <si>
    <t>FAREHAM &amp; GOSPORT CLDT</t>
  </si>
  <si>
    <t>RW1VR</t>
  </si>
  <si>
    <t>RW1VT</t>
  </si>
  <si>
    <t>RW1VV</t>
  </si>
  <si>
    <t>RW1VW</t>
  </si>
  <si>
    <t>SOTON EAST CMHT OPMH</t>
  </si>
  <si>
    <t>RW1VX</t>
  </si>
  <si>
    <t>CMHT ANDOVER AMH</t>
  </si>
  <si>
    <t>RW1VY</t>
  </si>
  <si>
    <t>RW1W2</t>
  </si>
  <si>
    <t>FAREHAM REACH</t>
  </si>
  <si>
    <t>RW1W3</t>
  </si>
  <si>
    <t>RW1W4</t>
  </si>
  <si>
    <t>THORNHILL PARK SURGERY</t>
  </si>
  <si>
    <t>RW1W5</t>
  </si>
  <si>
    <t>RW1W6</t>
  </si>
  <si>
    <t>WOOLSTON LODGE SURGERY</t>
  </si>
  <si>
    <t>RW1W7</t>
  </si>
  <si>
    <t>RW1W8</t>
  </si>
  <si>
    <t>GROVE MEDICAL PRACTICE</t>
  </si>
  <si>
    <t>RW1W9</t>
  </si>
  <si>
    <t>RW1WA</t>
  </si>
  <si>
    <t>A.O.T NORTH HANTS</t>
  </si>
  <si>
    <t>RW1WC</t>
  </si>
  <si>
    <t>CENTRAL TEAM OPMH 2</t>
  </si>
  <si>
    <t>RW1WD</t>
  </si>
  <si>
    <t>L.D FORENSIC SERVICE</t>
  </si>
  <si>
    <t>RW1WF</t>
  </si>
  <si>
    <t>PERINATAL TEAM MID &amp; N.HANTS</t>
  </si>
  <si>
    <t>RW1WG</t>
  </si>
  <si>
    <t>LEARNING DISABILITIES ETVS</t>
  </si>
  <si>
    <t>RW1WH</t>
  </si>
  <si>
    <t>PETERSFIELD CMHT</t>
  </si>
  <si>
    <t>RW1WJ</t>
  </si>
  <si>
    <t>SOTON CITY CLDT</t>
  </si>
  <si>
    <t>RW1WK</t>
  </si>
  <si>
    <t>NORTH HANTS CLDT</t>
  </si>
  <si>
    <t>RW1WL</t>
  </si>
  <si>
    <t>RW1WM</t>
  </si>
  <si>
    <t>RW1WN</t>
  </si>
  <si>
    <t>RW1WP</t>
  </si>
  <si>
    <t>HAVANT OPMH</t>
  </si>
  <si>
    <t>RW1WQ</t>
  </si>
  <si>
    <t>RW1WR</t>
  </si>
  <si>
    <t>RW1WT</t>
  </si>
  <si>
    <t>CMHT EAST HANTS PARKWAY</t>
  </si>
  <si>
    <t>RW1WV</t>
  </si>
  <si>
    <t>RW1WW</t>
  </si>
  <si>
    <t>CMHT TEST VALLEY SOUTH</t>
  </si>
  <si>
    <t>RW1WX</t>
  </si>
  <si>
    <t>RW1WY</t>
  </si>
  <si>
    <t>RW1X1</t>
  </si>
  <si>
    <t>RW1X2</t>
  </si>
  <si>
    <t>RW1X3</t>
  </si>
  <si>
    <t>BATH LODGE PRACTICE</t>
  </si>
  <si>
    <t>RW1X4</t>
  </si>
  <si>
    <t>RW1X5</t>
  </si>
  <si>
    <t>RW1X6</t>
  </si>
  <si>
    <t>RW1X7</t>
  </si>
  <si>
    <t>RW1X8</t>
  </si>
  <si>
    <t>WEST END ROAD</t>
  </si>
  <si>
    <t>RW1X9</t>
  </si>
  <si>
    <t>RW1XA</t>
  </si>
  <si>
    <t>RW1XC</t>
  </si>
  <si>
    <t>AMH WOODHAVEN</t>
  </si>
  <si>
    <t>RW1XD</t>
  </si>
  <si>
    <t>CMHT HEWAT HOUSE</t>
  </si>
  <si>
    <t>RW1XE</t>
  </si>
  <si>
    <t>RW1XF</t>
  </si>
  <si>
    <t>E AND SP CMHT EMH</t>
  </si>
  <si>
    <t>RW1XG</t>
  </si>
  <si>
    <t>T&amp;W CMHT EMH</t>
  </si>
  <si>
    <t>RW1XH</t>
  </si>
  <si>
    <t>ROMSEY &amp; W SOTON CMHT EMH</t>
  </si>
  <si>
    <t>RW1XJ</t>
  </si>
  <si>
    <t>SOTON EAST CMHT EMH</t>
  </si>
  <si>
    <t>RW1XK</t>
  </si>
  <si>
    <t>BECTON CMHT EMH</t>
  </si>
  <si>
    <t>RW1XL</t>
  </si>
  <si>
    <t>MARC EMH</t>
  </si>
  <si>
    <t>RW1XM</t>
  </si>
  <si>
    <t>ASSERTIVE OUTREACH ETVS</t>
  </si>
  <si>
    <t>RW1XN</t>
  </si>
  <si>
    <t>LYNDHURST RAVENSWOOD</t>
  </si>
  <si>
    <t>RW1XP</t>
  </si>
  <si>
    <t>NEW ROAD SUBSTANCE MISUSE</t>
  </si>
  <si>
    <t>RW1XQ</t>
  </si>
  <si>
    <t>WINCHESTER CMHT AMH</t>
  </si>
  <si>
    <t>RW1XR</t>
  </si>
  <si>
    <t>NEW FOREST OUTREACH TEAM</t>
  </si>
  <si>
    <t>RW1XT</t>
  </si>
  <si>
    <t>PSYCHIATRY OF OLDER ADULTS CMHT</t>
  </si>
  <si>
    <t>RW1XV</t>
  </si>
  <si>
    <t>EAST HANTS CRHT TEAM</t>
  </si>
  <si>
    <t>RW1XW</t>
  </si>
  <si>
    <t>HAVANT &amp; PETERSFIELD</t>
  </si>
  <si>
    <t>RW1XX</t>
  </si>
  <si>
    <t>FAREHAM &amp; GOSPORT</t>
  </si>
  <si>
    <t>RW1XY</t>
  </si>
  <si>
    <t>HAVANT &amp; PETERSFIELD EMH</t>
  </si>
  <si>
    <t>RW1Y0</t>
  </si>
  <si>
    <t>LYMINGTON HOSPITAL</t>
  </si>
  <si>
    <t>RW1Y1</t>
  </si>
  <si>
    <t>RW1Y2</t>
  </si>
  <si>
    <t>DEVEREUX HOUSE</t>
  </si>
  <si>
    <t>RW1Y4</t>
  </si>
  <si>
    <t>RW1Y5</t>
  </si>
  <si>
    <t>RW1Y6</t>
  </si>
  <si>
    <t>SUMMERVALE HOUSE</t>
  </si>
  <si>
    <t>RW1Y7</t>
  </si>
  <si>
    <t>WEST STREET</t>
  </si>
  <si>
    <t>RW1Y8</t>
  </si>
  <si>
    <t>WEST VIEW/HOME FARM</t>
  </si>
  <si>
    <t>RW1Y9</t>
  </si>
  <si>
    <t>RW1YA</t>
  </si>
  <si>
    <t>FAREHAM EMH TEAM</t>
  </si>
  <si>
    <t>RW1YC</t>
  </si>
  <si>
    <t>RW1YD</t>
  </si>
  <si>
    <t>RW1YE</t>
  </si>
  <si>
    <t>EIP</t>
  </si>
  <si>
    <t>RW1YF</t>
  </si>
  <si>
    <t>AERODROME HOUSE</t>
  </si>
  <si>
    <t>RW1YG</t>
  </si>
  <si>
    <t>FAIRWAYS HOUSE EIP</t>
  </si>
  <si>
    <t>RW1YH</t>
  </si>
  <si>
    <t>RW1YJ</t>
  </si>
  <si>
    <t>BROOKVALE</t>
  </si>
  <si>
    <t>RW1YK</t>
  </si>
  <si>
    <t>CUMBERLAND 2</t>
  </si>
  <si>
    <t>RW1YL</t>
  </si>
  <si>
    <t>RW1YM</t>
  </si>
  <si>
    <t>RW1YN</t>
  </si>
  <si>
    <t>OAKHILL HOUSE</t>
  </si>
  <si>
    <t>RW1YP</t>
  </si>
  <si>
    <t>RW1YQ</t>
  </si>
  <si>
    <t>RW1YR</t>
  </si>
  <si>
    <t>RW1YS</t>
  </si>
  <si>
    <t>UNIVERSITY OF SOUTHAMPTON</t>
  </si>
  <si>
    <t>RW1YT</t>
  </si>
  <si>
    <t>180 CULVER ROAD</t>
  </si>
  <si>
    <t>RW1YV</t>
  </si>
  <si>
    <t>WESSEX YOUTH OFFENDING TEAM</t>
  </si>
  <si>
    <t>RW1YW</t>
  </si>
  <si>
    <t>RW1YX</t>
  </si>
  <si>
    <t>CASS MID HANTS</t>
  </si>
  <si>
    <t>RW1YY</t>
  </si>
  <si>
    <t>POLES COPSE</t>
  </si>
  <si>
    <t>RW308</t>
  </si>
  <si>
    <t>RW316</t>
  </si>
  <si>
    <t>RW337</t>
  </si>
  <si>
    <t>RW338</t>
  </si>
  <si>
    <t>RW339</t>
  </si>
  <si>
    <t>RW341</t>
  </si>
  <si>
    <t>RW342</t>
  </si>
  <si>
    <t>RW343</t>
  </si>
  <si>
    <t>RW344</t>
  </si>
  <si>
    <t>RW351</t>
  </si>
  <si>
    <t>RW352</t>
  </si>
  <si>
    <t>RW353</t>
  </si>
  <si>
    <t>RW354</t>
  </si>
  <si>
    <t>RW355</t>
  </si>
  <si>
    <t>RW356</t>
  </si>
  <si>
    <t>RW357</t>
  </si>
  <si>
    <t>RW358</t>
  </si>
  <si>
    <t>RW370</t>
  </si>
  <si>
    <t>RW371</t>
  </si>
  <si>
    <t>RW372</t>
  </si>
  <si>
    <t>RW373</t>
  </si>
  <si>
    <t>RW374</t>
  </si>
  <si>
    <t>RW375</t>
  </si>
  <si>
    <t>RW376</t>
  </si>
  <si>
    <t>RW377</t>
  </si>
  <si>
    <t>RW378</t>
  </si>
  <si>
    <t>RW379</t>
  </si>
  <si>
    <t>RW380</t>
  </si>
  <si>
    <t>RW381</t>
  </si>
  <si>
    <t>RW382</t>
  </si>
  <si>
    <t>RW383</t>
  </si>
  <si>
    <t>RW387</t>
  </si>
  <si>
    <t>SALFORD CAMHS</t>
  </si>
  <si>
    <t>RW389</t>
  </si>
  <si>
    <t>RW391</t>
  </si>
  <si>
    <t>RW3AC</t>
  </si>
  <si>
    <t>RW3AH</t>
  </si>
  <si>
    <t>RW3AN</t>
  </si>
  <si>
    <t>RW3AP</t>
  </si>
  <si>
    <t>RW3AT</t>
  </si>
  <si>
    <t>RW3CC</t>
  </si>
  <si>
    <t>RW3CE</t>
  </si>
  <si>
    <t>RW3CH</t>
  </si>
  <si>
    <t>RW3CK</t>
  </si>
  <si>
    <t>RW3CL</t>
  </si>
  <si>
    <t>RW3CP</t>
  </si>
  <si>
    <t>RW3CR</t>
  </si>
  <si>
    <t>CITY ROAD SURGERY</t>
  </si>
  <si>
    <t>RW3CY</t>
  </si>
  <si>
    <t>RW3DC</t>
  </si>
  <si>
    <t>RW3DH</t>
  </si>
  <si>
    <t>RW3DM</t>
  </si>
  <si>
    <t>RW3DP</t>
  </si>
  <si>
    <t>RW3EC</t>
  </si>
  <si>
    <t>RW3FH</t>
  </si>
  <si>
    <t>RW3GK</t>
  </si>
  <si>
    <t>RW3GM</t>
  </si>
  <si>
    <t>RW3GP</t>
  </si>
  <si>
    <t>RW3H1</t>
  </si>
  <si>
    <t>RW3HA</t>
  </si>
  <si>
    <t>RW3HC</t>
  </si>
  <si>
    <t>RW3HE</t>
  </si>
  <si>
    <t>RW3HG</t>
  </si>
  <si>
    <t>RW3HH</t>
  </si>
  <si>
    <t>RW3HM</t>
  </si>
  <si>
    <t>HULME MEDICAL CENTRE</t>
  </si>
  <si>
    <t>RW3HP</t>
  </si>
  <si>
    <t>RW3HT</t>
  </si>
  <si>
    <t>RW3KL</t>
  </si>
  <si>
    <t>RW3LH</t>
  </si>
  <si>
    <t>RW3LM</t>
  </si>
  <si>
    <t>RW3LP</t>
  </si>
  <si>
    <t>RW3M1</t>
  </si>
  <si>
    <t>RW3MG</t>
  </si>
  <si>
    <t>RW3MH</t>
  </si>
  <si>
    <t>RW3MR</t>
  </si>
  <si>
    <t>RW3MT</t>
  </si>
  <si>
    <t>RW3NC</t>
  </si>
  <si>
    <t>RW3NH</t>
  </si>
  <si>
    <t>RW3NM</t>
  </si>
  <si>
    <t>RW3PG</t>
  </si>
  <si>
    <t>RW3PK</t>
  </si>
  <si>
    <t>RW3PL</t>
  </si>
  <si>
    <t>RW3PM</t>
  </si>
  <si>
    <t>RW3R1</t>
  </si>
  <si>
    <t>RW3RA</t>
  </si>
  <si>
    <t>RW3RC</t>
  </si>
  <si>
    <t>RW3RD</t>
  </si>
  <si>
    <t>RW3RE</t>
  </si>
  <si>
    <t>RW3RL</t>
  </si>
  <si>
    <t>RW3SM</t>
  </si>
  <si>
    <t>RW3T2</t>
  </si>
  <si>
    <t>STRETFORD MEMORIAL HOSPITAL</t>
  </si>
  <si>
    <t>RW3T3</t>
  </si>
  <si>
    <t>RW3T4</t>
  </si>
  <si>
    <t>THE DELAMERE CENTRE</t>
  </si>
  <si>
    <t>RW3T5</t>
  </si>
  <si>
    <t>RW3TA</t>
  </si>
  <si>
    <t>RW3TC</t>
  </si>
  <si>
    <t>RW3TE</t>
  </si>
  <si>
    <t>RW3TR</t>
  </si>
  <si>
    <t>RW3VC</t>
  </si>
  <si>
    <t>RW3WC</t>
  </si>
  <si>
    <t>RW3WG</t>
  </si>
  <si>
    <t>RW3WP</t>
  </si>
  <si>
    <t>RW3WR</t>
  </si>
  <si>
    <t>RW401</t>
  </si>
  <si>
    <t>RW402</t>
  </si>
  <si>
    <t>MERSEY CARE NHS TRUST AT AINTREE HOSPITAL</t>
  </si>
  <si>
    <t>RW403</t>
  </si>
  <si>
    <t>HESKETH CENTRE</t>
  </si>
  <si>
    <t>RW404</t>
  </si>
  <si>
    <t>ASHWORTH HOSPITAL</t>
  </si>
  <si>
    <t>RW405</t>
  </si>
  <si>
    <t>LIVERPOOL EMI</t>
  </si>
  <si>
    <t>RW406</t>
  </si>
  <si>
    <t>AINTREE EMI</t>
  </si>
  <si>
    <t>RW407</t>
  </si>
  <si>
    <t>SOUTHPORT EMI</t>
  </si>
  <si>
    <t>RW409</t>
  </si>
  <si>
    <t>NORTH LIVERPOOL CDT</t>
  </si>
  <si>
    <t>RW410</t>
  </si>
  <si>
    <t>SOUTH SEFTON CDT</t>
  </si>
  <si>
    <t>RW411</t>
  </si>
  <si>
    <t>SOUTHPORT CDT</t>
  </si>
  <si>
    <t>RW412</t>
  </si>
  <si>
    <t>WINDSOR CLINIC</t>
  </si>
  <si>
    <t>RW413</t>
  </si>
  <si>
    <t>LIVERPOOL AMI</t>
  </si>
  <si>
    <t>RW414</t>
  </si>
  <si>
    <t>AINTREE AMI</t>
  </si>
  <si>
    <t>RW415</t>
  </si>
  <si>
    <t>SOUTHPORT AMI</t>
  </si>
  <si>
    <t>RW416</t>
  </si>
  <si>
    <t>SOUTH SEFTON PILOT SCHEME</t>
  </si>
  <si>
    <t>RW417</t>
  </si>
  <si>
    <t>LIVERPOOL LD TEAM</t>
  </si>
  <si>
    <t>RW418</t>
  </si>
  <si>
    <t>SEFTON LD TEAM</t>
  </si>
  <si>
    <t>RW419</t>
  </si>
  <si>
    <t>LD SOUTHPORT HESKETH CENTRE</t>
  </si>
  <si>
    <t>RW41A</t>
  </si>
  <si>
    <t>RESETTLE</t>
  </si>
  <si>
    <t>RW41C</t>
  </si>
  <si>
    <t>MAGISTRATES COURT</t>
  </si>
  <si>
    <t>RW41D</t>
  </si>
  <si>
    <t>CRISIS TEAM LIVERPOOL</t>
  </si>
  <si>
    <t>RW41E</t>
  </si>
  <si>
    <t>CLOCK VIEW HOSPITAL</t>
  </si>
  <si>
    <t>RW41F</t>
  </si>
  <si>
    <t>SOUTH HUB (IAPT)</t>
  </si>
  <si>
    <t>RW41G</t>
  </si>
  <si>
    <t>CENTRAL HUB (IAPT)</t>
  </si>
  <si>
    <t>RW41H</t>
  </si>
  <si>
    <t>NORTH HUB (IAPT)</t>
  </si>
  <si>
    <t>RW41J</t>
  </si>
  <si>
    <t>MERSEY CARE NHS TRUST COMMUNITY HUB BAIRD HOUSE</t>
  </si>
  <si>
    <t>RW41K</t>
  </si>
  <si>
    <t>MERSEY CARE NHS TRUST BRAIN INJURY REHABILITATION</t>
  </si>
  <si>
    <t>RW41L</t>
  </si>
  <si>
    <t>MERSEY CARE NHS TRUST COMMUNITY HUB NORRIS GREEN</t>
  </si>
  <si>
    <t>RW41M</t>
  </si>
  <si>
    <t>PSYCHOTHERAPY SERVICE &amp; PD HUB</t>
  </si>
  <si>
    <t>RW41N</t>
  </si>
  <si>
    <t>THE LIFE ROOMS</t>
  </si>
  <si>
    <t>RW41P</t>
  </si>
  <si>
    <t>RW41Q</t>
  </si>
  <si>
    <t>RW41R</t>
  </si>
  <si>
    <t>AMBITION SEFTON</t>
  </si>
  <si>
    <t>RW41T</t>
  </si>
  <si>
    <t>AMBITION SOUTHPORT</t>
  </si>
  <si>
    <t>RW41V</t>
  </si>
  <si>
    <t>LIAISON SERVICE</t>
  </si>
  <si>
    <t>RW41W</t>
  </si>
  <si>
    <t>RW41X</t>
  </si>
  <si>
    <t>RW41Y</t>
  </si>
  <si>
    <t>LANCASTER SERVICE</t>
  </si>
  <si>
    <t>RW421</t>
  </si>
  <si>
    <t>LSU</t>
  </si>
  <si>
    <t>RW425</t>
  </si>
  <si>
    <t>FERNDALE UNIT - MERSEY CARE AT AINTREE UNIVERSITY HOSPITAL SITE</t>
  </si>
  <si>
    <t>RW426</t>
  </si>
  <si>
    <t>STODDART HOUSE - MERSEY CARE AT AINTREE UNIVERSITY HOSPITAL SITE</t>
  </si>
  <si>
    <t>RW429</t>
  </si>
  <si>
    <t>OAK HOUSE - MERSEY CARE AT AINTREE UNIVERSITY HOSPITAL SITE</t>
  </si>
  <si>
    <t>RW42A</t>
  </si>
  <si>
    <t>LIFE ROOMS SOUTHPORT</t>
  </si>
  <si>
    <t>RW42C</t>
  </si>
  <si>
    <t>RW42D</t>
  </si>
  <si>
    <t>RW42E</t>
  </si>
  <si>
    <t>SEFTON ROAD CLINIC</t>
  </si>
  <si>
    <t>RW42F</t>
  </si>
  <si>
    <t>THORNTON HEALTH CLINIC</t>
  </si>
  <si>
    <t>RW42G</t>
  </si>
  <si>
    <t>RW42H</t>
  </si>
  <si>
    <t>LITHERLAND TOWN HALL</t>
  </si>
  <si>
    <t>RW42J</t>
  </si>
  <si>
    <t>RW42K</t>
  </si>
  <si>
    <t>SEAFORTH SURGERY</t>
  </si>
  <si>
    <t>RW42L</t>
  </si>
  <si>
    <t>PERINATAL MH TEAM</t>
  </si>
  <si>
    <t>RW42M</t>
  </si>
  <si>
    <t>COMMUNITY SEERVICES (OLDER) SEFTON</t>
  </si>
  <si>
    <t>RW430</t>
  </si>
  <si>
    <t>CRS-BARRAT STREET</t>
  </si>
  <si>
    <t>RW433</t>
  </si>
  <si>
    <t>BROADOAK UNIT</t>
  </si>
  <si>
    <t>RW435</t>
  </si>
  <si>
    <t>HEYS COURT</t>
  </si>
  <si>
    <t>RW436</t>
  </si>
  <si>
    <t>MORLEY ROAD - LD</t>
  </si>
  <si>
    <t>RW437</t>
  </si>
  <si>
    <t>MOSS HOUSE RESOURCE CENTRE</t>
  </si>
  <si>
    <t>RW438</t>
  </si>
  <si>
    <t>MOSSLEY HILL HOSPITAL</t>
  </si>
  <si>
    <t>RW439</t>
  </si>
  <si>
    <t>PARK VIEW DAY HOSPITAL</t>
  </si>
  <si>
    <t>RW440</t>
  </si>
  <si>
    <t>RW441</t>
  </si>
  <si>
    <t>LAKESIDE</t>
  </si>
  <si>
    <t>RW442</t>
  </si>
  <si>
    <t>POST GRADUATE BUILDING</t>
  </si>
  <si>
    <t>RW444</t>
  </si>
  <si>
    <t>CRS- RUFFORD ROAD</t>
  </si>
  <si>
    <t>RW445</t>
  </si>
  <si>
    <t>RW446</t>
  </si>
  <si>
    <t>KEVIN WHITE UNIT</t>
  </si>
  <si>
    <t>RW448</t>
  </si>
  <si>
    <t>OLDER PERSONS SERVICES SOUTHPORT</t>
  </si>
  <si>
    <t>RW449</t>
  </si>
  <si>
    <t>BOOTHROYD WARD</t>
  </si>
  <si>
    <t>RW451</t>
  </si>
  <si>
    <t>SOUTH SEFTON HUB</t>
  </si>
  <si>
    <t>RW453</t>
  </si>
  <si>
    <t>WAVERTREE BUNGALOW</t>
  </si>
  <si>
    <t>RW454</t>
  </si>
  <si>
    <t>RW455</t>
  </si>
  <si>
    <t>WRIGHT STREET</t>
  </si>
  <si>
    <t>RW456</t>
  </si>
  <si>
    <t>TRUST HQ OFFICES</t>
  </si>
  <si>
    <t>RW458</t>
  </si>
  <si>
    <t>JOHN PARRY CENTRE</t>
  </si>
  <si>
    <t>RW459</t>
  </si>
  <si>
    <t>RODNEY STREET</t>
  </si>
  <si>
    <t>RW461</t>
  </si>
  <si>
    <t>BROOKDALE DAY CENTRE</t>
  </si>
  <si>
    <t>RW462</t>
  </si>
  <si>
    <t>BRAIN INJURY UNIT</t>
  </si>
  <si>
    <t>RW463</t>
  </si>
  <si>
    <t>AVALON UNIT</t>
  </si>
  <si>
    <t>RW467</t>
  </si>
  <si>
    <t>NEW TRUST HQ</t>
  </si>
  <si>
    <t>RW468</t>
  </si>
  <si>
    <t>LIVERPOOL EIT</t>
  </si>
  <si>
    <t>RW469</t>
  </si>
  <si>
    <t>DRUG CLINIC</t>
  </si>
  <si>
    <t>RW470</t>
  </si>
  <si>
    <t>ALBION HOUSE</t>
  </si>
  <si>
    <t>RW471</t>
  </si>
  <si>
    <t>BROOK ROAD</t>
  </si>
  <si>
    <t>RW472</t>
  </si>
  <si>
    <t>DUKE STREET</t>
  </si>
  <si>
    <t>RW473</t>
  </si>
  <si>
    <t>GLENWYLLIN ROAD</t>
  </si>
  <si>
    <t>RW474</t>
  </si>
  <si>
    <t>LAMBSDOWN ROAD</t>
  </si>
  <si>
    <t>RW475</t>
  </si>
  <si>
    <t>MOORGATE AVENUE</t>
  </si>
  <si>
    <t>RW476</t>
  </si>
  <si>
    <t>MOSS LANE</t>
  </si>
  <si>
    <t>RW477</t>
  </si>
  <si>
    <t>REGENT ROAD</t>
  </si>
  <si>
    <t>RW478</t>
  </si>
  <si>
    <t>REHAB RES1</t>
  </si>
  <si>
    <t>RW479</t>
  </si>
  <si>
    <t>REHAB RES 2</t>
  </si>
  <si>
    <t>RW480</t>
  </si>
  <si>
    <t>CAVENDISH ROAD</t>
  </si>
  <si>
    <t>RW485</t>
  </si>
  <si>
    <t>SWITCH HOUSE</t>
  </si>
  <si>
    <t>RW486</t>
  </si>
  <si>
    <t>SEFTON HEALTH RESOURCE PARK</t>
  </si>
  <si>
    <t>RW487</t>
  </si>
  <si>
    <t>PARK SITE</t>
  </si>
  <si>
    <t>RW488</t>
  </si>
  <si>
    <t>LIVERPOOL CDT</t>
  </si>
  <si>
    <t>RW490</t>
  </si>
  <si>
    <t>RW491</t>
  </si>
  <si>
    <t>RW493</t>
  </si>
  <si>
    <t>RW494</t>
  </si>
  <si>
    <t>RW495</t>
  </si>
  <si>
    <t>RW497</t>
  </si>
  <si>
    <t>NORTH LIVERPOOL PROBATION CENTRE</t>
  </si>
  <si>
    <t>RW498</t>
  </si>
  <si>
    <t>V7 TRUST HQ</t>
  </si>
  <si>
    <t>RW501</t>
  </si>
  <si>
    <t>LANCASHIRE CARE NHS TRUST HQ</t>
  </si>
  <si>
    <t>RW502</t>
  </si>
  <si>
    <t>PCSS PRIMARY CARE SUPPORT SERVICES</t>
  </si>
  <si>
    <t>RW5AA</t>
  </si>
  <si>
    <t>ROYAL BLACKBURN HOSPITAL</t>
  </si>
  <si>
    <t>RW5AC</t>
  </si>
  <si>
    <t>WOODLEA HOUSE</t>
  </si>
  <si>
    <t>RW5AD</t>
  </si>
  <si>
    <t>THE MOUNT (ACCRINGTON)</t>
  </si>
  <si>
    <t>RW5AE</t>
  </si>
  <si>
    <t>RW5AF</t>
  </si>
  <si>
    <t>DARWEN RESOURCE CENTRE</t>
  </si>
  <si>
    <t>RW5AG</t>
  </si>
  <si>
    <t>ST IVES HOUSE</t>
  </si>
  <si>
    <t>RW5AH</t>
  </si>
  <si>
    <t>JOINT DIVISIONAL HEADQUARTERS</t>
  </si>
  <si>
    <t>RW5AJ</t>
  </si>
  <si>
    <t>REID HOUSE</t>
  </si>
  <si>
    <t>RW5AK</t>
  </si>
  <si>
    <t>STRAWBERRY BANK</t>
  </si>
  <si>
    <t>RW5AL</t>
  </si>
  <si>
    <t>GREAT HARWOOD TOWN HALL</t>
  </si>
  <si>
    <t>RW5AM</t>
  </si>
  <si>
    <t>NUTTAL STREET</t>
  </si>
  <si>
    <t>RW5AN</t>
  </si>
  <si>
    <t>RW5AP</t>
  </si>
  <si>
    <t>THE MISSION</t>
  </si>
  <si>
    <t>RW5AQ</t>
  </si>
  <si>
    <t>LONGRIDGE COMMUNITY HOSPITAL</t>
  </si>
  <si>
    <t>RW5AR</t>
  </si>
  <si>
    <t>THORNLEIGH</t>
  </si>
  <si>
    <t>RW5AT</t>
  </si>
  <si>
    <t>WESTLEIGH</t>
  </si>
  <si>
    <t>RW5AV</t>
  </si>
  <si>
    <t>ACCRINGTON VICTORIA HOSPITAL</t>
  </si>
  <si>
    <t>RW5AW</t>
  </si>
  <si>
    <t>PENNY STREET</t>
  </si>
  <si>
    <t>RW5AX</t>
  </si>
  <si>
    <t>HOPWOOD COURT</t>
  </si>
  <si>
    <t>RW5AY</t>
  </si>
  <si>
    <t>MOUNT PLEASANT RESOURCE CENTRE</t>
  </si>
  <si>
    <t>RW5CA</t>
  </si>
  <si>
    <t>BURNLEY GENERAL HOSPITAL</t>
  </si>
  <si>
    <t>RW5CC</t>
  </si>
  <si>
    <t>BACUP PRIMARY HEALTH CARE CENTRE</t>
  </si>
  <si>
    <t>RW5CD</t>
  </si>
  <si>
    <t>DEARDEN HOUSE</t>
  </si>
  <si>
    <t>RW5CE</t>
  </si>
  <si>
    <t>GANNOW LANE RESOURCE CENTRE</t>
  </si>
  <si>
    <t>RW5CF</t>
  </si>
  <si>
    <t>LEEDS ROAD RESOURCE CENTRE</t>
  </si>
  <si>
    <t>RW5CH</t>
  </si>
  <si>
    <t>RW5CJ</t>
  </si>
  <si>
    <t>SUITES 177 &amp; 223 LOMESHAYE BUSINESS PARK</t>
  </si>
  <si>
    <t>RW5CK</t>
  </si>
  <si>
    <t>BRIER CRESCENT</t>
  </si>
  <si>
    <t>RW5CL</t>
  </si>
  <si>
    <t>ROSSENDALE HOSPITAL</t>
  </si>
  <si>
    <t>RW5CM</t>
  </si>
  <si>
    <t>BURNLEY WOOD</t>
  </si>
  <si>
    <t>RW5CN</t>
  </si>
  <si>
    <t>HASLINGDEN HEALTH CENTRE</t>
  </si>
  <si>
    <t>RW5CP</t>
  </si>
  <si>
    <t>RW5CQ</t>
  </si>
  <si>
    <t>BALLENDEN HOUSE</t>
  </si>
  <si>
    <t>RW5CR</t>
  </si>
  <si>
    <t>FERNANDES CENTRE</t>
  </si>
  <si>
    <t>RW5CT</t>
  </si>
  <si>
    <t>BARNOLDSWICK MEDICAL CENTRE</t>
  </si>
  <si>
    <t>RW5CV</t>
  </si>
  <si>
    <t>RW5CW</t>
  </si>
  <si>
    <t>FAMILY TREE CENTRE</t>
  </si>
  <si>
    <t>RW5CX</t>
  </si>
  <si>
    <t>PADIHAM MEDICAL CENTRE</t>
  </si>
  <si>
    <t>RW5CY</t>
  </si>
  <si>
    <t>WATERFOOT HEALTH CENTRE</t>
  </si>
  <si>
    <t>RW5DA</t>
  </si>
  <si>
    <t>CHORLEY AND SOUTH RIBBLE HOSPITAL</t>
  </si>
  <si>
    <t>RW5DC</t>
  </si>
  <si>
    <t>WESTFIELDS MENTAL HEALTH RESOURCE CENTRE</t>
  </si>
  <si>
    <t>RW5DD</t>
  </si>
  <si>
    <t>EUXTON LANE</t>
  </si>
  <si>
    <t>RW5DE</t>
  </si>
  <si>
    <t>CROSTON HOUSE</t>
  </si>
  <si>
    <t>RW5DF</t>
  </si>
  <si>
    <t>MEADOWBANK NURSING AND RESIDENTIAL HOME</t>
  </si>
  <si>
    <t>RW5DG</t>
  </si>
  <si>
    <t>PATHWAYS MENTAL HEALTH RESOURCE CENTRE</t>
  </si>
  <si>
    <t>RW5DH</t>
  </si>
  <si>
    <t>THE BRIDGE CENTRE</t>
  </si>
  <si>
    <t>RW5DJ</t>
  </si>
  <si>
    <t>SHAWBROOK HOUSE</t>
  </si>
  <si>
    <t>RW5DK</t>
  </si>
  <si>
    <t>RW5DL</t>
  </si>
  <si>
    <t>NICKY NOOK</t>
  </si>
  <si>
    <t>RW5DM</t>
  </si>
  <si>
    <t>THE COMMUNITY WARD - EUXTON LANE</t>
  </si>
  <si>
    <t>RW5DN</t>
  </si>
  <si>
    <t>RW5DP</t>
  </si>
  <si>
    <t>RW5DQ</t>
  </si>
  <si>
    <t>GEOFFREY STREET CLINIC</t>
  </si>
  <si>
    <t>RW5DR</t>
  </si>
  <si>
    <t>BROOKSIDE RETIREMENT VILLAGE</t>
  </si>
  <si>
    <t>RW5DT</t>
  </si>
  <si>
    <t>KINGSFOLD MEDICAL CENTRE</t>
  </si>
  <si>
    <t>RW5DV</t>
  </si>
  <si>
    <t>CLAYTON BROOK HEALTH CENTRE</t>
  </si>
  <si>
    <t>RW5DW</t>
  </si>
  <si>
    <t>ACRESWOOD SURGERY</t>
  </si>
  <si>
    <t>RW5DX</t>
  </si>
  <si>
    <t>GRANVILLE HOUSE MEDICAL CENTRE</t>
  </si>
  <si>
    <t>RW5DY</t>
  </si>
  <si>
    <t>INGOL HEALTH CENTRE</t>
  </si>
  <si>
    <t>RW5EA</t>
  </si>
  <si>
    <t>AVONDALE UNIT</t>
  </si>
  <si>
    <t>RW5EC</t>
  </si>
  <si>
    <t>FRANK GARDHAM HOUSE</t>
  </si>
  <si>
    <t>RW5ED</t>
  </si>
  <si>
    <t>GUILD LODGE</t>
  </si>
  <si>
    <t>RW5EE</t>
  </si>
  <si>
    <t>ROYAL PRESTON HOSPITAL</t>
  </si>
  <si>
    <t>RW5EF</t>
  </si>
  <si>
    <t>RIBBLETON HOSPITAL</t>
  </si>
  <si>
    <t>RW5EG</t>
  </si>
  <si>
    <t>SION HOUSE</t>
  </si>
  <si>
    <t>RW5EH</t>
  </si>
  <si>
    <t>APPLEBY HOUSE</t>
  </si>
  <si>
    <t>RW5EJ</t>
  </si>
  <si>
    <t>BOW LANE</t>
  </si>
  <si>
    <t>RW5EK</t>
  </si>
  <si>
    <t>CAMDEN PLACE</t>
  </si>
  <si>
    <t>RW5EL</t>
  </si>
  <si>
    <t>GREENBANK DAY CENTRE</t>
  </si>
  <si>
    <t>RW5EM</t>
  </si>
  <si>
    <t>AVENHAM HEALTH CARE</t>
  </si>
  <si>
    <t>RW5EN</t>
  </si>
  <si>
    <t>FOX STREET</t>
  </si>
  <si>
    <t>RW5EP</t>
  </si>
  <si>
    <t>GARSTANG ROAD</t>
  </si>
  <si>
    <t>RW5EQ</t>
  </si>
  <si>
    <t>GARSTANG CLINIC</t>
  </si>
  <si>
    <t>RW5ER</t>
  </si>
  <si>
    <t>RW5ES</t>
  </si>
  <si>
    <t>5 FULWOOD PARK</t>
  </si>
  <si>
    <t>RW5ET</t>
  </si>
  <si>
    <t>THE COTTAGES</t>
  </si>
  <si>
    <t>RW5EU</t>
  </si>
  <si>
    <t>GUILD PARK</t>
  </si>
  <si>
    <t>RW5EV</t>
  </si>
  <si>
    <t>MYERSCOUGH CLINIC</t>
  </si>
  <si>
    <t>RW5EW</t>
  </si>
  <si>
    <t>KIRKHAM CLINIC</t>
  </si>
  <si>
    <t>RW5EX</t>
  </si>
  <si>
    <t>URBAN EXCHANGE</t>
  </si>
  <si>
    <t>RW5EY</t>
  </si>
  <si>
    <t>1 ALBERT ROAD</t>
  </si>
  <si>
    <t>RW5EZ</t>
  </si>
  <si>
    <t>RW5FA</t>
  </si>
  <si>
    <t>RW5FC</t>
  </si>
  <si>
    <t>DOB BRIDGE COTTAGE</t>
  </si>
  <si>
    <t>RW5FD</t>
  </si>
  <si>
    <t>RW5FE</t>
  </si>
  <si>
    <t>DANIELS LANE SITE</t>
  </si>
  <si>
    <t>RW5FF</t>
  </si>
  <si>
    <t>RW5FG</t>
  </si>
  <si>
    <t>GOLDEN HILL LANE</t>
  </si>
  <si>
    <t>RW5FH</t>
  </si>
  <si>
    <t>RW5FJ</t>
  </si>
  <si>
    <t>RW5FK</t>
  </si>
  <si>
    <t>RW5FL</t>
  </si>
  <si>
    <t>RW5FM</t>
  </si>
  <si>
    <t>SKELMERSDALE WALK IN CENTRE</t>
  </si>
  <si>
    <t>RW5FN</t>
  </si>
  <si>
    <t>COURT BLOCK</t>
  </si>
  <si>
    <t>RW5FP</t>
  </si>
  <si>
    <t>LEYLAND HOUSE</t>
  </si>
  <si>
    <t>RW5FQ</t>
  </si>
  <si>
    <t>ACADEMIC HEALTH SCIENCE NETWORK</t>
  </si>
  <si>
    <t>RW5FR</t>
  </si>
  <si>
    <t>ASHTON HOUSE</t>
  </si>
  <si>
    <t>RW5FT</t>
  </si>
  <si>
    <t>BLACKBURN WITH DARWEN BOROUGH COUNCIL</t>
  </si>
  <si>
    <t>RW5FV</t>
  </si>
  <si>
    <t>HMP GARTH</t>
  </si>
  <si>
    <t>RW5FW</t>
  </si>
  <si>
    <t>HMP KENNETT</t>
  </si>
  <si>
    <t>RW5FX</t>
  </si>
  <si>
    <t>BROOKFIELD CLINIC</t>
  </si>
  <si>
    <t>RW5FY</t>
  </si>
  <si>
    <t>HMP LIVERPOOL</t>
  </si>
  <si>
    <t>RW5GA</t>
  </si>
  <si>
    <t>PARKWOOD HOSPITAL</t>
  </si>
  <si>
    <t>RW5GC</t>
  </si>
  <si>
    <t>FLEETWOOD HOSPITAL</t>
  </si>
  <si>
    <t>RW5GD</t>
  </si>
  <si>
    <t>LYTHAM HOSPITAL</t>
  </si>
  <si>
    <t>RW5GE</t>
  </si>
  <si>
    <t>COOKSON STREET</t>
  </si>
  <si>
    <t>RW5GF</t>
  </si>
  <si>
    <t>HOPE HOUSE</t>
  </si>
  <si>
    <t>RW5GG</t>
  </si>
  <si>
    <t>THE BEECHES RESOURCE CENTRE</t>
  </si>
  <si>
    <t>RW5GH</t>
  </si>
  <si>
    <t>WYRE CLUBHOUSE</t>
  </si>
  <si>
    <t>RW5GJ</t>
  </si>
  <si>
    <t>BLACKPOOL VICTORIA HOSPITAL</t>
  </si>
  <si>
    <t>RW5GK</t>
  </si>
  <si>
    <t>MOUNTCROFT RESOURCE CENTRE</t>
  </si>
  <si>
    <t>RW5GL</t>
  </si>
  <si>
    <t>RW5GM</t>
  </si>
  <si>
    <t>GREENLANDS MEMORY CLINIC</t>
  </si>
  <si>
    <t>RW5GN</t>
  </si>
  <si>
    <t>DERBY HOUSE RESOURCE CENTRE</t>
  </si>
  <si>
    <t>RW5GP</t>
  </si>
  <si>
    <t>WOODLANDS RESOURCE CENTRE</t>
  </si>
  <si>
    <t>RW5GQ</t>
  </si>
  <si>
    <t>GREY GABLES COTTAGE</t>
  </si>
  <si>
    <t>RW5GR</t>
  </si>
  <si>
    <t>BLACKPOOL TECHNOLOGY MANAGEMENT CENTRE</t>
  </si>
  <si>
    <t>RW5GT</t>
  </si>
  <si>
    <t>FYLDE MEDICAL SERVICES</t>
  </si>
  <si>
    <t>RW5GV</t>
  </si>
  <si>
    <t>WHITEGATE HEALTH CENTRE</t>
  </si>
  <si>
    <t>RW5GW</t>
  </si>
  <si>
    <t>ALCOHOL INFORMATION CENTRE</t>
  </si>
  <si>
    <t>RW5GX</t>
  </si>
  <si>
    <t>PROGRESS HOUSE</t>
  </si>
  <si>
    <t>RW5GY</t>
  </si>
  <si>
    <t>GLOUCESTER AVENUE</t>
  </si>
  <si>
    <t>RW5HA</t>
  </si>
  <si>
    <t>OLDER ADULT SERVICES (QUEENS PARK HOSP)</t>
  </si>
  <si>
    <t>RW5HC</t>
  </si>
  <si>
    <t>OLDER ADULT SERVICES (BURNLEY GENERAL HOSPITAL)</t>
  </si>
  <si>
    <t>RW5HD</t>
  </si>
  <si>
    <t>LEARNING DIFFICULTIES (CHORLEY &amp; SOUTH RIBBLE DISTRICT GENERAL HOSPITAL)</t>
  </si>
  <si>
    <t>RW5HE</t>
  </si>
  <si>
    <t>OLDER ADULT SERVICES (CHORLEY &amp; SOUTH RIBBLE DISTRICT GENERAL HOSPITAL)</t>
  </si>
  <si>
    <t>RW5HF</t>
  </si>
  <si>
    <t>OLDER ADULT SERVICES (ORMSKIRK &amp; DISTRICT GENERAL HOSPITAL)</t>
  </si>
  <si>
    <t>RW5HG</t>
  </si>
  <si>
    <t>PRESTON EAST CMHT</t>
  </si>
  <si>
    <t>RW5HH</t>
  </si>
  <si>
    <t>PRESTON WEST CMHT</t>
  </si>
  <si>
    <t>RW5HJ</t>
  </si>
  <si>
    <t>SCARISBRICK UNIT</t>
  </si>
  <si>
    <t>RW5HK</t>
  </si>
  <si>
    <t>HMP PRESTON</t>
  </si>
  <si>
    <t>RW5HL</t>
  </si>
  <si>
    <t>HMP WYMOTT</t>
  </si>
  <si>
    <t>RW5HM</t>
  </si>
  <si>
    <t>HOWARD STREET COMMUNITY HEALTH CENTRE</t>
  </si>
  <si>
    <t>RW5HN</t>
  </si>
  <si>
    <t>LANCASHIRE HOUSE</t>
  </si>
  <si>
    <t>RW5HP</t>
  </si>
  <si>
    <t>LANCASTER FARM YOI PRISON</t>
  </si>
  <si>
    <t>RW5HQ</t>
  </si>
  <si>
    <t>MATRIX HOUSE</t>
  </si>
  <si>
    <t>RW5HR</t>
  </si>
  <si>
    <t>RW5HT</t>
  </si>
  <si>
    <t>OSWALDTWISTLE OUTREACH</t>
  </si>
  <si>
    <t>RW5HV</t>
  </si>
  <si>
    <t>RINGWAY DENTAL CENTRE</t>
  </si>
  <si>
    <t>RW5HW</t>
  </si>
  <si>
    <t>SPRING BANK COURT</t>
  </si>
  <si>
    <t>RW5HX</t>
  </si>
  <si>
    <t>ST. CATHERINE'S HOSPICE</t>
  </si>
  <si>
    <t>RW5HY</t>
  </si>
  <si>
    <t>SURE START DANESHOUSE</t>
  </si>
  <si>
    <t>RW5JA</t>
  </si>
  <si>
    <t>CABLE COURT</t>
  </si>
  <si>
    <t>RW5JC</t>
  </si>
  <si>
    <t>RW5JD</t>
  </si>
  <si>
    <t>PRESCOTT HOUSE</t>
  </si>
  <si>
    <t>RW5JE</t>
  </si>
  <si>
    <t>BICKERSTAFFE HOUSE</t>
  </si>
  <si>
    <t>RW5JF</t>
  </si>
  <si>
    <t>RW5JG</t>
  </si>
  <si>
    <t>GRANGE HORTICULTRAL CENTRE</t>
  </si>
  <si>
    <t>RW5JJ</t>
  </si>
  <si>
    <t>LANTERN CENTRE</t>
  </si>
  <si>
    <t>RW5JK</t>
  </si>
  <si>
    <t>28 WHITTLE CLOSE</t>
  </si>
  <si>
    <t>RW5JL</t>
  </si>
  <si>
    <t>RW5JN</t>
  </si>
  <si>
    <t>PRESTON BUSINESS CENTRE</t>
  </si>
  <si>
    <t>RW5JP</t>
  </si>
  <si>
    <t>OXFORD ANNEXE</t>
  </si>
  <si>
    <t>RW5JQ</t>
  </si>
  <si>
    <t>PRESTON HEALTHPORT</t>
  </si>
  <si>
    <t>RW5JR</t>
  </si>
  <si>
    <t>FOSTER COURT</t>
  </si>
  <si>
    <t>RW5JT</t>
  </si>
  <si>
    <t>CANAL WALK</t>
  </si>
  <si>
    <t>RW5JV</t>
  </si>
  <si>
    <t>21 GROVE CRESCENT</t>
  </si>
  <si>
    <t>RW5JW</t>
  </si>
  <si>
    <t>MOOR ROAD</t>
  </si>
  <si>
    <t>RW5JX</t>
  </si>
  <si>
    <t>72 COLLINS ROAD</t>
  </si>
  <si>
    <t>RW5JY</t>
  </si>
  <si>
    <t>108 ALDERFIELD</t>
  </si>
  <si>
    <t>RW5KA</t>
  </si>
  <si>
    <t>POULTON OFFICES</t>
  </si>
  <si>
    <t>RW5KD</t>
  </si>
  <si>
    <t>WESHAM PARK HOSPITAL</t>
  </si>
  <si>
    <t>RW5KE</t>
  </si>
  <si>
    <t>HAWES SIDE CLINIC</t>
  </si>
  <si>
    <t>RW5KF</t>
  </si>
  <si>
    <t>UNIT 13</t>
  </si>
  <si>
    <t>RW5KG</t>
  </si>
  <si>
    <t>WYRE ADS</t>
  </si>
  <si>
    <t>RW5KH</t>
  </si>
  <si>
    <t>HOLLAND HOUSE</t>
  </si>
  <si>
    <t>RW5KK</t>
  </si>
  <si>
    <t>NHS BLACKPOOL</t>
  </si>
  <si>
    <t>RW5KL</t>
  </si>
  <si>
    <t>FLEETWOOD HEALTH AND WELLBEING CENTRE</t>
  </si>
  <si>
    <t>RW5KM</t>
  </si>
  <si>
    <t>THE HARBOUR</t>
  </si>
  <si>
    <t>RW5KN</t>
  </si>
  <si>
    <t>ANSDELL CLINIC</t>
  </si>
  <si>
    <t>RW5KP</t>
  </si>
  <si>
    <t>THE START TEAM</t>
  </si>
  <si>
    <t>RW5KQ</t>
  </si>
  <si>
    <t>SURE START PENDLE</t>
  </si>
  <si>
    <t>RW5KR</t>
  </si>
  <si>
    <t>SOUTHPORT CENTRE FOR HEALTH AND WELLBEING</t>
  </si>
  <si>
    <t>RW5KT</t>
  </si>
  <si>
    <t>RW5KV</t>
  </si>
  <si>
    <t>CHURCHTOWN COMMUNITY CLINIC</t>
  </si>
  <si>
    <t>RW5KW</t>
  </si>
  <si>
    <t>RW5KX</t>
  </si>
  <si>
    <t>WL ACCESS TREATMENT TEAM</t>
  </si>
  <si>
    <t>RW5KY</t>
  </si>
  <si>
    <t>WEST LANCS CMHT</t>
  </si>
  <si>
    <t>RW5LA</t>
  </si>
  <si>
    <t>RIDGE LEA HOSPITAL</t>
  </si>
  <si>
    <t>RW5LC</t>
  </si>
  <si>
    <t>RW5LD</t>
  </si>
  <si>
    <t>HARVEY HOUSE</t>
  </si>
  <si>
    <t>RW5LE</t>
  </si>
  <si>
    <t>CHILDREN'S UNIT</t>
  </si>
  <si>
    <t>RW5LF</t>
  </si>
  <si>
    <t>DEANSGATE</t>
  </si>
  <si>
    <t>RW5LG</t>
  </si>
  <si>
    <t>ROSS CHILDREN'S CENTRE</t>
  </si>
  <si>
    <t>RW5LH</t>
  </si>
  <si>
    <t>BOWERHAM ROAD</t>
  </si>
  <si>
    <t>RW5LJ</t>
  </si>
  <si>
    <t>416 HEYSHAM ROAD</t>
  </si>
  <si>
    <t>RW5LK</t>
  </si>
  <si>
    <t>6 DAISY BANK</t>
  </si>
  <si>
    <t>RW5LL</t>
  </si>
  <si>
    <t>7-8 DAISY BANK</t>
  </si>
  <si>
    <t>RW5LM</t>
  </si>
  <si>
    <t>9-10 DAISY BANK</t>
  </si>
  <si>
    <t>RW5LN</t>
  </si>
  <si>
    <t>17-18 DAISY BANK</t>
  </si>
  <si>
    <t>RW5LP</t>
  </si>
  <si>
    <t>19 DAISY BANK</t>
  </si>
  <si>
    <t>RW5LQ</t>
  </si>
  <si>
    <t>LOWER PRIORY HALL DAY HOSPITAL</t>
  </si>
  <si>
    <t>RW5LR</t>
  </si>
  <si>
    <t>RW5LT</t>
  </si>
  <si>
    <t>RW5LV</t>
  </si>
  <si>
    <t>EAST BARN</t>
  </si>
  <si>
    <t>RW5LW</t>
  </si>
  <si>
    <t>NORTH BARN</t>
  </si>
  <si>
    <t>RW5LX</t>
  </si>
  <si>
    <t>ALTHAM MEADOWS</t>
  </si>
  <si>
    <t>RW5LY</t>
  </si>
  <si>
    <t>THE COVE</t>
  </si>
  <si>
    <t>RW5MC</t>
  </si>
  <si>
    <t>LANCASTER AND MORECAMBE COLLEGE</t>
  </si>
  <si>
    <t>RW5MD</t>
  </si>
  <si>
    <t>ST. LEONARDS HOUSE</t>
  </si>
  <si>
    <t>RW5ME</t>
  </si>
  <si>
    <t>CAMERON HOUSE</t>
  </si>
  <si>
    <t>RW5MF</t>
  </si>
  <si>
    <t>LONGLANDS CHILD DEVELOPMENT CENTRE</t>
  </si>
  <si>
    <t>RW5MH</t>
  </si>
  <si>
    <t>ST. MARTINS COLLEGE</t>
  </si>
  <si>
    <t>RW5MJ</t>
  </si>
  <si>
    <t>STANDEN ENTERPRISES</t>
  </si>
  <si>
    <t>RW5MK</t>
  </si>
  <si>
    <t>BROOKLANDS COURT</t>
  </si>
  <si>
    <t>RW5ML</t>
  </si>
  <si>
    <t>PINFOLD LANE</t>
  </si>
  <si>
    <t>RW5MM</t>
  </si>
  <si>
    <t>THE REEDS</t>
  </si>
  <si>
    <t>RW5MN</t>
  </si>
  <si>
    <t>WILLOW LANE</t>
  </si>
  <si>
    <t>RW5MP</t>
  </si>
  <si>
    <t>DEVITRE HOUSE</t>
  </si>
  <si>
    <t>RW5MQ</t>
  </si>
  <si>
    <t>RW5MR</t>
  </si>
  <si>
    <t>KENSINGTON ROAD</t>
  </si>
  <si>
    <t>RW5MT</t>
  </si>
  <si>
    <t>RW5MV</t>
  </si>
  <si>
    <t>CARNFORTH HUB</t>
  </si>
  <si>
    <t>RW5MW</t>
  </si>
  <si>
    <t>ASHTON COMMUNITY CARE CENTRE</t>
  </si>
  <si>
    <t>RW5MX</t>
  </si>
  <si>
    <t>THE ORCHARD (EPACT)</t>
  </si>
  <si>
    <t>RW5MY</t>
  </si>
  <si>
    <t>PRESTON START TEAM</t>
  </si>
  <si>
    <t>RW5NC</t>
  </si>
  <si>
    <t>REGATTA PLACE</t>
  </si>
  <si>
    <t>RW5ND</t>
  </si>
  <si>
    <t>QUAYSIDE</t>
  </si>
  <si>
    <t>RW5NE</t>
  </si>
  <si>
    <t>YARNSPINNERS WHARF</t>
  </si>
  <si>
    <t>RW5NF</t>
  </si>
  <si>
    <t>CHAI CENTRE</t>
  </si>
  <si>
    <t>RW5NG</t>
  </si>
  <si>
    <t>RW5NH</t>
  </si>
  <si>
    <t>RAWTENSTALL HEALTH CENTRE</t>
  </si>
  <si>
    <t>RW5NJ</t>
  </si>
  <si>
    <t>BROOK (BURNLEY)</t>
  </si>
  <si>
    <t>RW5NK</t>
  </si>
  <si>
    <t>BROOK (BLACKBURN)</t>
  </si>
  <si>
    <t>RW5NL</t>
  </si>
  <si>
    <t>PENDLE HOUSE</t>
  </si>
  <si>
    <t>RW5NM</t>
  </si>
  <si>
    <t>ELLEN COURT</t>
  </si>
  <si>
    <t>RW5NN</t>
  </si>
  <si>
    <t>ASHTON HEALTH CENTRE</t>
  </si>
  <si>
    <t>RW5NP</t>
  </si>
  <si>
    <t>THE COPPICE SCHOOL</t>
  </si>
  <si>
    <t>RW5NQ</t>
  </si>
  <si>
    <t>SIR TOM FINNEY COMMUNITY HIGH SCHOOL</t>
  </si>
  <si>
    <t>RW5NR</t>
  </si>
  <si>
    <t>START TEAM (THE MOUNT)</t>
  </si>
  <si>
    <t>RW5NT</t>
  </si>
  <si>
    <t>WATERVIEW</t>
  </si>
  <si>
    <t>RW5NV</t>
  </si>
  <si>
    <t>RW5NW</t>
  </si>
  <si>
    <t>L&amp;M ADHD CAMHS</t>
  </si>
  <si>
    <t>RW5NX</t>
  </si>
  <si>
    <t>NELSON &amp; COLNE COLLEGE</t>
  </si>
  <si>
    <t>RW5NY</t>
  </si>
  <si>
    <t>NL EATING DISORDERS</t>
  </si>
  <si>
    <t>RW5PA</t>
  </si>
  <si>
    <t>CHARNLEY FOLD</t>
  </si>
  <si>
    <t>RW5PC</t>
  </si>
  <si>
    <t>WEST STRAND BUSINESS PARK</t>
  </si>
  <si>
    <t>RW5PD</t>
  </si>
  <si>
    <t>WARWICK HOUSE</t>
  </si>
  <si>
    <t>RW5PE</t>
  </si>
  <si>
    <t>CARR STREET RESOURCE CENTRE</t>
  </si>
  <si>
    <t>RW5PF</t>
  </si>
  <si>
    <t>RIBBLETON MEDICAL CENTRE</t>
  </si>
  <si>
    <t>RW5PG</t>
  </si>
  <si>
    <t>FULWOOD CLINIC</t>
  </si>
  <si>
    <t>RW5PH</t>
  </si>
  <si>
    <t>CHORLEY &amp; DISTRICT MEDICAL SERVICES</t>
  </si>
  <si>
    <t>RW5PJ</t>
  </si>
  <si>
    <t>RIBBLETON CLINIC</t>
  </si>
  <si>
    <t>RW5PK</t>
  </si>
  <si>
    <t>ISSA MEDICAL CENTRE</t>
  </si>
  <si>
    <t>RW5PL</t>
  </si>
  <si>
    <t>CHORLEY BUSINESS AND TECHNOLOGY CENTRE</t>
  </si>
  <si>
    <t>RW5PM</t>
  </si>
  <si>
    <t>THE FOLD</t>
  </si>
  <si>
    <t>RW5PN</t>
  </si>
  <si>
    <t>HMP KIRKHAM</t>
  </si>
  <si>
    <t>RW5PP</t>
  </si>
  <si>
    <t>CASH BLACKBURN DARWEN</t>
  </si>
  <si>
    <t>RW5PQ</t>
  </si>
  <si>
    <t>CASH CENTRAL LANCASHIRE</t>
  </si>
  <si>
    <t>RW5PR</t>
  </si>
  <si>
    <t>CASH EAST LANCASHIRE</t>
  </si>
  <si>
    <t>RW5PT</t>
  </si>
  <si>
    <t>CASH NORTH LANCASHIRE</t>
  </si>
  <si>
    <t>RW5QA</t>
  </si>
  <si>
    <t>DAISYFIELD BUSINESS CENTRE</t>
  </si>
  <si>
    <t>RW5QC</t>
  </si>
  <si>
    <t>SILVER BIRCHES FAMILY CENTRE</t>
  </si>
  <si>
    <t>RW5QD</t>
  </si>
  <si>
    <t>CMP BUILDING</t>
  </si>
  <si>
    <t>RW5QE</t>
  </si>
  <si>
    <t>RW5QF</t>
  </si>
  <si>
    <t>WELL BEING PROJECT</t>
  </si>
  <si>
    <t>RW5QG</t>
  </si>
  <si>
    <t>RW5QH</t>
  </si>
  <si>
    <t>RED ROSE COURT</t>
  </si>
  <si>
    <t>RW5QJ</t>
  </si>
  <si>
    <t>ACORN PRIMARY HEALTH CARE CENTRE</t>
  </si>
  <si>
    <t>RW5QK</t>
  </si>
  <si>
    <t>GREAT HARWOOD HEALTH CENTRE</t>
  </si>
  <si>
    <t>RW5QL</t>
  </si>
  <si>
    <t>CLITHEROE HEALTH CENTRE</t>
  </si>
  <si>
    <t>RW5QM</t>
  </si>
  <si>
    <t>CLITHEROE COMMUNITY HOSPITAL</t>
  </si>
  <si>
    <t>RW5QN</t>
  </si>
  <si>
    <t>PAEDIATRIC LD SERVICE</t>
  </si>
  <si>
    <t>RW5QP</t>
  </si>
  <si>
    <t>PENNINE RITT TEAM</t>
  </si>
  <si>
    <t>RW5RA</t>
  </si>
  <si>
    <t>RW5RC</t>
  </si>
  <si>
    <t>DARWEN HEALTH CENTRE</t>
  </si>
  <si>
    <t>RW5RD</t>
  </si>
  <si>
    <t>BANGOR ST. HEALTH CENTRE</t>
  </si>
  <si>
    <t>RW5RE</t>
  </si>
  <si>
    <t>LARKHILL HEALTH CENTRE</t>
  </si>
  <si>
    <t>RW5RG</t>
  </si>
  <si>
    <t>BARBARA CASTLE WAY HEALTH CENTRE</t>
  </si>
  <si>
    <t>RW5RH</t>
  </si>
  <si>
    <t>ADLINGTON CLINIC</t>
  </si>
  <si>
    <t>RW5RJ</t>
  </si>
  <si>
    <t>BAMBER BRIDGE CLINIC</t>
  </si>
  <si>
    <t>RW5RK</t>
  </si>
  <si>
    <t>CHORLEY HEALTH CENTRE</t>
  </si>
  <si>
    <t>RW5RL</t>
  </si>
  <si>
    <t>EUXTON MEDICAL CENTRE</t>
  </si>
  <si>
    <t>RW5RM</t>
  </si>
  <si>
    <t>LEYLAND CLINIC</t>
  </si>
  <si>
    <t>RW5RN</t>
  </si>
  <si>
    <t>RW5RP</t>
  </si>
  <si>
    <t>MINERVA HEALTH CENTRE</t>
  </si>
  <si>
    <t>RW5RQ</t>
  </si>
  <si>
    <t>SAUL STREET CLINIC</t>
  </si>
  <si>
    <t>RW5RR</t>
  </si>
  <si>
    <t>PENWORTHAM HEALTH CENTRE</t>
  </si>
  <si>
    <t>RW5RT</t>
  </si>
  <si>
    <t>COPPULL CLINIC</t>
  </si>
  <si>
    <t>RW5RV</t>
  </si>
  <si>
    <t>INNOVATION CENTRE</t>
  </si>
  <si>
    <t>RW5RW</t>
  </si>
  <si>
    <t>GREATER PRESTON, CHORLEY &amp; SOUTH RIBBLE EATING DISORDER SERVICE</t>
  </si>
  <si>
    <t>RW5RX</t>
  </si>
  <si>
    <t>BLACKBURN MH IN-PATIENTS</t>
  </si>
  <si>
    <t>RW5RY</t>
  </si>
  <si>
    <t>THE SANCTUARY</t>
  </si>
  <si>
    <t>RW5TA</t>
  </si>
  <si>
    <t>EAST LANCS SPOA</t>
  </si>
  <si>
    <t>RW5TC</t>
  </si>
  <si>
    <t>CENTRAL LANCS MAS</t>
  </si>
  <si>
    <t>RW5TD</t>
  </si>
  <si>
    <t>CENTRAL LANCS ADULT ADHD</t>
  </si>
  <si>
    <t>RW5TE</t>
  </si>
  <si>
    <t>ORMSKIRK CCTT</t>
  </si>
  <si>
    <t>RW5TF</t>
  </si>
  <si>
    <t>ORMSKIRK RECOVERY TEAM</t>
  </si>
  <si>
    <t>RW5TG</t>
  </si>
  <si>
    <t>CENTRAL ADHD SERVICE</t>
  </si>
  <si>
    <t>RW5TH</t>
  </si>
  <si>
    <t>BWD ADHD SERVICE</t>
  </si>
  <si>
    <t>RW5TJ</t>
  </si>
  <si>
    <t>EAST ADHD SERVICE</t>
  </si>
  <si>
    <t>RW5TK</t>
  </si>
  <si>
    <t>NORTH ADHD SERVICE</t>
  </si>
  <si>
    <t>RW5TL</t>
  </si>
  <si>
    <t>BURNLEY MH IN-PATIENT</t>
  </si>
  <si>
    <t>RW5TM</t>
  </si>
  <si>
    <t>RW5TN</t>
  </si>
  <si>
    <t>HEALTHCARE CLINIC G</t>
  </si>
  <si>
    <t>RW5TP</t>
  </si>
  <si>
    <t>HEALTHCARE CLINIC K</t>
  </si>
  <si>
    <t>RW5TQ</t>
  </si>
  <si>
    <t>HEALTHCARE CLINIC L</t>
  </si>
  <si>
    <t>RW5TR</t>
  </si>
  <si>
    <t>HEALTHCARE CLINIC P</t>
  </si>
  <si>
    <t>RW5TT</t>
  </si>
  <si>
    <t>HEALTHCARE CLINIC W</t>
  </si>
  <si>
    <t>RW5TV</t>
  </si>
  <si>
    <t>LONGRIDGE HOSPITAL</t>
  </si>
  <si>
    <t>RW5TW</t>
  </si>
  <si>
    <t>FCMHT</t>
  </si>
  <si>
    <t>RW5TX</t>
  </si>
  <si>
    <t>HEALTHCARE CLINIC M</t>
  </si>
  <si>
    <t>RW5TY</t>
  </si>
  <si>
    <t>HEALTHCARE CLINIC LP</t>
  </si>
  <si>
    <t>RW5VA</t>
  </si>
  <si>
    <t>HYNDBURN &amp; ROSSENDALE COMPLEX CARE &amp; TREATMENT TEAM</t>
  </si>
  <si>
    <t>RW5VC</t>
  </si>
  <si>
    <t>BLACKBURN WITH DARWEN COMPLEX CARE &amp; TREATMENT TEAM</t>
  </si>
  <si>
    <t>RW5VD</t>
  </si>
  <si>
    <t>CHORLEY &amp; SOUTH RIBBLE CCTT</t>
  </si>
  <si>
    <t>RW5VE</t>
  </si>
  <si>
    <t>RW5VF</t>
  </si>
  <si>
    <t>CENTRAL LANCS RECOVERY TEAM</t>
  </si>
  <si>
    <t>RW5VG</t>
  </si>
  <si>
    <t>WYRE MEMORY ASSESSMENT SERVICE</t>
  </si>
  <si>
    <t>RW5VH</t>
  </si>
  <si>
    <t>FYLDE MEMORY ASSESSMENT SERVICE</t>
  </si>
  <si>
    <t>RW5VJ</t>
  </si>
  <si>
    <t>BLACKPOOL MEMORY ASSESSMENT SERVICE</t>
  </si>
  <si>
    <t>RW5VK</t>
  </si>
  <si>
    <t>RW5VL</t>
  </si>
  <si>
    <t>NORTH LANCS RECOVERY TEAM (VICTORIA HOUSE)</t>
  </si>
  <si>
    <t>RW5VM</t>
  </si>
  <si>
    <t>NORTH LANCS RECOVERY TEAM (MOUNTCROFT)</t>
  </si>
  <si>
    <t>RW5VN</t>
  </si>
  <si>
    <t>NORTH LANCS RECOVERY TEAM (EAST BARN)</t>
  </si>
  <si>
    <t>RW5VP</t>
  </si>
  <si>
    <t>FYLDE &amp; WYRE COMPLEX CARE &amp; TREATMENT TEAM (WOODLANDS)</t>
  </si>
  <si>
    <t>RW5VQ</t>
  </si>
  <si>
    <t>FYLDE &amp; WYRE COMPLEX CARE &amp; TREATMENT TEAM (MOUNTCROFT)</t>
  </si>
  <si>
    <t>RW5VR</t>
  </si>
  <si>
    <t>LANCASTER &amp; MORECAMBE COMPLEX CARE &amp; TREATMENT TEAM (VICTORIA HOUSE)</t>
  </si>
  <si>
    <t>RW5VT</t>
  </si>
  <si>
    <t>LANCASTER &amp; MORECAMBE COMPLEX CARE &amp; TREATMENT TEAM (EAST BARN)</t>
  </si>
  <si>
    <t>RW5VV</t>
  </si>
  <si>
    <t>BLACKPOOL COMPLEX CARE &amp; TREATMENT TEAM</t>
  </si>
  <si>
    <t>RW5VW</t>
  </si>
  <si>
    <t>FYLDE &amp; WYRE CAMHS</t>
  </si>
  <si>
    <t>RW5VX</t>
  </si>
  <si>
    <t>NL COMMUNITY LD SERVICE</t>
  </si>
  <si>
    <t>RW5VY</t>
  </si>
  <si>
    <t>EAST LANCS EDS</t>
  </si>
  <si>
    <t>RW5WA</t>
  </si>
  <si>
    <t>ROSSENDALE OLDER ADULT CMHT</t>
  </si>
  <si>
    <t>RW5WC</t>
  </si>
  <si>
    <t>SKELMERSDALE CMHT</t>
  </si>
  <si>
    <t>RW5WD</t>
  </si>
  <si>
    <t>WYRE ADULT CMHT</t>
  </si>
  <si>
    <t>RW5WE</t>
  </si>
  <si>
    <t>WYRE OLDER ADULT COMMUNITY SERVICES</t>
  </si>
  <si>
    <t>RW5WF</t>
  </si>
  <si>
    <t>BLACKPOOL INTERMEDIATE SUPPORT TEAM &amp; MEMORY ASSESSMENT SERVICE</t>
  </si>
  <si>
    <t>RW5WG</t>
  </si>
  <si>
    <t>LANCASHIRE TRAUMATIC STRESS SERVICE</t>
  </si>
  <si>
    <t>RW5WH</t>
  </si>
  <si>
    <t>CHORLEY OLDER ADULT CMHT</t>
  </si>
  <si>
    <t>RW5WK</t>
  </si>
  <si>
    <t>ORMSKIRK OLDER ADULT CMHT</t>
  </si>
  <si>
    <t>RW5WL</t>
  </si>
  <si>
    <t>PRESTON OLDER ADULT CMHT</t>
  </si>
  <si>
    <t>RW5WM</t>
  </si>
  <si>
    <t>SOUTH RIBBLE OLDER ADULT CMHT</t>
  </si>
  <si>
    <t>RW5WN</t>
  </si>
  <si>
    <t>CHORLEY &amp; SOUTH RIBBLE PRIMARY CARE SERVICE</t>
  </si>
  <si>
    <t>RW5WR</t>
  </si>
  <si>
    <t>LANCASTER &amp; MORECAMBE MEMORY ASSESSMENT SERVICE</t>
  </si>
  <si>
    <t>RW5WT</t>
  </si>
  <si>
    <t>PRESTON COMPLEX CARE &amp; TREATMENT TEAM</t>
  </si>
  <si>
    <t>RW5WV</t>
  </si>
  <si>
    <t>PRESTON RECOVERY TEAM</t>
  </si>
  <si>
    <t>RW5WW</t>
  </si>
  <si>
    <t>PRESTON PRIMARY CARE (STEP2/3)</t>
  </si>
  <si>
    <t>RW5WX</t>
  </si>
  <si>
    <t>EAST LANCS RECOVERY TEAM</t>
  </si>
  <si>
    <t>RW5WY</t>
  </si>
  <si>
    <t>BURNLEY &amp; PENDLE COMPLEX CARE &amp; TREATMENT TEAM</t>
  </si>
  <si>
    <t>RW5XA</t>
  </si>
  <si>
    <t>EAST LANCS EARLY INTERVENTION SERVICE</t>
  </si>
  <si>
    <t>RW5XC</t>
  </si>
  <si>
    <t>EAST LANCS LEARNING DISABILITY SERVICE</t>
  </si>
  <si>
    <t>RW5XD</t>
  </si>
  <si>
    <t>BLACKBURN ASSERTIVE OUTREACH TEAM</t>
  </si>
  <si>
    <t>RW5XE</t>
  </si>
  <si>
    <t>BLACKBURN CMHT</t>
  </si>
  <si>
    <t>RW5XF</t>
  </si>
  <si>
    <t>BLACKBURN CRISIS RESOLUTION/HOME TREATMENT TEAM</t>
  </si>
  <si>
    <t>RW5XG</t>
  </si>
  <si>
    <t>BLACKBURN OLDER ADULT CMHT</t>
  </si>
  <si>
    <t>RW5XJ</t>
  </si>
  <si>
    <t>BLACKPOOL OLDER ADULT CMHT</t>
  </si>
  <si>
    <t>RW5XL</t>
  </si>
  <si>
    <t>BURNLEY CMHT</t>
  </si>
  <si>
    <t>RW5XM</t>
  </si>
  <si>
    <t>BURNLEY CRISIS RESOLUTION/HOME TREATMENT TEAM</t>
  </si>
  <si>
    <t>RW5XN</t>
  </si>
  <si>
    <t>BURNLEY AND PENDLE ASSERTIVE OUTREACH TEAM</t>
  </si>
  <si>
    <t>RW5XP</t>
  </si>
  <si>
    <t>CHORLEY CMHT</t>
  </si>
  <si>
    <t>RW5XQ</t>
  </si>
  <si>
    <t>CHORLEY AND WEST LANCASHIRE ASSERTIVE OUTREACH TEAM</t>
  </si>
  <si>
    <t>RW5XR</t>
  </si>
  <si>
    <t>DARWEN CMHT</t>
  </si>
  <si>
    <t>RW5XT</t>
  </si>
  <si>
    <t>FYLDE ADULT CMHT</t>
  </si>
  <si>
    <t>RW5XV</t>
  </si>
  <si>
    <t>FYLDE ASSERTIVE OUTREACH TEAM</t>
  </si>
  <si>
    <t>RW5XW</t>
  </si>
  <si>
    <t>FYLDE CRISIS RESOLUTION/HOME TREATMENT TEAM</t>
  </si>
  <si>
    <t>RW5XX</t>
  </si>
  <si>
    <t>FYLDE OLDER ADULT COMMUNITY SERVICES</t>
  </si>
  <si>
    <t>RW5XY</t>
  </si>
  <si>
    <t>HYNDBURN ASSERTIVE OUTREACH TEAM</t>
  </si>
  <si>
    <t>RW5YA</t>
  </si>
  <si>
    <t>HYNDBURN CMHT</t>
  </si>
  <si>
    <t>RW5YC</t>
  </si>
  <si>
    <t>HYNDBURN CRISIS RESOLUTION/HOME TREATMENT TEAM</t>
  </si>
  <si>
    <t>RW5YD</t>
  </si>
  <si>
    <t>HYNDBURN OLDER ADULT CMHT</t>
  </si>
  <si>
    <t>RW5YE</t>
  </si>
  <si>
    <t>LANCASTER AND MORECOMBE ASSERTIVE OUTREACH TEAM</t>
  </si>
  <si>
    <t>RW5YF</t>
  </si>
  <si>
    <t>LANCASTER AND MORECOMBE CRISIS RESOLUTION / HOME TREATMENT TEAM</t>
  </si>
  <si>
    <t>RW5YG</t>
  </si>
  <si>
    <t>LANCASTER CMHT</t>
  </si>
  <si>
    <t>RW5YH</t>
  </si>
  <si>
    <t>LANCASTER OLDER ADULT CMHT</t>
  </si>
  <si>
    <t>RW5YJ</t>
  </si>
  <si>
    <t>RW5YK</t>
  </si>
  <si>
    <t>MORECAMBE CMHT</t>
  </si>
  <si>
    <t>RW5YL</t>
  </si>
  <si>
    <t>MORECAMBE OLDER ADULT CMHT</t>
  </si>
  <si>
    <t>RW5YM</t>
  </si>
  <si>
    <t>NORTH LANCASHIRE EARLY INTERVENTION SERVICES</t>
  </si>
  <si>
    <t>RW5YN</t>
  </si>
  <si>
    <t>ORMSKIRK CMHT</t>
  </si>
  <si>
    <t>RW5YP</t>
  </si>
  <si>
    <t>ORMSKIRK CRISIS RESOLUTION/HOME TREATMENT TEAM</t>
  </si>
  <si>
    <t>RW5YQ</t>
  </si>
  <si>
    <t>PENDLE CMHT</t>
  </si>
  <si>
    <t>RW5YR</t>
  </si>
  <si>
    <t>PENDLE OLDER ADULT CMHT</t>
  </si>
  <si>
    <t>RW5YT</t>
  </si>
  <si>
    <t>PRESTON ASSERTIVE OUTREACH TEAM</t>
  </si>
  <si>
    <t>RW5YV</t>
  </si>
  <si>
    <t>PRESTON CMHT</t>
  </si>
  <si>
    <t>RW5YW</t>
  </si>
  <si>
    <t>PRESTON CRISIS RESOLUTION / HOME TREATMENT TEAM</t>
  </si>
  <si>
    <t>RW5YX</t>
  </si>
  <si>
    <t>RIBBLE VALLEY CMHT</t>
  </si>
  <si>
    <t>RW5YY</t>
  </si>
  <si>
    <t>ROSSENDALE CMHT</t>
  </si>
  <si>
    <t>RW601</t>
  </si>
  <si>
    <t>FAIRFIELD GENERAL HOSPITAL</t>
  </si>
  <si>
    <t>RW602</t>
  </si>
  <si>
    <t>RW603</t>
  </si>
  <si>
    <t>RW604</t>
  </si>
  <si>
    <t>RW605</t>
  </si>
  <si>
    <t>RW607</t>
  </si>
  <si>
    <t>RENAL UNIT BHH</t>
  </si>
  <si>
    <t>RW608</t>
  </si>
  <si>
    <t>DR KERSHAWS HOSPICE (OUTREACH)</t>
  </si>
  <si>
    <t>RW609</t>
  </si>
  <si>
    <t>WESTHULME</t>
  </si>
  <si>
    <t>RW611</t>
  </si>
  <si>
    <t>CORNERSTONES</t>
  </si>
  <si>
    <t>RW612</t>
  </si>
  <si>
    <t>RW613</t>
  </si>
  <si>
    <t>SUNNYBANK (MKS ICAT)</t>
  </si>
  <si>
    <t>RW614</t>
  </si>
  <si>
    <t>OPENSHAW HEALTH CENTRE</t>
  </si>
  <si>
    <t>RW615</t>
  </si>
  <si>
    <t>RW617</t>
  </si>
  <si>
    <t>RW618</t>
  </si>
  <si>
    <t>ARGYLE STREET PRACTICE</t>
  </si>
  <si>
    <t>RW619</t>
  </si>
  <si>
    <t>DURNFORD MEDICAL CENTRE</t>
  </si>
  <si>
    <t>RW620</t>
  </si>
  <si>
    <t>LONGFORD STREET SITE</t>
  </si>
  <si>
    <t>RW621</t>
  </si>
  <si>
    <t>INTEGRATED CARE CENTRE - NHS OLDHAM</t>
  </si>
  <si>
    <t>RW622</t>
  </si>
  <si>
    <t>THE CROFT SHIFA HEALTH CENTRE</t>
  </si>
  <si>
    <t>RW623</t>
  </si>
  <si>
    <t>CHARLESTOWN HEALTH CENTRE</t>
  </si>
  <si>
    <t>RW624</t>
  </si>
  <si>
    <t>RW625</t>
  </si>
  <si>
    <t>CLAYTON HEALTH CENTRE</t>
  </si>
  <si>
    <t>RW626</t>
  </si>
  <si>
    <t>GORTON CLINIC</t>
  </si>
  <si>
    <t>RW627</t>
  </si>
  <si>
    <t>RW628</t>
  </si>
  <si>
    <t>PLANT HILL CLINIC</t>
  </si>
  <si>
    <t>RW629</t>
  </si>
  <si>
    <t>VICTORIA MILL HEALTH CENTRE</t>
  </si>
  <si>
    <t>RW630</t>
  </si>
  <si>
    <t>HENESEY HOUSE</t>
  </si>
  <si>
    <t>RW631</t>
  </si>
  <si>
    <t>NEWTON HEATH HEALTH CENTRE</t>
  </si>
  <si>
    <t>RW632</t>
  </si>
  <si>
    <t>ANCOATS WALK IN CENTRE</t>
  </si>
  <si>
    <t>RW636</t>
  </si>
  <si>
    <t>OICC (OLDHAM EYE HUB ONLY)</t>
  </si>
  <si>
    <t>RW637</t>
  </si>
  <si>
    <t>NYE BEVAN HOUSE (PENNINE ACUTE)</t>
  </si>
  <si>
    <t>RW638</t>
  </si>
  <si>
    <t>GLODWICK PRIMARY CARE CENTRE</t>
  </si>
  <si>
    <t>RW639</t>
  </si>
  <si>
    <t>FAILSWORTH PRIMARY CARE CENTRE</t>
  </si>
  <si>
    <t>RW640</t>
  </si>
  <si>
    <t>ROYTON HEALTH AND WELLBEING CENTRE</t>
  </si>
  <si>
    <t>RW641</t>
  </si>
  <si>
    <t>RW642</t>
  </si>
  <si>
    <t>RW643</t>
  </si>
  <si>
    <t>RW644</t>
  </si>
  <si>
    <t>ROH (DIABETES CLINIC)</t>
  </si>
  <si>
    <t>RW645</t>
  </si>
  <si>
    <t>THE COLLEGIATE MEDICAL CENTRE</t>
  </si>
  <si>
    <t>RW646</t>
  </si>
  <si>
    <t>OLDHAM LIBRARY GALLERY</t>
  </si>
  <si>
    <t>RW647</t>
  </si>
  <si>
    <t>ROH (EYE CLINIC)</t>
  </si>
  <si>
    <t>RW648</t>
  </si>
  <si>
    <t>NORTH MANCHESTER COMMUNITY SERVICES</t>
  </si>
  <si>
    <t>RW649</t>
  </si>
  <si>
    <t>RW651</t>
  </si>
  <si>
    <t>GP ACCIDENT &amp; EMERGENCY NMGH</t>
  </si>
  <si>
    <t>RW654</t>
  </si>
  <si>
    <t>ROCHDALE INFIRMARY (HMR ANTI COAG)</t>
  </si>
  <si>
    <t>RW655</t>
  </si>
  <si>
    <t>RW656</t>
  </si>
  <si>
    <t>RW657</t>
  </si>
  <si>
    <t>RW658</t>
  </si>
  <si>
    <t>RW660</t>
  </si>
  <si>
    <t>OLDHAM INTEGRATED COMMUNITY SERVICES (HUB)</t>
  </si>
  <si>
    <t>RW661</t>
  </si>
  <si>
    <t>HMR INTEGRATED COMMUNITY SERVICES (HUB)</t>
  </si>
  <si>
    <t>RW662</t>
  </si>
  <si>
    <t>BURY INTEGRATED COMMUNITY SERVICES (HUB)</t>
  </si>
  <si>
    <t>RW663</t>
  </si>
  <si>
    <t>RW664</t>
  </si>
  <si>
    <t>OPLS (OLDHAM PENNINE LUNG HUB)</t>
  </si>
  <si>
    <t>RW665</t>
  </si>
  <si>
    <t>URBAN VILLAGE</t>
  </si>
  <si>
    <t>RW666</t>
  </si>
  <si>
    <t>NORTH PENNINE LUNG (HUB)</t>
  </si>
  <si>
    <t>RW667</t>
  </si>
  <si>
    <t>DIABETES SERVICE HMR AND BURY</t>
  </si>
  <si>
    <t>RW668</t>
  </si>
  <si>
    <t>HOME IV THERAPY</t>
  </si>
  <si>
    <t>RW669</t>
  </si>
  <si>
    <t>TUDOR COURT RESOURCE CENTRE</t>
  </si>
  <si>
    <t>RW670</t>
  </si>
  <si>
    <t>NORTH MANCHESTER MACMILLAN PALLIATIVE CARE SERVICE</t>
  </si>
  <si>
    <t>RW671</t>
  </si>
  <si>
    <t>MASTERCALL HEALTHCARE</t>
  </si>
  <si>
    <t>RWA01</t>
  </si>
  <si>
    <t>RWA02</t>
  </si>
  <si>
    <t>RWA04</t>
  </si>
  <si>
    <t>BRIGG DIALYSIS UNIT</t>
  </si>
  <si>
    <t>RWA06</t>
  </si>
  <si>
    <t>DIANA PRINCESS OF WALES HOSPITAL - GRIMSBY</t>
  </si>
  <si>
    <t>RWA07</t>
  </si>
  <si>
    <t>RWA08</t>
  </si>
  <si>
    <t>RWA10</t>
  </si>
  <si>
    <t>RWA11</t>
  </si>
  <si>
    <t>RWA12</t>
  </si>
  <si>
    <t>EASTERN HULL PCT HEADQUARTERS</t>
  </si>
  <si>
    <t>RWA13</t>
  </si>
  <si>
    <t>HULL DENTAL ACCESS CENTRE</t>
  </si>
  <si>
    <t>RWA14</t>
  </si>
  <si>
    <t>GREENWICH AVENUE SURGERY</t>
  </si>
  <si>
    <t>RWA15</t>
  </si>
  <si>
    <t>SUTTON MANOR SURGERY</t>
  </si>
  <si>
    <t>RWA16</t>
  </si>
  <si>
    <t>RWA18</t>
  </si>
  <si>
    <t>THE EAST RIDING COMMUNITY HOSPITAL</t>
  </si>
  <si>
    <t>RWA19</t>
  </si>
  <si>
    <t>BRANSHOLME SOUTH HEALTH CENTRE</t>
  </si>
  <si>
    <t>RWA20</t>
  </si>
  <si>
    <t>JAMES RECKITT AVENUE</t>
  </si>
  <si>
    <t>RWA21</t>
  </si>
  <si>
    <t>RWA22</t>
  </si>
  <si>
    <t>RWA23</t>
  </si>
  <si>
    <t>RWA24</t>
  </si>
  <si>
    <t>RWA25</t>
  </si>
  <si>
    <t>GOOLE DISTRICT HOSPITAL</t>
  </si>
  <si>
    <t>RWA26</t>
  </si>
  <si>
    <t>DISTRICT MEDICAL RECORDS</t>
  </si>
  <si>
    <t>RWA27</t>
  </si>
  <si>
    <t>WESTBOURNE NHS CENTRE</t>
  </si>
  <si>
    <t>RWA28</t>
  </si>
  <si>
    <t>RWA29</t>
  </si>
  <si>
    <t>RWA30</t>
  </si>
  <si>
    <t>SWANLAND SURGERY</t>
  </si>
  <si>
    <t>RWA31</t>
  </si>
  <si>
    <t>SOUTH CAVE MEDICAL PRACTICE</t>
  </si>
  <si>
    <t>RWA32</t>
  </si>
  <si>
    <t>THE ARTIFICIAL LIMB UNIT</t>
  </si>
  <si>
    <t>RWA33</t>
  </si>
  <si>
    <t>SLEDMORE HOUSE</t>
  </si>
  <si>
    <t>RWA34</t>
  </si>
  <si>
    <t>NEWINGTON HEALTHCARE CENTRE</t>
  </si>
  <si>
    <t>RWA35</t>
  </si>
  <si>
    <t>BARTHOLOMEW MEDICAL GROUP</t>
  </si>
  <si>
    <t>RWA36</t>
  </si>
  <si>
    <t>BRIDLINGTON MACMILLAN GP WOLDS UNIT</t>
  </si>
  <si>
    <t>RWA37</t>
  </si>
  <si>
    <t>RWA38</t>
  </si>
  <si>
    <t>THE VILLAGE</t>
  </si>
  <si>
    <t>RWA39</t>
  </si>
  <si>
    <t>ROSEDALE MANSIONS</t>
  </si>
  <si>
    <t>RWA40</t>
  </si>
  <si>
    <t>RWA41</t>
  </si>
  <si>
    <t>CLEE MEDICAL CENTRE</t>
  </si>
  <si>
    <t>RWA42</t>
  </si>
  <si>
    <t>RWA43</t>
  </si>
  <si>
    <t>RWA44</t>
  </si>
  <si>
    <t>ASHBY TURN PRIMARY CARE CENTRE</t>
  </si>
  <si>
    <t>RWA45</t>
  </si>
  <si>
    <t>KIDS YORKSHIRE AND THE HUMBER</t>
  </si>
  <si>
    <t>RWA46</t>
  </si>
  <si>
    <t>BRIDLINGTON HOSPITAL</t>
  </si>
  <si>
    <t>RWA47</t>
  </si>
  <si>
    <t>THE NORTH BEVERLEY MEDICAL CENTRE</t>
  </si>
  <si>
    <t>RWA48</t>
  </si>
  <si>
    <t>THE EASTGATE MEDICAL GROUP</t>
  </si>
  <si>
    <t>RWA49</t>
  </si>
  <si>
    <t>MALTON, NORTON &amp; DISTRICT HOSPITAL</t>
  </si>
  <si>
    <t>RWA50</t>
  </si>
  <si>
    <t>FREEDOM CENTRE</t>
  </si>
  <si>
    <t>RWA51</t>
  </si>
  <si>
    <t>RWA52</t>
  </si>
  <si>
    <t>BILTON GRANGE HEALTH CENTRE</t>
  </si>
  <si>
    <t>RWA53</t>
  </si>
  <si>
    <t>ROSEDALE COMMUNITY UNIT</t>
  </si>
  <si>
    <t>RWA54</t>
  </si>
  <si>
    <t>MARFLEET PRIMARY HEALTH CARE CENTRE</t>
  </si>
  <si>
    <t>RWA55</t>
  </si>
  <si>
    <t>RWA56</t>
  </si>
  <si>
    <t>RWA58</t>
  </si>
  <si>
    <t>BOWEL SCREENING CLINICS</t>
  </si>
  <si>
    <t>RWA59</t>
  </si>
  <si>
    <t>PATH LINKS</t>
  </si>
  <si>
    <t>RWA60</t>
  </si>
  <si>
    <t>SUNSHINE HOUSE</t>
  </si>
  <si>
    <t>RWA61</t>
  </si>
  <si>
    <t>ANLABY HEALTH CENTRE</t>
  </si>
  <si>
    <t>RWA62</t>
  </si>
  <si>
    <t>COTTINGHAM CHILDRENS CENTRE</t>
  </si>
  <si>
    <t>RWA63</t>
  </si>
  <si>
    <t>RWA64</t>
  </si>
  <si>
    <t>NORTH FERRIBY SURGERY</t>
  </si>
  <si>
    <t>RWA65</t>
  </si>
  <si>
    <t>TILBURY CHILDRENS CENTRE</t>
  </si>
  <si>
    <t>RWA66</t>
  </si>
  <si>
    <t>SPIRE HULL AND EAST RIDING HOSPITALS</t>
  </si>
  <si>
    <t>RWA67</t>
  </si>
  <si>
    <t>WOLSELEY CENTRE</t>
  </si>
  <si>
    <t>RWA69</t>
  </si>
  <si>
    <t>CLIFTON HOUSE MEDICAL CENTRE</t>
  </si>
  <si>
    <t>RWA70</t>
  </si>
  <si>
    <t>THE AVENUES MEDICAL CENTRE</t>
  </si>
  <si>
    <t>RWA71</t>
  </si>
  <si>
    <t>SPRINGHEAD MEDICAL CENTRE</t>
  </si>
  <si>
    <t>RWA72</t>
  </si>
  <si>
    <t>PRIORY CHILDREN'S CENTRE</t>
  </si>
  <si>
    <t>RWA73</t>
  </si>
  <si>
    <t>YORK TEACHING HOSPITAL</t>
  </si>
  <si>
    <t>RWA74</t>
  </si>
  <si>
    <t>ELLIOTT CHAPPELL HEALTH CENTRE</t>
  </si>
  <si>
    <t>RWA75</t>
  </si>
  <si>
    <t>GILBERDYKE HEALTH CENTRE</t>
  </si>
  <si>
    <t>RWA76</t>
  </si>
  <si>
    <t>QUAKER MEETING HOUSE</t>
  </si>
  <si>
    <t>RWA77</t>
  </si>
  <si>
    <t>BUDE PARK CHILDREN'S CENTRE</t>
  </si>
  <si>
    <t>RWA78</t>
  </si>
  <si>
    <t>WITHERNSEA CHILDREN'S CENTRE</t>
  </si>
  <si>
    <t>RWA79</t>
  </si>
  <si>
    <t>FENCHURCH STREET CHILDREN'S CENTRE</t>
  </si>
  <si>
    <t>RWA80</t>
  </si>
  <si>
    <t>LITTLE STARS CHILDREN'S CENTRE</t>
  </si>
  <si>
    <t>RWA81</t>
  </si>
  <si>
    <t>MCMILLAN SURE START</t>
  </si>
  <si>
    <t>RWA82</t>
  </si>
  <si>
    <t>MARFLEET SURE START</t>
  </si>
  <si>
    <t>RWA83</t>
  </si>
  <si>
    <t>RWA84</t>
  </si>
  <si>
    <t>THE ACORNS CHILDREN'S CENTRE</t>
  </si>
  <si>
    <t>RWA85</t>
  </si>
  <si>
    <t>BRICKNELL CHILDREN'S CENTRE</t>
  </si>
  <si>
    <t>RWA86</t>
  </si>
  <si>
    <t>THE WINDMILL CHILDREN'S CENTRE</t>
  </si>
  <si>
    <t>RWA87</t>
  </si>
  <si>
    <t>HEDON CHILDREN'S CENTRE</t>
  </si>
  <si>
    <t>RWA88</t>
  </si>
  <si>
    <t>MARSHLANDS CHILDREN'S CENTRE</t>
  </si>
  <si>
    <t>RWA89</t>
  </si>
  <si>
    <t>ANLABY CHILDREN'S CENTRE</t>
  </si>
  <si>
    <t>RWA90</t>
  </si>
  <si>
    <t>FRESHNEY GREEN PRIMARY CARE CENTRE</t>
  </si>
  <si>
    <t>RWA91</t>
  </si>
  <si>
    <t>CEDAR MEDICAL PRACTICE</t>
  </si>
  <si>
    <t>RWA92</t>
  </si>
  <si>
    <t>WILBERFORCE HEALTH CENTRE</t>
  </si>
  <si>
    <t>RWA93</t>
  </si>
  <si>
    <t>PARK HEALTH CENTRE</t>
  </si>
  <si>
    <t>RWA94</t>
  </si>
  <si>
    <t>THE OCTAGON</t>
  </si>
  <si>
    <t>RWD1A</t>
  </si>
  <si>
    <t>GRANTHAM A&amp;E</t>
  </si>
  <si>
    <t>RWD1E</t>
  </si>
  <si>
    <t>GRANTHAM ENDOSCOPY</t>
  </si>
  <si>
    <t>RWD1F</t>
  </si>
  <si>
    <t>GRANTHAM EMERGENCY ASSESSMENT UNIT</t>
  </si>
  <si>
    <t>RWD1H</t>
  </si>
  <si>
    <t>GRANTHAM HAEMATOLOGY &amp; ONCOLOGY</t>
  </si>
  <si>
    <t>RWD1M</t>
  </si>
  <si>
    <t>GRANTHAM MEDICINE</t>
  </si>
  <si>
    <t>RWD1P</t>
  </si>
  <si>
    <t>GRANTHAM MEDICAL SPECIALTIES</t>
  </si>
  <si>
    <t>RWD1S</t>
  </si>
  <si>
    <t>GRANTHAM SURGERY</t>
  </si>
  <si>
    <t>RWD1W</t>
  </si>
  <si>
    <t>GRANTHAM WOMEN &amp; CHILDREN</t>
  </si>
  <si>
    <t>RWD2A</t>
  </si>
  <si>
    <t>PILGRIM A&amp;E</t>
  </si>
  <si>
    <t>RWD2E</t>
  </si>
  <si>
    <t>PILGRIM ENDOSCOPY</t>
  </si>
  <si>
    <t>RWD2H</t>
  </si>
  <si>
    <t>PILGRIM HAEMATOLOGY &amp; ONCOLOGY</t>
  </si>
  <si>
    <t>RWD2M</t>
  </si>
  <si>
    <t>PILGRIM MEDICINE</t>
  </si>
  <si>
    <t>RWD2P</t>
  </si>
  <si>
    <t>PILGRIM MEDICAL SPECIALTIES</t>
  </si>
  <si>
    <t>RWD2S</t>
  </si>
  <si>
    <t>PILGRIM SURGERY</t>
  </si>
  <si>
    <t>RWD2W</t>
  </si>
  <si>
    <t>PILGRIM WOMEN &amp; CHILDREN</t>
  </si>
  <si>
    <t>RWD3A</t>
  </si>
  <si>
    <t>SKEGNESS A&amp;E</t>
  </si>
  <si>
    <t>RWD3H</t>
  </si>
  <si>
    <t>SKEGNESS HAEMATOLOGY &amp; ONCOLOGY</t>
  </si>
  <si>
    <t>RWD3M</t>
  </si>
  <si>
    <t>SKEGNESS MEDICINE</t>
  </si>
  <si>
    <t>RWD3P</t>
  </si>
  <si>
    <t>SKEGNESS MEDICAL SPECIALTIES</t>
  </si>
  <si>
    <t>RWD3S</t>
  </si>
  <si>
    <t>SKEGNESS SURGERY</t>
  </si>
  <si>
    <t>RWD3W</t>
  </si>
  <si>
    <t>SKEGNESS WOMEN &amp; CHILDREN</t>
  </si>
  <si>
    <t>RWD4A</t>
  </si>
  <si>
    <t>SPALDING A&amp;E</t>
  </si>
  <si>
    <t>RWD4H</t>
  </si>
  <si>
    <t>SPALDING HAEMATOLOGY &amp; ONCOLOGY</t>
  </si>
  <si>
    <t>RWD4M</t>
  </si>
  <si>
    <t>SPALDING MEDICINE</t>
  </si>
  <si>
    <t>RWD4P</t>
  </si>
  <si>
    <t>SPALDING MEDICAL SPECIALTIES</t>
  </si>
  <si>
    <t>RWD4S</t>
  </si>
  <si>
    <t>SPALDING SURGERY</t>
  </si>
  <si>
    <t>RWD4W</t>
  </si>
  <si>
    <t>SPALDING WOMEN &amp; CHILDREN</t>
  </si>
  <si>
    <t>RWD5C</t>
  </si>
  <si>
    <t>LINCOLN CLINICAL HAEMATOLOGY &amp; ONCOLOGY</t>
  </si>
  <si>
    <t>RWD5E</t>
  </si>
  <si>
    <t>LINCOLN ENDOSCOPY</t>
  </si>
  <si>
    <t>RWD5M</t>
  </si>
  <si>
    <t>LINCOLN MEDICINE</t>
  </si>
  <si>
    <t>RWD5P</t>
  </si>
  <si>
    <t>LINCOLN EMERGENCY ADMISSIONS UNIT</t>
  </si>
  <si>
    <t>RWD5S</t>
  </si>
  <si>
    <t>LINCOLN SURGERY</t>
  </si>
  <si>
    <t>RWD5W</t>
  </si>
  <si>
    <t>LINCOLN WOMAN, CHILDREN &amp; SUPPORT SERVICE</t>
  </si>
  <si>
    <t>RWD6E</t>
  </si>
  <si>
    <t>LOUTH ENDOSCOPY</t>
  </si>
  <si>
    <t>RWD6M</t>
  </si>
  <si>
    <t>LOUTH HOSPITAL MEDICINE</t>
  </si>
  <si>
    <t>RWD6P</t>
  </si>
  <si>
    <t>LOUTH HOSPITAL ADMISSIONS</t>
  </si>
  <si>
    <t>RWD6S</t>
  </si>
  <si>
    <t>LOUTH HOSPITAL SURGERY</t>
  </si>
  <si>
    <t>RWD7M</t>
  </si>
  <si>
    <t>JOHN COUPLAND HOSPITAL MEDICINE</t>
  </si>
  <si>
    <t>RWD7W</t>
  </si>
  <si>
    <t>JOHN COUPLAND HOSPITAL WOMEN AND CHILDREN</t>
  </si>
  <si>
    <t>RWD7X</t>
  </si>
  <si>
    <t>JOHN COUPLAND HOSPITAL SURGERY</t>
  </si>
  <si>
    <t>RWD8A</t>
  </si>
  <si>
    <t>BARLBOROUGH</t>
  </si>
  <si>
    <t>RWDAA</t>
  </si>
  <si>
    <t>COUNTY HOSPITAL LOUTH</t>
  </si>
  <si>
    <t>RWDAS</t>
  </si>
  <si>
    <t>RWDBM</t>
  </si>
  <si>
    <t>ST GEORGES HOSPITAL</t>
  </si>
  <si>
    <t>RWDCR</t>
  </si>
  <si>
    <t>CIRCLE</t>
  </si>
  <si>
    <t>RWDDA</t>
  </si>
  <si>
    <t>RWDFW</t>
  </si>
  <si>
    <t>FITZWILLIAM</t>
  </si>
  <si>
    <t>RWDLA</t>
  </si>
  <si>
    <t>RWDLB</t>
  </si>
  <si>
    <t>SKEGNESS &amp; DISTRICT GENERAL HOSPITAL</t>
  </si>
  <si>
    <t>RWDLC</t>
  </si>
  <si>
    <t>WELLAND HOSPITAL</t>
  </si>
  <si>
    <t>RWDLD</t>
  </si>
  <si>
    <t>RWDLG</t>
  </si>
  <si>
    <t>CECIL AVENUE CLINIC (SKEGNESS)</t>
  </si>
  <si>
    <t>RWDLH</t>
  </si>
  <si>
    <t>PARK ROAD CLINIC</t>
  </si>
  <si>
    <t>RWDLJ</t>
  </si>
  <si>
    <t>HOLLAND ROAD CLINIC</t>
  </si>
  <si>
    <t>RWDLK</t>
  </si>
  <si>
    <t>HOLBEACH HOSPITAL</t>
  </si>
  <si>
    <t>RWDLP</t>
  </si>
  <si>
    <t>GRANTHAM &amp; DISTRICT HOSPITAL</t>
  </si>
  <si>
    <t>RWDLR</t>
  </si>
  <si>
    <t>LAUNDON HOUSE CLINIC (SLEAFORD)</t>
  </si>
  <si>
    <t>RWDLT</t>
  </si>
  <si>
    <t>RIVERSDALE HOUSE CLINIC</t>
  </si>
  <si>
    <t>RWDLV</t>
  </si>
  <si>
    <t>RWDMA</t>
  </si>
  <si>
    <t>HORNCASTLE MEDICAL GROUP</t>
  </si>
  <si>
    <t>RWDMC</t>
  </si>
  <si>
    <t>BRANSTON &amp; HEIGHINGTON PRACTICE</t>
  </si>
  <si>
    <t>RWDMD</t>
  </si>
  <si>
    <t>WASHINGBOROUGH SURGERY</t>
  </si>
  <si>
    <t>RWDME</t>
  </si>
  <si>
    <t>MERTON LODGE SURGERY</t>
  </si>
  <si>
    <t>RWDMF</t>
  </si>
  <si>
    <t>NEWMARKET MEDICAL PRACTICE</t>
  </si>
  <si>
    <t>RWDMG</t>
  </si>
  <si>
    <t>RWDPA</t>
  </si>
  <si>
    <t>RWDPH</t>
  </si>
  <si>
    <t>BMI PARK (ULHT)</t>
  </si>
  <si>
    <t>RWDPL</t>
  </si>
  <si>
    <t>LINCOLN BMI</t>
  </si>
  <si>
    <t>RWDRA</t>
  </si>
  <si>
    <t>RAMSAY</t>
  </si>
  <si>
    <t>RWDWT</t>
  </si>
  <si>
    <t>WOODTHORPE</t>
  </si>
  <si>
    <t>RWDXA</t>
  </si>
  <si>
    <t>JOHN FIELDING SCHOOL</t>
  </si>
  <si>
    <t>RWDXC</t>
  </si>
  <si>
    <t>GARTH SCHOOL</t>
  </si>
  <si>
    <t>RWDXD</t>
  </si>
  <si>
    <t>ERESBY SCHOOL</t>
  </si>
  <si>
    <t>RWDXE</t>
  </si>
  <si>
    <t>BIRCHWOOD HEALTH CENTRE</t>
  </si>
  <si>
    <t>RWDXF</t>
  </si>
  <si>
    <t>RWDXG</t>
  </si>
  <si>
    <t>ST CHRISTOPHER SCHOOL</t>
  </si>
  <si>
    <t>RWDXH</t>
  </si>
  <si>
    <t>GAINSBOROUGH COMMUNITY CLINIC</t>
  </si>
  <si>
    <t>RWDXJ</t>
  </si>
  <si>
    <t>RWDXK</t>
  </si>
  <si>
    <t>STAMFORD HEALTH CLINIC</t>
  </si>
  <si>
    <t>RWDXL</t>
  </si>
  <si>
    <t>MARKET RASEN HEALTH CLINIC</t>
  </si>
  <si>
    <t>RWDXM</t>
  </si>
  <si>
    <t>HORNCASTLE HEALTH CENTRE</t>
  </si>
  <si>
    <t>RWDXN</t>
  </si>
  <si>
    <t>NORTH HYKEHAM HEALTH CENTRE</t>
  </si>
  <si>
    <t>RWDXP</t>
  </si>
  <si>
    <t>LONG SUTTON MEDICAL CENTRE</t>
  </si>
  <si>
    <t>RWDXQ</t>
  </si>
  <si>
    <t>WOODHALL SPA NEW SURGERY</t>
  </si>
  <si>
    <t>RWDXR</t>
  </si>
  <si>
    <t>RWDXT</t>
  </si>
  <si>
    <t>THE JOHNSON COMMUNITY HOSPITAL</t>
  </si>
  <si>
    <t>RWDXV</t>
  </si>
  <si>
    <t>CARLTON COURT MEWS</t>
  </si>
  <si>
    <t>RWE01</t>
  </si>
  <si>
    <t>LRI NEUROLOGY DEPARTMENT</t>
  </si>
  <si>
    <t>RWE02</t>
  </si>
  <si>
    <t>LRI NEUROLOGY OUTREACH CLINIC KETTERING</t>
  </si>
  <si>
    <t>RWE03</t>
  </si>
  <si>
    <t>LEICESTER GENERAL HOSPITAL UROLOGY DEPARTMENT</t>
  </si>
  <si>
    <t>RWE04</t>
  </si>
  <si>
    <t>LRI DERMATOLOGY DEPARTMENT</t>
  </si>
  <si>
    <t>RWE05</t>
  </si>
  <si>
    <t>LRI PAEDIATRICS DEPARTMENT</t>
  </si>
  <si>
    <t>RWE06</t>
  </si>
  <si>
    <t>LRI OPHTHALMOLOGY DEPARTMENT</t>
  </si>
  <si>
    <t>RWE07</t>
  </si>
  <si>
    <t>ONCOLOGY &amp; HAEMATOLOGY DEPARTMENT</t>
  </si>
  <si>
    <t>RWE08</t>
  </si>
  <si>
    <t>IMMUNOLOGY DEPARTMENT</t>
  </si>
  <si>
    <t>RWE09</t>
  </si>
  <si>
    <t>RWE10</t>
  </si>
  <si>
    <t>RWE11</t>
  </si>
  <si>
    <t>GASTROENTEROLOGY DEPARTMENT</t>
  </si>
  <si>
    <t>RWE12</t>
  </si>
  <si>
    <t>CARDIO-RESPIRATORY DEPARTMENT</t>
  </si>
  <si>
    <t>RWE13</t>
  </si>
  <si>
    <t>RWE14</t>
  </si>
  <si>
    <t>RWE15</t>
  </si>
  <si>
    <t>ACCIDENT AND EMERGENCY DEPARTMENT</t>
  </si>
  <si>
    <t>RWE16</t>
  </si>
  <si>
    <t>BED BUREAU</t>
  </si>
  <si>
    <t>RWE17</t>
  </si>
  <si>
    <t>RWE18</t>
  </si>
  <si>
    <t>UHL SPORTS &amp; EXERCISE MEDICINE</t>
  </si>
  <si>
    <t>RWE19</t>
  </si>
  <si>
    <t>UHL SPORTS RESPIRATORY MEDICINE</t>
  </si>
  <si>
    <t>RWE20</t>
  </si>
  <si>
    <t>UHL CARDIAC &amp; PULMONARY ASSESS &amp; REHAB</t>
  </si>
  <si>
    <t>RWE21</t>
  </si>
  <si>
    <t>NUH SPORTS &amp; EXERCISE MEDICINE</t>
  </si>
  <si>
    <t>RWE22</t>
  </si>
  <si>
    <t>NUH ORTHOPAEDICS</t>
  </si>
  <si>
    <t>RWE23</t>
  </si>
  <si>
    <t>UHL URGENT CARE CENTRE</t>
  </si>
  <si>
    <t>RWE24</t>
  </si>
  <si>
    <t>CTR FOR SPORTS &amp; EXERCISE MEDICINE</t>
  </si>
  <si>
    <t>RWE25</t>
  </si>
  <si>
    <t>CLINICAL DECISIONS UNIT</t>
  </si>
  <si>
    <t>RWE26</t>
  </si>
  <si>
    <t>RWE27</t>
  </si>
  <si>
    <t>GENERAL SURGERY LOGI CLINIC</t>
  </si>
  <si>
    <t>RWE28</t>
  </si>
  <si>
    <t>LOW RISK AMBULATORY CARE (CDU)</t>
  </si>
  <si>
    <t>RWEAA</t>
  </si>
  <si>
    <t>RWEAE</t>
  </si>
  <si>
    <t>RWEAK</t>
  </si>
  <si>
    <t>LEICESTER GENERAL HOSPITAL</t>
  </si>
  <si>
    <t>RWEHQ</t>
  </si>
  <si>
    <t>GWENDOLEN HOUSE (TRUST HQ)</t>
  </si>
  <si>
    <t>RWEL0</t>
  </si>
  <si>
    <t>RWELA</t>
  </si>
  <si>
    <t>ASHBY AND DISTRICT HOSPITAL</t>
  </si>
  <si>
    <t>RWELC</t>
  </si>
  <si>
    <t>COALVILLE COMMUNITY HOSPITAL</t>
  </si>
  <si>
    <t>RWELF</t>
  </si>
  <si>
    <t>FEILDING PALMER HOSPITAL</t>
  </si>
  <si>
    <t>RWELH</t>
  </si>
  <si>
    <t>HINCKLEY &amp; DISTRICT HOSP</t>
  </si>
  <si>
    <t>RWELK</t>
  </si>
  <si>
    <t>MARKET HARBOROUGH AND DISTRICT HOSPITAL</t>
  </si>
  <si>
    <t>RWELL</t>
  </si>
  <si>
    <t>RWELM</t>
  </si>
  <si>
    <t>LATHAM HOUSE</t>
  </si>
  <si>
    <t>RWELN</t>
  </si>
  <si>
    <t>RWELR</t>
  </si>
  <si>
    <t>RUTLAND MEMORIAL HOSPITAL</t>
  </si>
  <si>
    <t>RWELS</t>
  </si>
  <si>
    <t>RWENG</t>
  </si>
  <si>
    <t>RWESP</t>
  </si>
  <si>
    <t>RWEVA</t>
  </si>
  <si>
    <t>DAY SURGERY UNIT (LH)</t>
  </si>
  <si>
    <t>RWEVC</t>
  </si>
  <si>
    <t>DERMATOLOGY DEPT(ADH)</t>
  </si>
  <si>
    <t>RWEVD</t>
  </si>
  <si>
    <t>DERMATOLOGY DEPT(CCH)</t>
  </si>
  <si>
    <t>RWEVE</t>
  </si>
  <si>
    <t>DERMATOLOGY DEPT(LH)</t>
  </si>
  <si>
    <t>RWEVF</t>
  </si>
  <si>
    <t>EAR NOSE &amp; THROAT (ADH)</t>
  </si>
  <si>
    <t>RWEVG</t>
  </si>
  <si>
    <t>EAR NOSE &amp; THROAT (CCH)</t>
  </si>
  <si>
    <t>RWEVH</t>
  </si>
  <si>
    <t>EAR NOSE &amp; THROAT (LH)</t>
  </si>
  <si>
    <t>RWEVJ</t>
  </si>
  <si>
    <t>ENDOCRINOLOGY DEPT(CCH)</t>
  </si>
  <si>
    <t>RWEVK</t>
  </si>
  <si>
    <t>ENDOCRINOLOGY DEPT(LH)</t>
  </si>
  <si>
    <t>RWEVM</t>
  </si>
  <si>
    <t>GASTROENTEROLOGY DEPT(LH)</t>
  </si>
  <si>
    <t>RWEVN</t>
  </si>
  <si>
    <t>GASTROENTEROLOGY DPT(CCH)</t>
  </si>
  <si>
    <t>RWEVP</t>
  </si>
  <si>
    <t>GEN SURGERY DEPT 1(ADH)</t>
  </si>
  <si>
    <t>RWEVQ</t>
  </si>
  <si>
    <t>GEN SURGERY DEPT 1(CCH)</t>
  </si>
  <si>
    <t>RWEVR</t>
  </si>
  <si>
    <t>GENERAL SURGERY DPT 1(LH)</t>
  </si>
  <si>
    <t>RWEVT</t>
  </si>
  <si>
    <t>GYNAECOLOGY DEPT (ADH)</t>
  </si>
  <si>
    <t>RWEVV</t>
  </si>
  <si>
    <t>HARBOROUGH ENDOSCOPY DEPT</t>
  </si>
  <si>
    <t>RWEVW</t>
  </si>
  <si>
    <t>HARBOROUGH OUT PATIENTS</t>
  </si>
  <si>
    <t>RWEVY</t>
  </si>
  <si>
    <t>MAXILLOFACIAL DEPT 2(CCH)</t>
  </si>
  <si>
    <t>RWEWA</t>
  </si>
  <si>
    <t>MAXILLOFACIAL DEPT 2(LH)</t>
  </si>
  <si>
    <t>RWEWC</t>
  </si>
  <si>
    <t>MEDICAL OUTPATIENTS (LH)</t>
  </si>
  <si>
    <t>RWEWD</t>
  </si>
  <si>
    <t>MMH DAY SURGERY</t>
  </si>
  <si>
    <t>RWEWE</t>
  </si>
  <si>
    <t>MMH OUT PATIENTS</t>
  </si>
  <si>
    <t>RWEWF</t>
  </si>
  <si>
    <t>NEUROLOGY DEPT(LH)</t>
  </si>
  <si>
    <t>RWEWG</t>
  </si>
  <si>
    <t>OBS &amp; GYNAE DEPT(CCH)</t>
  </si>
  <si>
    <t>RWEWH</t>
  </si>
  <si>
    <t>OBS &amp; GYNAE DEPT(LH)</t>
  </si>
  <si>
    <t>RWEWJ</t>
  </si>
  <si>
    <t>OPHTHALMOLOGY DEPT(CCH)</t>
  </si>
  <si>
    <t>RWEWK</t>
  </si>
  <si>
    <t>OPHTHALMOLOGY DEPT(LH)</t>
  </si>
  <si>
    <t>RWEWL</t>
  </si>
  <si>
    <t>ORTHOPAEDICS DEPT(CCH)</t>
  </si>
  <si>
    <t>RWEWM</t>
  </si>
  <si>
    <t>ORTHOPAEDICS DEPT(LH)</t>
  </si>
  <si>
    <t>RWEWN</t>
  </si>
  <si>
    <t>PAEDIATRICS (LCRCHS ONLY)</t>
  </si>
  <si>
    <t>RWEWP</t>
  </si>
  <si>
    <t>PAEDIATRICS DEPT(ADH)</t>
  </si>
  <si>
    <t>RWEWQ</t>
  </si>
  <si>
    <t>PAEDIATRICS DEPT(CCH)</t>
  </si>
  <si>
    <t>RWEWR</t>
  </si>
  <si>
    <t>PAEDIATRICS DEPT(LH)</t>
  </si>
  <si>
    <t>RWEWT</t>
  </si>
  <si>
    <t>RHEUMATOLOGY DEPT(CCH)</t>
  </si>
  <si>
    <t>RWEWV</t>
  </si>
  <si>
    <t>RHEUMATOLOGY DEPT(LH)</t>
  </si>
  <si>
    <t>RWEWW</t>
  </si>
  <si>
    <t>RMH DAY HOSPITAL</t>
  </si>
  <si>
    <t>RWEWX</t>
  </si>
  <si>
    <t>RUTLAND OUT PATIENTS</t>
  </si>
  <si>
    <t>RWEWY</t>
  </si>
  <si>
    <t>UROLOGY DEPT(CCH)</t>
  </si>
  <si>
    <t>RWEXA</t>
  </si>
  <si>
    <t>UROLOGY DEPT(LH)</t>
  </si>
  <si>
    <t>RWEXD</t>
  </si>
  <si>
    <t>GENERAL MEDICINE (CCH)</t>
  </si>
  <si>
    <t>RWEXE</t>
  </si>
  <si>
    <t>GENERAL MEDICINE (ADH)</t>
  </si>
  <si>
    <t>RWF03</t>
  </si>
  <si>
    <t>RWF05</t>
  </si>
  <si>
    <t>PRESTON HALL HOSPITAL</t>
  </si>
  <si>
    <t>RWF06</t>
  </si>
  <si>
    <t>EDENBRIDGE WAR MEMORIAL HOSPITAL</t>
  </si>
  <si>
    <t>RWF07</t>
  </si>
  <si>
    <t>RWF08</t>
  </si>
  <si>
    <t>RWF09</t>
  </si>
  <si>
    <t>HAWKHURST HOSPITAL</t>
  </si>
  <si>
    <t>RWF10</t>
  </si>
  <si>
    <t>TONBRIDGE COTTAGE HOSPITAL STROKE UNIT</t>
  </si>
  <si>
    <t>RWF11</t>
  </si>
  <si>
    <t>RWF12</t>
  </si>
  <si>
    <t>RWF13</t>
  </si>
  <si>
    <t>RWF14</t>
  </si>
  <si>
    <t>QUEEN VICTORIA MEMORIAL HOSPITAL</t>
  </si>
  <si>
    <t>RWF15</t>
  </si>
  <si>
    <t>RWF16</t>
  </si>
  <si>
    <t>RWF17</t>
  </si>
  <si>
    <t>VICTORIA HOSPITAL</t>
  </si>
  <si>
    <t>RWF18</t>
  </si>
  <si>
    <t>WHITSTABLE AND TANKERTON HOSPITAL</t>
  </si>
  <si>
    <t>RWF19</t>
  </si>
  <si>
    <t>BURSLEM HOUSE</t>
  </si>
  <si>
    <t>RWF20</t>
  </si>
  <si>
    <t>7-8 AMBLEY GREEN</t>
  </si>
  <si>
    <t>RWF21</t>
  </si>
  <si>
    <t>ASH ETON</t>
  </si>
  <si>
    <t>RWF22</t>
  </si>
  <si>
    <t>RWF23</t>
  </si>
  <si>
    <t>RWF24</t>
  </si>
  <si>
    <t>RWF25</t>
  </si>
  <si>
    <t>FARM VILLA</t>
  </si>
  <si>
    <t>RWF26</t>
  </si>
  <si>
    <t>HOMOEOPATHIC HOSPITAL</t>
  </si>
  <si>
    <t>RWF27</t>
  </si>
  <si>
    <t>RWF28</t>
  </si>
  <si>
    <t>KENT AMBULANCE HQ</t>
  </si>
  <si>
    <t>RWF29</t>
  </si>
  <si>
    <t>KPCA</t>
  </si>
  <si>
    <t>RWF30</t>
  </si>
  <si>
    <t>RWF31</t>
  </si>
  <si>
    <t>NEW COURT</t>
  </si>
  <si>
    <t>RWF32</t>
  </si>
  <si>
    <t>PROTEA HOUSE</t>
  </si>
  <si>
    <t>RWF33</t>
  </si>
  <si>
    <t>QEQM HOSPITAL</t>
  </si>
  <si>
    <t>RWF34</t>
  </si>
  <si>
    <t>ROYAL VICTORIA HOSPITAL</t>
  </si>
  <si>
    <t>RWF36</t>
  </si>
  <si>
    <t>THE LAUNDRY</t>
  </si>
  <si>
    <t>RWF37</t>
  </si>
  <si>
    <t>RWF39</t>
  </si>
  <si>
    <t>MTW MEDICAL RECORDS</t>
  </si>
  <si>
    <t>RWF40</t>
  </si>
  <si>
    <t>RWF41</t>
  </si>
  <si>
    <t>KINGS HILL (WEST MALLING)</t>
  </si>
  <si>
    <t>RWF42</t>
  </si>
  <si>
    <t>PARKWOOD (RAINHAM)</t>
  </si>
  <si>
    <t>RWF43</t>
  </si>
  <si>
    <t>ARCHERY HOUSE (DARTFORD)</t>
  </si>
  <si>
    <t>RWF44</t>
  </si>
  <si>
    <t>TENACRE COURT (HARRIETSHAM)</t>
  </si>
  <si>
    <t>RWFAC</t>
  </si>
  <si>
    <t>ABBEY COURT</t>
  </si>
  <si>
    <t>RWFAM</t>
  </si>
  <si>
    <t>HEALTH INFORMATICS</t>
  </si>
  <si>
    <t>RWFAR</t>
  </si>
  <si>
    <t>SALVATION ARMY HALL</t>
  </si>
  <si>
    <t>RWFAV</t>
  </si>
  <si>
    <t>AYLESFORD VILLAGE COMMUNITY CENTRE</t>
  </si>
  <si>
    <t>RWFCC</t>
  </si>
  <si>
    <t>SHEARWAY</t>
  </si>
  <si>
    <t>RWFGC</t>
  </si>
  <si>
    <t>RWFHQ</t>
  </si>
  <si>
    <t>MAIDSTONE &amp; TUNBRIDGE WELLS NHS TRUST HQ</t>
  </si>
  <si>
    <t>RWFMA</t>
  </si>
  <si>
    <t>MAGNITUDE</t>
  </si>
  <si>
    <t>RWFME</t>
  </si>
  <si>
    <t>RWFNF</t>
  </si>
  <si>
    <t>NORTH FARM TRANSPORT OFFICE</t>
  </si>
  <si>
    <t>RWFNT</t>
  </si>
  <si>
    <t>RWFTW</t>
  </si>
  <si>
    <t>THE TUNBRIDGE WELLS HOSPITAL</t>
  </si>
  <si>
    <t>RWFWA</t>
  </si>
  <si>
    <t>RWFXA</t>
  </si>
  <si>
    <t>THE MAIDSTONE HOSPITAL - HEAD &amp; NECK</t>
  </si>
  <si>
    <t>RWFXC</t>
  </si>
  <si>
    <t>THE MAIDSTONE HOSPITAL - GENERAL SURGERY</t>
  </si>
  <si>
    <t>RWFXD</t>
  </si>
  <si>
    <t>THE TUNBRIDGE WELLS HOSPITAL - HEAD &amp; NECK</t>
  </si>
  <si>
    <t>RWFXE</t>
  </si>
  <si>
    <t>THE TUNBRIDGE WELLS HOSPITAL - GENERAL SURGERY</t>
  </si>
  <si>
    <t>RWG01</t>
  </si>
  <si>
    <t>RWG02</t>
  </si>
  <si>
    <t>RWG03</t>
  </si>
  <si>
    <t>ST ALBANS CITY HOSPITAL</t>
  </si>
  <si>
    <t>RWG04</t>
  </si>
  <si>
    <t>TABLET PACKING UNIT</t>
  </si>
  <si>
    <t>RWG05</t>
  </si>
  <si>
    <t>RWG06</t>
  </si>
  <si>
    <t>ST MARKS SCREENING CENTRE</t>
  </si>
  <si>
    <t>RWG08</t>
  </si>
  <si>
    <t>HEMEL HEMPSTEAD HOSPITAL</t>
  </si>
  <si>
    <t>RWG09</t>
  </si>
  <si>
    <t>POTTERS BAR COMMUNITY HOSPITAL</t>
  </si>
  <si>
    <t>RWG10</t>
  </si>
  <si>
    <t>DIABETES SERVICE</t>
  </si>
  <si>
    <t>RWG14</t>
  </si>
  <si>
    <t>WEST HERTFORDSHIRE HOSPITALS THERAPY UNIT</t>
  </si>
  <si>
    <t>RWGA1</t>
  </si>
  <si>
    <t>ACUTE ADMISSIONS UNIT, LEVEL 1</t>
  </si>
  <si>
    <t>RWGA3</t>
  </si>
  <si>
    <t>ACUTE ADMISSIONS UNIT, LEVEL 3</t>
  </si>
  <si>
    <t>RWGDP</t>
  </si>
  <si>
    <t>DERMATOLOGY (POTTERS BAR)</t>
  </si>
  <si>
    <t>RWGMC</t>
  </si>
  <si>
    <t>RWH01</t>
  </si>
  <si>
    <t>RWH03</t>
  </si>
  <si>
    <t>E&amp;N HERTS ACTIVITY AT WHHT HOSPITALS</t>
  </si>
  <si>
    <t>RWH04</t>
  </si>
  <si>
    <t>MOUNT VERNON CANCER CENTRE</t>
  </si>
  <si>
    <t>RWH05</t>
  </si>
  <si>
    <t>RWH06</t>
  </si>
  <si>
    <t>BEDFORDSHIRE RENAL UNIT</t>
  </si>
  <si>
    <t>RWH08</t>
  </si>
  <si>
    <t>WILTRON HOUSE</t>
  </si>
  <si>
    <t>RWH09</t>
  </si>
  <si>
    <t>HEALTH RECORDS-GWP</t>
  </si>
  <si>
    <t>RWH10</t>
  </si>
  <si>
    <t>LODESTONE</t>
  </si>
  <si>
    <t>RWH11</t>
  </si>
  <si>
    <t>CANSEARCH</t>
  </si>
  <si>
    <t>RWH12</t>
  </si>
  <si>
    <t>E&amp;N HERTS ACTIVITY AT PRINCESS ALEXANDRA HOSPITAL</t>
  </si>
  <si>
    <t>RWH20</t>
  </si>
  <si>
    <t>QUEEN ELIZABETH I I HOSPITAL</t>
  </si>
  <si>
    <t>RWH23</t>
  </si>
  <si>
    <t>HERTFORD COUNTY HOSPITAL</t>
  </si>
  <si>
    <t>RWH26</t>
  </si>
  <si>
    <t>BEDFORD ROAD HEALTH CENTRE</t>
  </si>
  <si>
    <t>RWH40</t>
  </si>
  <si>
    <t>BOUNDARY HOUSE</t>
  </si>
  <si>
    <t>RWH41</t>
  </si>
  <si>
    <t>WALNUT HOUSE</t>
  </si>
  <si>
    <t>RWH50</t>
  </si>
  <si>
    <t>ISABEL HOSPICE</t>
  </si>
  <si>
    <t>RWH60</t>
  </si>
  <si>
    <t>RENAL DIALYSIS UNIT (ENHT)</t>
  </si>
  <si>
    <t>RWH98</t>
  </si>
  <si>
    <t>ROYSTON COTTAGE</t>
  </si>
  <si>
    <t>RWHAW</t>
  </si>
  <si>
    <t>THE PAIN CLINIC</t>
  </si>
  <si>
    <t>RWHDD</t>
  </si>
  <si>
    <t>THE LISTER HOSPITAL SURGICENTRE</t>
  </si>
  <si>
    <t>RWHTC</t>
  </si>
  <si>
    <t>THE TREATMENT CENTRE</t>
  </si>
  <si>
    <t>RWJ01</t>
  </si>
  <si>
    <t>RWJ02</t>
  </si>
  <si>
    <t>STOCKPORT NHS TRUST (OASIS)</t>
  </si>
  <si>
    <t>RWJ03</t>
  </si>
  <si>
    <t>THE DEVONSHIRE REHABILITATION CENTRE</t>
  </si>
  <si>
    <t>RWJ04</t>
  </si>
  <si>
    <t>ST THOMAS HOSPITAL</t>
  </si>
  <si>
    <t>RWJ05</t>
  </si>
  <si>
    <t>AMBULATOR CARE UNIT</t>
  </si>
  <si>
    <t>RWJ07</t>
  </si>
  <si>
    <t>LEARNING DIABILITY RESOURCE CENTRE</t>
  </si>
  <si>
    <t>RWJ08</t>
  </si>
  <si>
    <t>RWJ09</t>
  </si>
  <si>
    <t>RWJ10</t>
  </si>
  <si>
    <t>COMMUNITY HEALTHCARE</t>
  </si>
  <si>
    <t>RWJ11</t>
  </si>
  <si>
    <t>CAVENDISH HOSPITAL</t>
  </si>
  <si>
    <t>RWJ12</t>
  </si>
  <si>
    <t>SWANBOURNE GARDENS</t>
  </si>
  <si>
    <t>RWJ31</t>
  </si>
  <si>
    <t>UNION ST CLINIC</t>
  </si>
  <si>
    <t>RWJ32</t>
  </si>
  <si>
    <t>RWJ33</t>
  </si>
  <si>
    <t>RWJ34</t>
  </si>
  <si>
    <t>CRAVEN STREET CLINIC</t>
  </si>
  <si>
    <t>RWJ35</t>
  </si>
  <si>
    <t>RWJ36</t>
  </si>
  <si>
    <t>RWJ37</t>
  </si>
  <si>
    <t>HATTERSLEY PRIMARY CARE RESOURCE CENTRE</t>
  </si>
  <si>
    <t>RWJ38</t>
  </si>
  <si>
    <t>RWJ39</t>
  </si>
  <si>
    <t>MOSSLEY CLINIC</t>
  </si>
  <si>
    <t>RWJ40</t>
  </si>
  <si>
    <t>RWJ51</t>
  </si>
  <si>
    <t>BRAMHALL HC</t>
  </si>
  <si>
    <t>RWJ52</t>
  </si>
  <si>
    <t>BRINNINGTON HC</t>
  </si>
  <si>
    <t>RWJ53</t>
  </si>
  <si>
    <t>CHEADLE HULME HC</t>
  </si>
  <si>
    <t>RWJ54</t>
  </si>
  <si>
    <t>COUNCILLOR LANE CLINIC</t>
  </si>
  <si>
    <t>RWJ55</t>
  </si>
  <si>
    <t>GATLEY HC</t>
  </si>
  <si>
    <t>RWJ56</t>
  </si>
  <si>
    <t>HAZEL GROVE CLINIC</t>
  </si>
  <si>
    <t>RWJ57</t>
  </si>
  <si>
    <t>HEALD GREEN HC</t>
  </si>
  <si>
    <t>RWJ58</t>
  </si>
  <si>
    <t>HEATON NORRIS HC</t>
  </si>
  <si>
    <t>RWJ59</t>
  </si>
  <si>
    <t>MARPLE CLINIC</t>
  </si>
  <si>
    <t>RWJ60</t>
  </si>
  <si>
    <t>OFFERTON HC</t>
  </si>
  <si>
    <t>RWJ61</t>
  </si>
  <si>
    <t>ROMILEY HC</t>
  </si>
  <si>
    <t>RWJ65</t>
  </si>
  <si>
    <t>NORTH REDDISH CLINIC</t>
  </si>
  <si>
    <t>RWJ66</t>
  </si>
  <si>
    <t>KENNEDY WAY</t>
  </si>
  <si>
    <t>RWJ68</t>
  </si>
  <si>
    <t>RWJ69</t>
  </si>
  <si>
    <t>BECKWITH HOUSE CLINIC</t>
  </si>
  <si>
    <t>RWJ70</t>
  </si>
  <si>
    <t>BEECH HOUSE HEATH CENTRE</t>
  </si>
  <si>
    <t>RWJ71</t>
  </si>
  <si>
    <t>RWJ72</t>
  </si>
  <si>
    <t>RWJ73</t>
  </si>
  <si>
    <t>WOODLEY HEALTH CENTRE</t>
  </si>
  <si>
    <t>RWJ74</t>
  </si>
  <si>
    <t>THE CHOICES CENTRE</t>
  </si>
  <si>
    <t>RWJ75</t>
  </si>
  <si>
    <t>TIER 2 DERMATOLOGY</t>
  </si>
  <si>
    <t>RWJ76</t>
  </si>
  <si>
    <t>COPD SERVICE</t>
  </si>
  <si>
    <t>RWJ77</t>
  </si>
  <si>
    <t>DR. WHITE HEART FAILURE SERVICE</t>
  </si>
  <si>
    <t>RWJ78</t>
  </si>
  <si>
    <t>ENT SERVICE</t>
  </si>
  <si>
    <t>RWJ79</t>
  </si>
  <si>
    <t>CASH SERVICE</t>
  </si>
  <si>
    <t>RWJ80</t>
  </si>
  <si>
    <t>RWJ81</t>
  </si>
  <si>
    <t>ICATS COPD TEAM</t>
  </si>
  <si>
    <t>RWJ83</t>
  </si>
  <si>
    <t>RWJ84</t>
  </si>
  <si>
    <t>HEATHFIELD HOUSE REHABILITATION UNIT</t>
  </si>
  <si>
    <t>RWJ85</t>
  </si>
  <si>
    <t>RWJ88</t>
  </si>
  <si>
    <t>RWJ89</t>
  </si>
  <si>
    <t>CHEADLE ROYAL HOSPITAL</t>
  </si>
  <si>
    <t>RWJ90</t>
  </si>
  <si>
    <t>DEPARTMENT OF MIDWIFERY</t>
  </si>
  <si>
    <t>RWJ91</t>
  </si>
  <si>
    <t>PODIATRY LAB</t>
  </si>
  <si>
    <t>RWJ92</t>
  </si>
  <si>
    <t>EMERGENCY DEPRATMENT</t>
  </si>
  <si>
    <t>RWJ93</t>
  </si>
  <si>
    <t>DMOP</t>
  </si>
  <si>
    <t>RWJ94</t>
  </si>
  <si>
    <t>INTEGRATED DIABETES SERVICE</t>
  </si>
  <si>
    <t>RWJ95</t>
  </si>
  <si>
    <t>HEART FAILURE CLINIC 1</t>
  </si>
  <si>
    <t>RWJ96</t>
  </si>
  <si>
    <t>HEART FAILURE CLINIC 2</t>
  </si>
  <si>
    <t>RWJ97</t>
  </si>
  <si>
    <t>SHIRE HILL HOSPITAL</t>
  </si>
  <si>
    <t>RWK03</t>
  </si>
  <si>
    <t>EAST HAM MEMORIAL HOSPITAL</t>
  </si>
  <si>
    <t>RWK06</t>
  </si>
  <si>
    <t>RWK07</t>
  </si>
  <si>
    <t>YORK HOUSE</t>
  </si>
  <si>
    <t>RWK09</t>
  </si>
  <si>
    <t>ROGER DOWLEY COURT</t>
  </si>
  <si>
    <t>RWK10</t>
  </si>
  <si>
    <t>15 HOMERTON ROW</t>
  </si>
  <si>
    <t>RWK14</t>
  </si>
  <si>
    <t>ANITA HOUSE</t>
  </si>
  <si>
    <t>RWK15</t>
  </si>
  <si>
    <t>CLAPTON COMMON</t>
  </si>
  <si>
    <t>RWK16</t>
  </si>
  <si>
    <t>CLIFDEN ROAD</t>
  </si>
  <si>
    <t>RWK19</t>
  </si>
  <si>
    <t>EMMANUEL MILLER CENTRE</t>
  </si>
  <si>
    <t>RWK1A</t>
  </si>
  <si>
    <t>RICHARD HOUSE CHILDREN'S HOSPICE</t>
  </si>
  <si>
    <t>RWK1C</t>
  </si>
  <si>
    <t>RWK1D</t>
  </si>
  <si>
    <t>LEARNING DISABILITY SERVICE</t>
  </si>
  <si>
    <t>RWK1E</t>
  </si>
  <si>
    <t>SICKLE CELL AND THALASSAEMIA SERVICE</t>
  </si>
  <si>
    <t>RWK1F</t>
  </si>
  <si>
    <t>CLINICAL EDUCATION BUILDING</t>
  </si>
  <si>
    <t>RWK1G</t>
  </si>
  <si>
    <t>RICHMOND ROYAL HOSPITAL</t>
  </si>
  <si>
    <t>RWK1H</t>
  </si>
  <si>
    <t>RICHMOND WELLBEING SERVICE</t>
  </si>
  <si>
    <t>RWK1J</t>
  </si>
  <si>
    <t>LUTON WELLBEING SERVICE</t>
  </si>
  <si>
    <t>RWK1K</t>
  </si>
  <si>
    <t>PSYCHIATRIC ACUTE COMMUNITY TRAM / PACT</t>
  </si>
  <si>
    <t>RWK1M</t>
  </si>
  <si>
    <t>BARFORD AVENUE RESOURCE CENTRE</t>
  </si>
  <si>
    <t>RWK1N</t>
  </si>
  <si>
    <t>BEACON HOUSE</t>
  </si>
  <si>
    <t>RWK1P</t>
  </si>
  <si>
    <t>RWK1Q</t>
  </si>
  <si>
    <t>BIGGLESWADE HOSPITAL SPRING HOUSE</t>
  </si>
  <si>
    <t>RWK1R</t>
  </si>
  <si>
    <t>BEDFORD HEALTH VILLAGE</t>
  </si>
  <si>
    <t>RWK1T</t>
  </si>
  <si>
    <t>CROMBIE HOUSE</t>
  </si>
  <si>
    <t>RWK1V</t>
  </si>
  <si>
    <t>RWK1W</t>
  </si>
  <si>
    <t>EMPOWA</t>
  </si>
  <si>
    <t>RWK1X</t>
  </si>
  <si>
    <t>HEALTH LINK BROMHAM ROAD</t>
  </si>
  <si>
    <t>RWK1Y</t>
  </si>
  <si>
    <t>KELVIN GROVE</t>
  </si>
  <si>
    <t>RWK20</t>
  </si>
  <si>
    <t>EWART PLACE</t>
  </si>
  <si>
    <t>RWK21</t>
  </si>
  <si>
    <t>FIRST AVENUE</t>
  </si>
  <si>
    <t>RWK22</t>
  </si>
  <si>
    <t>FRANCIS HOUSE</t>
  </si>
  <si>
    <t>RWK25</t>
  </si>
  <si>
    <t>RWK26</t>
  </si>
  <si>
    <t>KEMPTON ROAD</t>
  </si>
  <si>
    <t>RWK27</t>
  </si>
  <si>
    <t>RWK28</t>
  </si>
  <si>
    <t>RWK2A</t>
  </si>
  <si>
    <t>OAKLEY COURT</t>
  </si>
  <si>
    <t>RWK2C</t>
  </si>
  <si>
    <t>ROMAN COURT</t>
  </si>
  <si>
    <t>RWK2D</t>
  </si>
  <si>
    <t>RUSH COURT</t>
  </si>
  <si>
    <t>RWK2E</t>
  </si>
  <si>
    <t>SHORT STAY MEDICAL UNIT</t>
  </si>
  <si>
    <t>RWK2F</t>
  </si>
  <si>
    <t>RWK2G</t>
  </si>
  <si>
    <t>THE COPPICE</t>
  </si>
  <si>
    <t>RWK2H</t>
  </si>
  <si>
    <t>ENHANCED CARE SERVICE</t>
  </si>
  <si>
    <t>RWK2J</t>
  </si>
  <si>
    <t>THE LAWNS</t>
  </si>
  <si>
    <t>RWK2K</t>
  </si>
  <si>
    <t>TOWNSEND COURT</t>
  </si>
  <si>
    <t>RWK2L</t>
  </si>
  <si>
    <t>RWK2M</t>
  </si>
  <si>
    <t>RWK2N</t>
  </si>
  <si>
    <t>WHICHELLOS WHARF</t>
  </si>
  <si>
    <t>RWK2P</t>
  </si>
  <si>
    <t>WOODLEA CLINIC</t>
  </si>
  <si>
    <t>RWK2Q</t>
  </si>
  <si>
    <t>RWK2R</t>
  </si>
  <si>
    <t>ACE ENTERPRISES</t>
  </si>
  <si>
    <t>RWK2T</t>
  </si>
  <si>
    <t>RWK2V</t>
  </si>
  <si>
    <t>RWK2W</t>
  </si>
  <si>
    <t>LONDON ROAD REHABILITATION</t>
  </si>
  <si>
    <t>RWK2X</t>
  </si>
  <si>
    <t>LUTON &amp; CENTRAL BEDS MHIP</t>
  </si>
  <si>
    <t>RWK2Y</t>
  </si>
  <si>
    <t>ASHANTI HOUSE</t>
  </si>
  <si>
    <t>RWK30</t>
  </si>
  <si>
    <t>PRITCHARDS ROAD CENTRE</t>
  </si>
  <si>
    <t>RWK32</t>
  </si>
  <si>
    <t>RWK33</t>
  </si>
  <si>
    <t>SEWARDSTONE ROAD</t>
  </si>
  <si>
    <t>RWK34</t>
  </si>
  <si>
    <t>SHORE ROAD</t>
  </si>
  <si>
    <t>RWK35</t>
  </si>
  <si>
    <t>SHREWSBURY HEALTH CENTRE</t>
  </si>
  <si>
    <t>RWK37</t>
  </si>
  <si>
    <t>ST MARK STREET</t>
  </si>
  <si>
    <t>RWK38</t>
  </si>
  <si>
    <t>RWK39</t>
  </si>
  <si>
    <t>SUMMERDALE COURT</t>
  </si>
  <si>
    <t>RWK3A</t>
  </si>
  <si>
    <t>WREST ENTERPRISE CENTRE</t>
  </si>
  <si>
    <t>RWK3C</t>
  </si>
  <si>
    <t>BEDFORDSHIRE WELLBEING SERVICE</t>
  </si>
  <si>
    <t>RWK3D</t>
  </si>
  <si>
    <t>ELFT DRUG AND ALCOHOL SERVICE (BEDFORD)</t>
  </si>
  <si>
    <t>RWK3E</t>
  </si>
  <si>
    <t>ELFT DRUG AND ALCOHOL SERVICE (DUNSTABLE)</t>
  </si>
  <si>
    <t>RWK3F</t>
  </si>
  <si>
    <t>CITY &amp; HACKNEY SPECIALIST PSYCHOTHERAPY SERVICE</t>
  </si>
  <si>
    <t>RWK3G</t>
  </si>
  <si>
    <t>ST LEONARD'S HOSPITAL</t>
  </si>
  <si>
    <t>RWK41</t>
  </si>
  <si>
    <t>UNIT 1, STRATFORD OFFICE VILLAGE</t>
  </si>
  <si>
    <t>RWK42</t>
  </si>
  <si>
    <t>UNIT 9, STRATFORD OFFICE VILLAGE</t>
  </si>
  <si>
    <t>RWK43</t>
  </si>
  <si>
    <t>WELLINGTON WAY CENTRE</t>
  </si>
  <si>
    <t>RWK44</t>
  </si>
  <si>
    <t>WILLIAM HARVEY HOUSE</t>
  </si>
  <si>
    <t>RWK46</t>
  </si>
  <si>
    <t>NEWHAM CENTRE FOR MENTAL HEALTH</t>
  </si>
  <si>
    <t>RWK49</t>
  </si>
  <si>
    <t>BAALAM STREET</t>
  </si>
  <si>
    <t>RWK52</t>
  </si>
  <si>
    <t>CAMBRIDGE HEATH ROAD</t>
  </si>
  <si>
    <t>RWK53</t>
  </si>
  <si>
    <t>JOHNSON STREET</t>
  </si>
  <si>
    <t>RWK54</t>
  </si>
  <si>
    <t>PRIMROSE COMMUNITY HEALTH</t>
  </si>
  <si>
    <t>RWK56</t>
  </si>
  <si>
    <t>RWK58</t>
  </si>
  <si>
    <t>RWK59</t>
  </si>
  <si>
    <t>EDEN HOUSE</t>
  </si>
  <si>
    <t>RWK60</t>
  </si>
  <si>
    <t>CENTRE FOR FORENSIC MENTAL HEALTH</t>
  </si>
  <si>
    <t>RWK61</t>
  </si>
  <si>
    <t>THE TOWER HAMLETS CENTRE FOR MENTAL HEALTH</t>
  </si>
  <si>
    <t>RWK62</t>
  </si>
  <si>
    <t>CITY AND HACKNEY CENTRE FOR MENTAL HEALTH</t>
  </si>
  <si>
    <t>RWK63</t>
  </si>
  <si>
    <t>THE COBORN CENTRE FOR ADOLESCENT MENTAL HEALTH</t>
  </si>
  <si>
    <t>RWK64</t>
  </si>
  <si>
    <t>HEALTH E1</t>
  </si>
  <si>
    <t>RWK65</t>
  </si>
  <si>
    <t>YORK HOUSE II</t>
  </si>
  <si>
    <t>RWK66</t>
  </si>
  <si>
    <t>UNIT 6 STRATFORD OFFICE VILLAGE</t>
  </si>
  <si>
    <t>RWK67</t>
  </si>
  <si>
    <t>BAXTER ROAD HOSTAL</t>
  </si>
  <si>
    <t>RWK68</t>
  </si>
  <si>
    <t>TOWER HAMLETS PERSONALITY DISORDER UNIT</t>
  </si>
  <si>
    <t>RWK69</t>
  </si>
  <si>
    <t>CAPITAL HOUSE</t>
  </si>
  <si>
    <t>RWK70</t>
  </si>
  <si>
    <t>KINGS WHARF</t>
  </si>
  <si>
    <t>RWK71</t>
  </si>
  <si>
    <t>SEAL STREET</t>
  </si>
  <si>
    <t>RWK72</t>
  </si>
  <si>
    <t>TUDOR ROAD</t>
  </si>
  <si>
    <t>RWK73</t>
  </si>
  <si>
    <t>GREATOREX STREET</t>
  </si>
  <si>
    <t>RWK74</t>
  </si>
  <si>
    <t>DONALD WINICOTT CENTRE</t>
  </si>
  <si>
    <t>RWK78</t>
  </si>
  <si>
    <t>VICARAGE LANE HEALTH CENTRE</t>
  </si>
  <si>
    <t>RWK79</t>
  </si>
  <si>
    <t>NEWHAM IAPT</t>
  </si>
  <si>
    <t>RWK80</t>
  </si>
  <si>
    <t>OLD MONTAGUE STREET</t>
  </si>
  <si>
    <t>RWK81</t>
  </si>
  <si>
    <t>POSTGRADUATE MEDICAL EDUCATION (PGME) CENTRE</t>
  </si>
  <si>
    <t>RWK82</t>
  </si>
  <si>
    <t>CITY &amp; HACKNEY THERAPEUTIC COMMUNITY AND OUTREACH SERVICES</t>
  </si>
  <si>
    <t>RWK83</t>
  </si>
  <si>
    <t>FELSTEAD STREET</t>
  </si>
  <si>
    <t>RWK84</t>
  </si>
  <si>
    <t>GLASSHOUSE FIELDS</t>
  </si>
  <si>
    <t>RWK85</t>
  </si>
  <si>
    <t>RECOVERY UNIT</t>
  </si>
  <si>
    <t>RWK86</t>
  </si>
  <si>
    <t>THREE COLTS LANE</t>
  </si>
  <si>
    <t>RWK87</t>
  </si>
  <si>
    <t>RWK88</t>
  </si>
  <si>
    <t>THE ROMFORD ROAD CENTRE</t>
  </si>
  <si>
    <t>RWK89</t>
  </si>
  <si>
    <t>EAST HAM CARE CENTRE</t>
  </si>
  <si>
    <t>RWK90</t>
  </si>
  <si>
    <t>DEANERY ROAD</t>
  </si>
  <si>
    <t>RWK91</t>
  </si>
  <si>
    <t>ST STEPHEN'S MID WIFERY CENTRE</t>
  </si>
  <si>
    <t>RWK92</t>
  </si>
  <si>
    <t>NEWHAM PRIMARY CARE TRUST HQ</t>
  </si>
  <si>
    <t>RWK93</t>
  </si>
  <si>
    <t>RWK94</t>
  </si>
  <si>
    <t>LORD LISTER HEALTH CENTRE</t>
  </si>
  <si>
    <t>RWK96</t>
  </si>
  <si>
    <t>WEST BECKTON HEALTH CENTRE</t>
  </si>
  <si>
    <t>RWK97</t>
  </si>
  <si>
    <t>WEST HAM LANE HEALTH CENTRE</t>
  </si>
  <si>
    <t>RWK98</t>
  </si>
  <si>
    <t>THE CENTRE MANOR PARK</t>
  </si>
  <si>
    <t>RWK99</t>
  </si>
  <si>
    <t>ROYAL DOCKS MEDICAL CENTRE</t>
  </si>
  <si>
    <t>RWKAA</t>
  </si>
  <si>
    <t>TOWER HAMLETS HOME TREATMENT TEAM (A)</t>
  </si>
  <si>
    <t>RWKAC</t>
  </si>
  <si>
    <t>PSY EMERG CLINIC - C&amp;H</t>
  </si>
  <si>
    <t>RWKAD</t>
  </si>
  <si>
    <t>MSU - ELFT</t>
  </si>
  <si>
    <t>RWKAE</t>
  </si>
  <si>
    <t>CASU - ELFT</t>
  </si>
  <si>
    <t>RWKAF</t>
  </si>
  <si>
    <t>SOUTH CMHT - C&amp;H ADULT</t>
  </si>
  <si>
    <t>RWKAH</t>
  </si>
  <si>
    <t>PSY ADULT REHAB - C&amp;H</t>
  </si>
  <si>
    <t>RWKAK</t>
  </si>
  <si>
    <t>SOUTH EAST CMHT - NEWHAM</t>
  </si>
  <si>
    <t>RWKAL</t>
  </si>
  <si>
    <t>NORTH EAST CMHT - NEWHAM</t>
  </si>
  <si>
    <t>RWKAM</t>
  </si>
  <si>
    <t>MH FOR OLDER PEOPLE SERVICES (A)</t>
  </si>
  <si>
    <t>RWKAN</t>
  </si>
  <si>
    <t>ASSERTIVE OUTREACH - C&amp;H</t>
  </si>
  <si>
    <t>RWKAP</t>
  </si>
  <si>
    <t>NORTH WEST CMHT - NEWHAM</t>
  </si>
  <si>
    <t>RWKAR</t>
  </si>
  <si>
    <t>PRIORITY SERVICES</t>
  </si>
  <si>
    <t>RWKAW</t>
  </si>
  <si>
    <t>CITY &amp; HACKNEY MH SERVS</t>
  </si>
  <si>
    <t>RWKAX</t>
  </si>
  <si>
    <t>RWKAY</t>
  </si>
  <si>
    <t>CHILD &amp; FAMILY CONSULTATION SERVICES - NEWHAM</t>
  </si>
  <si>
    <t>RWKCA</t>
  </si>
  <si>
    <t>FIRST AVE, DAY HOSPITAL - NEWHAM</t>
  </si>
  <si>
    <t>RWKCC</t>
  </si>
  <si>
    <t>CMH TEAM WEST</t>
  </si>
  <si>
    <t>RWKCH</t>
  </si>
  <si>
    <t>CHRONIC FATIGUE SERV - C&amp;H</t>
  </si>
  <si>
    <t>RWKCJ</t>
  </si>
  <si>
    <t>HOME TREATMENT - C&amp;H</t>
  </si>
  <si>
    <t>RWKCK</t>
  </si>
  <si>
    <t>MH FOR OLDER PEOPLE SERVICES (B)</t>
  </si>
  <si>
    <t>RWKCL</t>
  </si>
  <si>
    <t>MH FOR OLDER PEOPLE SERVICES (C)</t>
  </si>
  <si>
    <t>RWKCM</t>
  </si>
  <si>
    <t>EMERG ASSESS &amp; LIASION - T/H</t>
  </si>
  <si>
    <t>RWKCN</t>
  </si>
  <si>
    <t>MH OUTPATIENTS RLH (A)</t>
  </si>
  <si>
    <t>RWKCP</t>
  </si>
  <si>
    <t>MH OUTPATIENTS THCMH (A)</t>
  </si>
  <si>
    <t>RWKCQ</t>
  </si>
  <si>
    <t>MH OUTPATIENTS THCMH (B)</t>
  </si>
  <si>
    <t>RWKCR</t>
  </si>
  <si>
    <t>ASSERTIVE OUTREACH - T/H</t>
  </si>
  <si>
    <t>RWKCT</t>
  </si>
  <si>
    <t>S A U - T/H</t>
  </si>
  <si>
    <t>RWKCV</t>
  </si>
  <si>
    <t>CHILD &amp; ADOL COMM SERV - T/H</t>
  </si>
  <si>
    <t>RWKCX</t>
  </si>
  <si>
    <t>CENTRAL M H SERVICES - T/H</t>
  </si>
  <si>
    <t>RWKCY</t>
  </si>
  <si>
    <t>MH OUTPATIENTS RLH (B)</t>
  </si>
  <si>
    <t>RWKDA</t>
  </si>
  <si>
    <t>MH OUTPATIENTS THCMH (C)</t>
  </si>
  <si>
    <t>RWKDC</t>
  </si>
  <si>
    <t>MH OUTPATIENTS THCMH (D)</t>
  </si>
  <si>
    <t>RWKDE</t>
  </si>
  <si>
    <t>ISLE OF DOGS CMHT (A)</t>
  </si>
  <si>
    <t>RWKDF</t>
  </si>
  <si>
    <t>TOWER HAMLETS HOME TREATMENT TEAM (B)</t>
  </si>
  <si>
    <t>RWKDG</t>
  </si>
  <si>
    <t>CENTRAL ADULT PSY - C&amp;H</t>
  </si>
  <si>
    <t>RWKDH</t>
  </si>
  <si>
    <t>M H FOR OLD PEOPLE - C&amp;H</t>
  </si>
  <si>
    <t>RWKDJ</t>
  </si>
  <si>
    <t>S A U - C&amp;H</t>
  </si>
  <si>
    <t>RWKDK</t>
  </si>
  <si>
    <t>OUTPATIENTS - NEWHAM (A)</t>
  </si>
  <si>
    <t>RWKDL</t>
  </si>
  <si>
    <t>OUTPATIENTS - NEWHAM (B)</t>
  </si>
  <si>
    <t>RWKDM</t>
  </si>
  <si>
    <t>OUTPATIENTS - NEWHAM (C)</t>
  </si>
  <si>
    <t>RWKDN</t>
  </si>
  <si>
    <t>OUTPATIENTS - NEWHAM (D)</t>
  </si>
  <si>
    <t>RWKDP</t>
  </si>
  <si>
    <t>OUTPATIENTS - NEWHAM (E)</t>
  </si>
  <si>
    <t>RWKDQ</t>
  </si>
  <si>
    <t>OUTPATIENTS - NEWHAM (F)</t>
  </si>
  <si>
    <t>RWKDR</t>
  </si>
  <si>
    <t>OUTPATIENTS - NEWHAM (G)</t>
  </si>
  <si>
    <t>RWKDT</t>
  </si>
  <si>
    <t>OUTPATIENTS - NEWHAM (H)</t>
  </si>
  <si>
    <t>RWKDV</t>
  </si>
  <si>
    <t>ASSERTIVE OUTREACH TEAM - NEWHAM (A)</t>
  </si>
  <si>
    <t>RWKDW</t>
  </si>
  <si>
    <t>MH CARE OF OLDER PERSONS - NEWHAM (B)</t>
  </si>
  <si>
    <t>RWKDX</t>
  </si>
  <si>
    <t>MH CARE OF OLDER PERSONS - NEWHAM (A)</t>
  </si>
  <si>
    <t>RWKDY</t>
  </si>
  <si>
    <t>CHILD &amp; ADOLESCENT SERVICES - NEWHAM (A)</t>
  </si>
  <si>
    <t>RWKEA</t>
  </si>
  <si>
    <t>CHILD &amp; ADOLESCENT SERVICES - NEWHAM (B)</t>
  </si>
  <si>
    <t>RWKEC</t>
  </si>
  <si>
    <t>CHILD &amp; ADOLESCENT SERVICES - NEWHAM (C)</t>
  </si>
  <si>
    <t>RWKED</t>
  </si>
  <si>
    <t>CHILD &amp; ADOLESCENT SERVICES - NEWHAM (D)</t>
  </si>
  <si>
    <t>RWKEG</t>
  </si>
  <si>
    <t>REHAB &amp; RECOVERY SERVICES - NEWHAM</t>
  </si>
  <si>
    <t>RWKEH</t>
  </si>
  <si>
    <t>CENTRAL MH SERVS - NEWHAM</t>
  </si>
  <si>
    <t>RWKEJ</t>
  </si>
  <si>
    <t>SOUTH WEST CMHT - NEWHAM</t>
  </si>
  <si>
    <t>RWKEK</t>
  </si>
  <si>
    <t>RWKEL</t>
  </si>
  <si>
    <t>C S S S</t>
  </si>
  <si>
    <t>RWKEM</t>
  </si>
  <si>
    <t>PSYCHOLOGICAL MEDICINES</t>
  </si>
  <si>
    <t>RWKEN</t>
  </si>
  <si>
    <t>EQUIP - C&amp;H</t>
  </si>
  <si>
    <t>RWKEP</t>
  </si>
  <si>
    <t>CHILD &amp; FAMILY CONS SER - C&amp;H</t>
  </si>
  <si>
    <t>RWKEQ</t>
  </si>
  <si>
    <t>LIAISON SERVICE - NEWHAM</t>
  </si>
  <si>
    <t>RWKET</t>
  </si>
  <si>
    <t>PSYCHOLOGICAL THERAPIES SERVICE - NEWHAM</t>
  </si>
  <si>
    <t>RWKEV</t>
  </si>
  <si>
    <t>HOME TREATMENT - NEWHAM</t>
  </si>
  <si>
    <t>RWKEW</t>
  </si>
  <si>
    <t>SAU - NEWHAM</t>
  </si>
  <si>
    <t>RWKEX</t>
  </si>
  <si>
    <t>LEARNING DISABILITIES SERVICES - NEWHAM</t>
  </si>
  <si>
    <t>RWKEY</t>
  </si>
  <si>
    <t>OUTPATIENTS - NEWHAM (I)</t>
  </si>
  <si>
    <t>RWKFA</t>
  </si>
  <si>
    <t>BBV TEAM - CAMHS&amp;SS</t>
  </si>
  <si>
    <t>RWKFC</t>
  </si>
  <si>
    <t>CHILD &amp; FAMILY - C&amp;H CAMH&amp;SS</t>
  </si>
  <si>
    <t>RWKFE</t>
  </si>
  <si>
    <t>ISLE OF DOGS CMHT (B)</t>
  </si>
  <si>
    <t>RWKFF</t>
  </si>
  <si>
    <t>ISLE OF DOGS CMHT (C)</t>
  </si>
  <si>
    <t>RWKFG</t>
  </si>
  <si>
    <t>MH OUTPATIENTS THCMH (E)</t>
  </si>
  <si>
    <t>RWKFH</t>
  </si>
  <si>
    <t>CAMHS EAST TEAM (A)</t>
  </si>
  <si>
    <t>RWKFJ</t>
  </si>
  <si>
    <t>CAMHS EAST TEAM (B)</t>
  </si>
  <si>
    <t>RWKFK</t>
  </si>
  <si>
    <t>TH COMMUNITY REHAB TEAM (A)</t>
  </si>
  <si>
    <t>RWKFL</t>
  </si>
  <si>
    <t>MH OUTPATIENTS RLH (C)</t>
  </si>
  <si>
    <t>RWKFM</t>
  </si>
  <si>
    <t>OUTPATIENT CLINIC - NEWHAM</t>
  </si>
  <si>
    <t>RWKFN</t>
  </si>
  <si>
    <t>ASSERTIVE OUTREACH TEAM - NEWHAM (B)</t>
  </si>
  <si>
    <t>RWKFP</t>
  </si>
  <si>
    <t>EARLY INTERVENTION SERVICES - NEWHAM</t>
  </si>
  <si>
    <t>RWKFQ</t>
  </si>
  <si>
    <t>TH COMMUNITY REHAB TEAM (B)</t>
  </si>
  <si>
    <t>RWKFR</t>
  </si>
  <si>
    <t>PAED LIAISON TEAM - T/H</t>
  </si>
  <si>
    <t>RWKFT</t>
  </si>
  <si>
    <t>C&amp;F CAMHS WEST TEAM - T/H</t>
  </si>
  <si>
    <t>RWKGA</t>
  </si>
  <si>
    <t>THE CLOZAPINE CLINIC</t>
  </si>
  <si>
    <t>RWKGC</t>
  </si>
  <si>
    <t>STEPNEY AND WAPPING CMHT (A)</t>
  </si>
  <si>
    <t>RWKGD</t>
  </si>
  <si>
    <t>BBV TEAM INDEPENDENT NURSE PRESCRIBER</t>
  </si>
  <si>
    <t>RWKGE</t>
  </si>
  <si>
    <t>CITY &amp; HACKNEY SPECIALIST ALCOHOL SERVICE</t>
  </si>
  <si>
    <t>RWKGF</t>
  </si>
  <si>
    <t>PSYCHIATRIC OUTPATIENTS THCMH (F)</t>
  </si>
  <si>
    <t>RWKGH</t>
  </si>
  <si>
    <t>CAMHS WEST TEAM (B)</t>
  </si>
  <si>
    <t>RWKGJ</t>
  </si>
  <si>
    <t>ADOLESCENT MENTAL HEALTH TEAM</t>
  </si>
  <si>
    <t>RWKGK</t>
  </si>
  <si>
    <t>TOWER HAMLETS DUAL DIAGNOSIS SERVICE</t>
  </si>
  <si>
    <t>RWKGL</t>
  </si>
  <si>
    <t>EQUIP C &amp; H (B)</t>
  </si>
  <si>
    <t>RWKGM</t>
  </si>
  <si>
    <t>MH OUTPATIENTS THCMH (F)</t>
  </si>
  <si>
    <t>RWKGN</t>
  </si>
  <si>
    <t>EARLY INTERVENTION SERVICE - TH</t>
  </si>
  <si>
    <t>RWKGP</t>
  </si>
  <si>
    <t>PERI-NATAL MENTAL HEALTH SERVICE</t>
  </si>
  <si>
    <t>RWKGQ</t>
  </si>
  <si>
    <t>MENTAL HEALTH CARE FOR OLDER PEOPLE - C/H</t>
  </si>
  <si>
    <t>RWKGR</t>
  </si>
  <si>
    <t>RWKGT</t>
  </si>
  <si>
    <t>PERI-NATAL SERVICE</t>
  </si>
  <si>
    <t>RWKGV</t>
  </si>
  <si>
    <t>BOW &amp; POPLAR CMHT</t>
  </si>
  <si>
    <t>RWKGW</t>
  </si>
  <si>
    <t>RWKGX</t>
  </si>
  <si>
    <t>TOWER HAMLETS CAMHS</t>
  </si>
  <si>
    <t>RWKGY</t>
  </si>
  <si>
    <t>RWKHA</t>
  </si>
  <si>
    <t>MHCOP NEWHAM</t>
  </si>
  <si>
    <t>RWKHC</t>
  </si>
  <si>
    <t>NEWHAM RAID SERVICE</t>
  </si>
  <si>
    <t>RWKHD</t>
  </si>
  <si>
    <t>ISLE OF DOGS CMHT (D)</t>
  </si>
  <si>
    <t>RWKHE</t>
  </si>
  <si>
    <t>STOCKWOOD</t>
  </si>
  <si>
    <t>RWKHF</t>
  </si>
  <si>
    <t>BRANTWOOD</t>
  </si>
  <si>
    <t>RWKHG</t>
  </si>
  <si>
    <t>NORTH BEDS SPECIALIST CAMHS</t>
  </si>
  <si>
    <t>RWKHJ</t>
  </si>
  <si>
    <t>DUNSTABLE CAMHS</t>
  </si>
  <si>
    <t>RWKHK</t>
  </si>
  <si>
    <t>LUTON CAMHS</t>
  </si>
  <si>
    <t>RWKHL</t>
  </si>
  <si>
    <t>BEDS LD SERVICES</t>
  </si>
  <si>
    <t>RWKHM</t>
  </si>
  <si>
    <t>SOUTH BEDS ADULT CMHT</t>
  </si>
  <si>
    <t>RWKHN</t>
  </si>
  <si>
    <t>RWKHP</t>
  </si>
  <si>
    <t>MEADOW LODGE CMHT</t>
  </si>
  <si>
    <t>RWKHQ</t>
  </si>
  <si>
    <t>BEDFORD CAMHS LD</t>
  </si>
  <si>
    <t>RWKHR</t>
  </si>
  <si>
    <t>MEMORY ASSESSMENT CLINIC</t>
  </si>
  <si>
    <t>RWKHT</t>
  </si>
  <si>
    <t>OPMH - ST IVEL VALLEY</t>
  </si>
  <si>
    <t>RWKHV</t>
  </si>
  <si>
    <t>OPMH - SOUTH BEDS</t>
  </si>
  <si>
    <t>RWKHW</t>
  </si>
  <si>
    <t>BIGGLESWADE CMHT</t>
  </si>
  <si>
    <t>RWKHX</t>
  </si>
  <si>
    <t>CRHT - BEDFORD</t>
  </si>
  <si>
    <t>RWKHY</t>
  </si>
  <si>
    <t>SENSORY IMPAIRMENT SERVICES</t>
  </si>
  <si>
    <t>RWKJA</t>
  </si>
  <si>
    <t>AOT - SOUTH BEDS</t>
  </si>
  <si>
    <t>RWKJC</t>
  </si>
  <si>
    <t>ADULT SERVICES</t>
  </si>
  <si>
    <t>RWKJD</t>
  </si>
  <si>
    <t>FOUNTAINS COURT</t>
  </si>
  <si>
    <t>RWKJE</t>
  </si>
  <si>
    <t>MH OUTPATIENTS</t>
  </si>
  <si>
    <t>RWKJF</t>
  </si>
  <si>
    <t>EARLY INTERVENTION - BEDFORD</t>
  </si>
  <si>
    <t>RWKJG</t>
  </si>
  <si>
    <t>OPMH - BEDFORD EAST AMD MID BEDS</t>
  </si>
  <si>
    <t>RWKJH</t>
  </si>
  <si>
    <t>OPMH LUTON</t>
  </si>
  <si>
    <t>RWKJJ</t>
  </si>
  <si>
    <t>BEDFORD ASSERTIVE OUTREACH</t>
  </si>
  <si>
    <t>RWKJK</t>
  </si>
  <si>
    <t>LUTON AND SOUTH BEDS CRHT</t>
  </si>
  <si>
    <t>RWKJL</t>
  </si>
  <si>
    <t>LUTON ASSERTIVE OUTREACH TEAM</t>
  </si>
  <si>
    <t>RWKJM</t>
  </si>
  <si>
    <t>R3</t>
  </si>
  <si>
    <t>RWKJN</t>
  </si>
  <si>
    <t>CHAMHRAS</t>
  </si>
  <si>
    <t>RWKJP</t>
  </si>
  <si>
    <t>WEST HAM LANE CLINIC</t>
  </si>
  <si>
    <t>RWKJQ</t>
  </si>
  <si>
    <t>DAY HOSPITAL</t>
  </si>
  <si>
    <t>RWKJR</t>
  </si>
  <si>
    <t>BEDFORD EAST CMHT</t>
  </si>
  <si>
    <t>RWKJT</t>
  </si>
  <si>
    <t>BEDFORD WEST CMHT</t>
  </si>
  <si>
    <t>RWKJV</t>
  </si>
  <si>
    <t>INTENSIVE SUPPORT TEAM</t>
  </si>
  <si>
    <t>RWKJW</t>
  </si>
  <si>
    <t>WARDOWN CMHT</t>
  </si>
  <si>
    <t>RWKJX</t>
  </si>
  <si>
    <t>TOWER HAMLETS LEARNING DISABILITY SERVICE</t>
  </si>
  <si>
    <t>RWKJY</t>
  </si>
  <si>
    <t>FELSTEAD STREET RESOURCE CENTRE</t>
  </si>
  <si>
    <t>RWKKA</t>
  </si>
  <si>
    <t>ADHD CLINIC</t>
  </si>
  <si>
    <t>RWKKC</t>
  </si>
  <si>
    <t>BEDFORD NORTH CMHT TEAM</t>
  </si>
  <si>
    <t>RWN</t>
  </si>
  <si>
    <t>SOUTH ESSEX PARTNERSHIP UNIVERSITY NHS FOUNDATION TRUST</t>
  </si>
  <si>
    <t>RWN01</t>
  </si>
  <si>
    <t>LUTON EAST CMHT</t>
  </si>
  <si>
    <t>RWN02</t>
  </si>
  <si>
    <t>LUTON WEST CMHT</t>
  </si>
  <si>
    <t>RWN03</t>
  </si>
  <si>
    <t>BEDFORDSHIRE CAMH SERVICE</t>
  </si>
  <si>
    <t>RWN04</t>
  </si>
  <si>
    <t>BEDS LD SERVICE [ADULT]</t>
  </si>
  <si>
    <t>RWN05</t>
  </si>
  <si>
    <t>CROMBIE HOUSE CMHT</t>
  </si>
  <si>
    <t>RWN06</t>
  </si>
  <si>
    <t>BEACON HOUSE CMHT</t>
  </si>
  <si>
    <t>RWN07</t>
  </si>
  <si>
    <t>RWN08</t>
  </si>
  <si>
    <t>BEDFORD SSMS [HEALTHLINK]</t>
  </si>
  <si>
    <t>RWN09</t>
  </si>
  <si>
    <t>DRR BEDFORD</t>
  </si>
  <si>
    <t>RWN0A</t>
  </si>
  <si>
    <t>RWN0C</t>
  </si>
  <si>
    <t>RWN0D</t>
  </si>
  <si>
    <t>RWN0E</t>
  </si>
  <si>
    <t>RWN0F</t>
  </si>
  <si>
    <t>RWN0G</t>
  </si>
  <si>
    <t>RWN0H</t>
  </si>
  <si>
    <t>RWN0J</t>
  </si>
  <si>
    <t>656 THE CRESCENT</t>
  </si>
  <si>
    <t>RWN0K</t>
  </si>
  <si>
    <t>RWN0L</t>
  </si>
  <si>
    <t>RWN0M</t>
  </si>
  <si>
    <t>RWN0N</t>
  </si>
  <si>
    <t>RWN0P</t>
  </si>
  <si>
    <t>RANDSTAD COURT</t>
  </si>
  <si>
    <t>RWN0Q</t>
  </si>
  <si>
    <t>RWN0R</t>
  </si>
  <si>
    <t>RWN0T</t>
  </si>
  <si>
    <t>RWN10</t>
  </si>
  <si>
    <t>RWN17</t>
  </si>
  <si>
    <t>LUTON SSMS [LDASS]</t>
  </si>
  <si>
    <t>RWN18</t>
  </si>
  <si>
    <t>DRR LUTON</t>
  </si>
  <si>
    <t>RWN19</t>
  </si>
  <si>
    <t>CHILDRENS LD TEAM</t>
  </si>
  <si>
    <t>RWN20</t>
  </si>
  <si>
    <t>RWN24</t>
  </si>
  <si>
    <t>LUTON ASSERTIVE OUTREACH</t>
  </si>
  <si>
    <t>RWN25</t>
  </si>
  <si>
    <t>RWN26</t>
  </si>
  <si>
    <t>OPMH IVEL VALLEY</t>
  </si>
  <si>
    <t>RWN27</t>
  </si>
  <si>
    <t>OPMH SOUTH BEDS</t>
  </si>
  <si>
    <t>RWN28</t>
  </si>
  <si>
    <t>RWN29</t>
  </si>
  <si>
    <t>CR/HT TEAM [BEDFORD]</t>
  </si>
  <si>
    <t>RWN30</t>
  </si>
  <si>
    <t>RWN31</t>
  </si>
  <si>
    <t>RWN32</t>
  </si>
  <si>
    <t>S.BEDS ASSERTIVE OUTREACH</t>
  </si>
  <si>
    <t>RWN33</t>
  </si>
  <si>
    <t>ADULT MH REHAB SERVICE</t>
  </si>
  <si>
    <t>RWN34</t>
  </si>
  <si>
    <t>RWN35</t>
  </si>
  <si>
    <t>MH OUTPATIENTS [TEMP]</t>
  </si>
  <si>
    <t>RWN36</t>
  </si>
  <si>
    <t>BEDFORD EARLY INTERVENTION</t>
  </si>
  <si>
    <t>RWN37</t>
  </si>
  <si>
    <t>OPMH BEDFORD/W &amp; MID BEDS</t>
  </si>
  <si>
    <t>RWN38</t>
  </si>
  <si>
    <t>OPMH BEDFORD/E &amp; MID BEDS</t>
  </si>
  <si>
    <t>RWN39</t>
  </si>
  <si>
    <t>RWN40</t>
  </si>
  <si>
    <t>RWN43</t>
  </si>
  <si>
    <t>RWN44</t>
  </si>
  <si>
    <t>CR / HT TEAM (LUTON)</t>
  </si>
  <si>
    <t>RWN45</t>
  </si>
  <si>
    <t>RWN46</t>
  </si>
  <si>
    <t>RWN47</t>
  </si>
  <si>
    <t>RWN48</t>
  </si>
  <si>
    <t>RWN49</t>
  </si>
  <si>
    <t>RWN4A</t>
  </si>
  <si>
    <t>RWN4C</t>
  </si>
  <si>
    <t>RWN4D</t>
  </si>
  <si>
    <t>RWN4E</t>
  </si>
  <si>
    <t>RWN4F</t>
  </si>
  <si>
    <t>RWN4G</t>
  </si>
  <si>
    <t>RWN4H</t>
  </si>
  <si>
    <t>RWN4J</t>
  </si>
  <si>
    <t>RWN4K</t>
  </si>
  <si>
    <t>RWN50</t>
  </si>
  <si>
    <t>RWN55</t>
  </si>
  <si>
    <t>RWN56</t>
  </si>
  <si>
    <t>RWN57</t>
  </si>
  <si>
    <t>CHILD HEALTH CENTRE (SUFFOLK)</t>
  </si>
  <si>
    <t>RWN58</t>
  </si>
  <si>
    <t>RWN59</t>
  </si>
  <si>
    <t>RWN5A</t>
  </si>
  <si>
    <t>BLOMFIELD HOUSE</t>
  </si>
  <si>
    <t>RWN5C</t>
  </si>
  <si>
    <t>RWN5D</t>
  </si>
  <si>
    <t>DISABILITY RESOURCE CENTRE (SUFFOLK)</t>
  </si>
  <si>
    <t>RWN5E</t>
  </si>
  <si>
    <t>RWN5F</t>
  </si>
  <si>
    <t>RWN5G</t>
  </si>
  <si>
    <t>HAVERHILL HEALTH CENTRE</t>
  </si>
  <si>
    <t>RWN5H</t>
  </si>
  <si>
    <t>MILDENHALL HEALTH CENTRE</t>
  </si>
  <si>
    <t>RWN5J</t>
  </si>
  <si>
    <t>RAVENSWOOD CLINIC</t>
  </si>
  <si>
    <t>RWN5K</t>
  </si>
  <si>
    <t>STANTON HEALTH CENTRE</t>
  </si>
  <si>
    <t>RWN5L</t>
  </si>
  <si>
    <t>SUDBURY HEALTH CENTRE</t>
  </si>
  <si>
    <t>RWN5M</t>
  </si>
  <si>
    <t>RWN60</t>
  </si>
  <si>
    <t>RWN61</t>
  </si>
  <si>
    <t>RWN62</t>
  </si>
  <si>
    <t>VIOLET HILL HOUSE</t>
  </si>
  <si>
    <t>RWN63</t>
  </si>
  <si>
    <t>RWN64</t>
  </si>
  <si>
    <t>ST HELENS HOUSE</t>
  </si>
  <si>
    <t>RWN65</t>
  </si>
  <si>
    <t>RWN66</t>
  </si>
  <si>
    <t>RWN67</t>
  </si>
  <si>
    <t>RWN68</t>
  </si>
  <si>
    <t>RWN69</t>
  </si>
  <si>
    <t>RWN70</t>
  </si>
  <si>
    <t>RWN71</t>
  </si>
  <si>
    <t>RWN72</t>
  </si>
  <si>
    <t>RWN73</t>
  </si>
  <si>
    <t>RWN74</t>
  </si>
  <si>
    <t>RWN75</t>
  </si>
  <si>
    <t>TAYLOR CENTRE</t>
  </si>
  <si>
    <t>RWN80</t>
  </si>
  <si>
    <t>RWN81</t>
  </si>
  <si>
    <t>RWN82</t>
  </si>
  <si>
    <t>RWN83</t>
  </si>
  <si>
    <t>RWN84</t>
  </si>
  <si>
    <t>RWN85</t>
  </si>
  <si>
    <t>RWN86</t>
  </si>
  <si>
    <t>RWN87</t>
  </si>
  <si>
    <t>RWN88</t>
  </si>
  <si>
    <t>RWN89</t>
  </si>
  <si>
    <t>RWN90</t>
  </si>
  <si>
    <t>RWN91</t>
  </si>
  <si>
    <t>RWN92</t>
  </si>
  <si>
    <t>RWN93</t>
  </si>
  <si>
    <t>RWN94</t>
  </si>
  <si>
    <t>RWN95</t>
  </si>
  <si>
    <t>RWN96</t>
  </si>
  <si>
    <t>RWN97</t>
  </si>
  <si>
    <t>RWN98</t>
  </si>
  <si>
    <t>RWNA0</t>
  </si>
  <si>
    <t>10 TYE COMMON ROAD</t>
  </si>
  <si>
    <t>RWNA1</t>
  </si>
  <si>
    <t>11 BERESFORD GARDENS</t>
  </si>
  <si>
    <t>RWNA3</t>
  </si>
  <si>
    <t>14 TYE COMMON ROAD - LEARNING DISABILITY</t>
  </si>
  <si>
    <t>RWNA4</t>
  </si>
  <si>
    <t>1 HEATH CLOSE</t>
  </si>
  <si>
    <t>RWNA5</t>
  </si>
  <si>
    <t>24 NORTON ROAD</t>
  </si>
  <si>
    <t>RWNA6</t>
  </si>
  <si>
    <t>299 SOUTHBOURNE GROVE</t>
  </si>
  <si>
    <t>RWNA7</t>
  </si>
  <si>
    <t>2 HEATH CLOSE - THERAPY</t>
  </si>
  <si>
    <t>RWNA8</t>
  </si>
  <si>
    <t>RWNA9</t>
  </si>
  <si>
    <t>4A HEATH CLOSE</t>
  </si>
  <si>
    <t>RWNB2</t>
  </si>
  <si>
    <t>5 HEATH CLOSE - ASSESSMENT CENTRE</t>
  </si>
  <si>
    <t>RWNC0</t>
  </si>
  <si>
    <t>RWNC2</t>
  </si>
  <si>
    <t>RWNC3</t>
  </si>
  <si>
    <t>RWNC4</t>
  </si>
  <si>
    <t>RWNC6</t>
  </si>
  <si>
    <t>RWNC7</t>
  </si>
  <si>
    <t>RWNC8</t>
  </si>
  <si>
    <t>RWNC9</t>
  </si>
  <si>
    <t>RWND2</t>
  </si>
  <si>
    <t>RWND3</t>
  </si>
  <si>
    <t>RWND4</t>
  </si>
  <si>
    <t>RWND5</t>
  </si>
  <si>
    <t>RWND7</t>
  </si>
  <si>
    <t>RWND9</t>
  </si>
  <si>
    <t>RWNE0</t>
  </si>
  <si>
    <t>RWNE3</t>
  </si>
  <si>
    <t>RWNE4</t>
  </si>
  <si>
    <t>RWNE7</t>
  </si>
  <si>
    <t>RWNE8</t>
  </si>
  <si>
    <t>RWNE9</t>
  </si>
  <si>
    <t>RWNEA</t>
  </si>
  <si>
    <t>RWNF1</t>
  </si>
  <si>
    <t>RWNF2</t>
  </si>
  <si>
    <t>RWNF3</t>
  </si>
  <si>
    <t>RWNF4</t>
  </si>
  <si>
    <t>RWNF7</t>
  </si>
  <si>
    <t>RWNF8</t>
  </si>
  <si>
    <t>RWNF9</t>
  </si>
  <si>
    <t>RWNG0</t>
  </si>
  <si>
    <t>RWNG1</t>
  </si>
  <si>
    <t>RWNG3</t>
  </si>
  <si>
    <t>RWNG6</t>
  </si>
  <si>
    <t>RWNG8</t>
  </si>
  <si>
    <t>RWNG9</t>
  </si>
  <si>
    <t>RWNH0</t>
  </si>
  <si>
    <t>4 HEATH CLOSE - RESPITE</t>
  </si>
  <si>
    <t>RWNH1</t>
  </si>
  <si>
    <t>4 MOLLANDS COURT</t>
  </si>
  <si>
    <t>RWNH4</t>
  </si>
  <si>
    <t>8 MOLLANDS COURT</t>
  </si>
  <si>
    <t>RWNH5</t>
  </si>
  <si>
    <t>8 TYE COMMON ROAD</t>
  </si>
  <si>
    <t>RWNH6</t>
  </si>
  <si>
    <t>RWNJ2</t>
  </si>
  <si>
    <t>RWNJ3</t>
  </si>
  <si>
    <t>RWNJ4</t>
  </si>
  <si>
    <t>RWNJ5</t>
  </si>
  <si>
    <t>RWNJ6</t>
  </si>
  <si>
    <t>RWNJ7</t>
  </si>
  <si>
    <t>RWNK0</t>
  </si>
  <si>
    <t>RWNK1</t>
  </si>
  <si>
    <t>RWNK2</t>
  </si>
  <si>
    <t>RWNK3</t>
  </si>
  <si>
    <t>RWNK5</t>
  </si>
  <si>
    <t>RWNK7</t>
  </si>
  <si>
    <t>RWNK8</t>
  </si>
  <si>
    <t>RWNK9</t>
  </si>
  <si>
    <t>RWNL1</t>
  </si>
  <si>
    <t>MENTAL HEALTH AND SOCIAL CARE</t>
  </si>
  <si>
    <t>RWNL2</t>
  </si>
  <si>
    <t>LUTON INTERMEDIATE ASSESSMENT UNIT</t>
  </si>
  <si>
    <t>RWNL3</t>
  </si>
  <si>
    <t>OTHER COMMUNITY PREMISES</t>
  </si>
  <si>
    <t>RWNL4</t>
  </si>
  <si>
    <t>BEDFORD HEIGHTS</t>
  </si>
  <si>
    <t>RWNL5</t>
  </si>
  <si>
    <t>FLORENCE BALL HOUSE</t>
  </si>
  <si>
    <t>RWNL6</t>
  </si>
  <si>
    <t>BEECH CLOSE (LEARNING DISABILITY SERVICE)</t>
  </si>
  <si>
    <t>RWNL7</t>
  </si>
  <si>
    <t>THE GLADE (LEARNING DISABILITY SERVICE)</t>
  </si>
  <si>
    <t>RWNL8</t>
  </si>
  <si>
    <t>RWNL9</t>
  </si>
  <si>
    <t>COLLINGDON ENTERPRISES (MENTAL HEALTH SERVICES)</t>
  </si>
  <si>
    <t>RWNLA</t>
  </si>
  <si>
    <t>BIGGLESWADE AMBULANCE STATION</t>
  </si>
  <si>
    <t>RWNM1</t>
  </si>
  <si>
    <t>THE LAWNS MENTAL HEALTH RESOURCE CENTRE</t>
  </si>
  <si>
    <t>RWNM2</t>
  </si>
  <si>
    <t>LIME TREES (MENTAL HEALTH SERVICES)</t>
  </si>
  <si>
    <t>RWNM3</t>
  </si>
  <si>
    <t>LONDON ROAD (MENTAL HEALTH SERVICES)</t>
  </si>
  <si>
    <t>RWNM4</t>
  </si>
  <si>
    <t>TOWNSEND COURT (MENTAL HEALTH SERVICES)</t>
  </si>
  <si>
    <t>RWNM5</t>
  </si>
  <si>
    <t>OAKLEY COURT (MENTAL HEALTH SERVICES)</t>
  </si>
  <si>
    <t>RWNM6</t>
  </si>
  <si>
    <t>WICHELLOWS WHARF (MENTAL HEALTH SERVICES)</t>
  </si>
  <si>
    <t>RWNM7</t>
  </si>
  <si>
    <t>BEDFORD HOSPITAL SOUTH</t>
  </si>
  <si>
    <t>RWNM8</t>
  </si>
  <si>
    <t>FOUNTAINS COURT (MENTAL HEALTH SERVICES)</t>
  </si>
  <si>
    <t>RWNM9</t>
  </si>
  <si>
    <t>BEACON HOUSE (MENTAL HEALTH SERVICES)</t>
  </si>
  <si>
    <t>RWNN1</t>
  </si>
  <si>
    <t>CROMBIE HOUSE (MENTAL HEALTH SERVICES)</t>
  </si>
  <si>
    <t>RWNN2</t>
  </si>
  <si>
    <t>RWNN3</t>
  </si>
  <si>
    <t>POPLARS</t>
  </si>
  <si>
    <t>RWNN4</t>
  </si>
  <si>
    <t>CALNWOOD COURT</t>
  </si>
  <si>
    <t>RWNN5</t>
  </si>
  <si>
    <t>RWNN6</t>
  </si>
  <si>
    <t>RWNN7</t>
  </si>
  <si>
    <t>TWIN WOODS HEALTH RESOURCE CENTRE</t>
  </si>
  <si>
    <t>RWNN8</t>
  </si>
  <si>
    <t>KIMBOLTON ROAD</t>
  </si>
  <si>
    <t>RWNN9</t>
  </si>
  <si>
    <t>ASHANTI</t>
  </si>
  <si>
    <t>RWNP1</t>
  </si>
  <si>
    <t>BARFORD AVENUE</t>
  </si>
  <si>
    <t>RWNP2</t>
  </si>
  <si>
    <t>RENAISSANCE PROJECT</t>
  </si>
  <si>
    <t>RWNP3</t>
  </si>
  <si>
    <t>RWNP4</t>
  </si>
  <si>
    <t>SOBEDAS (SUBSTANCE ABUSE)</t>
  </si>
  <si>
    <t>RWNP5</t>
  </si>
  <si>
    <t>HEALTH LINK (DRUG &amp; ALCOHOL ADVISORY)</t>
  </si>
  <si>
    <t>RWNP6</t>
  </si>
  <si>
    <t>PROGRESS HOUSE (MENTAL HEALTH SERVICES)</t>
  </si>
  <si>
    <t>RWNP7</t>
  </si>
  <si>
    <t>TREND HOUSE</t>
  </si>
  <si>
    <t>RWNP8</t>
  </si>
  <si>
    <t>RUSH COURT (MENTAL HEALTH SERVICES)</t>
  </si>
  <si>
    <t>RWNP9</t>
  </si>
  <si>
    <t>RWNQ1</t>
  </si>
  <si>
    <t>RWNQ2</t>
  </si>
  <si>
    <t>RWNQ3</t>
  </si>
  <si>
    <t>RWNQ4</t>
  </si>
  <si>
    <t>RWNQ5</t>
  </si>
  <si>
    <t>DOOLITTLE MILL</t>
  </si>
  <si>
    <t>RWNQ6</t>
  </si>
  <si>
    <t>RWNQ7</t>
  </si>
  <si>
    <t>RWNQ8</t>
  </si>
  <si>
    <t>SHEFFORD HC, ROBERT LUCAS DRIVE</t>
  </si>
  <si>
    <t>RWNQ9</t>
  </si>
  <si>
    <t>RWNQA</t>
  </si>
  <si>
    <t>RWNR1</t>
  </si>
  <si>
    <t>RWNR2</t>
  </si>
  <si>
    <t>RWNR3</t>
  </si>
  <si>
    <t>ADD GROVE PLACE</t>
  </si>
  <si>
    <t>RWNR4</t>
  </si>
  <si>
    <t>GILBERT HITCHCOCK HOUSE - PSYCHOLOGY</t>
  </si>
  <si>
    <t>RWNR5</t>
  </si>
  <si>
    <t>LEAGRAVE LODGE</t>
  </si>
  <si>
    <t>RWNR7</t>
  </si>
  <si>
    <t>RWNR8</t>
  </si>
  <si>
    <t>GAMLINGAY</t>
  </si>
  <si>
    <t>RWNR9</t>
  </si>
  <si>
    <t>RWNRA</t>
  </si>
  <si>
    <t>RWNT1</t>
  </si>
  <si>
    <t>RWNT2</t>
  </si>
  <si>
    <t>RWNT3</t>
  </si>
  <si>
    <t>RWNT4</t>
  </si>
  <si>
    <t>RWNT5</t>
  </si>
  <si>
    <t>RWNT6</t>
  </si>
  <si>
    <t>RWNT7</t>
  </si>
  <si>
    <t>RWNT8</t>
  </si>
  <si>
    <t>RWNT9</t>
  </si>
  <si>
    <t>RWNTA</t>
  </si>
  <si>
    <t>RWNTC</t>
  </si>
  <si>
    <t>RWNTD</t>
  </si>
  <si>
    <t>RWNTE</t>
  </si>
  <si>
    <t>RWNTF</t>
  </si>
  <si>
    <t>RWNTG</t>
  </si>
  <si>
    <t>RWNTH</t>
  </si>
  <si>
    <t>RWNTJ</t>
  </si>
  <si>
    <t>RWNTK</t>
  </si>
  <si>
    <t>RWNTL</t>
  </si>
  <si>
    <t>RWNTM</t>
  </si>
  <si>
    <t>RWNTN</t>
  </si>
  <si>
    <t>RWNTP</t>
  </si>
  <si>
    <t>RWNTQ</t>
  </si>
  <si>
    <t>RWNTR</t>
  </si>
  <si>
    <t>RWNTT</t>
  </si>
  <si>
    <t>INREACH &amp; SHARED CARE</t>
  </si>
  <si>
    <t>RWNTV</t>
  </si>
  <si>
    <t>GLADYS IBBETT HOUSE</t>
  </si>
  <si>
    <t>RWNTX</t>
  </si>
  <si>
    <t>RWNTY</t>
  </si>
  <si>
    <t>RWNTZ</t>
  </si>
  <si>
    <t>RWNV0</t>
  </si>
  <si>
    <t>RWNV1</t>
  </si>
  <si>
    <t>RWNV2</t>
  </si>
  <si>
    <t>RWNV3</t>
  </si>
  <si>
    <t>RWNV4</t>
  </si>
  <si>
    <t>RWNV5</t>
  </si>
  <si>
    <t>RWNV6</t>
  </si>
  <si>
    <t>RWNV7</t>
  </si>
  <si>
    <t>RWNV8</t>
  </si>
  <si>
    <t>RWNV9</t>
  </si>
  <si>
    <t>RWNW1</t>
  </si>
  <si>
    <t>RWP01</t>
  </si>
  <si>
    <t>RWP03</t>
  </si>
  <si>
    <t>RWP04</t>
  </si>
  <si>
    <t>RWP05</t>
  </si>
  <si>
    <t>RWP06</t>
  </si>
  <si>
    <t>PRINCESS OF WALES COMMUNITY HOSPITAL</t>
  </si>
  <si>
    <t>RWP07</t>
  </si>
  <si>
    <t>THE CORBETT MEDICAL PRACTICE</t>
  </si>
  <si>
    <t>RWP08</t>
  </si>
  <si>
    <t>RWP09</t>
  </si>
  <si>
    <t>BMI PARKSIDE</t>
  </si>
  <si>
    <t>RWP10</t>
  </si>
  <si>
    <t>TURNPIKE HOUSE MEDICAL CENTRE</t>
  </si>
  <si>
    <t>RWP11</t>
  </si>
  <si>
    <t>RWP12</t>
  </si>
  <si>
    <t>SMALLWOOD HEALTH CENTRE</t>
  </si>
  <si>
    <t>RWP13</t>
  </si>
  <si>
    <t>BRITANNIA COURT</t>
  </si>
  <si>
    <t>RWP14</t>
  </si>
  <si>
    <t>PERSHORE COMMUNITY HOSPITAL</t>
  </si>
  <si>
    <t>RWP15</t>
  </si>
  <si>
    <t>PERSHORE MEDICAL PRACTICE</t>
  </si>
  <si>
    <t>RWP16</t>
  </si>
  <si>
    <t>RWP17</t>
  </si>
  <si>
    <t>RWP18</t>
  </si>
  <si>
    <t>RWP1C</t>
  </si>
  <si>
    <t>ACCIDENT &amp; EMERGENCY AH</t>
  </si>
  <si>
    <t>RWP1G</t>
  </si>
  <si>
    <t>OBS &amp; GYNAE AH</t>
  </si>
  <si>
    <t>RWP1J</t>
  </si>
  <si>
    <t>SURGERY / UROLOGY AH</t>
  </si>
  <si>
    <t>RWP1M</t>
  </si>
  <si>
    <t>GENERAL MEDICINE AH</t>
  </si>
  <si>
    <t>RWP1P</t>
  </si>
  <si>
    <t>PAEDIATRICS AH</t>
  </si>
  <si>
    <t>RWP1T</t>
  </si>
  <si>
    <t>TRAUMA &amp; ORTHOPAEDICS AH</t>
  </si>
  <si>
    <t>RWP1Y</t>
  </si>
  <si>
    <t>OPHTHALMOLOGY AH</t>
  </si>
  <si>
    <t>RWP2A</t>
  </si>
  <si>
    <t>PAIN CLINICS OUTPATS KGH</t>
  </si>
  <si>
    <t>RWP2G</t>
  </si>
  <si>
    <t>OBS &amp; GYNAE OUTPATS KGH</t>
  </si>
  <si>
    <t>RWP2H</t>
  </si>
  <si>
    <t>HAEMATOLOGY OUTPATS KGH</t>
  </si>
  <si>
    <t>RWP2J</t>
  </si>
  <si>
    <t>SURGERY / UROLOGY KGH</t>
  </si>
  <si>
    <t>RWP2K</t>
  </si>
  <si>
    <t>SURGERY / VASCULAR KGH</t>
  </si>
  <si>
    <t>RWP2M</t>
  </si>
  <si>
    <t>MEDICAL OUTPATS KGH</t>
  </si>
  <si>
    <t>RWP2N</t>
  </si>
  <si>
    <t>HEAD &amp; NECK OUTPATS KGH</t>
  </si>
  <si>
    <t>RWP2P</t>
  </si>
  <si>
    <t>PAEDIATRIC OUTPATS KGH</t>
  </si>
  <si>
    <t>RWP2R</t>
  </si>
  <si>
    <t>RADIOLOGY OUTPATS KGH</t>
  </si>
  <si>
    <t>RWP2T</t>
  </si>
  <si>
    <t>ORTHOPAEDIC OUTPATS KGH</t>
  </si>
  <si>
    <t>RWP2Y</t>
  </si>
  <si>
    <t>OPHTHALMOLOGY KGH</t>
  </si>
  <si>
    <t>RWP31</t>
  </si>
  <si>
    <t>KIDDERMINSTER HOSPITAL</t>
  </si>
  <si>
    <t>RWP3D</t>
  </si>
  <si>
    <t>ACUTE DERMATOLOGY OUTPATS POWCH</t>
  </si>
  <si>
    <t>RWP3G</t>
  </si>
  <si>
    <t>ACUTE GYNAE OUTPATS POWCH</t>
  </si>
  <si>
    <t>RWP3L</t>
  </si>
  <si>
    <t>ACUTE SURGICAL OUTPATS POWCH</t>
  </si>
  <si>
    <t>RWP3M</t>
  </si>
  <si>
    <t>ACUTE MEDICAL OUTPATS POWCH</t>
  </si>
  <si>
    <t>RWP3P</t>
  </si>
  <si>
    <t>ACUTE PAEDIATRIC OUTPATS POWCH</t>
  </si>
  <si>
    <t>RWP3T</t>
  </si>
  <si>
    <t>ACUTE ORTHOPAEDIC OUTPATS POWCH</t>
  </si>
  <si>
    <t>RWP3Y</t>
  </si>
  <si>
    <t>ACUTE OPHTHALMOLOGY POWCH</t>
  </si>
  <si>
    <t>RWP4A</t>
  </si>
  <si>
    <t>ACUTE PAIN CLINIC OUTPATS EH</t>
  </si>
  <si>
    <t>RWP4D</t>
  </si>
  <si>
    <t>ACUTE DERMATOLOGY OUTPATS EH</t>
  </si>
  <si>
    <t>RWP4G</t>
  </si>
  <si>
    <t>ACUTE OBS &amp; GYNAE OUTPATS EH</t>
  </si>
  <si>
    <t>RWP4L</t>
  </si>
  <si>
    <t>ACUTE SURGICAL OUTPATS EH</t>
  </si>
  <si>
    <t>RWP4M</t>
  </si>
  <si>
    <t>ACUTE MEDICAL OUTPATS EH</t>
  </si>
  <si>
    <t>RWP4N</t>
  </si>
  <si>
    <t>ACUTE ENT &amp; DENTAL OUTPATS EH</t>
  </si>
  <si>
    <t>RWP4P</t>
  </si>
  <si>
    <t>ACUTE PAEDIATRIC OUTPATS EH</t>
  </si>
  <si>
    <t>RWP4T</t>
  </si>
  <si>
    <t>ACUTE ORTHOPAEDIC OUTPATS EH</t>
  </si>
  <si>
    <t>RWP50</t>
  </si>
  <si>
    <t>RWP5C</t>
  </si>
  <si>
    <t>ACCIDENT &amp; EMERGENCY WRH</t>
  </si>
  <si>
    <t>RWP5D</t>
  </si>
  <si>
    <t>DERMATOLOGY WRH</t>
  </si>
  <si>
    <t>RWP5G</t>
  </si>
  <si>
    <t>OBS &amp; GYNAE WRH</t>
  </si>
  <si>
    <t>RWP5H</t>
  </si>
  <si>
    <t>HAEMATOLOGY WRH</t>
  </si>
  <si>
    <t>RWP5K</t>
  </si>
  <si>
    <t>SURGERY WRH</t>
  </si>
  <si>
    <t>RWP5M</t>
  </si>
  <si>
    <t>GENERAL MEDICINE WRH</t>
  </si>
  <si>
    <t>RWP5N</t>
  </si>
  <si>
    <t>HEAD &amp; NECK WRH</t>
  </si>
  <si>
    <t>RWP5P</t>
  </si>
  <si>
    <t>PAEDIATRICS WRH</t>
  </si>
  <si>
    <t>RWP5R</t>
  </si>
  <si>
    <t>RHEUMATOLOGY WRH</t>
  </si>
  <si>
    <t>RWP5T</t>
  </si>
  <si>
    <t>TRAUMA &amp; ORTHOPAEDICS WRH</t>
  </si>
  <si>
    <t>RWP5Y</t>
  </si>
  <si>
    <t>OPHTHALMOLOGY WRH</t>
  </si>
  <si>
    <t>RWP6G</t>
  </si>
  <si>
    <t>ACUTE GYNAECOLOGY OUTPATS TH</t>
  </si>
  <si>
    <t>RWP6L</t>
  </si>
  <si>
    <t>ACUTE SURGICAL OUTPATS TH</t>
  </si>
  <si>
    <t>RWP6M</t>
  </si>
  <si>
    <t>ACUTE MEDICAL OUTPATS TH</t>
  </si>
  <si>
    <t>RWP6P</t>
  </si>
  <si>
    <t>ACUTE PAEDIATRIC OUTPATS TH</t>
  </si>
  <si>
    <t>RWP6T</t>
  </si>
  <si>
    <t>ACUTE ORTHOPAEDICS OUTPATS TH</t>
  </si>
  <si>
    <t>RWP6Y</t>
  </si>
  <si>
    <t>ACUTE OPTHALMOLOGY TH</t>
  </si>
  <si>
    <t>RWPAC</t>
  </si>
  <si>
    <t>INDEPENDENT SECTOR TREATMENT CENTRE KIDDERMINSTER</t>
  </si>
  <si>
    <t>RWPTC</t>
  </si>
  <si>
    <t>KIDDERMINSTER TREATMENT CENTRE - ACUTE TRUST</t>
  </si>
  <si>
    <t>RWPTD</t>
  </si>
  <si>
    <t>RWPTE</t>
  </si>
  <si>
    <t>FRED BULMER UNIT</t>
  </si>
  <si>
    <t>RWPTF</t>
  </si>
  <si>
    <t>RWPTG</t>
  </si>
  <si>
    <t>RWPTH</t>
  </si>
  <si>
    <t>UPTON SURGERY</t>
  </si>
  <si>
    <t>RWPTJ</t>
  </si>
  <si>
    <t>RWR01</t>
  </si>
  <si>
    <t>CHRISTCHURCH ROAD</t>
  </si>
  <si>
    <t>RWR02</t>
  </si>
  <si>
    <t>RICKMANSWORTH ROAD</t>
  </si>
  <si>
    <t>RWR03</t>
  </si>
  <si>
    <t>UPTON ROAD</t>
  </si>
  <si>
    <t>RWR04</t>
  </si>
  <si>
    <t>305 WARE ROAD</t>
  </si>
  <si>
    <t>RWR05</t>
  </si>
  <si>
    <t>HILL END LANE (SITE 1)</t>
  </si>
  <si>
    <t>RWR06</t>
  </si>
  <si>
    <t>ST PETERS STREET</t>
  </si>
  <si>
    <t>RWR07</t>
  </si>
  <si>
    <t>HILL END LANE (SITE 2)</t>
  </si>
  <si>
    <t>RWR08</t>
  </si>
  <si>
    <t>HILL END LANE (SITE 3)</t>
  </si>
  <si>
    <t>RWR09</t>
  </si>
  <si>
    <t>ST ALBANS ROAD</t>
  </si>
  <si>
    <t>RWR10</t>
  </si>
  <si>
    <t>HILL END LANE (SITE 4)</t>
  </si>
  <si>
    <t>RWR11</t>
  </si>
  <si>
    <t>801 ST ALBANS ROAD</t>
  </si>
  <si>
    <t>RWR12</t>
  </si>
  <si>
    <t>ABBEY &amp; DEACON UNITS</t>
  </si>
  <si>
    <t>RWR13</t>
  </si>
  <si>
    <t>MENTAL HEALTH SERVICE (ALBANY LODGE)</t>
  </si>
  <si>
    <t>RWR14</t>
  </si>
  <si>
    <t>ALEXANDRA ROAD</t>
  </si>
  <si>
    <t>RWR15</t>
  </si>
  <si>
    <t>APPLETREES &amp; CHERRYTREES</t>
  </si>
  <si>
    <t>RWR16</t>
  </si>
  <si>
    <t>MENTAL HEALTH SERVICE (ASHBRIDGE WARD)</t>
  </si>
  <si>
    <t>RWR17</t>
  </si>
  <si>
    <t>BRIDGE CLINIC</t>
  </si>
  <si>
    <t>RWR18</t>
  </si>
  <si>
    <t>RWR19</t>
  </si>
  <si>
    <t>COMMUNITY SUPPORT UNIT (WATFORD)</t>
  </si>
  <si>
    <t>RWR1A</t>
  </si>
  <si>
    <t>COMMUNITY MENTAL HEALTH TEAM (HOLLY LODGE)</t>
  </si>
  <si>
    <t>RWR1C</t>
  </si>
  <si>
    <t>GROVEHILL CLINIC</t>
  </si>
  <si>
    <t>RWR1D</t>
  </si>
  <si>
    <t>AVENUE CLINIC</t>
  </si>
  <si>
    <t>RWR1E</t>
  </si>
  <si>
    <t>COMMUNITY DRUG &amp; ALCOHOL TEAM (UPTON ROAD)</t>
  </si>
  <si>
    <t>RWR1F</t>
  </si>
  <si>
    <t>COMMUNITY DRUG &amp; ALCOHOL TEAM (DTTO)</t>
  </si>
  <si>
    <t>RWR1G</t>
  </si>
  <si>
    <t>COMMUNITY MENTAL HEALTH TEAM (ST PAULS)</t>
  </si>
  <si>
    <t>RWR1H</t>
  </si>
  <si>
    <t>SKIDMORE WAY CLINIC</t>
  </si>
  <si>
    <t>RWR1J</t>
  </si>
  <si>
    <t>COMMUNITY DRUG &amp; ALCOHOL TEAM</t>
  </si>
  <si>
    <t>RWR1K</t>
  </si>
  <si>
    <t>ASSERTIVE OUTREACH TEAM (NORTH WEST HERTS)</t>
  </si>
  <si>
    <t>RWR1L</t>
  </si>
  <si>
    <t>CRISIS ASSESSMENT TREATMENT TEAM (ST PAULS)</t>
  </si>
  <si>
    <t>RWR1M</t>
  </si>
  <si>
    <t>COMMUNITY DRUG &amp; ALCOHOL TEAM (BISHOPS COLLEGE)</t>
  </si>
  <si>
    <t>RWR1N</t>
  </si>
  <si>
    <t>COMMUNITY DRUG &amp; ALCOHOL TEAM (EAST HERTS)</t>
  </si>
  <si>
    <t>RWR1P</t>
  </si>
  <si>
    <t>COMMUNITY DRUG &amp; ALCOHOL TEAM (EDINBURGH HOUSE)</t>
  </si>
  <si>
    <t>RWR1R</t>
  </si>
  <si>
    <t>COMMUNITY DRUG &amp; ALCOHOL TEAM (ST PAULS)</t>
  </si>
  <si>
    <t>RWR1T</t>
  </si>
  <si>
    <t>COMMUNITY DRUG &amp; ALCOHOL TEAM (CYGNET HOUSE)</t>
  </si>
  <si>
    <t>RWR1V</t>
  </si>
  <si>
    <t>COMMUNITY DRUG &amp; ALCOHOL TEAM (DANESTRETE CENTRE)</t>
  </si>
  <si>
    <t>RWR1W</t>
  </si>
  <si>
    <t>CHILD &amp; ADOLESCENT MENTAL HEALTH SERVICE (PEACE CHILDREN'S CENTRE)</t>
  </si>
  <si>
    <t>RWR1X</t>
  </si>
  <si>
    <t>COMMUNITY MENTAL HEALTH TEAM (UPTON ROAD)</t>
  </si>
  <si>
    <t>RWR1Y</t>
  </si>
  <si>
    <t>MENTAL HEALTH SERVICE (OPMH)</t>
  </si>
  <si>
    <t>RWR20</t>
  </si>
  <si>
    <t>CROSSWAYS</t>
  </si>
  <si>
    <t>RWR21</t>
  </si>
  <si>
    <t>CYGNET HOUSE</t>
  </si>
  <si>
    <t>RWR22</t>
  </si>
  <si>
    <t>FAMILY PLANNING CLINIC</t>
  </si>
  <si>
    <t>RWR23</t>
  </si>
  <si>
    <t>ERIC SHEPHERD ADMINISTRATION</t>
  </si>
  <si>
    <t>RWR24</t>
  </si>
  <si>
    <t>RWR25</t>
  </si>
  <si>
    <t>HARPER HOUSE</t>
  </si>
  <si>
    <t>RWR26</t>
  </si>
  <si>
    <t>RWR27</t>
  </si>
  <si>
    <t>HODDESDON CLINIC</t>
  </si>
  <si>
    <t>RWR28</t>
  </si>
  <si>
    <t>HOLYWELL CLINIC</t>
  </si>
  <si>
    <t>RWR29</t>
  </si>
  <si>
    <t>HORNETS WARD</t>
  </si>
  <si>
    <t>RWR2A</t>
  </si>
  <si>
    <t>LEARNING DISABILITIES SERVICE (LANGLEY HOUSE)</t>
  </si>
  <si>
    <t>RWR2C</t>
  </si>
  <si>
    <t>LEARNING DISABILITIES SERVICE (CHERRY TREES)</t>
  </si>
  <si>
    <t>RWR2D</t>
  </si>
  <si>
    <t>LEARNING DISABILITIES SERVICE (WARE ROAD)</t>
  </si>
  <si>
    <t>RWR2E</t>
  </si>
  <si>
    <t>LEARNING DISABILITIES SERVICE (HARPERBURY HOSPTAL)</t>
  </si>
  <si>
    <t>RWR2F</t>
  </si>
  <si>
    <t>LEARNING DISABILITIES SERVICE (WARE ROAD OUTPATIENTS)</t>
  </si>
  <si>
    <t>RWR2G</t>
  </si>
  <si>
    <t>COMMUNITY PAEDIATRIC CHILDRENS SERVICE (PEACE CHILDREN'S CENTRE)</t>
  </si>
  <si>
    <t>RWR2H</t>
  </si>
  <si>
    <t>COMMUNITY PAEDIATRIC CHILDRENS SERVICE (ST ALBANS CHILDREN'S CENTRE)</t>
  </si>
  <si>
    <t>RWR2J</t>
  </si>
  <si>
    <t>CHILDRENS SERVICE (WATFORD GENERAL)</t>
  </si>
  <si>
    <t>RWR2K</t>
  </si>
  <si>
    <t>COMMUNITY DRUG &amp; ALCOHOL TEAM (FOREST ROAD)</t>
  </si>
  <si>
    <t>RWR2L</t>
  </si>
  <si>
    <t>CHILD &amp; ADOLESCENT MENTAL HEALTH SERVICE (MARLOWES CLINIC)</t>
  </si>
  <si>
    <t>RWR2M</t>
  </si>
  <si>
    <t>CHILD &amp; ADOLESCENT MENTAL HEALTH SERVICE (ST PETERS HOUSE)</t>
  </si>
  <si>
    <t>RWR2N</t>
  </si>
  <si>
    <t>COMMUNITY MENTAL HEALTH TEAM (HADHAM CENTRE)</t>
  </si>
  <si>
    <t>RWR2P</t>
  </si>
  <si>
    <t>THREE RIVERS CMHT</t>
  </si>
  <si>
    <t>RWR2Q</t>
  </si>
  <si>
    <t>SOUTH EAST HERTS CRISIS ASSESSMENT AND TREATMENT TEAM</t>
  </si>
  <si>
    <t>RWR2R</t>
  </si>
  <si>
    <t>SOUTH EAST HERTS ASSERTIVE OUTREACH TEAM MHU</t>
  </si>
  <si>
    <t>RWR30</t>
  </si>
  <si>
    <t>ISBISTER CENTRE</t>
  </si>
  <si>
    <t>RWR31</t>
  </si>
  <si>
    <t>LAMBOURN GROVE</t>
  </si>
  <si>
    <t>RWR32</t>
  </si>
  <si>
    <t>LOGANDENE EMI UNIT</t>
  </si>
  <si>
    <t>RWR33</t>
  </si>
  <si>
    <t>MARLOWES HEALTH CENTRE</t>
  </si>
  <si>
    <t>RWR34</t>
  </si>
  <si>
    <t>MENTAL HEALTH SERVICE (LISTER HOSPITAL)</t>
  </si>
  <si>
    <t>RWR35</t>
  </si>
  <si>
    <t>MENTAL HEALTH SERVICE (QUEEN ELIZABETH II HOSPITAL)</t>
  </si>
  <si>
    <t>RWR36</t>
  </si>
  <si>
    <t>MIDWAY</t>
  </si>
  <si>
    <t>RWR37</t>
  </si>
  <si>
    <t>NASCOT LAWN</t>
  </si>
  <si>
    <t>RWR38</t>
  </si>
  <si>
    <t>COMMUNITY DRUGS &amp; ALCOHOL TEAM (NORTH PLACE)</t>
  </si>
  <si>
    <t>RWR39</t>
  </si>
  <si>
    <t>OLD SCHOOL HOUSE</t>
  </si>
  <si>
    <t>RWR3A</t>
  </si>
  <si>
    <t>COMMUNITY MENTAL HEALTH TEAM (NORTH PLACE)</t>
  </si>
  <si>
    <t>RWR3C</t>
  </si>
  <si>
    <t>MENTAL HEALTH DAY SERVICE</t>
  </si>
  <si>
    <t>RWR3D</t>
  </si>
  <si>
    <t>HPT HOME SUPPORT TEAM</t>
  </si>
  <si>
    <t>RWR40</t>
  </si>
  <si>
    <t>COMMUNITY MENTAL HEALTH TEAM (OXFORD HOUSE)</t>
  </si>
  <si>
    <t>RWR41</t>
  </si>
  <si>
    <t>RWR42</t>
  </si>
  <si>
    <t>PARKSIDE SCHOOL</t>
  </si>
  <si>
    <t>RWR43</t>
  </si>
  <si>
    <t>COMMUNITY PAEDIATRIC CHILDRENS SERVICE (PAT LEWIS CENTRE)</t>
  </si>
  <si>
    <t>RWR44</t>
  </si>
  <si>
    <t>PEACE CHILDREN'S CENTRE</t>
  </si>
  <si>
    <t>RWR45</t>
  </si>
  <si>
    <t>RWR46</t>
  </si>
  <si>
    <t>SELE LODGE</t>
  </si>
  <si>
    <t>RWR47</t>
  </si>
  <si>
    <t>SEWARD LODGE</t>
  </si>
  <si>
    <t>RWR48</t>
  </si>
  <si>
    <t>MENTAL HEALTH SERVICE (SHRODELLS UNIT)</t>
  </si>
  <si>
    <t>RWR49</t>
  </si>
  <si>
    <t>SOUTHGATE HEALTH CENTRE</t>
  </si>
  <si>
    <t>RWR50</t>
  </si>
  <si>
    <t>SPECIAL CARE BABY UNIT (HEMEL HEMPSTEAD GENERAL HOSPITAL)</t>
  </si>
  <si>
    <t>RWR51</t>
  </si>
  <si>
    <t>SPECIAL CARE BABY UNIT (WATFORD GENERAL HOSPITAL)</t>
  </si>
  <si>
    <t>RWR52</t>
  </si>
  <si>
    <t>SRS &amp; TATS BUNGALOWS</t>
  </si>
  <si>
    <t>RWR53</t>
  </si>
  <si>
    <t>ST ALBANS CDC</t>
  </si>
  <si>
    <t>RWR54</t>
  </si>
  <si>
    <t>ST CLAIRES</t>
  </si>
  <si>
    <t>RWR55</t>
  </si>
  <si>
    <t>ST JULIANS</t>
  </si>
  <si>
    <t>RWR57</t>
  </si>
  <si>
    <t>ST NICHOLAS WARD</t>
  </si>
  <si>
    <t>RWR58</t>
  </si>
  <si>
    <t>ST PAULS (HEMEL HEMPSTEAD)</t>
  </si>
  <si>
    <t>RWR59</t>
  </si>
  <si>
    <t>STEVENAGE CMHC</t>
  </si>
  <si>
    <t>RWR60</t>
  </si>
  <si>
    <t>MENTAL HEALTH SERVICE (THE MEADOWS)</t>
  </si>
  <si>
    <t>RWR61</t>
  </si>
  <si>
    <t>RWR62</t>
  </si>
  <si>
    <t>THE STEWARTS</t>
  </si>
  <si>
    <t>RWR63</t>
  </si>
  <si>
    <t>WARREN COURT</t>
  </si>
  <si>
    <t>RWR64</t>
  </si>
  <si>
    <t>145 HARPER LANE</t>
  </si>
  <si>
    <t>RWR65</t>
  </si>
  <si>
    <t>143 HARPER LANE</t>
  </si>
  <si>
    <t>RWR66</t>
  </si>
  <si>
    <t>THE KESTRELS</t>
  </si>
  <si>
    <t>RWR67</t>
  </si>
  <si>
    <t>THE CAUSEWAY</t>
  </si>
  <si>
    <t>RWR68</t>
  </si>
  <si>
    <t>ST PETERS DAY CARE CENTRE</t>
  </si>
  <si>
    <t>RWR69</t>
  </si>
  <si>
    <t>REMBRANT HOUSE</t>
  </si>
  <si>
    <t>RWR70</t>
  </si>
  <si>
    <t>ALBAN HOUSE</t>
  </si>
  <si>
    <t>RWR71</t>
  </si>
  <si>
    <t>COMMUNITY DRUG &amp; ALCOHOL TEAM (BALDOCK STREET)</t>
  </si>
  <si>
    <t>RWR72</t>
  </si>
  <si>
    <t>ASSERTIVE OUTREACH AND CAT UNIT</t>
  </si>
  <si>
    <t>RWR73</t>
  </si>
  <si>
    <t>COMMUNITY DRUG AND ALCOHOL UNIT (STATION RD)</t>
  </si>
  <si>
    <t>RWR74</t>
  </si>
  <si>
    <t>SHRODELLS UNIT</t>
  </si>
  <si>
    <t>RWR75</t>
  </si>
  <si>
    <t>WELHAT COUNCIL CAMHS UNIT</t>
  </si>
  <si>
    <t>RWR76</t>
  </si>
  <si>
    <t>ELDERLY MENTAL AND INFIRM UNIT VICTORIA COURT</t>
  </si>
  <si>
    <t>RWR77</t>
  </si>
  <si>
    <t>ELDERLY MENTAL AND INFIRM UNIT ELIZABETH COURT</t>
  </si>
  <si>
    <t>RWR78</t>
  </si>
  <si>
    <t>ADULT MENTAL HEALTH UNIT (HAMPDEN HOUSE)</t>
  </si>
  <si>
    <t>RWR79</t>
  </si>
  <si>
    <t>ADULT MENTAL HEALTH UNIT (GAINSFORD HOUSE)</t>
  </si>
  <si>
    <t>RWR80</t>
  </si>
  <si>
    <t>BISHOPS COLLEGE</t>
  </si>
  <si>
    <t>RWR81</t>
  </si>
  <si>
    <t>GREENHILLS SOCIAL SERVICES</t>
  </si>
  <si>
    <t>RWR82</t>
  </si>
  <si>
    <t>JUBILEE SOCIAL SERVICES</t>
  </si>
  <si>
    <t>RWR83</t>
  </si>
  <si>
    <t>DITCHMORE CENTRE SOCIAL SERVICES</t>
  </si>
  <si>
    <t>RWR85</t>
  </si>
  <si>
    <t>HANDSIDE HALL SOCIAL SERVICES</t>
  </si>
  <si>
    <t>RWR86</t>
  </si>
  <si>
    <t>EAST HERTS COMM SUPPORT TEAM SOCIAL SERVICES</t>
  </si>
  <si>
    <t>RWR87</t>
  </si>
  <si>
    <t>SILVER BIRCH CENTRE SOCIAL SERVICES</t>
  </si>
  <si>
    <t>RWR88</t>
  </si>
  <si>
    <t>CAUSEWAY SITE A SOCIAL SERVICES</t>
  </si>
  <si>
    <t>RWR89</t>
  </si>
  <si>
    <t>HARPERBURY HOSPITAL SOCIAL SERVICES</t>
  </si>
  <si>
    <t>RWR90</t>
  </si>
  <si>
    <t>HERTFORDSHIRE DRUG INTERVENTION PROGRAMME</t>
  </si>
  <si>
    <t>RWR91</t>
  </si>
  <si>
    <t>COLNBROOK SCHOOL</t>
  </si>
  <si>
    <t>RWR92</t>
  </si>
  <si>
    <t>WATLING VIEW SCHOOL</t>
  </si>
  <si>
    <t>RWR93</t>
  </si>
  <si>
    <t>COLLETT SCHOOL</t>
  </si>
  <si>
    <t>RWR94</t>
  </si>
  <si>
    <t>ST LUKES SCHOOL</t>
  </si>
  <si>
    <t>RWR95</t>
  </si>
  <si>
    <t>MEADOWWOOD SCHOOL</t>
  </si>
  <si>
    <t>RWR96</t>
  </si>
  <si>
    <t>HARPERBURY HOSPITAL</t>
  </si>
  <si>
    <t>RWR97</t>
  </si>
  <si>
    <t>RWR98</t>
  </si>
  <si>
    <t>HEMEL HEMPSTEAD GENERAL HOSPITAL</t>
  </si>
  <si>
    <t>RWR99</t>
  </si>
  <si>
    <t>TRUST HEAD OFFICE</t>
  </si>
  <si>
    <t>RWRA1</t>
  </si>
  <si>
    <t>MHU SHRODELLS (ADULT ESSEX WARD)</t>
  </si>
  <si>
    <t>RWRA2</t>
  </si>
  <si>
    <t>MHU SHRODELLS (ADULT MALDEN WARD)</t>
  </si>
  <si>
    <t>RWRA3</t>
  </si>
  <si>
    <t>LISTER ADULT ASTON WARD MENTAL HEALTH UNIT</t>
  </si>
  <si>
    <t>RWRA4</t>
  </si>
  <si>
    <t>LISTER ADULT WILBURY WARD MHU</t>
  </si>
  <si>
    <t>RWRA5</t>
  </si>
  <si>
    <t>LISTER ELDERLY EDENBROOK WARD MENTAL HEALTH UNIT</t>
  </si>
  <si>
    <t>RWRA6</t>
  </si>
  <si>
    <t>LISTER ELDERLY FAIRLANDS WARD MENTAL HEALTH UNIT</t>
  </si>
  <si>
    <t>RWRA7</t>
  </si>
  <si>
    <t>QE2 ADULT WELWYN WARD MENTAL HEALTH UNIT</t>
  </si>
  <si>
    <t>RWRA8</t>
  </si>
  <si>
    <t>QE2 ADULT MYMMS WARD MENTAL HEALTH UNIT</t>
  </si>
  <si>
    <t>RWRA9</t>
  </si>
  <si>
    <t>QE2 MOTHER &amp; BABY THUMBSWOOD UNIT MENTAL HEALTH UNIT</t>
  </si>
  <si>
    <t>RWRC1</t>
  </si>
  <si>
    <t>BOREHAMWOOD &amp; POTTERS BAR CHILD &amp; FAMILY CLINIC</t>
  </si>
  <si>
    <t>RWRC2</t>
  </si>
  <si>
    <t>HEMEL HEMPSTEAD CHILD &amp; FAMILY CLINIC</t>
  </si>
  <si>
    <t>RWRC3</t>
  </si>
  <si>
    <t>HODDESDON CHILD &amp; FAMILY CLINIC</t>
  </si>
  <si>
    <t>RWRC4</t>
  </si>
  <si>
    <t>ST ALBANS CHILD &amp; FAMILY CLINIC</t>
  </si>
  <si>
    <t>RWRC5</t>
  </si>
  <si>
    <t>STEVENAGE CHILD &amp; FAMILY CLINIC</t>
  </si>
  <si>
    <t>RWRC6</t>
  </si>
  <si>
    <t>WATFORD CHILD &amp; FAMILY CLINIC</t>
  </si>
  <si>
    <t>RWRC7</t>
  </si>
  <si>
    <t>WELWYN &amp; HATFIELD CHILD &amp; FAMILY CLINIC</t>
  </si>
  <si>
    <t>RWRC8</t>
  </si>
  <si>
    <t>FOREST HOUSE ADOLESCENT UNIT</t>
  </si>
  <si>
    <t>RWRC9</t>
  </si>
  <si>
    <t>ADOLESCENT OUTREACH TEAM</t>
  </si>
  <si>
    <t>RWRD0</t>
  </si>
  <si>
    <t>HERTFORDSHIRE COMMUNITY EATING DISORDERS SERVICE</t>
  </si>
  <si>
    <t>RWRD1</t>
  </si>
  <si>
    <t>RWRD2</t>
  </si>
  <si>
    <t>EDINBURGH HOUSE</t>
  </si>
  <si>
    <t>RWRD3</t>
  </si>
  <si>
    <t>ASSERTIVE OUTREACH TEAM AMH</t>
  </si>
  <si>
    <t>RWRD4</t>
  </si>
  <si>
    <t>TRING CLINIC</t>
  </si>
  <si>
    <t>RWRD5</t>
  </si>
  <si>
    <t>EAST HERTS COMMUNITY SUPPORT TEAM</t>
  </si>
  <si>
    <t>RWRD6</t>
  </si>
  <si>
    <t>RWRD7</t>
  </si>
  <si>
    <t>WAVERLEY ROAD</t>
  </si>
  <si>
    <t>RWRD8</t>
  </si>
  <si>
    <t>EAST HERTS CATT (CRISIS ASSESSMENT AND TREATMENT TEAM)</t>
  </si>
  <si>
    <t>RWRD9</t>
  </si>
  <si>
    <t>WEST HERTS OCCUPATIONAL HEALTH SERVICE</t>
  </si>
  <si>
    <t>RWRE1</t>
  </si>
  <si>
    <t>CMHT - EDINBURGH HOUSE</t>
  </si>
  <si>
    <t>RWRE2</t>
  </si>
  <si>
    <t>EARLY INTERVENTION IN PSYCHOSIS SERVICE (EIPS) LIME HOUSE</t>
  </si>
  <si>
    <t>RWRE3</t>
  </si>
  <si>
    <t>EARLY INTERVENTION IN PSYCHOSIS SERVICE (EIPS) WARE ROAD</t>
  </si>
  <si>
    <t>RWRE4</t>
  </si>
  <si>
    <t>HERTSMERE SUBSTANCE MISUSE SERVICE (HSMA)</t>
  </si>
  <si>
    <t>RWRE6</t>
  </si>
  <si>
    <t>ASSERTIVE OUTREACH TEAM (AOT)</t>
  </si>
  <si>
    <t>RWRE7</t>
  </si>
  <si>
    <t>SOUTH WEST HERTS COMMUNITY DRUG ALCOHOL UNIT (CDAT)</t>
  </si>
  <si>
    <t>RWRE8</t>
  </si>
  <si>
    <t>MENTAL ILLNESS DRUG AND ALCOHOL SERVICE (MIDAS)</t>
  </si>
  <si>
    <t>RWRE9</t>
  </si>
  <si>
    <t>SEWARD LODGE (E&amp;N) OUTPATIENTS (MHSOP)</t>
  </si>
  <si>
    <t>RWRF1</t>
  </si>
  <si>
    <t>OXFORD HOUSE (SE HERTS) OUTPATIENTS (MHSOP)</t>
  </si>
  <si>
    <t>RWRF2</t>
  </si>
  <si>
    <t>PROSPECT HOUSE SPECIALIST MENTAL HEALTH TEAM FOR OLDER PEOPLE</t>
  </si>
  <si>
    <t>RWRF3</t>
  </si>
  <si>
    <t>LITTLE PLUMSTEAD HOSPITAL</t>
  </si>
  <si>
    <t>RWRF4</t>
  </si>
  <si>
    <t>BROADLAND CLINIC (SECURE UNIT)</t>
  </si>
  <si>
    <t>RWRF5</t>
  </si>
  <si>
    <t>RWRF7</t>
  </si>
  <si>
    <t>SAFFRON GROUND</t>
  </si>
  <si>
    <t>RWRF8</t>
  </si>
  <si>
    <t>ELSTREE WAY CLINIC</t>
  </si>
  <si>
    <t>RWRF9</t>
  </si>
  <si>
    <t>STAMFORD AVENUE</t>
  </si>
  <si>
    <t>RWRG1</t>
  </si>
  <si>
    <t>RWRG2</t>
  </si>
  <si>
    <t>HEATH HOUSE</t>
  </si>
  <si>
    <t>RWRG3</t>
  </si>
  <si>
    <t>HERTFORDSHIRE PARTNERSHIP FOUNDATION TRUST (TEKHNICON HOUSE)</t>
  </si>
  <si>
    <t>RWRG4</t>
  </si>
  <si>
    <t>COMMUNITY LEARNING DISABILITY TEAM</t>
  </si>
  <si>
    <t>RWRG5</t>
  </si>
  <si>
    <t>WATERGARDENS</t>
  </si>
  <si>
    <t>RWRG6</t>
  </si>
  <si>
    <t>NE ESSEX COMMUNITY NURSING (COMMUNITY LEARNING DISABILITIES TEAM)</t>
  </si>
  <si>
    <t>RWRG7</t>
  </si>
  <si>
    <t>HERTFORDSHIRE PARTNERSHIP FOUNDATION TRUST (LEXDEN HOSPITAL)</t>
  </si>
  <si>
    <t>RWRG8</t>
  </si>
  <si>
    <t>RWRG9</t>
  </si>
  <si>
    <t>THE BEACON</t>
  </si>
  <si>
    <t>RWRP1</t>
  </si>
  <si>
    <t>RWRP2</t>
  </si>
  <si>
    <t>LOGANDENE</t>
  </si>
  <si>
    <t>RWRP3</t>
  </si>
  <si>
    <t>INTENSIVE OUTREACH TEAM</t>
  </si>
  <si>
    <t>RWRP4</t>
  </si>
  <si>
    <t>STEVENAGE CDAT</t>
  </si>
  <si>
    <t>RWRP5</t>
  </si>
  <si>
    <t>RWRP6</t>
  </si>
  <si>
    <t>ADTU (SHRODELLS)</t>
  </si>
  <si>
    <t>RWRP7</t>
  </si>
  <si>
    <t>SW CATT</t>
  </si>
  <si>
    <t>RWRP8</t>
  </si>
  <si>
    <t>CMHT STEVENAGE</t>
  </si>
  <si>
    <t>RWRP9</t>
  </si>
  <si>
    <t>CATT NORTH HERTS</t>
  </si>
  <si>
    <t>RWRPA</t>
  </si>
  <si>
    <t>AOT N HERTS &amp; STEVENAGE</t>
  </si>
  <si>
    <t>RWRPC</t>
  </si>
  <si>
    <t>CAMHS - BISHOPS STORTFORD</t>
  </si>
  <si>
    <t>RWRPD</t>
  </si>
  <si>
    <t>CMHT WGC</t>
  </si>
  <si>
    <t>RWRPE</t>
  </si>
  <si>
    <t>CMHT HATFIELD</t>
  </si>
  <si>
    <t>RWRPF</t>
  </si>
  <si>
    <t>ADTU EAST AND NORTH</t>
  </si>
  <si>
    <t>RWRPG</t>
  </si>
  <si>
    <t>AAU EAST AND NORTH</t>
  </si>
  <si>
    <t>RWRPH</t>
  </si>
  <si>
    <t>COLNE HOUSE</t>
  </si>
  <si>
    <t>RWRPJ</t>
  </si>
  <si>
    <t>ROSANNE HOUSE</t>
  </si>
  <si>
    <t>RWRPK</t>
  </si>
  <si>
    <t>RAID - SOUTH WEST HERTS</t>
  </si>
  <si>
    <t>RWRPL</t>
  </si>
  <si>
    <t>RAID - NORTH EAST</t>
  </si>
  <si>
    <t>RWRPM</t>
  </si>
  <si>
    <t>RWRPN</t>
  </si>
  <si>
    <t>RWRPQ</t>
  </si>
  <si>
    <t>MANOR STREET SURGERY</t>
  </si>
  <si>
    <t>RWRPR</t>
  </si>
  <si>
    <t>SW QUADRANT</t>
  </si>
  <si>
    <t>RWRPS</t>
  </si>
  <si>
    <t>EDC - KINGFISHER COURT</t>
  </si>
  <si>
    <t>RWRPT</t>
  </si>
  <si>
    <t>MHSOP THE COURTS</t>
  </si>
  <si>
    <t>RWRPU</t>
  </si>
  <si>
    <t>THE COLONNADES</t>
  </si>
  <si>
    <t>RWRPV</t>
  </si>
  <si>
    <t>CATS - WEST</t>
  </si>
  <si>
    <t>RWRR0</t>
  </si>
  <si>
    <t>BEECH MI LSU</t>
  </si>
  <si>
    <t>RWRRC</t>
  </si>
  <si>
    <t>STT - SOUTH &amp; SOUTH EAST</t>
  </si>
  <si>
    <t>RWRRD</t>
  </si>
  <si>
    <t>OCD/BDD SERVICE</t>
  </si>
  <si>
    <t>RWRRE</t>
  </si>
  <si>
    <t>FORENSIC MENTAL HEALTH</t>
  </si>
  <si>
    <t>RWRRF</t>
  </si>
  <si>
    <t>NORTH ESSEX IAPT TEAM</t>
  </si>
  <si>
    <t>RWRRG</t>
  </si>
  <si>
    <t>WEST ESSEX IAPT</t>
  </si>
  <si>
    <t>RWRRJ</t>
  </si>
  <si>
    <t>AAU SWIFT WARD</t>
  </si>
  <si>
    <t>RWRRK</t>
  </si>
  <si>
    <t>SLDS - BUCKINGHAMSHIRE</t>
  </si>
  <si>
    <t>RWRRL</t>
  </si>
  <si>
    <t>CLDT- KINGS LYNN</t>
  </si>
  <si>
    <t>RWRRM</t>
  </si>
  <si>
    <t>CAMHS - EATING DISORDER TEAM</t>
  </si>
  <si>
    <t>RWRRN</t>
  </si>
  <si>
    <t>COMMUNITY PERINATAL TEAM</t>
  </si>
  <si>
    <t>RWRRP</t>
  </si>
  <si>
    <t>RCS - THE BEACON</t>
  </si>
  <si>
    <t>RWRRQ</t>
  </si>
  <si>
    <t>CLDT - HIGH WYCOMBE</t>
  </si>
  <si>
    <t>RWRRR</t>
  </si>
  <si>
    <t>PATH - WEST</t>
  </si>
  <si>
    <t>RWRRS</t>
  </si>
  <si>
    <t>PATH - EAST AND NORTH</t>
  </si>
  <si>
    <t>RWV04</t>
  </si>
  <si>
    <t>59/61 WHIPTON BARTON ROAD</t>
  </si>
  <si>
    <t>RWV05</t>
  </si>
  <si>
    <t>BIDEFORD AND DISTRICT HOSPITAL</t>
  </si>
  <si>
    <t>RWV07</t>
  </si>
  <si>
    <t>CABOT HOUSE</t>
  </si>
  <si>
    <t>RWV09</t>
  </si>
  <si>
    <t>CULVERHAY</t>
  </si>
  <si>
    <t>RWV10</t>
  </si>
  <si>
    <t>TEIGNVIEW</t>
  </si>
  <si>
    <t>RWV12</t>
  </si>
  <si>
    <t>RWV13</t>
  </si>
  <si>
    <t>RWV14</t>
  </si>
  <si>
    <t>BRUNEL LODGE</t>
  </si>
  <si>
    <t>RWV15</t>
  </si>
  <si>
    <t>WAVERLEY</t>
  </si>
  <si>
    <t>RWV16</t>
  </si>
  <si>
    <t>CHADWELL CENTRE</t>
  </si>
  <si>
    <t>RWV17</t>
  </si>
  <si>
    <t>SHRUBLANDS HOUSE</t>
  </si>
  <si>
    <t>RWV18</t>
  </si>
  <si>
    <t>HARBOURNE UNIT</t>
  </si>
  <si>
    <t>RWV21</t>
  </si>
  <si>
    <t>THE GABLES, ILFRACOMBE</t>
  </si>
  <si>
    <t>RWV22</t>
  </si>
  <si>
    <t>RWV23</t>
  </si>
  <si>
    <t>KING STREET BUSINESS CENTRE</t>
  </si>
  <si>
    <t>RWV25</t>
  </si>
  <si>
    <t>BRIARS CREATIVE THERAPY SERVICE</t>
  </si>
  <si>
    <t>RWV27</t>
  </si>
  <si>
    <t>NEW LEAF</t>
  </si>
  <si>
    <t>RWV28</t>
  </si>
  <si>
    <t>COMPASS HOUSE</t>
  </si>
  <si>
    <t>RWV29</t>
  </si>
  <si>
    <t>TIVERTON HOSPITAL</t>
  </si>
  <si>
    <t>RWV30</t>
  </si>
  <si>
    <t>RWV31</t>
  </si>
  <si>
    <t>ST EDMUNDS COURT</t>
  </si>
  <si>
    <t>RWV32</t>
  </si>
  <si>
    <t>DANBY TERRACE</t>
  </si>
  <si>
    <t>RWV33</t>
  </si>
  <si>
    <t>PHOENIX LANE OFFICE</t>
  </si>
  <si>
    <t>RWV34</t>
  </si>
  <si>
    <t>LARKBY</t>
  </si>
  <si>
    <t>RWV37</t>
  </si>
  <si>
    <t>RWV40</t>
  </si>
  <si>
    <t>SHERBOURNE HOUSE</t>
  </si>
  <si>
    <t>RWV41</t>
  </si>
  <si>
    <t>ESTUARY HOUSE</t>
  </si>
  <si>
    <t>RWV43</t>
  </si>
  <si>
    <t>HILLBANK (CREDITON)</t>
  </si>
  <si>
    <t>RWV46</t>
  </si>
  <si>
    <t>NORTH DEVON DAS</t>
  </si>
  <si>
    <t>RWV47</t>
  </si>
  <si>
    <t>STOWFORD LODGE</t>
  </si>
  <si>
    <t>RWV50</t>
  </si>
  <si>
    <t>REDHILLS</t>
  </si>
  <si>
    <t>RWV51</t>
  </si>
  <si>
    <t>RIVERSIDE COURT</t>
  </si>
  <si>
    <t>RWV52</t>
  </si>
  <si>
    <t>ST JOHN'S COURT</t>
  </si>
  <si>
    <t>RWV53</t>
  </si>
  <si>
    <t>RWV54</t>
  </si>
  <si>
    <t>RWV55</t>
  </si>
  <si>
    <t>RWV56</t>
  </si>
  <si>
    <t>NORTH DEVON ADDITIONAL SUPPORT TEAM</t>
  </si>
  <si>
    <t>RWV57</t>
  </si>
  <si>
    <t>HOLSWORTHY LINK CENTRE</t>
  </si>
  <si>
    <t>RWV58</t>
  </si>
  <si>
    <t>DIX'S FIELD</t>
  </si>
  <si>
    <t>RWV59</t>
  </si>
  <si>
    <t>RIVERFORD HOUSE</t>
  </si>
  <si>
    <t>RWV60</t>
  </si>
  <si>
    <t>WILTSHIRE ADPR</t>
  </si>
  <si>
    <t>RWV61</t>
  </si>
  <si>
    <t>SOUTHAMPTON ADRC</t>
  </si>
  <si>
    <t>RWV62</t>
  </si>
  <si>
    <t>WONFORD HOUSE</t>
  </si>
  <si>
    <t>RWV63</t>
  </si>
  <si>
    <t>OXFORD AUTISM &amp; DIAGNOSTIC RESEARCH CENTRE</t>
  </si>
  <si>
    <t>RWV67</t>
  </si>
  <si>
    <t>KNIGHTSHAYES</t>
  </si>
  <si>
    <t>RWV69</t>
  </si>
  <si>
    <t>EXETER ROAD COTTAGES</t>
  </si>
  <si>
    <t>RWV70</t>
  </si>
  <si>
    <t>LEANDER UNIT</t>
  </si>
  <si>
    <t>RWV71</t>
  </si>
  <si>
    <t>BUTLER CLINIC</t>
  </si>
  <si>
    <t>RWV72</t>
  </si>
  <si>
    <t>CONNELLY HOUSE</t>
  </si>
  <si>
    <t>RWV73</t>
  </si>
  <si>
    <t>RWV77</t>
  </si>
  <si>
    <t>PRENTICE HOUSE</t>
  </si>
  <si>
    <t>RWV78</t>
  </si>
  <si>
    <t>RIVERSIDE</t>
  </si>
  <si>
    <t>RWV79</t>
  </si>
  <si>
    <t>QUAY CENTRE</t>
  </si>
  <si>
    <t>RWV80</t>
  </si>
  <si>
    <t>FERNWOOD RESOURCE CENTRE</t>
  </si>
  <si>
    <t>RWV81</t>
  </si>
  <si>
    <t>FORE STREET, IVYBRIDGE</t>
  </si>
  <si>
    <t>RWV83</t>
  </si>
  <si>
    <t>THE QUAY</t>
  </si>
  <si>
    <t>RWV85</t>
  </si>
  <si>
    <t>RWV86</t>
  </si>
  <si>
    <t>EXETER (HEALTH)</t>
  </si>
  <si>
    <t>RWV88</t>
  </si>
  <si>
    <t>HAYDONS COURT</t>
  </si>
  <si>
    <t>RWV90</t>
  </si>
  <si>
    <t>CHANNINGS WOOD (HEALTH)</t>
  </si>
  <si>
    <t>RWV91</t>
  </si>
  <si>
    <t>DARTMOOR (HEALTH)</t>
  </si>
  <si>
    <t>RWV93</t>
  </si>
  <si>
    <t>THE CEDARS (EXETER)</t>
  </si>
  <si>
    <t>RWV94</t>
  </si>
  <si>
    <t>HOSPITAL LANE</t>
  </si>
  <si>
    <t>RWV97</t>
  </si>
  <si>
    <t>FORDE HOUSE</t>
  </si>
  <si>
    <t>RWV98</t>
  </si>
  <si>
    <t>FRANKLYN COMMUNITY HOSPITAL</t>
  </si>
  <si>
    <t>RWV99</t>
  </si>
  <si>
    <t>PSYCHOLOGY DEPARTMENT FOR NORTH DEVON</t>
  </si>
  <si>
    <t>RWVA1</t>
  </si>
  <si>
    <t>TORBAY DRUG SERVICE (P/C)</t>
  </si>
  <si>
    <t>RWVA2</t>
  </si>
  <si>
    <t>TORBAY DRUG SERVICE (CJT)</t>
  </si>
  <si>
    <t>RWVA3</t>
  </si>
  <si>
    <t>DEVON DRUG SERVICE (S&amp;W)</t>
  </si>
  <si>
    <t>RWVA4</t>
  </si>
  <si>
    <t>DEVON DRUG SERVICE (S&amp;W P/C)</t>
  </si>
  <si>
    <t>RWVA5</t>
  </si>
  <si>
    <t>MIDDLEMOOR POLICE CONTROL ROOM</t>
  </si>
  <si>
    <t>RWVA6</t>
  </si>
  <si>
    <t>BARNSTAPLE POLICE CUSTODY</t>
  </si>
  <si>
    <t>RWVA7</t>
  </si>
  <si>
    <t>EXETER POLICE CUSTODY</t>
  </si>
  <si>
    <t>RWVA8</t>
  </si>
  <si>
    <t>TORQUAY CUSTODY</t>
  </si>
  <si>
    <t>RWVA9</t>
  </si>
  <si>
    <t>CHARLES CROSS POLICE STATION</t>
  </si>
  <si>
    <t>RWVAA</t>
  </si>
  <si>
    <t>TORBAY DRUG SERVICE</t>
  </si>
  <si>
    <t>RWVAC</t>
  </si>
  <si>
    <t>MHAT/MHAR/PAR DAWLISH</t>
  </si>
  <si>
    <t>RWVAD</t>
  </si>
  <si>
    <t>MHAT/MHAR/PAR TEIGNBRIDGE</t>
  </si>
  <si>
    <t>RWVAE</t>
  </si>
  <si>
    <t>CRHT TEIGNBRIDGE</t>
  </si>
  <si>
    <t>RWVAF</t>
  </si>
  <si>
    <t>CMHT TORBAY NORTH</t>
  </si>
  <si>
    <t>RWVAG</t>
  </si>
  <si>
    <t>CMHT TORBAY CENTRAL</t>
  </si>
  <si>
    <t>RWVAH</t>
  </si>
  <si>
    <t>CRHT TORBAY</t>
  </si>
  <si>
    <t>RWVAJ</t>
  </si>
  <si>
    <t>CMHT TORBAY SOUTH</t>
  </si>
  <si>
    <t>RWVAK</t>
  </si>
  <si>
    <t>RWVAL</t>
  </si>
  <si>
    <t>CRHT SOUTH &amp; WEST DEVON</t>
  </si>
  <si>
    <t>RWVAM</t>
  </si>
  <si>
    <t>MHAT/MHAR/PAR SOUTH HAMS</t>
  </si>
  <si>
    <t>RWVAN</t>
  </si>
  <si>
    <t>MHAT/MHAR/PAR WEST DEVON</t>
  </si>
  <si>
    <t>RWVAP</t>
  </si>
  <si>
    <t>OPMH TORBAY 1</t>
  </si>
  <si>
    <t>RWVAQ</t>
  </si>
  <si>
    <t>OPMH TORBAY 2</t>
  </si>
  <si>
    <t>RWVAR</t>
  </si>
  <si>
    <t>OPMH TEIGNBRIDGE</t>
  </si>
  <si>
    <t>RWVAT</t>
  </si>
  <si>
    <t>OPMH SH&amp;W - TOTNES</t>
  </si>
  <si>
    <t>RWVAV</t>
  </si>
  <si>
    <t>OPMH SH&amp;W - TAVISTOCK</t>
  </si>
  <si>
    <t>RWVAW</t>
  </si>
  <si>
    <t>MHAT/MHAR/PAR NWTN ABBOTT</t>
  </si>
  <si>
    <t>RWVAX</t>
  </si>
  <si>
    <t>TORRIDGE LINK RESOURCE CENTRE</t>
  </si>
  <si>
    <t>RWVAY</t>
  </si>
  <si>
    <t>OPMH TORBAY 3</t>
  </si>
  <si>
    <t>RWVC1</t>
  </si>
  <si>
    <t>DEVON DRUG SERV (EEM P/C)</t>
  </si>
  <si>
    <t>RWVCA</t>
  </si>
  <si>
    <t>DEVON DRUG SERV (EEM)</t>
  </si>
  <si>
    <t>RWVCC</t>
  </si>
  <si>
    <t>RESEARCH AND DEVELOPMENT SERVICES</t>
  </si>
  <si>
    <t>RWVCD</t>
  </si>
  <si>
    <t>LIAISON PSYCHIATRY TEAM</t>
  </si>
  <si>
    <t>RWVCE</t>
  </si>
  <si>
    <t>RUSSELL CLINIC</t>
  </si>
  <si>
    <t>RWVCF</t>
  </si>
  <si>
    <t>CMHT CULM</t>
  </si>
  <si>
    <t>RWVCG</t>
  </si>
  <si>
    <t>ADULT MENTAL HEATLH SERVICES EXETER CITY (NE)</t>
  </si>
  <si>
    <t>RWVCH</t>
  </si>
  <si>
    <t>CRHT EAST DEVON</t>
  </si>
  <si>
    <t>RWVCJ</t>
  </si>
  <si>
    <t>CMHT HONITON</t>
  </si>
  <si>
    <t>RWVCK</t>
  </si>
  <si>
    <t>CMHT EXE</t>
  </si>
  <si>
    <t>RWVCL</t>
  </si>
  <si>
    <t>CMHT EXMOUTH</t>
  </si>
  <si>
    <t>RWVCM</t>
  </si>
  <si>
    <t>OPMH EXETER</t>
  </si>
  <si>
    <t>RWVCN</t>
  </si>
  <si>
    <t>OPMH EAST DEVON COASTAL</t>
  </si>
  <si>
    <t>RWVCP</t>
  </si>
  <si>
    <t>OPMH (SIDMOUTH &amp; SEATON)</t>
  </si>
  <si>
    <t>RWVCQ</t>
  </si>
  <si>
    <t>OPMH EAST DEVON RURAL</t>
  </si>
  <si>
    <t>RWVCR</t>
  </si>
  <si>
    <t>CRHT EXETER</t>
  </si>
  <si>
    <t>RWVCT</t>
  </si>
  <si>
    <t>OPMH FRANKLYN HOSPITAL</t>
  </si>
  <si>
    <t>RWVCV</t>
  </si>
  <si>
    <t>OPMH EXETER 2</t>
  </si>
  <si>
    <t>RWVCW</t>
  </si>
  <si>
    <t>MEMORY SERVICE- EXETER, EAST &amp; MID DEVON</t>
  </si>
  <si>
    <t>RWVCY</t>
  </si>
  <si>
    <t>CMHT CLYST</t>
  </si>
  <si>
    <t>RWVD1</t>
  </si>
  <si>
    <t>DEVON DRUG SERV(NRTH P/C)</t>
  </si>
  <si>
    <t>RWVDA</t>
  </si>
  <si>
    <t>DEVON DRUG SERVICE(NORTH)</t>
  </si>
  <si>
    <t>RWVDC</t>
  </si>
  <si>
    <t>CMHT TIVERTON</t>
  </si>
  <si>
    <t>RWVDD</t>
  </si>
  <si>
    <t>CRHT MID DEVON</t>
  </si>
  <si>
    <t>RWVDE</t>
  </si>
  <si>
    <t>CMHT CREDITON</t>
  </si>
  <si>
    <t>RWVDF</t>
  </si>
  <si>
    <t>NORTH DEVON STEP TEAM (NMP)</t>
  </si>
  <si>
    <t>RWVDG</t>
  </si>
  <si>
    <t>NORTH DEVON SECTOR C</t>
  </si>
  <si>
    <t>RWVDH</t>
  </si>
  <si>
    <t>CRHT NORTH DEVON</t>
  </si>
  <si>
    <t>RWVDJ</t>
  </si>
  <si>
    <t>NORTH DEVON SECTOR A</t>
  </si>
  <si>
    <t>RWVDK</t>
  </si>
  <si>
    <t>NORTH DEVON SECTOR B</t>
  </si>
  <si>
    <t>RWVDL</t>
  </si>
  <si>
    <t>HALDON UNIT</t>
  </si>
  <si>
    <t>RWVDM</t>
  </si>
  <si>
    <t>OPMH MID DEVON-TIVERTON</t>
  </si>
  <si>
    <t>RWVDN</t>
  </si>
  <si>
    <t>OPMH MID DEVON-CREDITON</t>
  </si>
  <si>
    <t>RWVDP</t>
  </si>
  <si>
    <t>OPMH NORTH - TAWSIDE</t>
  </si>
  <si>
    <t>RWVDQ</t>
  </si>
  <si>
    <t>OPMH NORTH - TORRIDGESIDE</t>
  </si>
  <si>
    <t>RWVDR</t>
  </si>
  <si>
    <t>MEMORY SERVICE - NORTH DEVON</t>
  </si>
  <si>
    <t>RWVDT</t>
  </si>
  <si>
    <t>COOMBEHAVEN WARD</t>
  </si>
  <si>
    <t>RWVDV</t>
  </si>
  <si>
    <t>DELDERFIELD WARD</t>
  </si>
  <si>
    <t>RWVDW</t>
  </si>
  <si>
    <t>HAYTOR UNIT</t>
  </si>
  <si>
    <t>RWVDX</t>
  </si>
  <si>
    <t>BEECH UNIT</t>
  </si>
  <si>
    <t>RWVEA</t>
  </si>
  <si>
    <t>LDS NORTH DEVON</t>
  </si>
  <si>
    <t>RWVEC</t>
  </si>
  <si>
    <t>LEARNING DISABILITY SERVICES MID DEVON</t>
  </si>
  <si>
    <t>RWVED</t>
  </si>
  <si>
    <t>LEARNING DISABILITY SERVICES EXETER</t>
  </si>
  <si>
    <t>RWVEE</t>
  </si>
  <si>
    <t>LDS EAST DEVON</t>
  </si>
  <si>
    <t>RWVEF</t>
  </si>
  <si>
    <t>RWVEG</t>
  </si>
  <si>
    <t>FAMILY CONSULTANCY LD SERVICE</t>
  </si>
  <si>
    <t>RWVEH</t>
  </si>
  <si>
    <t>LDS SOUTH AND WEST DEVON</t>
  </si>
  <si>
    <t>RWVEJ</t>
  </si>
  <si>
    <t>ASC &amp; ADHD SERVICE</t>
  </si>
  <si>
    <t>RWVEK</t>
  </si>
  <si>
    <t>ADDITIONAL SUPPORT UNIT</t>
  </si>
  <si>
    <t>RWVFA</t>
  </si>
  <si>
    <t>CAMHS NORTH DEVON 1</t>
  </si>
  <si>
    <t>RWVFC</t>
  </si>
  <si>
    <t>CAMHS MID DEVON</t>
  </si>
  <si>
    <t>RWVFE</t>
  </si>
  <si>
    <t>CAMHS EAST DEVON</t>
  </si>
  <si>
    <t>RWVFF</t>
  </si>
  <si>
    <t>CAMHS EXETER</t>
  </si>
  <si>
    <t>RWVFG</t>
  </si>
  <si>
    <t>CAMHS NORTH DEVON 2</t>
  </si>
  <si>
    <t>RWVFH</t>
  </si>
  <si>
    <t>CAMHS SOUTH DEVON 1</t>
  </si>
  <si>
    <t>RWVFJ</t>
  </si>
  <si>
    <t>CAMHS WEST DEVON</t>
  </si>
  <si>
    <t>RWVFK</t>
  </si>
  <si>
    <t>CAMHS TORBAY 1</t>
  </si>
  <si>
    <t>RWVFL</t>
  </si>
  <si>
    <t>CAMHS SOUTH DEVON 2</t>
  </si>
  <si>
    <t>RWVFM</t>
  </si>
  <si>
    <t>CAMHS SOUTH &amp; WEST DEVON</t>
  </si>
  <si>
    <t>RWVFN</t>
  </si>
  <si>
    <t>CAMHS EXETER EAST MID&amp;SAC</t>
  </si>
  <si>
    <t>RWVFP</t>
  </si>
  <si>
    <t>CAMHS DEVON OUTREACH SVC</t>
  </si>
  <si>
    <t>RWVFQ</t>
  </si>
  <si>
    <t>CAMHS TORBAY 2</t>
  </si>
  <si>
    <t>RWVFR</t>
  </si>
  <si>
    <t>CAMHS TORBAY CRISIS TEAM</t>
  </si>
  <si>
    <t>RWVFT</t>
  </si>
  <si>
    <t>CAMHS LIAISON</t>
  </si>
  <si>
    <t>RWVGA</t>
  </si>
  <si>
    <t>FORENSIC SERVICES LANGDON HOSPITAL</t>
  </si>
  <si>
    <t>RWVGC</t>
  </si>
  <si>
    <t>FORENSIC SERVICES (OPEN)</t>
  </si>
  <si>
    <t>RWVHA</t>
  </si>
  <si>
    <t>MEMORY SERVICE - TORBAY</t>
  </si>
  <si>
    <t>RWVHC</t>
  </si>
  <si>
    <t>CYPRESS</t>
  </si>
  <si>
    <t>RWVIL</t>
  </si>
  <si>
    <t>THE ILFRACOMBE CENTRE</t>
  </si>
  <si>
    <t>RWVJA</t>
  </si>
  <si>
    <t>BRISTOL DEMENTIA SRVC 1</t>
  </si>
  <si>
    <t>RWVJC</t>
  </si>
  <si>
    <t>BRISTOL DEMENTIA SRVC 2</t>
  </si>
  <si>
    <t>RWVJD</t>
  </si>
  <si>
    <t>BRISTOL DEMENTIA SRVC 3</t>
  </si>
  <si>
    <t>RWVJE</t>
  </si>
  <si>
    <t>BRISTOL DEMENTIA SRVC 4</t>
  </si>
  <si>
    <t>RWVJF</t>
  </si>
  <si>
    <t>BRISTOL DEMENTIA SRVC 5</t>
  </si>
  <si>
    <t>RWVJG</t>
  </si>
  <si>
    <t>BRISTOL DEMENTIA SRVC 6</t>
  </si>
  <si>
    <t>RWVMA</t>
  </si>
  <si>
    <t>DPT BRISTOL DEMENTIA(NMP)</t>
  </si>
  <si>
    <t>RWVMC</t>
  </si>
  <si>
    <t>CMHT TIVERTON (NMP)</t>
  </si>
  <si>
    <t>RWVMD</t>
  </si>
  <si>
    <t>OPMH SH&amp;W - TOTNES (NMP2)</t>
  </si>
  <si>
    <t>RWVME</t>
  </si>
  <si>
    <t>OPMH S HAMS &amp; WEST (NMP)</t>
  </si>
  <si>
    <t>RWVMF</t>
  </si>
  <si>
    <t>MHAT/MAR/PAR NWTN ABB NMP</t>
  </si>
  <si>
    <t>RWVMG</t>
  </si>
  <si>
    <t>OPMH E.DEVON RURAL(NMP 2)</t>
  </si>
  <si>
    <t>RWVMH</t>
  </si>
  <si>
    <t>CYPRESS (NMP)</t>
  </si>
  <si>
    <t>RWVMJ</t>
  </si>
  <si>
    <t>CMHT HONITON NMP</t>
  </si>
  <si>
    <t>RWVMK</t>
  </si>
  <si>
    <t>MEDS OPTIMISATION NMP</t>
  </si>
  <si>
    <t>RWVML</t>
  </si>
  <si>
    <t>CAMHS DEVON AOT (NMP)</t>
  </si>
  <si>
    <t>RWVMM</t>
  </si>
  <si>
    <t>OPMH TAWSIDE (NMP)</t>
  </si>
  <si>
    <t>RWVMN</t>
  </si>
  <si>
    <t>CAMHS NORTH DEVON 2 (NMP)</t>
  </si>
  <si>
    <t>RWVMP</t>
  </si>
  <si>
    <t>LIAISON PSYCHIATRY TEAM (NMP)</t>
  </si>
  <si>
    <t>RWVMQ</t>
  </si>
  <si>
    <t>CAMHS NORTH DEVON 1 (NMP)</t>
  </si>
  <si>
    <t>RWVMR</t>
  </si>
  <si>
    <t>MEDS OPTIMISATION (SD)NMP</t>
  </si>
  <si>
    <t>RWVMT</t>
  </si>
  <si>
    <t>MEDS OPTIMISATION (ND)NMP</t>
  </si>
  <si>
    <t>RWVMV</t>
  </si>
  <si>
    <t>TORBAY CENTRAL (NMP)</t>
  </si>
  <si>
    <t>RWVMW</t>
  </si>
  <si>
    <t>NORTH DEVON MHAT NMP</t>
  </si>
  <si>
    <t>RWVMY</t>
  </si>
  <si>
    <t>OPMH MID DEVON (NMP)</t>
  </si>
  <si>
    <t>RWVN1</t>
  </si>
  <si>
    <t>TORBAY DRUG SERVICE NMP</t>
  </si>
  <si>
    <t>RWVN2</t>
  </si>
  <si>
    <t>TORBAY DRUG SERV(CJT) NMP</t>
  </si>
  <si>
    <t>RWVN3</t>
  </si>
  <si>
    <t>DEVON DRUG SERV (S&amp;W) NMP</t>
  </si>
  <si>
    <t>RWVN4</t>
  </si>
  <si>
    <t>DEVON DRUG SV(S&amp;W P/C)NMP</t>
  </si>
  <si>
    <t>RWVN5</t>
  </si>
  <si>
    <t>DEVON DRUG SERV (EEM) NMP</t>
  </si>
  <si>
    <t>RWVN6</t>
  </si>
  <si>
    <t>DEVON DRUG SV(EEM P/C)NMP</t>
  </si>
  <si>
    <t>RWVN7</t>
  </si>
  <si>
    <t>DEVON DRUG SERV(NORTH)NMP</t>
  </si>
  <si>
    <t>RWVN8</t>
  </si>
  <si>
    <t>DEVON DRUG SV(NTH P/C)NMP</t>
  </si>
  <si>
    <t>RWVNA</t>
  </si>
  <si>
    <t>OPMH TORBAY (NMP)</t>
  </si>
  <si>
    <t>RWVNC</t>
  </si>
  <si>
    <t>OPMH TEIGNBRIDGE (NMP)</t>
  </si>
  <si>
    <t>RWVND</t>
  </si>
  <si>
    <t>OPMH NORTH-TORRIDGE (NMP)</t>
  </si>
  <si>
    <t>RWVNE</t>
  </si>
  <si>
    <t>MHAT EXETER &amp; EAST - NMP</t>
  </si>
  <si>
    <t>RWVNF</t>
  </si>
  <si>
    <t>CRHT NORTH (NMP)</t>
  </si>
  <si>
    <t>RWVNG</t>
  </si>
  <si>
    <t>CRHT EXETER (NMP)</t>
  </si>
  <si>
    <t>RWVNH</t>
  </si>
  <si>
    <t>CMHT TORBAY NORTH (NMP)</t>
  </si>
  <si>
    <t>RWVNJ</t>
  </si>
  <si>
    <t>PAR EXETER (NMP)</t>
  </si>
  <si>
    <t>RWVNK</t>
  </si>
  <si>
    <t>CMHT CREDITON (NMP)</t>
  </si>
  <si>
    <t>RWVNL</t>
  </si>
  <si>
    <t>RWVNM</t>
  </si>
  <si>
    <t>MHAT/MHAR/PAR W DEVON NMP</t>
  </si>
  <si>
    <t>RWVNN</t>
  </si>
  <si>
    <t>CRHT TEIGNBRIDGE (NMP)</t>
  </si>
  <si>
    <t>RWVNP</t>
  </si>
  <si>
    <t>OPMH SH&amp;W - TOTNES (NMP)</t>
  </si>
  <si>
    <t>RWVNQ</t>
  </si>
  <si>
    <t>ASC &amp; ADHD SERVICE (NMP)</t>
  </si>
  <si>
    <t>RWVNR</t>
  </si>
  <si>
    <t>OPMH E.DEVON RURAL (NMP)</t>
  </si>
  <si>
    <t>RWVNT</t>
  </si>
  <si>
    <t>MHAT SW &amp; TORBAY NMP</t>
  </si>
  <si>
    <t>RWVNV</t>
  </si>
  <si>
    <t>OPMH EXETER (NMP)</t>
  </si>
  <si>
    <t>RWVNW</t>
  </si>
  <si>
    <t>CRHT S&amp;W DEVON (NMP)</t>
  </si>
  <si>
    <t>RWVNX</t>
  </si>
  <si>
    <t>OPMH E.DEVON COASTAL (NMP)</t>
  </si>
  <si>
    <t>RWVNY</t>
  </si>
  <si>
    <t>CMHT CULM (NMP)</t>
  </si>
  <si>
    <t>RWVRV</t>
  </si>
  <si>
    <t>RWW01</t>
  </si>
  <si>
    <t>ST HELEN'S &amp; KNOWSLEY HOSPITALS TRUST</t>
  </si>
  <si>
    <t>RWW02</t>
  </si>
  <si>
    <t>RWW03</t>
  </si>
  <si>
    <t>ST HELEN'S HOSPITAL</t>
  </si>
  <si>
    <t>RWW04</t>
  </si>
  <si>
    <t>RWW05</t>
  </si>
  <si>
    <t>RWW06</t>
  </si>
  <si>
    <t>RWW07</t>
  </si>
  <si>
    <t>ALTRINCHAM GENERAL HOSPITAL</t>
  </si>
  <si>
    <t>RWW08</t>
  </si>
  <si>
    <t>ECCLES HEALTH CENTRE</t>
  </si>
  <si>
    <t>RWW09</t>
  </si>
  <si>
    <t>RWW10</t>
  </si>
  <si>
    <t>RWW11</t>
  </si>
  <si>
    <t>SPEED MEDICAL EXAMINATION SERVICES</t>
  </si>
  <si>
    <t>RWW12</t>
  </si>
  <si>
    <t>PARC HOUSE</t>
  </si>
  <si>
    <t>RWW13</t>
  </si>
  <si>
    <t>FRESHFIELD HOUSE</t>
  </si>
  <si>
    <t>RWW14</t>
  </si>
  <si>
    <t>RWW15</t>
  </si>
  <si>
    <t>KENDALMERE DENTAL PRACTICE (PRIVATE)</t>
  </si>
  <si>
    <t>RWW16</t>
  </si>
  <si>
    <t>PARTNERSHIPS IN CARE LTD</t>
  </si>
  <si>
    <t>RWW17</t>
  </si>
  <si>
    <t>CHESHIRE NATURAL HEALTH</t>
  </si>
  <si>
    <t>RWW18</t>
  </si>
  <si>
    <t>WIDNES HEALTH CARE RESOURCE CENTRE</t>
  </si>
  <si>
    <t>RWW19</t>
  </si>
  <si>
    <t>TOWER HOUSE PRACTICE</t>
  </si>
  <si>
    <t>RWW20</t>
  </si>
  <si>
    <t>ORFORD CLINIC</t>
  </si>
  <si>
    <t>RWW21</t>
  </si>
  <si>
    <t>HEALTH SERVICES AT BIRCHWOOD</t>
  </si>
  <si>
    <t>RWW22</t>
  </si>
  <si>
    <t>CULCHETH CLINIC</t>
  </si>
  <si>
    <t>RWW23</t>
  </si>
  <si>
    <t>RWW24</t>
  </si>
  <si>
    <t>GROVE HOUSE PRSCTICE</t>
  </si>
  <si>
    <t>RWW25</t>
  </si>
  <si>
    <t>RWW26</t>
  </si>
  <si>
    <t>RWW27</t>
  </si>
  <si>
    <t>THE BEECHES MEDICAL CENTRE</t>
  </si>
  <si>
    <t>RWW28</t>
  </si>
  <si>
    <t>BEACONSFIELD SURGERY</t>
  </si>
  <si>
    <t>RWW29</t>
  </si>
  <si>
    <t>RWW30</t>
  </si>
  <si>
    <t>UPTON MEDICAL CENTRE</t>
  </si>
  <si>
    <t>RWW46</t>
  </si>
  <si>
    <t>HIGHFIELD HOSPITAL</t>
  </si>
  <si>
    <t>RWW50</t>
  </si>
  <si>
    <t>RIVERBANK NH</t>
  </si>
  <si>
    <t>RWW99</t>
  </si>
  <si>
    <t>HALTON SURGICAL CENTRE</t>
  </si>
  <si>
    <t>RWWHG</t>
  </si>
  <si>
    <t>RWWSJ</t>
  </si>
  <si>
    <t>ST JOHN'S UNIT</t>
  </si>
  <si>
    <t>RWWSL</t>
  </si>
  <si>
    <t>ST LUKES ASSESSMENT UNIT</t>
  </si>
  <si>
    <t>RWWWH</t>
  </si>
  <si>
    <t>RWX04</t>
  </si>
  <si>
    <t>COLEY CLINIC</t>
  </si>
  <si>
    <t>RWX05</t>
  </si>
  <si>
    <t>WINTERBOURNE HOUSE</t>
  </si>
  <si>
    <t>RWX15</t>
  </si>
  <si>
    <t>93-95 PAPIST WAY</t>
  </si>
  <si>
    <t>RWX17</t>
  </si>
  <si>
    <t>WEST STREET (HENLEY-ON-THAMES)</t>
  </si>
  <si>
    <t>RWX29</t>
  </si>
  <si>
    <t>ABELL GARDENS</t>
  </si>
  <si>
    <t>RWX2A</t>
  </si>
  <si>
    <t>INTERMEDIATE CARE - P2A</t>
  </si>
  <si>
    <t>RWX2C</t>
  </si>
  <si>
    <t>INTERMEDIATE CARE - P2C</t>
  </si>
  <si>
    <t>RWX2D</t>
  </si>
  <si>
    <t>INTERMEDIATE CARE - P2D</t>
  </si>
  <si>
    <t>RWX37</t>
  </si>
  <si>
    <t>EMMER GREEN CLINIC</t>
  </si>
  <si>
    <t>RWX4C</t>
  </si>
  <si>
    <t>BAKER STREET CLINIC - NMP4C</t>
  </si>
  <si>
    <t>RWX4D</t>
  </si>
  <si>
    <t>BAKER STREET CLINIC - NMP4D</t>
  </si>
  <si>
    <t>RWX51</t>
  </si>
  <si>
    <t>RWX54</t>
  </si>
  <si>
    <t>THE LITTLE HOUSE</t>
  </si>
  <si>
    <t>RWX58</t>
  </si>
  <si>
    <t>CHURCH HILL HOUSE HOSPITAL</t>
  </si>
  <si>
    <t>RWX5A</t>
  </si>
  <si>
    <t>DIABETES CENTRE - WAM P5A</t>
  </si>
  <si>
    <t>RWX5C</t>
  </si>
  <si>
    <t>DIABETES CENTRE - WAM P5C</t>
  </si>
  <si>
    <t>RWX5D</t>
  </si>
  <si>
    <t>DIABETES CENTRE - WAM P5D</t>
  </si>
  <si>
    <t>RWX5E</t>
  </si>
  <si>
    <t>DIABETES CENTRE - WAM P5E</t>
  </si>
  <si>
    <t>RWX5F</t>
  </si>
  <si>
    <t>DIABETES CENTRE - WAM P5F</t>
  </si>
  <si>
    <t>RWX5G</t>
  </si>
  <si>
    <t>DIABETES CENTRE - WAM NMP5G</t>
  </si>
  <si>
    <t>RWX5H</t>
  </si>
  <si>
    <t>DIABETES CTR - WAM P5H</t>
  </si>
  <si>
    <t>RWX64</t>
  </si>
  <si>
    <t>SIX OAKS</t>
  </si>
  <si>
    <t>RWX6C</t>
  </si>
  <si>
    <t>HENRY TUDOR - P6C</t>
  </si>
  <si>
    <t>RWX6D</t>
  </si>
  <si>
    <t>RAPID ASSESSMENT - WAMP6D</t>
  </si>
  <si>
    <t>RWX70</t>
  </si>
  <si>
    <t>WOKINGHAM COMMUNITY HOSPITAL</t>
  </si>
  <si>
    <t>RWX71</t>
  </si>
  <si>
    <t>WALLIS HOUSE</t>
  </si>
  <si>
    <t>RWX72</t>
  </si>
  <si>
    <t>CRAVEN ROAD</t>
  </si>
  <si>
    <t>RWX73</t>
  </si>
  <si>
    <t>GEORGE HOUSE</t>
  </si>
  <si>
    <t>RWX74</t>
  </si>
  <si>
    <t>RYEISH GREEN BUNGALOW</t>
  </si>
  <si>
    <t>RWX75</t>
  </si>
  <si>
    <t>NEW HORIZONS</t>
  </si>
  <si>
    <t>RWX76</t>
  </si>
  <si>
    <t>WINDSOR AND MAIDENHEAD CMHT</t>
  </si>
  <si>
    <t>RWX77</t>
  </si>
  <si>
    <t>RWX78</t>
  </si>
  <si>
    <t>RWX79</t>
  </si>
  <si>
    <t>RWX7A</t>
  </si>
  <si>
    <t>UPTON ELDERLY - P7A</t>
  </si>
  <si>
    <t>RWX7C</t>
  </si>
  <si>
    <t>COMMUNITY PAEDIATRIC - P7C</t>
  </si>
  <si>
    <t>RWX7D</t>
  </si>
  <si>
    <t>DAY HOSPITAL - P7D</t>
  </si>
  <si>
    <t>RWX7E</t>
  </si>
  <si>
    <t>UPTON PAEDIATRIC - P7E</t>
  </si>
  <si>
    <t>RWX80</t>
  </si>
  <si>
    <t>KING EDWARD VII</t>
  </si>
  <si>
    <t>RWX81</t>
  </si>
  <si>
    <t>NEWBURY ALCOHOL CLINIC</t>
  </si>
  <si>
    <t>RWX82</t>
  </si>
  <si>
    <t>RAVENSWOOD VILLAGE</t>
  </si>
  <si>
    <t>RWX83</t>
  </si>
  <si>
    <t>RWX84</t>
  </si>
  <si>
    <t>RWX85</t>
  </si>
  <si>
    <t>RWX86</t>
  </si>
  <si>
    <t>RWX87</t>
  </si>
  <si>
    <t>RWX88</t>
  </si>
  <si>
    <t>HILLCROFT HOUSE</t>
  </si>
  <si>
    <t>RWX89</t>
  </si>
  <si>
    <t>ROSEBANK HOUSE</t>
  </si>
  <si>
    <t>RWX8A</t>
  </si>
  <si>
    <t>THE GARDEN CLINIC - P8A</t>
  </si>
  <si>
    <t>RWX90</t>
  </si>
  <si>
    <t>NEWBURY CAMHS TEAM</t>
  </si>
  <si>
    <t>RWX91</t>
  </si>
  <si>
    <t>YEW TREE LODGE</t>
  </si>
  <si>
    <t>RWX92</t>
  </si>
  <si>
    <t>OAKBRIDGE DAY CENTRE</t>
  </si>
  <si>
    <t>RWX93</t>
  </si>
  <si>
    <t>SKIMPED HILL HEALTH CENTRE</t>
  </si>
  <si>
    <t>RWX94</t>
  </si>
  <si>
    <t>RWX95</t>
  </si>
  <si>
    <t>ERLEIGH ROAD</t>
  </si>
  <si>
    <t>RWX96</t>
  </si>
  <si>
    <t>BRUNEL CENTRE</t>
  </si>
  <si>
    <t>RWX97</t>
  </si>
  <si>
    <t>RWX98</t>
  </si>
  <si>
    <t>BATH ROAD DAY HOSPITAL</t>
  </si>
  <si>
    <t>RWX99</t>
  </si>
  <si>
    <t>GLENFIELD HOUSE</t>
  </si>
  <si>
    <t>RWX9A</t>
  </si>
  <si>
    <t>COMMUNITY PAEDIATRIC -P9A</t>
  </si>
  <si>
    <t>RWXAA</t>
  </si>
  <si>
    <t>SLOUGH TOWN HALL</t>
  </si>
  <si>
    <t>RWXAC</t>
  </si>
  <si>
    <t>TIME SQUARE</t>
  </si>
  <si>
    <t>RWXAD</t>
  </si>
  <si>
    <t>WAYMEAD</t>
  </si>
  <si>
    <t>RWXAE</t>
  </si>
  <si>
    <t>RWXAF</t>
  </si>
  <si>
    <t>NEW HOPE</t>
  </si>
  <si>
    <t>RWXAG</t>
  </si>
  <si>
    <t>BRIDGE STREET</t>
  </si>
  <si>
    <t>RWXAH</t>
  </si>
  <si>
    <t>SLOUGH HOMELESS - OUR CONCERN</t>
  </si>
  <si>
    <t>RWXAJ</t>
  </si>
  <si>
    <t>FOUNDATION</t>
  </si>
  <si>
    <t>RWXAK</t>
  </si>
  <si>
    <t>TURNING POINT, NEWBURY</t>
  </si>
  <si>
    <t>RWXAL</t>
  </si>
  <si>
    <t>AVONBANK HOUSE</t>
  </si>
  <si>
    <t>RWXAM</t>
  </si>
  <si>
    <t>RWXAN</t>
  </si>
  <si>
    <t>RWXAP</t>
  </si>
  <si>
    <t>SPACE</t>
  </si>
  <si>
    <t>RWXAQ</t>
  </si>
  <si>
    <t>UNIT 2, ALBURY CLOSE</t>
  </si>
  <si>
    <t>RWXAR</t>
  </si>
  <si>
    <t>KARDELTON HOUSE</t>
  </si>
  <si>
    <t>RWXAT</t>
  </si>
  <si>
    <t>BATH ROAD</t>
  </si>
  <si>
    <t>RWXAV</t>
  </si>
  <si>
    <t>RWXAW</t>
  </si>
  <si>
    <t>T2, MAIDENHEAD</t>
  </si>
  <si>
    <t>RWXAX</t>
  </si>
  <si>
    <t>READING FRIENDS MEETING HOUSE</t>
  </si>
  <si>
    <t>RWXAY</t>
  </si>
  <si>
    <t>COOPERS HILL YOUTH AND COMMUNITY CENTRE</t>
  </si>
  <si>
    <t>RWXCA</t>
  </si>
  <si>
    <t>NEWBURY FRIENDS MEETING HOUSE</t>
  </si>
  <si>
    <t>RWXCC</t>
  </si>
  <si>
    <t>WOKINGHAM FRIENDS MEETING HOUSE</t>
  </si>
  <si>
    <t>RWXCD</t>
  </si>
  <si>
    <t>THE THERAPY CENTRE</t>
  </si>
  <si>
    <t>RWXCE</t>
  </si>
  <si>
    <t>GROVELANDS MEDICAL CENTRE</t>
  </si>
  <si>
    <t>RWXCF</t>
  </si>
  <si>
    <t>ELDON ROAD SURGERY</t>
  </si>
  <si>
    <t>RWXCG</t>
  </si>
  <si>
    <t>CHATHAM STREET SURGERY</t>
  </si>
  <si>
    <t>RWXCH</t>
  </si>
  <si>
    <t>SHINFIELD SURGERY</t>
  </si>
  <si>
    <t>RWXCJ</t>
  </si>
  <si>
    <t>RWXCK</t>
  </si>
  <si>
    <t>MILMAN ROAD SURGERY</t>
  </si>
  <si>
    <t>RWXCL</t>
  </si>
  <si>
    <t>RUSSELL STREET SURGERY</t>
  </si>
  <si>
    <t>RWXCM</t>
  </si>
  <si>
    <t>COLEY PARK SURGERY</t>
  </si>
  <si>
    <t>RWXCN</t>
  </si>
  <si>
    <t>PRIORY AVENUE SURGERY</t>
  </si>
  <si>
    <t>RWXCP</t>
  </si>
  <si>
    <t>RWXCQ</t>
  </si>
  <si>
    <t>PEMBROKE SURGERY</t>
  </si>
  <si>
    <t>RWXCR</t>
  </si>
  <si>
    <t>MELROSE SURGERY</t>
  </si>
  <si>
    <t>RWXCT</t>
  </si>
  <si>
    <t>RWXCV</t>
  </si>
  <si>
    <t>RWXCW</t>
  </si>
  <si>
    <t>CHANCELLOR HOUSE</t>
  </si>
  <si>
    <t>RWXCX</t>
  </si>
  <si>
    <t>TILEHURST VILLAGE SURGERY</t>
  </si>
  <si>
    <t>RWXCY</t>
  </si>
  <si>
    <t>LONDON STREET SURGERY</t>
  </si>
  <si>
    <t>RWXDA</t>
  </si>
  <si>
    <t>SOUTH READING SURGERY</t>
  </si>
  <si>
    <t>RWXDC</t>
  </si>
  <si>
    <t>LONG BARN LANE SURGERY</t>
  </si>
  <si>
    <t>RWXDD</t>
  </si>
  <si>
    <t>WESTWOOD ROAD SURGERY</t>
  </si>
  <si>
    <t>RWXDE</t>
  </si>
  <si>
    <t>RWXDF</t>
  </si>
  <si>
    <t>BALMORE PARK SURGERY</t>
  </si>
  <si>
    <t>RWXDG</t>
  </si>
  <si>
    <t>PEPPARD ROAD SURGERY</t>
  </si>
  <si>
    <t>RWXDH</t>
  </si>
  <si>
    <t>KENNET SURGERY</t>
  </si>
  <si>
    <t>RWXDJ</t>
  </si>
  <si>
    <t>LONDON ROAD SURGERY</t>
  </si>
  <si>
    <t>RWXDK</t>
  </si>
  <si>
    <t>TILEHURST SURGERY</t>
  </si>
  <si>
    <t>RWXDL</t>
  </si>
  <si>
    <t>BOATHOUSE SURGERY</t>
  </si>
  <si>
    <t>RWXDM</t>
  </si>
  <si>
    <t>RWXDN</t>
  </si>
  <si>
    <t>CHRISTCHURCH ROAD SURGERY</t>
  </si>
  <si>
    <t>RWXDP</t>
  </si>
  <si>
    <t>THE OAKS FAMILY CENTRE</t>
  </si>
  <si>
    <t>RWXDQ</t>
  </si>
  <si>
    <t>RWXDR</t>
  </si>
  <si>
    <t>THEALE</t>
  </si>
  <si>
    <t>RWXDT</t>
  </si>
  <si>
    <t>THE OLD FORGE</t>
  </si>
  <si>
    <t>RWXDV</t>
  </si>
  <si>
    <t>THE ALDERS CHILDREN'S CENTRE</t>
  </si>
  <si>
    <t>RWXDW</t>
  </si>
  <si>
    <t>RWXDX</t>
  </si>
  <si>
    <t>NICHOLSONS HOUSE</t>
  </si>
  <si>
    <t>RWXDY</t>
  </si>
  <si>
    <t>READING EAPMS CENTRE -CORPORATE</t>
  </si>
  <si>
    <t>RWXE7</t>
  </si>
  <si>
    <t>AMH READING NMP 7</t>
  </si>
  <si>
    <t>RWXE8</t>
  </si>
  <si>
    <t>NEURO SPECIALIST AMH C8</t>
  </si>
  <si>
    <t>RWXEA</t>
  </si>
  <si>
    <t>NEWTOWN YOUTH &amp; COMMUNITY CLINIC</t>
  </si>
  <si>
    <t>RWXEC</t>
  </si>
  <si>
    <t>THE WAREHOUSE</t>
  </si>
  <si>
    <t>RWXED</t>
  </si>
  <si>
    <t>ELDON SQUARE SURGERY</t>
  </si>
  <si>
    <t>RWXEE</t>
  </si>
  <si>
    <t>READING ACTIVITIES CENTRE</t>
  </si>
  <si>
    <t>RWXEF</t>
  </si>
  <si>
    <t>READING EAPMS CENTRE</t>
  </si>
  <si>
    <t>RWXEG</t>
  </si>
  <si>
    <t>WAYLEN DROP IN CENTRE</t>
  </si>
  <si>
    <t>RWXEH</t>
  </si>
  <si>
    <t>RWXEJ</t>
  </si>
  <si>
    <t>BAKER STREET CLINIC</t>
  </si>
  <si>
    <t>RWXEK</t>
  </si>
  <si>
    <t>THAMES VALLEY PRIMARY CARE AGENCY</t>
  </si>
  <si>
    <t>RWXEL</t>
  </si>
  <si>
    <t>WALTHAM ST LAWRENCE SURGERY</t>
  </si>
  <si>
    <t>RWXEM</t>
  </si>
  <si>
    <t>WARGRAVE SURGERY</t>
  </si>
  <si>
    <t>RWXEN</t>
  </si>
  <si>
    <t>CHARVIL VILLAGE HALL</t>
  </si>
  <si>
    <t>RWXEP</t>
  </si>
  <si>
    <t>KNOWL HILL SURGERY</t>
  </si>
  <si>
    <t>RWXEQ</t>
  </si>
  <si>
    <t>EDWARD ELGAR HOUSE</t>
  </si>
  <si>
    <t>RWXER</t>
  </si>
  <si>
    <t>MOBILITY SERVICE</t>
  </si>
  <si>
    <t>RWXET</t>
  </si>
  <si>
    <t>BRIDGEWELL CENTRE</t>
  </si>
  <si>
    <t>RWXEV</t>
  </si>
  <si>
    <t>THE PINES PRIMARY PROFESSIONAL CENTRE</t>
  </si>
  <si>
    <t>RWXEW</t>
  </si>
  <si>
    <t>MARGARET WELLS-FURBY CHILDRENS RESOURCE CENTRE</t>
  </si>
  <si>
    <t>RWXEX</t>
  </si>
  <si>
    <t>GREAT HOLLANDS HEALTH CENTRE</t>
  </si>
  <si>
    <t>RWXEY</t>
  </si>
  <si>
    <t>NORTHCROFT SURGERY</t>
  </si>
  <si>
    <t>RWXFA</t>
  </si>
  <si>
    <t>NORTHCROFT HOUSE</t>
  </si>
  <si>
    <t>RWXFC</t>
  </si>
  <si>
    <t>ST MARY'S ROAD SURGERY</t>
  </si>
  <si>
    <t>RWXFD</t>
  </si>
  <si>
    <t>ST MARY'S HOUSE</t>
  </si>
  <si>
    <t>RWXFE</t>
  </si>
  <si>
    <t>SPEENHAMLAND SCHOOL</t>
  </si>
  <si>
    <t>RWXFF</t>
  </si>
  <si>
    <t>NEWBURY BAPTIST CHURCH</t>
  </si>
  <si>
    <t>RWXFG</t>
  </si>
  <si>
    <t>RWXFH</t>
  </si>
  <si>
    <t>RWXFJ</t>
  </si>
  <si>
    <t>DINGLEY FAMILY AND PLAY THERAPY GROUP</t>
  </si>
  <si>
    <t>RWXFK</t>
  </si>
  <si>
    <t>ST JOHNS ROAD</t>
  </si>
  <si>
    <t>RWXFL</t>
  </si>
  <si>
    <t>GREAT SHEFFORD VILLAGE HALL</t>
  </si>
  <si>
    <t>RWXFM</t>
  </si>
  <si>
    <t>BROCKHAMPTON ROAD SURGERY</t>
  </si>
  <si>
    <t>RWXFN</t>
  </si>
  <si>
    <t>KINTBURY AND WOOLTON HILL SURGERIES</t>
  </si>
  <si>
    <t>RWXFP</t>
  </si>
  <si>
    <t>RWXFQ</t>
  </si>
  <si>
    <t>THATCHAM CATHOLIC HALL</t>
  </si>
  <si>
    <t>RWXFR</t>
  </si>
  <si>
    <t>KENNET SCHOOL</t>
  </si>
  <si>
    <t>RWXFT</t>
  </si>
  <si>
    <t>THATCHAM BAPTIST CHURCH</t>
  </si>
  <si>
    <t>RWXFV</t>
  </si>
  <si>
    <t>RWXFW</t>
  </si>
  <si>
    <t>AVENUE SCHOOL</t>
  </si>
  <si>
    <t>RWXFX</t>
  </si>
  <si>
    <t>TYNEDALE BAPTIST CHURCH</t>
  </si>
  <si>
    <t>RWXFY</t>
  </si>
  <si>
    <t>WHITLEY CLINIC (READING)</t>
  </si>
  <si>
    <t>RWXGA</t>
  </si>
  <si>
    <t>TANFIELD</t>
  </si>
  <si>
    <t>RWXGC</t>
  </si>
  <si>
    <t>ST AGNES CHURCH HALL</t>
  </si>
  <si>
    <t>RWXGD</t>
  </si>
  <si>
    <t>ST PAULS CHURCH HALL</t>
  </si>
  <si>
    <t>RWXGE</t>
  </si>
  <si>
    <t>WHITLEY WOOD SURGERY</t>
  </si>
  <si>
    <t>RWXGF</t>
  </si>
  <si>
    <t>RWXGG</t>
  </si>
  <si>
    <t>ARBORFIELD GARRISON COMMUNITY CENTRE</t>
  </si>
  <si>
    <t>RWXGH</t>
  </si>
  <si>
    <t>ARBORFIELD SURGERY</t>
  </si>
  <si>
    <t>RWXGJ</t>
  </si>
  <si>
    <t>COMPTON SURGERY</t>
  </si>
  <si>
    <t>RWXGK</t>
  </si>
  <si>
    <t>DOWNLAND PRACTICE</t>
  </si>
  <si>
    <t>RWXGL</t>
  </si>
  <si>
    <t>WOOLTON HILL SURGERY</t>
  </si>
  <si>
    <t>RWXGM</t>
  </si>
  <si>
    <t>WEST READING METHODIST CHURCH</t>
  </si>
  <si>
    <t>RWXGN</t>
  </si>
  <si>
    <t>BATTLE LIBRARY</t>
  </si>
  <si>
    <t>RWXGP</t>
  </si>
  <si>
    <t>OXFORD ROAD</t>
  </si>
  <si>
    <t>RWXGQ</t>
  </si>
  <si>
    <t>WESTERN ELMS AVENUE SITE</t>
  </si>
  <si>
    <t>RWXGR</t>
  </si>
  <si>
    <t>HUNGERFORD HOUSE</t>
  </si>
  <si>
    <t>RWXGT</t>
  </si>
  <si>
    <t>BURGHFIELD VILLAGE HALL</t>
  </si>
  <si>
    <t>RWXGV</t>
  </si>
  <si>
    <t>UNDERWOOD SURGERY</t>
  </si>
  <si>
    <t>RWXGW</t>
  </si>
  <si>
    <t>SOUTHCOTE CLINIC</t>
  </si>
  <si>
    <t>RWXGX</t>
  </si>
  <si>
    <t>THE AVENUE CENTRE</t>
  </si>
  <si>
    <t>RWXGY</t>
  </si>
  <si>
    <t>COMMUNITY HALL</t>
  </si>
  <si>
    <t>RWXH0</t>
  </si>
  <si>
    <t>RECTORY ROAD SURGERY</t>
  </si>
  <si>
    <t>RWXHA</t>
  </si>
  <si>
    <t>RANIKHET SCHOOL</t>
  </si>
  <si>
    <t>RWXHC</t>
  </si>
  <si>
    <t>ROUTH LANE BRANCH</t>
  </si>
  <si>
    <t>RWXHD</t>
  </si>
  <si>
    <t>TILEHURST CLINIC</t>
  </si>
  <si>
    <t>RWXHE</t>
  </si>
  <si>
    <t>TILEHURST MEDICAL CENTRE</t>
  </si>
  <si>
    <t>RWXHF</t>
  </si>
  <si>
    <t>NORCOT CLINIC</t>
  </si>
  <si>
    <t>RWXHG</t>
  </si>
  <si>
    <t>CALCOT BRANCH</t>
  </si>
  <si>
    <t>RWXHH</t>
  </si>
  <si>
    <t>RWXHJ</t>
  </si>
  <si>
    <t>COLONNADE - OVERDOWN ROAD</t>
  </si>
  <si>
    <t>RWXHK</t>
  </si>
  <si>
    <t>RWXHL</t>
  </si>
  <si>
    <t>CALCOT CENTRE</t>
  </si>
  <si>
    <t>RWXHM</t>
  </si>
  <si>
    <t>AMERSHAM ROAD COMMUNITY CENTRE</t>
  </si>
  <si>
    <t>RWXHN</t>
  </si>
  <si>
    <t>RWXHP</t>
  </si>
  <si>
    <t>TUDOR HOUSE SURGERY</t>
  </si>
  <si>
    <t>RWXHQ</t>
  </si>
  <si>
    <t>BERKSHIRE HEALTHCARE NHS TRUST HEADQUARTERS</t>
  </si>
  <si>
    <t>RWXHR</t>
  </si>
  <si>
    <t>BURMA HILLS SURGERY</t>
  </si>
  <si>
    <t>RWXHT</t>
  </si>
  <si>
    <t>ALL SAINTS ANNEXE</t>
  </si>
  <si>
    <t>RWXHV</t>
  </si>
  <si>
    <t>EVANGELICAL CHURCH HALL</t>
  </si>
  <si>
    <t>RWXHW</t>
  </si>
  <si>
    <t>WHITELOCKE SCHOOL</t>
  </si>
  <si>
    <t>RWXHX</t>
  </si>
  <si>
    <t>PALMER SCHOOL</t>
  </si>
  <si>
    <t>RWXHY</t>
  </si>
  <si>
    <t>RWXJ4</t>
  </si>
  <si>
    <t>CAMHS SLOUGH NMP 4</t>
  </si>
  <si>
    <t>RWXJ5</t>
  </si>
  <si>
    <t>CAMHS STH BUCKS C5</t>
  </si>
  <si>
    <t>RWXJA</t>
  </si>
  <si>
    <t>CEDAR HOUSE SURGERY</t>
  </si>
  <si>
    <t>RWXJC</t>
  </si>
  <si>
    <t>FINCHAMPSTEAD CLINIC</t>
  </si>
  <si>
    <t>RWXJD</t>
  </si>
  <si>
    <t>EMMBROOK VILLAGE HALL</t>
  </si>
  <si>
    <t>RWXJE</t>
  </si>
  <si>
    <t>RWXJF</t>
  </si>
  <si>
    <t>WOOSEHILL COMMUNITY HALL</t>
  </si>
  <si>
    <t>RWXJG</t>
  </si>
  <si>
    <t>FIRST WOOSEHILL SCOUT HUT</t>
  </si>
  <si>
    <t>RWXJH</t>
  </si>
  <si>
    <t>WINNERSH SURGERY</t>
  </si>
  <si>
    <t>RWXJJ</t>
  </si>
  <si>
    <t>WESTFIELD ROAD SITE</t>
  </si>
  <si>
    <t>RWXJK</t>
  </si>
  <si>
    <t>ST MARY'S CHURCH HALL</t>
  </si>
  <si>
    <t>RWXJL</t>
  </si>
  <si>
    <t>ST MARY THE VIRGIN HALL (WOKINGHAM)</t>
  </si>
  <si>
    <t>RWXJM</t>
  </si>
  <si>
    <t>RAINBOW PARK CENTRE</t>
  </si>
  <si>
    <t>RWXJN</t>
  </si>
  <si>
    <t>NEW WOKINGHAM ROAD SURGERY</t>
  </si>
  <si>
    <t>RWXJP</t>
  </si>
  <si>
    <t>RWXJQ</t>
  </si>
  <si>
    <t>BULMERSHE HEALTH CENTRE</t>
  </si>
  <si>
    <t>RWXJR</t>
  </si>
  <si>
    <t>RWXJT</t>
  </si>
  <si>
    <t>RWXJV</t>
  </si>
  <si>
    <t>WOODLEY PARK SURGERY</t>
  </si>
  <si>
    <t>RWXJW</t>
  </si>
  <si>
    <t>WOODLEY TOWN HALL</t>
  </si>
  <si>
    <t>RWXJX</t>
  </si>
  <si>
    <t>RWXJY</t>
  </si>
  <si>
    <t>YOUTH &amp; COMMUNITY HALL</t>
  </si>
  <si>
    <t>RWXKA</t>
  </si>
  <si>
    <t>PARKSIDE UNITED REFORM CHURCH HALL</t>
  </si>
  <si>
    <t>RWXKC</t>
  </si>
  <si>
    <t>GREEN ROAD SURGERY</t>
  </si>
  <si>
    <t>RWXKD</t>
  </si>
  <si>
    <t>RWXKE</t>
  </si>
  <si>
    <t>RWXKF</t>
  </si>
  <si>
    <t>READING UNIVERSITY HEALTH CENTRE</t>
  </si>
  <si>
    <t>RWXKG</t>
  </si>
  <si>
    <t>UNIVERSITY OF READING</t>
  </si>
  <si>
    <t>RWXKH</t>
  </si>
  <si>
    <t>RWXKJ</t>
  </si>
  <si>
    <t>WILDERNESS ROAD SURGERY</t>
  </si>
  <si>
    <t>RWXKK</t>
  </si>
  <si>
    <t>RYEISH GREEN SCHOOL</t>
  </si>
  <si>
    <t>RWXKL</t>
  </si>
  <si>
    <t>LAMBS LANE SCHOOL</t>
  </si>
  <si>
    <t>RWXKM</t>
  </si>
  <si>
    <t>RWXKN</t>
  </si>
  <si>
    <t>SWALLOWFIELD PARISH HALL</t>
  </si>
  <si>
    <t>RWXKP</t>
  </si>
  <si>
    <t>MORTIMER METHODIST CHURCH HALL</t>
  </si>
  <si>
    <t>RWXKQ</t>
  </si>
  <si>
    <t>MORTIMER SURGERY</t>
  </si>
  <si>
    <t>RWXKR</t>
  </si>
  <si>
    <t>BURGHFIELD SURGERY</t>
  </si>
  <si>
    <t>RWXKT</t>
  </si>
  <si>
    <t>THEALE MEDICAL PRACTICE</t>
  </si>
  <si>
    <t>RWXKV</t>
  </si>
  <si>
    <t>ST LUKES CHURCH HALL</t>
  </si>
  <si>
    <t>RWXKW</t>
  </si>
  <si>
    <t>COCK LANE BRANCH</t>
  </si>
  <si>
    <t>RWXKX</t>
  </si>
  <si>
    <t>CHAPEL ROW SURGERY</t>
  </si>
  <si>
    <t>RWXKY</t>
  </si>
  <si>
    <t>BUCKLEBURY MEMORIAL HALL</t>
  </si>
  <si>
    <t>RWXL4</t>
  </si>
  <si>
    <t>CAMHS BRACKNELL</t>
  </si>
  <si>
    <t>RWXLA</t>
  </si>
  <si>
    <t>ST BERNADETTE CHURCH HALL</t>
  </si>
  <si>
    <t>RWXLC</t>
  </si>
  <si>
    <t>ST MARY THE VIRGIN HALL (READING)</t>
  </si>
  <si>
    <t>RWXLD</t>
  </si>
  <si>
    <t>ST STEPHENS CHURCH</t>
  </si>
  <si>
    <t>RWXLE</t>
  </si>
  <si>
    <t>RWXLF</t>
  </si>
  <si>
    <t>TOWNLANDS HOSPITAL</t>
  </si>
  <si>
    <t>RWXLG</t>
  </si>
  <si>
    <t>SUE RYDER CARE CENTRE</t>
  </si>
  <si>
    <t>RWXLH</t>
  </si>
  <si>
    <t>MONTEM SPORTS CENTRE</t>
  </si>
  <si>
    <t>RWXLJ</t>
  </si>
  <si>
    <t>BRITWELL CLINIC</t>
  </si>
  <si>
    <t>RWXLK</t>
  </si>
  <si>
    <t>RWXLL</t>
  </si>
  <si>
    <t>WINDSOR DIALYSIS UNIT</t>
  </si>
  <si>
    <t>RWXLM</t>
  </si>
  <si>
    <t>RWXLN</t>
  </si>
  <si>
    <t>DEDWORTH CLINIC</t>
  </si>
  <si>
    <t>RWXLP</t>
  </si>
  <si>
    <t>ASCOT DAY CENTRE</t>
  </si>
  <si>
    <t>RWXLQ</t>
  </si>
  <si>
    <t>COX GREEN SCHOOL</t>
  </si>
  <si>
    <t>RWXLR</t>
  </si>
  <si>
    <t>MAGNET LEISURE CENTRE</t>
  </si>
  <si>
    <t>RWXLT</t>
  </si>
  <si>
    <t>RAMSBURY SURGERY</t>
  </si>
  <si>
    <t>RWXLV</t>
  </si>
  <si>
    <t>SHINFIELD PARISH HALL</t>
  </si>
  <si>
    <t>RWXLW</t>
  </si>
  <si>
    <t>SHINFIELD HEALTH CENTRE</t>
  </si>
  <si>
    <t>RWXLX</t>
  </si>
  <si>
    <t>CASTLE SCHOOL</t>
  </si>
  <si>
    <t>RWXLY</t>
  </si>
  <si>
    <t>CASTLE GATE RESPITE CENTRE</t>
  </si>
  <si>
    <t>RWXMA</t>
  </si>
  <si>
    <t>HUNGERFORD CLINIC</t>
  </si>
  <si>
    <t>RWXMC</t>
  </si>
  <si>
    <t>THE CROFT SURGERY</t>
  </si>
  <si>
    <t>RWXMD</t>
  </si>
  <si>
    <t>KENNEL LANE SCHOOL</t>
  </si>
  <si>
    <t>RWXME</t>
  </si>
  <si>
    <t>ARBOUR VALE SCHOOL</t>
  </si>
  <si>
    <t>RWXMF</t>
  </si>
  <si>
    <t>SLT AT WOKINGHAM HOSPITAL</t>
  </si>
  <si>
    <t>RWXMG</t>
  </si>
  <si>
    <t>NUTRITION &amp; DIETETICS AT WEST BERKS HOSPITAL</t>
  </si>
  <si>
    <t>RWXMH</t>
  </si>
  <si>
    <t>BUTRITION &amp; DIETETICS AT WOKINGHAM HOSPITAL</t>
  </si>
  <si>
    <t>RWXMJ</t>
  </si>
  <si>
    <t>NUTRITION &amp; DIETETICS SUPPORT &amp; LD AT WOKINGHAM HOSPITAL</t>
  </si>
  <si>
    <t>RWXMK</t>
  </si>
  <si>
    <t>ORTHOPAEDIC CLINICAL ASSESSMENT SERVICE</t>
  </si>
  <si>
    <t>RWXML</t>
  </si>
  <si>
    <t>PAIN MANAGEMENT CLINICAL ASSESSMENT SERVICE</t>
  </si>
  <si>
    <t>RWXMM</t>
  </si>
  <si>
    <t>RHEUMATOLOGY CLINICAL ASSESSMENT SERVICE</t>
  </si>
  <si>
    <t>RWXMN</t>
  </si>
  <si>
    <t>COMMUNITY SPINAL SERVICE</t>
  </si>
  <si>
    <t>RWXMP</t>
  </si>
  <si>
    <t>SLT LD AT GROVE ROAD</t>
  </si>
  <si>
    <t>RWXMQ</t>
  </si>
  <si>
    <t>RWXMR</t>
  </si>
  <si>
    <t>LONDON ROAD CAMPUS'</t>
  </si>
  <si>
    <t>RWXMS</t>
  </si>
  <si>
    <t>BRACKNELL FOREST DAY SERVICES</t>
  </si>
  <si>
    <t>RWXMT</t>
  </si>
  <si>
    <t>GREYFRIARS HOUSE</t>
  </si>
  <si>
    <t>RWXMV</t>
  </si>
  <si>
    <t>FITZWILLIAM HOUSE (COMMON POINT OF ENTRY)</t>
  </si>
  <si>
    <t>RWXMY</t>
  </si>
  <si>
    <t>ROWANS CHILDREN'S CENTRE</t>
  </si>
  <si>
    <t>RWXNA</t>
  </si>
  <si>
    <t>THE OAKS CHILDRENS CENTRE</t>
  </si>
  <si>
    <t>RWXNC</t>
  </si>
  <si>
    <t>AMBER HOUSE</t>
  </si>
  <si>
    <t>RWXND</t>
  </si>
  <si>
    <t>HAMILTON ROAD CHILDRENS CENTRE</t>
  </si>
  <si>
    <t>RWXNE</t>
  </si>
  <si>
    <t>WESTCALL &amp; 111 SERVICE</t>
  </si>
  <si>
    <t>RWXNH</t>
  </si>
  <si>
    <t>SLOUGH PROBATION SERVICE</t>
  </si>
  <si>
    <t>RWXNJ</t>
  </si>
  <si>
    <t>RWXNK</t>
  </si>
  <si>
    <t>BERKSHIRE MENTAL HEALTH URGENT CARE SERVICE</t>
  </si>
  <si>
    <t>RWXNL</t>
  </si>
  <si>
    <t>ASPEN HOUSE</t>
  </si>
  <si>
    <t>RWXNM</t>
  </si>
  <si>
    <t>WINCHCOMBE SCHOOL</t>
  </si>
  <si>
    <t>RWXNN</t>
  </si>
  <si>
    <t>RWXNP</t>
  </si>
  <si>
    <t>RWXNQ</t>
  </si>
  <si>
    <t>LD BRACKNELL</t>
  </si>
  <si>
    <t>RWXNR</t>
  </si>
  <si>
    <t>THAMES VALLEY HOSPICE</t>
  </si>
  <si>
    <t>RWXNT</t>
  </si>
  <si>
    <t>RWXNV</t>
  </si>
  <si>
    <t>CHURCHILL HOSPITAL OXFORD</t>
  </si>
  <si>
    <t>RWXNW</t>
  </si>
  <si>
    <t>ABINGDON HOSPITAL OUT-PATIENTS DEPARTMENT</t>
  </si>
  <si>
    <t>RWXNX</t>
  </si>
  <si>
    <t>RWXNY</t>
  </si>
  <si>
    <t>THE HEALTH CENTRE (BICESTER)</t>
  </si>
  <si>
    <t>RWXPA</t>
  </si>
  <si>
    <t>THE HEALTH CENTRE (DIDCOT)</t>
  </si>
  <si>
    <t>RWXPC</t>
  </si>
  <si>
    <t>THE HEALTH CENTRE (KIDINGTON)</t>
  </si>
  <si>
    <t>RWXPD</t>
  </si>
  <si>
    <t>THE HEALTH CENTRE (WANTAGE)</t>
  </si>
  <si>
    <t>RWXPE</t>
  </si>
  <si>
    <t>RWXPG</t>
  </si>
  <si>
    <t>RWXPH</t>
  </si>
  <si>
    <t>BROAD STREET MALL</t>
  </si>
  <si>
    <t>RWXPJ</t>
  </si>
  <si>
    <t>FOCUS HOUSE</t>
  </si>
  <si>
    <t>RWXPK</t>
  </si>
  <si>
    <t>GREEN MEADOWS SURGERY</t>
  </si>
  <si>
    <t>RWXPL</t>
  </si>
  <si>
    <t>RUNNYMEDE MEDICAL PRACTICE</t>
  </si>
  <si>
    <t>RWXPM</t>
  </si>
  <si>
    <t>BOUNDARY HOUSE SURGERY</t>
  </si>
  <si>
    <t>RWXPN</t>
  </si>
  <si>
    <t>MAGNOLIA HOUSE SURGERY</t>
  </si>
  <si>
    <t>RWXPP</t>
  </si>
  <si>
    <t>RWXPQ</t>
  </si>
  <si>
    <t>THE CEDARS SURGERY</t>
  </si>
  <si>
    <t>RWXPR</t>
  </si>
  <si>
    <t>RWXPT</t>
  </si>
  <si>
    <t>COOKHAM MEDICAL CENTRE</t>
  </si>
  <si>
    <t>RWXPV</t>
  </si>
  <si>
    <t>DATCHET HEALTH CENTRE</t>
  </si>
  <si>
    <t>RWXPW</t>
  </si>
  <si>
    <t>LINDEN MEDICAL CENTRE</t>
  </si>
  <si>
    <t>RWXPX</t>
  </si>
  <si>
    <t>DEDWORTH MEDICAL CENTRE</t>
  </si>
  <si>
    <t>RWXQA</t>
  </si>
  <si>
    <t>SOUTHFIELD SCHOOL</t>
  </si>
  <si>
    <t>RWXQC</t>
  </si>
  <si>
    <t>RWXQD</t>
  </si>
  <si>
    <t>BEECHCROFT</t>
  </si>
  <si>
    <t>RWXQE</t>
  </si>
  <si>
    <t>MANOR GREEN RESPITE UNIT</t>
  </si>
  <si>
    <t>RWXQF</t>
  </si>
  <si>
    <t>SCIENCE AND TECHNOLOGY CENTRE</t>
  </si>
  <si>
    <t>RWXQG</t>
  </si>
  <si>
    <t>RWXQH</t>
  </si>
  <si>
    <t>RWXRA</t>
  </si>
  <si>
    <t>ADULT EIP 1</t>
  </si>
  <si>
    <t>RWXRC</t>
  </si>
  <si>
    <t>CAMHS EIP 1</t>
  </si>
  <si>
    <t>RWXRD</t>
  </si>
  <si>
    <t>PERINATAL MENTAL HEALTH</t>
  </si>
  <si>
    <t>RWXX3</t>
  </si>
  <si>
    <t>PSYCHIATRY OLDER AGED NEWBURY CONS3</t>
  </si>
  <si>
    <t>RWXX4</t>
  </si>
  <si>
    <t>CAMHS CENTRAL WOKINGHAM</t>
  </si>
  <si>
    <t>RWXX5</t>
  </si>
  <si>
    <t>RRAT - NEWBURY</t>
  </si>
  <si>
    <t>RWXX6</t>
  </si>
  <si>
    <t>RRAT - WOKINGHAM</t>
  </si>
  <si>
    <t>RWXX7</t>
  </si>
  <si>
    <t>RRAT - READING</t>
  </si>
  <si>
    <t>RWXX8</t>
  </si>
  <si>
    <t>PERINATAL - CPE</t>
  </si>
  <si>
    <t>RWXX9</t>
  </si>
  <si>
    <t>EIP CAMHS CONSULTANT 1</t>
  </si>
  <si>
    <t>RWXY1</t>
  </si>
  <si>
    <t>EASTWOOD</t>
  </si>
  <si>
    <t>RWXY2</t>
  </si>
  <si>
    <t>EIP CONSULTANT 2</t>
  </si>
  <si>
    <t>RWXY3</t>
  </si>
  <si>
    <t>CAMHS CONSULTANT WOKINGHAM 2</t>
  </si>
  <si>
    <t>RWXY4</t>
  </si>
  <si>
    <t>EARLY INTERVENTION IN PSYCHOSIS (PHARM)</t>
  </si>
  <si>
    <t>RWY01</t>
  </si>
  <si>
    <t>HUDDERSFIELD ROYAL INFIRMARY</t>
  </si>
  <si>
    <t>RWY02</t>
  </si>
  <si>
    <t>CALDERDALE ROYAL HOSPITAL</t>
  </si>
  <si>
    <t>RWY04</t>
  </si>
  <si>
    <t>WESTWOOD PARK DTC</t>
  </si>
  <si>
    <t>RWY05</t>
  </si>
  <si>
    <t>HEBDEN BRIDGE VALLEY MEDICAL CENTRE</t>
  </si>
  <si>
    <t>RWY06</t>
  </si>
  <si>
    <t>LAURA MITCHELL HEALTH CENTRE</t>
  </si>
  <si>
    <t>RWY07</t>
  </si>
  <si>
    <t>TODMORDEN HEALTH CENTRE</t>
  </si>
  <si>
    <t>RWY08</t>
  </si>
  <si>
    <t>BEECHWOOD MEDICAL CENTRE</t>
  </si>
  <si>
    <t>RWY09</t>
  </si>
  <si>
    <t>BRIGHOUSE HEALTH CENTRE</t>
  </si>
  <si>
    <t>RWY10</t>
  </si>
  <si>
    <t>THE GRANGE GROUP PRACTICE</t>
  </si>
  <si>
    <t>RWY11</t>
  </si>
  <si>
    <t>HOLMEVALLEY MEMORIAL HOSPITAL</t>
  </si>
  <si>
    <t>RWY12</t>
  </si>
  <si>
    <t>OVERGATE HOSPICE</t>
  </si>
  <si>
    <t>RWY14</t>
  </si>
  <si>
    <t>CARE OF THE ELDERLY (CALDERDALE ROYAL HOSPITAL)</t>
  </si>
  <si>
    <t>RWY15</t>
  </si>
  <si>
    <t>MEDICAL (CALDERDALE ROYAL HOSPITAL)</t>
  </si>
  <si>
    <t>RWY16</t>
  </si>
  <si>
    <t>ONCOLOGY/HAEMATOLOGY (CALDERDALE ROYAL HOSPITAL)</t>
  </si>
  <si>
    <t>RWY17</t>
  </si>
  <si>
    <t>PAIN CLINIC (CALDERDALE ROYAL HOSPITAL)</t>
  </si>
  <si>
    <t>RWY18</t>
  </si>
  <si>
    <t>GENERAL SURGERY (CALDERDALE ROYAL HOSPITAL)</t>
  </si>
  <si>
    <t>RWY19</t>
  </si>
  <si>
    <t>ACCIDENT AND EMERGENCY (CALDERDALE ROYAL HOSPITAL)</t>
  </si>
  <si>
    <t>RWY20</t>
  </si>
  <si>
    <t>ENT (CALDERDALE ROYAL HOSPITAL)</t>
  </si>
  <si>
    <t>RWY21</t>
  </si>
  <si>
    <t>OPTHALMOLOGY (CALDERDALE ROYAL HOSPITAL)</t>
  </si>
  <si>
    <t>RWY22</t>
  </si>
  <si>
    <t>WOMEN'S SERVICE (CALDERDALE ROYAL HOSPITAL)</t>
  </si>
  <si>
    <t>RWY23</t>
  </si>
  <si>
    <t>PAEDIATRICS (CALDERDALE ROYAL HOSPITAL)</t>
  </si>
  <si>
    <t>RWY24</t>
  </si>
  <si>
    <t>CARE OF THE ELDERLY (HUDDERSFIELD ROYAL INFIRMARY)</t>
  </si>
  <si>
    <t>RWY25</t>
  </si>
  <si>
    <t>MEDICAL (HUDDERSFIELD ROYAL INFIRMARY)</t>
  </si>
  <si>
    <t>RWY26</t>
  </si>
  <si>
    <t>ONCOLOGY/HAEMATOLOGY (HUDDERSFIELD ROYAL INFIRMARY)</t>
  </si>
  <si>
    <t>RWY27</t>
  </si>
  <si>
    <t>PAIN CLINIC (HUDDERSFIELD ROYAL INFIRMARY)</t>
  </si>
  <si>
    <t>RWY28</t>
  </si>
  <si>
    <t>GENERAL SURGERY (HUDDERSFIELD ROYAL INFIRMARY)</t>
  </si>
  <si>
    <t>RWY29</t>
  </si>
  <si>
    <t>ACCIDENT AND EMERGENCY (HUDDERSFIELD ROYAL INFIRMARY)</t>
  </si>
  <si>
    <t>RWY30</t>
  </si>
  <si>
    <t>ENT (HUDDERSFIELD ROYAL INFIRMARY)</t>
  </si>
  <si>
    <t>RWY31</t>
  </si>
  <si>
    <t>OPTHALMOLOGY (HUDDERSFIELD ROYAL INFIRMARY)</t>
  </si>
  <si>
    <t>RWY32</t>
  </si>
  <si>
    <t>WOMEN'S SERVICE (HUDDERSFIELD ROYAL INFIRMARY)</t>
  </si>
  <si>
    <t>RWY33</t>
  </si>
  <si>
    <t>PAEDIATRICS (HUDDERSFIELD ROYAL INFIRMARY)</t>
  </si>
  <si>
    <t>RWY34</t>
  </si>
  <si>
    <t>HUDDERSFIELD CAMHS</t>
  </si>
  <si>
    <t>RWY35</t>
  </si>
  <si>
    <t>DEWSBURY CAMHS</t>
  </si>
  <si>
    <t>RWY36</t>
  </si>
  <si>
    <t>NEUROLOGY (HUDDERSFIELD ROYAL INFIRMARY)</t>
  </si>
  <si>
    <t>RWY37</t>
  </si>
  <si>
    <t>DERMATOLOGY (HUDDERSFIELD ROYAL INFIRMARY)</t>
  </si>
  <si>
    <t>RWY38</t>
  </si>
  <si>
    <t>RHEUMATOLOGY (HUDDERSFIELD ROYAL INFIRMARY)</t>
  </si>
  <si>
    <t>RWY40</t>
  </si>
  <si>
    <t>DERMATOLOGY (CALDERDALE ROYAL HOSPITAL)</t>
  </si>
  <si>
    <t>RWY41</t>
  </si>
  <si>
    <t>RHEUMATOLOGY (CALDERDALE ROYAL HOSPITAL)</t>
  </si>
  <si>
    <t>RWY42</t>
  </si>
  <si>
    <t>CAMHS CALDERDALE</t>
  </si>
  <si>
    <t>RWY43</t>
  </si>
  <si>
    <t>NEUROLOGY (CALDERDALE ROYAL HOSPITAL)</t>
  </si>
  <si>
    <t>RWY44</t>
  </si>
  <si>
    <t>ST LUKE'S HOSPITAL</t>
  </si>
  <si>
    <t>RWY45</t>
  </si>
  <si>
    <t>PRIESTLY UNIT</t>
  </si>
  <si>
    <t>RWY46</t>
  </si>
  <si>
    <t>KIRKWOOD HOSPICE</t>
  </si>
  <si>
    <t>RWY47</t>
  </si>
  <si>
    <t>ORTHOPAEDICS (HRI)</t>
  </si>
  <si>
    <t>RWY48</t>
  </si>
  <si>
    <t>ORTHOPAEDICS (CRH)</t>
  </si>
  <si>
    <t>RWY49</t>
  </si>
  <si>
    <t>LONGROYDE SURGERY</t>
  </si>
  <si>
    <t>RWY51</t>
  </si>
  <si>
    <t>SURE START CENTRE</t>
  </si>
  <si>
    <t>RWY58</t>
  </si>
  <si>
    <t>ELMWOOD HEALTH CENTRE</t>
  </si>
  <si>
    <t>RWY73</t>
  </si>
  <si>
    <t>MILL HILL COMMUNITY HEALTH CENTRE</t>
  </si>
  <si>
    <t>RWY79</t>
  </si>
  <si>
    <t>QUEENSBURY HEALTH CENTRE</t>
  </si>
  <si>
    <t>RWY80</t>
  </si>
  <si>
    <t>RAVENSCLIFFE SCHOOL</t>
  </si>
  <si>
    <t>RWY81</t>
  </si>
  <si>
    <t>RAWTHOROPE COMMUNITY CENTRE</t>
  </si>
  <si>
    <t>RWY82</t>
  </si>
  <si>
    <t>SCISSETT HEALTH CENTRE</t>
  </si>
  <si>
    <t>RWY83</t>
  </si>
  <si>
    <t>SHEPLEY HEALTH CENTRE</t>
  </si>
  <si>
    <t>RWY84</t>
  </si>
  <si>
    <t>SKELMANTHORPE HEALTH CENTRE</t>
  </si>
  <si>
    <t>RWY85</t>
  </si>
  <si>
    <t>SLAITHWAITE HEALTH CENTRE</t>
  </si>
  <si>
    <t>RWY86</t>
  </si>
  <si>
    <t>THORNTON LODGE</t>
  </si>
  <si>
    <t>RWY87</t>
  </si>
  <si>
    <t>WIBSEY HEALTH CENTRE</t>
  </si>
  <si>
    <t>RWY88</t>
  </si>
  <si>
    <t>WOODBANK SCHOOL</t>
  </si>
  <si>
    <t>RWY89</t>
  </si>
  <si>
    <t>CASTLE HILL SCHOOL</t>
  </si>
  <si>
    <t>RWY90</t>
  </si>
  <si>
    <t>RWY92</t>
  </si>
  <si>
    <t>LYDGATE SCHOOL</t>
  </si>
  <si>
    <t>RWY93</t>
  </si>
  <si>
    <t>RAWTHORPE ST. JAMES INFANT &amp; NURSERY SCHOOL</t>
  </si>
  <si>
    <t>RWY94</t>
  </si>
  <si>
    <t>WATERLOO HEALTH CENTRE</t>
  </si>
  <si>
    <t>RWY95</t>
  </si>
  <si>
    <t>RWY96</t>
  </si>
  <si>
    <t>NEWSOME HIGH SCHOOL &amp; SPORTS COLLEGE</t>
  </si>
  <si>
    <t>RWY97</t>
  </si>
  <si>
    <t>HORNE STREET HEALTH CENTRE</t>
  </si>
  <si>
    <t>RWY98</t>
  </si>
  <si>
    <t>ALMONDBURY SURGERY</t>
  </si>
  <si>
    <t>RWY99</t>
  </si>
  <si>
    <t>KING CROSS SURGERY</t>
  </si>
  <si>
    <t>RWYA1</t>
  </si>
  <si>
    <t>RWYA2</t>
  </si>
  <si>
    <t>SPRING HALL MEDICAL PRACTICE</t>
  </si>
  <si>
    <t>RWYA3</t>
  </si>
  <si>
    <t>MAS CLINIC</t>
  </si>
  <si>
    <t>RWYA4</t>
  </si>
  <si>
    <t>SPIRE HOSPITAL</t>
  </si>
  <si>
    <t>RWYA5</t>
  </si>
  <si>
    <t>CLECKHEATON HEALTH CENTRE</t>
  </si>
  <si>
    <t>RWYA6</t>
  </si>
  <si>
    <t>RWYA7</t>
  </si>
  <si>
    <t>LISTER LANE SURGERY</t>
  </si>
  <si>
    <t>RWYA9</t>
  </si>
  <si>
    <t>SPRING HALL MEDICAL CENTRE (BOOTS THE CHEMIST)</t>
  </si>
  <si>
    <t>RWYC1</t>
  </si>
  <si>
    <t>BATLEY HEALTH CENTRE</t>
  </si>
  <si>
    <t>RWYC2</t>
  </si>
  <si>
    <t>BENTHAM MEDICAL CENTRE</t>
  </si>
  <si>
    <t>RWYC3</t>
  </si>
  <si>
    <t>RWYC4</t>
  </si>
  <si>
    <t>RWYC5</t>
  </si>
  <si>
    <t>RWYC6</t>
  </si>
  <si>
    <t>ILKLEY CORONATION HOSPITAL</t>
  </si>
  <si>
    <t>RWYC7</t>
  </si>
  <si>
    <t>RWYC8</t>
  </si>
  <si>
    <t>RWYC9</t>
  </si>
  <si>
    <t>RWYCM</t>
  </si>
  <si>
    <t>CLARENDON MEDICAL CENTRE</t>
  </si>
  <si>
    <t>RWYD1</t>
  </si>
  <si>
    <t>BRIG ROYD SURGERY</t>
  </si>
  <si>
    <t>RWYD2</t>
  </si>
  <si>
    <t>UNIVERSITY PRACTICE</t>
  </si>
  <si>
    <t>RWYD3</t>
  </si>
  <si>
    <t>BANKFIELD SURGERY</t>
  </si>
  <si>
    <t>RWYD4</t>
  </si>
  <si>
    <t>STAINLAND ROAD MEDICAL CENTRE</t>
  </si>
  <si>
    <t>RWYD5</t>
  </si>
  <si>
    <t>KOS CLINIC</t>
  </si>
  <si>
    <t>RWYD6</t>
  </si>
  <si>
    <t>BOULEVARD MEDICAL PRACTICE</t>
  </si>
  <si>
    <t>RWYD7</t>
  </si>
  <si>
    <t>ROSEGARTH SURGERY</t>
  </si>
  <si>
    <t>RWYD8</t>
  </si>
  <si>
    <t>SHELF HEALTH CENTRE</t>
  </si>
  <si>
    <t>RWYD9</t>
  </si>
  <si>
    <t>RWYE1</t>
  </si>
  <si>
    <t>CROSLAND MOOR PRACTICE</t>
  </si>
  <si>
    <t>RWYE2</t>
  </si>
  <si>
    <t>COLNE VALLEY FAMILY DOCTORS</t>
  </si>
  <si>
    <t>RWYE3</t>
  </si>
  <si>
    <t>DR HARIHARAN &amp; PARTNER</t>
  </si>
  <si>
    <t>RWYE4</t>
  </si>
  <si>
    <t>DR BUTT &amp; PARTNER</t>
  </si>
  <si>
    <t>RWYE5</t>
  </si>
  <si>
    <t>CREATIONS COMMUNITY CHILDRENS CENTRE</t>
  </si>
  <si>
    <t>RWYE6</t>
  </si>
  <si>
    <t>NORTHOLME SURGERY</t>
  </si>
  <si>
    <t>RWYE7</t>
  </si>
  <si>
    <t>LITTLE STARTS COMMUNITY CENTRE</t>
  </si>
  <si>
    <t>RWYE8</t>
  </si>
  <si>
    <t>BIRKBY COMMUNITY CENTRE</t>
  </si>
  <si>
    <t>RWYE9</t>
  </si>
  <si>
    <t>CHESTNUT CENTRE</t>
  </si>
  <si>
    <t>RWYF1</t>
  </si>
  <si>
    <t>WESTBOURNE SURGERY</t>
  </si>
  <si>
    <t>RWYF2</t>
  </si>
  <si>
    <t>LOWERHOUSES COMMUNITY CENTRE</t>
  </si>
  <si>
    <t>RWYF3</t>
  </si>
  <si>
    <t>OAKLANDS HEALTH CENTRE</t>
  </si>
  <si>
    <t>RWYF4</t>
  </si>
  <si>
    <t>WOMENS CENTRE HALIFAX</t>
  </si>
  <si>
    <t>RWYF5</t>
  </si>
  <si>
    <t>BRIAN JACKSON CENTRE</t>
  </si>
  <si>
    <t>RWYF6</t>
  </si>
  <si>
    <t>RAWSON J, I &amp; N SCHOOL</t>
  </si>
  <si>
    <t>RWYF7</t>
  </si>
  <si>
    <t>JUBILEE CHILDRENS CENTRE</t>
  </si>
  <si>
    <t>RWYF8</t>
  </si>
  <si>
    <t>MOUNT PELLON J &amp; I SCHOOL</t>
  </si>
  <si>
    <t>RWYF9</t>
  </si>
  <si>
    <t>NEW ROAD COMMUNITY CENTRE</t>
  </si>
  <si>
    <t>RWYG1</t>
  </si>
  <si>
    <t>SIDDAL COMMUNITY CENTRE</t>
  </si>
  <si>
    <t>RWYG2</t>
  </si>
  <si>
    <t>ELLAND CHILDRENS CENTRE</t>
  </si>
  <si>
    <t>RWYG3</t>
  </si>
  <si>
    <t>FIELD LANE COMMUNITY CENTRE</t>
  </si>
  <si>
    <t>RWYG4</t>
  </si>
  <si>
    <t>WELLHOLME COMMUNITY CENTRE</t>
  </si>
  <si>
    <t>RWYG5</t>
  </si>
  <si>
    <t>KEVIN PEARCE COMMUNITY CENTRE</t>
  </si>
  <si>
    <t>RWYG6</t>
  </si>
  <si>
    <t>INNOVATIONS COMMUNITY CENTRE</t>
  </si>
  <si>
    <t>RWYG7</t>
  </si>
  <si>
    <t>ILLINGWORTH COMMUNITY CENTRE</t>
  </si>
  <si>
    <t>RWYG8</t>
  </si>
  <si>
    <t>MIXENDEN COMMUNITY CENTRE</t>
  </si>
  <si>
    <t>RWYG9</t>
  </si>
  <si>
    <t>WARLEY ROAD COMMUNITY CENTRE</t>
  </si>
  <si>
    <t>RWYH1</t>
  </si>
  <si>
    <t>RWYH2</t>
  </si>
  <si>
    <t>DALTON SURGERY</t>
  </si>
  <si>
    <t>RWYH3</t>
  </si>
  <si>
    <t>TRINITY STREET SURGERY</t>
  </si>
  <si>
    <t>RWYH4</t>
  </si>
  <si>
    <t>FIELDHEAD SURGERY</t>
  </si>
  <si>
    <t>RWYH5</t>
  </si>
  <si>
    <t>KELDREGATE SURGERY</t>
  </si>
  <si>
    <t>RWYH6</t>
  </si>
  <si>
    <t>GREENHEAD ROAD SURGERY</t>
  </si>
  <si>
    <t>RWYH7</t>
  </si>
  <si>
    <t>WOODHOUSE HILL SURGERY</t>
  </si>
  <si>
    <t>RWYH8</t>
  </si>
  <si>
    <t>SPEEDWELL SURGERY</t>
  </si>
  <si>
    <t>RWYH9</t>
  </si>
  <si>
    <t>NORWOOD ROAD SURGERY</t>
  </si>
  <si>
    <t>RWYJ1</t>
  </si>
  <si>
    <t>THE WHITEHOUSE CENTRE</t>
  </si>
  <si>
    <t>RWYJ2</t>
  </si>
  <si>
    <t>LINDLEY VILLAGE SURGERY</t>
  </si>
  <si>
    <t>RWYJ4</t>
  </si>
  <si>
    <t>RASTRICK HEALTH CENTRE</t>
  </si>
  <si>
    <t>RWYJ5</t>
  </si>
  <si>
    <t>GREAT HORTON SURGERY</t>
  </si>
  <si>
    <t>RWYJ6</t>
  </si>
  <si>
    <t>RWYJ7</t>
  </si>
  <si>
    <t>HAWORTH MEDICAL PRACTICE</t>
  </si>
  <si>
    <t>RWYJ8</t>
  </si>
  <si>
    <t>HOLYCROFT SURGERY</t>
  </si>
  <si>
    <t>RWYJ9</t>
  </si>
  <si>
    <t>RWYJJ</t>
  </si>
  <si>
    <t>PRINCESS ROYAL COMMUNITY UNIT</t>
  </si>
  <si>
    <t>RWYK1</t>
  </si>
  <si>
    <t>RWYK2</t>
  </si>
  <si>
    <t>BOWLING HALL MEDICAL PRACTICE</t>
  </si>
  <si>
    <t>RWYK3</t>
  </si>
  <si>
    <t>SUNNYBANK MEDICAL CENTRE</t>
  </si>
  <si>
    <t>RWYK4</t>
  </si>
  <si>
    <t>TONG MEDICAL PRACTICE</t>
  </si>
  <si>
    <t>RWYK5</t>
  </si>
  <si>
    <t>WINDHILL GREEN MEDICAL PRACTICE</t>
  </si>
  <si>
    <t>RWYK6</t>
  </si>
  <si>
    <t>BROAD STREET PLAZA</t>
  </si>
  <si>
    <t>RWYK7</t>
  </si>
  <si>
    <t>LONGLEY SCHOOL</t>
  </si>
  <si>
    <t>RWYK8</t>
  </si>
  <si>
    <t>DALTON VI UNIT</t>
  </si>
  <si>
    <t>RWYK9</t>
  </si>
  <si>
    <t>ALLAN HOUSE HEALTH CENTRE</t>
  </si>
  <si>
    <t>RWYL1</t>
  </si>
  <si>
    <t>SALTERHEBBLE COMMUNITY SUPPORT CENTRE</t>
  </si>
  <si>
    <t>RWYL2</t>
  </si>
  <si>
    <t>ILLINGWORTH FIRE STATION</t>
  </si>
  <si>
    <t>RWYL3</t>
  </si>
  <si>
    <t>BAILIFF BRIDGE COMMUNITY CENTRE</t>
  </si>
  <si>
    <t>RWYL4</t>
  </si>
  <si>
    <t>GRANGE DENE MEDICAL CENTRE</t>
  </si>
  <si>
    <t>RWYL5</t>
  </si>
  <si>
    <t>FERNSIDE HALL RESIDENTIAL HOME</t>
  </si>
  <si>
    <t>RWYL6</t>
  </si>
  <si>
    <t>MOORLANDS GRANGE CARE HOME</t>
  </si>
  <si>
    <t>RWYL7</t>
  </si>
  <si>
    <t>ACRE MILL</t>
  </si>
  <si>
    <t>RWYL8</t>
  </si>
  <si>
    <t>MELTHAM ROAD SURGERY</t>
  </si>
  <si>
    <t>RWYL9</t>
  </si>
  <si>
    <t>MOORFIELD PRIMARY CARE CENTRE</t>
  </si>
  <si>
    <t>RWYM1</t>
  </si>
  <si>
    <t>ASKHAM GRANGE</t>
  </si>
  <si>
    <t>RWYM2</t>
  </si>
  <si>
    <t>HMP FULL SUTTON</t>
  </si>
  <si>
    <t>RWYNL</t>
  </si>
  <si>
    <t>NUFFIELD HEALTH LEEDS</t>
  </si>
  <si>
    <t>RWYX1</t>
  </si>
  <si>
    <t>PONTEFRACT HEALTH CENTRE</t>
  </si>
  <si>
    <t>RWYX2</t>
  </si>
  <si>
    <t>DEWSBURY HEALTH CENTRE</t>
  </si>
  <si>
    <t>RWYX3</t>
  </si>
  <si>
    <t>RWYX4</t>
  </si>
  <si>
    <t>CHILDRENS, WOMENS AND FAMILIES DIVISION, TODMORDEN HEALTH CENTRE</t>
  </si>
  <si>
    <t>RWYX5</t>
  </si>
  <si>
    <t>SURGERY AND ANAESTHETICS DIVISION, TODMORDEN HEALTH CENTRE</t>
  </si>
  <si>
    <t>RWYX6</t>
  </si>
  <si>
    <t>MEDICAL DIVISION, TODMORDEN HEALTH CENTRE</t>
  </si>
  <si>
    <t>RWYX7</t>
  </si>
  <si>
    <t>HMP / YOI STYAL</t>
  </si>
  <si>
    <t>RWYX8</t>
  </si>
  <si>
    <t>DEWSBURY &amp; DISTRICT HOSPITAL</t>
  </si>
  <si>
    <t>RWYX9</t>
  </si>
  <si>
    <t>RX101</t>
  </si>
  <si>
    <t>RX102</t>
  </si>
  <si>
    <t>ASPLEY HEALTH CENTRE</t>
  </si>
  <si>
    <t>RX103</t>
  </si>
  <si>
    <t>RX104</t>
  </si>
  <si>
    <t>BEESTON CLINIC</t>
  </si>
  <si>
    <t>RX105</t>
  </si>
  <si>
    <t>RX106</t>
  </si>
  <si>
    <t>BINGHAM HEALTH CENTRE</t>
  </si>
  <si>
    <t>RX107</t>
  </si>
  <si>
    <t>BULWELL HEALTH CENTRE</t>
  </si>
  <si>
    <t>RX108</t>
  </si>
  <si>
    <t>RX109</t>
  </si>
  <si>
    <t>RX110</t>
  </si>
  <si>
    <t>RX111</t>
  </si>
  <si>
    <t>CROPWELL BISHOP</t>
  </si>
  <si>
    <t>RX112</t>
  </si>
  <si>
    <t>DAYBROOK HEALTH CENTRE</t>
  </si>
  <si>
    <t>RX113</t>
  </si>
  <si>
    <t>RX114</t>
  </si>
  <si>
    <t>RX115</t>
  </si>
  <si>
    <t>RX116</t>
  </si>
  <si>
    <t>MARY POTTER HEALTH CENTRE</t>
  </si>
  <si>
    <t>RX117</t>
  </si>
  <si>
    <t>MELBOURNE PARK MEDICAL CENTRE</t>
  </si>
  <si>
    <t>RX118</t>
  </si>
  <si>
    <t>RX119</t>
  </si>
  <si>
    <t>RX120</t>
  </si>
  <si>
    <t>RX121</t>
  </si>
  <si>
    <t>RUDDINGTON MEDICAL CENTRE</t>
  </si>
  <si>
    <t>RX122</t>
  </si>
  <si>
    <t>RX123</t>
  </si>
  <si>
    <t>SHERWOOD RISE MEDICAL CENTRE</t>
  </si>
  <si>
    <t>RX124</t>
  </si>
  <si>
    <t>RX127</t>
  </si>
  <si>
    <t>RX128</t>
  </si>
  <si>
    <t>RX129</t>
  </si>
  <si>
    <t>RX130</t>
  </si>
  <si>
    <t>RX131</t>
  </si>
  <si>
    <t>RX132</t>
  </si>
  <si>
    <t>NOTTINGHAM CITY COMMUNITY PAIN SERVICE (WOLLATON)</t>
  </si>
  <si>
    <t>RX133</t>
  </si>
  <si>
    <t>NEMS (NOTTINGHAM EMERGENCY MEDICAL SERVICES)</t>
  </si>
  <si>
    <t>RX134</t>
  </si>
  <si>
    <t>RX135</t>
  </si>
  <si>
    <t>NEMS PLATFORM ONE PRACTICE</t>
  </si>
  <si>
    <t>RX136</t>
  </si>
  <si>
    <t>BASE 51</t>
  </si>
  <si>
    <t>RX137</t>
  </si>
  <si>
    <t>BESTWOOD HEALTH POINT</t>
  </si>
  <si>
    <t>RX138</t>
  </si>
  <si>
    <t>PARK HOUSE MEDICAL CENTRE</t>
  </si>
  <si>
    <t>RX139</t>
  </si>
  <si>
    <t>RX140</t>
  </si>
  <si>
    <t>CLIFTON CORNERSTONE</t>
  </si>
  <si>
    <t>RX141</t>
  </si>
  <si>
    <t>GENERAL PLASTIC SURGERY CLINIC</t>
  </si>
  <si>
    <t>RX142</t>
  </si>
  <si>
    <t>RX143</t>
  </si>
  <si>
    <t>NCN BASFORD HALL</t>
  </si>
  <si>
    <t>RX144</t>
  </si>
  <si>
    <t>NCN CLARENDON</t>
  </si>
  <si>
    <t>RX145</t>
  </si>
  <si>
    <t>NCN HIGH PAVEMENT</t>
  </si>
  <si>
    <t>RX146</t>
  </si>
  <si>
    <t>SOUTH NOTTS COLLEGE</t>
  </si>
  <si>
    <t>RX147</t>
  </si>
  <si>
    <t>NOTTINGHAM ACADEMY</t>
  </si>
  <si>
    <t>RX148</t>
  </si>
  <si>
    <t>BILBOROUGH COLLEGE</t>
  </si>
  <si>
    <t>RX149</t>
  </si>
  <si>
    <t>YOUTH OFFENDING TEAM</t>
  </si>
  <si>
    <t>RX150</t>
  </si>
  <si>
    <t>POW</t>
  </si>
  <si>
    <t>RX151</t>
  </si>
  <si>
    <t>NEMS NHS WALK IN CENTRE</t>
  </si>
  <si>
    <t>RX152</t>
  </si>
  <si>
    <t>BROAD STREET CENTRE</t>
  </si>
  <si>
    <t>RX153</t>
  </si>
  <si>
    <t>BATH STREET LEARNING CENTRE</t>
  </si>
  <si>
    <t>RX154</t>
  </si>
  <si>
    <t>THE GREENWAYS COMMUNITY CENTRE</t>
  </si>
  <si>
    <t>RX155</t>
  </si>
  <si>
    <t>YMCA</t>
  </si>
  <si>
    <t>RX156</t>
  </si>
  <si>
    <t>DJANOGLY SCHOOL - SHERWOOD RISE</t>
  </si>
  <si>
    <t>RX157</t>
  </si>
  <si>
    <t>NCWA</t>
  </si>
  <si>
    <t>RX158</t>
  </si>
  <si>
    <t>MEADOWS YOUTH CLUB</t>
  </si>
  <si>
    <t>RX159</t>
  </si>
  <si>
    <t>RUSSELL YOUTH CLUB</t>
  </si>
  <si>
    <t>RX160</t>
  </si>
  <si>
    <t>ST ANN'S VALLEY CENTRE</t>
  </si>
  <si>
    <t>RX161</t>
  </si>
  <si>
    <t>NATIONAL CENTRE FOR SPORTS &amp; EXERCISE MEDICINE - EAST MIDLANDS (NCSEM-EM)</t>
  </si>
  <si>
    <t>RX1AA</t>
  </si>
  <si>
    <t>QMC ADULT A&amp;E</t>
  </si>
  <si>
    <t>RX1AN</t>
  </si>
  <si>
    <t>QMC PAIN CLINIC</t>
  </si>
  <si>
    <t>RX1AS</t>
  </si>
  <si>
    <t>QMC AUDIOLOGY SERVICES</t>
  </si>
  <si>
    <t>RX1AU</t>
  </si>
  <si>
    <t>CITY ASSESSMENT UNIT</t>
  </si>
  <si>
    <t>RX1BC</t>
  </si>
  <si>
    <t>KINGS MILL HOSPITAL SITE</t>
  </si>
  <si>
    <t>RX1CA</t>
  </si>
  <si>
    <t>CITY CARDIOLOGY</t>
  </si>
  <si>
    <t>RX1CC</t>
  </si>
  <si>
    <t>NOTTINGHAM UNIVERSITY HOSPITALS NHS TRUST - CITY CAMPUS</t>
  </si>
  <si>
    <t>RX1CF</t>
  </si>
  <si>
    <t>CITY CYCSTIC PAED</t>
  </si>
  <si>
    <t>RX1CH</t>
  </si>
  <si>
    <t>CITY CLINICAL HAEMATOLOGY</t>
  </si>
  <si>
    <t>RX1CP</t>
  </si>
  <si>
    <t>QMC COMMUNITY PAEDIATRICS</t>
  </si>
  <si>
    <t>RX1CX</t>
  </si>
  <si>
    <t>CITY - CONTRACEPTION &amp; SEXUAL HEALTH</t>
  </si>
  <si>
    <t>RX1CY</t>
  </si>
  <si>
    <t>CITY CAMPUS</t>
  </si>
  <si>
    <t>RX1DE</t>
  </si>
  <si>
    <t>QMC DERMATOLOGY</t>
  </si>
  <si>
    <t>RX1EA</t>
  </si>
  <si>
    <t>QMC EYE A&amp;E</t>
  </si>
  <si>
    <t>RX1EN</t>
  </si>
  <si>
    <t>QMC ENT</t>
  </si>
  <si>
    <t>RX1EY</t>
  </si>
  <si>
    <t>QMC EYES</t>
  </si>
  <si>
    <t>RX1FH</t>
  </si>
  <si>
    <t>CITY FAMILY HEALTH</t>
  </si>
  <si>
    <t>RX1HC</t>
  </si>
  <si>
    <t>QMC ELDERLY HEALTH CENTRE</t>
  </si>
  <si>
    <t>RX1HH</t>
  </si>
  <si>
    <t>CITY HAYWARD HOUSE</t>
  </si>
  <si>
    <t>RX1HP</t>
  </si>
  <si>
    <t>NEWARK HOSPITAL SITE</t>
  </si>
  <si>
    <t>RX1LC</t>
  </si>
  <si>
    <t>RENAL - NEPHROLOGY - LINGS BAR</t>
  </si>
  <si>
    <t>RX1LE</t>
  </si>
  <si>
    <t>CEDARS REHABILITATION UNIT</t>
  </si>
  <si>
    <t>RX1LK</t>
  </si>
  <si>
    <t>CHILDRENS DEVELOPMENT CENTRE</t>
  </si>
  <si>
    <t>RX1ME</t>
  </si>
  <si>
    <t>QMC MEDICAL</t>
  </si>
  <si>
    <t>RX1MX</t>
  </si>
  <si>
    <t>QMC MAXILLOFACIAL</t>
  </si>
  <si>
    <t>RX1NE</t>
  </si>
  <si>
    <t>QMC NEUROLOGY</t>
  </si>
  <si>
    <t>RX1NL</t>
  </si>
  <si>
    <t>NOTTINGHAM UNIVERSITY HOSPITALS NHS TRUST - ROPEWALK HOUSE</t>
  </si>
  <si>
    <t>RX1OB</t>
  </si>
  <si>
    <t>QMC OBS &amp; GYNAE</t>
  </si>
  <si>
    <t>RX1OG</t>
  </si>
  <si>
    <t>CITY OBS &amp; GYNAE</t>
  </si>
  <si>
    <t>RX1ON</t>
  </si>
  <si>
    <t>CITY ONCOLOGY</t>
  </si>
  <si>
    <t>RX1OP</t>
  </si>
  <si>
    <t>CITY ORTHOPAEDICS</t>
  </si>
  <si>
    <t>RX1OR</t>
  </si>
  <si>
    <t>QMC ORTHOPAEDICS</t>
  </si>
  <si>
    <t>RX1PA</t>
  </si>
  <si>
    <t>QMC PAEDIATRICS A&amp;E</t>
  </si>
  <si>
    <t>RX1PD</t>
  </si>
  <si>
    <t>QMC PAEDIATRICS</t>
  </si>
  <si>
    <t>RX1PS</t>
  </si>
  <si>
    <t>QMC PSYCHIATRY</t>
  </si>
  <si>
    <t>RX1RA</t>
  </si>
  <si>
    <t>NOTTINGHAM UNIVERSITY NHS TRUST - QUEEN'S MEDICAL CENTRE CAMPUS</t>
  </si>
  <si>
    <t>RX1RE</t>
  </si>
  <si>
    <t>CITY RESPIRATORY</t>
  </si>
  <si>
    <t>RX1RP</t>
  </si>
  <si>
    <t>CITY RENAL PAEDIATRIC</t>
  </si>
  <si>
    <t>RX1RU</t>
  </si>
  <si>
    <t>CITY RENAL UNIT</t>
  </si>
  <si>
    <t>RX1SA</t>
  </si>
  <si>
    <t>CITY SURGICAL ASSESSMENT</t>
  </si>
  <si>
    <t>RX1SU</t>
  </si>
  <si>
    <t>QMC SURGICAL</t>
  </si>
  <si>
    <t>RX1TC</t>
  </si>
  <si>
    <t>NOTTINGHAM TREATMENT CENTRE</t>
  </si>
  <si>
    <t>RX201</t>
  </si>
  <si>
    <t>ALDRINGTON HOUSE</t>
  </si>
  <si>
    <t>RX202</t>
  </si>
  <si>
    <t>RUTLAND GARDENS HOSTEL</t>
  </si>
  <si>
    <t>RX203</t>
  </si>
  <si>
    <t>6 WESTBOURNE GARDENS</t>
  </si>
  <si>
    <t>RX204</t>
  </si>
  <si>
    <t>HANOVER HOSTEL</t>
  </si>
  <si>
    <t>RX205</t>
  </si>
  <si>
    <t>ALDRINGTON CENTRE</t>
  </si>
  <si>
    <t>RX206</t>
  </si>
  <si>
    <t>SUBTANCE MISUSE SERVICE (ALCOHOL)</t>
  </si>
  <si>
    <t>RX207</t>
  </si>
  <si>
    <t>DEPARTMENT OF CLINICAL COUNSELLING AND PSYCHOLOGY</t>
  </si>
  <si>
    <t>RX208</t>
  </si>
  <si>
    <t>WINDLESHAM ROAD</t>
  </si>
  <si>
    <t>RX209</t>
  </si>
  <si>
    <t>STOWFORD</t>
  </si>
  <si>
    <t>RX20D</t>
  </si>
  <si>
    <t>BRUNSWICK WARD</t>
  </si>
  <si>
    <t>RX20F</t>
  </si>
  <si>
    <t>HAVEN WARD</t>
  </si>
  <si>
    <t>RX20G</t>
  </si>
  <si>
    <t>PROMENADE WARD</t>
  </si>
  <si>
    <t>RX20H</t>
  </si>
  <si>
    <t>MERIDIAN WARD</t>
  </si>
  <si>
    <t>RX20K</t>
  </si>
  <si>
    <t>PAVILLION WARD</t>
  </si>
  <si>
    <t>RX20L</t>
  </si>
  <si>
    <t>REGENCY WARD</t>
  </si>
  <si>
    <t>RX20M</t>
  </si>
  <si>
    <t>CABURN WARD</t>
  </si>
  <si>
    <t>RX20W</t>
  </si>
  <si>
    <t>GROVE WARD</t>
  </si>
  <si>
    <t>RX20X</t>
  </si>
  <si>
    <t>ORCHARD WARD</t>
  </si>
  <si>
    <t>RX210</t>
  </si>
  <si>
    <t>HOVE POLYCLINIC</t>
  </si>
  <si>
    <t>RX211</t>
  </si>
  <si>
    <t>BRIGHTON COMMUNITY MENTAL HEALTH CENTRE</t>
  </si>
  <si>
    <t>RX212</t>
  </si>
  <si>
    <t>THE WHITEHOUSE</t>
  </si>
  <si>
    <t>RX213</t>
  </si>
  <si>
    <t>RX214</t>
  </si>
  <si>
    <t>RX215</t>
  </si>
  <si>
    <t>39 OSMOND ROAD</t>
  </si>
  <si>
    <t>RX216</t>
  </si>
  <si>
    <t>ST STEPHENS HOUSE</t>
  </si>
  <si>
    <t>RX217</t>
  </si>
  <si>
    <t>TAKE TWO</t>
  </si>
  <si>
    <t>RX218</t>
  </si>
  <si>
    <t>ALEXANDRA VILLAS SITE</t>
  </si>
  <si>
    <t>RX219</t>
  </si>
  <si>
    <t>RX21A</t>
  </si>
  <si>
    <t>BRIGHTON C - CAMHS</t>
  </si>
  <si>
    <t>RX21C</t>
  </si>
  <si>
    <t>BRIGHTON D - CAMHS</t>
  </si>
  <si>
    <t>RX21D</t>
  </si>
  <si>
    <t>BRIGHTON I - CAMHS</t>
  </si>
  <si>
    <t>RX21E</t>
  </si>
  <si>
    <t>BRIGHTON J - CAMHS</t>
  </si>
  <si>
    <t>RX21F</t>
  </si>
  <si>
    <t>BRIGHTON R - CAMHS</t>
  </si>
  <si>
    <t>RX21G</t>
  </si>
  <si>
    <t>BRIGHTON S - CAMHS</t>
  </si>
  <si>
    <t>RX21H</t>
  </si>
  <si>
    <t>BRIGHTON U - CAMHS</t>
  </si>
  <si>
    <t>RX21J</t>
  </si>
  <si>
    <t>B &amp; H ATS WEST (GP)</t>
  </si>
  <si>
    <t>RX21K</t>
  </si>
  <si>
    <t>BRIGHTON COMM. LD TEAM</t>
  </si>
  <si>
    <t>RX21L</t>
  </si>
  <si>
    <t>BRIGHTON WEST SOAMH (MA)</t>
  </si>
  <si>
    <t>RX21M</t>
  </si>
  <si>
    <t>BRIGHTON EAST SOAMH (DH)</t>
  </si>
  <si>
    <t>RX21N</t>
  </si>
  <si>
    <t>BRIGHTON WEST SOAMH (VL)</t>
  </si>
  <si>
    <t>RX21R</t>
  </si>
  <si>
    <t>B &amp; H ATS EAST (TS)</t>
  </si>
  <si>
    <t>RX21V</t>
  </si>
  <si>
    <t>B &amp; H ATS EAST (SY)</t>
  </si>
  <si>
    <t>RX21Y</t>
  </si>
  <si>
    <t>B &amp; H ATS WEST (RG)</t>
  </si>
  <si>
    <t>RX220</t>
  </si>
  <si>
    <t>MARTINS FARM</t>
  </si>
  <si>
    <t>RX222</t>
  </si>
  <si>
    <t>PEPPERVILLE HOUSE</t>
  </si>
  <si>
    <t>RX223</t>
  </si>
  <si>
    <t>NORTHDOWN</t>
  </si>
  <si>
    <t>RX224</t>
  </si>
  <si>
    <t>ACRE DAY HOSPITAL</t>
  </si>
  <si>
    <t>RX225</t>
  </si>
  <si>
    <t>186 HEENE ROAD</t>
  </si>
  <si>
    <t>RX226</t>
  </si>
  <si>
    <t>RX227</t>
  </si>
  <si>
    <t>RX228</t>
  </si>
  <si>
    <t>LIVERPOOL GARDENS</t>
  </si>
  <si>
    <t>RX229</t>
  </si>
  <si>
    <t>38 ALINORA CRESCENT</t>
  </si>
  <si>
    <t>RX22K</t>
  </si>
  <si>
    <t>AHTT BRIGHTON</t>
  </si>
  <si>
    <t>RX22M</t>
  </si>
  <si>
    <t>AOT BRIGHTON</t>
  </si>
  <si>
    <t>RX22P</t>
  </si>
  <si>
    <t>B&amp;H NEUROBEHAVIOURAL SERV</t>
  </si>
  <si>
    <t>RX22Q</t>
  </si>
  <si>
    <t>B &amp; H EARLY INTERVENTION</t>
  </si>
  <si>
    <t>RX22X</t>
  </si>
  <si>
    <t>B&amp;H ATS EAST (SB)</t>
  </si>
  <si>
    <t>RX22Y</t>
  </si>
  <si>
    <t>B&amp;H ATS WEST (PL)</t>
  </si>
  <si>
    <t>RX230</t>
  </si>
  <si>
    <t>36 ALINORA CRESCENT</t>
  </si>
  <si>
    <t>RX231</t>
  </si>
  <si>
    <t>BOUNDARY CLOSE (HOUSE 1)</t>
  </si>
  <si>
    <t>RX232</t>
  </si>
  <si>
    <t>SHEPHERD HOUSE</t>
  </si>
  <si>
    <t>RX233</t>
  </si>
  <si>
    <t>RX234</t>
  </si>
  <si>
    <t>VILLA WARD &amp; DOWNSVIEW</t>
  </si>
  <si>
    <t>RX235</t>
  </si>
  <si>
    <t>JUPITER HOUSE</t>
  </si>
  <si>
    <t>RX236</t>
  </si>
  <si>
    <t>CENTURION MENTAL HEALTH CENTRE</t>
  </si>
  <si>
    <t>RX237</t>
  </si>
  <si>
    <t>CONOLLY HOUSE</t>
  </si>
  <si>
    <t>RX238</t>
  </si>
  <si>
    <t>SOUTH LODGE</t>
  </si>
  <si>
    <t>RX239</t>
  </si>
  <si>
    <t>RX23A</t>
  </si>
  <si>
    <t>HASTINGS AND ROTHER CAMHS</t>
  </si>
  <si>
    <t>RX23D</t>
  </si>
  <si>
    <t>HASTINGS AND ROTHER LDS</t>
  </si>
  <si>
    <t>RX23F</t>
  </si>
  <si>
    <t>HASTINGS &amp; ROTHER OP (IKM)</t>
  </si>
  <si>
    <t>RX23G</t>
  </si>
  <si>
    <t>HASTINGS DEMENTIA</t>
  </si>
  <si>
    <t>RX23H</t>
  </si>
  <si>
    <t>HASTINGS &amp; ROTHER OP (CS)</t>
  </si>
  <si>
    <t>RX23L</t>
  </si>
  <si>
    <t>EAST KENT COMMUNITY ALCOHOL SERVICES</t>
  </si>
  <si>
    <t>RX23M</t>
  </si>
  <si>
    <t>WOODLANDS WARD</t>
  </si>
  <si>
    <t>RX23N</t>
  </si>
  <si>
    <t>ST ANNE'S CENTRE WARDS</t>
  </si>
  <si>
    <t>RX23V</t>
  </si>
  <si>
    <t>CRHT HASTINGS/ROTHER</t>
  </si>
  <si>
    <t>RX23W</t>
  </si>
  <si>
    <t>B &amp; H TITRATION CLINIC</t>
  </si>
  <si>
    <t>RX23X</t>
  </si>
  <si>
    <t>DOP WORKING AGE WARDS</t>
  </si>
  <si>
    <t>RX23Y</t>
  </si>
  <si>
    <t>HEATHFIELD WARD</t>
  </si>
  <si>
    <t>RX240</t>
  </si>
  <si>
    <t>THE HAROLD KIDD UNIT</t>
  </si>
  <si>
    <t>RX241</t>
  </si>
  <si>
    <t>PRIMROSE COTTAGES (1&amp;2)</t>
  </si>
  <si>
    <t>RX242</t>
  </si>
  <si>
    <t>MENTAL HEALTH BLOCK, HORSHAM HOSPITAL</t>
  </si>
  <si>
    <t>RX243</t>
  </si>
  <si>
    <t>THE OLD COURT HOUSE</t>
  </si>
  <si>
    <t>RX244</t>
  </si>
  <si>
    <t>THE WEALD DAY HOSPITAL</t>
  </si>
  <si>
    <t>RX245</t>
  </si>
  <si>
    <t>ROYAL GEORGE ROAD DAY CENTRE</t>
  </si>
  <si>
    <t>RX246</t>
  </si>
  <si>
    <t>AMBERLEY - CHILD HEALTH BUREAU/FINANCE</t>
  </si>
  <si>
    <t>RX247</t>
  </si>
  <si>
    <t>DR PETER SAINSBURY EDUCATION CENTRE</t>
  </si>
  <si>
    <t>RX248</t>
  </si>
  <si>
    <t>EASTERGATE BUILDING</t>
  </si>
  <si>
    <t>RX249</t>
  </si>
  <si>
    <t>WARNINGLID DAY HOSPITAL</t>
  </si>
  <si>
    <t>RX24A</t>
  </si>
  <si>
    <t>EASTBOURNE - CAMHS</t>
  </si>
  <si>
    <t>RX24C</t>
  </si>
  <si>
    <t>SEAFORD/OUSE VALLEY - CAMHS</t>
  </si>
  <si>
    <t>RX24D</t>
  </si>
  <si>
    <t>WEALDEN - CAMHS</t>
  </si>
  <si>
    <t>RX24E</t>
  </si>
  <si>
    <t>E SUSSEX CAMHS LD</t>
  </si>
  <si>
    <t>RX24F</t>
  </si>
  <si>
    <t>LEWES &amp; WEALDEN LDS</t>
  </si>
  <si>
    <t>RX24G</t>
  </si>
  <si>
    <t>EASTBOURNE LD SERVICES</t>
  </si>
  <si>
    <t>RX24J</t>
  </si>
  <si>
    <t>AMHS, DS EASTBOURNE (MI)</t>
  </si>
  <si>
    <t>RX24K</t>
  </si>
  <si>
    <t>HW, L&amp;H ATS DEMENTIA (AK)</t>
  </si>
  <si>
    <t>RX24L</t>
  </si>
  <si>
    <t>HW, L&amp;H ATS FUNCTIONAL (AK)</t>
  </si>
  <si>
    <t>RX24N</t>
  </si>
  <si>
    <t>HW, L&amp;H ATS DEMENTIA (NT)</t>
  </si>
  <si>
    <t>RX24P</t>
  </si>
  <si>
    <t>AMHS, DS EASTBOURNE (SA)</t>
  </si>
  <si>
    <t>RX24R</t>
  </si>
  <si>
    <t>FORENSIC BRIGHTON AND HOVE</t>
  </si>
  <si>
    <t>RX24T</t>
  </si>
  <si>
    <t>FORENSIC EASTBOURNE / WEALDEN</t>
  </si>
  <si>
    <t>RX24V</t>
  </si>
  <si>
    <t>FORENSIC HASTINGS/ROTHER</t>
  </si>
  <si>
    <t>RX24W</t>
  </si>
  <si>
    <t>SWIFT SERVICE</t>
  </si>
  <si>
    <t>RX24Y</t>
  </si>
  <si>
    <t>E SX. YOUNGER PERSONS SMS</t>
  </si>
  <si>
    <t>RX250</t>
  </si>
  <si>
    <t>CLAYTON WARD</t>
  </si>
  <si>
    <t>RX251</t>
  </si>
  <si>
    <t>FOXHOLME COTTAGES (1&amp;2)</t>
  </si>
  <si>
    <t>RX252</t>
  </si>
  <si>
    <t>THE RICHARD HOTHAM UNIT</t>
  </si>
  <si>
    <t>RX253</t>
  </si>
  <si>
    <t>THE PEARSON UNIT, MIDHURST COMMUNITY HOSPITAL</t>
  </si>
  <si>
    <t>RX254</t>
  </si>
  <si>
    <t>RX255</t>
  </si>
  <si>
    <t>BARNFIELD HOUSE</t>
  </si>
  <si>
    <t>RX256</t>
  </si>
  <si>
    <t>11B HARTLAND COURT</t>
  </si>
  <si>
    <t>RX257</t>
  </si>
  <si>
    <t>POST OFFICE COTTAGES</t>
  </si>
  <si>
    <t>RX258</t>
  </si>
  <si>
    <t>11A HARTLAND COURT</t>
  </si>
  <si>
    <t>RX259</t>
  </si>
  <si>
    <t>ROTHERFIELD MEWS (1&amp;2)</t>
  </si>
  <si>
    <t>RX25A</t>
  </si>
  <si>
    <t>HW, L&amp;H ATS FUNCTIONAL (MP)</t>
  </si>
  <si>
    <t>RX25C</t>
  </si>
  <si>
    <t>SPECIAL WOMENS SERVICE</t>
  </si>
  <si>
    <t>RX25D</t>
  </si>
  <si>
    <t>AMHS, ATC EASTBOURNE (SD)</t>
  </si>
  <si>
    <t>RX25E</t>
  </si>
  <si>
    <t>AMHS, ATC EASTBOURNE (HN)</t>
  </si>
  <si>
    <t>RX25F</t>
  </si>
  <si>
    <t>AMHS, ATC EASTBOURNE (GB)</t>
  </si>
  <si>
    <t>RX25G</t>
  </si>
  <si>
    <t>HW, L&amp;H ATS FUNCTIONAL (SB)</t>
  </si>
  <si>
    <t>RX25H</t>
  </si>
  <si>
    <t>CRHT EASTBOURNE/WEALDON</t>
  </si>
  <si>
    <t>RX25J</t>
  </si>
  <si>
    <t>AOT/REHAB EASTBOURNE &amp; WEALD</t>
  </si>
  <si>
    <t>RX25K</t>
  </si>
  <si>
    <t>HAILSHAM &amp; EASTBOURNE EIS</t>
  </si>
  <si>
    <t>RX25L</t>
  </si>
  <si>
    <t>HW, L&amp;H ATS FUNCTIONAL (SO)</t>
  </si>
  <si>
    <t>RX25M</t>
  </si>
  <si>
    <t>CATCH-22 24/7</t>
  </si>
  <si>
    <t>RX25N</t>
  </si>
  <si>
    <t>ALDERSHOT CAMHS TEAM</t>
  </si>
  <si>
    <t>RX25P</t>
  </si>
  <si>
    <t>ANDOVER CAMHS TEAM</t>
  </si>
  <si>
    <t>RX25Q</t>
  </si>
  <si>
    <t>BASINGSTOKE CAMHS TEAM</t>
  </si>
  <si>
    <t>RX25R</t>
  </si>
  <si>
    <t>EASTLEIGH CAMHS TEAM</t>
  </si>
  <si>
    <t>RX25T</t>
  </si>
  <si>
    <t>FAREHAM &amp; GOSPORT CAMHS</t>
  </si>
  <si>
    <t>RX25V</t>
  </si>
  <si>
    <t>HAVANT CAMHS TEAM</t>
  </si>
  <si>
    <t>RX25W</t>
  </si>
  <si>
    <t>NEW FOREST CAMHS (ASHURST)</t>
  </si>
  <si>
    <t>RX25X</t>
  </si>
  <si>
    <t>WINCHESTER &amp; TEST VALLEY</t>
  </si>
  <si>
    <t>RX25Y</t>
  </si>
  <si>
    <t>NEW FOREST CAMHS (TOTTON)</t>
  </si>
  <si>
    <t>RX260</t>
  </si>
  <si>
    <t>1 POLICE HOUSE</t>
  </si>
  <si>
    <t>RX262</t>
  </si>
  <si>
    <t>RX263</t>
  </si>
  <si>
    <t>BIRCH HOUSE</t>
  </si>
  <si>
    <t>RX264</t>
  </si>
  <si>
    <t>ASH LODGE</t>
  </si>
  <si>
    <t>RX265</t>
  </si>
  <si>
    <t>2 POLICE HOUSE</t>
  </si>
  <si>
    <t>RX266</t>
  </si>
  <si>
    <t>COLWOOD ADOLESCENT UNIT</t>
  </si>
  <si>
    <t>RX267</t>
  </si>
  <si>
    <t>LARCHWOOD CHILDRENS UNIT</t>
  </si>
  <si>
    <t>RX268</t>
  </si>
  <si>
    <t>MARTLET LODGE</t>
  </si>
  <si>
    <t>RX269</t>
  </si>
  <si>
    <t>LINWOOD</t>
  </si>
  <si>
    <t>RX26A</t>
  </si>
  <si>
    <t>CHICHESTER - CAMHS</t>
  </si>
  <si>
    <t>RX26C</t>
  </si>
  <si>
    <t>WEST SUSSEX EIS WEST</t>
  </si>
  <si>
    <t>RX26H</t>
  </si>
  <si>
    <t>CHICHESTER LD SERVICES</t>
  </si>
  <si>
    <t>RX26J</t>
  </si>
  <si>
    <t>WESTERN SUSSEX LWWD (AC)</t>
  </si>
  <si>
    <t>RX26M</t>
  </si>
  <si>
    <t>WESTERN SUSSEX LWWD (TC)</t>
  </si>
  <si>
    <t>RX26N</t>
  </si>
  <si>
    <t>OAKLANDS WARD</t>
  </si>
  <si>
    <t>RX26Q</t>
  </si>
  <si>
    <t>WESTERN SUSSEX ATS (AW)</t>
  </si>
  <si>
    <t>RX26R</t>
  </si>
  <si>
    <t>WESTERN SUSSEX ATS (AK)</t>
  </si>
  <si>
    <t>RX26T</t>
  </si>
  <si>
    <t>WESTERN SUSSEX ATS (SA)</t>
  </si>
  <si>
    <t>RX26V</t>
  </si>
  <si>
    <t>RX26W</t>
  </si>
  <si>
    <t>WESTERN SUSSEX ATS (BS)</t>
  </si>
  <si>
    <t>RX26X</t>
  </si>
  <si>
    <t>WESTERN SUSSEX ATS (JS)</t>
  </si>
  <si>
    <t>RX270</t>
  </si>
  <si>
    <t>SPRINGVALE CMHC (EAST GRINSTEAD)</t>
  </si>
  <si>
    <t>RX271</t>
  </si>
  <si>
    <t>SUMMERFOLD CMHC (BURGESS HILL)</t>
  </si>
  <si>
    <t>RX272</t>
  </si>
  <si>
    <t>EXCHANGE ROAD CLINIC</t>
  </si>
  <si>
    <t>RX273</t>
  </si>
  <si>
    <t>RX274</t>
  </si>
  <si>
    <t>RX275</t>
  </si>
  <si>
    <t>SOUTHDOWN</t>
  </si>
  <si>
    <t>RX276</t>
  </si>
  <si>
    <t>HIGHDOWN CRISIS RESOLUTION</t>
  </si>
  <si>
    <t>RX277</t>
  </si>
  <si>
    <t>MEADOWFIELD</t>
  </si>
  <si>
    <t>RX278</t>
  </si>
  <si>
    <t>THE COTTAGE - HORSHAM HOSPITAL</t>
  </si>
  <si>
    <t>RX279</t>
  </si>
  <si>
    <t>BIRCHFIELD ASSESSMENT CENTRE</t>
  </si>
  <si>
    <t>RX27C</t>
  </si>
  <si>
    <t>CHICHESTER AOT</t>
  </si>
  <si>
    <t>RX27D</t>
  </si>
  <si>
    <t>CHICHESTER CRT</t>
  </si>
  <si>
    <t>RX27E</t>
  </si>
  <si>
    <t>CHALKHILL OUTREACH</t>
  </si>
  <si>
    <t>RX27F</t>
  </si>
  <si>
    <t>BURGESS HILL - CAMHS</t>
  </si>
  <si>
    <t>RX27K</t>
  </si>
  <si>
    <t>MID SUSSEX - LWWDT</t>
  </si>
  <si>
    <t>RX27M</t>
  </si>
  <si>
    <t>BURGESS HILL CMHT</t>
  </si>
  <si>
    <t>RX27N</t>
  </si>
  <si>
    <t>MID SUSSEX ATC (SE)</t>
  </si>
  <si>
    <t>RX27P</t>
  </si>
  <si>
    <t>MID SUSSEX ATC (PJ)</t>
  </si>
  <si>
    <t>RX27R</t>
  </si>
  <si>
    <t>MID SUSSEX LIAISON</t>
  </si>
  <si>
    <t>RX27T</t>
  </si>
  <si>
    <t>WEST SUSSEX EIS NORTH</t>
  </si>
  <si>
    <t>RX27V</t>
  </si>
  <si>
    <t>WEST SUSSEX EIS AAW</t>
  </si>
  <si>
    <t>RX27W</t>
  </si>
  <si>
    <t>CRAWLEY/HORSHAM - CAMHS</t>
  </si>
  <si>
    <t>RX280</t>
  </si>
  <si>
    <t>MAPLE LODGE AND ANNEXE</t>
  </si>
  <si>
    <t>RX281</t>
  </si>
  <si>
    <t>RX282</t>
  </si>
  <si>
    <t>RX283</t>
  </si>
  <si>
    <t>COMMUNITY ALCOHOL TEAM (CHICHESTER)</t>
  </si>
  <si>
    <t>RX284</t>
  </si>
  <si>
    <t>STOCKBRIDGE ROAD</t>
  </si>
  <si>
    <t>RX285</t>
  </si>
  <si>
    <t>BOUNDARY CLOSE (HOUSE 2)</t>
  </si>
  <si>
    <t>RX286</t>
  </si>
  <si>
    <t>THE SUMMIT</t>
  </si>
  <si>
    <t>RX287</t>
  </si>
  <si>
    <t>ACTIVITY CENTRE</t>
  </si>
  <si>
    <t>RX288</t>
  </si>
  <si>
    <t>ASPEN LODGE</t>
  </si>
  <si>
    <t>RX289</t>
  </si>
  <si>
    <t>ROWEN HOUSE</t>
  </si>
  <si>
    <t>RX28J</t>
  </si>
  <si>
    <t>SELDEN CENTRE</t>
  </si>
  <si>
    <t>RX28K</t>
  </si>
  <si>
    <t>CRAWLEY - OPMHS</t>
  </si>
  <si>
    <t>RX28L</t>
  </si>
  <si>
    <t>IRIS WARD</t>
  </si>
  <si>
    <t>RX28M</t>
  </si>
  <si>
    <t>NORTH WESTERN LWWDT</t>
  </si>
  <si>
    <t>RX28P</t>
  </si>
  <si>
    <t>NORTH WEST SUSSEX AOT</t>
  </si>
  <si>
    <t>RX28Q</t>
  </si>
  <si>
    <t>CRAWLEY &amp; HORSHAM ATC (SR)</t>
  </si>
  <si>
    <t>RX28R</t>
  </si>
  <si>
    <t>CRAWLEY (SECTOR J) CMHT</t>
  </si>
  <si>
    <t>RX28T</t>
  </si>
  <si>
    <t>CRAWLEY ATC (GSP)</t>
  </si>
  <si>
    <t>RX28V</t>
  </si>
  <si>
    <t>HORSHAM CMHT (STORR'TON)</t>
  </si>
  <si>
    <t>RX28W</t>
  </si>
  <si>
    <t>HORSHAM CMHT (HORSHAM)</t>
  </si>
  <si>
    <t>RX28X</t>
  </si>
  <si>
    <t>NWS.CRS &amp; HTT</t>
  </si>
  <si>
    <t>RX290</t>
  </si>
  <si>
    <t>RX291</t>
  </si>
  <si>
    <t>PACK-IT (UNIT 17)</t>
  </si>
  <si>
    <t>RX292</t>
  </si>
  <si>
    <t>DOCTORS ON CALL BASE</t>
  </si>
  <si>
    <t>RX293</t>
  </si>
  <si>
    <t>CHANCTONBURY WARD</t>
  </si>
  <si>
    <t>RX294</t>
  </si>
  <si>
    <t>CRICKET PAVILLION</t>
  </si>
  <si>
    <t>RX295</t>
  </si>
  <si>
    <t>THE BEDALE CENTRE</t>
  </si>
  <si>
    <t>RX296</t>
  </si>
  <si>
    <t>BLATCHFORD HOUSE</t>
  </si>
  <si>
    <t>RX297</t>
  </si>
  <si>
    <t>DOVE DAY HOSPITAL</t>
  </si>
  <si>
    <t>RX298</t>
  </si>
  <si>
    <t>RX299</t>
  </si>
  <si>
    <t>SUBSTANCE MISUSE - CRAWLEY HOSPITAL</t>
  </si>
  <si>
    <t>RX29A</t>
  </si>
  <si>
    <t>WORTHING - CAMHS</t>
  </si>
  <si>
    <t>RX29F</t>
  </si>
  <si>
    <t>RX29H</t>
  </si>
  <si>
    <t>WORTHING LD SERVICES</t>
  </si>
  <si>
    <t>RX29J</t>
  </si>
  <si>
    <t>AAW ATS (AS)</t>
  </si>
  <si>
    <t>RX29L</t>
  </si>
  <si>
    <t>AAW ATS (AKU)</t>
  </si>
  <si>
    <t>RX29M</t>
  </si>
  <si>
    <t>AAW LWWDT (DD)</t>
  </si>
  <si>
    <t>RX29N</t>
  </si>
  <si>
    <t>CFOT WEST SUSSEX</t>
  </si>
  <si>
    <t>RX29P</t>
  </si>
  <si>
    <t>W. SX. YOUNG PERSONS SMT</t>
  </si>
  <si>
    <t>RX29Q</t>
  </si>
  <si>
    <t>AAW ATS (AKI)</t>
  </si>
  <si>
    <t>RX29R</t>
  </si>
  <si>
    <t>AAW ATS (AJ)</t>
  </si>
  <si>
    <t>RX29T</t>
  </si>
  <si>
    <t>AAW ATS (CP)</t>
  </si>
  <si>
    <t>RX29V</t>
  </si>
  <si>
    <t>AAW ATS (DA)</t>
  </si>
  <si>
    <t>RX29W</t>
  </si>
  <si>
    <t>AAW CRISIS RESOLUTION</t>
  </si>
  <si>
    <t>RX29X</t>
  </si>
  <si>
    <t>AAW AOT</t>
  </si>
  <si>
    <t>RX29Y</t>
  </si>
  <si>
    <t>AAW DEMENTIA LIAISON</t>
  </si>
  <si>
    <t>RX2A0</t>
  </si>
  <si>
    <t>FIRWOOD HOUSE REHAB UNIT</t>
  </si>
  <si>
    <t>RX2A1</t>
  </si>
  <si>
    <t>LONGLEY HOUSE</t>
  </si>
  <si>
    <t>RX2A2</t>
  </si>
  <si>
    <t>THE SELDEN CENTRE</t>
  </si>
  <si>
    <t>RX2A3</t>
  </si>
  <si>
    <t>SALVINGTON LODGE (THE BURROWS)</t>
  </si>
  <si>
    <t>RX2A4</t>
  </si>
  <si>
    <t>MINSTRELS GALLERY</t>
  </si>
  <si>
    <t>RX2A5</t>
  </si>
  <si>
    <t>ST GEORGE'S ROAD</t>
  </si>
  <si>
    <t>RX2A6</t>
  </si>
  <si>
    <t>THE SALTINGS</t>
  </si>
  <si>
    <t>RX2A7</t>
  </si>
  <si>
    <t>CARTERS LANE HOUSE</t>
  </si>
  <si>
    <t>RX2A8</t>
  </si>
  <si>
    <t>GREENACRES</t>
  </si>
  <si>
    <t>RX2A9</t>
  </si>
  <si>
    <t>MADEIRA AVENUE</t>
  </si>
  <si>
    <t>RX2AP</t>
  </si>
  <si>
    <t>H &amp; IOW FORENSIC CAMHS</t>
  </si>
  <si>
    <t>RX2AQ</t>
  </si>
  <si>
    <t>AAW DEMENTIA CRISIS SERV.</t>
  </si>
  <si>
    <t>RX2AV</t>
  </si>
  <si>
    <t>H &amp; ROTHER SMHT (RMB)</t>
  </si>
  <si>
    <t>RX2AW</t>
  </si>
  <si>
    <t>H &amp; ROTHER SMHT (SA)</t>
  </si>
  <si>
    <t>RX2AX</t>
  </si>
  <si>
    <t>H &amp; ROTHER SMHT (SM)</t>
  </si>
  <si>
    <t>RX2AY</t>
  </si>
  <si>
    <t>H &amp; ROTHER SMHT (CS)</t>
  </si>
  <si>
    <t>RX2C0</t>
  </si>
  <si>
    <t>RYE MEMORIAL HOSPITAL</t>
  </si>
  <si>
    <t>RX2C1</t>
  </si>
  <si>
    <t>OLD MILL SQUARE</t>
  </si>
  <si>
    <t>RX2C2</t>
  </si>
  <si>
    <t>TRAINING CENTRE</t>
  </si>
  <si>
    <t>RX2C3</t>
  </si>
  <si>
    <t>MORTUARY</t>
  </si>
  <si>
    <t>RX2C4</t>
  </si>
  <si>
    <t>THE CYGNETS NURSERY</t>
  </si>
  <si>
    <t>RX2C5</t>
  </si>
  <si>
    <t>WORKSHOP &amp; GARAGES</t>
  </si>
  <si>
    <t>RX2C6</t>
  </si>
  <si>
    <t>STEAD RECOURCE CENTRE (BURGESS HILL)</t>
  </si>
  <si>
    <t>RX2C7</t>
  </si>
  <si>
    <t>3 BOUNDARY CLOSE</t>
  </si>
  <si>
    <t>RX2C8</t>
  </si>
  <si>
    <t>RX2C9</t>
  </si>
  <si>
    <t>RX2CA</t>
  </si>
  <si>
    <t>H &amp; ROTHER SMHT (RS)</t>
  </si>
  <si>
    <t>RX2CC</t>
  </si>
  <si>
    <t>H &amp; ROTHER SMHT (MA)</t>
  </si>
  <si>
    <t>RX2CD</t>
  </si>
  <si>
    <t>H &amp; ROTHER SMHT (SV)</t>
  </si>
  <si>
    <t>RX2CE</t>
  </si>
  <si>
    <t>THANET CAMHS</t>
  </si>
  <si>
    <t>RX2CF</t>
  </si>
  <si>
    <t>CANTERBURY CAMHS</t>
  </si>
  <si>
    <t>RX2CG</t>
  </si>
  <si>
    <t>ASHFORD CAMHS</t>
  </si>
  <si>
    <t>RX2CH</t>
  </si>
  <si>
    <t>SHEPWAY CAMHS</t>
  </si>
  <si>
    <t>RX2CJ</t>
  </si>
  <si>
    <t>DOVER CAMHS</t>
  </si>
  <si>
    <t>RX2CK</t>
  </si>
  <si>
    <t>EAST KENT LD CAMHS</t>
  </si>
  <si>
    <t>RX2CL</t>
  </si>
  <si>
    <t>DARTFORD CAMHS</t>
  </si>
  <si>
    <t>RX2CM</t>
  </si>
  <si>
    <t>MEDWAY AND SWALE CAMHS</t>
  </si>
  <si>
    <t>RX2CN</t>
  </si>
  <si>
    <t>WEST KENT HUB CHYPS (SS)</t>
  </si>
  <si>
    <t>RX2CP</t>
  </si>
  <si>
    <t>WEST KENT HUB CHYPS (EK)</t>
  </si>
  <si>
    <t>RX2CQ</t>
  </si>
  <si>
    <t>NORTH WEST SUSSEX MAS</t>
  </si>
  <si>
    <t>RX2CR</t>
  </si>
  <si>
    <t>WEST KENT HUB CHYPS (EM)</t>
  </si>
  <si>
    <t>RX2CT</t>
  </si>
  <si>
    <t>WEST SUSSEX MAS SOUTH</t>
  </si>
  <si>
    <t>RX2CV</t>
  </si>
  <si>
    <t>WEST SUSSEX MAS WEST</t>
  </si>
  <si>
    <t>RX2CW</t>
  </si>
  <si>
    <t>AMHS, ATC EASTBOURNE (SA)</t>
  </si>
  <si>
    <t>RX2CX</t>
  </si>
  <si>
    <t>AMHS, ATC EASTBOURNE (MI)</t>
  </si>
  <si>
    <t>RX2CY</t>
  </si>
  <si>
    <t>SPT FORD HEALTHCARE TEAM</t>
  </si>
  <si>
    <t>RX2D0</t>
  </si>
  <si>
    <t>RX2D1</t>
  </si>
  <si>
    <t>24 OLD MILL SQUARE</t>
  </si>
  <si>
    <t>RX2D2</t>
  </si>
  <si>
    <t>BURGESS HILL CLINIC</t>
  </si>
  <si>
    <t>RX2D3</t>
  </si>
  <si>
    <t>RX2D4</t>
  </si>
  <si>
    <t>HAVENSTOKE CLOSE SITE</t>
  </si>
  <si>
    <t>RX2D5</t>
  </si>
  <si>
    <t>EAST GRINSTEAD HEALTH CENTRE</t>
  </si>
  <si>
    <t>RX2D6</t>
  </si>
  <si>
    <t>BEECHMONT</t>
  </si>
  <si>
    <t>RX2D7</t>
  </si>
  <si>
    <t>GLEBELANDS CMTHE</t>
  </si>
  <si>
    <t>RX2D8</t>
  </si>
  <si>
    <t>RX2D9</t>
  </si>
  <si>
    <t>RX2DA</t>
  </si>
  <si>
    <t>ADULT LIAISON PSYCHIATRY</t>
  </si>
  <si>
    <t>RX2DC</t>
  </si>
  <si>
    <t>SPT LEWES HEALTHCARE TEAM</t>
  </si>
  <si>
    <t>RX2DD</t>
  </si>
  <si>
    <t>HW,L&amp;H ATS FUNCTIONAL(NT)</t>
  </si>
  <si>
    <t>RX2DE</t>
  </si>
  <si>
    <t>WEST SUSSEX DCS WEST</t>
  </si>
  <si>
    <t>RX2DF</t>
  </si>
  <si>
    <t>RX2DG</t>
  </si>
  <si>
    <t>W. SUSSEX MAS SOUTH (CT)</t>
  </si>
  <si>
    <t>RX2DH</t>
  </si>
  <si>
    <t>WESTERN SUSSEX ATS (AC)</t>
  </si>
  <si>
    <t>RX2DK</t>
  </si>
  <si>
    <t>WESTERN SUSSEX ATS (GK)</t>
  </si>
  <si>
    <t>RX2DL</t>
  </si>
  <si>
    <t>AAW ATS (AC)</t>
  </si>
  <si>
    <t>RX2DM</t>
  </si>
  <si>
    <t>AAW ATS (CR)</t>
  </si>
  <si>
    <t>RX2DN</t>
  </si>
  <si>
    <t>HASTINGS &amp; ROTHER EIS</t>
  </si>
  <si>
    <t>RX2DP</t>
  </si>
  <si>
    <t>WEST KENT HUB CHYPS (EC)</t>
  </si>
  <si>
    <t>RX2DQ</t>
  </si>
  <si>
    <t>WEST KENT HUB CHYPS (SC)</t>
  </si>
  <si>
    <t>RX2DR</t>
  </si>
  <si>
    <t>B&amp;H EATING DISORDER SERV.</t>
  </si>
  <si>
    <t>RX2DT</t>
  </si>
  <si>
    <t>HORSHAM ATC (GSH)</t>
  </si>
  <si>
    <t>RX2DV</t>
  </si>
  <si>
    <t>H &amp; ROTHER SMHT (AG)</t>
  </si>
  <si>
    <t>RX2DW</t>
  </si>
  <si>
    <t>PERINATAL MH - BRIGHTON</t>
  </si>
  <si>
    <t>RX2DX</t>
  </si>
  <si>
    <t>MH RECOVERY UNIT(HORSHAM)</t>
  </si>
  <si>
    <t>RX2DY</t>
  </si>
  <si>
    <t>AMBERSTONE WARD</t>
  </si>
  <si>
    <t>RX2E0</t>
  </si>
  <si>
    <t>BARLAVINGTON MANOR</t>
  </si>
  <si>
    <t>RX2E1</t>
  </si>
  <si>
    <t>ROSE WARD</t>
  </si>
  <si>
    <t>RX2E2</t>
  </si>
  <si>
    <t>LILAC WARD</t>
  </si>
  <si>
    <t>RX2E3</t>
  </si>
  <si>
    <t>THE MERTON</t>
  </si>
  <si>
    <t>RX2E4</t>
  </si>
  <si>
    <t>PEEL HOUSE</t>
  </si>
  <si>
    <t>RX2E5</t>
  </si>
  <si>
    <t>THE SCOTT UNIT &amp; PAEDIATRIC DEVELOPMENT UNIT</t>
  </si>
  <si>
    <t>RX2E6</t>
  </si>
  <si>
    <t>73A DAY CENTRE</t>
  </si>
  <si>
    <t>RX2E7</t>
  </si>
  <si>
    <t>RX2E8</t>
  </si>
  <si>
    <t>HIGHMORE</t>
  </si>
  <si>
    <t>RX2E9</t>
  </si>
  <si>
    <t>HELLINGLY CENTRE</t>
  </si>
  <si>
    <t>RX2EA</t>
  </si>
  <si>
    <t>WEST SUSSEX EDS (CW)</t>
  </si>
  <si>
    <t>RX2EC</t>
  </si>
  <si>
    <t>WEST SUSSEX EDS (TW)</t>
  </si>
  <si>
    <t>RX2ED</t>
  </si>
  <si>
    <t>WEST SUSSEX EDS (SW)</t>
  </si>
  <si>
    <t>RX2EE</t>
  </si>
  <si>
    <t>WEST SUSSEX EDS (RB)</t>
  </si>
  <si>
    <t>RX2EF</t>
  </si>
  <si>
    <t>E SUSSEX NEUROBEHAVIOURAL SER</t>
  </si>
  <si>
    <t>RX2EG</t>
  </si>
  <si>
    <t>N.W. SUSSEX LD SERVICE</t>
  </si>
  <si>
    <t>RX2EH</t>
  </si>
  <si>
    <t>B &amp; H MENTAL HEALTH RRS</t>
  </si>
  <si>
    <t>RX2EJ</t>
  </si>
  <si>
    <t>LARCH WARD</t>
  </si>
  <si>
    <t>RX2EK</t>
  </si>
  <si>
    <t>RX2EL</t>
  </si>
  <si>
    <t>MAPLE WARD</t>
  </si>
  <si>
    <t>RX2EM</t>
  </si>
  <si>
    <t>BURROWES UNIT</t>
  </si>
  <si>
    <t>RX2EN</t>
  </si>
  <si>
    <t>HAMPSHIRE CAMHS EDT (RN)</t>
  </si>
  <si>
    <t>RX2EP</t>
  </si>
  <si>
    <t>HAMPSHIRE CAMHS EDT (FH)</t>
  </si>
  <si>
    <t>RX2EQ</t>
  </si>
  <si>
    <t>HAMPSHIRE CAMHS EDT (LA)</t>
  </si>
  <si>
    <t>RX2ER</t>
  </si>
  <si>
    <t>SUSSEX CYP-FEDS</t>
  </si>
  <si>
    <t>RX2ET</t>
  </si>
  <si>
    <t>WESTERN SUSSEX LWWD (RZ)</t>
  </si>
  <si>
    <t>RX2EV</t>
  </si>
  <si>
    <t>W KENT CAMHS LD</t>
  </si>
  <si>
    <t>RX2EW</t>
  </si>
  <si>
    <t>ESX CARE HOME INREACH</t>
  </si>
  <si>
    <t>RX2EX</t>
  </si>
  <si>
    <t>AAW ATS (MB)</t>
  </si>
  <si>
    <t>RX2EY</t>
  </si>
  <si>
    <t>HWLH MAS</t>
  </si>
  <si>
    <t>RX2F0</t>
  </si>
  <si>
    <t>WESTWAY FAMILY CENTRE</t>
  </si>
  <si>
    <t>RX2F1</t>
  </si>
  <si>
    <t>HOMEFIELD PLACE</t>
  </si>
  <si>
    <t>RX2F2</t>
  </si>
  <si>
    <t>SEAFORD DAY HOSPITAL</t>
  </si>
  <si>
    <t>RX2F3</t>
  </si>
  <si>
    <t>AMBERSTONE HOSPITAL</t>
  </si>
  <si>
    <t>RX2F4</t>
  </si>
  <si>
    <t>RX2F5</t>
  </si>
  <si>
    <t>RX2F6</t>
  </si>
  <si>
    <t>GRANGEMEAD</t>
  </si>
  <si>
    <t>RX2F7</t>
  </si>
  <si>
    <t>LAVENDER LODGE</t>
  </si>
  <si>
    <t>RX2F8</t>
  </si>
  <si>
    <t>RX2F9</t>
  </si>
  <si>
    <t>BELLBROOK CENTRE</t>
  </si>
  <si>
    <t>RX2FA</t>
  </si>
  <si>
    <t>WESTERN SUSSEX ATS (CT)</t>
  </si>
  <si>
    <t>RX2FC</t>
  </si>
  <si>
    <t>CWS PERINATAL SERVICE</t>
  </si>
  <si>
    <t>RX2FD</t>
  </si>
  <si>
    <t>B&amp;H COMMUNITY REHAB</t>
  </si>
  <si>
    <t>RX2FE</t>
  </si>
  <si>
    <t>NWS PERINATAL MH SERVICE</t>
  </si>
  <si>
    <t>RX2FF</t>
  </si>
  <si>
    <t>FRIMLEY PARK ADHD</t>
  </si>
  <si>
    <t>RX2FG</t>
  </si>
  <si>
    <t>CHALKHILL CAMHS</t>
  </si>
  <si>
    <t>RX2G0</t>
  </si>
  <si>
    <t>LITTLECOTE CHILDRENS HOME</t>
  </si>
  <si>
    <t>RX2G1</t>
  </si>
  <si>
    <t>MILTON GRANGE</t>
  </si>
  <si>
    <t>RX2G2</t>
  </si>
  <si>
    <t>CHALLENGING BEHAVIOUR UNIT</t>
  </si>
  <si>
    <t>RX2G3</t>
  </si>
  <si>
    <t>ROSSLYN HOUSE</t>
  </si>
  <si>
    <t>RX2G4</t>
  </si>
  <si>
    <t>MOAT CROFT</t>
  </si>
  <si>
    <t>RX2G5</t>
  </si>
  <si>
    <t>ROSEBURY AVENUE</t>
  </si>
  <si>
    <t>RX2G6</t>
  </si>
  <si>
    <t>PRIDEAUX ROAD</t>
  </si>
  <si>
    <t>RX2G7</t>
  </si>
  <si>
    <t>SAFFRONS LODGE</t>
  </si>
  <si>
    <t>RX2G8</t>
  </si>
  <si>
    <t>STURTON PLACE</t>
  </si>
  <si>
    <t>RX2G9</t>
  </si>
  <si>
    <t>AVENIDA HOUSE</t>
  </si>
  <si>
    <t>RX2H0</t>
  </si>
  <si>
    <t>SEASIDE CHILDRENS HOME</t>
  </si>
  <si>
    <t>RX2H1</t>
  </si>
  <si>
    <t>MILLWOOD CLINIC</t>
  </si>
  <si>
    <t>RX2H2</t>
  </si>
  <si>
    <t>RX2H3</t>
  </si>
  <si>
    <t>ROBOROUGH DAY HOSPITAL</t>
  </si>
  <si>
    <t>RX2H4</t>
  </si>
  <si>
    <t>THE BOURNE</t>
  </si>
  <si>
    <t>RX2H5</t>
  </si>
  <si>
    <t>PRINTING REHABILITATION UNIT</t>
  </si>
  <si>
    <t>RX2H6</t>
  </si>
  <si>
    <t>HORTICULTURE REHABILITATION UNIT</t>
  </si>
  <si>
    <t>RX2H7</t>
  </si>
  <si>
    <t>BOWHILL</t>
  </si>
  <si>
    <t>RX2H8</t>
  </si>
  <si>
    <t>RX2H9</t>
  </si>
  <si>
    <t>RX2J0</t>
  </si>
  <si>
    <t>TEASEL CHILDRENS HOME</t>
  </si>
  <si>
    <t>RX2J1</t>
  </si>
  <si>
    <t>VICARAGE DRIVE</t>
  </si>
  <si>
    <t>RX2J2</t>
  </si>
  <si>
    <t>BATTLE RESOURCE CENTRE</t>
  </si>
  <si>
    <t>RX2J3</t>
  </si>
  <si>
    <t>BOURNE STREET</t>
  </si>
  <si>
    <t>RX2J4</t>
  </si>
  <si>
    <t>BRAYBROOKE HOUSE</t>
  </si>
  <si>
    <t>RX2J5</t>
  </si>
  <si>
    <t>GAMBIER HOUSE</t>
  </si>
  <si>
    <t>RX2J6</t>
  </si>
  <si>
    <t>GREENWICH HOUSE</t>
  </si>
  <si>
    <t>RX2J7</t>
  </si>
  <si>
    <t>HOMESTEAD</t>
  </si>
  <si>
    <t>RX2J8</t>
  </si>
  <si>
    <t>MAYFIELD PLACE</t>
  </si>
  <si>
    <t>RX2J9</t>
  </si>
  <si>
    <t>NEWHAVEN HILLRISE DAY HOSPITAL</t>
  </si>
  <si>
    <t>RX2K0</t>
  </si>
  <si>
    <t>PEACEHAVEN CHILDREN AND FAMILY CENTRE</t>
  </si>
  <si>
    <t>RX2K1</t>
  </si>
  <si>
    <t>NEWHAVEN DOWNS POLYCLINIC</t>
  </si>
  <si>
    <t>RX2K2</t>
  </si>
  <si>
    <t>28-29 NEW ROAD</t>
  </si>
  <si>
    <t>RX2K3</t>
  </si>
  <si>
    <t>ST ANNE'S CENTRE &amp; EMI WARDS</t>
  </si>
  <si>
    <t>RX2K4</t>
  </si>
  <si>
    <t>THE CHAPEL (HELLINGLY SITE)</t>
  </si>
  <si>
    <t>RX2K5</t>
  </si>
  <si>
    <t>RX2K6</t>
  </si>
  <si>
    <t>WESTWOOD HOUSE</t>
  </si>
  <si>
    <t>RX2K7</t>
  </si>
  <si>
    <t>WOODSIDE ANNEXE</t>
  </si>
  <si>
    <t>RX2K8</t>
  </si>
  <si>
    <t>RX2K9</t>
  </si>
  <si>
    <t>NEWICK HEALTH CENTRE</t>
  </si>
  <si>
    <t>RX2L0</t>
  </si>
  <si>
    <t>RX2L1</t>
  </si>
  <si>
    <t>PEACEHAVEN CLINIC</t>
  </si>
  <si>
    <t>RX2L2</t>
  </si>
  <si>
    <t>WATTS LANE</t>
  </si>
  <si>
    <t>RX2L3</t>
  </si>
  <si>
    <t>BEXHILL HEALTH CENTRE</t>
  </si>
  <si>
    <t>RX2L4</t>
  </si>
  <si>
    <t>TENNYSON HOUSE</t>
  </si>
  <si>
    <t>RX2L5</t>
  </si>
  <si>
    <t>RX2L6</t>
  </si>
  <si>
    <t>RX2L7</t>
  </si>
  <si>
    <t>EVERSFIELD CENTRE</t>
  </si>
  <si>
    <t>RX2L8</t>
  </si>
  <si>
    <t>BEECHWOOD UNIT</t>
  </si>
  <si>
    <t>RX2L9</t>
  </si>
  <si>
    <t>MAYFIELD COURT</t>
  </si>
  <si>
    <t>RX2M0</t>
  </si>
  <si>
    <t>CLERMONT</t>
  </si>
  <si>
    <t>RX2M1</t>
  </si>
  <si>
    <t>RX2M2</t>
  </si>
  <si>
    <t>ALL SOULS CHURCH HALL</t>
  </si>
  <si>
    <t>RX2M3</t>
  </si>
  <si>
    <t>RX2M4</t>
  </si>
  <si>
    <t>BEXHILL COMMUNITY HOSPITAL</t>
  </si>
  <si>
    <t>RX2M5</t>
  </si>
  <si>
    <t>RX2M6</t>
  </si>
  <si>
    <t>BROADFIELD CHILDRENS CENTRE</t>
  </si>
  <si>
    <t>RX2M7</t>
  </si>
  <si>
    <t>ST PETERS PLACE</t>
  </si>
  <si>
    <t>RX2M8</t>
  </si>
  <si>
    <t>MAIDENBOWER DAY CENTRE</t>
  </si>
  <si>
    <t>RX2M9</t>
  </si>
  <si>
    <t>RIVENDELL MIND DAY CENTRE</t>
  </si>
  <si>
    <t>RX2N0</t>
  </si>
  <si>
    <t>MOUNT DENYS</t>
  </si>
  <si>
    <t>RX2N1</t>
  </si>
  <si>
    <t>RX2N2</t>
  </si>
  <si>
    <t>ROYAL SUSSEX COUNTY HOSPITAL</t>
  </si>
  <si>
    <t>RX2N3</t>
  </si>
  <si>
    <t>RX2N4</t>
  </si>
  <si>
    <t>MILE OAK MEDICAL CENTRE</t>
  </si>
  <si>
    <t>RX2N5</t>
  </si>
  <si>
    <t>MOULSECOOMB HEALTH CENTRE</t>
  </si>
  <si>
    <t>RX2N6</t>
  </si>
  <si>
    <t>OVEST HOUSE</t>
  </si>
  <si>
    <t>RX2N7</t>
  </si>
  <si>
    <t>YOT 22 SHIP STREET</t>
  </si>
  <si>
    <t>RX2N8</t>
  </si>
  <si>
    <t>BRIGHTON COMMUNITY LEARNING DISABILITY TEAM</t>
  </si>
  <si>
    <t>RX2N9</t>
  </si>
  <si>
    <t>CHAILEY HERITAGE</t>
  </si>
  <si>
    <t>RX2P0</t>
  </si>
  <si>
    <t>LANGLEY GREEN HOSPITAL</t>
  </si>
  <si>
    <t>RX2P1</t>
  </si>
  <si>
    <t>CROWBOROUGH BIRTHING CENTRE</t>
  </si>
  <si>
    <t>RX2P2</t>
  </si>
  <si>
    <t>HOVE COMMUNITY LEARNING DISABILITY TEAM</t>
  </si>
  <si>
    <t>RX2P3</t>
  </si>
  <si>
    <t>ARUNDAL HOSPITAL LODGE</t>
  </si>
  <si>
    <t>RX2P4</t>
  </si>
  <si>
    <t>BEECHURST NURSING HOME</t>
  </si>
  <si>
    <t>RX2P5</t>
  </si>
  <si>
    <t>BERSTED GREEN COURT</t>
  </si>
  <si>
    <t>RX2P6</t>
  </si>
  <si>
    <t>CHESTNUTS DAY CENTRE</t>
  </si>
  <si>
    <t>RX2P7</t>
  </si>
  <si>
    <t>FERNLEIGH</t>
  </si>
  <si>
    <t>RX2P8</t>
  </si>
  <si>
    <t>JUDITH ADAMS CENTRE</t>
  </si>
  <si>
    <t>RX2P9</t>
  </si>
  <si>
    <t>LAURELS DAY CENTRE</t>
  </si>
  <si>
    <t>RX2Q0</t>
  </si>
  <si>
    <t>LEWES YOUR WAY CENTRE</t>
  </si>
  <si>
    <t>RX2Q1</t>
  </si>
  <si>
    <t>METHOLD HOUSE DAY CENTRE</t>
  </si>
  <si>
    <t>RX2Q2</t>
  </si>
  <si>
    <t>NEW TYNE DEMENTIA RESOURCE CENTRE</t>
  </si>
  <si>
    <t>RX2Q3</t>
  </si>
  <si>
    <t>RX2Q4</t>
  </si>
  <si>
    <t>ELTON JOHN CENTRE</t>
  </si>
  <si>
    <t>RX2Q5</t>
  </si>
  <si>
    <t>ROSEMARY PARK</t>
  </si>
  <si>
    <t>RX2Q6</t>
  </si>
  <si>
    <t>ROWANS SOCIAL SERVICES DAY CENTRE</t>
  </si>
  <si>
    <t>RX2Q7</t>
  </si>
  <si>
    <t>SOMESET DAY CENTRE - TOWNER CLUB</t>
  </si>
  <si>
    <t>RX2Q8</t>
  </si>
  <si>
    <t>SUSSEX BEACON</t>
  </si>
  <si>
    <t>RX2Q9</t>
  </si>
  <si>
    <t>SUSSEX CARE</t>
  </si>
  <si>
    <t>RX2R0</t>
  </si>
  <si>
    <t>MASTERS HOUSE</t>
  </si>
  <si>
    <t>RX2R1</t>
  </si>
  <si>
    <t>THE FIELDINGS</t>
  </si>
  <si>
    <t>RX2R2</t>
  </si>
  <si>
    <t>RX2R3</t>
  </si>
  <si>
    <t>THE HOLLIES DAY CENTRE MIND</t>
  </si>
  <si>
    <t>RX2R4</t>
  </si>
  <si>
    <t>THE ORMSBY CENTRE</t>
  </si>
  <si>
    <t>RX2R5</t>
  </si>
  <si>
    <t>THE TAMARISK CENTRE</t>
  </si>
  <si>
    <t>RX2R6</t>
  </si>
  <si>
    <t>TOWNER CLUB - ALXHEIMERS SOCIETY</t>
  </si>
  <si>
    <t>RX2R7</t>
  </si>
  <si>
    <t>VALEWOOD HOUSE</t>
  </si>
  <si>
    <t>RX2R8</t>
  </si>
  <si>
    <t>YASMIN BYSIDE COMFORT</t>
  </si>
  <si>
    <t>RX2R9</t>
  </si>
  <si>
    <t>RX2T0</t>
  </si>
  <si>
    <t>CARE CO-OPS</t>
  </si>
  <si>
    <t>RX2T1</t>
  </si>
  <si>
    <t>OLD STEINE (YMCA)</t>
  </si>
  <si>
    <t>RX2T2</t>
  </si>
  <si>
    <t>WORKABILITY HANOVER HOUSE</t>
  </si>
  <si>
    <t>RX2T3</t>
  </si>
  <si>
    <t>RX2T4</t>
  </si>
  <si>
    <t>MENTAL HEALTH TEAM FOR THE HOMELESS</t>
  </si>
  <si>
    <t>RX2T5</t>
  </si>
  <si>
    <t>BROADMOOR HOSPITAL SITE</t>
  </si>
  <si>
    <t>RX2T6</t>
  </si>
  <si>
    <t>VANTAGE POINT</t>
  </si>
  <si>
    <t>RX2T7</t>
  </si>
  <si>
    <t>RYE COMMUNITY CLINIC</t>
  </si>
  <si>
    <t>RX2T8</t>
  </si>
  <si>
    <t>RX2T9</t>
  </si>
  <si>
    <t>THRIFT HOUSE</t>
  </si>
  <si>
    <t>RX2V0</t>
  </si>
  <si>
    <t>CUCKMERE HOUSE SCHOOL</t>
  </si>
  <si>
    <t>RX2V1</t>
  </si>
  <si>
    <t>GILDA RESOURCE CENTRE CLINIC</t>
  </si>
  <si>
    <t>RX2V2</t>
  </si>
  <si>
    <t>HAILSHAM HEALTH CENTRE</t>
  </si>
  <si>
    <t>RX2V3</t>
  </si>
  <si>
    <t>HEATHFIELD COMMUNITY CENTRE CLINIC</t>
  </si>
  <si>
    <t>RX2V4</t>
  </si>
  <si>
    <t>IAN GOW CLINIC</t>
  </si>
  <si>
    <t>RX2V5</t>
  </si>
  <si>
    <t>LANSDOWNE CHILDRENS CENTRE CLINIC</t>
  </si>
  <si>
    <t>RX2V6</t>
  </si>
  <si>
    <t>NEW HORIZONS SCHOOL CLINIC</t>
  </si>
  <si>
    <t>RX2V7</t>
  </si>
  <si>
    <t>SEAFORD HEALTH CENTRE</t>
  </si>
  <si>
    <t>RX2V8</t>
  </si>
  <si>
    <t>MILTON COURT (PEMBURY ROAD)</t>
  </si>
  <si>
    <t>RX2V9</t>
  </si>
  <si>
    <t>LIFT HOUSE</t>
  </si>
  <si>
    <t>RX2W0</t>
  </si>
  <si>
    <t>UNIT 5 CIGNETS</t>
  </si>
  <si>
    <t>RX2W1</t>
  </si>
  <si>
    <t>SELSEY MEDICAL PRACTICE</t>
  </si>
  <si>
    <t>RX2W2</t>
  </si>
  <si>
    <t>WITTERINGS HEALTH CENTRE</t>
  </si>
  <si>
    <t>RX2W3</t>
  </si>
  <si>
    <t>PETWORTH SURGERY</t>
  </si>
  <si>
    <t>RX2W4</t>
  </si>
  <si>
    <t>RX2W5</t>
  </si>
  <si>
    <t>RX2W6</t>
  </si>
  <si>
    <t>THE BARN SURGERY</t>
  </si>
  <si>
    <t>RX2W7</t>
  </si>
  <si>
    <t>RX2W8</t>
  </si>
  <si>
    <t>THE GLEBE SURGERY</t>
  </si>
  <si>
    <t>RX2W9</t>
  </si>
  <si>
    <t>MANOR OAK SURGERY</t>
  </si>
  <si>
    <t>RX2WA</t>
  </si>
  <si>
    <t>CRAWLEY ROAD</t>
  </si>
  <si>
    <t>RX2WC</t>
  </si>
  <si>
    <t>TARNNERS CHILDRENS CENTRE</t>
  </si>
  <si>
    <t>RX2WD</t>
  </si>
  <si>
    <t>KENT CAMHS</t>
  </si>
  <si>
    <t>RX2WE</t>
  </si>
  <si>
    <t>CDSG</t>
  </si>
  <si>
    <t>RX2X0</t>
  </si>
  <si>
    <t>PULBOROUGH MEDICAL GROUP</t>
  </si>
  <si>
    <t>RX2X1</t>
  </si>
  <si>
    <t>THE PRIORY TICEHURST HOUSE</t>
  </si>
  <si>
    <t>RX2X2</t>
  </si>
  <si>
    <t>EAST COURT MANSION</t>
  </si>
  <si>
    <t>RX2X3</t>
  </si>
  <si>
    <t>RX2X4</t>
  </si>
  <si>
    <t>CHALKHILL</t>
  </si>
  <si>
    <t>RX2X5</t>
  </si>
  <si>
    <t>LIMOUSIN HOUSE</t>
  </si>
  <si>
    <t>RX2X6</t>
  </si>
  <si>
    <t>RX2X7</t>
  </si>
  <si>
    <t>CHAUCER BUSINESS PARK</t>
  </si>
  <si>
    <t>RX2X8</t>
  </si>
  <si>
    <t>RX2X9</t>
  </si>
  <si>
    <t>THE DRIVE</t>
  </si>
  <si>
    <t>RX2XA</t>
  </si>
  <si>
    <t>3 THE WILLOWS</t>
  </si>
  <si>
    <t>RX2XC</t>
  </si>
  <si>
    <t>RX2XD</t>
  </si>
  <si>
    <t>MONTAGUE HOUSE</t>
  </si>
  <si>
    <t>RX2XE</t>
  </si>
  <si>
    <t>SPT LEWES</t>
  </si>
  <si>
    <t>RX2XF</t>
  </si>
  <si>
    <t>SPT FORD</t>
  </si>
  <si>
    <t>RX2XG</t>
  </si>
  <si>
    <t>CRI LEWISHAM</t>
  </si>
  <si>
    <t>RX2XH</t>
  </si>
  <si>
    <t>CRI TONBRIDGE</t>
  </si>
  <si>
    <t>RX2XJ</t>
  </si>
  <si>
    <t>WEST KENT RECOVER SERVICE</t>
  </si>
  <si>
    <t>RX2XK</t>
  </si>
  <si>
    <t>CRI MAIDSTONE</t>
  </si>
  <si>
    <t>RX2XL</t>
  </si>
  <si>
    <t>KENT AND CANTERBURY HOSPITAL</t>
  </si>
  <si>
    <t>RX2XM</t>
  </si>
  <si>
    <t>DAISY DCS READING</t>
  </si>
  <si>
    <t>RX2XN</t>
  </si>
  <si>
    <t>DAISY DCS ENFIELD</t>
  </si>
  <si>
    <t>RX2XP</t>
  </si>
  <si>
    <t>RX2XQ</t>
  </si>
  <si>
    <t>THE BLOSSOM CHILDREN'S CENTRE</t>
  </si>
  <si>
    <t>RX2XR</t>
  </si>
  <si>
    <t>RX2XT</t>
  </si>
  <si>
    <t>RX2XV</t>
  </si>
  <si>
    <t>CRAWLEY RECOVERY AND WELL-BEING</t>
  </si>
  <si>
    <t>RX2XX</t>
  </si>
  <si>
    <t>DARTFORD OUT-PATIENT CAMHS</t>
  </si>
  <si>
    <t>RX2Y0</t>
  </si>
  <si>
    <t>EAST BRIGHTON RECOVERY CENTRE</t>
  </si>
  <si>
    <t>RX2Y1</t>
  </si>
  <si>
    <t>RX2Y2</t>
  </si>
  <si>
    <t>RX2Y3</t>
  </si>
  <si>
    <t>ASHURST CHILD AND FAMILY CENTRE</t>
  </si>
  <si>
    <t>RX2Y4</t>
  </si>
  <si>
    <t>BRAMBLYS</t>
  </si>
  <si>
    <t>RX2Y5</t>
  </si>
  <si>
    <t>RX2Y6</t>
  </si>
  <si>
    <t>FRIARSGATE MEDICAL CENTRE</t>
  </si>
  <si>
    <t>RX2Y7</t>
  </si>
  <si>
    <t>OAK PARK</t>
  </si>
  <si>
    <t>RX2Y8</t>
  </si>
  <si>
    <t>RX2Y9</t>
  </si>
  <si>
    <t>OSBORN CENTRE</t>
  </si>
  <si>
    <t>RX2YA</t>
  </si>
  <si>
    <t>RX2YC</t>
  </si>
  <si>
    <t>RX2YD</t>
  </si>
  <si>
    <t>ALAN GARDNER COTTAGE</t>
  </si>
  <si>
    <t>RX2YE</t>
  </si>
  <si>
    <t>SHEPPEY YOUNG PERSON'S PROJECT</t>
  </si>
  <si>
    <t>RX2YF</t>
  </si>
  <si>
    <t>RX2YG</t>
  </si>
  <si>
    <t>RX2YH</t>
  </si>
  <si>
    <t>GEORGES TURLE HOUSE</t>
  </si>
  <si>
    <t>RX2YJ</t>
  </si>
  <si>
    <t>RX2YK</t>
  </si>
  <si>
    <t>RX2YL</t>
  </si>
  <si>
    <t>RX2YM</t>
  </si>
  <si>
    <t>RX2YN</t>
  </si>
  <si>
    <t>HOMEOPATHIC HOSPITAL</t>
  </si>
  <si>
    <t>RX2YP</t>
  </si>
  <si>
    <t>RX2YQ</t>
  </si>
  <si>
    <t>BERLIN LODGE</t>
  </si>
  <si>
    <t>RX2YR</t>
  </si>
  <si>
    <t>RX2YT</t>
  </si>
  <si>
    <t>RX2YV</t>
  </si>
  <si>
    <t>RX2YW</t>
  </si>
  <si>
    <t>SWANWICK LODGE</t>
  </si>
  <si>
    <t>RX2YX</t>
  </si>
  <si>
    <t>RX2YY</t>
  </si>
  <si>
    <t>RX301</t>
  </si>
  <si>
    <t>TEES, ESK, WEAR VALLEY NHS TRUST (DURHAM)</t>
  </si>
  <si>
    <t>RX302</t>
  </si>
  <si>
    <t>TEES, ESK WEAR VALLEY NHS TRUST (TEES)</t>
  </si>
  <si>
    <t>RX303</t>
  </si>
  <si>
    <t>RX304</t>
  </si>
  <si>
    <t>WOLFSON RESEARCH INSTITUTE</t>
  </si>
  <si>
    <t>RX305</t>
  </si>
  <si>
    <t>OUT OF HOURS</t>
  </si>
  <si>
    <t>RX306</t>
  </si>
  <si>
    <t>CAMHS - DERWENTSIDE</t>
  </si>
  <si>
    <t>RX307</t>
  </si>
  <si>
    <t>CAMHS - DURHAM &amp; CLS</t>
  </si>
  <si>
    <t>RX308</t>
  </si>
  <si>
    <t>CAMHS - SEDGEFIELD ROWAN</t>
  </si>
  <si>
    <t>RX309</t>
  </si>
  <si>
    <t>CAMHS - DDALES CLAIRMONT FU</t>
  </si>
  <si>
    <t>RX30A</t>
  </si>
  <si>
    <t>CENTREPOINT</t>
  </si>
  <si>
    <t>RX30C</t>
  </si>
  <si>
    <t>CENTENARY SUITE</t>
  </si>
  <si>
    <t>RX30D</t>
  </si>
  <si>
    <t>GEORGE HARDWICK FOUNDATION</t>
  </si>
  <si>
    <t>RX30E</t>
  </si>
  <si>
    <t>RX30F</t>
  </si>
  <si>
    <t>THE SOUTHLANDS CENTRE</t>
  </si>
  <si>
    <t>RX30G</t>
  </si>
  <si>
    <t>THE TRINITY CENTRE</t>
  </si>
  <si>
    <t>RX30H</t>
  </si>
  <si>
    <t>COATHAM MEMORIAL HALL</t>
  </si>
  <si>
    <t>RX30J</t>
  </si>
  <si>
    <t>NMP AMH PARKSIDE CRISIS 2</t>
  </si>
  <si>
    <t>RX30K</t>
  </si>
  <si>
    <t>RX30L</t>
  </si>
  <si>
    <t>WHINNEY HILL TREATMENT CENTRE</t>
  </si>
  <si>
    <t>RX30M</t>
  </si>
  <si>
    <t>TEWV CLINICAL TEAMS</t>
  </si>
  <si>
    <t>RX30N</t>
  </si>
  <si>
    <t>CAMPHILL VILLAGE TRUST</t>
  </si>
  <si>
    <t>RX30P</t>
  </si>
  <si>
    <t>PARK VIEW</t>
  </si>
  <si>
    <t>RX30Q</t>
  </si>
  <si>
    <t>MCKENZIE GROUP PRACTICE</t>
  </si>
  <si>
    <t>RX30R</t>
  </si>
  <si>
    <t>BANKHOUSE SURGERY</t>
  </si>
  <si>
    <t>RX30T</t>
  </si>
  <si>
    <t>NMP DARL CRISIS TEAM</t>
  </si>
  <si>
    <t>RX30V</t>
  </si>
  <si>
    <t>FLD - ADULT AUTISM</t>
  </si>
  <si>
    <t>RX30W</t>
  </si>
  <si>
    <t>NMP HARTLEPOOL CAMHS</t>
  </si>
  <si>
    <t>RX30X</t>
  </si>
  <si>
    <t>CAMHS HARTLEPOOL 3</t>
  </si>
  <si>
    <t>RX30Y</t>
  </si>
  <si>
    <t>NMP HHR MEMORY SERVICE</t>
  </si>
  <si>
    <t>RX310</t>
  </si>
  <si>
    <t>CAMHS - D'LTON MULBERRY CENTRE</t>
  </si>
  <si>
    <t>RX311</t>
  </si>
  <si>
    <t>CAMHS - EASINGTON WB CENTRE</t>
  </si>
  <si>
    <t>RX312</t>
  </si>
  <si>
    <t>POA - DERWENTSIDE CH 1</t>
  </si>
  <si>
    <t>RX313</t>
  </si>
  <si>
    <t>POA - DERWENTSIDE CH 2</t>
  </si>
  <si>
    <t>RX314</t>
  </si>
  <si>
    <t>POA - CLS BL UNIT</t>
  </si>
  <si>
    <t>RX315</t>
  </si>
  <si>
    <t>POA - DURHAM BL UNIT</t>
  </si>
  <si>
    <t>RX316</t>
  </si>
  <si>
    <t>POA - SEDGEFIELD</t>
  </si>
  <si>
    <t>RX317</t>
  </si>
  <si>
    <t>POA - DDALES APARK 1</t>
  </si>
  <si>
    <t>RX318</t>
  </si>
  <si>
    <t>POA - DDALES APARK 2</t>
  </si>
  <si>
    <t>RX319</t>
  </si>
  <si>
    <t>POA - DARLINGTON WEST PARK 1</t>
  </si>
  <si>
    <t>RX31A</t>
  </si>
  <si>
    <t>CHILDRENS &amp; YOUNG PEOPLES(2)</t>
  </si>
  <si>
    <t>RX31C</t>
  </si>
  <si>
    <t>CHILDRENS &amp; YOUNG PEOPLES(3)</t>
  </si>
  <si>
    <t>RX31D</t>
  </si>
  <si>
    <t>NMP AMH HARTLEPOOL CRT</t>
  </si>
  <si>
    <t>RX31E</t>
  </si>
  <si>
    <t>NMP STOCKTON AFFECTIVE DISORDERS</t>
  </si>
  <si>
    <t>RX31F</t>
  </si>
  <si>
    <t>NMP CAMHS REDCAR</t>
  </si>
  <si>
    <t>RX31G</t>
  </si>
  <si>
    <t>REDCAR &amp; CLEVELAND COLLEGE</t>
  </si>
  <si>
    <t>RX31H</t>
  </si>
  <si>
    <t>HARTLEPOOL CARERS ASSOCIATION</t>
  </si>
  <si>
    <t>RX31J</t>
  </si>
  <si>
    <t>RX31K</t>
  </si>
  <si>
    <t>NMP - MHSOP H'GATE</t>
  </si>
  <si>
    <t>RX31L</t>
  </si>
  <si>
    <t>M'BRO MHSOP 3 NMP</t>
  </si>
  <si>
    <t>RX31M</t>
  </si>
  <si>
    <t>NMP - LD H'GATE</t>
  </si>
  <si>
    <t>RX31N</t>
  </si>
  <si>
    <t>ACUTE LIAISION SOUTH TEES</t>
  </si>
  <si>
    <t>RX31P</t>
  </si>
  <si>
    <t>CAMHS HARTLEPOOL 4</t>
  </si>
  <si>
    <t>RX31Q</t>
  </si>
  <si>
    <t>NMP - MHSOP STOCKTON</t>
  </si>
  <si>
    <t>RX31R</t>
  </si>
  <si>
    <t>RIO CLINIC</t>
  </si>
  <si>
    <t>RX31T</t>
  </si>
  <si>
    <t>NMP - AMH RED &amp; CLEVE</t>
  </si>
  <si>
    <t>RX31V</t>
  </si>
  <si>
    <t>NMP - CAMHS M'BRO</t>
  </si>
  <si>
    <t>RX31W</t>
  </si>
  <si>
    <t>MIDDLESBROUGH POLICE HEADQUARTERS</t>
  </si>
  <si>
    <t>RX31X</t>
  </si>
  <si>
    <t>STOCKTON MASONIC HALL</t>
  </si>
  <si>
    <t>RX31Y</t>
  </si>
  <si>
    <t>BISHOP AUCKLAND POLICE STATION</t>
  </si>
  <si>
    <t>RX320</t>
  </si>
  <si>
    <t>POA - DARLINGTON WEST PARK 2</t>
  </si>
  <si>
    <t>RX321</t>
  </si>
  <si>
    <t>AMH - DERWENTSIDE 1</t>
  </si>
  <si>
    <t>RX322</t>
  </si>
  <si>
    <t>AMH - DERWENTSIDE 2</t>
  </si>
  <si>
    <t>RX323</t>
  </si>
  <si>
    <t>AMH - DERWENTSIDE 3</t>
  </si>
  <si>
    <t>RX324</t>
  </si>
  <si>
    <t>AMH - NORTH COUNTY HOSPITAL 1</t>
  </si>
  <si>
    <t>RX325</t>
  </si>
  <si>
    <t>AMH - NORTH COUNTY HOSPITAL 2</t>
  </si>
  <si>
    <t>RX326</t>
  </si>
  <si>
    <t>AMH - NORTH COUNTY HOSPITAL 3</t>
  </si>
  <si>
    <t>RX327</t>
  </si>
  <si>
    <t>AMH - NORTH COUNTY HOSPITAL 4</t>
  </si>
  <si>
    <t>RX328</t>
  </si>
  <si>
    <t>AMH - NORTH COUNTY HOSPITAL - 5</t>
  </si>
  <si>
    <t>RX329</t>
  </si>
  <si>
    <t>AMH - NORTH CLS 1</t>
  </si>
  <si>
    <t>RX32A</t>
  </si>
  <si>
    <t>PETERLEE POLICE STATION</t>
  </si>
  <si>
    <t>RX32C</t>
  </si>
  <si>
    <t>HARTLEPOOL POLICE STATION</t>
  </si>
  <si>
    <t>RX32D</t>
  </si>
  <si>
    <t>THE LAW COURTS</t>
  </si>
  <si>
    <t>RX32E</t>
  </si>
  <si>
    <t>FORSYTH HOUSE</t>
  </si>
  <si>
    <t>RX32F</t>
  </si>
  <si>
    <t>RX32G</t>
  </si>
  <si>
    <t>RX32J</t>
  </si>
  <si>
    <t>DUCHESS OF KENT BARRACKS</t>
  </si>
  <si>
    <t>RX32K</t>
  </si>
  <si>
    <t>FORENSIC COMMUNITY</t>
  </si>
  <si>
    <t>RX32L</t>
  </si>
  <si>
    <t>ABS SCARBOROUGH</t>
  </si>
  <si>
    <t>RX32M</t>
  </si>
  <si>
    <t>NMP MEMORY CLINIC</t>
  </si>
  <si>
    <t>RX32N</t>
  </si>
  <si>
    <t>MHSOP LIAISON NORTH TEES</t>
  </si>
  <si>
    <t>RX32P</t>
  </si>
  <si>
    <t>LOW GRANGE HEALTH VILLAGE</t>
  </si>
  <si>
    <t>RX32Q</t>
  </si>
  <si>
    <t>DEERBOLT PRISON</t>
  </si>
  <si>
    <t>RX32R</t>
  </si>
  <si>
    <t>EVOLUTION BUSINESS CENTRE</t>
  </si>
  <si>
    <t>RX32S</t>
  </si>
  <si>
    <t>THE SIXTH FORM CENTRE</t>
  </si>
  <si>
    <t>RX32T</t>
  </si>
  <si>
    <t>THE MEMORIAL HALL</t>
  </si>
  <si>
    <t>RX32V</t>
  </si>
  <si>
    <t>RX32W</t>
  </si>
  <si>
    <t>COPTHALL BRIDGE HOUSE</t>
  </si>
  <si>
    <t>RX32X</t>
  </si>
  <si>
    <t>ACUTE HOSPITAL LIAISON TEAM</t>
  </si>
  <si>
    <t>RX32Y</t>
  </si>
  <si>
    <t>BANKFIELDS COURT ADMIN UNIT</t>
  </si>
  <si>
    <t>RX330</t>
  </si>
  <si>
    <t>AMH - NORTH CLS 2</t>
  </si>
  <si>
    <t>RX331</t>
  </si>
  <si>
    <t>AMH - NORTH REHABILITATION</t>
  </si>
  <si>
    <t>RX332</t>
  </si>
  <si>
    <t>AMH - NORTH HARDING WARD</t>
  </si>
  <si>
    <t>RX333</t>
  </si>
  <si>
    <t>AMH - NORTH RUSHFORD WARD</t>
  </si>
  <si>
    <t>RX334</t>
  </si>
  <si>
    <t>AMH - NORTH COUNTY DAY UNIT</t>
  </si>
  <si>
    <t>RX335</t>
  </si>
  <si>
    <t>AMH - SOUTH SEDGEFIELD 1</t>
  </si>
  <si>
    <t>RX336</t>
  </si>
  <si>
    <t>AMH - SOUTH SEDGEFIELD 2</t>
  </si>
  <si>
    <t>RX337</t>
  </si>
  <si>
    <t>AMH - SOUTH SEDGEFIELD 3</t>
  </si>
  <si>
    <t>RX338</t>
  </si>
  <si>
    <t>AMH - SOUTH DDALES 1</t>
  </si>
  <si>
    <t>RX339</t>
  </si>
  <si>
    <t>AMH - SOUTH DDALES 2</t>
  </si>
  <si>
    <t>RX33A</t>
  </si>
  <si>
    <t>ROSEBERRY PARK HOSPITAL</t>
  </si>
  <si>
    <t>RX33C</t>
  </si>
  <si>
    <t>LD S'BRO 1</t>
  </si>
  <si>
    <t>RX33D</t>
  </si>
  <si>
    <t>LD S'BRO 2</t>
  </si>
  <si>
    <t>RX33E</t>
  </si>
  <si>
    <t>HARTLEPOOL CMHT2</t>
  </si>
  <si>
    <t>RX33F</t>
  </si>
  <si>
    <t>NMP CAMHS M'BRO 2</t>
  </si>
  <si>
    <t>RX33G</t>
  </si>
  <si>
    <t>HARTLEPOOL CAMHS 6</t>
  </si>
  <si>
    <t>RX33H</t>
  </si>
  <si>
    <t>IAPT STRESS CONTROL CLINIC</t>
  </si>
  <si>
    <t>RX33J</t>
  </si>
  <si>
    <t>CAEDMON COLLEGE WHITBY</t>
  </si>
  <si>
    <t>RX33K</t>
  </si>
  <si>
    <t>QUEEN STREET METHODIST CENTRAL HALL</t>
  </si>
  <si>
    <t>RX33L</t>
  </si>
  <si>
    <t>INSPIRE2LEARN</t>
  </si>
  <si>
    <t>RX33M</t>
  </si>
  <si>
    <t>SPECTRUM 8</t>
  </si>
  <si>
    <t>RX33N</t>
  </si>
  <si>
    <t>STOCKTON RIVERSIDE COLLEGE</t>
  </si>
  <si>
    <t>RX33P</t>
  </si>
  <si>
    <t>TEES CAMHS CRISIS &amp; LIAISON</t>
  </si>
  <si>
    <t>RX33Q</t>
  </si>
  <si>
    <t>NMP - CAMHS REDCAR (2)</t>
  </si>
  <si>
    <t>RX33R</t>
  </si>
  <si>
    <t>STIRLING HOUSE</t>
  </si>
  <si>
    <t>RX33T</t>
  </si>
  <si>
    <t>RX33V</t>
  </si>
  <si>
    <t>ACOMB GABLES (ACOMB GARTH)</t>
  </si>
  <si>
    <t>RX33W</t>
  </si>
  <si>
    <t>ACOMB LEARNING DISABILITY UNIT</t>
  </si>
  <si>
    <t>RX33X</t>
  </si>
  <si>
    <t>ACOMB DAY PSYCHIATRIC SERVICES</t>
  </si>
  <si>
    <t>RX33Y</t>
  </si>
  <si>
    <t>MEADOWFIELDS COMMUNITY UNIT - AKA NELSON COURT CUE</t>
  </si>
  <si>
    <t>RX340</t>
  </si>
  <si>
    <t>AMH - SOUTH DDALES 3</t>
  </si>
  <si>
    <t>RX341</t>
  </si>
  <si>
    <t>AMH - SOUTH DARLINGTON 1</t>
  </si>
  <si>
    <t>RX342</t>
  </si>
  <si>
    <t>AMH - SOUTH DARLINGTON 2</t>
  </si>
  <si>
    <t>RX343</t>
  </si>
  <si>
    <t>AMH - SOUTH DARLINGTON 3</t>
  </si>
  <si>
    <t>RX344</t>
  </si>
  <si>
    <t>AMH - SOUTH REHABILITATION</t>
  </si>
  <si>
    <t>RX345</t>
  </si>
  <si>
    <t>AMH - S LIAISON PSYCHIATRY</t>
  </si>
  <si>
    <t>RX346</t>
  </si>
  <si>
    <t>AMH - N EARLY INTERVENTION TEAM</t>
  </si>
  <si>
    <t>RX347</t>
  </si>
  <si>
    <t>AMH - S EARLY INTERVENTION TEAM</t>
  </si>
  <si>
    <t>RX348</t>
  </si>
  <si>
    <t>AMH - NORTH CRISIS TEAM</t>
  </si>
  <si>
    <t>RX349</t>
  </si>
  <si>
    <t>AMH - SOUTH CRISIS TEAM</t>
  </si>
  <si>
    <t>RX34A</t>
  </si>
  <si>
    <t>RX34C</t>
  </si>
  <si>
    <t>RX34D</t>
  </si>
  <si>
    <t>RX34E</t>
  </si>
  <si>
    <t>LIME TREE CHILD ADOLESCENT AND FAMILY UNIT - BLOCK 1</t>
  </si>
  <si>
    <t>RX34F</t>
  </si>
  <si>
    <t>BOOTHAM PARK HOSPITAL - ADMIN</t>
  </si>
  <si>
    <t>RX34G</t>
  </si>
  <si>
    <t>MENTAL HEALTH NEEDS RESIDENTIAL HOME</t>
  </si>
  <si>
    <t>RX34H</t>
  </si>
  <si>
    <t>RED ROOFS RESIDENTIAL HOME</t>
  </si>
  <si>
    <t>RX34J</t>
  </si>
  <si>
    <t>SHIPTON ROAD RESIDENTIAL HOME</t>
  </si>
  <si>
    <t>RX34K</t>
  </si>
  <si>
    <t>59 HUNTINGTON ROAD</t>
  </si>
  <si>
    <t>RX34L</t>
  </si>
  <si>
    <t>PEPPERMILL COURT COMMUNITY UNIT</t>
  </si>
  <si>
    <t>RX34M</t>
  </si>
  <si>
    <t>ELMFIELD TERRACE RESIDENTIAL HOME</t>
  </si>
  <si>
    <t>RX34N</t>
  </si>
  <si>
    <t>YORK &amp; SELBY EARLY INTERVENTION IN PSYCHOSIS TEAM</t>
  </si>
  <si>
    <t>RX34P</t>
  </si>
  <si>
    <t>RX34Q</t>
  </si>
  <si>
    <t>RX34R</t>
  </si>
  <si>
    <t>NEW LANE RESIDENTIAL HOME</t>
  </si>
  <si>
    <t>RX34T</t>
  </si>
  <si>
    <t>WHITE HORSE - ORCHARD HOUSE</t>
  </si>
  <si>
    <t>RX34V</t>
  </si>
  <si>
    <t>SELBY - THE CABIN</t>
  </si>
  <si>
    <t>RX34W</t>
  </si>
  <si>
    <t>RX34X</t>
  </si>
  <si>
    <t>WORSLEY COURT COMMUNITY UNIT</t>
  </si>
  <si>
    <t>RX34Y</t>
  </si>
  <si>
    <t>FORENSIC LD OUTREACH TEAM</t>
  </si>
  <si>
    <t>RX350</t>
  </si>
  <si>
    <t>C &amp; YPS 1</t>
  </si>
  <si>
    <t>RX351</t>
  </si>
  <si>
    <t>RX352</t>
  </si>
  <si>
    <t>POA</t>
  </si>
  <si>
    <t>RX353</t>
  </si>
  <si>
    <t>RX354</t>
  </si>
  <si>
    <t>C &amp; YPS 2</t>
  </si>
  <si>
    <t>RX355</t>
  </si>
  <si>
    <t>AMH NP2</t>
  </si>
  <si>
    <t>RX356</t>
  </si>
  <si>
    <t>PHARMACY NP</t>
  </si>
  <si>
    <t>RX357</t>
  </si>
  <si>
    <t>MHSOP NP</t>
  </si>
  <si>
    <t>RX358</t>
  </si>
  <si>
    <t>C &amp; YPS CLS</t>
  </si>
  <si>
    <t>RX359</t>
  </si>
  <si>
    <t>NP PETERLEE HC</t>
  </si>
  <si>
    <t>RX35A</t>
  </si>
  <si>
    <t>COATHAM ROAD HEALTH CENTRE</t>
  </si>
  <si>
    <t>RX35C</t>
  </si>
  <si>
    <t>CRISIS RESOLUTION AND HOME TREATMENT TEAM</t>
  </si>
  <si>
    <t>RX35D</t>
  </si>
  <si>
    <t>CYPS STOCKTON</t>
  </si>
  <si>
    <t>RX35E</t>
  </si>
  <si>
    <t>CHERRY TREE HOUSE COMMUNITY</t>
  </si>
  <si>
    <t>RX35F</t>
  </si>
  <si>
    <t>YORK E.I.P TEAM</t>
  </si>
  <si>
    <t>RX35G</t>
  </si>
  <si>
    <t>RX35H</t>
  </si>
  <si>
    <t>RX35J</t>
  </si>
  <si>
    <t>YORK LD</t>
  </si>
  <si>
    <t>RX35K</t>
  </si>
  <si>
    <t>YORK OLDER PEOPLES SERVICE</t>
  </si>
  <si>
    <t>RX35L</t>
  </si>
  <si>
    <t>YORK WORKING AGE ADULT</t>
  </si>
  <si>
    <t>RX35M</t>
  </si>
  <si>
    <t>PIONEERING CENTRE</t>
  </si>
  <si>
    <t>RX35N</t>
  </si>
  <si>
    <t>RICHARDSON HOSPITAL</t>
  </si>
  <si>
    <t>RX35P</t>
  </si>
  <si>
    <t>MHSOP CMHT 1</t>
  </si>
  <si>
    <t>RX35Q</t>
  </si>
  <si>
    <t>MHSOP CMHT 2</t>
  </si>
  <si>
    <t>RX35R</t>
  </si>
  <si>
    <t>AMH TEES PERINATAL TEAM</t>
  </si>
  <si>
    <t>RX35T</t>
  </si>
  <si>
    <t>NMP EIP HARTLEPOOL</t>
  </si>
  <si>
    <t>RX35V</t>
  </si>
  <si>
    <t>RX35W</t>
  </si>
  <si>
    <t>MYPLACE</t>
  </si>
  <si>
    <t>RX35X</t>
  </si>
  <si>
    <t>INTENSIVE COMMUNITY LIAISON SERVICE TEES</t>
  </si>
  <si>
    <t>RX35Y</t>
  </si>
  <si>
    <t>NORTH TEES ADHD SERVICE</t>
  </si>
  <si>
    <t>RX360</t>
  </si>
  <si>
    <t>NMP EASINGTON CRISIS TEAM 1</t>
  </si>
  <si>
    <t>RX361</t>
  </si>
  <si>
    <t>LD SOUTH 2</t>
  </si>
  <si>
    <t>RX365</t>
  </si>
  <si>
    <t>ATT DIS TEAM</t>
  </si>
  <si>
    <t>RX366</t>
  </si>
  <si>
    <t>CRISIS TEAM SOUTH NP</t>
  </si>
  <si>
    <t>RX367</t>
  </si>
  <si>
    <t>E.I.P TEAM NP</t>
  </si>
  <si>
    <t>RX368</t>
  </si>
  <si>
    <t>ADT NORTH</t>
  </si>
  <si>
    <t>RX369</t>
  </si>
  <si>
    <t>E.I. TEAM NP</t>
  </si>
  <si>
    <t>RX36A</t>
  </si>
  <si>
    <t>NORTH TEES ADHD SERVICE 2</t>
  </si>
  <si>
    <t>RX36C</t>
  </si>
  <si>
    <t>YORK ST JOHNS UNIVERSITY</t>
  </si>
  <si>
    <t>RX36D</t>
  </si>
  <si>
    <t>YORK SPORTS CLUB</t>
  </si>
  <si>
    <t>RX36E</t>
  </si>
  <si>
    <t>RX36F</t>
  </si>
  <si>
    <t>THE GLADES</t>
  </si>
  <si>
    <t>RX36G</t>
  </si>
  <si>
    <t>RX36H</t>
  </si>
  <si>
    <t>EIP SWR</t>
  </si>
  <si>
    <t>RX36J</t>
  </si>
  <si>
    <t>RX36K</t>
  </si>
  <si>
    <t>RX36L</t>
  </si>
  <si>
    <t>RX36M</t>
  </si>
  <si>
    <t>RX36N</t>
  </si>
  <si>
    <t>CHILD &amp; ADOLESCENT MH OUTPATIENTS</t>
  </si>
  <si>
    <t>RX36P</t>
  </si>
  <si>
    <t>AMH STOCKTON ACCESS TEAM</t>
  </si>
  <si>
    <t>RX36Q</t>
  </si>
  <si>
    <t>YORK COLLEGE</t>
  </si>
  <si>
    <t>RX36R</t>
  </si>
  <si>
    <t>HUTTON RUDBY SURGERY</t>
  </si>
  <si>
    <t>RX36T</t>
  </si>
  <si>
    <t>PRIORY STREET CENTRE</t>
  </si>
  <si>
    <t>RX36V</t>
  </si>
  <si>
    <t>RX36W</t>
  </si>
  <si>
    <t>ENTERPRISE CENTRE</t>
  </si>
  <si>
    <t>RX36X</t>
  </si>
  <si>
    <t>NMP ADHD ADULT</t>
  </si>
  <si>
    <t>RX36Y</t>
  </si>
  <si>
    <t>DARLINGTON CAMHS</t>
  </si>
  <si>
    <t>RX370</t>
  </si>
  <si>
    <t>WPK CRISIS TEAM (NP)</t>
  </si>
  <si>
    <t>RX371</t>
  </si>
  <si>
    <t>EIP (NP)</t>
  </si>
  <si>
    <t>RX372</t>
  </si>
  <si>
    <t>AMH ATT. DIS TM (NP)</t>
  </si>
  <si>
    <t>RX374</t>
  </si>
  <si>
    <t>ADULT ADHD SERVICE (2) CLIFTON</t>
  </si>
  <si>
    <t>RX37A</t>
  </si>
  <si>
    <t>D&amp;D CAMHS EDT</t>
  </si>
  <si>
    <t>RX37C</t>
  </si>
  <si>
    <t>CENTRE FOR INDEPENDENT LIVING BUILDING</t>
  </si>
  <si>
    <t>RX37D</t>
  </si>
  <si>
    <t>NMP - AMH YS NECMHT</t>
  </si>
  <si>
    <t>RX37E</t>
  </si>
  <si>
    <t>THE UNIVERSITY OF YORK</t>
  </si>
  <si>
    <t>RX37F</t>
  </si>
  <si>
    <t>REDCAR &amp; CLEVELAND RESOURCE CENTRE</t>
  </si>
  <si>
    <t>RX37G</t>
  </si>
  <si>
    <t>LD CAMHS (REDCAR &amp; CLEVELAND)</t>
  </si>
  <si>
    <t>RX37H</t>
  </si>
  <si>
    <t>RX37J</t>
  </si>
  <si>
    <t>AMH - HARTLEPOOL CRISIS TEAM</t>
  </si>
  <si>
    <t>RX37K</t>
  </si>
  <si>
    <t>LD - MIDDLESBROUGH LD SERVCE</t>
  </si>
  <si>
    <t>RX37L</t>
  </si>
  <si>
    <t>AMH - M'BRO CIT - PSYCHOSIS</t>
  </si>
  <si>
    <t>RX37M</t>
  </si>
  <si>
    <t>AMH - GOODALL NMP</t>
  </si>
  <si>
    <t>RX37N</t>
  </si>
  <si>
    <t>MHSOP - MHSOP NMP</t>
  </si>
  <si>
    <t>RX37P</t>
  </si>
  <si>
    <t>AMH - OUTPATIENTS ROSEBERRY PARK HOSPITAL</t>
  </si>
  <si>
    <t>RX37Q</t>
  </si>
  <si>
    <t>AMH - SCARBOROUGH CMHT</t>
  </si>
  <si>
    <t>RX37R</t>
  </si>
  <si>
    <t>AMH - LIAISON PSYCHIATRY</t>
  </si>
  <si>
    <t>RX37T</t>
  </si>
  <si>
    <t>C&amp;YPS - CAMHS NORTH EAST YORKSHIRE</t>
  </si>
  <si>
    <t>RX37V</t>
  </si>
  <si>
    <t>LD - NMP LD</t>
  </si>
  <si>
    <t>RX37W</t>
  </si>
  <si>
    <t>FORENSIC - FORENSIC SERVICES</t>
  </si>
  <si>
    <t>RX37X</t>
  </si>
  <si>
    <t>SCARBOROUGH CMHT (3)</t>
  </si>
  <si>
    <t>RX37Y</t>
  </si>
  <si>
    <t>NMP STOCKTON CRISIS</t>
  </si>
  <si>
    <t>RX380</t>
  </si>
  <si>
    <t>AMH - NORTH COUNTY HOSPITAL</t>
  </si>
  <si>
    <t>RX381</t>
  </si>
  <si>
    <t>LD - NORTH</t>
  </si>
  <si>
    <t>RX382</t>
  </si>
  <si>
    <t>LD - SOUTH</t>
  </si>
  <si>
    <t>RX383</t>
  </si>
  <si>
    <t>AMH NP</t>
  </si>
  <si>
    <t>RX384</t>
  </si>
  <si>
    <t>AMH CRISIS TEAM NP</t>
  </si>
  <si>
    <t>RX385</t>
  </si>
  <si>
    <t>C &amp; YPS EIP TEAM NP</t>
  </si>
  <si>
    <t>RX386</t>
  </si>
  <si>
    <t>TERTIARY PSYCHOSIS 2</t>
  </si>
  <si>
    <t>RX387</t>
  </si>
  <si>
    <t>S.MISUSE NP</t>
  </si>
  <si>
    <t>RX388</t>
  </si>
  <si>
    <t>LD NORTH (1)</t>
  </si>
  <si>
    <t>RX389</t>
  </si>
  <si>
    <t>LD NORTH (2)</t>
  </si>
  <si>
    <t>RX38A</t>
  </si>
  <si>
    <t>NMP HPOOL CRISIS</t>
  </si>
  <si>
    <t>RX38C</t>
  </si>
  <si>
    <t>AMH-SOUTH DDALES (2)</t>
  </si>
  <si>
    <t>RX38D</t>
  </si>
  <si>
    <t>HUNTINGTON HOUSE</t>
  </si>
  <si>
    <t>RX38E</t>
  </si>
  <si>
    <t>NMP COMMUNITY LD TEAM - H&amp;R</t>
  </si>
  <si>
    <t>RX38F</t>
  </si>
  <si>
    <t>RECOVERY CENTRE SEAHAM</t>
  </si>
  <si>
    <t>RX38G</t>
  </si>
  <si>
    <t>ENTERPRISE HOUSE (BARNARD CASTLE)</t>
  </si>
  <si>
    <t>RX38H</t>
  </si>
  <si>
    <t>BEULAH62 CREATIVE ARTS CENTRE</t>
  </si>
  <si>
    <t>RX38J</t>
  </si>
  <si>
    <t>UNIT 5 INNOVATE CENTRE</t>
  </si>
  <si>
    <t>RX38K</t>
  </si>
  <si>
    <t>RX38L</t>
  </si>
  <si>
    <t>RX38M</t>
  </si>
  <si>
    <t>RX38N</t>
  </si>
  <si>
    <t>ST AIDAN LODGE RESIDENTIAL CARE HOME</t>
  </si>
  <si>
    <t>RX38P</t>
  </si>
  <si>
    <t>RX38Q</t>
  </si>
  <si>
    <t>RX38R</t>
  </si>
  <si>
    <t>WINDSOR HOUSE CARE HOME</t>
  </si>
  <si>
    <t>RX38T</t>
  </si>
  <si>
    <t>NMP HARROGATE MEMORY SERVICE - MHSOP</t>
  </si>
  <si>
    <t>RX38V</t>
  </si>
  <si>
    <t>NMP R&amp;C MHSOP CMHT</t>
  </si>
  <si>
    <t>RX38W</t>
  </si>
  <si>
    <t>CAMHS-DARLINGTON MULBERRY CENTRE</t>
  </si>
  <si>
    <t>RX38X</t>
  </si>
  <si>
    <t>NMP SCARBOROUGH MHSOP</t>
  </si>
  <si>
    <t>RX38Y</t>
  </si>
  <si>
    <t>COMM EATING DISORDER TEAM</t>
  </si>
  <si>
    <t>RX390</t>
  </si>
  <si>
    <t>LD NORTH (3)</t>
  </si>
  <si>
    <t>RX391</t>
  </si>
  <si>
    <t>ATT. DIFF. TEAM</t>
  </si>
  <si>
    <t>RX392</t>
  </si>
  <si>
    <t>DERWENT CLINIC NP</t>
  </si>
  <si>
    <t>RX393</t>
  </si>
  <si>
    <t>AFF DIS TEAM NP</t>
  </si>
  <si>
    <t>RX394</t>
  </si>
  <si>
    <t>AFF DIS TEAM W/PK NP</t>
  </si>
  <si>
    <t>RX395</t>
  </si>
  <si>
    <t>CRISIS TEAM NP</t>
  </si>
  <si>
    <t>RX396</t>
  </si>
  <si>
    <t>AMH (NP) 1</t>
  </si>
  <si>
    <t>RX397</t>
  </si>
  <si>
    <t>AMH (NP) 2</t>
  </si>
  <si>
    <t>RX398</t>
  </si>
  <si>
    <t>CRISIS TEAM NORTH (NP)</t>
  </si>
  <si>
    <t>RX39A</t>
  </si>
  <si>
    <t>NMP - EPILEPSY SOUTH COMMUNITY TEAM</t>
  </si>
  <si>
    <t>RX39C</t>
  </si>
  <si>
    <t>CAMHS NORTH EAST YORKSHIRE 2</t>
  </si>
  <si>
    <t>RX39D</t>
  </si>
  <si>
    <t>CAMHS NORTH EAST YORKSHIRE 3</t>
  </si>
  <si>
    <t>RX39E</t>
  </si>
  <si>
    <t>NMP- ICLS STOCKTON</t>
  </si>
  <si>
    <t>RX39F</t>
  </si>
  <si>
    <t>EASINGTON MHSOP CMHT</t>
  </si>
  <si>
    <t>RX39G</t>
  </si>
  <si>
    <t>MHSOP AUCKLAND PARK</t>
  </si>
  <si>
    <t>RX39H</t>
  </si>
  <si>
    <t>CRISIS &amp; HOME TREATMENT</t>
  </si>
  <si>
    <t>RX39J</t>
  </si>
  <si>
    <t>LD YORK (1)</t>
  </si>
  <si>
    <t>RX39K</t>
  </si>
  <si>
    <t>LD YORK (2)</t>
  </si>
  <si>
    <t>RX39L</t>
  </si>
  <si>
    <t>LD YORK (3)</t>
  </si>
  <si>
    <t>RX39M</t>
  </si>
  <si>
    <t>CYPS YORK (1)</t>
  </si>
  <si>
    <t>RX39N</t>
  </si>
  <si>
    <t>CYPS YORK (2)</t>
  </si>
  <si>
    <t>RX39P</t>
  </si>
  <si>
    <t>CYPS YORK (3)</t>
  </si>
  <si>
    <t>RX39Q</t>
  </si>
  <si>
    <t>NMP - EASINGTON CAMHS</t>
  </si>
  <si>
    <t>RX39R</t>
  </si>
  <si>
    <t>NMP - DARLINGTON PSYCHOSIS TEAM</t>
  </si>
  <si>
    <t>RX39T</t>
  </si>
  <si>
    <t>NMP - DARLINGTON AFFECTIVE DISORDERS</t>
  </si>
  <si>
    <t>RX39V</t>
  </si>
  <si>
    <t>CAMHS MIDDLESBROUGH</t>
  </si>
  <si>
    <t>RX39W</t>
  </si>
  <si>
    <t>NMP - ICLS M'BRO</t>
  </si>
  <si>
    <t>RX39X</t>
  </si>
  <si>
    <t>OAK AND DARLINGTON &amp; TEESDALE CMHT</t>
  </si>
  <si>
    <t>RX39Y</t>
  </si>
  <si>
    <t>DERWENTSIDE CMHT &amp; SEDGEFIELD AND DALES CMHT</t>
  </si>
  <si>
    <t>RX3A0</t>
  </si>
  <si>
    <t>MHSOP SB (NP)</t>
  </si>
  <si>
    <t>RX3A1</t>
  </si>
  <si>
    <t>GOODALL (NP)</t>
  </si>
  <si>
    <t>RX3A2</t>
  </si>
  <si>
    <t>MHSOP LR (NP)</t>
  </si>
  <si>
    <t>RX3A3</t>
  </si>
  <si>
    <t>MHSOP AP NP</t>
  </si>
  <si>
    <t>RX3A4</t>
  </si>
  <si>
    <t>MHSOP APK NP</t>
  </si>
  <si>
    <t>RX3A5</t>
  </si>
  <si>
    <t>NORTH END NP</t>
  </si>
  <si>
    <t>RX3A6</t>
  </si>
  <si>
    <t>AMH NP NORTH END</t>
  </si>
  <si>
    <t>RX3A7</t>
  </si>
  <si>
    <t>AMH CRISIS TEAM NP2</t>
  </si>
  <si>
    <t>RX3A8</t>
  </si>
  <si>
    <t>MHSOP - APK NP 2</t>
  </si>
  <si>
    <t>RX3AC</t>
  </si>
  <si>
    <t>SHOTLEY BRIDGE DERWENT CLINIC</t>
  </si>
  <si>
    <t>RX3AD</t>
  </si>
  <si>
    <t>PRIMROSE LODGE</t>
  </si>
  <si>
    <t>RX3AE</t>
  </si>
  <si>
    <t>EARLSTON HOUSE</t>
  </si>
  <si>
    <t>RX3AF</t>
  </si>
  <si>
    <t>SHILDON COMMUNITY EXTENDED CARE UNIT</t>
  </si>
  <si>
    <t>RX3AH</t>
  </si>
  <si>
    <t>ST AIDAN'S HOUSE</t>
  </si>
  <si>
    <t>RX3AP</t>
  </si>
  <si>
    <t>DERWENTSIDE FAMILY CENTRE</t>
  </si>
  <si>
    <t>RX3AT</t>
  </si>
  <si>
    <t>AUCKLAND PARK HOSPITAL</t>
  </si>
  <si>
    <t>RX3AV</t>
  </si>
  <si>
    <t>ANDHILL HOUSE</t>
  </si>
  <si>
    <t>RX3C1</t>
  </si>
  <si>
    <t>DURHAM AND CLS CMHT</t>
  </si>
  <si>
    <t>RX3C2</t>
  </si>
  <si>
    <t>SEDGEFIELD AND DALES CMHT</t>
  </si>
  <si>
    <t>RX3C3</t>
  </si>
  <si>
    <t>DARLINGTON CMHT</t>
  </si>
  <si>
    <t>RX3C4</t>
  </si>
  <si>
    <t>SEDGEFIELD AND DALES CMHT (2)</t>
  </si>
  <si>
    <t>RX3C5</t>
  </si>
  <si>
    <t>HARROGATE CMHT 2</t>
  </si>
  <si>
    <t>RX3C6</t>
  </si>
  <si>
    <t>REDCAR &amp; CLEVELAND CAMHS</t>
  </si>
  <si>
    <t>RX3C7</t>
  </si>
  <si>
    <t>MHSOP NORTH DURHAM LIASON</t>
  </si>
  <si>
    <t>RX3C8</t>
  </si>
  <si>
    <t>MHSOP ICLS 2</t>
  </si>
  <si>
    <t>RX3C9</t>
  </si>
  <si>
    <t>NMP - LD CAMHS</t>
  </si>
  <si>
    <t>RX3CA</t>
  </si>
  <si>
    <t>BOWBURN MEDICAL CENTRE</t>
  </si>
  <si>
    <t>RX3CD</t>
  </si>
  <si>
    <t>CHESTER LE STREET HEALTH CENTRE</t>
  </si>
  <si>
    <t>RX3CE</t>
  </si>
  <si>
    <t>CONSETT MEDICAL CENTRE</t>
  </si>
  <si>
    <t>RX3CH</t>
  </si>
  <si>
    <t>PROBATION OFFICE GREENWELL ROAD</t>
  </si>
  <si>
    <t>RX3CJ</t>
  </si>
  <si>
    <t>DARLINGTON POLICE STATION</t>
  </si>
  <si>
    <t>RX3CK</t>
  </si>
  <si>
    <t>DURHAM POLICE STATION</t>
  </si>
  <si>
    <t>RX3CL</t>
  </si>
  <si>
    <t>LANCHESTER ROAD HOSPITAL</t>
  </si>
  <si>
    <t>RX3CM</t>
  </si>
  <si>
    <t>LANCHESTER ROAD HOSPITAL APLETREE VILLA</t>
  </si>
  <si>
    <t>RX3CN</t>
  </si>
  <si>
    <t>LANCHESTER ROAD HOSPITAL BOWES LYON UNIT</t>
  </si>
  <si>
    <t>RX3CP</t>
  </si>
  <si>
    <t>LANCHESTER ROAD HOSPITAL CRAGLEA VILLA</t>
  </si>
  <si>
    <t>RX3CQ</t>
  </si>
  <si>
    <t>LANCHESTER ROAD HOSPITAL DUNELM VILLA</t>
  </si>
  <si>
    <t>RX3CR</t>
  </si>
  <si>
    <t>LANCHESTER ROAD HOSPITAL ESTATES DEPARTMENT</t>
  </si>
  <si>
    <t>RX3CT</t>
  </si>
  <si>
    <t>LANCHESTER ROAD HOSPITAL HARTSIDE VILLA</t>
  </si>
  <si>
    <t>RX3CV</t>
  </si>
  <si>
    <t>LANCHESTER ROAD HOSPITAL KIRKSTONE VILLA</t>
  </si>
  <si>
    <t>RX3CY</t>
  </si>
  <si>
    <t>LANCHESTER ROAD HOSPITAL RANNOCH VILLA</t>
  </si>
  <si>
    <t>RX3D1</t>
  </si>
  <si>
    <t>NMP - CAMHS S'BRO</t>
  </si>
  <si>
    <t>RX3D2</t>
  </si>
  <si>
    <t>NMP - AFFECTIVE DISORDERS WESSEX</t>
  </si>
  <si>
    <t>RX3D3</t>
  </si>
  <si>
    <t>NMP - EASINGTON AFFECTIVE DISORDERS</t>
  </si>
  <si>
    <t>RX3D4</t>
  </si>
  <si>
    <t>NMP - EASINGTON MHSOP</t>
  </si>
  <si>
    <t>RX3D5</t>
  </si>
  <si>
    <t>OLD AGE PSYCH (3)</t>
  </si>
  <si>
    <t>RX3D6</t>
  </si>
  <si>
    <t>NMP - SOUTH DURHAM CAMHS</t>
  </si>
  <si>
    <t>RX3D7</t>
  </si>
  <si>
    <t>RX3DA</t>
  </si>
  <si>
    <t>LANCHESTER ROAD HOSPITAL SNIPERLEY HOUSE</t>
  </si>
  <si>
    <t>RX3DD</t>
  </si>
  <si>
    <t>ESCOMB ROAD ANNEX</t>
  </si>
  <si>
    <t>RX3DF</t>
  </si>
  <si>
    <t>GOODALL CENTRE</t>
  </si>
  <si>
    <t>RX3DG</t>
  </si>
  <si>
    <t>24 HAWKESBURY MEWS</t>
  </si>
  <si>
    <t>RX3DJ</t>
  </si>
  <si>
    <t>34 HAWKESBURY MEWS</t>
  </si>
  <si>
    <t>RX3DL</t>
  </si>
  <si>
    <t>20 HIGH STREET</t>
  </si>
  <si>
    <t>RX3DN</t>
  </si>
  <si>
    <t>HUNDENS LANE ASSESSMENT UNIT</t>
  </si>
  <si>
    <t>RX3DR</t>
  </si>
  <si>
    <t>LEE HOUSE</t>
  </si>
  <si>
    <t>RX3DT</t>
  </si>
  <si>
    <t>4 MONTAGU COURT</t>
  </si>
  <si>
    <t>RX3DV</t>
  </si>
  <si>
    <t>NORTH END HOUSE</t>
  </si>
  <si>
    <t>RX3DW</t>
  </si>
  <si>
    <t>RX3EA</t>
  </si>
  <si>
    <t>DARLINGTON MEMORIAL ROWAN BUILDING</t>
  </si>
  <si>
    <t>RX3EC</t>
  </si>
  <si>
    <t>SEDGEFIELD BOROUGH COUNCIL OFFICES ANNEXE</t>
  </si>
  <si>
    <t>RX3ED</t>
  </si>
  <si>
    <t>SEDGEFIELD BOROUGH COUNCIL OFFICES</t>
  </si>
  <si>
    <t>RX3EE</t>
  </si>
  <si>
    <t>BARNARD CASTLE SOCIAL SERVICES DEPARTMENT</t>
  </si>
  <si>
    <t>RX3EH</t>
  </si>
  <si>
    <t>ST JOHNS NURSING HOME</t>
  </si>
  <si>
    <t>RX3EJ</t>
  </si>
  <si>
    <t>STANLEY SOCIAL SERVICES OFFICE</t>
  </si>
  <si>
    <t>RX3EL</t>
  </si>
  <si>
    <t>TEESDALE COMMUNITY HEALTH CENTRE</t>
  </si>
  <si>
    <t>RX3EM</t>
  </si>
  <si>
    <t>THE CASTLEBRIDGE CENTRE</t>
  </si>
  <si>
    <t>RX3EN</t>
  </si>
  <si>
    <t>THORNTON STREET</t>
  </si>
  <si>
    <t>RX3EP</t>
  </si>
  <si>
    <t>RX3EQ</t>
  </si>
  <si>
    <t>WHEATLEY HILL CLINIC</t>
  </si>
  <si>
    <t>RX3EW</t>
  </si>
  <si>
    <t>RX3EX</t>
  </si>
  <si>
    <t>PRECRIBING CMHT WHITBY</t>
  </si>
  <si>
    <t>RX3EY</t>
  </si>
  <si>
    <t>CROSS LANE HOSPITAL AYCKBOURN</t>
  </si>
  <si>
    <t>RX3FA</t>
  </si>
  <si>
    <t>RX3FC</t>
  </si>
  <si>
    <t>AYSGARTH</t>
  </si>
  <si>
    <t>RX3FD</t>
  </si>
  <si>
    <t>PRESCRIBING PARKSIDE PARK SECTOR CMHT</t>
  </si>
  <si>
    <t>RX3FE</t>
  </si>
  <si>
    <t>PRESCRIBING PARKSIDE TOWN SECTOR CMHT</t>
  </si>
  <si>
    <t>RX3FF</t>
  </si>
  <si>
    <t>PRESCRIBING PARKSIDE LINTHORPE SECTOR CMHT</t>
  </si>
  <si>
    <t>RX3FG</t>
  </si>
  <si>
    <t>PARKSIDE MIDDLESBROUGH</t>
  </si>
  <si>
    <t>RX3FK</t>
  </si>
  <si>
    <t>9-11 IMPERIAL AVENUE</t>
  </si>
  <si>
    <t>RX3FM</t>
  </si>
  <si>
    <t>GUISBOROUGH PRIMARY CARE HOSPITAL ASHWOOD</t>
  </si>
  <si>
    <t>RX3FN</t>
  </si>
  <si>
    <t>BANKFIELDS COURT THE LODGE</t>
  </si>
  <si>
    <t>RX3FQ</t>
  </si>
  <si>
    <t>FOXRUSH AFFECTIVE DISORDER</t>
  </si>
  <si>
    <t>RX3FR</t>
  </si>
  <si>
    <t>KINGS ROAD</t>
  </si>
  <si>
    <t>RX3FT</t>
  </si>
  <si>
    <t>EASTBOURNE ROAD</t>
  </si>
  <si>
    <t>RX3FV</t>
  </si>
  <si>
    <t>KILTON VIEW</t>
  </si>
  <si>
    <t>RX3FW</t>
  </si>
  <si>
    <t>CROSS LANE HOSPITAL CEDARWOOD</t>
  </si>
  <si>
    <t>RX3FX</t>
  </si>
  <si>
    <t>PRESCRIBING SECTOR A HARTLEPOOL CMHT</t>
  </si>
  <si>
    <t>RX3FY</t>
  </si>
  <si>
    <t>PRESCRIBING SECTOR B HARTLEPOOL CMHT</t>
  </si>
  <si>
    <t>RX3GC</t>
  </si>
  <si>
    <t>PRESCRIBING SECTOR B STOCKTON CMHT</t>
  </si>
  <si>
    <t>RX3GD</t>
  </si>
  <si>
    <t>PRESCRIBING SECTOR C STOCKTON CMHT</t>
  </si>
  <si>
    <t>RX3GE</t>
  </si>
  <si>
    <t>PRESCRIBING SECTOR D STOCKTON CMHT</t>
  </si>
  <si>
    <t>RX3GG</t>
  </si>
  <si>
    <t>PRECRIBING MIDDLESBROUGH OLD AGE PSYCH</t>
  </si>
  <si>
    <t>RX3GH</t>
  </si>
  <si>
    <t>PRESCRIBING GUISBOROUGH PC HOSPITAL OLDER PERSONS SERVICE</t>
  </si>
  <si>
    <t>RX3GJ</t>
  </si>
  <si>
    <t>UNIVERSITY HOSPITAL OF NORTH TEES TATCHELL CENTRE</t>
  </si>
  <si>
    <t>RX3GK</t>
  </si>
  <si>
    <t>PRESCRIBING HARTLEPOOL OLD AGE PSYCH</t>
  </si>
  <si>
    <t>RX3GL</t>
  </si>
  <si>
    <t>PRESCRIBING CEDARWOOD</t>
  </si>
  <si>
    <t>RX3GM</t>
  </si>
  <si>
    <t>PRESCRIBING CAMHS (1) STOCKTON</t>
  </si>
  <si>
    <t>RX3GP</t>
  </si>
  <si>
    <t>WEST LANE HOSPITAL ROSEWOOD</t>
  </si>
  <si>
    <t>RX3GQ</t>
  </si>
  <si>
    <t>PRESCRIBING CAMHS (2) ROSEWOOD</t>
  </si>
  <si>
    <t>RX3GT</t>
  </si>
  <si>
    <t>PRESCRIBING CAMHS (3) ROSEWOOD</t>
  </si>
  <si>
    <t>RX3GV</t>
  </si>
  <si>
    <t>WEST LANE HOSPITAL WESTWOOD CENTRE</t>
  </si>
  <si>
    <t>RX3GW</t>
  </si>
  <si>
    <t>DOVER HOUSE (CRISIS)</t>
  </si>
  <si>
    <t>RX3GX</t>
  </si>
  <si>
    <t>PRESCRIBING C&amp;A LD SERVICE</t>
  </si>
  <si>
    <t>RX3GY</t>
  </si>
  <si>
    <t>VANCOUVER HOUSE</t>
  </si>
  <si>
    <t>RX3HA</t>
  </si>
  <si>
    <t>PRESCRIBING LD STOCKTON</t>
  </si>
  <si>
    <t>RX3HC</t>
  </si>
  <si>
    <t>PRESCRIBING LD REDCAR</t>
  </si>
  <si>
    <t>RX3HD</t>
  </si>
  <si>
    <t>RX3HE</t>
  </si>
  <si>
    <t>FLATTS LANE DAY SERVICE</t>
  </si>
  <si>
    <t>RX3HF</t>
  </si>
  <si>
    <t>WHITBY STREET</t>
  </si>
  <si>
    <t>RX3HG</t>
  </si>
  <si>
    <t>DOVECOT STREET</t>
  </si>
  <si>
    <t>RX3HH</t>
  </si>
  <si>
    <t>WOODLANDS ROAD</t>
  </si>
  <si>
    <t>RX3HJ</t>
  </si>
  <si>
    <t>PRESCRIBING ON TRACK</t>
  </si>
  <si>
    <t>RX3HK</t>
  </si>
  <si>
    <t>THE WILLOWS NH</t>
  </si>
  <si>
    <t>RX3HL</t>
  </si>
  <si>
    <t>PRESCRIBING DORDRECHT SCEME</t>
  </si>
  <si>
    <t>RX3HP</t>
  </si>
  <si>
    <t>ELLIS CENTRE</t>
  </si>
  <si>
    <t>RX3HQ</t>
  </si>
  <si>
    <t>PRESCRIBING ST LUKE'S HOSPITAL REHAB</t>
  </si>
  <si>
    <t>RX3HR</t>
  </si>
  <si>
    <t>11A SUNNINGDALE ROAD</t>
  </si>
  <si>
    <t>RX3HV</t>
  </si>
  <si>
    <t>LOTHIAN ROAD</t>
  </si>
  <si>
    <t>RX3HW</t>
  </si>
  <si>
    <t>RX3JA</t>
  </si>
  <si>
    <t>RX3JE</t>
  </si>
  <si>
    <t>BANKFIELDS COURT UNIT 1</t>
  </si>
  <si>
    <t>RX3JF</t>
  </si>
  <si>
    <t>FLATTS LANE CENTRE</t>
  </si>
  <si>
    <t>RX3JH</t>
  </si>
  <si>
    <t>CHURCH VIEW RESIDENTIAL UNIT</t>
  </si>
  <si>
    <t>RX3JJ</t>
  </si>
  <si>
    <t>PRESCRIBING HARTLEPOOL</t>
  </si>
  <si>
    <t>RX3JK</t>
  </si>
  <si>
    <t>52-54 HARTINGTON ROAD</t>
  </si>
  <si>
    <t>RX3JL</t>
  </si>
  <si>
    <t>BECK HOUSE</t>
  </si>
  <si>
    <t>RX3JM</t>
  </si>
  <si>
    <t>LANCASTER HOUSE</t>
  </si>
  <si>
    <t>RX3JQ</t>
  </si>
  <si>
    <t>PRESCRIBING STEWART HOUSE</t>
  </si>
  <si>
    <t>RX3JR</t>
  </si>
  <si>
    <t>BISHOPTON ROAD</t>
  </si>
  <si>
    <t>RX3JT</t>
  </si>
  <si>
    <t>PRESCRIBING LIAISON PSYCH STOCKTON</t>
  </si>
  <si>
    <t>RX3JV</t>
  </si>
  <si>
    <t>PRESCRIBING PARKSIDE</t>
  </si>
  <si>
    <t>RX3JX</t>
  </si>
  <si>
    <t>PRESCRIBING NEWLANDS</t>
  </si>
  <si>
    <t>RX3JY</t>
  </si>
  <si>
    <t>PRESCRIBING ASHWOOD</t>
  </si>
  <si>
    <t>RX3KA</t>
  </si>
  <si>
    <t>PRESCRIBING CAMHS</t>
  </si>
  <si>
    <t>RX3KC</t>
  </si>
  <si>
    <t>PRESCRIBING HARTLEPOOL LD</t>
  </si>
  <si>
    <t>RX3KD</t>
  </si>
  <si>
    <t>PRESCRIBING BANKFIELDS</t>
  </si>
  <si>
    <t>RX3KE</t>
  </si>
  <si>
    <t>PRESCRIBING SECTOR A STOCKTON CMHT</t>
  </si>
  <si>
    <t>RX3KF</t>
  </si>
  <si>
    <t>RX3KG</t>
  </si>
  <si>
    <t>14 THE VIEWLEY CENTRE</t>
  </si>
  <si>
    <t>RX3KH</t>
  </si>
  <si>
    <t>MULBERRY HOUSE</t>
  </si>
  <si>
    <t>RX3KJ</t>
  </si>
  <si>
    <t>MERRICK HOUSE</t>
  </si>
  <si>
    <t>RX3KK</t>
  </si>
  <si>
    <t>RX3KL</t>
  </si>
  <si>
    <t>NORTON ROAD DAY CENTRE</t>
  </si>
  <si>
    <t>RX3KM</t>
  </si>
  <si>
    <t>CROSS LANE HOSPITAL OLIVER HOUSE</t>
  </si>
  <si>
    <t>RX3KN</t>
  </si>
  <si>
    <t>OAKWOOD UNIT</t>
  </si>
  <si>
    <t>RX3KP</t>
  </si>
  <si>
    <t>RX3KQ</t>
  </si>
  <si>
    <t>PRESCRIBING CMHT RYDALE</t>
  </si>
  <si>
    <t>RX3KR</t>
  </si>
  <si>
    <t>PARKSIDE BILLINGHAM</t>
  </si>
  <si>
    <t>RX3KV</t>
  </si>
  <si>
    <t>ST AIDEN'S COMMUNITY CENTRE</t>
  </si>
  <si>
    <t>RX3KW</t>
  </si>
  <si>
    <t>SPRINGWOOD</t>
  </si>
  <si>
    <t>RX3KX</t>
  </si>
  <si>
    <t>STEWART HOUSE</t>
  </si>
  <si>
    <t>RX3LD</t>
  </si>
  <si>
    <t>367 THORNABY ROAD</t>
  </si>
  <si>
    <t>RX3LE</t>
  </si>
  <si>
    <t>TRAFALGAR SQUARE</t>
  </si>
  <si>
    <t>RX3LF</t>
  </si>
  <si>
    <t>RX3LG</t>
  </si>
  <si>
    <t>WARE STREET MHRC</t>
  </si>
  <si>
    <t>RX3LK</t>
  </si>
  <si>
    <t>RX3LL</t>
  </si>
  <si>
    <t>THE ANCHORAGE</t>
  </si>
  <si>
    <t>RX3LM</t>
  </si>
  <si>
    <t>RX3LN</t>
  </si>
  <si>
    <t>PRINCESS ROAD CLINIC</t>
  </si>
  <si>
    <t>RX3LP</t>
  </si>
  <si>
    <t>WOODSIDE RESOURCE CENTRE</t>
  </si>
  <si>
    <t>RX3LQ</t>
  </si>
  <si>
    <t>RX3LR</t>
  </si>
  <si>
    <t>EAST CLEVELAND HOSPITAL</t>
  </si>
  <si>
    <t>RX3LT</t>
  </si>
  <si>
    <t>LOFTUS LIBRARY BUILDING</t>
  </si>
  <si>
    <t>RX3LW</t>
  </si>
  <si>
    <t>RX3LY</t>
  </si>
  <si>
    <t>EDEN HILL</t>
  </si>
  <si>
    <t>RX3MA</t>
  </si>
  <si>
    <t>SEAHAM HOUSE</t>
  </si>
  <si>
    <t>RX3MD</t>
  </si>
  <si>
    <t>IDEAL HOUSE</t>
  </si>
  <si>
    <t>RX3MF</t>
  </si>
  <si>
    <t>UNIVERSITY HOSPITAL OF NORTH TEES MENTAL HEALTH UNIT</t>
  </si>
  <si>
    <t>RX3MJ</t>
  </si>
  <si>
    <t>RX3ML</t>
  </si>
  <si>
    <t>WOODLAND ROAD</t>
  </si>
  <si>
    <t>RX3MM</t>
  </si>
  <si>
    <t>RX3MN</t>
  </si>
  <si>
    <t>LANCHESTER ROAD HOSPITAL HOLMDALE VILLA</t>
  </si>
  <si>
    <t>RX3MQ</t>
  </si>
  <si>
    <t>GROUND FLOOR</t>
  </si>
  <si>
    <t>RX3MR</t>
  </si>
  <si>
    <t>WEST LANE HOSPITAL NEWBURY CENTRE</t>
  </si>
  <si>
    <t>RX3MT</t>
  </si>
  <si>
    <t>PRESCRIBING STOCKTON</t>
  </si>
  <si>
    <t>RX3MV</t>
  </si>
  <si>
    <t>CROSS LANE HOSPITAL ROWAN LEA</t>
  </si>
  <si>
    <t>RX3MY</t>
  </si>
  <si>
    <t>EAST CLEVELAND PRIMARY CARE HOSPITAL WHITECLIFFE</t>
  </si>
  <si>
    <t>RX3NA</t>
  </si>
  <si>
    <t>PRESCRIBING TDU</t>
  </si>
  <si>
    <t>RX3NC</t>
  </si>
  <si>
    <t>PRESCRIBING CAMHS (2) STOCKTON</t>
  </si>
  <si>
    <t>RX3ND</t>
  </si>
  <si>
    <t>DOVER HOUSE (CAMHS)</t>
  </si>
  <si>
    <t>RX3NE</t>
  </si>
  <si>
    <t>ST JOHN'S CLINIC</t>
  </si>
  <si>
    <t>RX3NH</t>
  </si>
  <si>
    <t>SANDWELL PARK</t>
  </si>
  <si>
    <t>RX3NJ</t>
  </si>
  <si>
    <t>LUSTRUM VALE</t>
  </si>
  <si>
    <t>RX3NK</t>
  </si>
  <si>
    <t>THE DALES</t>
  </si>
  <si>
    <t>RX3NL</t>
  </si>
  <si>
    <t>SOVERIGN PARK INDUSTRIAL ESTATE</t>
  </si>
  <si>
    <t>RX3NN</t>
  </si>
  <si>
    <t>SHOTLEY BRIDGE GROUND FLOOR FLAT</t>
  </si>
  <si>
    <t>RX3NP</t>
  </si>
  <si>
    <t>BANKFIELDS COURT UNIT 2</t>
  </si>
  <si>
    <t>RX3NQ</t>
  </si>
  <si>
    <t>BANKFIELDS COURT UNIT 3</t>
  </si>
  <si>
    <t>RX3NR</t>
  </si>
  <si>
    <t>BANKFIELDS COURT UNIT 4</t>
  </si>
  <si>
    <t>RX3NV</t>
  </si>
  <si>
    <t>VISCOUNT HOUSE</t>
  </si>
  <si>
    <t>RX3NW</t>
  </si>
  <si>
    <t>PHOENIX LODGE</t>
  </si>
  <si>
    <t>RX3NX</t>
  </si>
  <si>
    <t>CROSS LANE HOSPITAL THE LODGE</t>
  </si>
  <si>
    <t>RX3NY</t>
  </si>
  <si>
    <t>CROSS LANE HOSPITAL THE COTTAGE</t>
  </si>
  <si>
    <t>RX3PA</t>
  </si>
  <si>
    <t>CROSS LANE HOSPITAL CLINICAL DIRECTORATE</t>
  </si>
  <si>
    <t>RX3PC</t>
  </si>
  <si>
    <t>CROSS LANE HOSPITAL OT BUILDING</t>
  </si>
  <si>
    <t>RX3PE</t>
  </si>
  <si>
    <t>THE FRIARAGE</t>
  </si>
  <si>
    <t>RX3PG</t>
  </si>
  <si>
    <t>DURHAM POLICE HQ</t>
  </si>
  <si>
    <t>RX3PK</t>
  </si>
  <si>
    <t>SOUTHFIELD ROAD</t>
  </si>
  <si>
    <t>RX3PL</t>
  </si>
  <si>
    <t>ASTBURY</t>
  </si>
  <si>
    <t>RX3PM</t>
  </si>
  <si>
    <t>BATH STREET CLINIC</t>
  </si>
  <si>
    <t>RX3PN</t>
  </si>
  <si>
    <t>LINTHORPE MEDICAL CENTRE</t>
  </si>
  <si>
    <t>RX3PQ</t>
  </si>
  <si>
    <t>ST PAULS HOSTEL</t>
  </si>
  <si>
    <t>RX3PR</t>
  </si>
  <si>
    <t>TEESSIDE HOSPICE</t>
  </si>
  <si>
    <t>RX3PT</t>
  </si>
  <si>
    <t>THE RIDINGS</t>
  </si>
  <si>
    <t>RX3PV</t>
  </si>
  <si>
    <t>RX3PW</t>
  </si>
  <si>
    <t>GIBRALTER HOUSE</t>
  </si>
  <si>
    <t>RX3PX</t>
  </si>
  <si>
    <t>RX3PY</t>
  </si>
  <si>
    <t>LEVICK HOUSE (RESPITE SERVICE)</t>
  </si>
  <si>
    <t>RX3QA</t>
  </si>
  <si>
    <t>THE ACLEY CENTRE</t>
  </si>
  <si>
    <t>RX3QC</t>
  </si>
  <si>
    <t>EASINGTON MEDICAL CENTRE</t>
  </si>
  <si>
    <t>RX3QD</t>
  </si>
  <si>
    <t>RX3QE</t>
  </si>
  <si>
    <t>1 WOODLAND COURT</t>
  </si>
  <si>
    <t>RX3QF</t>
  </si>
  <si>
    <t>RX3QG</t>
  </si>
  <si>
    <t>EARLY INTERVENTION SUPPLEMENTARY PRESCRIBER</t>
  </si>
  <si>
    <t>RX3QH</t>
  </si>
  <si>
    <t>TATCHELL CENTRE (PRESCRIBER MHSOP)</t>
  </si>
  <si>
    <t>RX3QJ</t>
  </si>
  <si>
    <t>DURHAM SOCIAL SERVICES</t>
  </si>
  <si>
    <t>RX3QK</t>
  </si>
  <si>
    <t>WINCHESTER HOUSE</t>
  </si>
  <si>
    <t>RX3QM</t>
  </si>
  <si>
    <t>WILLIAM ROBSON HOUSE</t>
  </si>
  <si>
    <t>RX3QN</t>
  </si>
  <si>
    <t>THE WARREN ROAD DAY CENTRE</t>
  </si>
  <si>
    <t>RX3QP</t>
  </si>
  <si>
    <t>RX3QQ</t>
  </si>
  <si>
    <t>NM PRESCRIBER CAMHS</t>
  </si>
  <si>
    <t>RX3QR</t>
  </si>
  <si>
    <t>MHSOP NON-MED PRESCRIBER</t>
  </si>
  <si>
    <t>RX3QT</t>
  </si>
  <si>
    <t>LD CAMHS NMP WESSEX HOUSE</t>
  </si>
  <si>
    <t>RX3QV</t>
  </si>
  <si>
    <t>NMP EASINGTON CRISIS TEAM</t>
  </si>
  <si>
    <t>RX3QW</t>
  </si>
  <si>
    <t>ST HILDA'S HALL</t>
  </si>
  <si>
    <t>RX3QX</t>
  </si>
  <si>
    <t>THE MALTINGS</t>
  </si>
  <si>
    <t>RX3QY</t>
  </si>
  <si>
    <t>RX3RA</t>
  </si>
  <si>
    <t>OLD AGE PSYCH</t>
  </si>
  <si>
    <t>RX3RC</t>
  </si>
  <si>
    <t>H/POOL LD CHILDRENS SERV</t>
  </si>
  <si>
    <t>RX3RD</t>
  </si>
  <si>
    <t>TEWV ADULT ADHD SERVICE</t>
  </si>
  <si>
    <t>RX3RE</t>
  </si>
  <si>
    <t>ESTON &amp; EAST CLEVELAND OLD AGE PSYCH</t>
  </si>
  <si>
    <t>RX3RF</t>
  </si>
  <si>
    <t>M'BRO MHSOP SECTOR 2</t>
  </si>
  <si>
    <t>RX3RG</t>
  </si>
  <si>
    <t>ENTERPRISE HOUSE</t>
  </si>
  <si>
    <t>RX3RH</t>
  </si>
  <si>
    <t>RX3RJ</t>
  </si>
  <si>
    <t>UNIT 1</t>
  </si>
  <si>
    <t>RX3RK</t>
  </si>
  <si>
    <t>SHANNON HOUSE</t>
  </si>
  <si>
    <t>RX3RL</t>
  </si>
  <si>
    <t>FOXRUSH HOUSE</t>
  </si>
  <si>
    <t>RX3RM</t>
  </si>
  <si>
    <t>WHITBY MHSOP CMHT</t>
  </si>
  <si>
    <t>RX3RN</t>
  </si>
  <si>
    <t>WHITBY &amp; MALTON MHSOP</t>
  </si>
  <si>
    <t>RX3RP</t>
  </si>
  <si>
    <t>AYCLIFFE YOUNG PEOPLES CENTRE</t>
  </si>
  <si>
    <t>RX3RQ</t>
  </si>
  <si>
    <t>NMP - FOXRUSH</t>
  </si>
  <si>
    <t>RX3RR</t>
  </si>
  <si>
    <t>RX3RT</t>
  </si>
  <si>
    <t>EASINGTON CMHT (2)</t>
  </si>
  <si>
    <t>RX3RV</t>
  </si>
  <si>
    <t>RX3RW</t>
  </si>
  <si>
    <t>MHSOP - NORTH YORKSHIRE 1</t>
  </si>
  <si>
    <t>RX3RX</t>
  </si>
  <si>
    <t>MHSOP - NORTH YORKSHIRE 2</t>
  </si>
  <si>
    <t>RX3RY</t>
  </si>
  <si>
    <t>MHSOP - NORTH YORKSHIRE 3</t>
  </si>
  <si>
    <t>RX3TA</t>
  </si>
  <si>
    <t>NMP - AMH (EIP)</t>
  </si>
  <si>
    <t>RX3TC</t>
  </si>
  <si>
    <t>NMP - MIDDLESBROUGH CRISIS</t>
  </si>
  <si>
    <t>RX3TD</t>
  </si>
  <si>
    <t>CYPS - NORTH YORKSHIRE 1</t>
  </si>
  <si>
    <t>RX3TE</t>
  </si>
  <si>
    <t>CYPS - NORTH YORKSHIRE 2</t>
  </si>
  <si>
    <t>RX3TF</t>
  </si>
  <si>
    <t>FORENSIC LD</t>
  </si>
  <si>
    <t>RX3TG</t>
  </si>
  <si>
    <t>HARROGATE CMHT RURAL 1</t>
  </si>
  <si>
    <t>RX3TH</t>
  </si>
  <si>
    <t>HARROGATE CMHT RURAL 2</t>
  </si>
  <si>
    <t>RX3TJ</t>
  </si>
  <si>
    <t>HARROGATE IHTT</t>
  </si>
  <si>
    <t>RX3TK</t>
  </si>
  <si>
    <t>NMP PARKSIDE PSYCHOSIS</t>
  </si>
  <si>
    <t>RX3TL</t>
  </si>
  <si>
    <t>AFFECTIVE - FOXRUSH</t>
  </si>
  <si>
    <t>RX3TM</t>
  </si>
  <si>
    <t>LAKE HOUSE</t>
  </si>
  <si>
    <t>RX3TN</t>
  </si>
  <si>
    <t>NMP - H'POOL AFF &amp; PSYCH</t>
  </si>
  <si>
    <t>RX3TP</t>
  </si>
  <si>
    <t>BARLEYFIELDS CENTRE</t>
  </si>
  <si>
    <t>RX3TQ</t>
  </si>
  <si>
    <t>EATING DISORDERS DAY SERVICE</t>
  </si>
  <si>
    <t>RX3TR</t>
  </si>
  <si>
    <t>FOXRUSH CRISIS NMP</t>
  </si>
  <si>
    <t>RX3TT</t>
  </si>
  <si>
    <t>CENTRAL DALES PRACTICE</t>
  </si>
  <si>
    <t>RX3TV</t>
  </si>
  <si>
    <t>NMP - STOCKTON AMH</t>
  </si>
  <si>
    <t>RX3TW</t>
  </si>
  <si>
    <t>CLIFTON HOUSE NMP</t>
  </si>
  <si>
    <t>RX3TX</t>
  </si>
  <si>
    <t>IDEAL HOUSE NMP</t>
  </si>
  <si>
    <t>RX3TY</t>
  </si>
  <si>
    <t>REDCAR &amp; CLEVELAND ALCOHOL TREATMENT SERVICE NMP (1)</t>
  </si>
  <si>
    <t>RX3VA</t>
  </si>
  <si>
    <t>REDCAR &amp; CLEVELAND ALCOHOL TREATMENT SERVICE NMP (2)</t>
  </si>
  <si>
    <t>RX3VC</t>
  </si>
  <si>
    <t>REDCAR &amp; CLEVELAND ALCOHOL TREATMENT SERVICE</t>
  </si>
  <si>
    <t>RX3VD</t>
  </si>
  <si>
    <t>MIDDLESBROUGH ALCOHOL TREATMENT SERVICE NMP</t>
  </si>
  <si>
    <t>RX3VE</t>
  </si>
  <si>
    <t>RX3VF</t>
  </si>
  <si>
    <t>THE GATE</t>
  </si>
  <si>
    <t>RX3VG</t>
  </si>
  <si>
    <t>RX3VH</t>
  </si>
  <si>
    <t>SMS STOCKTON</t>
  </si>
  <si>
    <t>RX3VJ</t>
  </si>
  <si>
    <t>NMP EASINGTON</t>
  </si>
  <si>
    <t>RX3VK</t>
  </si>
  <si>
    <t>SEAHAM COMMUNITY DRUGS TEAM</t>
  </si>
  <si>
    <t>RX3VL</t>
  </si>
  <si>
    <t>SEAFIELD HOUSE</t>
  </si>
  <si>
    <t>RX3VM</t>
  </si>
  <si>
    <t>PARKSIDE PSYCHOSIS NMP</t>
  </si>
  <si>
    <t>RX3VN</t>
  </si>
  <si>
    <t>RX3VP</t>
  </si>
  <si>
    <t>LD ADULT SERVICES</t>
  </si>
  <si>
    <t>RX3VQ</t>
  </si>
  <si>
    <t>CAMHS REDCAR</t>
  </si>
  <si>
    <t>RX3VR</t>
  </si>
  <si>
    <t>4 REAL</t>
  </si>
  <si>
    <t>RX3VT</t>
  </si>
  <si>
    <t>REDCAR AND CLEVELAND PSYCHOSIS NMP</t>
  </si>
  <si>
    <t>RX3VV</t>
  </si>
  <si>
    <t>LUSTRUM VALE MHSOP NMP</t>
  </si>
  <si>
    <t>RX3VW</t>
  </si>
  <si>
    <t>EATING DISORDERS TEAM</t>
  </si>
  <si>
    <t>RX3VX</t>
  </si>
  <si>
    <t>MHSOP CMHT</t>
  </si>
  <si>
    <t>RX3VY</t>
  </si>
  <si>
    <t>LUNEDALE</t>
  </si>
  <si>
    <t>RX3WA</t>
  </si>
  <si>
    <t>CAMHS HARTLEPOOL 2</t>
  </si>
  <si>
    <t>RX3WC</t>
  </si>
  <si>
    <t>HARTLEPOOL CMHT</t>
  </si>
  <si>
    <t>RX3WD</t>
  </si>
  <si>
    <t>RX3WE</t>
  </si>
  <si>
    <t>DURHAM ROAD SITE</t>
  </si>
  <si>
    <t>RX3WF</t>
  </si>
  <si>
    <t>VICTORIA ROAD SITE</t>
  </si>
  <si>
    <t>RX3WG</t>
  </si>
  <si>
    <t>NMP CRISIS TEAM</t>
  </si>
  <si>
    <t>RX3WH</t>
  </si>
  <si>
    <t>NEY CRISIS RESOLUTION HTT</t>
  </si>
  <si>
    <t>RX3WJ</t>
  </si>
  <si>
    <t>THAMES HOUSE</t>
  </si>
  <si>
    <t>RX3WK</t>
  </si>
  <si>
    <t>RX3WL</t>
  </si>
  <si>
    <t>NMP MHSOP HARTLEPOOL</t>
  </si>
  <si>
    <t>RX3WM</t>
  </si>
  <si>
    <t>EATING DISORDERS OP</t>
  </si>
  <si>
    <t>RX3WN</t>
  </si>
  <si>
    <t>HARROGATE CMHT</t>
  </si>
  <si>
    <t>RX3WP</t>
  </si>
  <si>
    <t>DRAGON PARADE CLINIC (PRESCRIBING)</t>
  </si>
  <si>
    <t>RX3WQ</t>
  </si>
  <si>
    <t>LD SERVICE - STARBECK</t>
  </si>
  <si>
    <t>RX3WR</t>
  </si>
  <si>
    <t>DEPT MENTAL HEALTH (LD)</t>
  </si>
  <si>
    <t>RX3WT</t>
  </si>
  <si>
    <t>DEPT MENTAL HEALTH (CH)</t>
  </si>
  <si>
    <t>RX3WV</t>
  </si>
  <si>
    <t>DEPT MENTAL HEALTH (AW)</t>
  </si>
  <si>
    <t>RX3WW</t>
  </si>
  <si>
    <t>DEPT MENTAL HEALTH (AE)</t>
  </si>
  <si>
    <t>RX3WX</t>
  </si>
  <si>
    <t>DEPT MENTAL HEALTH (AS)</t>
  </si>
  <si>
    <t>RX3WY</t>
  </si>
  <si>
    <t>DEPT MENTAL HEALTH (AC)</t>
  </si>
  <si>
    <t>RX3XA</t>
  </si>
  <si>
    <t>DEPT MENTAL HEALTH (ES)</t>
  </si>
  <si>
    <t>RX3XC</t>
  </si>
  <si>
    <t>DEPT MENTAL HEALTH (EN)</t>
  </si>
  <si>
    <t>RX3XD</t>
  </si>
  <si>
    <t>RX3XE</t>
  </si>
  <si>
    <t>NMP LAKESIDE AFF DIS</t>
  </si>
  <si>
    <t>RX3XF</t>
  </si>
  <si>
    <t>MHSOP M'BRO 1 NMP</t>
  </si>
  <si>
    <t>RX3XG</t>
  </si>
  <si>
    <t>MHSOP M'BRO 2 NMP</t>
  </si>
  <si>
    <t>RX3XK</t>
  </si>
  <si>
    <t>ABDALE HOUSE - COMMUNITY UNIT</t>
  </si>
  <si>
    <t>RX3XL</t>
  </si>
  <si>
    <t>ALEXANDER HOUSE</t>
  </si>
  <si>
    <t>RX3XM</t>
  </si>
  <si>
    <t>BEDALE CLINIC</t>
  </si>
  <si>
    <t>RX3XN</t>
  </si>
  <si>
    <t>BELMONT ROAD DAY CENTRE</t>
  </si>
  <si>
    <t>RX3XP</t>
  </si>
  <si>
    <t>BROMPTON HOUSE DAY HOSPITAL</t>
  </si>
  <si>
    <t>RX3XQ</t>
  </si>
  <si>
    <t>RX3XR</t>
  </si>
  <si>
    <t>RX3XT</t>
  </si>
  <si>
    <t>DRAGON PARADE CLINIC</t>
  </si>
  <si>
    <t>RX3XV</t>
  </si>
  <si>
    <t>RX3XW</t>
  </si>
  <si>
    <t>RX3XX</t>
  </si>
  <si>
    <t>MENTAL HEALTH UNIT - FRIARAGE HOSPITAL</t>
  </si>
  <si>
    <t>RX3YA</t>
  </si>
  <si>
    <t>RX3YC</t>
  </si>
  <si>
    <t>RX3YD</t>
  </si>
  <si>
    <t>STRAYSIDE HOUSE</t>
  </si>
  <si>
    <t>RX3YE</t>
  </si>
  <si>
    <t>THE BRIARY UNIT</t>
  </si>
  <si>
    <t>RX3YF</t>
  </si>
  <si>
    <t>RX3YG</t>
  </si>
  <si>
    <t>RX3YH</t>
  </si>
  <si>
    <t>LEYBURN MEDICAL PRACTICE</t>
  </si>
  <si>
    <t>RX3YJ</t>
  </si>
  <si>
    <t>TRAFALGAR HOUSE</t>
  </si>
  <si>
    <t>RX3YK</t>
  </si>
  <si>
    <t>THE ORCHARDS DAY HOSPITAL</t>
  </si>
  <si>
    <t>RX3YL</t>
  </si>
  <si>
    <t>RX3YM</t>
  </si>
  <si>
    <t>WETHERBY ROAD</t>
  </si>
  <si>
    <t>RX3YN</t>
  </si>
  <si>
    <t>BOWER STREET</t>
  </si>
  <si>
    <t>RX3YP</t>
  </si>
  <si>
    <t>RX3YQ</t>
  </si>
  <si>
    <t>RX3YR</t>
  </si>
  <si>
    <t>FORENSIC AMH STOCKTON</t>
  </si>
  <si>
    <t>RX3YT</t>
  </si>
  <si>
    <t>TEWV ADULT ADHD SERVICE (3)</t>
  </si>
  <si>
    <t>RX3YV</t>
  </si>
  <si>
    <t>FOXRUSH HSE AMH AFFECTIVE DISORDERS</t>
  </si>
  <si>
    <t>RX3YW</t>
  </si>
  <si>
    <t>NMP AMH PARKSIDE CRISIS</t>
  </si>
  <si>
    <t>RX3YX</t>
  </si>
  <si>
    <t>EIP NMH BROMPTON HOUSE</t>
  </si>
  <si>
    <t>RX3YY</t>
  </si>
  <si>
    <t>HARROGATE COMMUNITY ALCOHOL TEAM</t>
  </si>
  <si>
    <t>RX401</t>
  </si>
  <si>
    <t>ACACIA HOUSE (ASHINGTON)</t>
  </si>
  <si>
    <t>RX402</t>
  </si>
  <si>
    <t>ASHINGTON COMMUNITY MENTAL HEALTH TEAM</t>
  </si>
  <si>
    <t>RX403</t>
  </si>
  <si>
    <t>ALNWICK &amp; AMBLE DAY &amp; OUTREACH DAY CENTRE</t>
  </si>
  <si>
    <t>RX404</t>
  </si>
  <si>
    <t>FOUNDRY HOUSE</t>
  </si>
  <si>
    <t>RX405</t>
  </si>
  <si>
    <t>BLYTH ADVICE &amp; NEEDLE EXCHANGE FOR DRUG USERS</t>
  </si>
  <si>
    <t>RX406</t>
  </si>
  <si>
    <t>THE WILLOWS (MORPETH)</t>
  </si>
  <si>
    <t>RX407</t>
  </si>
  <si>
    <t>OPUS EMLPOYMENT PROJECT</t>
  </si>
  <si>
    <t>RX408</t>
  </si>
  <si>
    <t>SWEETHOPE HOSTEL</t>
  </si>
  <si>
    <t>RX409</t>
  </si>
  <si>
    <t>LINHOPE UNIT (CHILD &amp; ADOLESCENT MENTAL HEALTH SERVICE)</t>
  </si>
  <si>
    <t>RX40A</t>
  </si>
  <si>
    <t>SUNDERLAND INTEGRATED SUBSTANCE MISUSE SERVICE</t>
  </si>
  <si>
    <t>RX410</t>
  </si>
  <si>
    <t>ASHMORE HOUSE (DAY SERVICES)</t>
  </si>
  <si>
    <t>RX411</t>
  </si>
  <si>
    <t>COMMUNITY MENTAL HEALTH TEAM (MORPETH)</t>
  </si>
  <si>
    <t>RX412</t>
  </si>
  <si>
    <t>COMMINUTY MENTAL HEALTH TEAM (BEDLINGTON)</t>
  </si>
  <si>
    <t>RX413</t>
  </si>
  <si>
    <t>COMMUNITY SUBSTANCE MISUSE TEAM (BLYTH)</t>
  </si>
  <si>
    <t>RX414</t>
  </si>
  <si>
    <t>PLESSEY CENTRE</t>
  </si>
  <si>
    <t>RX415</t>
  </si>
  <si>
    <t>WORKING WELL IN NORTHUMBERLAND (MORPETH)</t>
  </si>
  <si>
    <t>RX416</t>
  </si>
  <si>
    <t>TYNEDALE COMMUNITY MENTAL HEALTH TEAM</t>
  </si>
  <si>
    <t>RX417</t>
  </si>
  <si>
    <t>BLYTH COMMUNITY MENTAL HEALTH TEAM</t>
  </si>
  <si>
    <t>RX418</t>
  </si>
  <si>
    <t>BERWICK COMMUNITY MENTAL HEALTH TEAM</t>
  </si>
  <si>
    <t>RX419</t>
  </si>
  <si>
    <t>ALNWICK COMMUNITY MENTAL HEALTH TEAM</t>
  </si>
  <si>
    <t>RX41A</t>
  </si>
  <si>
    <t>LD SERVICES TEAM B</t>
  </si>
  <si>
    <t>RX41C</t>
  </si>
  <si>
    <t>FORENSIC SERVICES</t>
  </si>
  <si>
    <t>RX41D</t>
  </si>
  <si>
    <t>LD SERVICES TEAM C</t>
  </si>
  <si>
    <t>RX41E</t>
  </si>
  <si>
    <t>LD SERVICES TEAM D</t>
  </si>
  <si>
    <t>RX41F</t>
  </si>
  <si>
    <t>RX41G</t>
  </si>
  <si>
    <t>PRUDHOE HOSPITAL TEAM C</t>
  </si>
  <si>
    <t>RX41H</t>
  </si>
  <si>
    <t>PRUDHOE HOSPITAL TEAM D</t>
  </si>
  <si>
    <t>RX41J</t>
  </si>
  <si>
    <t>PRUDHOE HOSPITAL TEAM E</t>
  </si>
  <si>
    <t>RX41K</t>
  </si>
  <si>
    <t>PRUDHOE HOSPITAL TEAM F</t>
  </si>
  <si>
    <t>RX41L</t>
  </si>
  <si>
    <t>YOUNG PEOPLES UNIT TEAM B</t>
  </si>
  <si>
    <t>RX41M</t>
  </si>
  <si>
    <t>REGIONAL EATING DISORDERS</t>
  </si>
  <si>
    <t>RX41N</t>
  </si>
  <si>
    <t>ADULT ACUTE N/CLE EAST TEAM B</t>
  </si>
  <si>
    <t>RX41P</t>
  </si>
  <si>
    <t>ADULT ACUTE N/CLE EAST TEAM C</t>
  </si>
  <si>
    <t>RX41Q</t>
  </si>
  <si>
    <t>ACUTE PSYCH TEAM B</t>
  </si>
  <si>
    <t>RX41R</t>
  </si>
  <si>
    <t>ACUTE PSYCH TEAM C</t>
  </si>
  <si>
    <t>RX41T</t>
  </si>
  <si>
    <t>ACUTE PSYCH TEAM D</t>
  </si>
  <si>
    <t>RX41V</t>
  </si>
  <si>
    <t>OLDER PEOPLES SERVICES TEAM B</t>
  </si>
  <si>
    <t>RX41W</t>
  </si>
  <si>
    <t>OLDER PEOPLES SERVICES TEAM C</t>
  </si>
  <si>
    <t>RX41X</t>
  </si>
  <si>
    <t>OLDER PEOPLES SERVICES TEAM D</t>
  </si>
  <si>
    <t>RX41Y</t>
  </si>
  <si>
    <t>OLDER PEOPLES SERVICES TEAM E</t>
  </si>
  <si>
    <t>RX421</t>
  </si>
  <si>
    <t>CRAMLINGTON COMMUNITY MENTAL HEALTH TEAM</t>
  </si>
  <si>
    <t>RX422</t>
  </si>
  <si>
    <t>EASTERFIELD COURT SITE</t>
  </si>
  <si>
    <t>RX423</t>
  </si>
  <si>
    <t>TYNEDALE CHILD &amp; ADOLESCENT MENTAL HEALTH SERVICE</t>
  </si>
  <si>
    <t>RX424</t>
  </si>
  <si>
    <t>WEST FARM HOUSE</t>
  </si>
  <si>
    <t>RX425</t>
  </si>
  <si>
    <t>WORKING WELL IN NORTHUMBERLAND (ASHINGTON)</t>
  </si>
  <si>
    <t>RX426</t>
  </si>
  <si>
    <t>WALLACE GREEN DAY CENTRE</t>
  </si>
  <si>
    <t>RX427</t>
  </si>
  <si>
    <t>BLYTH VALLEY DAY SERVICES</t>
  </si>
  <si>
    <t>RX428</t>
  </si>
  <si>
    <t>BEBSIDE ASSESSMENT CENTRE</t>
  </si>
  <si>
    <t>RX429</t>
  </si>
  <si>
    <t>PRIMARY CARE MENTAL HEALTH TEAM</t>
  </si>
  <si>
    <t>RX42A</t>
  </si>
  <si>
    <t>RX42C</t>
  </si>
  <si>
    <t>RX42D</t>
  </si>
  <si>
    <t>OLD AGE PSYCHIATRY TYNEDALE TEAM B</t>
  </si>
  <si>
    <t>RX42E</t>
  </si>
  <si>
    <t>ADULT ACUTE N/CLE WEST TEAM B</t>
  </si>
  <si>
    <t>RX42F</t>
  </si>
  <si>
    <t>ADULT ACUTE N/CLE WEST TEAM C</t>
  </si>
  <si>
    <t>RX42G</t>
  </si>
  <si>
    <t>ADULT ACUTE N/CLE WEST TEAM D</t>
  </si>
  <si>
    <t>RX42H</t>
  </si>
  <si>
    <t>ADULT ACUTE N/CLE WEST TEAM E</t>
  </si>
  <si>
    <t>RX42J</t>
  </si>
  <si>
    <t>ADULT ACUTE DAY SERVICE</t>
  </si>
  <si>
    <t>RX42K</t>
  </si>
  <si>
    <t>CAT N/CLE TEAM B</t>
  </si>
  <si>
    <t>RX42L</t>
  </si>
  <si>
    <t>CHILD PSYCH CENTRAL TEAM B</t>
  </si>
  <si>
    <t>RX42M</t>
  </si>
  <si>
    <t>CHILD PSYCH SE NORTHUMBERLAND TEAM B</t>
  </si>
  <si>
    <t>RX42N</t>
  </si>
  <si>
    <t>CHILD PSYCH NORTHUMBERLAND TEAM B</t>
  </si>
  <si>
    <t>RX42P</t>
  </si>
  <si>
    <t>CHILD PSYCH TYNEDALE TEAM B</t>
  </si>
  <si>
    <t>RX42Q</t>
  </si>
  <si>
    <t>CAMHS TEAM B</t>
  </si>
  <si>
    <t>RX42R</t>
  </si>
  <si>
    <t>CAMHS TEAM C</t>
  </si>
  <si>
    <t>RX42T</t>
  </si>
  <si>
    <t>CAMHS TEAM D</t>
  </si>
  <si>
    <t>RX42V</t>
  </si>
  <si>
    <t>CAMHS TEAM E</t>
  </si>
  <si>
    <t>RX42W</t>
  </si>
  <si>
    <t>CAMHS TEAM F</t>
  </si>
  <si>
    <t>RX42X</t>
  </si>
  <si>
    <t>FORENSIC UNIT N/CLE TEAM B</t>
  </si>
  <si>
    <t>RX42Y</t>
  </si>
  <si>
    <t>FORENSIC UNIT N/CLE TEAM C</t>
  </si>
  <si>
    <t>RX430</t>
  </si>
  <si>
    <t>COMMUNITY SUBSTANCE MISUSE TEAM (ASHINGTON)</t>
  </si>
  <si>
    <t>RX431</t>
  </si>
  <si>
    <t>ACACIA CLUSTER HOUSING 1</t>
  </si>
  <si>
    <t>RX432</t>
  </si>
  <si>
    <t>ACACIA CLUSTER HOUSING 2</t>
  </si>
  <si>
    <t>RX433</t>
  </si>
  <si>
    <t>ACACIA CLUSTER HOUSING 3</t>
  </si>
  <si>
    <t>RX434</t>
  </si>
  <si>
    <t>SHEKINAH</t>
  </si>
  <si>
    <t>RX435</t>
  </si>
  <si>
    <t>WHITBY RISE</t>
  </si>
  <si>
    <t>RX436</t>
  </si>
  <si>
    <t>BRAESIDE</t>
  </si>
  <si>
    <t>RX437</t>
  </si>
  <si>
    <t>WENSLEYDALE AVENUE</t>
  </si>
  <si>
    <t>RX438</t>
  </si>
  <si>
    <t>BROOKE HOUSE</t>
  </si>
  <si>
    <t>RX439</t>
  </si>
  <si>
    <t>HOUGHTON DAY UNIT</t>
  </si>
  <si>
    <t>RX43A</t>
  </si>
  <si>
    <t>FORENSIC UNIT N/CLE TEAM D</t>
  </si>
  <si>
    <t>RX43C</t>
  </si>
  <si>
    <t>FORENSIC UNIT N/CLE TEAM E</t>
  </si>
  <si>
    <t>RX43D</t>
  </si>
  <si>
    <t>FORENSIC UNIT N/CLE TEAM F</t>
  </si>
  <si>
    <t>RX43E</t>
  </si>
  <si>
    <t>ADULT ACUTE N/CLE NORTH TEAM B</t>
  </si>
  <si>
    <t>RX43F</t>
  </si>
  <si>
    <t>NEUROPSYCHIATRY TEAM B</t>
  </si>
  <si>
    <t>RX43G</t>
  </si>
  <si>
    <t>NEUROPSYCHIATRY TEAM C</t>
  </si>
  <si>
    <t>RX43H</t>
  </si>
  <si>
    <t>WALKERGATE PARK, NON-MEDICAL PRESCRIBING</t>
  </si>
  <si>
    <t>RX43J</t>
  </si>
  <si>
    <t>CMHT NORTH SHIELDS</t>
  </si>
  <si>
    <t>RX43K</t>
  </si>
  <si>
    <t>ACUTE PSYCH TEAM E</t>
  </si>
  <si>
    <t>RX43L</t>
  </si>
  <si>
    <t>ACUTE PSYCH TEAM F</t>
  </si>
  <si>
    <t>RX43M</t>
  </si>
  <si>
    <t>ACUTE PSYCH TEAM G</t>
  </si>
  <si>
    <t>RX43N</t>
  </si>
  <si>
    <t>ACUTE PSYCH TEAM H</t>
  </si>
  <si>
    <t>RX43P</t>
  </si>
  <si>
    <t>ACUTE PSYCH TEAM K</t>
  </si>
  <si>
    <t>RX43Q</t>
  </si>
  <si>
    <t>DELIBERATE SELF HARM</t>
  </si>
  <si>
    <t>RX43R</t>
  </si>
  <si>
    <t>NMP - CHILD &amp; FAMILY B</t>
  </si>
  <si>
    <t>RX43V</t>
  </si>
  <si>
    <t>THE NEWCASTLE COGNITIVE AND BEHAVIOURAL THERAPIES CENTRE</t>
  </si>
  <si>
    <t>RX43W</t>
  </si>
  <si>
    <t>NORTHUMBERLAND INTEGRATED LIAISON PSYCHIATRY AND SELF HARM TEAM</t>
  </si>
  <si>
    <t>RX440</t>
  </si>
  <si>
    <t>RX441</t>
  </si>
  <si>
    <t>LAMBTON COMMUNITY MENTAL HEALTH TEAM</t>
  </si>
  <si>
    <t>RX442</t>
  </si>
  <si>
    <t>TRANWELL UNIT</t>
  </si>
  <si>
    <t>RX443</t>
  </si>
  <si>
    <t>GATESHEAD PSYCHOLOGY SERVICES</t>
  </si>
  <si>
    <t>RX444</t>
  </si>
  <si>
    <t>DUNSTON HILL DAY HOSPITAL SITE</t>
  </si>
  <si>
    <t>RX445</t>
  </si>
  <si>
    <t>SWALWELL</t>
  </si>
  <si>
    <t>RX446</t>
  </si>
  <si>
    <t>WEST COMMUNITY MENTAL HEALTH TEAM</t>
  </si>
  <si>
    <t>RX447</t>
  </si>
  <si>
    <t>WEST COMMUNITY MENTAL HEALTH TEAM SOUTH TYNESIDE LOCALITY</t>
  </si>
  <si>
    <t>RX448</t>
  </si>
  <si>
    <t>RX449</t>
  </si>
  <si>
    <t>RX44A</t>
  </si>
  <si>
    <t>ADHD [WAA]</t>
  </si>
  <si>
    <t>RX44C</t>
  </si>
  <si>
    <t>GENDER DYSPHORIA SERVICE</t>
  </si>
  <si>
    <t>RX44D</t>
  </si>
  <si>
    <t>ICTS</t>
  </si>
  <si>
    <t>RX44E</t>
  </si>
  <si>
    <t>CNDS</t>
  </si>
  <si>
    <t>RX44F</t>
  </si>
  <si>
    <t>SERVICES FOR THE DEAF</t>
  </si>
  <si>
    <t>RX44G</t>
  </si>
  <si>
    <t>LD SERVICES TEAM E</t>
  </si>
  <si>
    <t>RX44H</t>
  </si>
  <si>
    <t>CRHT NORTHUMBERLAND</t>
  </si>
  <si>
    <t>RX44J</t>
  </si>
  <si>
    <t>EIP - TEAM C</t>
  </si>
  <si>
    <t>RX44K</t>
  </si>
  <si>
    <t>CHILD &amp; FAMILY TEAM A (SUNDERLAND ROYAL HOSPITAL)</t>
  </si>
  <si>
    <t>RX44L</t>
  </si>
  <si>
    <t>CHILD &amp; FAMILY TEAM B (SUNDERLAND ROYAL HOSPITAL)</t>
  </si>
  <si>
    <t>RX44M</t>
  </si>
  <si>
    <t>CHILD &amp; FAMILY TEAM C (SUNDERLAND ROYAL HOSPITAL)</t>
  </si>
  <si>
    <t>RX44N</t>
  </si>
  <si>
    <t>CHILD &amp; FAMILY TEAM D (SUNDERLAND ROYAL HOSPITAL)</t>
  </si>
  <si>
    <t>RX44P</t>
  </si>
  <si>
    <t>CHILD &amp; FAMILY TEAM E (SUNDERLAND ROYAL HOSPITAL)</t>
  </si>
  <si>
    <t>RX44R</t>
  </si>
  <si>
    <t>CHILD &amp; FAMILY TEAM A (PALMER COMMUNITY HOSPITAL)</t>
  </si>
  <si>
    <t>RX44T</t>
  </si>
  <si>
    <t>CHILD &amp; FAMILY TEAM B (PALMER COMMUNITY HOSPITAL)</t>
  </si>
  <si>
    <t>RX44V</t>
  </si>
  <si>
    <t>CHILD &amp; FAMILY TEAM A (QUEEN ELIZABETH HOSPITAL)</t>
  </si>
  <si>
    <t>RX44W</t>
  </si>
  <si>
    <t>CHILD &amp; FAMILY TEAM B (QUEEN ELIZABETH HOSPITAL)</t>
  </si>
  <si>
    <t>RX44X</t>
  </si>
  <si>
    <t>CHILD &amp; FAMILY TEAM C (QUEEN ELIZABETH HOSPITAL)</t>
  </si>
  <si>
    <t>RX44Y</t>
  </si>
  <si>
    <t>CHILD &amp; FAMILY TEAM D (QUEEN ELIZABETH HOSPITAL)</t>
  </si>
  <si>
    <t>RX450</t>
  </si>
  <si>
    <t>RX451</t>
  </si>
  <si>
    <t>EAST COMMUNITY MENTAL HEALTH TEAM SOUTH TYNESIDE LOCALITY</t>
  </si>
  <si>
    <t>RX452</t>
  </si>
  <si>
    <t>BEACH ROAD CLINIC</t>
  </si>
  <si>
    <t>RX453</t>
  </si>
  <si>
    <t>BOLDON LANE CLINIC SOUTH TYNESIDE LOCALITY</t>
  </si>
  <si>
    <t>RX454</t>
  </si>
  <si>
    <t>SOUTH TYNESIDE DISTRICT GENERAL HOSPITAL</t>
  </si>
  <si>
    <t>RX455</t>
  </si>
  <si>
    <t>SOUTH COMMUNITY MENTAL HEALTH TEAM SOUTH TYNESIDE LOCALITY</t>
  </si>
  <si>
    <t>RX456</t>
  </si>
  <si>
    <t>CASAMINA</t>
  </si>
  <si>
    <t>RX457</t>
  </si>
  <si>
    <t>SOUTH AND EAST COMMUNITY MENTAL HEALTH TEAM</t>
  </si>
  <si>
    <t>RX458</t>
  </si>
  <si>
    <t>RX459</t>
  </si>
  <si>
    <t>CENTRAL COMUNITY MENTAL HEALTH TEAM</t>
  </si>
  <si>
    <t>RX45A</t>
  </si>
  <si>
    <t>ADHD - CHILD &amp; FAMILY</t>
  </si>
  <si>
    <t>RX45B</t>
  </si>
  <si>
    <t>OLDER PEOPLE SERVICES</t>
  </si>
  <si>
    <t>RX45D</t>
  </si>
  <si>
    <t>MEMORY PROTECTION SERVICE TEAM A</t>
  </si>
  <si>
    <t>RX45E</t>
  </si>
  <si>
    <t>MEMORY PROTECTION SERVICE TEAM B</t>
  </si>
  <si>
    <t>RX45F</t>
  </si>
  <si>
    <t>MEMORY PROTECTION SERVICE TEAM C</t>
  </si>
  <si>
    <t>RX45G</t>
  </si>
  <si>
    <t>MEMORY PROTECTION SERVICE TEAM D</t>
  </si>
  <si>
    <t>RX45H</t>
  </si>
  <si>
    <t>MEMORY PROTECTION SERVICE TEAM E</t>
  </si>
  <si>
    <t>RX45J</t>
  </si>
  <si>
    <t>MEMORY PROTECTION SERVICE TEAM F</t>
  </si>
  <si>
    <t>RX45K</t>
  </si>
  <si>
    <t>MEMORY PROTECTION SERVICE TEAM G</t>
  </si>
  <si>
    <t>RX45L</t>
  </si>
  <si>
    <t>MEMORY PROTECTION SERVICE TEAM H</t>
  </si>
  <si>
    <t>RX45M</t>
  </si>
  <si>
    <t>MEMORY PROTECTION SERVICE TEAM J</t>
  </si>
  <si>
    <t>RX45N</t>
  </si>
  <si>
    <t>MEMORY PROTECTION SERVICE TEAM K</t>
  </si>
  <si>
    <t>RX45P</t>
  </si>
  <si>
    <t>PROJECT ANSWER - NMP</t>
  </si>
  <si>
    <t>RX45R</t>
  </si>
  <si>
    <t>PROJECT ANSWER</t>
  </si>
  <si>
    <t>RX460</t>
  </si>
  <si>
    <t>DRYDEN ROAD DAY HOSPITAL</t>
  </si>
  <si>
    <t>RX461</t>
  </si>
  <si>
    <t>RX462</t>
  </si>
  <si>
    <t>COMMUNITY ADDICTION TEAM (CAT)</t>
  </si>
  <si>
    <t>RX463</t>
  </si>
  <si>
    <t>LEATHAM</t>
  </si>
  <si>
    <t>RX464</t>
  </si>
  <si>
    <t>CHERRY KNOWLE HOSPITAL</t>
  </si>
  <si>
    <t>RX465</t>
  </si>
  <si>
    <t>WELLFIELD CLINIC (DAY HOSPITAL)</t>
  </si>
  <si>
    <t>RX466</t>
  </si>
  <si>
    <t>POPLARS DAY UNIT</t>
  </si>
  <si>
    <t>RX467</t>
  </si>
  <si>
    <t>NORTHGATE HOSPITAL SITE</t>
  </si>
  <si>
    <t>RX468</t>
  </si>
  <si>
    <t>PRUDHOE HOSPITAL SITE</t>
  </si>
  <si>
    <t>RX470</t>
  </si>
  <si>
    <t>BENTON HOUSE</t>
  </si>
  <si>
    <t>RX471</t>
  </si>
  <si>
    <t>RX472</t>
  </si>
  <si>
    <t>RX473</t>
  </si>
  <si>
    <t>RX474</t>
  </si>
  <si>
    <t>RX475</t>
  </si>
  <si>
    <t>CRAMLINGTON HEALTH CENTRE</t>
  </si>
  <si>
    <t>RX476</t>
  </si>
  <si>
    <t>RX477</t>
  </si>
  <si>
    <t>MONKSEATON CHILD WELFARE CENTRE</t>
  </si>
  <si>
    <t>RX478</t>
  </si>
  <si>
    <t>LONGBENTON CHILD WELFARE CENTRE</t>
  </si>
  <si>
    <t>RX479</t>
  </si>
  <si>
    <t>COGNITIVE BEHAVIOURAL CENTRE</t>
  </si>
  <si>
    <t>RX480</t>
  </si>
  <si>
    <t>THE CONSULTING ROOMS</t>
  </si>
  <si>
    <t>RX481</t>
  </si>
  <si>
    <t>THE RIDING MENTAL HEALTH COMMUNITY UNIT</t>
  </si>
  <si>
    <t>RX482</t>
  </si>
  <si>
    <t>AVONRIDGE MENTAL HEALTH COMMUNITY UNIT</t>
  </si>
  <si>
    <t>RX483</t>
  </si>
  <si>
    <t>BASRA MENTAL HEALTH COMMUNITY UNIT</t>
  </si>
  <si>
    <t>RX484</t>
  </si>
  <si>
    <t>BATHGATE CLOSE MENTAL HEALTH COMMUNITY UNIT</t>
  </si>
  <si>
    <t>RX485</t>
  </si>
  <si>
    <t>BEECH AVENUE MENTAL HEALTH COMMUNITY UNIT</t>
  </si>
  <si>
    <t>RX486</t>
  </si>
  <si>
    <t>BERRISHILL GROVE MENTAL HEALTH COMMUNITY UNIT</t>
  </si>
  <si>
    <t>RX487</t>
  </si>
  <si>
    <t>BURNABY HOUSE MENTAL HEALTH COMMUNITY UNIT</t>
  </si>
  <si>
    <t>RX488</t>
  </si>
  <si>
    <t>CARRDALE MENTAL HEALTH COMMUNITY UNIT</t>
  </si>
  <si>
    <t>RX489</t>
  </si>
  <si>
    <t>CEDAR GRANGE MENTAL HEALTH COMMUNITY UNIT</t>
  </si>
  <si>
    <t>RX490</t>
  </si>
  <si>
    <t>DENE COTTAGE MENTAL HEALTH COMMUNITY UNIT</t>
  </si>
  <si>
    <t>RX491</t>
  </si>
  <si>
    <t>DENEWELL AVENUE MENTAL HEALTH COMMUNITY UNIT</t>
  </si>
  <si>
    <t>RX492</t>
  </si>
  <si>
    <t>ELSDEN MEWS MENTAL HEALTH COMMUNITY UNIT</t>
  </si>
  <si>
    <t>RX493</t>
  </si>
  <si>
    <t>FEATHERBED LANE MENTAL HEALTH COMMUNITY UNIT</t>
  </si>
  <si>
    <t>RX494</t>
  </si>
  <si>
    <t>FLAX COTTAGES MENTAL HEALTH COMMUNITY UNIT</t>
  </si>
  <si>
    <t>RX495</t>
  </si>
  <si>
    <t>GRANGE PARK MENTAL HEALTH COMMUNITY UNIT</t>
  </si>
  <si>
    <t>RX496</t>
  </si>
  <si>
    <t>GREENBANK HOUSE MENTAL HEALTH COMMUNITY UNIT</t>
  </si>
  <si>
    <t>RX497</t>
  </si>
  <si>
    <t>HARTBURN DRIVE MENTAL HEALTH COMMUNITY UNIT</t>
  </si>
  <si>
    <t>RX498</t>
  </si>
  <si>
    <t>HARWOOD HOUSE MENTAL HEALTH COMMUNITY UNIT</t>
  </si>
  <si>
    <t>RX499</t>
  </si>
  <si>
    <t>HOLLYBUSH VILLAS MENTAL HEALTH COMMUNITY UNIT</t>
  </si>
  <si>
    <t>RX4A1</t>
  </si>
  <si>
    <t>BEAUMONT LODGE (PRUDHOE)</t>
  </si>
  <si>
    <t>RX4A2</t>
  </si>
  <si>
    <t>MIDDLETON STREET</t>
  </si>
  <si>
    <t>RX4A3</t>
  </si>
  <si>
    <t>CHILD MENTAL HEALTH TEAM</t>
  </si>
  <si>
    <t>RX4A4</t>
  </si>
  <si>
    <t>FLEMING NUFFIELD</t>
  </si>
  <si>
    <t>RX4A5</t>
  </si>
  <si>
    <t>RX4A6</t>
  </si>
  <si>
    <t>RX4A7</t>
  </si>
  <si>
    <t>RX4A8</t>
  </si>
  <si>
    <t>LEEMOOR BUSINESS PARK</t>
  </si>
  <si>
    <t>RX4A9</t>
  </si>
  <si>
    <t>BENTON VIEW</t>
  </si>
  <si>
    <t>RX4AA</t>
  </si>
  <si>
    <t>THOMAS BEWICK SCHOOL</t>
  </si>
  <si>
    <t>RX4AC</t>
  </si>
  <si>
    <t>COWGATE CLINIC</t>
  </si>
  <si>
    <t>RX4AD</t>
  </si>
  <si>
    <t>MIDDLE STREET CLINIC</t>
  </si>
  <si>
    <t>RX4AE</t>
  </si>
  <si>
    <t>EAST END CLINIC</t>
  </si>
  <si>
    <t>RX4AF</t>
  </si>
  <si>
    <t>ALCOHOL &amp; DRUG PROBLEM SERVICES</t>
  </si>
  <si>
    <t>RX4AG</t>
  </si>
  <si>
    <t>NORTH TYNESIDE SOCIAL WORK TEAM</t>
  </si>
  <si>
    <t>RX4AH</t>
  </si>
  <si>
    <t>BELSAY UNIT</t>
  </si>
  <si>
    <t>RX4AJ</t>
  </si>
  <si>
    <t>RX4AK</t>
  </si>
  <si>
    <t>ADULT SERVICES (1)</t>
  </si>
  <si>
    <t>RX4AL</t>
  </si>
  <si>
    <t>ADULT SERVICES (2)</t>
  </si>
  <si>
    <t>RX4AM</t>
  </si>
  <si>
    <t>OLDER PEOPLES SERVICES (1)</t>
  </si>
  <si>
    <t>RX4AN</t>
  </si>
  <si>
    <t>OLDER PEOPLES SERVICES (2)</t>
  </si>
  <si>
    <t>RX4AP</t>
  </si>
  <si>
    <t>OLDER PEOPLES SERVICES (3)</t>
  </si>
  <si>
    <t>RX4AQ</t>
  </si>
  <si>
    <t>OLDER PEOPLES SERVICES - HEBBURN</t>
  </si>
  <si>
    <t>RX4AT</t>
  </si>
  <si>
    <t>ADOLESCENT SERVICES - TRANWELL UNIT</t>
  </si>
  <si>
    <t>RX4AV</t>
  </si>
  <si>
    <t>ADULT SERVICES - TRANWELL UNIT (1)</t>
  </si>
  <si>
    <t>RX4AW</t>
  </si>
  <si>
    <t>ADULT SERVICES - TRANWELL UNIT (2)</t>
  </si>
  <si>
    <t>RX4AX</t>
  </si>
  <si>
    <t>ADULT SERVICES - CRISIS - TRANWELL UNIT</t>
  </si>
  <si>
    <t>RX4AY</t>
  </si>
  <si>
    <t>REHABILITATION - TRANWELL UNIT</t>
  </si>
  <si>
    <t>RX4C1</t>
  </si>
  <si>
    <t>RX4C2</t>
  </si>
  <si>
    <t>WHITLEY BAY</t>
  </si>
  <si>
    <t>RX4C3</t>
  </si>
  <si>
    <t>DISTRICT VALUERS OFFICE</t>
  </si>
  <si>
    <t>RX4C4</t>
  </si>
  <si>
    <t>RX4C5</t>
  </si>
  <si>
    <t>BEACON HILL CHILDRENS CENTRE</t>
  </si>
  <si>
    <t>RX4C6</t>
  </si>
  <si>
    <t>CLIFTON MOUNT CMHT</t>
  </si>
  <si>
    <t>RX4C7</t>
  </si>
  <si>
    <t>SILVERDALE NURSING HOME</t>
  </si>
  <si>
    <t>RX4C8</t>
  </si>
  <si>
    <t>TYNE HOUSE</t>
  </si>
  <si>
    <t>RX4C9</t>
  </si>
  <si>
    <t>BENMAR HOUSE</t>
  </si>
  <si>
    <t>RX4CA</t>
  </si>
  <si>
    <t>FERNDENE</t>
  </si>
  <si>
    <t>RX4CC</t>
  </si>
  <si>
    <t>CMHT - DRYDEN ROAD HOSPITAL</t>
  </si>
  <si>
    <t>RX4CD</t>
  </si>
  <si>
    <t>CMHT - DUNSTON HILL HOSPITAL</t>
  </si>
  <si>
    <t>RX4CF</t>
  </si>
  <si>
    <t>CMHT - TRANWELL UNIT</t>
  </si>
  <si>
    <t>RX4CG</t>
  </si>
  <si>
    <t>CMHT - WALKER TERRACE</t>
  </si>
  <si>
    <t>RX4CH</t>
  </si>
  <si>
    <t>OLDER PEOPLES SERVICES (1) - CHERRY KNOWLE HOSPITAL</t>
  </si>
  <si>
    <t>RX4CJ</t>
  </si>
  <si>
    <t>OLDER PEOPLES SERVICES (2) - CHERRY KNOWLE HOSPITAL</t>
  </si>
  <si>
    <t>RX4CK</t>
  </si>
  <si>
    <t>OLDER PEOPLES SERVICES (3) - CHERRY KNOWLE HOSPITAL</t>
  </si>
  <si>
    <t>RX4CL</t>
  </si>
  <si>
    <t>OLDER PEOPLES SERVICES (4) - CHERRY KNOWLE HOSPITAL</t>
  </si>
  <si>
    <t>RX4CM</t>
  </si>
  <si>
    <t>OLDER PEOPLES SERVICES (5) - CHERRY KNOWLE HOSPITAL</t>
  </si>
  <si>
    <t>RX4CN</t>
  </si>
  <si>
    <t>RX4CP</t>
  </si>
  <si>
    <t>CAMHS - BARNES UNIT</t>
  </si>
  <si>
    <t>RX4CQ</t>
  </si>
  <si>
    <t>ADULT SERVICES - MONKWEARMOUTH HOSPITAL</t>
  </si>
  <si>
    <t>RX4CR</t>
  </si>
  <si>
    <t>ADULT SERVICES (1) - WELLFIELD DAY UNIT</t>
  </si>
  <si>
    <t>RX4CT</t>
  </si>
  <si>
    <t>ADULT SERVICES - CRISIS - CHERRY KNOWLE HOSPITAL</t>
  </si>
  <si>
    <t>RX4CV</t>
  </si>
  <si>
    <t>ADULT SERVICES (2) - WELLFIELD DAY UNIT</t>
  </si>
  <si>
    <t>RX4CW</t>
  </si>
  <si>
    <t>ADULT SERVICES (3) - WELLFIELD DAY UNIT</t>
  </si>
  <si>
    <t>RX4CX</t>
  </si>
  <si>
    <t>ADULT SERVICES (4) - WELLFIELD DAY UNIT</t>
  </si>
  <si>
    <t>RX4CY</t>
  </si>
  <si>
    <t>ADULT SERVICES (1) - CHERRY KNOWLE HOSPITAL</t>
  </si>
  <si>
    <t>RX4D1</t>
  </si>
  <si>
    <t>DALE HOUSE</t>
  </si>
  <si>
    <t>RX4D2</t>
  </si>
  <si>
    <t>DENE LODGE</t>
  </si>
  <si>
    <t>RX4D3</t>
  </si>
  <si>
    <t>HEXHAM CPN</t>
  </si>
  <si>
    <t>RX4D4</t>
  </si>
  <si>
    <t>HEXHAM CSMT</t>
  </si>
  <si>
    <t>RX4D5</t>
  </si>
  <si>
    <t>HILL COURT HOUSING</t>
  </si>
  <si>
    <t>RX4D6</t>
  </si>
  <si>
    <t>HOWARD CENTRE</t>
  </si>
  <si>
    <t>RX4D7</t>
  </si>
  <si>
    <t>JESMOND PROJECT</t>
  </si>
  <si>
    <t>RX4D8</t>
  </si>
  <si>
    <t>NORTH SHIELDS CMHT</t>
  </si>
  <si>
    <t>RX4D9</t>
  </si>
  <si>
    <t>WALLSEND CMHT</t>
  </si>
  <si>
    <t>RX4DA</t>
  </si>
  <si>
    <t>ADULT SERVICES (2) - CHERRY KNOWLE HOSPITAL</t>
  </si>
  <si>
    <t>RX4DC</t>
  </si>
  <si>
    <t>ADULT SERVICES (3) - CHERRY KNOWLE HOSPITAL</t>
  </si>
  <si>
    <t>RX4DD</t>
  </si>
  <si>
    <t>ADULT SERVICES (4) - CHERRY KNOWLE HOSPITAL</t>
  </si>
  <si>
    <t>RX4DE</t>
  </si>
  <si>
    <t>REHABILITATION - CHERRY KNOWLE HOSPITAL</t>
  </si>
  <si>
    <t>RX4DG</t>
  </si>
  <si>
    <t>RX4DH</t>
  </si>
  <si>
    <t>PRUDHOE HOSPITAL</t>
  </si>
  <si>
    <t>RX4DJ</t>
  </si>
  <si>
    <t>RX4DK</t>
  </si>
  <si>
    <t>AFFECTIVE DISORDERS - LEAZES WING</t>
  </si>
  <si>
    <t>RX4DL</t>
  </si>
  <si>
    <t>ADULT ACUTE NEWCASTLE EAST</t>
  </si>
  <si>
    <t>RX4DM</t>
  </si>
  <si>
    <t>ADOLESCENT FORENSIC NEWCASTLE, ROYCROFT UNIT</t>
  </si>
  <si>
    <t>RX4DN</t>
  </si>
  <si>
    <t>ACUTE PSYCH, MORPETH / WANSBECK</t>
  </si>
  <si>
    <t>RX4DP</t>
  </si>
  <si>
    <t>ADULT ACUTE NEWCASTLE NORTH, COLLINGWOOD CLINIC</t>
  </si>
  <si>
    <t>RX4DQ</t>
  </si>
  <si>
    <t>ASSERTIVE OUTREACH - OXFORD CENTRE</t>
  </si>
  <si>
    <t>RX4DT</t>
  </si>
  <si>
    <t>ACUTE PSYCH - TYNEDALE</t>
  </si>
  <si>
    <t>RX4DV</t>
  </si>
  <si>
    <t>ADULT ACUTE NEWCASTLE WEST - HADRIAN CLINIC</t>
  </si>
  <si>
    <t>RX4DW</t>
  </si>
  <si>
    <t>CAT NEWCASTLE - RAVENSWOOD CLINIC</t>
  </si>
  <si>
    <t>RX4DX</t>
  </si>
  <si>
    <t>CHILD PSYCH CENTRAL - AISLING UNIT</t>
  </si>
  <si>
    <t>RX4DY</t>
  </si>
  <si>
    <t>GREENACRES CENTRE</t>
  </si>
  <si>
    <t>RX4E1</t>
  </si>
  <si>
    <t>WESTBRIDGE UNIT</t>
  </si>
  <si>
    <t>RX4E2</t>
  </si>
  <si>
    <t>ST GEORGES HOSPITAL SITE (MORPETH)</t>
  </si>
  <si>
    <t>RX4E3</t>
  </si>
  <si>
    <t>WALKERGATE HOSPITAL</t>
  </si>
  <si>
    <t>RX4E4</t>
  </si>
  <si>
    <t>ST NICHOLAS HOSPITAL (NEWCASTLE UPON TYNE)</t>
  </si>
  <si>
    <t>RX4E5</t>
  </si>
  <si>
    <t>DEPARTMENT OF PSYCHIATRY (ROYAL VICTORIA INFIRMARY)</t>
  </si>
  <si>
    <t>RX4E6</t>
  </si>
  <si>
    <t>NEWCASTLE GENERAL HOSPITAL</t>
  </si>
  <si>
    <t>RX4EA</t>
  </si>
  <si>
    <t>CHILD PSYCH NORTHUMBERLAND</t>
  </si>
  <si>
    <t>RX4EC</t>
  </si>
  <si>
    <t>CHILD PSYCH SE NORTHUMBERLAND - LINHOPE UNIT</t>
  </si>
  <si>
    <t>RX4ED</t>
  </si>
  <si>
    <t>CHILD PSYCH TYNEDALE</t>
  </si>
  <si>
    <t>RX4EE</t>
  </si>
  <si>
    <t>OLDER PEOPLES SERVICES - WEST WING</t>
  </si>
  <si>
    <t>RX4EF</t>
  </si>
  <si>
    <t>OLD AGE PSYCHIATRY - TYNEDALE</t>
  </si>
  <si>
    <t>RX4EG</t>
  </si>
  <si>
    <t>CAMHS - FLEMING NUFFIELD UNIT</t>
  </si>
  <si>
    <t>RX4EH</t>
  </si>
  <si>
    <t>FORENSIC UNIT NEWCASTLE</t>
  </si>
  <si>
    <t>RX4EJ</t>
  </si>
  <si>
    <t>CMHT - WALLSEND</t>
  </si>
  <si>
    <t>RX4EK</t>
  </si>
  <si>
    <t>CMHT - THE GRANGE</t>
  </si>
  <si>
    <t>RX4EL</t>
  </si>
  <si>
    <t>RX4EN</t>
  </si>
  <si>
    <t>OLD AGE PSYCHIATRY NEWCASTLE EAST - AKENSIDE</t>
  </si>
  <si>
    <t>RX4EP</t>
  </si>
  <si>
    <t>OLD AGE PSYCHIATRY NEWCASTLE NORTH - GIBSIDE</t>
  </si>
  <si>
    <t>RX4EQ</t>
  </si>
  <si>
    <t>OLD AGE PSYCHIATRY NEWCASTLE WEST - CASTLESIDE</t>
  </si>
  <si>
    <t>RX4EV</t>
  </si>
  <si>
    <t>PSYCHOTHERAPY UNIT - CLAREMONT HOUSE</t>
  </si>
  <si>
    <t>RX4EX</t>
  </si>
  <si>
    <t>SPECIAL CARE / REHAB NEWCASTLE</t>
  </si>
  <si>
    <t>RX4EY</t>
  </si>
  <si>
    <t>YOUNG PEOPLES UNIT</t>
  </si>
  <si>
    <t>RX4F1</t>
  </si>
  <si>
    <t>CLAREMONT HOUSE PSYCHOTHERAPY DEPARTMENT</t>
  </si>
  <si>
    <t>RX4F2</t>
  </si>
  <si>
    <t>JESMOND CHILD HEALTH CENTRE</t>
  </si>
  <si>
    <t>RX4F3</t>
  </si>
  <si>
    <t>GOSFORTH HEALTH CENTRE</t>
  </si>
  <si>
    <t>RX4F4</t>
  </si>
  <si>
    <t>DENTON PARK HEALTH CENTRE</t>
  </si>
  <si>
    <t>RX4F5</t>
  </si>
  <si>
    <t>RX4F6</t>
  </si>
  <si>
    <t>RX4F7</t>
  </si>
  <si>
    <t>FENHAM CHILD HEALTH CLINIC</t>
  </si>
  <si>
    <t>RX4F8</t>
  </si>
  <si>
    <t>POOLEY ROAD CHILD HEALTH CENTRE</t>
  </si>
  <si>
    <t>RX4F9</t>
  </si>
  <si>
    <t>ARMSTRONG ROAD CHILD HEALTH CENTRE</t>
  </si>
  <si>
    <t>RX4FA</t>
  </si>
  <si>
    <t>REHABILITATION NORTHUMBERLAND - SOUTH WING</t>
  </si>
  <si>
    <t>RX4FC</t>
  </si>
  <si>
    <t>EARLY INTERVENTION - BENTON VIEW</t>
  </si>
  <si>
    <t>RX4FD</t>
  </si>
  <si>
    <t>CAMPUS FOR AGEING &amp; VITALITY</t>
  </si>
  <si>
    <t>RX4FG</t>
  </si>
  <si>
    <t>EIP NORTHUMBERLAND - GREENACRES CENTRE</t>
  </si>
  <si>
    <t>RX4FJ</t>
  </si>
  <si>
    <t>RX4FK</t>
  </si>
  <si>
    <t>CMHT WHITLEY BAY</t>
  </si>
  <si>
    <t>RX4FR</t>
  </si>
  <si>
    <t>CAMHS TEAM G</t>
  </si>
  <si>
    <t>RX4FT</t>
  </si>
  <si>
    <t>CAMHS NMP</t>
  </si>
  <si>
    <t>RX4FV</t>
  </si>
  <si>
    <t>CAMHS H</t>
  </si>
  <si>
    <t>RX4FW</t>
  </si>
  <si>
    <t>CAMHS J</t>
  </si>
  <si>
    <t>RX4FX</t>
  </si>
  <si>
    <t>BERWICK CMHT</t>
  </si>
  <si>
    <t>RX4FY</t>
  </si>
  <si>
    <t>ADULT SERVICES TEAM F</t>
  </si>
  <si>
    <t>RX4G1</t>
  </si>
  <si>
    <t>WALKER HEALTH CENTRE</t>
  </si>
  <si>
    <t>RX4G2</t>
  </si>
  <si>
    <t>ST ANTHONYS HEALTH CENTRE</t>
  </si>
  <si>
    <t>RX4G3</t>
  </si>
  <si>
    <t>CRUDDAS PARK CHILD HEALTH CENTRE</t>
  </si>
  <si>
    <t>RX4G4</t>
  </si>
  <si>
    <t>RX4G5</t>
  </si>
  <si>
    <t>BYKER CHILD HEALTH CENTRE</t>
  </si>
  <si>
    <t>RX4G6</t>
  </si>
  <si>
    <t>BRIDGE MEDICAL CENTRE</t>
  </si>
  <si>
    <t>RX4G7</t>
  </si>
  <si>
    <t>DINNINGTON CLINIC (NEWCASTLE UPON TYNE)</t>
  </si>
  <si>
    <t>RX4G8</t>
  </si>
  <si>
    <t>BRUNTON PARK CLINIC</t>
  </si>
  <si>
    <t>RX4G9</t>
  </si>
  <si>
    <t>WEST DENTON CLINIC</t>
  </si>
  <si>
    <t>RX4GA</t>
  </si>
  <si>
    <t>NEUROPSYCHIATRY TEAM D</t>
  </si>
  <si>
    <t>RX4H1</t>
  </si>
  <si>
    <t>WESTERHOPE CLINIC</t>
  </si>
  <si>
    <t>RX4H2</t>
  </si>
  <si>
    <t>NEWCASTLE FAMILY PLANNING CLINIC</t>
  </si>
  <si>
    <t>RX4H3</t>
  </si>
  <si>
    <t>NEWBIGGIN HALL CLINIC</t>
  </si>
  <si>
    <t>RX4H4</t>
  </si>
  <si>
    <t>THROCKLEY CLINIC</t>
  </si>
  <si>
    <t>RX4H5</t>
  </si>
  <si>
    <t>LEMINGTON CLINIC</t>
  </si>
  <si>
    <t>RX4H6</t>
  </si>
  <si>
    <t>RX4H7</t>
  </si>
  <si>
    <t>RX4H8</t>
  </si>
  <si>
    <t>RX4H9</t>
  </si>
  <si>
    <t>RX4HC</t>
  </si>
  <si>
    <t>CAT PHARMACIST - HADRIAN CLINIC</t>
  </si>
  <si>
    <t>RX4J1</t>
  </si>
  <si>
    <t>DENETHORPE (OUT PATIENT)</t>
  </si>
  <si>
    <t>RX4J2</t>
  </si>
  <si>
    <t>RX4J3</t>
  </si>
  <si>
    <t>HILLVIEW CLINIC</t>
  </si>
  <si>
    <t>RX4J4</t>
  </si>
  <si>
    <t>BARNES UNIT</t>
  </si>
  <si>
    <t>RX4J5</t>
  </si>
  <si>
    <t>RX4J6</t>
  </si>
  <si>
    <t>ST CLEMENT COURT</t>
  </si>
  <si>
    <t>RX4J7</t>
  </si>
  <si>
    <t>RX4J8</t>
  </si>
  <si>
    <t>HOLMLEA</t>
  </si>
  <si>
    <t>RX4J9</t>
  </si>
  <si>
    <t>ACORN CENTRE LEARNING DISABILITIES (SUNDERLAND LOCALITY)</t>
  </si>
  <si>
    <t>RX4K1</t>
  </si>
  <si>
    <t>DENE BUNGALOW</t>
  </si>
  <si>
    <t>RX4K2</t>
  </si>
  <si>
    <t>RX4K3</t>
  </si>
  <si>
    <t>GRANGE PARK CLINIC MONKMOUTH HOSPITAL SUNDERLAND LOCALITY</t>
  </si>
  <si>
    <t>RX4K4</t>
  </si>
  <si>
    <t>NEWBERRY COTTAGE</t>
  </si>
  <si>
    <t>RX4K5</t>
  </si>
  <si>
    <t>NEWHAVEN COTTAGE</t>
  </si>
  <si>
    <t>RX4K6</t>
  </si>
  <si>
    <t>GRANGE PARK CLINIC DAY HOSPITAL</t>
  </si>
  <si>
    <t>RX4K7</t>
  </si>
  <si>
    <t>TREATMENT UNIT</t>
  </si>
  <si>
    <t>RX4K8</t>
  </si>
  <si>
    <t>RX4K9</t>
  </si>
  <si>
    <t>CRAIGAVON</t>
  </si>
  <si>
    <t>RX4L1</t>
  </si>
  <si>
    <t>EBDON LANE SITE</t>
  </si>
  <si>
    <t>RX4L2</t>
  </si>
  <si>
    <t>CHILD WELFARE CLINIC</t>
  </si>
  <si>
    <t>RX4L3</t>
  </si>
  <si>
    <t>ST JOHNS CLINIC</t>
  </si>
  <si>
    <t>RX4L4</t>
  </si>
  <si>
    <t>HEATHWAY MENTAL HEALTH COMMUNITY UNIT</t>
  </si>
  <si>
    <t>RX4L5</t>
  </si>
  <si>
    <t>WOODLEY HALL</t>
  </si>
  <si>
    <t>RX4P1</t>
  </si>
  <si>
    <t>GATESHEAD NON-MEDICAL PRESCRIBING</t>
  </si>
  <si>
    <t>RX4P2</t>
  </si>
  <si>
    <t>HADRIAN CLINIC NON-MEDICAL PRESCRIBING</t>
  </si>
  <si>
    <t>RX4P3</t>
  </si>
  <si>
    <t>BEDE UNIT NON-MEDICAL PRESCRIBING</t>
  </si>
  <si>
    <t>RX4P4</t>
  </si>
  <si>
    <t>HOUGHTON-LE-SPRING NON-MEDICAL PRESCRIBING</t>
  </si>
  <si>
    <t>RX4P5</t>
  </si>
  <si>
    <t>ST GEORGES NON-MEDICAL PRESCRIBING</t>
  </si>
  <si>
    <t>RX4P6</t>
  </si>
  <si>
    <t>OLD AGE PSYCHIATRY NON-MEDICAL PRESCRIBING</t>
  </si>
  <si>
    <t>RX4P7</t>
  </si>
  <si>
    <t>ADULT SERVICES - BEDE WING</t>
  </si>
  <si>
    <t>RX4P8</t>
  </si>
  <si>
    <t>NMP - WELLFIELD</t>
  </si>
  <si>
    <t>RX4P9</t>
  </si>
  <si>
    <t>NMP - CHILD &amp; FAMILY A</t>
  </si>
  <si>
    <t>RX4R0</t>
  </si>
  <si>
    <t>HYLTON BANK MENTAL HEALTH COMMUNITY UNIT</t>
  </si>
  <si>
    <t>RX4R1</t>
  </si>
  <si>
    <t>LYNDHURST GROVE MENTAL HEALTH COMMUNITY UNIT</t>
  </si>
  <si>
    <t>RX4R2</t>
  </si>
  <si>
    <t>MCNULTY COURT MENTAL HEALTH COMMUNITY UNIT</t>
  </si>
  <si>
    <t>RX4R3</t>
  </si>
  <si>
    <t>MIDMOOR ROAD MENTAL HEALTH COMMUNITY UNIT</t>
  </si>
  <si>
    <t>RX4R4</t>
  </si>
  <si>
    <t>MITFORD WAY MENTAL HEALTH COMMUNITY UNIT</t>
  </si>
  <si>
    <t>RX4R5</t>
  </si>
  <si>
    <t>MOUNTFIELD GARDENS MENTAL HEALTH COMMUNITY UNIT</t>
  </si>
  <si>
    <t>RX4R6</t>
  </si>
  <si>
    <t>MURTON HOUSE MENTAL HEALTH COMMUNITY UNIT</t>
  </si>
  <si>
    <t>RX4R7</t>
  </si>
  <si>
    <t>NEWGATE STREET MENTAL HEALTH COMMUNITY UNIT</t>
  </si>
  <si>
    <t>RX4R8</t>
  </si>
  <si>
    <t>PRUDHOE HOUSE MENTAL HEALTH COMMUNITY UNIT</t>
  </si>
  <si>
    <t>RX4R9</t>
  </si>
  <si>
    <t>ROSEATE HOUSE MENTAL HEALTH COMMUNITY UNIT</t>
  </si>
  <si>
    <t>RX4T0</t>
  </si>
  <si>
    <t>ROSLIN MENTAL HEALTH COMMUNITY UNIT</t>
  </si>
  <si>
    <t>RX4T1</t>
  </si>
  <si>
    <t>SCHOOL HOUSE MENTAL HEALTH COMMUNITY UNIT</t>
  </si>
  <si>
    <t>RX4T2</t>
  </si>
  <si>
    <t>SERLBY CLOSE MENTAL HEALTH COMMUNITY UNIT</t>
  </si>
  <si>
    <t>RX4T3</t>
  </si>
  <si>
    <t>SHIAN MENTAL HEALTH COMMUNITY UNIT</t>
  </si>
  <si>
    <t>RX4T4</t>
  </si>
  <si>
    <t>SIXTH AVENUE MENTAL HEALTH COMMUNITY UNIT</t>
  </si>
  <si>
    <t>RX4T5</t>
  </si>
  <si>
    <t>ST ALBANS MENTAL HEALTH COMMUNITY UNIT</t>
  </si>
  <si>
    <t>RX4T6</t>
  </si>
  <si>
    <t>STONECRAFT MENTAL HEALTH COMMUNITY UNIT</t>
  </si>
  <si>
    <t>RX4T7</t>
  </si>
  <si>
    <t>TAVISTOCK SQUARE MENTAL HEALTH COMMUNITY UNIT</t>
  </si>
  <si>
    <t>RX4T8</t>
  </si>
  <si>
    <t>THE CHESTERS MENTAL HEALTH COMMUNITY UNIT</t>
  </si>
  <si>
    <t>RX4T9</t>
  </si>
  <si>
    <t>WARRINGTON MENTAL HEALTH COMMUNITY UNIT</t>
  </si>
  <si>
    <t>RX4TH</t>
  </si>
  <si>
    <t>EIP SERVICE - 2ND FLOOR BENTON HOUSE</t>
  </si>
  <si>
    <t>RX4V0</t>
  </si>
  <si>
    <t>WEST VIEW MENTAL HEALTH COMMUNITY UNIT</t>
  </si>
  <si>
    <t>RX4V1</t>
  </si>
  <si>
    <t>WOODLANDS COTTAGE MENTAL HEALTH COMMUNITY UNIT</t>
  </si>
  <si>
    <t>RX4V2</t>
  </si>
  <si>
    <t>WOOLSINGTON MENTAL HEALTH COMMUNITY UNIT</t>
  </si>
  <si>
    <t>RX4V3</t>
  </si>
  <si>
    <t>SPRINGDALE MENTAL HEALTH COMMUNITY UNIT</t>
  </si>
  <si>
    <t>RX4V4</t>
  </si>
  <si>
    <t>HAIG ROAD MENTAL HEALTH COMMUNITY UNIT</t>
  </si>
  <si>
    <t>RX4V5</t>
  </si>
  <si>
    <t>HIRST VILLAS MENTAL HEALTH COMMUNITY UNIT</t>
  </si>
  <si>
    <t>RX4V6</t>
  </si>
  <si>
    <t>SPITTAL</t>
  </si>
  <si>
    <t>RX4V7</t>
  </si>
  <si>
    <t>SOLINGEN</t>
  </si>
  <si>
    <t>RX4V8</t>
  </si>
  <si>
    <t>HEPPELL HOUSE</t>
  </si>
  <si>
    <t>RX4V9</t>
  </si>
  <si>
    <t>REMUS CLOSE MENTAL HEALTH COMMUNITY UNIT</t>
  </si>
  <si>
    <t>RX4W0</t>
  </si>
  <si>
    <t>MORPETH DISTRICT OFFICE</t>
  </si>
  <si>
    <t>RX4W1</t>
  </si>
  <si>
    <t>THE ROUNDHOUSE</t>
  </si>
  <si>
    <t>RX4W2</t>
  </si>
  <si>
    <t>BERWICK SOCIAL SERVICES</t>
  </si>
  <si>
    <t>RX4W3</t>
  </si>
  <si>
    <t>CHAD HOUSE</t>
  </si>
  <si>
    <t>RX4W4</t>
  </si>
  <si>
    <t>WALKERGATE PARK HOSPITAL</t>
  </si>
  <si>
    <t>RX4W5</t>
  </si>
  <si>
    <t>TANNERS HOUSE</t>
  </si>
  <si>
    <t>RX4W6</t>
  </si>
  <si>
    <t>WOODLAND VIEW</t>
  </si>
  <si>
    <t>RX4W7</t>
  </si>
  <si>
    <t>RX4W8</t>
  </si>
  <si>
    <t>COMMUNITY MENTAL HEALTH PARTNERSHIP</t>
  </si>
  <si>
    <t>RX4W9</t>
  </si>
  <si>
    <t>FARMBOROUGH COURT</t>
  </si>
  <si>
    <t>RX4X0</t>
  </si>
  <si>
    <t>HOOD CLOSE MENTAL HEALTH COMMUNITY UNIT</t>
  </si>
  <si>
    <t>RX4X1</t>
  </si>
  <si>
    <t>THE HAWTHORNS CARE CENTRE</t>
  </si>
  <si>
    <t>RX4X2</t>
  </si>
  <si>
    <t>NORTHUMBERLAND BAIT</t>
  </si>
  <si>
    <t>RX4X3</t>
  </si>
  <si>
    <t>SPITTAL MEWS MENTAL HEALTH COMMUNITY UNIT</t>
  </si>
  <si>
    <t>RX4X4</t>
  </si>
  <si>
    <t>3 THE DRIVE</t>
  </si>
  <si>
    <t>RX4X5</t>
  </si>
  <si>
    <t>NORTHUMBERLAND CRISIS TEAM</t>
  </si>
  <si>
    <t>RX4X6</t>
  </si>
  <si>
    <t>BAILIFFGATE</t>
  </si>
  <si>
    <t>RX4X7</t>
  </si>
  <si>
    <t>GATESHEAD CRIMINAL JUSTICE LIAISON SCHEME</t>
  </si>
  <si>
    <t>RX4X8</t>
  </si>
  <si>
    <t>HADRIAN SCHOOL</t>
  </si>
  <si>
    <t>RX4X9</t>
  </si>
  <si>
    <t>SIR CHARLES PARSONS SCHOOL</t>
  </si>
  <si>
    <t>RX4Y0</t>
  </si>
  <si>
    <t>RX4Y1</t>
  </si>
  <si>
    <t>ADULT SERVICES TEAM B</t>
  </si>
  <si>
    <t>RX4Y2</t>
  </si>
  <si>
    <t>ADULT SERVICES TEAM C</t>
  </si>
  <si>
    <t>RX4Y3</t>
  </si>
  <si>
    <t>ADULT SERVICES TEAM E</t>
  </si>
  <si>
    <t>RX4Y4</t>
  </si>
  <si>
    <t>EARLY INTERVENTION TEAM B</t>
  </si>
  <si>
    <t>RX4Y5</t>
  </si>
  <si>
    <t>CAMHS MILES WARD</t>
  </si>
  <si>
    <t>RX4Y6</t>
  </si>
  <si>
    <t>RX4Y7</t>
  </si>
  <si>
    <t>ADULT SERVICES - CRISIS TEAM B</t>
  </si>
  <si>
    <t>RX4Y8</t>
  </si>
  <si>
    <t>ADULT SERVICES - CRISIS TEAM C</t>
  </si>
  <si>
    <t>RX4Y9</t>
  </si>
  <si>
    <t>CMHT TEAM B</t>
  </si>
  <si>
    <t>RX4Z3</t>
  </si>
  <si>
    <t>HOPEWOOD PARK</t>
  </si>
  <si>
    <t>RX4Z4</t>
  </si>
  <si>
    <t>TELEPORT HOUSE</t>
  </si>
  <si>
    <t>RX4Z5</t>
  </si>
  <si>
    <t>WESTBRIDGE HOSTEL</t>
  </si>
  <si>
    <t>RX601</t>
  </si>
  <si>
    <t>AMBULANCE HEADQUARTERS</t>
  </si>
  <si>
    <t>RX602</t>
  </si>
  <si>
    <t>EMERGENCY CONTROL COMPLEX</t>
  </si>
  <si>
    <t>RX604</t>
  </si>
  <si>
    <t>AIR SUPPORT UNIT</t>
  </si>
  <si>
    <t>RX605</t>
  </si>
  <si>
    <t>ALNWICK AMBULANCE STATION</t>
  </si>
  <si>
    <t>RX606</t>
  </si>
  <si>
    <t>ASHINGTON AMBULANCE STATION</t>
  </si>
  <si>
    <t>RX607</t>
  </si>
  <si>
    <t>AMBLE AMBULANCE STATION</t>
  </si>
  <si>
    <t>RX608</t>
  </si>
  <si>
    <t>BARMSTON AMBULANCE STATION</t>
  </si>
  <si>
    <t>RX609</t>
  </si>
  <si>
    <t>BELFORD AMBULANCE STATION</t>
  </si>
  <si>
    <t>RX610</t>
  </si>
  <si>
    <t>BELLINGHAM AMBULANCE STATION</t>
  </si>
  <si>
    <t>RX611</t>
  </si>
  <si>
    <t>BERWICK AMBULANCE STATION</t>
  </si>
  <si>
    <t>RX612</t>
  </si>
  <si>
    <t>BLAYDON AMBULANCE STATION</t>
  </si>
  <si>
    <t>RX613</t>
  </si>
  <si>
    <t>BLYTH AMBULANCE STATION</t>
  </si>
  <si>
    <t>RX614</t>
  </si>
  <si>
    <t>BLUCHER AMBULANCE STATION</t>
  </si>
  <si>
    <t>RX615</t>
  </si>
  <si>
    <t>CRAMLINGTON AMBULANCE STATION</t>
  </si>
  <si>
    <t>RX616</t>
  </si>
  <si>
    <t>GATESHEAD AMBULANCE STATION</t>
  </si>
  <si>
    <t>RX617</t>
  </si>
  <si>
    <t>HALTWHISTLE AMBULANCE STATION</t>
  </si>
  <si>
    <t>RX618</t>
  </si>
  <si>
    <t>HEBBURN AMBULANCE STATION</t>
  </si>
  <si>
    <t>RX619</t>
  </si>
  <si>
    <t>HEXHAM AMBULANCE STATION</t>
  </si>
  <si>
    <t>RX620</t>
  </si>
  <si>
    <t>MORPETH AMBULANCE STATION</t>
  </si>
  <si>
    <t>RX621</t>
  </si>
  <si>
    <t>NEW HERRINGTON AMBULANCE STATION</t>
  </si>
  <si>
    <t>RX622</t>
  </si>
  <si>
    <t>ROTHBURY AMBULANCE STATION</t>
  </si>
  <si>
    <t>RX623</t>
  </si>
  <si>
    <t>RYHOPE AMBULANCE STATION</t>
  </si>
  <si>
    <t>RX624</t>
  </si>
  <si>
    <t>PALLION AMBULANCE STATION</t>
  </si>
  <si>
    <t>RX625</t>
  </si>
  <si>
    <t>TYNEMOUTH AMBULANCE STATION</t>
  </si>
  <si>
    <t>RX626</t>
  </si>
  <si>
    <t>WALLSEND AMBULANCE STATION</t>
  </si>
  <si>
    <t>RX627</t>
  </si>
  <si>
    <t>WIDEOPEN AMBULANCE STATION</t>
  </si>
  <si>
    <t>RX628</t>
  </si>
  <si>
    <t>WOOLER AMBULANCE STATION</t>
  </si>
  <si>
    <t>RX629</t>
  </si>
  <si>
    <t>VEHICLE MAINTENANCE CENTRE</t>
  </si>
  <si>
    <t>RX630</t>
  </si>
  <si>
    <t>TRAINING &amp; CONFERENCE CENTRE</t>
  </si>
  <si>
    <t>RX631</t>
  </si>
  <si>
    <t>PRUDHOE AMBULANCE STATION</t>
  </si>
  <si>
    <t>RX632</t>
  </si>
  <si>
    <t>SWALWELL AMBULANCE STATION</t>
  </si>
  <si>
    <t>RX633</t>
  </si>
  <si>
    <t>BISHOP AUCKLAND AMBULANCE STATION</t>
  </si>
  <si>
    <t>RX634</t>
  </si>
  <si>
    <t>CHESTER LE STREET AMBULANCE STATION</t>
  </si>
  <si>
    <t>RX635</t>
  </si>
  <si>
    <t>CONSETT AMBULANCE STATION</t>
  </si>
  <si>
    <t>RX636</t>
  </si>
  <si>
    <t>CROOK AMBULANCE STATION</t>
  </si>
  <si>
    <t>RX637</t>
  </si>
  <si>
    <t>DARLINGTON AMBULANCE STATION (PTS)</t>
  </si>
  <si>
    <t>RX638</t>
  </si>
  <si>
    <t>DARLINGTON A&amp;E AMBULANCE STATION</t>
  </si>
  <si>
    <t>RX639</t>
  </si>
  <si>
    <t>DURHAM AMBULANCE STATION (PTS)</t>
  </si>
  <si>
    <t>RX640</t>
  </si>
  <si>
    <t>DURHAM A&amp;E AMBULANCE STATION</t>
  </si>
  <si>
    <t>RX641</t>
  </si>
  <si>
    <t>FISHBURN AMBULANCE STATION</t>
  </si>
  <si>
    <t>RX642</t>
  </si>
  <si>
    <t>NEWTON AYCLIFFE AMBULANCE STATION</t>
  </si>
  <si>
    <t>RX643</t>
  </si>
  <si>
    <t>PETERLEE AMBULANCE STATION</t>
  </si>
  <si>
    <t>RX644</t>
  </si>
  <si>
    <t>SEAHAM AMBULANCE STATION</t>
  </si>
  <si>
    <t>RX645</t>
  </si>
  <si>
    <t>STANLEY AMBULANCE STATION</t>
  </si>
  <si>
    <t>RX646</t>
  </si>
  <si>
    <t>BARNARD CASTLE AMBULANCE STATION</t>
  </si>
  <si>
    <t>RX647</t>
  </si>
  <si>
    <t>MIDDLETON-IN-TEESDALE AMBULANCE STATION</t>
  </si>
  <si>
    <t>RX648</t>
  </si>
  <si>
    <t>WEARDALE AMBULANCE STATION</t>
  </si>
  <si>
    <t>RX649</t>
  </si>
  <si>
    <t>AMBULANCE TRAINING CENTRE</t>
  </si>
  <si>
    <t>RX650</t>
  </si>
  <si>
    <t>AIR SUPPORT UNIT (TEESIDE)</t>
  </si>
  <si>
    <t>RX651</t>
  </si>
  <si>
    <t>WASHINGTON AMBULANCE STATION</t>
  </si>
  <si>
    <t>RX652</t>
  </si>
  <si>
    <t>DARLINGTON AMBULANCE STATION</t>
  </si>
  <si>
    <t>RX653</t>
  </si>
  <si>
    <t>MIDDLESBROUGH AMBULANCE STATION</t>
  </si>
  <si>
    <t>RX654</t>
  </si>
  <si>
    <t>HARTLEPOOL AMBULANCE STATION</t>
  </si>
  <si>
    <t>RX655</t>
  </si>
  <si>
    <t>REDCAR AMBULANCE STATION</t>
  </si>
  <si>
    <t>RX656</t>
  </si>
  <si>
    <t>STOCKTON AMBULANCE STATION</t>
  </si>
  <si>
    <t>RX657</t>
  </si>
  <si>
    <t>COULBY NEWHAM AMBULANCE STATION</t>
  </si>
  <si>
    <t>RX658</t>
  </si>
  <si>
    <t>CARLIN HOW AMBULANCE STATION</t>
  </si>
  <si>
    <t>RX659</t>
  </si>
  <si>
    <t>RUSSELL HOUSE</t>
  </si>
  <si>
    <t>RX701</t>
  </si>
  <si>
    <t>NORTH WEST AMBULANCE TRUST HQ</t>
  </si>
  <si>
    <t>RX702</t>
  </si>
  <si>
    <t>ATHERTON AMBULANCE STATION</t>
  </si>
  <si>
    <t>RX703</t>
  </si>
  <si>
    <t>BILLINGE AMBULANCE STATION</t>
  </si>
  <si>
    <t>RX704</t>
  </si>
  <si>
    <t>HINDLEY AMBULANCE STATION</t>
  </si>
  <si>
    <t>RX705</t>
  </si>
  <si>
    <t>STANDISH AMBULANCE STATION</t>
  </si>
  <si>
    <t>RX706</t>
  </si>
  <si>
    <t>WIGAN AMBULANCE STATION</t>
  </si>
  <si>
    <t>RX707</t>
  </si>
  <si>
    <t>BOLTON AMBULANCE STATION (HIGHFIELD)</t>
  </si>
  <si>
    <t>RX708</t>
  </si>
  <si>
    <t>BOLTON AMBULANCE STATION (NORTH)</t>
  </si>
  <si>
    <t>RX709</t>
  </si>
  <si>
    <t>BLACKROD AMBULANCE STATION</t>
  </si>
  <si>
    <t>RX710</t>
  </si>
  <si>
    <t>BURY AMBULANCE STATION</t>
  </si>
  <si>
    <t>RX711</t>
  </si>
  <si>
    <t>RAMSBOTTOM AMBULANCE STATION</t>
  </si>
  <si>
    <t>RX712</t>
  </si>
  <si>
    <t>WHITEFIELD AMBULANCE STATION</t>
  </si>
  <si>
    <t>RX713</t>
  </si>
  <si>
    <t>ROCHDALE AMBULANCE STATION</t>
  </si>
  <si>
    <t>RX714</t>
  </si>
  <si>
    <t>MIDDLETON AMBULANCE STATION</t>
  </si>
  <si>
    <t>RX715</t>
  </si>
  <si>
    <t>HEYWOOD AMBULANCE STATION</t>
  </si>
  <si>
    <t>RX716</t>
  </si>
  <si>
    <t>WARDLE AMBULANCE STATION</t>
  </si>
  <si>
    <t>RX717</t>
  </si>
  <si>
    <t>SALFORD AMBULANCE STATION</t>
  </si>
  <si>
    <t>RX718</t>
  </si>
  <si>
    <t>ECCLES AMBULANCE STATION</t>
  </si>
  <si>
    <t>RX719</t>
  </si>
  <si>
    <t>IRLAM AMBULANCE STATION</t>
  </si>
  <si>
    <t>RX720</t>
  </si>
  <si>
    <t>SWINTON AMBULANCE STATION</t>
  </si>
  <si>
    <t>RX721</t>
  </si>
  <si>
    <t>CENTRAL MANCHESTER AMBULANCE STATION</t>
  </si>
  <si>
    <t>RX722</t>
  </si>
  <si>
    <t>MONSALL AMBULANCE STATION</t>
  </si>
  <si>
    <t>RX723</t>
  </si>
  <si>
    <t>BELLE VUE AMBULANCE STATION</t>
  </si>
  <si>
    <t>RX724</t>
  </si>
  <si>
    <t>SHARSTON AMBULANCE STATION</t>
  </si>
  <si>
    <t>RX725</t>
  </si>
  <si>
    <t>OLDHAM AMBULANCE STATION</t>
  </si>
  <si>
    <t>RX726</t>
  </si>
  <si>
    <t>CROMPTON AMBULANCE STATION</t>
  </si>
  <si>
    <t>RX727</t>
  </si>
  <si>
    <t>ALTRINCHAM AMBULANCE STATION</t>
  </si>
  <si>
    <t>RX728</t>
  </si>
  <si>
    <t>SALE AMBULANCE STATION</t>
  </si>
  <si>
    <t>RX729</t>
  </si>
  <si>
    <t>STRETFORD AMBULANCE STATION</t>
  </si>
  <si>
    <t>RX730</t>
  </si>
  <si>
    <t>URMSTON AMBULANCE STATION</t>
  </si>
  <si>
    <t>RX731</t>
  </si>
  <si>
    <t>STOCKPORT AMBULANCE STATION</t>
  </si>
  <si>
    <t>RX732</t>
  </si>
  <si>
    <t>CHEADLE AMBULANCE STATION</t>
  </si>
  <si>
    <t>RX733</t>
  </si>
  <si>
    <t>HAZEL GROVE AMBULANCE STATION</t>
  </si>
  <si>
    <t>RX734</t>
  </si>
  <si>
    <t>ASHTON-UNDER-LYNE AMBULANCE STATION</t>
  </si>
  <si>
    <t>RX735</t>
  </si>
  <si>
    <t>DUKINFIELD AMBULANCE STATION</t>
  </si>
  <si>
    <t>RX736</t>
  </si>
  <si>
    <t>GLOSSOP AMBULANCE STATION</t>
  </si>
  <si>
    <t>RX737</t>
  </si>
  <si>
    <t>AMBULANCE SERVICE TRANSMITTER (BILLINGE)</t>
  </si>
  <si>
    <t>RX738</t>
  </si>
  <si>
    <t>AMBULANCE SERVICE TRANSMITTER (ROCHDALE)</t>
  </si>
  <si>
    <t>RX739</t>
  </si>
  <si>
    <t>AMBULANCE SERVICE TRANSMITTER (MIDDLETON)</t>
  </si>
  <si>
    <t>RX740</t>
  </si>
  <si>
    <t>AMBULANCE SERVICE TRANSMITTER (TAMESIDE)</t>
  </si>
  <si>
    <t>RX741</t>
  </si>
  <si>
    <t>GREATER MANCHESTER AMBULANCE HQ</t>
  </si>
  <si>
    <t>RX742</t>
  </si>
  <si>
    <t>MERSEY REGIONAL AMBULANCE SERVICE HQ</t>
  </si>
  <si>
    <t>RX743</t>
  </si>
  <si>
    <t>OLD SWAN AMBULANCE STATION</t>
  </si>
  <si>
    <t>RX744</t>
  </si>
  <si>
    <t>FAXAKERLEY AMBULANCE STATION</t>
  </si>
  <si>
    <t>RX745</t>
  </si>
  <si>
    <t>CROSBY AMBULANCE STATION</t>
  </si>
  <si>
    <t>RX746</t>
  </si>
  <si>
    <t>ANFIELD AMBULANCE STATION</t>
  </si>
  <si>
    <t>RX747</t>
  </si>
  <si>
    <t>ST HELENS AMBULANCE STATION</t>
  </si>
  <si>
    <t>RX748</t>
  </si>
  <si>
    <t>NEWTON-LE-WILLOWS AMBULANCE STATION</t>
  </si>
  <si>
    <t>RX749</t>
  </si>
  <si>
    <t>HUYTON AMBULANCE STATION</t>
  </si>
  <si>
    <t>RX750</t>
  </si>
  <si>
    <t>BIRKENHEAD AMBULANCE STATION</t>
  </si>
  <si>
    <t>RX751</t>
  </si>
  <si>
    <t>MAGHULL AMBULANCE STATION</t>
  </si>
  <si>
    <t>RX752</t>
  </si>
  <si>
    <t>BOOTLE AMBULANCE STATION</t>
  </si>
  <si>
    <t>RX753</t>
  </si>
  <si>
    <t>BEBINGTON AMBULANCE STATION</t>
  </si>
  <si>
    <t>RX754</t>
  </si>
  <si>
    <t>NETHERLEY AMBULANCE STATION</t>
  </si>
  <si>
    <t>RX755</t>
  </si>
  <si>
    <t>ARROWE PARK AMBULANCE STATION</t>
  </si>
  <si>
    <t>RX756</t>
  </si>
  <si>
    <t>FORMBY AMBULANCE STATION</t>
  </si>
  <si>
    <t>RX757</t>
  </si>
  <si>
    <t>WALLASEY AMBULANCE STATION</t>
  </si>
  <si>
    <t>RX758</t>
  </si>
  <si>
    <t>MORETON AMBULANCE STATION</t>
  </si>
  <si>
    <t>RX759</t>
  </si>
  <si>
    <t>SPEKE AMBULANCE STATION</t>
  </si>
  <si>
    <t>RX760</t>
  </si>
  <si>
    <t>WHISTON AMBULANCE STATION</t>
  </si>
  <si>
    <t>RX761</t>
  </si>
  <si>
    <t>HESWALL AMBULANCE STATION</t>
  </si>
  <si>
    <t>RX762</t>
  </si>
  <si>
    <t>TOXTETH AMBULANCE STATION</t>
  </si>
  <si>
    <t>RX763</t>
  </si>
  <si>
    <t>SOUTHPORT AMBULANCE STATION</t>
  </si>
  <si>
    <t>RX764</t>
  </si>
  <si>
    <t>KIRKBY AMBULANCE STATION</t>
  </si>
  <si>
    <t>RX765</t>
  </si>
  <si>
    <t>ELLESMERE PORT AMBULANCE STATION</t>
  </si>
  <si>
    <t>RX766</t>
  </si>
  <si>
    <t>TATTENHALL AMBULANCE STATION</t>
  </si>
  <si>
    <t>RX767</t>
  </si>
  <si>
    <t>KNUTSFORD AMBULANCE STATION</t>
  </si>
  <si>
    <t>RX768</t>
  </si>
  <si>
    <t>CONGLETON AMBULANCE STATION</t>
  </si>
  <si>
    <t>RX769</t>
  </si>
  <si>
    <t>MACCLESFIELD AMBULANCE STATION</t>
  </si>
  <si>
    <t>RX770</t>
  </si>
  <si>
    <t>RUNCORN AMBULANCE STATION</t>
  </si>
  <si>
    <t>RX771</t>
  </si>
  <si>
    <t>WARRINGTON AMBULANCE STATION</t>
  </si>
  <si>
    <t>RX772</t>
  </si>
  <si>
    <t>CHESTER AMBULANCE STATION</t>
  </si>
  <si>
    <t>RX773</t>
  </si>
  <si>
    <t>SANDBACH AMBULANCE STATION</t>
  </si>
  <si>
    <t>RX774</t>
  </si>
  <si>
    <t>CREWE AMBULANCE STATION</t>
  </si>
  <si>
    <t>RX775</t>
  </si>
  <si>
    <t>WINSFORD AMBULANCE STATION</t>
  </si>
  <si>
    <t>RX776</t>
  </si>
  <si>
    <t>NORTHWICH AMBULANCE STATION</t>
  </si>
  <si>
    <t>RX777</t>
  </si>
  <si>
    <t>WILMSLOW AMBULANCE STATION</t>
  </si>
  <si>
    <t>RX778</t>
  </si>
  <si>
    <t>WIDNES AMBULANCE STATION</t>
  </si>
  <si>
    <t>RX779</t>
  </si>
  <si>
    <t>MERSEY REGIONAL AMBULANCE WORKSHOPS</t>
  </si>
  <si>
    <t>RX780</t>
  </si>
  <si>
    <t>PATIENT TRANSPORT SERVICES HQ</t>
  </si>
  <si>
    <t>RX781</t>
  </si>
  <si>
    <t>AMBLESIDE AMBULANCE STATION</t>
  </si>
  <si>
    <t>RX782</t>
  </si>
  <si>
    <t>AMBULANCE WORKSHOPS (LILLYHALL)</t>
  </si>
  <si>
    <t>RX783</t>
  </si>
  <si>
    <t>BARROW-IN-FURNESS AMBULANCE STATION</t>
  </si>
  <si>
    <t>RX784</t>
  </si>
  <si>
    <t>BROUGH AMBULANCE STATION</t>
  </si>
  <si>
    <t>RX785</t>
  </si>
  <si>
    <t>CARLISLE AMBULANCE STATION</t>
  </si>
  <si>
    <t>RX786</t>
  </si>
  <si>
    <t>SNECKYEAT AMBULANCE STATION</t>
  </si>
  <si>
    <t>RX787</t>
  </si>
  <si>
    <t>CUMBRIA AMBULANCE SERVICE HQ</t>
  </si>
  <si>
    <t>RX788</t>
  </si>
  <si>
    <t>DISTINGTON AMBULANCE STATION</t>
  </si>
  <si>
    <t>RX789</t>
  </si>
  <si>
    <t>EGREMONT AMBULANCE STATION</t>
  </si>
  <si>
    <t>RX790</t>
  </si>
  <si>
    <t>FLIMBY AMBULANCE STATION</t>
  </si>
  <si>
    <t>RX791</t>
  </si>
  <si>
    <t>GRANGE OVER SANDS AMBULANCE STATION</t>
  </si>
  <si>
    <t>RX792</t>
  </si>
  <si>
    <t>KENDAL AMBULANCE STATION</t>
  </si>
  <si>
    <t>RX793</t>
  </si>
  <si>
    <t>KESWICK AMBULANCE STATION</t>
  </si>
  <si>
    <t>RX794</t>
  </si>
  <si>
    <t>MILLOM AMBULANCE STATION</t>
  </si>
  <si>
    <t>RX795</t>
  </si>
  <si>
    <t>PENRITH AMBULANCE STATION</t>
  </si>
  <si>
    <t>RX796</t>
  </si>
  <si>
    <t>SEDBURGH AMBULANCE STATION</t>
  </si>
  <si>
    <t>RX797</t>
  </si>
  <si>
    <t>ULVERSTON AMBULANCE STATION</t>
  </si>
  <si>
    <t>RX798</t>
  </si>
  <si>
    <t>WIGTON AMBULANCE STATION</t>
  </si>
  <si>
    <t>RX799</t>
  </si>
  <si>
    <t>WINERY LANE</t>
  </si>
  <si>
    <t>RX7A1</t>
  </si>
  <si>
    <t>LANCASHIRE AMBULANCE HQ</t>
  </si>
  <si>
    <t>RX7A2</t>
  </si>
  <si>
    <t>ACCRINGTON AMBULANCE STATION</t>
  </si>
  <si>
    <t>RX7A3</t>
  </si>
  <si>
    <t>ALTHAM AMBULANCE STATION</t>
  </si>
  <si>
    <t>RX7A4</t>
  </si>
  <si>
    <t>BARNOLDSWICK AMBULANCE STATION</t>
  </si>
  <si>
    <t>RX7A5</t>
  </si>
  <si>
    <t>BLACKBURN AMBULANCE STATION</t>
  </si>
  <si>
    <t>RX7A6</t>
  </si>
  <si>
    <t>BLACKPOOL AMBULANCE STATION</t>
  </si>
  <si>
    <t>RX7A7</t>
  </si>
  <si>
    <t>BROUGHTON AMBULANCE STATION</t>
  </si>
  <si>
    <t>RX7A8</t>
  </si>
  <si>
    <t>BURNLEY AMBULANCE STATION</t>
  </si>
  <si>
    <t>RX7A9</t>
  </si>
  <si>
    <t>BURSCOUGH AMBULANCE STATION</t>
  </si>
  <si>
    <t>RX7C1</t>
  </si>
  <si>
    <t>CENTRAL STORES AND TRANSPORT LOGISTICS</t>
  </si>
  <si>
    <t>RX7C2</t>
  </si>
  <si>
    <t>CHORLEY AMBULANCE STATION</t>
  </si>
  <si>
    <t>RX7C3</t>
  </si>
  <si>
    <t>CLITHEROE AMBULANCE STATION</t>
  </si>
  <si>
    <t>RX7C4</t>
  </si>
  <si>
    <t>DARWEN AMBULANCE STATION</t>
  </si>
  <si>
    <t>RX7C5</t>
  </si>
  <si>
    <t>FLEETWOOD AMBULANCE STATION</t>
  </si>
  <si>
    <t>RX7C6</t>
  </si>
  <si>
    <t>LANCASTER AMBULANCE STATION</t>
  </si>
  <si>
    <t>RX7C7</t>
  </si>
  <si>
    <t>LEYLAND AMBULANCE STATION</t>
  </si>
  <si>
    <t>RX7C8</t>
  </si>
  <si>
    <t>LYTHAM AMBULANCE STATION</t>
  </si>
  <si>
    <t>RX7C9</t>
  </si>
  <si>
    <t>MORECAMBE AMBULANCE STATION</t>
  </si>
  <si>
    <t>RX7D1</t>
  </si>
  <si>
    <t>RX7D2</t>
  </si>
  <si>
    <t>PRESTON AMBULANCE STATION</t>
  </si>
  <si>
    <t>RX7D3</t>
  </si>
  <si>
    <t>ROSSENDALE AMBULANCE STATION</t>
  </si>
  <si>
    <t>RX7D4</t>
  </si>
  <si>
    <t>SKELMERSDALE AMBULANCE STATION</t>
  </si>
  <si>
    <t>RX7D5</t>
  </si>
  <si>
    <t>STACKSTEADS AMBULANCE STATION</t>
  </si>
  <si>
    <t>RX7D6</t>
  </si>
  <si>
    <t>THORNTON AMBULANCE STATION</t>
  </si>
  <si>
    <t>RX7D7</t>
  </si>
  <si>
    <t>WALMER BRIDGE AMBULANCE STATION</t>
  </si>
  <si>
    <t>RX7D8</t>
  </si>
  <si>
    <t>WESHAM AMBULANCE STATION</t>
  </si>
  <si>
    <t>RX7D9</t>
  </si>
  <si>
    <t>GREATER MANCHESTER COLLABORATIVE PROCUREMENT HUB</t>
  </si>
  <si>
    <t>RX7E1</t>
  </si>
  <si>
    <t>ARROWE PARK AMBULANCE LIASON OFFICE</t>
  </si>
  <si>
    <t>RX7E2</t>
  </si>
  <si>
    <t>BROADGREEN AMBULANCE LIASON OFFICE</t>
  </si>
  <si>
    <t>RX7E3</t>
  </si>
  <si>
    <t>CHESTER AMBULANCE LIASON OFFICE</t>
  </si>
  <si>
    <t>RX7E4</t>
  </si>
  <si>
    <t>CLATTERBRIDGE AMBULANCE LIASON OFFICE</t>
  </si>
  <si>
    <t>RX7E5</t>
  </si>
  <si>
    <t>CREWE AMBULANCE LIASON OFFICE</t>
  </si>
  <si>
    <t>RX7E6</t>
  </si>
  <si>
    <t>FAZAKERLEY AMBULANCE LIASON OFFICE</t>
  </si>
  <si>
    <t>RX7E7</t>
  </si>
  <si>
    <t>RX7E8</t>
  </si>
  <si>
    <t>MACCLESFIELD AMBULANCE LIASON OFFICE</t>
  </si>
  <si>
    <t>RX7E9</t>
  </si>
  <si>
    <t>MILTON GREEN AMBULANCE STATION</t>
  </si>
  <si>
    <t>RX7F1</t>
  </si>
  <si>
    <t>ROYAL LIVERPOOL AMBULANCE LIASON OFFICE</t>
  </si>
  <si>
    <t>RX7F2</t>
  </si>
  <si>
    <t>SOUTH LIVERPOOL AMBULANCE STATION</t>
  </si>
  <si>
    <t>RX7F3</t>
  </si>
  <si>
    <t>WARRINGTON AMBULANCE LIASON OFFICE</t>
  </si>
  <si>
    <t>RX7F4</t>
  </si>
  <si>
    <t>RX7F8</t>
  </si>
  <si>
    <t>ATHERTON</t>
  </si>
  <si>
    <t>RX7F9</t>
  </si>
  <si>
    <t>CENTRAL MANCHESTER PTC</t>
  </si>
  <si>
    <t>RX7G1</t>
  </si>
  <si>
    <t>TRAFFORD PTC</t>
  </si>
  <si>
    <t>RX7G2</t>
  </si>
  <si>
    <t>STOCKPORT PTC</t>
  </si>
  <si>
    <t>RX7G3</t>
  </si>
  <si>
    <t>TAMESIDE PTC</t>
  </si>
  <si>
    <t>RX7G4</t>
  </si>
  <si>
    <t>SOUTH MANCHESTER PTC (WITHINGTON)</t>
  </si>
  <si>
    <t>RX7G5</t>
  </si>
  <si>
    <t>SOUTH MANCHESTER PTC (WYTHENSHAWE)</t>
  </si>
  <si>
    <t>RX7G7</t>
  </si>
  <si>
    <t>BOLTON PTC</t>
  </si>
  <si>
    <t>RX7G8</t>
  </si>
  <si>
    <t>SALFORD PTC</t>
  </si>
  <si>
    <t>RX7G9</t>
  </si>
  <si>
    <t>WIGAN PTC</t>
  </si>
  <si>
    <t>RX7H1</t>
  </si>
  <si>
    <t>BURY PTC</t>
  </si>
  <si>
    <t>RX7H2</t>
  </si>
  <si>
    <t>NORTH MANCHESTER PTC</t>
  </si>
  <si>
    <t>RX7H3</t>
  </si>
  <si>
    <t>OLDHAM PTC</t>
  </si>
  <si>
    <t>RX7H4</t>
  </si>
  <si>
    <t>ROCHDALE PTC</t>
  </si>
  <si>
    <t>RX7H6</t>
  </si>
  <si>
    <t>BLACKPOOL AIR BASE</t>
  </si>
  <si>
    <t>RX7H7</t>
  </si>
  <si>
    <t>SOUTHPORT &amp; ORMSKIRK PTS</t>
  </si>
  <si>
    <t>RX7H8</t>
  </si>
  <si>
    <t>CADISHEAD</t>
  </si>
  <si>
    <t>RX7H9</t>
  </si>
  <si>
    <t>WHISTON AMBULANCE LIAISON OFFICE</t>
  </si>
  <si>
    <t>RX7J1</t>
  </si>
  <si>
    <t>NWAS 111 SERVICE CARLISLE</t>
  </si>
  <si>
    <t>RX7J2</t>
  </si>
  <si>
    <t>NWAS 111 SERVICE MIDDLEBROOK</t>
  </si>
  <si>
    <t>RX802</t>
  </si>
  <si>
    <t>EAST YORKSHIRE DIVISIONAL HQ</t>
  </si>
  <si>
    <t>RX803</t>
  </si>
  <si>
    <t>RX804</t>
  </si>
  <si>
    <t>BAINBRIDGE AMBULANCE STATION</t>
  </si>
  <si>
    <t>RX805</t>
  </si>
  <si>
    <t>EAST &amp; NORTH YORKSHIRE AMBULANCE HQ</t>
  </si>
  <si>
    <t>RX806</t>
  </si>
  <si>
    <t>BEVERLEY AMBULANCE STATION</t>
  </si>
  <si>
    <t>RX807</t>
  </si>
  <si>
    <t>BRIDLINGTON AMBULANCE STATION</t>
  </si>
  <si>
    <t>RX808</t>
  </si>
  <si>
    <t>RX809</t>
  </si>
  <si>
    <t>DRIFFIELD AMBULANCE STATION</t>
  </si>
  <si>
    <t>RX810</t>
  </si>
  <si>
    <t>GOOLE AMBULANCE STATION</t>
  </si>
  <si>
    <t>RX811</t>
  </si>
  <si>
    <t>HORNSEA AMBULANCE STATION</t>
  </si>
  <si>
    <t>RX812</t>
  </si>
  <si>
    <t>NORTH HULL AMBULANCE STATION</t>
  </si>
  <si>
    <t>RX814</t>
  </si>
  <si>
    <t>POCKLINGTON AMBULANCE STATION</t>
  </si>
  <si>
    <t>RX815</t>
  </si>
  <si>
    <t>RX816</t>
  </si>
  <si>
    <t>WITHERNSEA AMBULANCE STATION</t>
  </si>
  <si>
    <t>RX817</t>
  </si>
  <si>
    <t>HAXBY AMBULANCE STATION</t>
  </si>
  <si>
    <t>RX818</t>
  </si>
  <si>
    <t>SELBY AMBULANCE STATION</t>
  </si>
  <si>
    <t>RX819</t>
  </si>
  <si>
    <t>FILEY AMBUALNCE STATION</t>
  </si>
  <si>
    <t>RX820</t>
  </si>
  <si>
    <t>WHITBY AMBULANCE STATION</t>
  </si>
  <si>
    <t>RX821</t>
  </si>
  <si>
    <t>MALTON AMBULANCE STATION</t>
  </si>
  <si>
    <t>RX822</t>
  </si>
  <si>
    <t>KIRKBYMOORSIDE AMBULANCE STATION</t>
  </si>
  <si>
    <t>RX823</t>
  </si>
  <si>
    <t>SCARBOROUGH AMBULANCE STATION</t>
  </si>
  <si>
    <t>RX824</t>
  </si>
  <si>
    <t>THIRSK AMBULANCE STATION</t>
  </si>
  <si>
    <t>RX825</t>
  </si>
  <si>
    <t>RX826</t>
  </si>
  <si>
    <t>NORTHALLERTON AMBULANCE STATION</t>
  </si>
  <si>
    <t>RX827</t>
  </si>
  <si>
    <t>HARROGATE AMBULANCE STATION</t>
  </si>
  <si>
    <t>RX828</t>
  </si>
  <si>
    <t>BRAMHAM AMBULANCE STATION</t>
  </si>
  <si>
    <t>RX829</t>
  </si>
  <si>
    <t>RIPON AMBULANCE STATION</t>
  </si>
  <si>
    <t>RX830</t>
  </si>
  <si>
    <t>PATELY BRIDGE AMBULANCE STATION</t>
  </si>
  <si>
    <t>RX831</t>
  </si>
  <si>
    <t>YORKSHIRE AMBULANCE SERVICE TRUST HQ</t>
  </si>
  <si>
    <t>RX832</t>
  </si>
  <si>
    <t>RX833</t>
  </si>
  <si>
    <t>NORMANTON FLEETCARE WORKSHOP</t>
  </si>
  <si>
    <t>RX834</t>
  </si>
  <si>
    <t>WEST YORKSHIRE AMBULANCE - PTS PONTEFRACT GENERAL INFIRMARY</t>
  </si>
  <si>
    <t>RX835</t>
  </si>
  <si>
    <t>WEST YORKSHIRE AMBULANCE FLEETCARE</t>
  </si>
  <si>
    <t>RX836</t>
  </si>
  <si>
    <t>BRADFORD AMBULANCE STATION</t>
  </si>
  <si>
    <t>RX837</t>
  </si>
  <si>
    <t>BRAMLEY AMBULANCE STATION</t>
  </si>
  <si>
    <t>RX838</t>
  </si>
  <si>
    <t>BRIGHOUSE AMBULANCE STATION</t>
  </si>
  <si>
    <t>RX839</t>
  </si>
  <si>
    <t>CASTLEFORD AMBULANCE STATION</t>
  </si>
  <si>
    <t>RX840</t>
  </si>
  <si>
    <t>DEWSBURY AMBULANCE STATION</t>
  </si>
  <si>
    <t>RX841</t>
  </si>
  <si>
    <t>GILDERSOME AMBULANCE STATION</t>
  </si>
  <si>
    <t>RX842</t>
  </si>
  <si>
    <t>GRASSINGTON AMBULANCE STATION</t>
  </si>
  <si>
    <t>RX843</t>
  </si>
  <si>
    <t>HALIFAX AMBULANCE STATION</t>
  </si>
  <si>
    <t>RX844</t>
  </si>
  <si>
    <t>HONLEY AMBULANCE STATION</t>
  </si>
  <si>
    <t>RX845</t>
  </si>
  <si>
    <t>HUDDERSFIELD AMBULANCE STATION</t>
  </si>
  <si>
    <t>RX846</t>
  </si>
  <si>
    <t>KEIGHLEY AMBULANCE STATION</t>
  </si>
  <si>
    <t>RX847</t>
  </si>
  <si>
    <t>LEEDS CENTRAL AMBULANCE STATION</t>
  </si>
  <si>
    <t>RX848</t>
  </si>
  <si>
    <t>MENSTON AMBULANCE STATION</t>
  </si>
  <si>
    <t>RX849</t>
  </si>
  <si>
    <t>SEACROFT AMBULANCE STATION</t>
  </si>
  <si>
    <t>RX850</t>
  </si>
  <si>
    <t>SETTLE AMBULANCE STATION</t>
  </si>
  <si>
    <t>RX851</t>
  </si>
  <si>
    <t>SHERBURN AMBULANCE STATION</t>
  </si>
  <si>
    <t>RX852</t>
  </si>
  <si>
    <t>SKIPTON AMBULANCE STATION</t>
  </si>
  <si>
    <t>RX853</t>
  </si>
  <si>
    <t>SOUTH KIRKBY AMBULANCE STATION</t>
  </si>
  <si>
    <t>RX854</t>
  </si>
  <si>
    <t>TODMORDEN AMBULANCE STATION</t>
  </si>
  <si>
    <t>RX855</t>
  </si>
  <si>
    <t>WAKEFIELD AMBULANCE STATION</t>
  </si>
  <si>
    <t>RX856</t>
  </si>
  <si>
    <t>CBRN</t>
  </si>
  <si>
    <t>RX857</t>
  </si>
  <si>
    <t>INGLETON AMBULANCE STATION</t>
  </si>
  <si>
    <t>RX858</t>
  </si>
  <si>
    <t>BARNSLEY AMBULANCE STATION</t>
  </si>
  <si>
    <t>RX859</t>
  </si>
  <si>
    <t>BATEMOOR AMBULANCE STATION</t>
  </si>
  <si>
    <t>RX860</t>
  </si>
  <si>
    <t>BENTLEY AMBULANCE STATION</t>
  </si>
  <si>
    <t>RX862</t>
  </si>
  <si>
    <t>HOYLAND AMBULANCE STATION</t>
  </si>
  <si>
    <t>RX863</t>
  </si>
  <si>
    <t>LONGLEY AMBULANCE STATION</t>
  </si>
  <si>
    <t>RX864</t>
  </si>
  <si>
    <t>MALTBY AMBULANCE STATION</t>
  </si>
  <si>
    <t>RX865</t>
  </si>
  <si>
    <t>MIDDLEWOOD AMBULANCE STATION</t>
  </si>
  <si>
    <t>RX866</t>
  </si>
  <si>
    <t>PENISTONE AMBULANCE STATION</t>
  </si>
  <si>
    <t>RX867</t>
  </si>
  <si>
    <t>ROTHERHAM AMBULANCE STATION</t>
  </si>
  <si>
    <t>RX868</t>
  </si>
  <si>
    <t>WATH AMBULANCE STATION</t>
  </si>
  <si>
    <t>RX869</t>
  </si>
  <si>
    <t>DONCASTER AMBULANCE STATION</t>
  </si>
  <si>
    <t>RX870</t>
  </si>
  <si>
    <t>SOUTH YORKSHIRE AMBULANCE WORKSHOPS (SHEFFIELD BUSINESS PARK)</t>
  </si>
  <si>
    <t>RX871</t>
  </si>
  <si>
    <t>SOUTH YORKSHIRE AMBULANCE HQ</t>
  </si>
  <si>
    <t>RX872</t>
  </si>
  <si>
    <t>YORKSHIRE AIR AMBULANCE</t>
  </si>
  <si>
    <t>RX873</t>
  </si>
  <si>
    <t>ELM BANK TRAINING SCHOOL</t>
  </si>
  <si>
    <t>RX874</t>
  </si>
  <si>
    <t>SEACROFT FLEETCARE WORKSHOP</t>
  </si>
  <si>
    <t>RX875</t>
  </si>
  <si>
    <t>DEWSBURY DISTRICT PTS CONTROL</t>
  </si>
  <si>
    <t>RX876</t>
  </si>
  <si>
    <t>HUDDERSFIELD ROYAL PTS CONTROL</t>
  </si>
  <si>
    <t>RX877</t>
  </si>
  <si>
    <t>BRADFORD FLEETCARE HQ WORKSHOP</t>
  </si>
  <si>
    <t>RX878</t>
  </si>
  <si>
    <t>BRADFORD ST LUKES PTS CONTROL</t>
  </si>
  <si>
    <t>RX879</t>
  </si>
  <si>
    <t>LGI FBA UNIT</t>
  </si>
  <si>
    <t>RX881</t>
  </si>
  <si>
    <t>ST JAMES HOSPITAL PTS CONTROL</t>
  </si>
  <si>
    <t>RX882</t>
  </si>
  <si>
    <t>PINDERFIELDS HOSPITAL PTS CONTROL</t>
  </si>
  <si>
    <t>RX883</t>
  </si>
  <si>
    <t>CALDERDALE ROYAL HOSPITAL PTS CONTROL</t>
  </si>
  <si>
    <t>RX884</t>
  </si>
  <si>
    <t>AIREDALE GENERAL HOSPITAL PTS CONTROL</t>
  </si>
  <si>
    <t>RX885</t>
  </si>
  <si>
    <t>LEEDS GENERAL INFIRMARY PTS CONTROL</t>
  </si>
  <si>
    <t>RX886</t>
  </si>
  <si>
    <t>ESTATES &amp; PROCUREMENT, THE YORKSHIRE AMBULANCE SERVICE</t>
  </si>
  <si>
    <t>RX887</t>
  </si>
  <si>
    <t>FINANCE DEPT - YORK</t>
  </si>
  <si>
    <t>RX888</t>
  </si>
  <si>
    <t>FLEET HULL WORKSHOP</t>
  </si>
  <si>
    <t>RX889</t>
  </si>
  <si>
    <t>FLEET WAKEFIELD</t>
  </si>
  <si>
    <t>RX890</t>
  </si>
  <si>
    <t>HULL WEST AMBULANCE STATION</t>
  </si>
  <si>
    <t>RX891</t>
  </si>
  <si>
    <t>HULL EAST AMBULANCE STATION</t>
  </si>
  <si>
    <t>RX892</t>
  </si>
  <si>
    <t>OSU (EMERGENCY PREPAREDNESS)</t>
  </si>
  <si>
    <t>RX893</t>
  </si>
  <si>
    <t>RX894</t>
  </si>
  <si>
    <t>TRAINING UNIT BURN HALL</t>
  </si>
  <si>
    <t>RX895</t>
  </si>
  <si>
    <t>TRAINING UNIT SHEFFIELD</t>
  </si>
  <si>
    <t>RX896</t>
  </si>
  <si>
    <t>WETHERBY AMBULANCE STATION</t>
  </si>
  <si>
    <t>RX897</t>
  </si>
  <si>
    <t>YORK AMBULANCE STATION</t>
  </si>
  <si>
    <t>RX898</t>
  </si>
  <si>
    <t>YORKSHIRE AMBULANCE SERVICE</t>
  </si>
  <si>
    <t>RX901</t>
  </si>
  <si>
    <t>EAST MIDLANDS AMBULANCE SERVICE HQ</t>
  </si>
  <si>
    <t>RX902</t>
  </si>
  <si>
    <t>EAST MIDLANDS AMBULANCE SERVICE (LEICESTERSHIRE)</t>
  </si>
  <si>
    <t>RX903</t>
  </si>
  <si>
    <t>EAST MIDLANDS AMBULANCE SERVICE (NORTH DERBY)</t>
  </si>
  <si>
    <t>RX904</t>
  </si>
  <si>
    <t>EAST MIDLANDS AMBULANCE SERVICE (NORTH NOTTINGHAMSHIRE)</t>
  </si>
  <si>
    <t>RX905</t>
  </si>
  <si>
    <t>NOTTINGHAM DIVISION HQ</t>
  </si>
  <si>
    <t>RX906</t>
  </si>
  <si>
    <t>EAST MIDLANDS AMBULANCE SERVICE (SOUTH DERBY)</t>
  </si>
  <si>
    <t>RX907</t>
  </si>
  <si>
    <t>ASHBOURNE AMBULANCE STATION</t>
  </si>
  <si>
    <t>RX908</t>
  </si>
  <si>
    <t>BAKEWELL AMBULANCE STATION</t>
  </si>
  <si>
    <t>RX909</t>
  </si>
  <si>
    <t>BUXTON AMBULANCE STATION</t>
  </si>
  <si>
    <t>RX90A</t>
  </si>
  <si>
    <t>LOUTH AMBULANCE AND FIRE STATION</t>
  </si>
  <si>
    <t>RX910</t>
  </si>
  <si>
    <t>CHESTERFIELD AMBULANCE STATION</t>
  </si>
  <si>
    <t>RX911</t>
  </si>
  <si>
    <t>ECKINGTON AMBULANCE STATION</t>
  </si>
  <si>
    <t>RX912</t>
  </si>
  <si>
    <t>HEATH AMBULANCE STATION</t>
  </si>
  <si>
    <t>RX913</t>
  </si>
  <si>
    <t>ILKESTON AMBULANCE STATION</t>
  </si>
  <si>
    <t>RX914</t>
  </si>
  <si>
    <t>KINGSWAY AT EASTWOOD HALL</t>
  </si>
  <si>
    <t>RX915</t>
  </si>
  <si>
    <t>MATLOCK AMBULANCE STATION</t>
  </si>
  <si>
    <t>RX916</t>
  </si>
  <si>
    <t>MICKLEOVER AMBULANCE STATION</t>
  </si>
  <si>
    <t>RX917</t>
  </si>
  <si>
    <t>NEW MILLS AMBULANCE STATION</t>
  </si>
  <si>
    <t>RX918</t>
  </si>
  <si>
    <t>RAYNESWAY AMBULANCE STATION</t>
  </si>
  <si>
    <t>RX919</t>
  </si>
  <si>
    <t>RIPLEY AMBULANCE STATION</t>
  </si>
  <si>
    <t>RX920</t>
  </si>
  <si>
    <t>SWADLINCOTE AMBULANCE STATION</t>
  </si>
  <si>
    <t>RX921</t>
  </si>
  <si>
    <t>WILLOW ROW AMBULANCE STATION</t>
  </si>
  <si>
    <t>RX922</t>
  </si>
  <si>
    <t>COALVILLE AMBULANCE STATION</t>
  </si>
  <si>
    <t>RX924</t>
  </si>
  <si>
    <t>GOODWOOD AMBULANCE STATION</t>
  </si>
  <si>
    <t>RX925</t>
  </si>
  <si>
    <t>GORSE HILL AMBULANCE STATION</t>
  </si>
  <si>
    <t>RX926</t>
  </si>
  <si>
    <t>LOUGHBOROUGH AMBULANCE STATION</t>
  </si>
  <si>
    <t>RX927</t>
  </si>
  <si>
    <t>HINCKLEY AMBULANCE STATION</t>
  </si>
  <si>
    <t>RX928</t>
  </si>
  <si>
    <t>NARBOROUGH AMBULANCE STATION</t>
  </si>
  <si>
    <t>RX929</t>
  </si>
  <si>
    <t>MELTON AMBULANCE STATION</t>
  </si>
  <si>
    <t>RX930</t>
  </si>
  <si>
    <t>MERIDIAN AMBULANCE STATION</t>
  </si>
  <si>
    <t>RX931</t>
  </si>
  <si>
    <t>MARKET HARBOROUGH AMBULANCE STATION</t>
  </si>
  <si>
    <t>RX932</t>
  </si>
  <si>
    <t>OAKHAM AMBULANCE STATION</t>
  </si>
  <si>
    <t>RX933</t>
  </si>
  <si>
    <t>SYSTON AMBULANCE STATION</t>
  </si>
  <si>
    <t>RX935</t>
  </si>
  <si>
    <t>ILKESTON STORES</t>
  </si>
  <si>
    <t>RX936</t>
  </si>
  <si>
    <t>ARNOLD AMBULANCE STATION</t>
  </si>
  <si>
    <t>RX937</t>
  </si>
  <si>
    <t>CARLTON AMBULANCE STATION</t>
  </si>
  <si>
    <t>RX938</t>
  </si>
  <si>
    <t>EASTWOOD AMBULANCE STATION</t>
  </si>
  <si>
    <t>RX939</t>
  </si>
  <si>
    <t>KINGSMILL AMBULANCE STATION</t>
  </si>
  <si>
    <t>RX940</t>
  </si>
  <si>
    <t>NEWARK AMBULANCE STATION</t>
  </si>
  <si>
    <t>RX941</t>
  </si>
  <si>
    <t>RETFORD AMBULANCE STATION</t>
  </si>
  <si>
    <t>RX942</t>
  </si>
  <si>
    <t>STAPLEFORD AMBULANCE STATION</t>
  </si>
  <si>
    <t>RX943</t>
  </si>
  <si>
    <t>WEST BRIDGFORD AMBULANCE STATION</t>
  </si>
  <si>
    <t>RX944</t>
  </si>
  <si>
    <t>WILFORD AMBULANCE STATION</t>
  </si>
  <si>
    <t>RX945</t>
  </si>
  <si>
    <t>WORKSOP AMBULANCE STATION</t>
  </si>
  <si>
    <t>RX946</t>
  </si>
  <si>
    <t>HUCKNALL AMBULANCE STATION</t>
  </si>
  <si>
    <t>RX947</t>
  </si>
  <si>
    <t>BEECHDALE AMBULANCE STATION</t>
  </si>
  <si>
    <t>RX948</t>
  </si>
  <si>
    <t>LINCOLNSHIRE DIVISIONAL HQ</t>
  </si>
  <si>
    <t>RX949</t>
  </si>
  <si>
    <t>HOLBEACH AMBULANCE STATION</t>
  </si>
  <si>
    <t>RX950</t>
  </si>
  <si>
    <t>BOSTON AMBULANCE STATION</t>
  </si>
  <si>
    <t>RX951</t>
  </si>
  <si>
    <t>SLEAFORD AMBULANCE STATION</t>
  </si>
  <si>
    <t>RX952</t>
  </si>
  <si>
    <t>GRANTHAM AMBULANCE STATION</t>
  </si>
  <si>
    <t>RX953</t>
  </si>
  <si>
    <t>STAMFORD AMBULANCE STATION</t>
  </si>
  <si>
    <t>RX954</t>
  </si>
  <si>
    <t>BOURNE AMBULANCE STATION</t>
  </si>
  <si>
    <t>RX955</t>
  </si>
  <si>
    <t>LINCOLN AMBULANCE STATION</t>
  </si>
  <si>
    <t>RX956</t>
  </si>
  <si>
    <t>LOUTH AMBULANCE STATION</t>
  </si>
  <si>
    <t>RX957</t>
  </si>
  <si>
    <t>MABLETHORPE AMBULANCE STATION</t>
  </si>
  <si>
    <t>RX958</t>
  </si>
  <si>
    <t>SKEGNESS AMBULANCE STATION</t>
  </si>
  <si>
    <t>RX959</t>
  </si>
  <si>
    <t>MARKET RASEN AMBULANCE STATION</t>
  </si>
  <si>
    <t>RX960</t>
  </si>
  <si>
    <t>SPILSBY AMBULANCE STATION</t>
  </si>
  <si>
    <t>RX961</t>
  </si>
  <si>
    <t>HORNCASTLE AMBULANCE STATION</t>
  </si>
  <si>
    <t>RX962</t>
  </si>
  <si>
    <t>SPALDING AMBULANCE STATION</t>
  </si>
  <si>
    <t>RX963</t>
  </si>
  <si>
    <t>GAINSBOROUGH STATION</t>
  </si>
  <si>
    <t>RX964</t>
  </si>
  <si>
    <t>GRIMSBY STATION</t>
  </si>
  <si>
    <t>RX965</t>
  </si>
  <si>
    <t>SCUNTHORPE STATION</t>
  </si>
  <si>
    <t>RX966</t>
  </si>
  <si>
    <t>BRACKLEY AMBULANCE STATION</t>
  </si>
  <si>
    <t>RX967</t>
  </si>
  <si>
    <t>CORBY AMBULANCE STATION</t>
  </si>
  <si>
    <t>RX968</t>
  </si>
  <si>
    <t>DAVENTRY AMBULANCE STATION</t>
  </si>
  <si>
    <t>RX969</t>
  </si>
  <si>
    <t>KETTERING AMBULANCE STATION</t>
  </si>
  <si>
    <t>RX970</t>
  </si>
  <si>
    <t>MEREWAY AMBULANCE STATION</t>
  </si>
  <si>
    <t>RX971</t>
  </si>
  <si>
    <t>NORTHAMPTON NORTH AMBULANCE STATION</t>
  </si>
  <si>
    <t>RX972</t>
  </si>
  <si>
    <t>RUSHDEN AMBULANCE STATION</t>
  </si>
  <si>
    <t>RX973</t>
  </si>
  <si>
    <t>TOWCESTER AMBULANCE STATION</t>
  </si>
  <si>
    <t>RX974</t>
  </si>
  <si>
    <t>WELLINGBOROUGH AMBULANCE STATION</t>
  </si>
  <si>
    <t>RX975</t>
  </si>
  <si>
    <t>HINCHINGBROOKE LIAISON OFFICE</t>
  </si>
  <si>
    <t>RX976</t>
  </si>
  <si>
    <t>KETTERING LIAISON OFFICE</t>
  </si>
  <si>
    <t>RX977</t>
  </si>
  <si>
    <t>NORTHAMPTON LIAISON OFFICE</t>
  </si>
  <si>
    <t>RX978</t>
  </si>
  <si>
    <t>PETERBOROUGH LIAISON/LOGISTICS OFFICE</t>
  </si>
  <si>
    <t>RX979</t>
  </si>
  <si>
    <t>ALFRETON RESOURCE CENTRE</t>
  </si>
  <si>
    <t>RX980</t>
  </si>
  <si>
    <t>ALFRETON AMBULANCE STATION</t>
  </si>
  <si>
    <t>RX981</t>
  </si>
  <si>
    <t>BELPER AMBULANCE STATION</t>
  </si>
  <si>
    <t>RX982</t>
  </si>
  <si>
    <t>LUTTERWORTH AMBULANCE STATION</t>
  </si>
  <si>
    <t>RX983</t>
  </si>
  <si>
    <t>BARTON AMBULANCE STATION</t>
  </si>
  <si>
    <t>RX984</t>
  </si>
  <si>
    <t>BRIGG AMBULANCE STATION</t>
  </si>
  <si>
    <t>RX985</t>
  </si>
  <si>
    <t>LEICESTERSHIRE DIVISIONAL HQ</t>
  </si>
  <si>
    <t>RX986</t>
  </si>
  <si>
    <t>BISHOPS EDUCATION AND TRAINING CENTRE</t>
  </si>
  <si>
    <t>RX987</t>
  </si>
  <si>
    <t>EMAS LEICESTER DIVISIONAL HQ</t>
  </si>
  <si>
    <t>RX988</t>
  </si>
  <si>
    <t>LINCS &amp; NOTTS AIR AMBULANCE</t>
  </si>
  <si>
    <t>RX989</t>
  </si>
  <si>
    <t>OPERATION SUPPORT HART</t>
  </si>
  <si>
    <t>RX990</t>
  </si>
  <si>
    <t>EAST MIDLANDS AIR AMBULANCE</t>
  </si>
  <si>
    <t>RXA01</t>
  </si>
  <si>
    <t>RXA02</t>
  </si>
  <si>
    <t>ST CATHERINES HOSPITAL</t>
  </si>
  <si>
    <t>RXA06</t>
  </si>
  <si>
    <t>CHESTER GATES BUSINESS PARK</t>
  </si>
  <si>
    <t>RXA07</t>
  </si>
  <si>
    <t>RXA08</t>
  </si>
  <si>
    <t>PENSBY CLINIC</t>
  </si>
  <si>
    <t>RXA0A</t>
  </si>
  <si>
    <t>CHESTER RURAL CHILDRENS CENTRE</t>
  </si>
  <si>
    <t>RXA0B</t>
  </si>
  <si>
    <t>FRODSHAM CHILDRENS CENTRE</t>
  </si>
  <si>
    <t>RXA0C</t>
  </si>
  <si>
    <t>GREENFIELDS CHILDREN CENTRE</t>
  </si>
  <si>
    <t>RXA0D</t>
  </si>
  <si>
    <t>RXA0E</t>
  </si>
  <si>
    <t>LACHE CHILDRENS CENTRE</t>
  </si>
  <si>
    <t>RXA0F</t>
  </si>
  <si>
    <t>PORTSIDE CHILDRENS CENTRE</t>
  </si>
  <si>
    <t>RXA0G</t>
  </si>
  <si>
    <t>VICTORIA ROAD CHILDRENS CENTRE</t>
  </si>
  <si>
    <t>RXA0H</t>
  </si>
  <si>
    <t>WHARTON CHILDRENS CENTRE</t>
  </si>
  <si>
    <t>RXA0I</t>
  </si>
  <si>
    <t>LEFTWICH CHILDRENS CENTRE</t>
  </si>
  <si>
    <t>RXA0J</t>
  </si>
  <si>
    <t>NESTON CHILDRENS CENTRE</t>
  </si>
  <si>
    <t>RXA0K</t>
  </si>
  <si>
    <t>PARKLANDS CHILDRENS CENTRE</t>
  </si>
  <si>
    <t>RXA0L</t>
  </si>
  <si>
    <t>BARNTON AND WEAVERHAM CHILDRENS CENTRE</t>
  </si>
  <si>
    <t>RXA0M</t>
  </si>
  <si>
    <t>CHESTER VICTORIA CHILDRENS CENTRE</t>
  </si>
  <si>
    <t>RXA17</t>
  </si>
  <si>
    <t>PENKETT ROAD DISTRICT NURSING HEADQUARTERS</t>
  </si>
  <si>
    <t>RXA18</t>
  </si>
  <si>
    <t>AQUA HOUSE</t>
  </si>
  <si>
    <t>RXA19</t>
  </si>
  <si>
    <t>BOWMERE HOSPITAL</t>
  </si>
  <si>
    <t>RXA20</t>
  </si>
  <si>
    <t>LEIGHTON MENTAL HEALTH UNIT</t>
  </si>
  <si>
    <t>RXA23</t>
  </si>
  <si>
    <t>RXA26</t>
  </si>
  <si>
    <t>RXA27</t>
  </si>
  <si>
    <t>FIELD HOUSE</t>
  </si>
  <si>
    <t>RXA29</t>
  </si>
  <si>
    <t>DENTON HOUSE</t>
  </si>
  <si>
    <t>RXA32</t>
  </si>
  <si>
    <t>CHERRYBANK</t>
  </si>
  <si>
    <t>RXA34</t>
  </si>
  <si>
    <t>LIME WALK HOUSE</t>
  </si>
  <si>
    <t>RXA35</t>
  </si>
  <si>
    <t>ROSEMOUNT</t>
  </si>
  <si>
    <t>RXA36</t>
  </si>
  <si>
    <t>RXA37</t>
  </si>
  <si>
    <t>HAWTHORNS CENTRE</t>
  </si>
  <si>
    <t>RXA39</t>
  </si>
  <si>
    <t>CHURCHSIDE WALK</t>
  </si>
  <si>
    <t>RXA46</t>
  </si>
  <si>
    <t>THE BARNABUS CENTRE</t>
  </si>
  <si>
    <t>RXA51</t>
  </si>
  <si>
    <t>GEORGE STREET MILL</t>
  </si>
  <si>
    <t>RXA52</t>
  </si>
  <si>
    <t>1829 BUILDING</t>
  </si>
  <si>
    <t>RXA53</t>
  </si>
  <si>
    <t>YOUNG PEOPLE'S CENTRE</t>
  </si>
  <si>
    <t>RXA54</t>
  </si>
  <si>
    <t>CLATTERBRIDGE HOSPITAL PSYCH SERVICES</t>
  </si>
  <si>
    <t>RXA55</t>
  </si>
  <si>
    <t>ASHTON HOUSE HOSPITAL</t>
  </si>
  <si>
    <t>RXA58</t>
  </si>
  <si>
    <t>GREVILLE HOUSE</t>
  </si>
  <si>
    <t>RXA64</t>
  </si>
  <si>
    <t>ST ANNE STREET</t>
  </si>
  <si>
    <t>RXA72</t>
  </si>
  <si>
    <t>SADDLEBRIDGE RECOVERY CENTRE</t>
  </si>
  <si>
    <t>RXA77</t>
  </si>
  <si>
    <t>ADCOTE HOUSE</t>
  </si>
  <si>
    <t>RXA78</t>
  </si>
  <si>
    <t>UPTON LEA RESOURCE CENTRE</t>
  </si>
  <si>
    <t>RXA79</t>
  </si>
  <si>
    <t>KINGSLEY RESOURCE CENTRE</t>
  </si>
  <si>
    <t>RXA80</t>
  </si>
  <si>
    <t>RXA85</t>
  </si>
  <si>
    <t>UNITY HOUSE</t>
  </si>
  <si>
    <t>RXA88</t>
  </si>
  <si>
    <t>WRENBURY SURGERY</t>
  </si>
  <si>
    <t>RXA89</t>
  </si>
  <si>
    <t>EASTWAY HOUSE</t>
  </si>
  <si>
    <t>RXA90</t>
  </si>
  <si>
    <t>STALBRIDGE ROAD CLINIC</t>
  </si>
  <si>
    <t>RXA98</t>
  </si>
  <si>
    <t>STANNEY LANE CLINIC (CAMHS)</t>
  </si>
  <si>
    <t>RXAA0</t>
  </si>
  <si>
    <t>RDU, FENCE AVENUE MACCLESFIELD</t>
  </si>
  <si>
    <t>RXAAE</t>
  </si>
  <si>
    <t>JOCELYN SOLLY</t>
  </si>
  <si>
    <t>RXABU</t>
  </si>
  <si>
    <t>RXAC1</t>
  </si>
  <si>
    <t>WEST CHESHIRE CAMHS 0-16 YR OLDS</t>
  </si>
  <si>
    <t>RXAC2</t>
  </si>
  <si>
    <t>CHURTON AMH CLINIC</t>
  </si>
  <si>
    <t>RXAC3</t>
  </si>
  <si>
    <t>WEST CHESHIRE OPS CLINIC</t>
  </si>
  <si>
    <t>RXAC4</t>
  </si>
  <si>
    <t>ADULT ADHD SERVICE</t>
  </si>
  <si>
    <t>RXAC5</t>
  </si>
  <si>
    <t>EASTWAY LD OUTPATIENTS</t>
  </si>
  <si>
    <t>RXAC6</t>
  </si>
  <si>
    <t>LIASON PSYCHIATRY WEST</t>
  </si>
  <si>
    <t>RXAC7</t>
  </si>
  <si>
    <t>HIGHFIELD CENTRE</t>
  </si>
  <si>
    <t>RXAC8</t>
  </si>
  <si>
    <t>HARM REDUCTION UNIT</t>
  </si>
  <si>
    <t>RXAC9</t>
  </si>
  <si>
    <t>RXACA</t>
  </si>
  <si>
    <t>WIRRAL ALCOHOL SERVICE</t>
  </si>
  <si>
    <t>RXACC</t>
  </si>
  <si>
    <t>THE LIBRARY</t>
  </si>
  <si>
    <t>RXACG</t>
  </si>
  <si>
    <t>CHURTON HOUSE RESOURCE CENTRE</t>
  </si>
  <si>
    <t>RXACJ</t>
  </si>
  <si>
    <t>EDLESTON ROAD</t>
  </si>
  <si>
    <t>RXACK</t>
  </si>
  <si>
    <t>RISELEY STREET</t>
  </si>
  <si>
    <t>RXACL</t>
  </si>
  <si>
    <t>VALE HOUSE RESOURCE CENTRE</t>
  </si>
  <si>
    <t>RXACM</t>
  </si>
  <si>
    <t>WIRRAL ALCOHOL HARM REDUCTION TEAM</t>
  </si>
  <si>
    <t>RXACN</t>
  </si>
  <si>
    <t>RXACP</t>
  </si>
  <si>
    <t>SOUTH EAST IAPT SERVICE</t>
  </si>
  <si>
    <t>RXACQ</t>
  </si>
  <si>
    <t>DELAMERE RESOURCE CENTRE</t>
  </si>
  <si>
    <t>RXACR</t>
  </si>
  <si>
    <t>RXACT</t>
  </si>
  <si>
    <t>RXACV</t>
  </si>
  <si>
    <t>CIVIC WAY BUILDING</t>
  </si>
  <si>
    <t>RXACW</t>
  </si>
  <si>
    <t>RXACX</t>
  </si>
  <si>
    <t>SPECIALIST PERINATAL MENTAL HEALTH TEAM</t>
  </si>
  <si>
    <t>RXAD1</t>
  </si>
  <si>
    <t>ADCOTE HOUSE CAMHS</t>
  </si>
  <si>
    <t>RXAD2</t>
  </si>
  <si>
    <t>MEMORY CLINIC WIRRAL</t>
  </si>
  <si>
    <t>RXAD3</t>
  </si>
  <si>
    <t>RXAD4</t>
  </si>
  <si>
    <t>ADULT &amp; OLDER PEOPLE</t>
  </si>
  <si>
    <t>RXAD5</t>
  </si>
  <si>
    <t>MEMORY CLINIC CENTRAL</t>
  </si>
  <si>
    <t>RXAD6</t>
  </si>
  <si>
    <t>RXAD7</t>
  </si>
  <si>
    <t>OPS VALE ROYAL TEAM</t>
  </si>
  <si>
    <t>RXAD8</t>
  </si>
  <si>
    <t>OPS NANTWICH/CREWE TEAM</t>
  </si>
  <si>
    <t>RXAD9</t>
  </si>
  <si>
    <t>RXADA</t>
  </si>
  <si>
    <t>ALDERLEY UNIT</t>
  </si>
  <si>
    <t>RXADC</t>
  </si>
  <si>
    <t>RXADD</t>
  </si>
  <si>
    <t>AUDLEM SURGERY</t>
  </si>
  <si>
    <t>RXADE</t>
  </si>
  <si>
    <t>BARROWMORE HOUSE</t>
  </si>
  <si>
    <t>RXADF</t>
  </si>
  <si>
    <t>RXADG</t>
  </si>
  <si>
    <t>BLACON CHILDREN'S CENTRE</t>
  </si>
  <si>
    <t>RXADH</t>
  </si>
  <si>
    <t>BLACON HEALTHY LIVING CENTRE</t>
  </si>
  <si>
    <t>RXADJ</t>
  </si>
  <si>
    <t>FINANCE</t>
  </si>
  <si>
    <t>RXADK</t>
  </si>
  <si>
    <t>SPRINGBANK</t>
  </si>
  <si>
    <t>RXADL</t>
  </si>
  <si>
    <t>RXADM</t>
  </si>
  <si>
    <t>RXADN</t>
  </si>
  <si>
    <t>RXADP</t>
  </si>
  <si>
    <t>CITY WALLS MEDICAL CENTRE</t>
  </si>
  <si>
    <t>RXADQ</t>
  </si>
  <si>
    <t>COLUMBIA UNIT</t>
  </si>
  <si>
    <t>RXADR</t>
  </si>
  <si>
    <t>CONGLETON LIBRARY</t>
  </si>
  <si>
    <t>RXADT</t>
  </si>
  <si>
    <t>RXADV</t>
  </si>
  <si>
    <t>CROOK LANE</t>
  </si>
  <si>
    <t>RXADW</t>
  </si>
  <si>
    <t>RXADX</t>
  </si>
  <si>
    <t>DEE HOUSE</t>
  </si>
  <si>
    <t>RXADY</t>
  </si>
  <si>
    <t>ELLESMERE PORT CIVIC HALL</t>
  </si>
  <si>
    <t>RXADZ</t>
  </si>
  <si>
    <t>FERN LODGE</t>
  </si>
  <si>
    <t>RXAE1</t>
  </si>
  <si>
    <t>WHARTON CENTRE CAMHS</t>
  </si>
  <si>
    <t>RXAE2</t>
  </si>
  <si>
    <t>RXAE3</t>
  </si>
  <si>
    <t>RXAE4</t>
  </si>
  <si>
    <t>CHERRYBANK AMH CLINICS</t>
  </si>
  <si>
    <t>RXAE5</t>
  </si>
  <si>
    <t>RXAE6</t>
  </si>
  <si>
    <t>RXAE7</t>
  </si>
  <si>
    <t>HAMILTON TEAM</t>
  </si>
  <si>
    <t>RXAE8</t>
  </si>
  <si>
    <t>RXAE9</t>
  </si>
  <si>
    <t>SOUTH CHESHIRE &amp; VALE ROYAL</t>
  </si>
  <si>
    <t>RXAEA</t>
  </si>
  <si>
    <t>RXAEC</t>
  </si>
  <si>
    <t>FOUNTAINS HEALTH CENTRE</t>
  </si>
  <si>
    <t>RXAED</t>
  </si>
  <si>
    <t>FRODSHAM CLINIC</t>
  </si>
  <si>
    <t>RXAEF</t>
  </si>
  <si>
    <t>RXAEG</t>
  </si>
  <si>
    <t>RXAEH</t>
  </si>
  <si>
    <t>RXAEJ</t>
  </si>
  <si>
    <t>KELSALL MEDICAL CENTRE</t>
  </si>
  <si>
    <t>RXAEK</t>
  </si>
  <si>
    <t>KNUTSFORD AND DISTRICT COMMUNITY HOSPITAL</t>
  </si>
  <si>
    <t>RXAEL</t>
  </si>
  <si>
    <t>RXAEM</t>
  </si>
  <si>
    <t>LAUREL BANK SURGERY</t>
  </si>
  <si>
    <t>RXAEP</t>
  </si>
  <si>
    <t>MARSDEN HOUSE</t>
  </si>
  <si>
    <t>RXAEQ</t>
  </si>
  <si>
    <t>MERCURY HOUSE</t>
  </si>
  <si>
    <t>RXAER</t>
  </si>
  <si>
    <t>RXAES</t>
  </si>
  <si>
    <t>RXAEV</t>
  </si>
  <si>
    <t>NORTHGATE VILLAGE SURGERY</t>
  </si>
  <si>
    <t>RXAEW</t>
  </si>
  <si>
    <t>SUTTON BEECHES</t>
  </si>
  <si>
    <t>RXAEX</t>
  </si>
  <si>
    <t>RXAEY</t>
  </si>
  <si>
    <t>PENSBY ROAD - ESTATES</t>
  </si>
  <si>
    <t>RXAF2</t>
  </si>
  <si>
    <t>RXAF3</t>
  </si>
  <si>
    <t>TRAFFORD DRUG SERVICE</t>
  </si>
  <si>
    <t>RXAF4</t>
  </si>
  <si>
    <t>SPRINGVIEW</t>
  </si>
  <si>
    <t>RXAF5</t>
  </si>
  <si>
    <t>RXAF6</t>
  </si>
  <si>
    <t>TARPORLEY HEALTH CENTRE</t>
  </si>
  <si>
    <t>RXAF7</t>
  </si>
  <si>
    <t>RXAF8</t>
  </si>
  <si>
    <t>TARVIN CLINIC</t>
  </si>
  <si>
    <t>RXAF9</t>
  </si>
  <si>
    <t>RXAFA</t>
  </si>
  <si>
    <t>RXAFC</t>
  </si>
  <si>
    <t>UPTON VILLAGE SURGERY</t>
  </si>
  <si>
    <t>RXAFD</t>
  </si>
  <si>
    <t>VALE ROYAL DRUG SERVICE</t>
  </si>
  <si>
    <t>RXAFE</t>
  </si>
  <si>
    <t>WHETSTONE LANE SURGERY</t>
  </si>
  <si>
    <t>RXAFG</t>
  </si>
  <si>
    <t>WHITBY HALL LODGE</t>
  </si>
  <si>
    <t>RXAFH</t>
  </si>
  <si>
    <t>WILLOWS RESOURCE CENTRE</t>
  </si>
  <si>
    <t>RXAG1</t>
  </si>
  <si>
    <t>STEIN CENTRE</t>
  </si>
  <si>
    <t>RXAG3</t>
  </si>
  <si>
    <t>RXAG4</t>
  </si>
  <si>
    <t>WILLASTON SURGERY</t>
  </si>
  <si>
    <t>RXAG5</t>
  </si>
  <si>
    <t>ANCORA HOUSE</t>
  </si>
  <si>
    <t>RXAGH</t>
  </si>
  <si>
    <t>RXAKF</t>
  </si>
  <si>
    <t>THE KNOLL SURGERY</t>
  </si>
  <si>
    <t>RXAKG</t>
  </si>
  <si>
    <t>WALK-IN CENTRE</t>
  </si>
  <si>
    <t>RXAKH</t>
  </si>
  <si>
    <t>WESTMINSTER SURGERY</t>
  </si>
  <si>
    <t>RXAKJ</t>
  </si>
  <si>
    <t>SAUGHALL SURGERY</t>
  </si>
  <si>
    <t>RXAKK</t>
  </si>
  <si>
    <t>COMMUNITY REHAB CENTRE</t>
  </si>
  <si>
    <t>RXAKL</t>
  </si>
  <si>
    <t>PRENTON HEALTH CENTRE</t>
  </si>
  <si>
    <t>RXAKM</t>
  </si>
  <si>
    <t>OXTON HEALTH CENTRE</t>
  </si>
  <si>
    <t>RXAKN</t>
  </si>
  <si>
    <t>TATTENHALL SURGERY</t>
  </si>
  <si>
    <t>RXAKP</t>
  </si>
  <si>
    <t>FARNDON SURGERY</t>
  </si>
  <si>
    <t>RXAKR</t>
  </si>
  <si>
    <t>WEST KIRBY HEALTH CENTRE</t>
  </si>
  <si>
    <t>RXAKT</t>
  </si>
  <si>
    <t>ESTATES AND RDU</t>
  </si>
  <si>
    <t>RXAKV</t>
  </si>
  <si>
    <t>BEBINGTON HEALTH CENTRE</t>
  </si>
  <si>
    <t>RXAKW</t>
  </si>
  <si>
    <t>ST MARY'S BUILDING, SOLAR CAMPUS</t>
  </si>
  <si>
    <t>RXAKY</t>
  </si>
  <si>
    <t>ELTON CLINIC</t>
  </si>
  <si>
    <t>RXALD</t>
  </si>
  <si>
    <t>LEARNING DISABILITIES CAMHS</t>
  </si>
  <si>
    <t>RXALH</t>
  </si>
  <si>
    <t>LIAISION PSYCHIATRY CENTRAL</t>
  </si>
  <si>
    <t>RXALP</t>
  </si>
  <si>
    <t>LIAISON PSYCHIATRY SERVICES</t>
  </si>
  <si>
    <t>RXALQ</t>
  </si>
  <si>
    <t>ROPEWALKS HEALTH PRACTICE</t>
  </si>
  <si>
    <t>RXAMC</t>
  </si>
  <si>
    <t>LIAISION PSYCHIATRY EAST</t>
  </si>
  <si>
    <t>RXAMT</t>
  </si>
  <si>
    <t>MILLBROOK UNIT</t>
  </si>
  <si>
    <t>RXANM</t>
  </si>
  <si>
    <t>NORTHGATE MEDICAL CENTRE</t>
  </si>
  <si>
    <t>RXAPA</t>
  </si>
  <si>
    <t>MACCLESFIELD NORTH TEAM</t>
  </si>
  <si>
    <t>RXAPC</t>
  </si>
  <si>
    <t>MACCLESFIELD CENTRAL TEAM</t>
  </si>
  <si>
    <t>RXAPD</t>
  </si>
  <si>
    <t>OLDER PEOPLE'S TEAM</t>
  </si>
  <si>
    <t>RXAPE</t>
  </si>
  <si>
    <t>RXAPF</t>
  </si>
  <si>
    <t>RXAPH</t>
  </si>
  <si>
    <t>DENTON HOUSE AMH</t>
  </si>
  <si>
    <t>RXAPJ</t>
  </si>
  <si>
    <t>SANDBACH AMH</t>
  </si>
  <si>
    <t>RXAPK</t>
  </si>
  <si>
    <t>AOPS TEAM</t>
  </si>
  <si>
    <t>RXAPL</t>
  </si>
  <si>
    <t>PINE LODGE YOUNGER PEOPLES' SERVICE</t>
  </si>
  <si>
    <t>RXAPM</t>
  </si>
  <si>
    <t>CRISIS RESOLUTION HOME TREATMENT TEAM</t>
  </si>
  <si>
    <t>RXAPN</t>
  </si>
  <si>
    <t>PRINCEWAY HEALTH CARE CENTRE</t>
  </si>
  <si>
    <t>RXAPP</t>
  </si>
  <si>
    <t>CRISIS HOME TREATMENT TEAM</t>
  </si>
  <si>
    <t>RXAPQ</t>
  </si>
  <si>
    <t>CHEDS SERVICE</t>
  </si>
  <si>
    <t>RXAPR</t>
  </si>
  <si>
    <t>RXAPV</t>
  </si>
  <si>
    <t>LD CAMHS (CENTRAL &amp; EAST)</t>
  </si>
  <si>
    <t>RXAPW</t>
  </si>
  <si>
    <t>RXAPX</t>
  </si>
  <si>
    <t>RXAQA</t>
  </si>
  <si>
    <t>TRAFFORD LD</t>
  </si>
  <si>
    <t>RXAQC</t>
  </si>
  <si>
    <t>ADULT ADHD NMP</t>
  </si>
  <si>
    <t>RXARE</t>
  </si>
  <si>
    <t>REDESMERE</t>
  </si>
  <si>
    <t>RXARP</t>
  </si>
  <si>
    <t>ROPEWALKS</t>
  </si>
  <si>
    <t>RXATA</t>
  </si>
  <si>
    <t>WARRINGTON IAPT SERVICE</t>
  </si>
  <si>
    <t>RXATE</t>
  </si>
  <si>
    <t>TELFORD</t>
  </si>
  <si>
    <t>RXAWA</t>
  </si>
  <si>
    <t>KEMPLE UNIT</t>
  </si>
  <si>
    <t>RXAWC</t>
  </si>
  <si>
    <t>WEST CHESHIRE 16-19 SERVICE</t>
  </si>
  <si>
    <t>RXAWD</t>
  </si>
  <si>
    <t>RXAWE</t>
  </si>
  <si>
    <t>RXAWF</t>
  </si>
  <si>
    <t>HOPE FARM CLINIC</t>
  </si>
  <si>
    <t>RXAWG</t>
  </si>
  <si>
    <t>HEATH LANE MEDICAL CENTRE</t>
  </si>
  <si>
    <t>RXAWH</t>
  </si>
  <si>
    <t>RXAWJ</t>
  </si>
  <si>
    <t>RXAWK</t>
  </si>
  <si>
    <t>RXAWL</t>
  </si>
  <si>
    <t>RXAWM</t>
  </si>
  <si>
    <t>UPTON CLINIC</t>
  </si>
  <si>
    <t>RXAWN</t>
  </si>
  <si>
    <t>RXAWP</t>
  </si>
  <si>
    <t>RXAWQ</t>
  </si>
  <si>
    <t>RXAWR</t>
  </si>
  <si>
    <t>GREAT SUTTON MEDICAL CENTRE</t>
  </si>
  <si>
    <t>RXAWT</t>
  </si>
  <si>
    <t>ACCESS SEFTON - SOUTHPORT</t>
  </si>
  <si>
    <t>RXAWV</t>
  </si>
  <si>
    <t>ACCESS SEFTON - BOOTLE</t>
  </si>
  <si>
    <t>RXAWW</t>
  </si>
  <si>
    <t>ST WERBURGH'S MEDICAL PRACTICE</t>
  </si>
  <si>
    <t>RXAWY</t>
  </si>
  <si>
    <t>WATERSIDE BUILDING</t>
  </si>
  <si>
    <t>RXAYH</t>
  </si>
  <si>
    <t>RXC01</t>
  </si>
  <si>
    <t>RXC02</t>
  </si>
  <si>
    <t>RXC03</t>
  </si>
  <si>
    <t>RXC04</t>
  </si>
  <si>
    <t>RXC06</t>
  </si>
  <si>
    <t>DIABETES / ENDOCRINE</t>
  </si>
  <si>
    <t>RXC07</t>
  </si>
  <si>
    <t>RXC08</t>
  </si>
  <si>
    <t>RXC09</t>
  </si>
  <si>
    <t>RXC10</t>
  </si>
  <si>
    <t>RXC11</t>
  </si>
  <si>
    <t>RXC12</t>
  </si>
  <si>
    <t>RXC13</t>
  </si>
  <si>
    <t>EMERGENCY UNIT</t>
  </si>
  <si>
    <t>RXC14</t>
  </si>
  <si>
    <t>RXC15</t>
  </si>
  <si>
    <t>RXC16</t>
  </si>
  <si>
    <t>RXC17</t>
  </si>
  <si>
    <t>RXC18</t>
  </si>
  <si>
    <t>RXC19</t>
  </si>
  <si>
    <t>RXC20</t>
  </si>
  <si>
    <t>RXC21</t>
  </si>
  <si>
    <t>RXC22</t>
  </si>
  <si>
    <t>GEN. MED/CARE OF ELDERLY</t>
  </si>
  <si>
    <t>RXC23</t>
  </si>
  <si>
    <t>A &amp; CONQUEST</t>
  </si>
  <si>
    <t>RXC24</t>
  </si>
  <si>
    <t>ANTI-COAGULANT CONQUEST</t>
  </si>
  <si>
    <t>RXC25</t>
  </si>
  <si>
    <t>CARDIOLOGY CONQUEST</t>
  </si>
  <si>
    <t>RXC26</t>
  </si>
  <si>
    <t>DAY SURGERY BEXHILL</t>
  </si>
  <si>
    <t>RXC27</t>
  </si>
  <si>
    <t>RXC28</t>
  </si>
  <si>
    <t>DIABETES CONQUEST</t>
  </si>
  <si>
    <t>RXC29</t>
  </si>
  <si>
    <t>ENT CONQUEST</t>
  </si>
  <si>
    <t>RXC30</t>
  </si>
  <si>
    <t>ENDOSCOPY CONQUEST</t>
  </si>
  <si>
    <t>RXC31</t>
  </si>
  <si>
    <t>FRACTURE CLINIC CONQUEST</t>
  </si>
  <si>
    <t>RXC32</t>
  </si>
  <si>
    <t>GEN. MEDICINE CONQUEST</t>
  </si>
  <si>
    <t>RXC33</t>
  </si>
  <si>
    <t>GENERAL SURGERY CONQUEST</t>
  </si>
  <si>
    <t>RXC34</t>
  </si>
  <si>
    <t>HAEMOTOLOGY CONQUEST</t>
  </si>
  <si>
    <t>RXC35</t>
  </si>
  <si>
    <t>H/CARE ELDERLY CONQUEST</t>
  </si>
  <si>
    <t>RXC36</t>
  </si>
  <si>
    <t>MAU CONQUEST</t>
  </si>
  <si>
    <t>RXC37</t>
  </si>
  <si>
    <t>NEUROLOGY CONQUEST</t>
  </si>
  <si>
    <t>RXC38</t>
  </si>
  <si>
    <t>OBS &amp; GYNAE CONQUEST</t>
  </si>
  <si>
    <t>RXC39</t>
  </si>
  <si>
    <t>ONCOLOGY CONQUEST</t>
  </si>
  <si>
    <t>RXC40</t>
  </si>
  <si>
    <t>OPTHALMOLOGY CONQUEST</t>
  </si>
  <si>
    <t>RXC41</t>
  </si>
  <si>
    <t>ORTHODONTIC CONQUEST</t>
  </si>
  <si>
    <t>RXC42</t>
  </si>
  <si>
    <t>RYE MEMORIAL CARE CENTRE</t>
  </si>
  <si>
    <t>RXC43</t>
  </si>
  <si>
    <t>PAEDIATRICS CONQUEST</t>
  </si>
  <si>
    <t>RXC44</t>
  </si>
  <si>
    <t>PAIN CLINIC CONQUEST</t>
  </si>
  <si>
    <t>RXC45</t>
  </si>
  <si>
    <t>PSYCHIATRY CONQUEST</t>
  </si>
  <si>
    <t>RXC46</t>
  </si>
  <si>
    <t>UROLOGY CONQUEST</t>
  </si>
  <si>
    <t>RXC47</t>
  </si>
  <si>
    <t>RHEUM NON MEDICAL PRESC</t>
  </si>
  <si>
    <t>RXC48</t>
  </si>
  <si>
    <t>ANAE NON MEDICAL PRESC</t>
  </si>
  <si>
    <t>RXC49</t>
  </si>
  <si>
    <t>ONCO NON MEDICAL PRESC</t>
  </si>
  <si>
    <t>RXC50</t>
  </si>
  <si>
    <t>CARD NON MEDICAL PRESC</t>
  </si>
  <si>
    <t>RXC51</t>
  </si>
  <si>
    <t>OCCUPATIONAL HEALTH - EDGH</t>
  </si>
  <si>
    <t>RXC52</t>
  </si>
  <si>
    <t>NMP PAEDIATRICS</t>
  </si>
  <si>
    <t>RXC53</t>
  </si>
  <si>
    <t>NMP MED CARE OF ELDERLY</t>
  </si>
  <si>
    <t>RXCCT</t>
  </si>
  <si>
    <t>BATTLE CERVICAL SCREENING</t>
  </si>
  <si>
    <t>RXCE0</t>
  </si>
  <si>
    <t>HEALTH VISITORS - FOREST ROW</t>
  </si>
  <si>
    <t>RXCE1</t>
  </si>
  <si>
    <t>HEALTH VISITORS - UCKFIELD</t>
  </si>
  <si>
    <t>RXCE2</t>
  </si>
  <si>
    <t>HEALTH VISITORS - HEATHFIELD</t>
  </si>
  <si>
    <t>RXCE3</t>
  </si>
  <si>
    <t>HEALTH VISITORS - LEWES (NEWICK)</t>
  </si>
  <si>
    <t>RXCE4</t>
  </si>
  <si>
    <t>HEALTH VISITORS - LEWES (ORCHARD)</t>
  </si>
  <si>
    <t>RXCE5</t>
  </si>
  <si>
    <t>HEALTH VISITORS - PEACEHAVEN</t>
  </si>
  <si>
    <t>RXCE6</t>
  </si>
  <si>
    <t>HEALTH VISITORS - SEAFORD</t>
  </si>
  <si>
    <t>RXCE7</t>
  </si>
  <si>
    <t>HEALTH VISITORS - NEWHAVEN</t>
  </si>
  <si>
    <t>RXCE8</t>
  </si>
  <si>
    <t>HEALTH VISITORS - EASTBOURNE (PRINCES PARK)</t>
  </si>
  <si>
    <t>RXCE9</t>
  </si>
  <si>
    <t>HEALTH VISITORS - HAILSHAM</t>
  </si>
  <si>
    <t>RXCEA</t>
  </si>
  <si>
    <t>NMP HAEMOSTASIS &amp; THROMBOSIS EASTBOURNE DGH</t>
  </si>
  <si>
    <t>RXCEC</t>
  </si>
  <si>
    <t>SURGERY &amp; ANAESTHETICS DIVISION EDGH</t>
  </si>
  <si>
    <t>RXCED</t>
  </si>
  <si>
    <t>MEDICINE &amp; EMERGENCY CARE DIVISION EDGH</t>
  </si>
  <si>
    <t>RXCEE</t>
  </si>
  <si>
    <t>WOMEN &amp; CHILDREN'S DIVISION EDGH</t>
  </si>
  <si>
    <t>RXCEF</t>
  </si>
  <si>
    <t>COMMUNITY NURSES - PEACEHAVEN</t>
  </si>
  <si>
    <t>RXCEG</t>
  </si>
  <si>
    <t>RACOP NURSE (DGH)</t>
  </si>
  <si>
    <t>RXCEH</t>
  </si>
  <si>
    <t>COMMUNITY NURSES - EASTBOURNE</t>
  </si>
  <si>
    <t>RXCEJ</t>
  </si>
  <si>
    <t>COMMUNITY NURSES - HAILSHAM</t>
  </si>
  <si>
    <t>RXCEK</t>
  </si>
  <si>
    <t>HEALTH VISITORS - EASTBOURNE (HAMPDEN PK)</t>
  </si>
  <si>
    <t>RXCEL</t>
  </si>
  <si>
    <t>COMMUNITY NURSES - HEATHFIELD</t>
  </si>
  <si>
    <t>RXCEM</t>
  </si>
  <si>
    <t>COMMUNITY NURSES - LEWES</t>
  </si>
  <si>
    <t>RXCEN</t>
  </si>
  <si>
    <t>COMMUNITY NURSES - SEAFORD</t>
  </si>
  <si>
    <t>RXCEP</t>
  </si>
  <si>
    <t>COMMUNITY HEALTH SERVICES PHARMACIST - UCKFIELD</t>
  </si>
  <si>
    <t>RXCEQ</t>
  </si>
  <si>
    <t>COMMUNITY HEALTH SERVICES PHARMACIST - EASTBOURNE</t>
  </si>
  <si>
    <t>RXCER</t>
  </si>
  <si>
    <t>ENP - CROWBOROUGH</t>
  </si>
  <si>
    <t>RXCET</t>
  </si>
  <si>
    <t>ENP - UCKFIELD</t>
  </si>
  <si>
    <t>RXCEV</t>
  </si>
  <si>
    <t>ENP - LEWES</t>
  </si>
  <si>
    <t>RXCEW</t>
  </si>
  <si>
    <t>OPTOMETRIST CROSS SITE</t>
  </si>
  <si>
    <t>RXCEX</t>
  </si>
  <si>
    <t>HEALTH VISITORS - TICEHURST</t>
  </si>
  <si>
    <t>RXCEY</t>
  </si>
  <si>
    <t>HEALTH VISITORS - CROWBOROUGH</t>
  </si>
  <si>
    <t>RXCG0</t>
  </si>
  <si>
    <t>HEALTH VISITORS - BATTLE</t>
  </si>
  <si>
    <t>RXCG1</t>
  </si>
  <si>
    <t>HEALTH VISITORS - ST. LEONARDS-ON-SEA</t>
  </si>
  <si>
    <t>RXCG2</t>
  </si>
  <si>
    <t>CHILDRENS COMMUNITY NURSE</t>
  </si>
  <si>
    <t>RXCG3</t>
  </si>
  <si>
    <t>HEART FAILURE NURSE</t>
  </si>
  <si>
    <t>RXCG4</t>
  </si>
  <si>
    <t>COMPLEX INTERMEDIATE AND COMMUNITY SERVICES - BEXHILL-ON-SEA</t>
  </si>
  <si>
    <t>RXCG5</t>
  </si>
  <si>
    <t>COMPLEX INTERMEDIATE AND COMMUNITY SERVICES - RYE</t>
  </si>
  <si>
    <t>RXCG7</t>
  </si>
  <si>
    <t>OPHTHALMIC DAY UNIT, CONQUEST</t>
  </si>
  <si>
    <t>RXCG8</t>
  </si>
  <si>
    <t>SEXUAL HEALTH (STATIONPLAZA)</t>
  </si>
  <si>
    <t>RXCG9</t>
  </si>
  <si>
    <t>SLEEP DISORDERS UNIT CONQ</t>
  </si>
  <si>
    <t>RXCGA</t>
  </si>
  <si>
    <t>NMP STROKE / TIA</t>
  </si>
  <si>
    <t>RXCGC</t>
  </si>
  <si>
    <t>SURGERY &amp; ANAESTHETICS DIVISION CONQUEST</t>
  </si>
  <si>
    <t>RXCGD</t>
  </si>
  <si>
    <t>MEDICINE &amp; EMERGENCY CARE DIVISION CONQUEST</t>
  </si>
  <si>
    <t>RXCGE</t>
  </si>
  <si>
    <t>WOMEN &amp; CHILDREN'S DIVISION CONQUEST</t>
  </si>
  <si>
    <t>RXCGF</t>
  </si>
  <si>
    <t>COMMUNITY NURSES - ST. LEONARDS-ON-SEA (ABC)</t>
  </si>
  <si>
    <t>RXCGG</t>
  </si>
  <si>
    <t>COMMUNITY NURSES - BEXHILL</t>
  </si>
  <si>
    <t>RXCGH</t>
  </si>
  <si>
    <t>ACUTE SPECIALIST NURSES</t>
  </si>
  <si>
    <t>RXCGJ</t>
  </si>
  <si>
    <t>RACOP NURSE (CONQ)</t>
  </si>
  <si>
    <t>RXCGK</t>
  </si>
  <si>
    <t>COMMUNITY NURSES - HASTINGS</t>
  </si>
  <si>
    <t>RXCGL</t>
  </si>
  <si>
    <t>COMMUNITY HEALTH SERVICES PHARMACIST - BEXHILL-ON-SEA</t>
  </si>
  <si>
    <t>RXCGM</t>
  </si>
  <si>
    <t>COMMUNITY NURSES - WESTFIELD</t>
  </si>
  <si>
    <t>RXCGN</t>
  </si>
  <si>
    <t>HEALTH VISITORS - BEXHILL</t>
  </si>
  <si>
    <t>RXCGP</t>
  </si>
  <si>
    <t>HEALTH VISITORS - BATTLE (HIGH ST)</t>
  </si>
  <si>
    <t>RXCGQ</t>
  </si>
  <si>
    <t>HEALTH VISITORS - HASTINGS (CHILDREN'S CENTRE)</t>
  </si>
  <si>
    <t>RXCGR</t>
  </si>
  <si>
    <t>HEALTH VISITORS - HASTINGS (CHILTERN DR)</t>
  </si>
  <si>
    <t>RXCGT</t>
  </si>
  <si>
    <t>HEALTH VISITORS - HASTINGS (ORE)</t>
  </si>
  <si>
    <t>RXCGV</t>
  </si>
  <si>
    <t>HEALTH VISITORS - ST. LEANARDS-ON-SEA (HOLLINGTON)</t>
  </si>
  <si>
    <t>RXCGW</t>
  </si>
  <si>
    <t>HEALTH VISITORS - ST. LEONARDS-ON-SEA (LONDON RD)</t>
  </si>
  <si>
    <t>RXCGX</t>
  </si>
  <si>
    <t>HEALTH VISITORS - ST. LEONARDS-ON-SEA (ABC)</t>
  </si>
  <si>
    <t>RXCGY</t>
  </si>
  <si>
    <t>HEALTH VISITORS - RYE</t>
  </si>
  <si>
    <t>RXCH0</t>
  </si>
  <si>
    <t>RXCH1</t>
  </si>
  <si>
    <t>TISSUE VIABILITY NURSE</t>
  </si>
  <si>
    <t>RXCH2</t>
  </si>
  <si>
    <t>MS SPECIALIST NURSE</t>
  </si>
  <si>
    <t>RXCH3</t>
  </si>
  <si>
    <t>COMPLEX INTERMEDIATE AND COMMUNITY SERVICES - UCKFIELD</t>
  </si>
  <si>
    <t>RXCH4</t>
  </si>
  <si>
    <t>COMPLEX INTERMEDIATE AND COMMUNITY SERVICES - CROWBOROUGH</t>
  </si>
  <si>
    <t>RXCH5</t>
  </si>
  <si>
    <t>PLANNED - LEWES</t>
  </si>
  <si>
    <t>RXCH6</t>
  </si>
  <si>
    <t>PLANNED - PEACEHAVEN</t>
  </si>
  <si>
    <t>RXCH7</t>
  </si>
  <si>
    <t>COMPLEX INTERMEDIATE AND COMMUNITY SERVICES - EASTBOURNE</t>
  </si>
  <si>
    <t>RXCH8</t>
  </si>
  <si>
    <t>RXCH9</t>
  </si>
  <si>
    <t>INTERMEDIATE CARE WARDS</t>
  </si>
  <si>
    <t>RXCHA</t>
  </si>
  <si>
    <t>EDGH EMERGENCY MEDICINES</t>
  </si>
  <si>
    <t>RXCHC</t>
  </si>
  <si>
    <t>CONQUEST EMERGENCY MEDICINES</t>
  </si>
  <si>
    <t>RXCHD</t>
  </si>
  <si>
    <t>UCKFIELD OPD TRAUMA &amp; ORTHO</t>
  </si>
  <si>
    <t>RXCHE</t>
  </si>
  <si>
    <t>STROKE SERVICES ESHT</t>
  </si>
  <si>
    <t>RXCHF</t>
  </si>
  <si>
    <t>DAY SURGERY UNIT LVH</t>
  </si>
  <si>
    <t>RXCHG</t>
  </si>
  <si>
    <t>GLAUCOMA SERVICE UCKFIELD</t>
  </si>
  <si>
    <t>RXCHH</t>
  </si>
  <si>
    <t>ONCOLOGY OUTPATIENTS CONQ</t>
  </si>
  <si>
    <t>RXCHJ</t>
  </si>
  <si>
    <t>ONCOLOGY OUTPATIENTS EDGH</t>
  </si>
  <si>
    <t>RXCHK</t>
  </si>
  <si>
    <t>HAEMATOLOGY OUTPTS CONQ</t>
  </si>
  <si>
    <t>RXCHL</t>
  </si>
  <si>
    <t>FRACTURE CLINIC EDGH</t>
  </si>
  <si>
    <t>RXCHM</t>
  </si>
  <si>
    <t>MICHELHAM UNIT</t>
  </si>
  <si>
    <t>RXCHN</t>
  </si>
  <si>
    <t>AMBULATORY CARE EDGH</t>
  </si>
  <si>
    <t>RXCHP</t>
  </si>
  <si>
    <t>AMBULATORY CARE CONQ</t>
  </si>
  <si>
    <t>RXCHQ</t>
  </si>
  <si>
    <t>EAST SUSSEX HEALTHCARE NHS TRUST HQ</t>
  </si>
  <si>
    <t>RXCHT</t>
  </si>
  <si>
    <t>RECORDS ARCHIVE</t>
  </si>
  <si>
    <t>RXCHV</t>
  </si>
  <si>
    <t>SMSKP EAST (RHEUMATOLOGY)</t>
  </si>
  <si>
    <t>RXCHW</t>
  </si>
  <si>
    <t>RHEUMATOLOGY CONQUEST</t>
  </si>
  <si>
    <t>RXCHX</t>
  </si>
  <si>
    <t>GASTROENTEROLOGY CONQUEST</t>
  </si>
  <si>
    <t>RXCHY</t>
  </si>
  <si>
    <t>RESPIRATORY MEDICINE CONQ</t>
  </si>
  <si>
    <t>RXCJ0</t>
  </si>
  <si>
    <t>THE HORDER CENTRE</t>
  </si>
  <si>
    <t>RXCJ1</t>
  </si>
  <si>
    <t>BATTLE HEALTH VISITOR HQ1</t>
  </si>
  <si>
    <t>RXCJ2</t>
  </si>
  <si>
    <t>THE COODEN CLINIC</t>
  </si>
  <si>
    <t>RXCJ3</t>
  </si>
  <si>
    <t>BATTLE HEALTH CENTRE</t>
  </si>
  <si>
    <t>RXCJA</t>
  </si>
  <si>
    <t>STATION PLAZA HASTINGS</t>
  </si>
  <si>
    <t>RXCJC</t>
  </si>
  <si>
    <t>ARTHUR BLACKMAN CLINIC</t>
  </si>
  <si>
    <t>RXCJD</t>
  </si>
  <si>
    <t>HEALTH HUT</t>
  </si>
  <si>
    <t>RXCJE</t>
  </si>
  <si>
    <t>ORE CLINIC</t>
  </si>
  <si>
    <t>RXCJF</t>
  </si>
  <si>
    <t>WHEEL FARM BUSINESS PARK</t>
  </si>
  <si>
    <t>RXCJG</t>
  </si>
  <si>
    <t>CHC BUILDING</t>
  </si>
  <si>
    <t>RXCJH</t>
  </si>
  <si>
    <t>CHILTERN DRIVE</t>
  </si>
  <si>
    <t>RXCJJ</t>
  </si>
  <si>
    <t>HASTINGS TOWN CHILDREN'S CENTRE</t>
  </si>
  <si>
    <t>RXCJK</t>
  </si>
  <si>
    <t>ROBSACK CHILDREN'S CENTRE</t>
  </si>
  <si>
    <t>RXCJL</t>
  </si>
  <si>
    <t>SURESTART BUILDING</t>
  </si>
  <si>
    <t>RXCJM</t>
  </si>
  <si>
    <t>BATTLE HEALTH VISITOR HQ</t>
  </si>
  <si>
    <t>RXCJN</t>
  </si>
  <si>
    <t>HOLLINGTON PLAY &amp; SUPPORT CENTRE</t>
  </si>
  <si>
    <t>RXCJP</t>
  </si>
  <si>
    <t>SIDLEY ONLINE CENTRE</t>
  </si>
  <si>
    <t>RXCJQ</t>
  </si>
  <si>
    <t>BATTLE HEALTH VISITOR HQ2</t>
  </si>
  <si>
    <t>RXCLA</t>
  </si>
  <si>
    <t>RXCLC</t>
  </si>
  <si>
    <t>NEWHAVEN REHABILITATION CENTRE</t>
  </si>
  <si>
    <t>RXCLD</t>
  </si>
  <si>
    <t>RXCLE</t>
  </si>
  <si>
    <t>RXCLF</t>
  </si>
  <si>
    <t>FIRWOOD</t>
  </si>
  <si>
    <t>RXCLG</t>
  </si>
  <si>
    <t>MICHAEL HILLMAN CENTRE</t>
  </si>
  <si>
    <t>RXCLH</t>
  </si>
  <si>
    <t>RXCLJ</t>
  </si>
  <si>
    <t>RXCLK</t>
  </si>
  <si>
    <t>RXCLL</t>
  </si>
  <si>
    <t>RXCLM</t>
  </si>
  <si>
    <t>ASHDOWN FOREST HEALTH CENTRE</t>
  </si>
  <si>
    <t>RXCLP</t>
  </si>
  <si>
    <t>KINGSMERE SITE</t>
  </si>
  <si>
    <t>RXCLQ</t>
  </si>
  <si>
    <t>APEX SITE</t>
  </si>
  <si>
    <t>RXCLR</t>
  </si>
  <si>
    <t>RXCLT</t>
  </si>
  <si>
    <t>SCHOOL OF CHIROPODY</t>
  </si>
  <si>
    <t>RXCLV</t>
  </si>
  <si>
    <t>RXCLW</t>
  </si>
  <si>
    <t>RXCLX</t>
  </si>
  <si>
    <t>IAN GOW MEMORIAL HELATH CENTRE</t>
  </si>
  <si>
    <t>RXCLY</t>
  </si>
  <si>
    <t>HAMPDEN PARK HEALTH CENTRE</t>
  </si>
  <si>
    <t>RXCMA</t>
  </si>
  <si>
    <t>EASTBOURNE PARK PRIMARY CARE CENTRE</t>
  </si>
  <si>
    <t>RXCMC</t>
  </si>
  <si>
    <t>PEACEHAVEN CHILDREN &amp; FAMILY CENTRE</t>
  </si>
  <si>
    <t>RXCMD</t>
  </si>
  <si>
    <t>WILLINGDON TREES CHILDREN'S CENTRE</t>
  </si>
  <si>
    <t>RXCME</t>
  </si>
  <si>
    <t>SHINEWATER CHILD CENTRE</t>
  </si>
  <si>
    <t>RXCMF</t>
  </si>
  <si>
    <t>RXCMG</t>
  </si>
  <si>
    <t>SACKVILLE HOUSE</t>
  </si>
  <si>
    <t>RXCMK</t>
  </si>
  <si>
    <t>ESOPS</t>
  </si>
  <si>
    <t>RXCML</t>
  </si>
  <si>
    <t>UPWYKE HOUSE</t>
  </si>
  <si>
    <t>RXCMM</t>
  </si>
  <si>
    <t>ESPERANCE PRIVATE HOSPITAL</t>
  </si>
  <si>
    <t>RXCN0</t>
  </si>
  <si>
    <t>OPHTHALMOLOGY BEXHILL</t>
  </si>
  <si>
    <t>RXCN1</t>
  </si>
  <si>
    <t>MAU DGH</t>
  </si>
  <si>
    <t>RXCN2</t>
  </si>
  <si>
    <t>RESPIRATORY BEXHILL</t>
  </si>
  <si>
    <t>RXCN3</t>
  </si>
  <si>
    <t>RHEUMATOLOGY BEXHILL</t>
  </si>
  <si>
    <t>RXCN4</t>
  </si>
  <si>
    <t>GASTROENTEROLOGY BEXHILL</t>
  </si>
  <si>
    <t>RXCN5</t>
  </si>
  <si>
    <t>CARE OF ELDERLY BEXHILL</t>
  </si>
  <si>
    <t>RXCN6</t>
  </si>
  <si>
    <t>CARDIOLOGY BEXHILL</t>
  </si>
  <si>
    <t>RXCN7</t>
  </si>
  <si>
    <t>OBS &amp; GYNAE BEXHILL</t>
  </si>
  <si>
    <t>RXCN8</t>
  </si>
  <si>
    <t>PAEDIATRICS BEXHILL</t>
  </si>
  <si>
    <t>RXCN9</t>
  </si>
  <si>
    <t>ORTHOPAEDICS BEXHILL</t>
  </si>
  <si>
    <t>RXCNA</t>
  </si>
  <si>
    <t>DERMATOLOGY BEXHILL</t>
  </si>
  <si>
    <t>RXCNC</t>
  </si>
  <si>
    <t>MAXILLO-FACIAL CONQUEST</t>
  </si>
  <si>
    <t>RXCND</t>
  </si>
  <si>
    <t>DIABETES/ENDO BEXHILL</t>
  </si>
  <si>
    <t>RXCNE</t>
  </si>
  <si>
    <t>URGENT PRIMARY CARE EDGH</t>
  </si>
  <si>
    <t>RXCNF</t>
  </si>
  <si>
    <t>URGENT PRIMARY CARE CONQ</t>
  </si>
  <si>
    <t>RXCSH</t>
  </si>
  <si>
    <t>SAXONBURY HOUSE</t>
  </si>
  <si>
    <t>RXCYA</t>
  </si>
  <si>
    <t>RXE01</t>
  </si>
  <si>
    <t>DONCASTER INTENSIVE COMMUNITY THERAPIES TEAM</t>
  </si>
  <si>
    <t>RXE02</t>
  </si>
  <si>
    <t>DONCASTER CMHT EAST</t>
  </si>
  <si>
    <t>RXE03</t>
  </si>
  <si>
    <t>DONCASTER RECOVERY TEAM</t>
  </si>
  <si>
    <t>RXE04</t>
  </si>
  <si>
    <t>DONCASTER SUBSTANCE MISUSE SERVICE</t>
  </si>
  <si>
    <t>RXE05</t>
  </si>
  <si>
    <t>SCUNTHORPE SUBSTANCE MISUSE SERVICE - THE JUNCTION 1</t>
  </si>
  <si>
    <t>RXE06</t>
  </si>
  <si>
    <t>GRIMSBY SUBSTANCE MISUSE SERVICE - JUNCTION 1</t>
  </si>
  <si>
    <t>RXE07</t>
  </si>
  <si>
    <t>ROTHERHAM OLDER PEOPLE'S MENTAL HEALTH SERVICES</t>
  </si>
  <si>
    <t>RXE08</t>
  </si>
  <si>
    <t>ROTHERHAM SUBSTANCE MISUSE SERVICE</t>
  </si>
  <si>
    <t>RXE10</t>
  </si>
  <si>
    <t>NTH LINCS CAMHS PC&amp;ED SERVICE</t>
  </si>
  <si>
    <t>RXE12</t>
  </si>
  <si>
    <t>ROTHERHAM EARLY INTERVENTION</t>
  </si>
  <si>
    <t>RXE13</t>
  </si>
  <si>
    <t>JADE CENTRE</t>
  </si>
  <si>
    <t>RXE14</t>
  </si>
  <si>
    <t>ROTHERHAM CMHT NORTH</t>
  </si>
  <si>
    <t>RXE15</t>
  </si>
  <si>
    <t>ROTHERHAM MH SERVICES - ACCESS TEAM</t>
  </si>
  <si>
    <t>RXE16</t>
  </si>
  <si>
    <t>ROTHERHAM MH SERVICES - RECOVERY TEAM</t>
  </si>
  <si>
    <t>RXE17</t>
  </si>
  <si>
    <t>NTH LINCS CAMHS PSYCHOLOGY</t>
  </si>
  <si>
    <t>RXE18</t>
  </si>
  <si>
    <t>ROTHERHAM ALCOHOL SERVICE</t>
  </si>
  <si>
    <t>RXE20</t>
  </si>
  <si>
    <t>DONCASTER ALCOHOL SERVICES</t>
  </si>
  <si>
    <t>RXE21</t>
  </si>
  <si>
    <t>DONCASTER CMHT FOR OLDER PEOPLE</t>
  </si>
  <si>
    <t>RXE22</t>
  </si>
  <si>
    <t>DONCASTER LEARNING DISABILITIES SERVICES</t>
  </si>
  <si>
    <t>RXE24</t>
  </si>
  <si>
    <t>DONCASTER SUBSTANCE MISUSE SERVICE - SHARED CARE WEST</t>
  </si>
  <si>
    <t>RXE25</t>
  </si>
  <si>
    <t>DONCASTER SUBSTANCE MISUSE SERVICE - STAINFORTH DRUGS PROJECT</t>
  </si>
  <si>
    <t>RXE26</t>
  </si>
  <si>
    <t>DONCASTER SUBSTANCE MISUSE SERVICE - SHARED CARE CENTRAL</t>
  </si>
  <si>
    <t>RXE27</t>
  </si>
  <si>
    <t>SCUNTHORPE SUBSTANCE MISUSE SERVICE - JUNCTION 2</t>
  </si>
  <si>
    <t>RXE29</t>
  </si>
  <si>
    <t>GRIMSBY SUBSTANCE MISUSE SERVICE - JUNCTION 2</t>
  </si>
  <si>
    <t>RXE30</t>
  </si>
  <si>
    <t>DONCASTER SUBSTANCE MISUSE SERVICE - NEW BEGINNINGS</t>
  </si>
  <si>
    <t>RXE55</t>
  </si>
  <si>
    <t>DONCASTER LEARNING DISABILITIES HOME 26</t>
  </si>
  <si>
    <t>RXE64</t>
  </si>
  <si>
    <t>DONCASTER LEARNING DISABILITIES HOME 35</t>
  </si>
  <si>
    <t>RXE65</t>
  </si>
  <si>
    <t>DONCASTER LEARNING DISABILITIES HOME 36</t>
  </si>
  <si>
    <t>RXE67</t>
  </si>
  <si>
    <t>DONCASTER LEARNING DISABILITIES HOME 38</t>
  </si>
  <si>
    <t>RXE68</t>
  </si>
  <si>
    <t>DONCASTER LEARNING DISABILITIES HOME 39</t>
  </si>
  <si>
    <t>RXE69</t>
  </si>
  <si>
    <t>DONCASTER LEARNING DISABILITIES HOME 40</t>
  </si>
  <si>
    <t>RXE70</t>
  </si>
  <si>
    <t>DONCASTER LEARNING DISABILITIES HOME 41</t>
  </si>
  <si>
    <t>RXE71</t>
  </si>
  <si>
    <t>ROTHERHAM MENTAL HEALTH - ASSERTIVE OUTREACH SERVICES</t>
  </si>
  <si>
    <t>RXE72</t>
  </si>
  <si>
    <t>ROTHERHAM MENTAL HEALTH SERVICES - HOME TREATMENT TEAM</t>
  </si>
  <si>
    <t>RXE73</t>
  </si>
  <si>
    <t>ROTHERHAM MENTAL HEALTH SERVICES - HAWTHORNE DAY HOSPITAL</t>
  </si>
  <si>
    <t>RXE74</t>
  </si>
  <si>
    <t>DONCASTER LEARNING DISABILITIES HOME 42</t>
  </si>
  <si>
    <t>RXE79</t>
  </si>
  <si>
    <t>DONCASTER MENTAL HEALTH SERVICES REHAB &amp; RECOVERY (CHERRY GRANGE)</t>
  </si>
  <si>
    <t>RXE80</t>
  </si>
  <si>
    <t>DONCASTER MENTAL HEALTH SERVICES FOR OLDER PEOPLE</t>
  </si>
  <si>
    <t>RXE81</t>
  </si>
  <si>
    <t>DONCASTER SUBSTANCE MISUSE SERVICE (BETTER DEAL YPS)</t>
  </si>
  <si>
    <t>RXE82</t>
  </si>
  <si>
    <t>DONCASTER YOUNG ONSET DEMENTIA SERVICE</t>
  </si>
  <si>
    <t>RXE83</t>
  </si>
  <si>
    <t>ROTHERHAM SUB MISUSE SERV - THE GARAGE</t>
  </si>
  <si>
    <t>RXE84</t>
  </si>
  <si>
    <t>DONCASTER SUBSTANCE MISUSE SERVICE GP SHARED CARE CLINIC</t>
  </si>
  <si>
    <t>RXE85</t>
  </si>
  <si>
    <t>MANCHESTER EARLY INTERVENTION (NORTH)</t>
  </si>
  <si>
    <t>RXE86</t>
  </si>
  <si>
    <t>RXE87</t>
  </si>
  <si>
    <t>DONCASTER ACCESS TEAM</t>
  </si>
  <si>
    <t>RXE88</t>
  </si>
  <si>
    <t>DONCASTER ASSERTIVE OUTREACH</t>
  </si>
  <si>
    <t>RXE90</t>
  </si>
  <si>
    <t>NTH LINCS CMHT - ADULT</t>
  </si>
  <si>
    <t>RXE91</t>
  </si>
  <si>
    <t>NORTH LINCS CMHT - OPTIONS FOR EMPLOYMENT</t>
  </si>
  <si>
    <t>RXE92</t>
  </si>
  <si>
    <t>NTH LINCS - GREAT OAKS INPATIENT UNIT</t>
  </si>
  <si>
    <t>RXE93</t>
  </si>
  <si>
    <t>NTH LINCS - OT (COMMUNITY)</t>
  </si>
  <si>
    <t>RXE96</t>
  </si>
  <si>
    <t>NTH LINCS PSYCHOLOGICAL THERAPIES 2</t>
  </si>
  <si>
    <t>RXE97</t>
  </si>
  <si>
    <t>NTH LINCS PSYCHOLOGICAL THERAPIES</t>
  </si>
  <si>
    <t>RXE99</t>
  </si>
  <si>
    <t>UNCODED PRESCRIPTIONS - DASH</t>
  </si>
  <si>
    <t>RXEA1</t>
  </si>
  <si>
    <t>RXEA2</t>
  </si>
  <si>
    <t>DONCASTER COMMUNITY - OLDER PEOPLE'S DAY HOSPITAL</t>
  </si>
  <si>
    <t>RXEA3</t>
  </si>
  <si>
    <t>ROTHERHAM MH SERVICES - COMMUNTIY THERAPIES</t>
  </si>
  <si>
    <t>RXEAA</t>
  </si>
  <si>
    <t>DONCASTER - TICKHILL ROAD SITE</t>
  </si>
  <si>
    <t>RXEAD</t>
  </si>
  <si>
    <t>DONCASTER MENTAL HEALTH SERVICES - ADHD CLINIC</t>
  </si>
  <si>
    <t>RXEAE</t>
  </si>
  <si>
    <t>ROTHERHAM MENTAL HEALTH SERVICES - CRIMINAL JUSTICE TEAM</t>
  </si>
  <si>
    <t>RXEAF</t>
  </si>
  <si>
    <t>ROTHERHAM SUBSTANCE MISUSE SERVICE - KTS</t>
  </si>
  <si>
    <t>RXEAG</t>
  </si>
  <si>
    <t>DONCASTER SUBSTANCE MISUSE SERVICE - GP SHARED CARE CLINIC</t>
  </si>
  <si>
    <t>RXEAH</t>
  </si>
  <si>
    <t>GRIMSBY COMMUNITY ALCOHOL SERVICE</t>
  </si>
  <si>
    <t>RXEAJ</t>
  </si>
  <si>
    <t>DONCASTER LEARNING DISABILITIES HOME 46</t>
  </si>
  <si>
    <t>RXEAK</t>
  </si>
  <si>
    <t>DONCASTER LEARNING DISABILITIES HOME 47</t>
  </si>
  <si>
    <t>RXEAP</t>
  </si>
  <si>
    <t>DONCASTER CAMHS</t>
  </si>
  <si>
    <t>RXEAQ</t>
  </si>
  <si>
    <t>DONCASTER SINGLE POINT OF CONTACT</t>
  </si>
  <si>
    <t>RXEAR</t>
  </si>
  <si>
    <t>DONCASTER COMMUNITY THERAPIES</t>
  </si>
  <si>
    <t>RXEAT</t>
  </si>
  <si>
    <t>NTH LINCS EARLY INTERVENTION</t>
  </si>
  <si>
    <t>RXEAV</t>
  </si>
  <si>
    <t>NTH LINCS ASSERTIVE OUTREACH</t>
  </si>
  <si>
    <t>RXEAX</t>
  </si>
  <si>
    <t>DONCASTER SOCIAL INCLUSION TEAM</t>
  </si>
  <si>
    <t>RXEAY</t>
  </si>
  <si>
    <t>NTH LINCS OPTIONS TEAM</t>
  </si>
  <si>
    <t>RXEC1</t>
  </si>
  <si>
    <t>ROTHERHAM LEARNING DISABILITIES HOME 1</t>
  </si>
  <si>
    <t>RXEC2</t>
  </si>
  <si>
    <t>ROTHERHAM LEARNING DISABILITIES HOME 2</t>
  </si>
  <si>
    <t>RXEC3</t>
  </si>
  <si>
    <t>ROTHERHAM LEARNING DISABILITIES HOME 3</t>
  </si>
  <si>
    <t>RXEC5</t>
  </si>
  <si>
    <t>ROTHERHAM LEARNING DISABILITIES SERVICE</t>
  </si>
  <si>
    <t>RXEC6</t>
  </si>
  <si>
    <t>ROTHERHAM CAMHS LD SPECIALIST SUPPORT</t>
  </si>
  <si>
    <t>RXEC7</t>
  </si>
  <si>
    <t>ROTHERHAM CAMHS (TIER 3)</t>
  </si>
  <si>
    <t>RXEC8</t>
  </si>
  <si>
    <t>ROTHERHAM COMMUNITY MHSOP</t>
  </si>
  <si>
    <t>RXEC9</t>
  </si>
  <si>
    <t>MANCHESTER EARLY INTERVENTION SERVICE (SOUTH)</t>
  </si>
  <si>
    <t>RXECA</t>
  </si>
  <si>
    <t>DONCASTER - ST MARY'S INTERMEDIATE CARE</t>
  </si>
  <si>
    <t>RXECC</t>
  </si>
  <si>
    <t>NTH LINCS CMHT OLDER PEOPLES SERVICES</t>
  </si>
  <si>
    <t>RXECD</t>
  </si>
  <si>
    <t>ROTHERHAM INTENSIVE COMMUNITY THERAPIES</t>
  </si>
  <si>
    <t>RXECE</t>
  </si>
  <si>
    <t>NTH LINCS - TALKING SHOP</t>
  </si>
  <si>
    <t>RXECF</t>
  </si>
  <si>
    <t>DONCASTER DCIS - (OTW) BENTLEY MYPLACE</t>
  </si>
  <si>
    <t>RXECG</t>
  </si>
  <si>
    <t>NTH LINCS - GREAT OAKS (ADHD SERVICE)</t>
  </si>
  <si>
    <t>RXECH</t>
  </si>
  <si>
    <t>NTH LINCS - GREAT OAKS (ACCESS TEAM)</t>
  </si>
  <si>
    <t>RXECJ</t>
  </si>
  <si>
    <t>NTH LINCS - ICT</t>
  </si>
  <si>
    <t>RXECK</t>
  </si>
  <si>
    <t>NRHT LINCS - RECOVERY TEAM</t>
  </si>
  <si>
    <t>RXECL</t>
  </si>
  <si>
    <t>DONCASTER DCIS - (OTW)</t>
  </si>
  <si>
    <t>RXECM</t>
  </si>
  <si>
    <t>TICKHILL ROAD HOSPITAL - MAGNOLIA</t>
  </si>
  <si>
    <t>RXECN</t>
  </si>
  <si>
    <t>DONCASTER - COMMUNITY NURSES</t>
  </si>
  <si>
    <t>RXECP</t>
  </si>
  <si>
    <t>DONCASTER - STROKE OUTREACH</t>
  </si>
  <si>
    <t>RXECQ</t>
  </si>
  <si>
    <t>DONCASTER - SPECIALIST NURSES</t>
  </si>
  <si>
    <t>RXECR</t>
  </si>
  <si>
    <t>DONCASTER - CONTINENCE NURSES</t>
  </si>
  <si>
    <t>RXECT</t>
  </si>
  <si>
    <t>DONCASTER - CYP&amp;F (EAST)</t>
  </si>
  <si>
    <t>RXECV</t>
  </si>
  <si>
    <t>EAST LAITH GATE HOUSE</t>
  </si>
  <si>
    <t>RXECW</t>
  </si>
  <si>
    <t>DONCASTER - PODIATRY 2</t>
  </si>
  <si>
    <t>RXECY</t>
  </si>
  <si>
    <t>DONCASTER - CYP&amp;F SURE START SHINY STARS</t>
  </si>
  <si>
    <t>RXEDA</t>
  </si>
  <si>
    <t>DONCASTER - CYP&amp;F SURE START SPIDERS 2</t>
  </si>
  <si>
    <t>RXEDC</t>
  </si>
  <si>
    <t>DONCASTER - CYP&amp;F</t>
  </si>
  <si>
    <t>RXEDD</t>
  </si>
  <si>
    <t>DONCASTER - SUBSTANCE MISUSE</t>
  </si>
  <si>
    <t>RXEDE</t>
  </si>
  <si>
    <t>DONCASTER - SPECIALIST NURSES 2</t>
  </si>
  <si>
    <t>RXEDF</t>
  </si>
  <si>
    <t>DONCASTER - SUBSTANCE MISUSE 2</t>
  </si>
  <si>
    <t>RXEDH</t>
  </si>
  <si>
    <t>DONCASTER - SUBSTANCE MISUSE 3</t>
  </si>
  <si>
    <t>RXEDJ</t>
  </si>
  <si>
    <t>DONCASTER - CYP&amp;F 2</t>
  </si>
  <si>
    <t>RXEDK</t>
  </si>
  <si>
    <t>ROTHERHAM MENTAL HEALTH - ADHD CLINIC</t>
  </si>
  <si>
    <t>RXEDL</t>
  </si>
  <si>
    <t>ST JOHNS HOSPICE</t>
  </si>
  <si>
    <t>RXEDM</t>
  </si>
  <si>
    <t>DONCASTER IAPT</t>
  </si>
  <si>
    <t>RXEDN</t>
  </si>
  <si>
    <t>ROTHERHAM IAPT</t>
  </si>
  <si>
    <t>RXEDP</t>
  </si>
  <si>
    <t>NTH LINCS - LEARNING DISABILITIES</t>
  </si>
  <si>
    <t>RXEDQ</t>
  </si>
  <si>
    <t>ROTHERHAM MH LIAISON SERVICE</t>
  </si>
  <si>
    <t>RXEDR</t>
  </si>
  <si>
    <t>DONCASTER LEARNING DISABILITIES - ASSESSMENT &amp; TREATMENT UNIT</t>
  </si>
  <si>
    <t>RXEDT</t>
  </si>
  <si>
    <t>MEXBOROUGH CHILDREN'S COMMUNITY SERVICES</t>
  </si>
  <si>
    <t>RXEDV</t>
  </si>
  <si>
    <t>ROTHERHAM SOCIAL INCLUSION TEAM</t>
  </si>
  <si>
    <t>RXEDW</t>
  </si>
  <si>
    <t>DONCASTER ASPIRE - DRUG &amp; ALCOHOL SERVICE</t>
  </si>
  <si>
    <t>RXEDX</t>
  </si>
  <si>
    <t>ROTHERHAM PSYCHOLOGICAL THERAPIES</t>
  </si>
  <si>
    <t>RXEDY</t>
  </si>
  <si>
    <t>ROTHERHAM DRUG AND ALCOHOL - LIFELINE</t>
  </si>
  <si>
    <t>RXEE1</t>
  </si>
  <si>
    <t>DONCASTER EARLY INTERVENTION</t>
  </si>
  <si>
    <t>RXF03</t>
  </si>
  <si>
    <t>RXF05</t>
  </si>
  <si>
    <t>RXF06</t>
  </si>
  <si>
    <t>WHITWOOD MEDICAL RECORDS</t>
  </si>
  <si>
    <t>RXF09</t>
  </si>
  <si>
    <t>PONTEFRACT ELECTIVE UNIT (TREATMENT CENTRE)</t>
  </si>
  <si>
    <t>RXF10</t>
  </si>
  <si>
    <t>RXF13</t>
  </si>
  <si>
    <t>WEST RIDINGS RESIDENTIAL AND NURSING HOME</t>
  </si>
  <si>
    <t>RXF14</t>
  </si>
  <si>
    <t>MONUMENT MY INTERMEDIATE CARE FACILITY</t>
  </si>
  <si>
    <t>RXF15</t>
  </si>
  <si>
    <t>QUEEN ELIZABETH MY INTERMEDIATE CARE FACILITY</t>
  </si>
  <si>
    <t>RXF16</t>
  </si>
  <si>
    <t>CASTLEFORD, NORMANTON &amp; DISTRICT HOSPITAL</t>
  </si>
  <si>
    <t>RXF17</t>
  </si>
  <si>
    <t>RXF18</t>
  </si>
  <si>
    <t>CASTLEFORD ADULT TREATMENT SERVICES</t>
  </si>
  <si>
    <t>RXF19</t>
  </si>
  <si>
    <t>CASTLEFORD HEALTH CENTRE</t>
  </si>
  <si>
    <t>RXF1A</t>
  </si>
  <si>
    <t>ACC AND EMERG DEWSBURY</t>
  </si>
  <si>
    <t>RXF20</t>
  </si>
  <si>
    <t>KINGS MEDICAL CENTRE</t>
  </si>
  <si>
    <t>RXF21</t>
  </si>
  <si>
    <t>OSSETT HEALTH VILLAGE</t>
  </si>
  <si>
    <t>RXF22</t>
  </si>
  <si>
    <t>PRINCE OF WALES HOSPICE</t>
  </si>
  <si>
    <t>RXF23</t>
  </si>
  <si>
    <t>KNOTTINGLEY HEALTH CENTRE</t>
  </si>
  <si>
    <t>RXF24</t>
  </si>
  <si>
    <t>HOLYWELL LANE CENTRE</t>
  </si>
  <si>
    <t>RXF2A</t>
  </si>
  <si>
    <t>MUSCULOSKELETAL SERVICE 1</t>
  </si>
  <si>
    <t>RXF34</t>
  </si>
  <si>
    <t>HANDSWORTH WOOD MEDICAL CENTRE</t>
  </si>
  <si>
    <t>RXF3D</t>
  </si>
  <si>
    <t>ONCOLOGY - PONTEFRACT</t>
  </si>
  <si>
    <t>RXF3G</t>
  </si>
  <si>
    <t>GENERAL SURGICAL - PONTEFRACT</t>
  </si>
  <si>
    <t>RXF3J</t>
  </si>
  <si>
    <t>SURGICAL PRE OPERATIVE ASESSMENT CLINIC</t>
  </si>
  <si>
    <t>RXF3M</t>
  </si>
  <si>
    <t>GENERAL MEDICINE - PONTEFRACT</t>
  </si>
  <si>
    <t>RXF3P</t>
  </si>
  <si>
    <t>RXF3T</t>
  </si>
  <si>
    <t>ENT - PONTEFRACT</t>
  </si>
  <si>
    <t>RXF5A</t>
  </si>
  <si>
    <t>A&amp;E PINDERFIELDS</t>
  </si>
  <si>
    <t>RXF5F</t>
  </si>
  <si>
    <t>GASTROENTEROLOGY - PINDERFIELDS</t>
  </si>
  <si>
    <t>RXF5H</t>
  </si>
  <si>
    <t>RXF5J</t>
  </si>
  <si>
    <t>SURGICAL PRE-ASSESSMENT CLINIC</t>
  </si>
  <si>
    <t>RXF5M</t>
  </si>
  <si>
    <t>MEDICINE - PINDERFIELDS</t>
  </si>
  <si>
    <t>RXF9A</t>
  </si>
  <si>
    <t>MUSCULOSKELETAL SERVICE</t>
  </si>
  <si>
    <t>RXFA5</t>
  </si>
  <si>
    <t>PALLIATIVE HOME VISIT</t>
  </si>
  <si>
    <t>RXG01</t>
  </si>
  <si>
    <t>VICTORIA MEDICAL CENTRE</t>
  </si>
  <si>
    <t>RXG06</t>
  </si>
  <si>
    <t>SAVILE CLOSE DAY UNIT</t>
  </si>
  <si>
    <t>RXG07</t>
  </si>
  <si>
    <t>RXG08</t>
  </si>
  <si>
    <t>BAGHILL HOUSE</t>
  </si>
  <si>
    <t>RXG09</t>
  </si>
  <si>
    <t>SOUTH KIRKBY HEALTH CENTRE</t>
  </si>
  <si>
    <t>RXG10</t>
  </si>
  <si>
    <t>FIELDHEAD HOSPITAL</t>
  </si>
  <si>
    <t>RXG11</t>
  </si>
  <si>
    <t>NEWTON LODGE REGIONAL SECURE UNIT</t>
  </si>
  <si>
    <t>RXG12</t>
  </si>
  <si>
    <t>HEATH UNIT</t>
  </si>
  <si>
    <t>RXG15</t>
  </si>
  <si>
    <t>COPE STREET SURGERY</t>
  </si>
  <si>
    <t>RXG18</t>
  </si>
  <si>
    <t>CASTLEFORD &amp; NORMANTON DISTRICT HOSPITAL</t>
  </si>
  <si>
    <t>RXG19</t>
  </si>
  <si>
    <t>CHAPELFIELD MEDICAL CENTRE</t>
  </si>
  <si>
    <t>RXG1F</t>
  </si>
  <si>
    <t>CNDH</t>
  </si>
  <si>
    <t>RXG1K</t>
  </si>
  <si>
    <t>CAMHS WAKEFIELD</t>
  </si>
  <si>
    <t>RXG1N</t>
  </si>
  <si>
    <t>MEMORY SERVICES - FIELDHEAD HOSPITAL</t>
  </si>
  <si>
    <t>RXG20</t>
  </si>
  <si>
    <t>SAVILE PARK VIEW HOUSE</t>
  </si>
  <si>
    <t>RXG22</t>
  </si>
  <si>
    <t>HYDE PARK</t>
  </si>
  <si>
    <t>RXG23</t>
  </si>
  <si>
    <t>RXG25</t>
  </si>
  <si>
    <t>OUTWOOD PARK MEDICAL CENTRE</t>
  </si>
  <si>
    <t>RXG26</t>
  </si>
  <si>
    <t>STANLEY HEALTH CENTRE</t>
  </si>
  <si>
    <t>RXG27</t>
  </si>
  <si>
    <t>CROFTON HEALTH CENTRE</t>
  </si>
  <si>
    <t>RXG28</t>
  </si>
  <si>
    <t>THE DANCER</t>
  </si>
  <si>
    <t>RXG2M</t>
  </si>
  <si>
    <t>EARLY INTERVENTION SERVICES</t>
  </si>
  <si>
    <t>RXG30</t>
  </si>
  <si>
    <t>RXG31</t>
  </si>
  <si>
    <t>THE POPLARS</t>
  </si>
  <si>
    <t>RXG32</t>
  </si>
  <si>
    <t>ST JOHN'S FLATS</t>
  </si>
  <si>
    <t>RXG33</t>
  </si>
  <si>
    <t>BIRDWELL CLINIC</t>
  </si>
  <si>
    <t>RXG35</t>
  </si>
  <si>
    <t>GARDEN STREET CENTRE</t>
  </si>
  <si>
    <t>RXG36</t>
  </si>
  <si>
    <t>ENFIELD DOWN</t>
  </si>
  <si>
    <t>RXG37</t>
  </si>
  <si>
    <t>SHARLSTON HEALTH CENTRE</t>
  </si>
  <si>
    <t>RXG38</t>
  </si>
  <si>
    <t>GREENHEAD RESOURCE CENTRE</t>
  </si>
  <si>
    <t>RXG39</t>
  </si>
  <si>
    <t>FARTOWN HEALTH CENTRE</t>
  </si>
  <si>
    <t>RXG40</t>
  </si>
  <si>
    <t>ELLEN ROYDE CLINIC</t>
  </si>
  <si>
    <t>RXG41</t>
  </si>
  <si>
    <t>RXG42</t>
  </si>
  <si>
    <t>RXG43</t>
  </si>
  <si>
    <t>RXG44</t>
  </si>
  <si>
    <t>RXG45</t>
  </si>
  <si>
    <t>KERSHAW GRANGE</t>
  </si>
  <si>
    <t>RXG46</t>
  </si>
  <si>
    <t>RXG47</t>
  </si>
  <si>
    <t>ELMFIELD HOUSE</t>
  </si>
  <si>
    <t>RXG48</t>
  </si>
  <si>
    <t>HEBDEN BRIDGE HEALTH CENTRE</t>
  </si>
  <si>
    <t>RXG49</t>
  </si>
  <si>
    <t>RXG50</t>
  </si>
  <si>
    <t>RXG51</t>
  </si>
  <si>
    <t>WAKEFIELD ROAD</t>
  </si>
  <si>
    <t>RXG52</t>
  </si>
  <si>
    <t>82 BATLEY ROAD</t>
  </si>
  <si>
    <t>RXG53</t>
  </si>
  <si>
    <t>MIRFIELD DAY CENTRE</t>
  </si>
  <si>
    <t>RXG54</t>
  </si>
  <si>
    <t>RED LAITHES COURT DAY CENTRE</t>
  </si>
  <si>
    <t>RXG55</t>
  </si>
  <si>
    <t>FAIRFIELDS SCHOOL</t>
  </si>
  <si>
    <t>RXG56</t>
  </si>
  <si>
    <t>GARDEN STREET</t>
  </si>
  <si>
    <t>RXG57</t>
  </si>
  <si>
    <t>WESTFIELD HOUSE</t>
  </si>
  <si>
    <t>RXG58</t>
  </si>
  <si>
    <t>RXG59</t>
  </si>
  <si>
    <t>FIELDHEAD HOSTEL</t>
  </si>
  <si>
    <t>RXG5M</t>
  </si>
  <si>
    <t>MEMORY SERVICES - PRIESTLY UNIT</t>
  </si>
  <si>
    <t>RXG60</t>
  </si>
  <si>
    <t>GREENDALE</t>
  </si>
  <si>
    <t>RXG61</t>
  </si>
  <si>
    <t>DOVECOTE</t>
  </si>
  <si>
    <t>RXG62</t>
  </si>
  <si>
    <t>BATLEY ENTERPRISE CENTRE</t>
  </si>
  <si>
    <t>RXG63</t>
  </si>
  <si>
    <t>RAVENSLEIGH RESOURCE CENTRE</t>
  </si>
  <si>
    <t>RXG64</t>
  </si>
  <si>
    <t>FEATHERSTONE HEALTH CENTRE</t>
  </si>
  <si>
    <t>RXG65</t>
  </si>
  <si>
    <t>RXG66</t>
  </si>
  <si>
    <t>RUSHBROOKE HOUSE</t>
  </si>
  <si>
    <t>RXG67</t>
  </si>
  <si>
    <t>CHERRY TREES</t>
  </si>
  <si>
    <t>RXG68</t>
  </si>
  <si>
    <t>RXG69</t>
  </si>
  <si>
    <t>NEW FAIRFIELD SCHOOL</t>
  </si>
  <si>
    <t>RXG70</t>
  </si>
  <si>
    <t>8 FOXVIEW</t>
  </si>
  <si>
    <t>RXG71</t>
  </si>
  <si>
    <t>CARR STREET</t>
  </si>
  <si>
    <t>RXG72</t>
  </si>
  <si>
    <t>INSIGHT TEAM</t>
  </si>
  <si>
    <t>RXG73</t>
  </si>
  <si>
    <t>BRITANNIA WORKS</t>
  </si>
  <si>
    <t>RXG74</t>
  </si>
  <si>
    <t>MANYGATES</t>
  </si>
  <si>
    <t>RXG75</t>
  </si>
  <si>
    <t>WELLS HOUSE</t>
  </si>
  <si>
    <t>RXG76</t>
  </si>
  <si>
    <t>F MILL</t>
  </si>
  <si>
    <t>RXG77</t>
  </si>
  <si>
    <t>FOLLY HALL</t>
  </si>
  <si>
    <t>RXG78</t>
  </si>
  <si>
    <t>RXG79</t>
  </si>
  <si>
    <t>YOT</t>
  </si>
  <si>
    <t>RXG80</t>
  </si>
  <si>
    <t>SCHOOL HOUSE</t>
  </si>
  <si>
    <t>RXG81</t>
  </si>
  <si>
    <t>RXG82</t>
  </si>
  <si>
    <t>KENDRAY HOSPITAL</t>
  </si>
  <si>
    <t>RXG83</t>
  </si>
  <si>
    <t>KERESFORTH CENTRE</t>
  </si>
  <si>
    <t>RXG84</t>
  </si>
  <si>
    <t>RXG85</t>
  </si>
  <si>
    <t>OAKS PARK PRIMARY CARE CENTRE</t>
  </si>
  <si>
    <t>RXG86</t>
  </si>
  <si>
    <t>PENISTONE GROUP PRACTICE</t>
  </si>
  <si>
    <t>RXG87</t>
  </si>
  <si>
    <t>ROYSTON GROUP PRACTICE</t>
  </si>
  <si>
    <t>RXG88</t>
  </si>
  <si>
    <t>DODWORTH ROAD SURGERY</t>
  </si>
  <si>
    <t>RXG89</t>
  </si>
  <si>
    <t>WALDERSLADE</t>
  </si>
  <si>
    <t>RXG90</t>
  </si>
  <si>
    <t>THE MEDICAL CENTRE (SHEFFIELD RD)</t>
  </si>
  <si>
    <t>RXG91</t>
  </si>
  <si>
    <t>MONK BRETTON HEALTH CENTRE</t>
  </si>
  <si>
    <t>RXG92</t>
  </si>
  <si>
    <t>ROTHERHAM ROAD MEDICAL CENTRE</t>
  </si>
  <si>
    <t>RXG93</t>
  </si>
  <si>
    <t>GARLAND HOUSE SURGERY</t>
  </si>
  <si>
    <t>RXG94</t>
  </si>
  <si>
    <t>PARK GROVE MEDICAL CENTRE</t>
  </si>
  <si>
    <t>RXG95</t>
  </si>
  <si>
    <t>GUNTAMUKKALA PRACTICE</t>
  </si>
  <si>
    <t>RXG96</t>
  </si>
  <si>
    <t>HUDDERSFIELD ROAD SURGERY</t>
  </si>
  <si>
    <t>RXG97</t>
  </si>
  <si>
    <t>HUDDERSFIELD ROAD SURGERY - BARUGH GREEN</t>
  </si>
  <si>
    <t>RXG98</t>
  </si>
  <si>
    <t>CRAVEN PRACTICE</t>
  </si>
  <si>
    <t>RXG99</t>
  </si>
  <si>
    <t>GALTEE-MORE</t>
  </si>
  <si>
    <t>RXG9E</t>
  </si>
  <si>
    <t>OPS CMHT</t>
  </si>
  <si>
    <t>RXGAA</t>
  </si>
  <si>
    <t>CUDWORTH HEALTH CENTRE</t>
  </si>
  <si>
    <t>RXGAC</t>
  </si>
  <si>
    <t>DARFIELD HEALTH CENTRE</t>
  </si>
  <si>
    <t>RXGAD</t>
  </si>
  <si>
    <t>DARTON HEALTH CENTRE</t>
  </si>
  <si>
    <t>RXGAE</t>
  </si>
  <si>
    <t>APOLLO COURT MEDICAL CENTRE</t>
  </si>
  <si>
    <t>RXGAF</t>
  </si>
  <si>
    <t>HOYLAND HEALTH CENTRE</t>
  </si>
  <si>
    <t>RXGAG</t>
  </si>
  <si>
    <t>LUNDWOOD HEALTH CENTRE</t>
  </si>
  <si>
    <t>RXGAH</t>
  </si>
  <si>
    <t>MAPPLEWELL HEALTH CENTRE</t>
  </si>
  <si>
    <t>RXGAJ</t>
  </si>
  <si>
    <t>RXGAK</t>
  </si>
  <si>
    <t>PENISTONE CLINIC</t>
  </si>
  <si>
    <t>RXGAL</t>
  </si>
  <si>
    <t>QUEEN'S ROAD CLINIC</t>
  </si>
  <si>
    <t>RXGAM</t>
  </si>
  <si>
    <t>ROYSTON CLINIC</t>
  </si>
  <si>
    <t>RXGAN</t>
  </si>
  <si>
    <t>SILKSTONE HEALTH CENTRE</t>
  </si>
  <si>
    <t>RXGAP</t>
  </si>
  <si>
    <t>STAIRFOOT CLINIC</t>
  </si>
  <si>
    <t>RXGAQ</t>
  </si>
  <si>
    <t>WOMBWELL CLINIC</t>
  </si>
  <si>
    <t>RXGAR</t>
  </si>
  <si>
    <t>MOORLAND COURT</t>
  </si>
  <si>
    <t>RXGAT</t>
  </si>
  <si>
    <t>CUDWORTH LIFT</t>
  </si>
  <si>
    <t>RXGAV</t>
  </si>
  <si>
    <t>GOLDTHORPE LIFT</t>
  </si>
  <si>
    <t>RXGAW</t>
  </si>
  <si>
    <t>ADHD - OOA MANYGATES</t>
  </si>
  <si>
    <t>RXGAX</t>
  </si>
  <si>
    <t>THURNSCOE LIFT</t>
  </si>
  <si>
    <t>RXGAY</t>
  </si>
  <si>
    <t>WORSBROUGH LIFT</t>
  </si>
  <si>
    <t>RXGCA</t>
  </si>
  <si>
    <t>GRIMETHORPE LIFT</t>
  </si>
  <si>
    <t>RXGCC</t>
  </si>
  <si>
    <t>DALES UNIT</t>
  </si>
  <si>
    <t>RXGCD</t>
  </si>
  <si>
    <t>DARTON LIFT</t>
  </si>
  <si>
    <t>RXGCE</t>
  </si>
  <si>
    <t>HOYLAND LIFT</t>
  </si>
  <si>
    <t>RXGCF</t>
  </si>
  <si>
    <t>ATHERSLEY/NEW LODGE LIFT</t>
  </si>
  <si>
    <t>RXGCG</t>
  </si>
  <si>
    <t>GREAT HOUGHTON LIFT</t>
  </si>
  <si>
    <t>RXGCH</t>
  </si>
  <si>
    <t>HILDER HOUSE</t>
  </si>
  <si>
    <t>RXGCJ</t>
  </si>
  <si>
    <t>SMOKING CESSATION OFFICE 2</t>
  </si>
  <si>
    <t>RXGCK</t>
  </si>
  <si>
    <t>BURLEIGH COURT</t>
  </si>
  <si>
    <t>RXGCL</t>
  </si>
  <si>
    <t>LITTLEWORTH COURT</t>
  </si>
  <si>
    <t>RXGCM</t>
  </si>
  <si>
    <t>SMOKING CESSATION OFFICE</t>
  </si>
  <si>
    <t>RXGCN</t>
  </si>
  <si>
    <t>NHS BARNSLEY CLINIC AT BHNFT</t>
  </si>
  <si>
    <t>RXGCP</t>
  </si>
  <si>
    <t>HOYLAND LEISURE CENTRE</t>
  </si>
  <si>
    <t>RXGCQ</t>
  </si>
  <si>
    <t>LONGFIELDS COURT</t>
  </si>
  <si>
    <t>RXGCR</t>
  </si>
  <si>
    <t>PRIORY CAMPUS</t>
  </si>
  <si>
    <t>RXGCT</t>
  </si>
  <si>
    <t>DOROTHY HYMAN SPORTS CENTRE</t>
  </si>
  <si>
    <t>RXGCV</t>
  </si>
  <si>
    <t>SHEFFIELD STOP SMOKING SERVICE</t>
  </si>
  <si>
    <t>RXGCW</t>
  </si>
  <si>
    <t>PODIATRY/EQUIPMENT STORE</t>
  </si>
  <si>
    <t>RXGCX</t>
  </si>
  <si>
    <t>RXGCY</t>
  </si>
  <si>
    <t>CAMHS KIRKLEES</t>
  </si>
  <si>
    <t>RXGDA</t>
  </si>
  <si>
    <t>RXGDC</t>
  </si>
  <si>
    <t>ANGEL LODGE</t>
  </si>
  <si>
    <t>RXGDD</t>
  </si>
  <si>
    <t>PRIESTLEY UNIT</t>
  </si>
  <si>
    <t>RXGDE</t>
  </si>
  <si>
    <t>RXGDF</t>
  </si>
  <si>
    <t>LD SERVICE</t>
  </si>
  <si>
    <t>RXGDG</t>
  </si>
  <si>
    <t>RXGDH</t>
  </si>
  <si>
    <t>DEARNE VALLEY CMHT</t>
  </si>
  <si>
    <t>RXGDJ</t>
  </si>
  <si>
    <t>RAPID ACCESS CLINICS</t>
  </si>
  <si>
    <t>RXGDK</t>
  </si>
  <si>
    <t>NORTH CMHT</t>
  </si>
  <si>
    <t>RXGDL</t>
  </si>
  <si>
    <t>SOUTH CMHT</t>
  </si>
  <si>
    <t>RXGDM</t>
  </si>
  <si>
    <t>DEMENTIA SERVICES</t>
  </si>
  <si>
    <t>RXGDN</t>
  </si>
  <si>
    <t>CHILD &amp; ADOLESCENT UNIT</t>
  </si>
  <si>
    <t>RXGDP</t>
  </si>
  <si>
    <t>CENTRAL CMHT</t>
  </si>
  <si>
    <t>RXGDQ</t>
  </si>
  <si>
    <t>MUSCULOSKELETAL COMMUNITY SERVICE</t>
  </si>
  <si>
    <t>RXGDR</t>
  </si>
  <si>
    <t>CDIP</t>
  </si>
  <si>
    <t>RXGDT</t>
  </si>
  <si>
    <t>CALDERDALE SMS</t>
  </si>
  <si>
    <t>RXGDV</t>
  </si>
  <si>
    <t>DONCASTER NHS STOP SMOKING SERVICE</t>
  </si>
  <si>
    <t>RXGDW</t>
  </si>
  <si>
    <t>LEARNING DISABILITIES RESOURCE CENTRE</t>
  </si>
  <si>
    <t>RXGDX</t>
  </si>
  <si>
    <t>THORNYCROFT CENTRE</t>
  </si>
  <si>
    <t>RXGDY</t>
  </si>
  <si>
    <t>BECKSIDE COURT</t>
  </si>
  <si>
    <t>RXGEA</t>
  </si>
  <si>
    <t>HIGHFIELDS</t>
  </si>
  <si>
    <t>RXGEC</t>
  </si>
  <si>
    <t>NORTHGATE HOUSE</t>
  </si>
  <si>
    <t>RXGED</t>
  </si>
  <si>
    <t>ADULTS HEALTH AND SOCIAL CARE</t>
  </si>
  <si>
    <t>RXGEE</t>
  </si>
  <si>
    <t>SOMERSET BUILDINGS</t>
  </si>
  <si>
    <t>RXGEF</t>
  </si>
  <si>
    <t>BARNSLEY ACADEMY</t>
  </si>
  <si>
    <t>RXGEG</t>
  </si>
  <si>
    <t>WAKEFIELD HUB</t>
  </si>
  <si>
    <t>RXGFG</t>
  </si>
  <si>
    <t>SOUTH KIRBY CLINIC</t>
  </si>
  <si>
    <t>RXGHH</t>
  </si>
  <si>
    <t>RXGJD</t>
  </si>
  <si>
    <t>HORBURY HEALTH CENTRE</t>
  </si>
  <si>
    <t>RXGJG</t>
  </si>
  <si>
    <t>OSSETT HEALTH CENTRE</t>
  </si>
  <si>
    <t>RXGJR</t>
  </si>
  <si>
    <t>AIREDALE HEALTH CENTRE</t>
  </si>
  <si>
    <t>RXGJX</t>
  </si>
  <si>
    <t>KINSLEY HEALTH CENTRE</t>
  </si>
  <si>
    <t>RXGKI</t>
  </si>
  <si>
    <t>POMFRET LODGE (FORMERLY SUMMIT LODGE)</t>
  </si>
  <si>
    <t>RXH01</t>
  </si>
  <si>
    <t>RXH02</t>
  </si>
  <si>
    <t>BSUH HAPLOLOGY CLINIC, PAVILIONS DRUG AND ALCOHOL SERVICES</t>
  </si>
  <si>
    <t>RXH05</t>
  </si>
  <si>
    <t>RXH06</t>
  </si>
  <si>
    <t>ROYAL ALEXANDRA CHILDREN'S HOSPITAL</t>
  </si>
  <si>
    <t>RXH07</t>
  </si>
  <si>
    <t>SUSSEX EYE HOSPITAL</t>
  </si>
  <si>
    <t>RXH09</t>
  </si>
  <si>
    <t>RXH10</t>
  </si>
  <si>
    <t>HURSTWOOD PARK CENTRE</t>
  </si>
  <si>
    <t>RXH16</t>
  </si>
  <si>
    <t>SUSSEX HOUSE</t>
  </si>
  <si>
    <t>RXH17</t>
  </si>
  <si>
    <t>RXH18</t>
  </si>
  <si>
    <t>ASHDOWN NUFFIELD HOSPITAL</t>
  </si>
  <si>
    <t>RXH19</t>
  </si>
  <si>
    <t>SUSSEX NUFFIELD HOSPITAL</t>
  </si>
  <si>
    <t>RXH20</t>
  </si>
  <si>
    <t>MCINDOE SURGICAL UNIT</t>
  </si>
  <si>
    <t>RXH21</t>
  </si>
  <si>
    <t>RXH22</t>
  </si>
  <si>
    <t>RXH25</t>
  </si>
  <si>
    <t>RXH26</t>
  </si>
  <si>
    <t>RXH27</t>
  </si>
  <si>
    <t>GORING HALL HOSPITAL</t>
  </si>
  <si>
    <t>RXH28</t>
  </si>
  <si>
    <t>HORDER CENTRE</t>
  </si>
  <si>
    <t>RXH29</t>
  </si>
  <si>
    <t>RXH30</t>
  </si>
  <si>
    <t>RXH31</t>
  </si>
  <si>
    <t>PRESTON PARK COMMUNITY CLINIC</t>
  </si>
  <si>
    <t>RXH32</t>
  </si>
  <si>
    <t>SUSSEX MEDICAL CHAMBERS BSUH</t>
  </si>
  <si>
    <t>RXH33</t>
  </si>
  <si>
    <t>DENTON ISLAND SURESTART</t>
  </si>
  <si>
    <t>RXH35</t>
  </si>
  <si>
    <t>RXH36</t>
  </si>
  <si>
    <t>RXH37</t>
  </si>
  <si>
    <t>RXH38</t>
  </si>
  <si>
    <t>RXH39</t>
  </si>
  <si>
    <t>RXH40</t>
  </si>
  <si>
    <t>THE PARK CENTRE</t>
  </si>
  <si>
    <t>RXH41</t>
  </si>
  <si>
    <t>DAVID LLOYD HEALTH AND FITNESS</t>
  </si>
  <si>
    <t>RXH42</t>
  </si>
  <si>
    <t>RXH43</t>
  </si>
  <si>
    <t>RXH44</t>
  </si>
  <si>
    <t>EASTMAN DENTAL HOSPITAL</t>
  </si>
  <si>
    <t>RXH45</t>
  </si>
  <si>
    <t>STROKE CLINIC RSCH</t>
  </si>
  <si>
    <t>RXH46</t>
  </si>
  <si>
    <t>RXH47</t>
  </si>
  <si>
    <t>RXH48</t>
  </si>
  <si>
    <t>RXH49</t>
  </si>
  <si>
    <t>RXH50</t>
  </si>
  <si>
    <t>BSUH PAVILIONS DRUG AND ALCOHOL SERVICES</t>
  </si>
  <si>
    <t>RXH56</t>
  </si>
  <si>
    <t>MID SUSSEX INTEGRATED DERMATOLOGY SERVICE (MIDS)</t>
  </si>
  <si>
    <t>RXH57</t>
  </si>
  <si>
    <t>RXH58</t>
  </si>
  <si>
    <t>RXH59</t>
  </si>
  <si>
    <t>ST MARY'S HALL</t>
  </si>
  <si>
    <t>RXH60</t>
  </si>
  <si>
    <t>SUSSEX ORTHOPAEDIC TREATMENT CENTRE</t>
  </si>
  <si>
    <t>RXH61</t>
  </si>
  <si>
    <t>TUNBRIDGE WELLS HOSPITAL</t>
  </si>
  <si>
    <t>RXH62</t>
  </si>
  <si>
    <t>WESSEX NEUROLOGICAL CENTRE</t>
  </si>
  <si>
    <t>RXH63</t>
  </si>
  <si>
    <t>THE MONTEFIORE HOSPITAL</t>
  </si>
  <si>
    <t>RXH64</t>
  </si>
  <si>
    <t>BSUH CLINICAL TRIALS</t>
  </si>
  <si>
    <t>RXH65</t>
  </si>
  <si>
    <t>CARDIAC RESEARCH UNIT</t>
  </si>
  <si>
    <t>RXH66</t>
  </si>
  <si>
    <t>GATWICK PARK HOSPITAL</t>
  </si>
  <si>
    <t>RXH67</t>
  </si>
  <si>
    <t>EASTBOURNE DIALYSIS CLINIC</t>
  </si>
  <si>
    <t>RXH68</t>
  </si>
  <si>
    <t>HORDER HEALTHCARE SEAFORD</t>
  </si>
  <si>
    <t>RXH69</t>
  </si>
  <si>
    <t>RXH70</t>
  </si>
  <si>
    <t>OLD SHOREHAM ROAD SURGERY</t>
  </si>
  <si>
    <t>RXH71</t>
  </si>
  <si>
    <t>HOVE SKIN CLINIC</t>
  </si>
  <si>
    <t>RXH72</t>
  </si>
  <si>
    <t>RXH73</t>
  </si>
  <si>
    <t>NORTHBOURNE MEDICAL CENTRE</t>
  </si>
  <si>
    <t>RXH74</t>
  </si>
  <si>
    <t>RXH75</t>
  </si>
  <si>
    <t>CRAWLEY KIDNEY TREATMENT CENTRE</t>
  </si>
  <si>
    <t>RXH76</t>
  </si>
  <si>
    <t>HOVE MIDWIFERY HUB</t>
  </si>
  <si>
    <t>RXH77</t>
  </si>
  <si>
    <t>RXH78</t>
  </si>
  <si>
    <t>MACMILLAN HORIZON CENTRE</t>
  </si>
  <si>
    <t>RXH79</t>
  </si>
  <si>
    <t>STANLEY DEASON LEISURE CENTRE</t>
  </si>
  <si>
    <t>RXH80</t>
  </si>
  <si>
    <t>BSUH MARTLETTS HOSPICE HOVE</t>
  </si>
  <si>
    <t>RXH81</t>
  </si>
  <si>
    <t>RXK01</t>
  </si>
  <si>
    <t>RXK02</t>
  </si>
  <si>
    <t>CITY HOSPITAL</t>
  </si>
  <si>
    <t>RXK03</t>
  </si>
  <si>
    <t>BIRMINGHAM MIDLAND EYE CENTRE (BMEC)</t>
  </si>
  <si>
    <t>RXK10</t>
  </si>
  <si>
    <t>ROWLEY REGIS HOSPITAL</t>
  </si>
  <si>
    <t>RXK15</t>
  </si>
  <si>
    <t>PHYSIOTHERAPY DEPARTMENT</t>
  </si>
  <si>
    <t>RXK16</t>
  </si>
  <si>
    <t>ALEXANDRA HIGH SCHOOL</t>
  </si>
  <si>
    <t>RXK17</t>
  </si>
  <si>
    <t>ST MICHAEL'S CE HIGH SCHOOL</t>
  </si>
  <si>
    <t>RXK18</t>
  </si>
  <si>
    <t>THE WELLMAN BUILDING</t>
  </si>
  <si>
    <t>RXK19</t>
  </si>
  <si>
    <t>TRAINING &amp; DEVELOPMENT CENTRE</t>
  </si>
  <si>
    <t>RXK1A</t>
  </si>
  <si>
    <t>TRUST ENT</t>
  </si>
  <si>
    <t>RXK1C</t>
  </si>
  <si>
    <t>TRUST UROLOGY</t>
  </si>
  <si>
    <t>RXK20</t>
  </si>
  <si>
    <t>BATMAN'S HILL UNIT</t>
  </si>
  <si>
    <t>RXK21</t>
  </si>
  <si>
    <t>BRADBURY DAY CARE CENTRE</t>
  </si>
  <si>
    <t>RXK22</t>
  </si>
  <si>
    <t>RXK23</t>
  </si>
  <si>
    <t>GRAFTON LODGE RESOURCE CENTRE</t>
  </si>
  <si>
    <t>RXK24</t>
  </si>
  <si>
    <t>HATELEY HEATH FETC</t>
  </si>
  <si>
    <t>RXK25</t>
  </si>
  <si>
    <t>HOLY LANE CLINIC</t>
  </si>
  <si>
    <t>RXK26</t>
  </si>
  <si>
    <t>INDEPENDENT LIVING CENTRE (WHEELCHAIR SERVICE)</t>
  </si>
  <si>
    <t>RXK27</t>
  </si>
  <si>
    <t>LEASOWES INTERMEDIATE CARE CENTRE</t>
  </si>
  <si>
    <t>RXK28</t>
  </si>
  <si>
    <t>MEADOWS SPORTS COLLEGE</t>
  </si>
  <si>
    <t>RXK29</t>
  </si>
  <si>
    <t>MESTY CROFT CLINIC</t>
  </si>
  <si>
    <t>RXK30</t>
  </si>
  <si>
    <t>BOLDMERE CLINIC</t>
  </si>
  <si>
    <t>RXK31</t>
  </si>
  <si>
    <t>QUEEN ELIZABETH NEW HOSPITAL</t>
  </si>
  <si>
    <t>RXK32</t>
  </si>
  <si>
    <t>RIVER BROOK MEDICAL CENTRE</t>
  </si>
  <si>
    <t>RXK33</t>
  </si>
  <si>
    <t>OLD QUEEN ELIZABETH HOSPITAL</t>
  </si>
  <si>
    <t>RXK35</t>
  </si>
  <si>
    <t>RXK36</t>
  </si>
  <si>
    <t>ROWLEY REGIS MEDICAL CENTRE</t>
  </si>
  <si>
    <t>RXK37</t>
  </si>
  <si>
    <t>SGS HOUSE</t>
  </si>
  <si>
    <t>RXK38</t>
  </si>
  <si>
    <t>STONE CROSS CLINIC</t>
  </si>
  <si>
    <t>RXK39</t>
  </si>
  <si>
    <t>FRIAR PARK</t>
  </si>
  <si>
    <t>RXK40</t>
  </si>
  <si>
    <t>POPLARS SURGERY</t>
  </si>
  <si>
    <t>RXK41</t>
  </si>
  <si>
    <t>RXK42</t>
  </si>
  <si>
    <t>SUTTON PARK SURGERY</t>
  </si>
  <si>
    <t>RXK43</t>
  </si>
  <si>
    <t>RXK44</t>
  </si>
  <si>
    <t>FALCON MEDICAL CENTRE</t>
  </si>
  <si>
    <t>RXK45</t>
  </si>
  <si>
    <t>RXK46</t>
  </si>
  <si>
    <t>LORDSWOOD HOUSE MEDICAL GROUP PRACTICE</t>
  </si>
  <si>
    <t>RXK47</t>
  </si>
  <si>
    <t>RXK48</t>
  </si>
  <si>
    <t>ASTON PRIDE</t>
  </si>
  <si>
    <t>RXK49</t>
  </si>
  <si>
    <t>GREENRIDGE PRIMARY CARE CENTRE</t>
  </si>
  <si>
    <t>RXK50</t>
  </si>
  <si>
    <t>CRYSTAL HOUSE</t>
  </si>
  <si>
    <t>RXK51</t>
  </si>
  <si>
    <t>MALLING HEALTH (LANGLEY ROOD END)</t>
  </si>
  <si>
    <t>RXK52</t>
  </si>
  <si>
    <t>CONEYGRE FAMILY CENTRE</t>
  </si>
  <si>
    <t>RXK53</t>
  </si>
  <si>
    <t>RXK54</t>
  </si>
  <si>
    <t>SHERWOOD HOUSE SURGERY</t>
  </si>
  <si>
    <t>RXK55</t>
  </si>
  <si>
    <t>ASHFURLONG HEALTH CENTRE</t>
  </si>
  <si>
    <t>RXK56</t>
  </si>
  <si>
    <t>RXK57</t>
  </si>
  <si>
    <t>SURESTART FRIAR PARK</t>
  </si>
  <si>
    <t>RXK58</t>
  </si>
  <si>
    <t>WARLEY MEDICAL CENTRE</t>
  </si>
  <si>
    <t>RXK59</t>
  </si>
  <si>
    <t>MACE ST CLINIC</t>
  </si>
  <si>
    <t>RXK60</t>
  </si>
  <si>
    <t>RXK61</t>
  </si>
  <si>
    <t>WODENS RISE SCHOOL</t>
  </si>
  <si>
    <t>RXK62</t>
  </si>
  <si>
    <t>MET SEC HOUSE</t>
  </si>
  <si>
    <t>RXK63</t>
  </si>
  <si>
    <t>OLDBURY HEALTH CLINIC</t>
  </si>
  <si>
    <t>RXK80</t>
  </si>
  <si>
    <t>NEPTUNE HEALTH PARK</t>
  </si>
  <si>
    <t>RXK85</t>
  </si>
  <si>
    <t>MALLING HEALTH (WEDNESBURY)</t>
  </si>
  <si>
    <t>RXK86</t>
  </si>
  <si>
    <t>MALLING HEALTH AT GREAT BRIDGE</t>
  </si>
  <si>
    <t>RXK87</t>
  </si>
  <si>
    <t>OSCAR</t>
  </si>
  <si>
    <t>RXK88</t>
  </si>
  <si>
    <t>CARTERS GREEN MEDICAL CENTRE</t>
  </si>
  <si>
    <t>RXK89</t>
  </si>
  <si>
    <t>OAKESWELL HEALTH CENTRE</t>
  </si>
  <si>
    <t>RXK90</t>
  </si>
  <si>
    <t>GREAT BARR GROUP PRACTICE</t>
  </si>
  <si>
    <t>RXK92</t>
  </si>
  <si>
    <t>ASRA HEALTH &amp; SOCIAL CLUB</t>
  </si>
  <si>
    <t>RXK93</t>
  </si>
  <si>
    <t>RXK96</t>
  </si>
  <si>
    <t>THE LYNG HEALTH CENTRE</t>
  </si>
  <si>
    <t>RXK97</t>
  </si>
  <si>
    <t>THE SPIRES HEALTH CENTRE</t>
  </si>
  <si>
    <t>RXK98</t>
  </si>
  <si>
    <t>TOWER HILL MEDICAL CENTRE</t>
  </si>
  <si>
    <t>RXK99</t>
  </si>
  <si>
    <t>GLEBEFIELDS HEALTH CENTRE</t>
  </si>
  <si>
    <t>RXKC5</t>
  </si>
  <si>
    <t>TRAUMA &amp; ORTHOPAEDICS CITY</t>
  </si>
  <si>
    <t>RXKC6</t>
  </si>
  <si>
    <t>PAIN CLINIC CITY</t>
  </si>
  <si>
    <t>RXKC7</t>
  </si>
  <si>
    <t>GENERAL MEDICINE CITY</t>
  </si>
  <si>
    <t>RXKCA</t>
  </si>
  <si>
    <t>ENT CITY</t>
  </si>
  <si>
    <t>RXKCC</t>
  </si>
  <si>
    <t>EYE CITY</t>
  </si>
  <si>
    <t>RXKCD</t>
  </si>
  <si>
    <t>DERMATOLOGY CITY</t>
  </si>
  <si>
    <t>RXKCE</t>
  </si>
  <si>
    <t>GENERAL SURGERY CITY</t>
  </si>
  <si>
    <t>RXKCF</t>
  </si>
  <si>
    <t>GYNAECOLOGY CITY</t>
  </si>
  <si>
    <t>RXKCG</t>
  </si>
  <si>
    <t>OBSTETRICS CITY</t>
  </si>
  <si>
    <t>RXKCH</t>
  </si>
  <si>
    <t>PAEDIATRICS CITY</t>
  </si>
  <si>
    <t>RXKCJ</t>
  </si>
  <si>
    <t>GERIATRIC MEDICINE CITY</t>
  </si>
  <si>
    <t>RXKCK</t>
  </si>
  <si>
    <t>RESPIRATORY MEDICINE CITY</t>
  </si>
  <si>
    <t>RXKCL</t>
  </si>
  <si>
    <t>DIABETES &amp; ENDOCRINE CITY</t>
  </si>
  <si>
    <t>RXKCM</t>
  </si>
  <si>
    <t>GASTROENTEROLOGY CITY</t>
  </si>
  <si>
    <t>RXKCN</t>
  </si>
  <si>
    <t>CARDIOLOGY CITY</t>
  </si>
  <si>
    <t>RXKCP</t>
  </si>
  <si>
    <t>RHEUMATOLOGY CITY</t>
  </si>
  <si>
    <t>RXKCQ</t>
  </si>
  <si>
    <t>HAEMATOLOGY CITY</t>
  </si>
  <si>
    <t>RXKCR</t>
  </si>
  <si>
    <t>ACCIDENT AND EMERGENCY CITY</t>
  </si>
  <si>
    <t>RXKD5</t>
  </si>
  <si>
    <t>TRAUMA &amp; ORTHOPAEDICS SANDWELL</t>
  </si>
  <si>
    <t>RXKD6</t>
  </si>
  <si>
    <t>PAIN CLINIC SANDWELL</t>
  </si>
  <si>
    <t>RXKD7</t>
  </si>
  <si>
    <t>GENERAL MEDICINE SANDWELL</t>
  </si>
  <si>
    <t>RXKED</t>
  </si>
  <si>
    <t>OPTHALMOLOGY OUTREACH CITY</t>
  </si>
  <si>
    <t>RXKFD</t>
  </si>
  <si>
    <t>DERMATOLOGY OUTREACH SANDWELL</t>
  </si>
  <si>
    <t>RXKSA</t>
  </si>
  <si>
    <t>ENT SANDWELL</t>
  </si>
  <si>
    <t>RXKSC</t>
  </si>
  <si>
    <t>EYE SANDWELL</t>
  </si>
  <si>
    <t>RXKSD</t>
  </si>
  <si>
    <t>DERMATOLOGY SANDWELL</t>
  </si>
  <si>
    <t>RXKSE</t>
  </si>
  <si>
    <t>GENERAL SURGERY SANDWELL</t>
  </si>
  <si>
    <t>RXKSF</t>
  </si>
  <si>
    <t>GYNAECOLOGY SANDWELL</t>
  </si>
  <si>
    <t>RXKSG</t>
  </si>
  <si>
    <t>OBSTETRICS SANDWELL</t>
  </si>
  <si>
    <t>RXKSH</t>
  </si>
  <si>
    <t>PAEDIATRICS SANDWELL</t>
  </si>
  <si>
    <t>RXKSJ</t>
  </si>
  <si>
    <t>GERIATRIC MEDICINE SANDWELL</t>
  </si>
  <si>
    <t>RXKSK</t>
  </si>
  <si>
    <t>RESPIRATORY MEDICINE SANDWELL</t>
  </si>
  <si>
    <t>RXKSL</t>
  </si>
  <si>
    <t>DIABETES AND ENDOCRINE SANDWELL</t>
  </si>
  <si>
    <t>RXKSM</t>
  </si>
  <si>
    <t>GASTROENTEROLOGY SANDWELL</t>
  </si>
  <si>
    <t>RXKSN</t>
  </si>
  <si>
    <t>CARDIOLOGY SANDWELL</t>
  </si>
  <si>
    <t>RXKSP</t>
  </si>
  <si>
    <t>RHEUMATOLOGY SANDWELL</t>
  </si>
  <si>
    <t>RXKSQ</t>
  </si>
  <si>
    <t>HAEMATOLOGY SANDWELL</t>
  </si>
  <si>
    <t>RXKSR</t>
  </si>
  <si>
    <t>ACCIDENT AND EMERGENCY SANDWELL</t>
  </si>
  <si>
    <t>RXKT1</t>
  </si>
  <si>
    <t>SCAT</t>
  </si>
  <si>
    <t>RXKT2</t>
  </si>
  <si>
    <t>RXKT3</t>
  </si>
  <si>
    <t>CLINICAL PHARMACOLOGY</t>
  </si>
  <si>
    <t>RXKT4</t>
  </si>
  <si>
    <t>EMERGENCY MEDICINE</t>
  </si>
  <si>
    <t>RXKT8</t>
  </si>
  <si>
    <t>OPTHALMOLOGY OUTREACH</t>
  </si>
  <si>
    <t>RXKTC</t>
  </si>
  <si>
    <t>BIRMINGHAM TREATMENT CENTRE</t>
  </si>
  <si>
    <t>RXKTF</t>
  </si>
  <si>
    <t>GYNAECOLOGY OUTREACH</t>
  </si>
  <si>
    <t>RXKTT</t>
  </si>
  <si>
    <t>ORAL AND MAXILLOFACIAL</t>
  </si>
  <si>
    <t>RXKTV</t>
  </si>
  <si>
    <t>RXKTW</t>
  </si>
  <si>
    <t>RXKTX</t>
  </si>
  <si>
    <t>PLASTICS</t>
  </si>
  <si>
    <t>RXKTY</t>
  </si>
  <si>
    <t>RXKVA</t>
  </si>
  <si>
    <t>SELLY OAK HOSPITAL</t>
  </si>
  <si>
    <t>RXKVC</t>
  </si>
  <si>
    <t>RXKVD</t>
  </si>
  <si>
    <t>RXKVE</t>
  </si>
  <si>
    <t>LEASOWES SANDWELL</t>
  </si>
  <si>
    <t>RXKVF</t>
  </si>
  <si>
    <t>MAU CLINIC CITY</t>
  </si>
  <si>
    <t>RXKVG</t>
  </si>
  <si>
    <t>EAU CLINIC SANDWELL</t>
  </si>
  <si>
    <t>RXKVH</t>
  </si>
  <si>
    <t>GUM CLINIC SANDWELL</t>
  </si>
  <si>
    <t>RXKVJ</t>
  </si>
  <si>
    <t>GASTRO CLINIC CITY</t>
  </si>
  <si>
    <t>RXL01</t>
  </si>
  <si>
    <t>RXL04</t>
  </si>
  <si>
    <t>RXL06</t>
  </si>
  <si>
    <t>CLIFTON HOSPITAL</t>
  </si>
  <si>
    <t>RXL07</t>
  </si>
  <si>
    <t>WESHAM HOSPITAL REHABILITATION UNIT</t>
  </si>
  <si>
    <t>RXL08</t>
  </si>
  <si>
    <t>BISPHAM HOSPITAL REHABILITATION UNIT</t>
  </si>
  <si>
    <t>RXL09</t>
  </si>
  <si>
    <t>ROSSALL HOSPITAL REHABILITATION UNIT</t>
  </si>
  <si>
    <t>RXL10</t>
  </si>
  <si>
    <t>FLEETWOOD HEALTH CENTRE</t>
  </si>
  <si>
    <t>RXL11</t>
  </si>
  <si>
    <t>RXL12</t>
  </si>
  <si>
    <t>THORNTON CLINIC</t>
  </si>
  <si>
    <t>RXL13</t>
  </si>
  <si>
    <t>POULTON CLINIC</t>
  </si>
  <si>
    <t>RXL15</t>
  </si>
  <si>
    <t>RXL16</t>
  </si>
  <si>
    <t>CLEVELEYS HEALTH CENTRE</t>
  </si>
  <si>
    <t>RXL17</t>
  </si>
  <si>
    <t>BISPHAM CLINIC</t>
  </si>
  <si>
    <t>RXL18</t>
  </si>
  <si>
    <t>GREAT ECCLESTON CLINIC</t>
  </si>
  <si>
    <t>RXL19</t>
  </si>
  <si>
    <t>LAYTON CLINIC</t>
  </si>
  <si>
    <t>RXL1C</t>
  </si>
  <si>
    <t>COMMUNITY HEALTH OFFICES</t>
  </si>
  <si>
    <t>RXL1D</t>
  </si>
  <si>
    <t>RXL1E</t>
  </si>
  <si>
    <t>POULTON CHILDREN'S CENTRE</t>
  </si>
  <si>
    <t>RXL1F</t>
  </si>
  <si>
    <t>RYELANDS HOUSE</t>
  </si>
  <si>
    <t>RXL1G</t>
  </si>
  <si>
    <t>MOOR PARK WORKS DEPARTMENT</t>
  </si>
  <si>
    <t>RXL1I</t>
  </si>
  <si>
    <t>CENTRAL LOAN STORE</t>
  </si>
  <si>
    <t>RXL1J</t>
  </si>
  <si>
    <t>DEVONSHIRE HOUSE</t>
  </si>
  <si>
    <t>RXL1K</t>
  </si>
  <si>
    <t>RXL1L</t>
  </si>
  <si>
    <t>RXL1M</t>
  </si>
  <si>
    <t>NORTH WEST LEADERSHIP ACADEMY</t>
  </si>
  <si>
    <t>RXL20</t>
  </si>
  <si>
    <t>LYTHAM ROAD HEALTH CENTRE</t>
  </si>
  <si>
    <t>RXL21</t>
  </si>
  <si>
    <t>HAMBLETON HEALTH CENTRE</t>
  </si>
  <si>
    <t>RXL22</t>
  </si>
  <si>
    <t>FRECKLETON HEALTH CENTRE</t>
  </si>
  <si>
    <t>RXL23</t>
  </si>
  <si>
    <t>LYTHAM CLINIC</t>
  </si>
  <si>
    <t>RXL24</t>
  </si>
  <si>
    <t>CENTRAL SCHOOL CLINIC</t>
  </si>
  <si>
    <t>RXL25</t>
  </si>
  <si>
    <t>RXL26</t>
  </si>
  <si>
    <t>NATIONAL ARTIFICIAL EYE SERVICE</t>
  </si>
  <si>
    <t>RXL27</t>
  </si>
  <si>
    <t>RXL28</t>
  </si>
  <si>
    <t>STUDENT GRANTS UNIT</t>
  </si>
  <si>
    <t>RXL29</t>
  </si>
  <si>
    <t>WESHAM OFFICES</t>
  </si>
  <si>
    <t>RXL30</t>
  </si>
  <si>
    <t>CLARKE STREET</t>
  </si>
  <si>
    <t>RXL31</t>
  </si>
  <si>
    <t>RXL32</t>
  </si>
  <si>
    <t>GRANGE PARK HEALTH CENTRE</t>
  </si>
  <si>
    <t>RXL33</t>
  </si>
  <si>
    <t>DDU</t>
  </si>
  <si>
    <t>RXL35</t>
  </si>
  <si>
    <t>DERBY HOUSE</t>
  </si>
  <si>
    <t>RXL36</t>
  </si>
  <si>
    <t>WHITEGATE DRIVE HEALTH CENTRE</t>
  </si>
  <si>
    <t>RXL37</t>
  </si>
  <si>
    <t>WINDMILL MEWS</t>
  </si>
  <si>
    <t>RXL39</t>
  </si>
  <si>
    <t>RXL40</t>
  </si>
  <si>
    <t>RXL41</t>
  </si>
  <si>
    <t>RXL42</t>
  </si>
  <si>
    <t>RXL43</t>
  </si>
  <si>
    <t>BLACKBURN ROYAL INFIRMARY</t>
  </si>
  <si>
    <t>RXL44</t>
  </si>
  <si>
    <t>ANSDELL MEDICAL CENTRE</t>
  </si>
  <si>
    <t>RXL45</t>
  </si>
  <si>
    <t>BLACKPOOL FC</t>
  </si>
  <si>
    <t>RXL46</t>
  </si>
  <si>
    <t>FARADAY WAY</t>
  </si>
  <si>
    <t>RXL47</t>
  </si>
  <si>
    <t>COMMUNITY LOAN STORE</t>
  </si>
  <si>
    <t>RXL48</t>
  </si>
  <si>
    <t>FERNBANK SURGERY</t>
  </si>
  <si>
    <t>RXL49</t>
  </si>
  <si>
    <t>FYLDE BOROUGH COUNCIL OFFICES</t>
  </si>
  <si>
    <t>RXL50</t>
  </si>
  <si>
    <t>FYLDE COAST MEDICAL SERVICES</t>
  </si>
  <si>
    <t>RXL51</t>
  </si>
  <si>
    <t>HAWESIDE HOUSE</t>
  </si>
  <si>
    <t>RXL52</t>
  </si>
  <si>
    <t>FLEETWOOD RESOURCE CENTRE (MOUNTFORD)</t>
  </si>
  <si>
    <t>RXL53</t>
  </si>
  <si>
    <t>LANCASHIRE DRUG ACTION TEAM (ORDERS LANE)</t>
  </si>
  <si>
    <t>RXL54</t>
  </si>
  <si>
    <t>PALMER HOUSE (BEECHES)</t>
  </si>
  <si>
    <t>RXL55</t>
  </si>
  <si>
    <t>SURE START (GORTON STREET)</t>
  </si>
  <si>
    <t>RXL56</t>
  </si>
  <si>
    <t>WEST VIEW MEDICAL CENTRE</t>
  </si>
  <si>
    <t>RXL57</t>
  </si>
  <si>
    <t>CONNECT YOUNG PEOPLES SERVICE</t>
  </si>
  <si>
    <t>RXL58</t>
  </si>
  <si>
    <t>TRINITY HOSPICE</t>
  </si>
  <si>
    <t>RXL59</t>
  </si>
  <si>
    <t>RXL60</t>
  </si>
  <si>
    <t>BRIDGE VIEW</t>
  </si>
  <si>
    <t>RXL61</t>
  </si>
  <si>
    <t>LANCASHIRE CLINIC</t>
  </si>
  <si>
    <t>RXL62</t>
  </si>
  <si>
    <t>LANCASHIRE BOWEL CANCER SCREENING PROGRAMME - BLACKPOOL VICTORIA HOSPITAL</t>
  </si>
  <si>
    <t>RXL63</t>
  </si>
  <si>
    <t>LANCASHIRE BOWEL CANCER SCREENING PROGRAMME - CLIFTON HOSPITAL</t>
  </si>
  <si>
    <t>RXL64</t>
  </si>
  <si>
    <t>LANCASHIRE BOWEL CANCER SCREENING PROGRAMME - FLEETWOOD HOSPITAL</t>
  </si>
  <si>
    <t>RXL67</t>
  </si>
  <si>
    <t>BABY CLINIC (SCBU)</t>
  </si>
  <si>
    <t>RXL68</t>
  </si>
  <si>
    <t>RXL69</t>
  </si>
  <si>
    <t>RXL70</t>
  </si>
  <si>
    <t>LANCASHIRE BOWEL SCREENING SERVICE (ASHURST HEALTH CENTRE)</t>
  </si>
  <si>
    <t>RXL71</t>
  </si>
  <si>
    <t>LANCASHIRE BOWEL SCREENING SERVICE (EUXTON HALL HOSPITAL)</t>
  </si>
  <si>
    <t>RXL72</t>
  </si>
  <si>
    <t>LANCASHIRE BCS PROG - BLACKBURN LIVESEY CLINIC</t>
  </si>
  <si>
    <t>RXL73</t>
  </si>
  <si>
    <t>LANCASHIRE BOWEL SCREENING SERVICE - CLITHEROE HOSPITAL</t>
  </si>
  <si>
    <t>RXL74</t>
  </si>
  <si>
    <t>LANCS BOWEL CANCER SCREENING - BURNLEY GENERAL HOSPITAL</t>
  </si>
  <si>
    <t>RXL75</t>
  </si>
  <si>
    <t>CARNFORTH CLINIC</t>
  </si>
  <si>
    <t>RXL76</t>
  </si>
  <si>
    <t>RXL77</t>
  </si>
  <si>
    <t>LANCASHIRE BOWEL SCREENING SERVICE - LYTHAM</t>
  </si>
  <si>
    <t>RXL78</t>
  </si>
  <si>
    <t>LYTHAM PRIMARY CARE CENTRE</t>
  </si>
  <si>
    <t>RXL79</t>
  </si>
  <si>
    <t>RXL80</t>
  </si>
  <si>
    <t>OVER WYRE MEDICAL CENTRE</t>
  </si>
  <si>
    <t>RXL81</t>
  </si>
  <si>
    <t>LANCASHIRE BOWEL CANCER SCREENING (BARBARA CASTLE WAY)</t>
  </si>
  <si>
    <t>RXL82</t>
  </si>
  <si>
    <t>BREAST CARE CENTRE</t>
  </si>
  <si>
    <t>RXL83</t>
  </si>
  <si>
    <t>ECCLESTON HEALTH CENTRE</t>
  </si>
  <si>
    <t>RXL84</t>
  </si>
  <si>
    <t>HEYSHAM PRIMARY CARE CENTRE</t>
  </si>
  <si>
    <t>RXL85</t>
  </si>
  <si>
    <t>GARSTANG MEDICAL CENTRE</t>
  </si>
  <si>
    <t>RXL86</t>
  </si>
  <si>
    <t>MOOR PARK HEALTH AND LEISURE CENTRE</t>
  </si>
  <si>
    <t>RXL87</t>
  </si>
  <si>
    <t>FLEETWOOD PRIMARY CARE CENTRE</t>
  </si>
  <si>
    <t>RXL88</t>
  </si>
  <si>
    <t>ST. ANNE'S HEALTH CENTRE</t>
  </si>
  <si>
    <t>RXL89</t>
  </si>
  <si>
    <t>SOUTH SHORE PRIMARY CARE CENTRE</t>
  </si>
  <si>
    <t>RXL90</t>
  </si>
  <si>
    <t>BAILRIGG HEALTH CENTRE</t>
  </si>
  <si>
    <t>RXL91</t>
  </si>
  <si>
    <t>RXL92</t>
  </si>
  <si>
    <t>BLEASDALE HOUSE SCHOOL</t>
  </si>
  <si>
    <t>RXL93</t>
  </si>
  <si>
    <t>MORECAMBE ROAD SCHOOL</t>
  </si>
  <si>
    <t>RXL94</t>
  </si>
  <si>
    <t>LOYNE SCHOOL</t>
  </si>
  <si>
    <t>RXL95</t>
  </si>
  <si>
    <t>CENTRAL LANCASHIRE HIGH SCHOOL NURSES ROOM</t>
  </si>
  <si>
    <t>RXL96</t>
  </si>
  <si>
    <t>TALBOT GATEWAY</t>
  </si>
  <si>
    <t>RXL97</t>
  </si>
  <si>
    <t>WHITEGATE DRIVE SEXUAL HEALTH SERVICES</t>
  </si>
  <si>
    <t>RXL98</t>
  </si>
  <si>
    <t>RXL99</t>
  </si>
  <si>
    <t>RXLA1</t>
  </si>
  <si>
    <t>LANCASHIRE BOWEL SCREENING - CHORLEY &amp; SOUTH RIBBLE HOSPITAL</t>
  </si>
  <si>
    <t>RXLA2</t>
  </si>
  <si>
    <t>SURGICAL ADMISSIONS UNIT</t>
  </si>
  <si>
    <t>RXLA3</t>
  </si>
  <si>
    <t>MORECAMBE HEALTH CENTRE</t>
  </si>
  <si>
    <t>RXLA4</t>
  </si>
  <si>
    <t>RXLA6</t>
  </si>
  <si>
    <t>SEXUAL HEALTH SERVICES - HANTS LANE</t>
  </si>
  <si>
    <t>RXLA7</t>
  </si>
  <si>
    <t>SEXUAL HEALTH SERVICES - ROYAL PRESTON HOSPITAL</t>
  </si>
  <si>
    <t>RXLA8</t>
  </si>
  <si>
    <t>SEXUAL HEALTH SERVICES - ST PETER'S HEALTH CENTRE</t>
  </si>
  <si>
    <t>RXLA9</t>
  </si>
  <si>
    <t>CHILD HEALTH INFORMATION SERVICE</t>
  </si>
  <si>
    <t>RXLC0</t>
  </si>
  <si>
    <t>ASH TREE CLINIC</t>
  </si>
  <si>
    <t>RXLC1</t>
  </si>
  <si>
    <t>BLOOMFIELD MEDICAL CENTRE</t>
  </si>
  <si>
    <t>RXLC2</t>
  </si>
  <si>
    <t>FCMS LTD</t>
  </si>
  <si>
    <t>RXLC3</t>
  </si>
  <si>
    <t>SLYNE ROAD CLINIC</t>
  </si>
  <si>
    <t>RXLC4</t>
  </si>
  <si>
    <t>RXLC5</t>
  </si>
  <si>
    <t>RXLC6</t>
  </si>
  <si>
    <t>RXLC7</t>
  </si>
  <si>
    <t>ADULT CYSTIC FIBROSIS SERVICE</t>
  </si>
  <si>
    <t>RXLC8</t>
  </si>
  <si>
    <t>RXM02</t>
  </si>
  <si>
    <t>BINGHAM HOUSE</t>
  </si>
  <si>
    <t>RXM05</t>
  </si>
  <si>
    <t>RXM07</t>
  </si>
  <si>
    <t>BAY HEATH CENTRE</t>
  </si>
  <si>
    <t>RXM0A</t>
  </si>
  <si>
    <t>CONSULTANT 20</t>
  </si>
  <si>
    <t>RXM0B</t>
  </si>
  <si>
    <t>CONSULTANT 22</t>
  </si>
  <si>
    <t>RXM0C</t>
  </si>
  <si>
    <t>CONSULTANT 18</t>
  </si>
  <si>
    <t>RXM0D</t>
  </si>
  <si>
    <t>CONSULTANT 19</t>
  </si>
  <si>
    <t>RXM0E</t>
  </si>
  <si>
    <t>CONSULTANT 21</t>
  </si>
  <si>
    <t>RXM0F</t>
  </si>
  <si>
    <t>ST ANDREWS HOUSE</t>
  </si>
  <si>
    <t>RXM0G</t>
  </si>
  <si>
    <t>BAYHEATH HOUSE</t>
  </si>
  <si>
    <t>RXM0H</t>
  </si>
  <si>
    <t>PSYCHIATRIC UNIT</t>
  </si>
  <si>
    <t>RXM0I</t>
  </si>
  <si>
    <t>CONSULTANT 23</t>
  </si>
  <si>
    <t>RXM0J</t>
  </si>
  <si>
    <t>NON MEDICAL PRESCRIBER 4</t>
  </si>
  <si>
    <t>RXM0K</t>
  </si>
  <si>
    <t>NON MEDICAL PRESCRIBER 5</t>
  </si>
  <si>
    <t>RXM0L</t>
  </si>
  <si>
    <t>NON-MEDICAL PRESCRIBER 6</t>
  </si>
  <si>
    <t>RXM0M</t>
  </si>
  <si>
    <t>CONSULTANT 24</t>
  </si>
  <si>
    <t>RXM0N</t>
  </si>
  <si>
    <t>CONSULTANT 25</t>
  </si>
  <si>
    <t>RXM0O</t>
  </si>
  <si>
    <t>SOUTH PERINATAL TEAM</t>
  </si>
  <si>
    <t>RXM0P</t>
  </si>
  <si>
    <t>NORTH PERINATAL TEAM</t>
  </si>
  <si>
    <t>RXM10</t>
  </si>
  <si>
    <t>WESTON ROAD SITE 1</t>
  </si>
  <si>
    <t>RXM11</t>
  </si>
  <si>
    <t>WESTON ROAD SITE 2</t>
  </si>
  <si>
    <t>RXM12</t>
  </si>
  <si>
    <t>WESTON ROAD SITE 3</t>
  </si>
  <si>
    <t>RXM14</t>
  </si>
  <si>
    <t>KINGSWAY HOSPITAL (HEADQUARTERS)</t>
  </si>
  <si>
    <t>RXM16</t>
  </si>
  <si>
    <t>AUDREY HOUSE</t>
  </si>
  <si>
    <t>RXM18</t>
  </si>
  <si>
    <t>DOVEDALE DAY HOSPITAL</t>
  </si>
  <si>
    <t>RXM1A</t>
  </si>
  <si>
    <t>NURSE PRESCRIBER 30</t>
  </si>
  <si>
    <t>RXM1C</t>
  </si>
  <si>
    <t>CONSULTANT 15</t>
  </si>
  <si>
    <t>RXM1D</t>
  </si>
  <si>
    <t>NON-MEDICAL PRESCRIBER 1</t>
  </si>
  <si>
    <t>RXM1E</t>
  </si>
  <si>
    <t>NON-MEDICAL PRESCRIBER 2</t>
  </si>
  <si>
    <t>RXM1F</t>
  </si>
  <si>
    <t>CONSULTANT 17</t>
  </si>
  <si>
    <t>RXM1G</t>
  </si>
  <si>
    <t>NON - MEDICAL PRESCRIBER 3</t>
  </si>
  <si>
    <t>RXM21</t>
  </si>
  <si>
    <t>TREE VIEW/ OAK LODGE BUNGALOWS</t>
  </si>
  <si>
    <t>RXM22</t>
  </si>
  <si>
    <t>EREWASH CMHT</t>
  </si>
  <si>
    <t>RXM23</t>
  </si>
  <si>
    <t>RIVERMEAD CFT TEAM</t>
  </si>
  <si>
    <t>RXM24</t>
  </si>
  <si>
    <t>THE TOWN HOUSE CFT TEAM</t>
  </si>
  <si>
    <t>RXM25</t>
  </si>
  <si>
    <t>CENTURY HOUSE CFT TEAM</t>
  </si>
  <si>
    <t>RXM27</t>
  </si>
  <si>
    <t>RYKNELD TEAM</t>
  </si>
  <si>
    <t>RXM28</t>
  </si>
  <si>
    <t>TEMPLE HOUSE</t>
  </si>
  <si>
    <t>RXM2C</t>
  </si>
  <si>
    <t>CONSULTANT 16</t>
  </si>
  <si>
    <t>RXM30</t>
  </si>
  <si>
    <t>KEDLESTON UNIT</t>
  </si>
  <si>
    <t>RXM31</t>
  </si>
  <si>
    <t>DERBYSHIRE ROYAL INFIRMARY RESOURCE CENTRE</t>
  </si>
  <si>
    <t>RXM33</t>
  </si>
  <si>
    <t>HANNAGE BROOK MEDICAL PRACTICE</t>
  </si>
  <si>
    <t>RXM38</t>
  </si>
  <si>
    <t>RXM40</t>
  </si>
  <si>
    <t>CRISIS RESOLUTION</t>
  </si>
  <si>
    <t>RXM42</t>
  </si>
  <si>
    <t>NORTH MILL CMHT</t>
  </si>
  <si>
    <t>RXM43</t>
  </si>
  <si>
    <t>UNITY MILL CLINIC</t>
  </si>
  <si>
    <t>RXM44</t>
  </si>
  <si>
    <t>RXM46</t>
  </si>
  <si>
    <t>CORBAR VIEW</t>
  </si>
  <si>
    <t>RXM47</t>
  </si>
  <si>
    <t>RXM48</t>
  </si>
  <si>
    <t>CHESTERFIELD CMHT</t>
  </si>
  <si>
    <t>RXM49</t>
  </si>
  <si>
    <t>RXM50</t>
  </si>
  <si>
    <t>RXM51</t>
  </si>
  <si>
    <t>HARTINGTON WING</t>
  </si>
  <si>
    <t>RXM52</t>
  </si>
  <si>
    <t>RXM53</t>
  </si>
  <si>
    <t>BRIMINGTON CLINIC</t>
  </si>
  <si>
    <t>RXM54</t>
  </si>
  <si>
    <t>RADBOURNE UNIT</t>
  </si>
  <si>
    <t>RXM56</t>
  </si>
  <si>
    <t>MIDWAY DAY HOSPITAL</t>
  </si>
  <si>
    <t>RXM57</t>
  </si>
  <si>
    <t>BANKGATE</t>
  </si>
  <si>
    <t>RXM58</t>
  </si>
  <si>
    <t>HEANOR HEALTH CENTRE</t>
  </si>
  <si>
    <t>RXM59</t>
  </si>
  <si>
    <t>MAPLETON DAY HOSPITAL</t>
  </si>
  <si>
    <t>RXM60</t>
  </si>
  <si>
    <t>WARD 2</t>
  </si>
  <si>
    <t>RXM63</t>
  </si>
  <si>
    <t>RXM64</t>
  </si>
  <si>
    <t>RXM65</t>
  </si>
  <si>
    <t>CLAY CROSS COMMUNITY HOSPITAL</t>
  </si>
  <si>
    <t>RXM66</t>
  </si>
  <si>
    <t>AMBER VALLEY CMHT</t>
  </si>
  <si>
    <t>RXM68</t>
  </si>
  <si>
    <t>WARD 32 THE PSYCHIATRIC UNIT</t>
  </si>
  <si>
    <t>RXM70</t>
  </si>
  <si>
    <t>MORTON WARD, HARTINGTON UNIT</t>
  </si>
  <si>
    <t>RXM71</t>
  </si>
  <si>
    <t>PLEASLEY WARD, HARTINGTON UNIT</t>
  </si>
  <si>
    <t>RXM72</t>
  </si>
  <si>
    <t>CUBLEY COURT</t>
  </si>
  <si>
    <t>RXM74</t>
  </si>
  <si>
    <t>WARD 36, PSYCHIATRIC UNIT</t>
  </si>
  <si>
    <t>RXM76</t>
  </si>
  <si>
    <t>TANSLEY WARD</t>
  </si>
  <si>
    <t>RXM77</t>
  </si>
  <si>
    <t>WARD 33, PSYCHIATRIC UNIT</t>
  </si>
  <si>
    <t>RXM78</t>
  </si>
  <si>
    <t>WARD 34, PSYCHIATRIC UNIT</t>
  </si>
  <si>
    <t>RXM80</t>
  </si>
  <si>
    <t>TISSINGTON HOUSE</t>
  </si>
  <si>
    <t>RXM81</t>
  </si>
  <si>
    <t>WARD 35, PSYCHIATRIC UNIT</t>
  </si>
  <si>
    <t>RXM83</t>
  </si>
  <si>
    <t>PSYCHOSEXUAL CLINIC</t>
  </si>
  <si>
    <t>RXM89</t>
  </si>
  <si>
    <t>RXM90</t>
  </si>
  <si>
    <t>RXM95</t>
  </si>
  <si>
    <t>THE RITZ BUILDING</t>
  </si>
  <si>
    <t>RXM96</t>
  </si>
  <si>
    <t>THORNBROOK SURGERY</t>
  </si>
  <si>
    <t>RXM98</t>
  </si>
  <si>
    <t>AMBER VALLEY COMMUNITY LD TEAM</t>
  </si>
  <si>
    <t>RXM99</t>
  </si>
  <si>
    <t>RXMA1</t>
  </si>
  <si>
    <t>RXMA2</t>
  </si>
  <si>
    <t>LONG EATON HEALTH CENTRE</t>
  </si>
  <si>
    <t>RXMA3</t>
  </si>
  <si>
    <t>ALFRETON CLINIC</t>
  </si>
  <si>
    <t>RXMA4</t>
  </si>
  <si>
    <t>DRONFIELD HEALTH CENTRE</t>
  </si>
  <si>
    <t>RXMA5</t>
  </si>
  <si>
    <t>RXMA6</t>
  </si>
  <si>
    <t>PEARTREE MEDICAL CENTRE</t>
  </si>
  <si>
    <t>RXMA7</t>
  </si>
  <si>
    <t>RXMA8</t>
  </si>
  <si>
    <t>SHIREBROOK HEALTH CENTRE</t>
  </si>
  <si>
    <t>RXMA9</t>
  </si>
  <si>
    <t>RXMAM</t>
  </si>
  <si>
    <t>HELEN MARY CROWSON - PERIPHERAL CLINIC</t>
  </si>
  <si>
    <t>RXMC1</t>
  </si>
  <si>
    <t>CHESTERFIELD CMHT (TONTINE ROAD)</t>
  </si>
  <si>
    <t>RXMC2</t>
  </si>
  <si>
    <t>CHESTERFIELD CMHT (BUXTON HC)</t>
  </si>
  <si>
    <t>RXMC3</t>
  </si>
  <si>
    <t>EREWASH COMMUNITY LD TEAM</t>
  </si>
  <si>
    <t>RXMC4</t>
  </si>
  <si>
    <t>RXMC5</t>
  </si>
  <si>
    <t>RXMC6</t>
  </si>
  <si>
    <t>CLAY CROSS CMHT</t>
  </si>
  <si>
    <t>RXMC7</t>
  </si>
  <si>
    <t>SUBSTANCE MISUSE CLINIC (BANK ROAD)</t>
  </si>
  <si>
    <t>RXMC8</t>
  </si>
  <si>
    <t>SUSTANCE MISUSE CLINIC (WEST BARS)</t>
  </si>
  <si>
    <t>RXMC9</t>
  </si>
  <si>
    <t>NORTH DERBYS HEALTH SERVICES</t>
  </si>
  <si>
    <t>RXMD1</t>
  </si>
  <si>
    <t>SUBSTANCE MISUSE UNIT (ANTE NATAL UNIT)</t>
  </si>
  <si>
    <t>RXMD2</t>
  </si>
  <si>
    <t>SUBSTANCE MISUSE CLINIC (SCARSDALE UNIT)</t>
  </si>
  <si>
    <t>RXMD3</t>
  </si>
  <si>
    <t>PETERSHAM CENTRE</t>
  </si>
  <si>
    <t>RXMD4</t>
  </si>
  <si>
    <t>KINGSMEAD (GUM) CLINIC</t>
  </si>
  <si>
    <t>RXMD5</t>
  </si>
  <si>
    <t>TIBSHELF CLINIC</t>
  </si>
  <si>
    <t>RXMD9</t>
  </si>
  <si>
    <t>RXME1</t>
  </si>
  <si>
    <t>REVIVE CENTRE</t>
  </si>
  <si>
    <t>RXME2</t>
  </si>
  <si>
    <t>CHILD &amp; ADOLESCENT MENTAL HEALTH SERVICES 1</t>
  </si>
  <si>
    <t>RXME3</t>
  </si>
  <si>
    <t>CHILD &amp; ADOLESCENT MENTAL HEALTH SERVICES 2</t>
  </si>
  <si>
    <t>RXME4</t>
  </si>
  <si>
    <t>EREWASH CLDT</t>
  </si>
  <si>
    <t>RXME6</t>
  </si>
  <si>
    <t>ST OSWALDS MH OUTPATIENT CLINIC</t>
  </si>
  <si>
    <t>RXME7</t>
  </si>
  <si>
    <t>GLOSSOP MENTAL HEALTH PROJECT</t>
  </si>
  <si>
    <t>RXME8</t>
  </si>
  <si>
    <t>DERBY CITY SOCIAL SERVICES</t>
  </si>
  <si>
    <t>RXME9</t>
  </si>
  <si>
    <t>AMBER VALLEY LEARNING DISABILITY</t>
  </si>
  <si>
    <t>RXMF1</t>
  </si>
  <si>
    <t>DERBYSHIRE MENTAL HEALTH RESOURCE UNIT</t>
  </si>
  <si>
    <t>RXMF2</t>
  </si>
  <si>
    <t>TURNING POINT</t>
  </si>
  <si>
    <t>RXMF3</t>
  </si>
  <si>
    <t>CHERRY TREE CLOSE</t>
  </si>
  <si>
    <t>RXMF4</t>
  </si>
  <si>
    <t>RXMF5</t>
  </si>
  <si>
    <t>RXMF6</t>
  </si>
  <si>
    <t>DALE BANK VIEW</t>
  </si>
  <si>
    <t>RXMF7</t>
  </si>
  <si>
    <t>HARTINGTON UNIT</t>
  </si>
  <si>
    <t>RXMF8</t>
  </si>
  <si>
    <t>RIPLEY RESOURCE CENTRE</t>
  </si>
  <si>
    <t>RXMF9</t>
  </si>
  <si>
    <t>AUSTIN SUNNYHILL SURESTART</t>
  </si>
  <si>
    <t>RXMG1</t>
  </si>
  <si>
    <t>INTEGRATED CHILDRENS SERVICE CENTRE (THE LIGHTHOUSE)</t>
  </si>
  <si>
    <t>RXMT2</t>
  </si>
  <si>
    <t>DR HANAN DERBY - PERIPHERAL CLINIC</t>
  </si>
  <si>
    <t>RXMT3</t>
  </si>
  <si>
    <t>DR R PROFESSOR HEUN (PSYCHIATRIC UNIT)</t>
  </si>
  <si>
    <t>RXMT4</t>
  </si>
  <si>
    <t>RXMT5</t>
  </si>
  <si>
    <t>NURSE PRESCRIBER 13</t>
  </si>
  <si>
    <t>RXMT6</t>
  </si>
  <si>
    <t>NURSE PRESCRIBER 14</t>
  </si>
  <si>
    <t>RXMT7</t>
  </si>
  <si>
    <t>DERBY CITY COMMUNITY ALCOHOL TEAM</t>
  </si>
  <si>
    <t>RXMT8</t>
  </si>
  <si>
    <t>NURSE PRESCRIBER 15</t>
  </si>
  <si>
    <t>RXMT9</t>
  </si>
  <si>
    <t>NURSE PRESCRIBER 16</t>
  </si>
  <si>
    <t>RXMV1</t>
  </si>
  <si>
    <t>CONSULTANT PSYCHIATRIST 12</t>
  </si>
  <si>
    <t>RXMV2</t>
  </si>
  <si>
    <t>CONSULTANT PSYCHIATRIST 8</t>
  </si>
  <si>
    <t>RXMV3</t>
  </si>
  <si>
    <t>CONSULTANT PSYCHIATRIST 9</t>
  </si>
  <si>
    <t>RXMV4</t>
  </si>
  <si>
    <t>CONSULTANT PSYCHIATRIST 10</t>
  </si>
  <si>
    <t>RXMV5</t>
  </si>
  <si>
    <t>NURSE PRESCRIBER 17</t>
  </si>
  <si>
    <t>RXMV6</t>
  </si>
  <si>
    <t>CONSULTANT PSYCHIATRIST 11</t>
  </si>
  <si>
    <t>RXMV8</t>
  </si>
  <si>
    <t>CONSULTANT PSYCHIATRIST 1</t>
  </si>
  <si>
    <t>RXMV9</t>
  </si>
  <si>
    <t>CONSULTANT PSYCHIATRIST 2</t>
  </si>
  <si>
    <t>RXMW1</t>
  </si>
  <si>
    <t>CONSULTANT PSYCHIATRIST 3</t>
  </si>
  <si>
    <t>RXMW2</t>
  </si>
  <si>
    <t>CONSULTANT NURSE (CAMHS) / DIFFUSION FELLOW</t>
  </si>
  <si>
    <t>RXMW3</t>
  </si>
  <si>
    <t>CONSULTANT 2</t>
  </si>
  <si>
    <t>RXMW4</t>
  </si>
  <si>
    <t>CONSULTANT 3</t>
  </si>
  <si>
    <t>RXMW5</t>
  </si>
  <si>
    <t>CONSULTANT PSYCHIATRIST 4</t>
  </si>
  <si>
    <t>RXMW6</t>
  </si>
  <si>
    <t>HIGHLY SPECIALIST COGNITIVE BEHAVIOURAL PSYCHOTHERAPIST</t>
  </si>
  <si>
    <t>RXMW7</t>
  </si>
  <si>
    <t>CONSULTANT PSYCHIATRIST 5</t>
  </si>
  <si>
    <t>RXMW8</t>
  </si>
  <si>
    <t>COMMUNITY PAEDIATRICIANS</t>
  </si>
  <si>
    <t>RXMW9</t>
  </si>
  <si>
    <t>EREWASH HOUSE</t>
  </si>
  <si>
    <t>RXMX1</t>
  </si>
  <si>
    <t>CONSULTANT PSYCHIATRIST 6</t>
  </si>
  <si>
    <t>RXMX2</t>
  </si>
  <si>
    <t>NURSE PRESCRIBER 20</t>
  </si>
  <si>
    <t>RXMX3</t>
  </si>
  <si>
    <t>CONSULTANT PSYCHIATRIST 7</t>
  </si>
  <si>
    <t>RXMX4</t>
  </si>
  <si>
    <t>NURSE PRESCRIBER 21</t>
  </si>
  <si>
    <t>RXMX5</t>
  </si>
  <si>
    <t>NURSE PRESCRIBER 22</t>
  </si>
  <si>
    <t>RXMX6</t>
  </si>
  <si>
    <t>NURSE PRESCRIBER 23</t>
  </si>
  <si>
    <t>RXMX7</t>
  </si>
  <si>
    <t>NURSE PRESCRIBER 24</t>
  </si>
  <si>
    <t>RXMX8</t>
  </si>
  <si>
    <t>PHARMACIST INDEPENDENT PRESCRIBER 1</t>
  </si>
  <si>
    <t>RXMX9</t>
  </si>
  <si>
    <t>PHARMACIST INDEPENDENT PRESCRIBER 2</t>
  </si>
  <si>
    <t>RXMY0</t>
  </si>
  <si>
    <t>PHARMACIST INDEPENDENT PRESCRIBER 3</t>
  </si>
  <si>
    <t>RXMY1</t>
  </si>
  <si>
    <t>PHARMACIST INDEPENDENT PRESCRIBER 4</t>
  </si>
  <si>
    <t>RXMY2</t>
  </si>
  <si>
    <t>NURSE PRESCRIBER 26</t>
  </si>
  <si>
    <t>RXMY3</t>
  </si>
  <si>
    <t>RXMY4</t>
  </si>
  <si>
    <t>RXMY5</t>
  </si>
  <si>
    <t>NURSE PRESCIBER 27</t>
  </si>
  <si>
    <t>RXMY6</t>
  </si>
  <si>
    <t>CONSULTANT PSYCHIATRIST 13</t>
  </si>
  <si>
    <t>RXMY7</t>
  </si>
  <si>
    <t>CONSULTANT PSYCHIATRIST 14</t>
  </si>
  <si>
    <t>RXMY8</t>
  </si>
  <si>
    <t>NURSE PRESCRIBER 28</t>
  </si>
  <si>
    <t>RXMY9</t>
  </si>
  <si>
    <t>NURSE PRESCRIBER 29</t>
  </si>
  <si>
    <t>RXN01</t>
  </si>
  <si>
    <t>CHORLEY &amp; SOUTH RIBBLE HOSPITAL</t>
  </si>
  <si>
    <t>RXN02</t>
  </si>
  <si>
    <t>RXN04</t>
  </si>
  <si>
    <t>ST CATHERINES HOSPICE</t>
  </si>
  <si>
    <t>RXN05</t>
  </si>
  <si>
    <t>RXN06</t>
  </si>
  <si>
    <t>RXN07</t>
  </si>
  <si>
    <t>RXN08</t>
  </si>
  <si>
    <t>RXN09</t>
  </si>
  <si>
    <t>RXN10</t>
  </si>
  <si>
    <t>RXN11</t>
  </si>
  <si>
    <t>RXN12</t>
  </si>
  <si>
    <t>RXN13</t>
  </si>
  <si>
    <t>RXN14</t>
  </si>
  <si>
    <t>RXN15</t>
  </si>
  <si>
    <t>VINE HOUSE</t>
  </si>
  <si>
    <t>RXN16</t>
  </si>
  <si>
    <t>BROADOAKS</t>
  </si>
  <si>
    <t>RXN17</t>
  </si>
  <si>
    <t>LYTHAM ROAD PRIMARY CARE CENTRE</t>
  </si>
  <si>
    <t>RXN18</t>
  </si>
  <si>
    <t>QUEENS PARK HOSPITAL</t>
  </si>
  <si>
    <t>RXN19</t>
  </si>
  <si>
    <t>ROSSENDALE PRIMARY HEALTH CARE CENTRE</t>
  </si>
  <si>
    <t>RXN20</t>
  </si>
  <si>
    <t>PENDLE COMMUNITY HOSPITAL</t>
  </si>
  <si>
    <t>RXN21</t>
  </si>
  <si>
    <t>WILLOWS CHILD DEVELOPMENT CENTRE</t>
  </si>
  <si>
    <t>RXN22</t>
  </si>
  <si>
    <t>RXN23</t>
  </si>
  <si>
    <t>SPECIALIST MOBILITY &amp; REHABILITATION CENTRE</t>
  </si>
  <si>
    <t>RXN24</t>
  </si>
  <si>
    <t>PRESTON NEURO REHABILITATION UNIT</t>
  </si>
  <si>
    <t>RXN25</t>
  </si>
  <si>
    <t>OPHTHALMOLOGY COMMUNITY CLINIC</t>
  </si>
  <si>
    <t>RXN26</t>
  </si>
  <si>
    <t>RXN27</t>
  </si>
  <si>
    <t>RXN28</t>
  </si>
  <si>
    <t>RENAL UNIT, RPH</t>
  </si>
  <si>
    <t>RXN29</t>
  </si>
  <si>
    <t>FULWOOD AUDIOLOGY CLINIC</t>
  </si>
  <si>
    <t>RXP01</t>
  </si>
  <si>
    <t>RXP02</t>
  </si>
  <si>
    <t>ADULT THERAPY CENTRE - UHND</t>
  </si>
  <si>
    <t>RXP03</t>
  </si>
  <si>
    <t>RXP04</t>
  </si>
  <si>
    <t>UNIT 33F - CONSETT</t>
  </si>
  <si>
    <t>RXP05</t>
  </si>
  <si>
    <t>KEPIER CLINIC - DURHAM</t>
  </si>
  <si>
    <t>RXP06</t>
  </si>
  <si>
    <t>PCT HQ2 - PETERLEE</t>
  </si>
  <si>
    <t>RXP07</t>
  </si>
  <si>
    <t>CROFT VIEW SURGERY - DURHAM</t>
  </si>
  <si>
    <t>RXP08</t>
  </si>
  <si>
    <t>GREEN LANE - DURHAM</t>
  </si>
  <si>
    <t>RXP09</t>
  </si>
  <si>
    <t>RXP10</t>
  </si>
  <si>
    <t>LOCUM 1</t>
  </si>
  <si>
    <t>RXP11</t>
  </si>
  <si>
    <t>SHOTLEY BRIDGE COMMUNITY HOSPITAL</t>
  </si>
  <si>
    <t>RXP12</t>
  </si>
  <si>
    <t>GRAMPIAN HOUSE - PETERLEE</t>
  </si>
  <si>
    <t>RXP13</t>
  </si>
  <si>
    <t>RXP14</t>
  </si>
  <si>
    <t>VICTORIA HOUSE - WINGATE</t>
  </si>
  <si>
    <t>RXP15</t>
  </si>
  <si>
    <t>QUEENS ROAD SURGERY - CONSETT</t>
  </si>
  <si>
    <t>RXP16</t>
  </si>
  <si>
    <t>CHILD HEALTH CLINIC - MURTON</t>
  </si>
  <si>
    <t>RXP17</t>
  </si>
  <si>
    <t>CRAGHEAD MEDICAL GROUP - STANLEY</t>
  </si>
  <si>
    <t>RXP18</t>
  </si>
  <si>
    <t>CHILD HEALTH CLINIC - WINGATE</t>
  </si>
  <si>
    <t>RXP19</t>
  </si>
  <si>
    <t>THE SURGERY (THE HAVEN) - DURHAM</t>
  </si>
  <si>
    <t>RXP20</t>
  </si>
  <si>
    <t>CHILD HEALTH CLINIC - SEAHAM</t>
  </si>
  <si>
    <t>RXP21</t>
  </si>
  <si>
    <t>LEADGATE SURGERY - CONSETT</t>
  </si>
  <si>
    <t>RXP22</t>
  </si>
  <si>
    <t>CHILD HEALTH CLINIC - HORDEN</t>
  </si>
  <si>
    <t>RXP23</t>
  </si>
  <si>
    <t>16 FRONT STREET - STANLEY</t>
  </si>
  <si>
    <t>RXP24</t>
  </si>
  <si>
    <t>CHILD HEALTH CLINIC - SHOTTON</t>
  </si>
  <si>
    <t>RXP25</t>
  </si>
  <si>
    <t>BROWNEY HOUSE SURGERY - DURHAM</t>
  </si>
  <si>
    <t>RXP26</t>
  </si>
  <si>
    <t>CHILD HEALTH CLINIC - EASINGTON</t>
  </si>
  <si>
    <t>RXP27</t>
  </si>
  <si>
    <t>BROWNS BUILDING - STANLEY</t>
  </si>
  <si>
    <t>RXP28</t>
  </si>
  <si>
    <t>CHILD HEALTH CLINIC - THORNLEY</t>
  </si>
  <si>
    <t>RXP29</t>
  </si>
  <si>
    <t>OAKFIELD HOUSE SURGERY - LOW WESTWOOD</t>
  </si>
  <si>
    <t>RXP30</t>
  </si>
  <si>
    <t>CHILD HEALTH CLINIC - WHEATLEY HILL</t>
  </si>
  <si>
    <t>RXP31</t>
  </si>
  <si>
    <t>WILLOWBURN HOSPICE - DURHAM</t>
  </si>
  <si>
    <t>RXP32</t>
  </si>
  <si>
    <t>DAWDON COMMUNITY CENTRE - SEAHAM</t>
  </si>
  <si>
    <t>RXP33</t>
  </si>
  <si>
    <t>THE MACMILLAN CANCER INFORMATION CENTRE - PETERLEE</t>
  </si>
  <si>
    <t>RXP34</t>
  </si>
  <si>
    <t>EASINGTON DRUG AND ACTION TEAM</t>
  </si>
  <si>
    <t>RXP35</t>
  </si>
  <si>
    <t>NEW RICHARDSON HOSPITAL</t>
  </si>
  <si>
    <t>RXP36</t>
  </si>
  <si>
    <t>PALLIATIVE CARE ST CUTHBERTS</t>
  </si>
  <si>
    <t>RXP37</t>
  </si>
  <si>
    <t>TREMADUNA GRANGE</t>
  </si>
  <si>
    <t>RXP38</t>
  </si>
  <si>
    <t>HEALTHWORKS - PETERLEE</t>
  </si>
  <si>
    <t>RXP39</t>
  </si>
  <si>
    <t>MINOR OPS LTD - MARSHALL TERRACE DURHAM</t>
  </si>
  <si>
    <t>RXP40</t>
  </si>
  <si>
    <t>RXP41</t>
  </si>
  <si>
    <t>CHD SERVICE - FRAMWELLGATE MOOR CLINIC</t>
  </si>
  <si>
    <t>RXP42</t>
  </si>
  <si>
    <t>CLEVES CROSS GRANGE SITE</t>
  </si>
  <si>
    <t>RXP43</t>
  </si>
  <si>
    <t>RXP44</t>
  </si>
  <si>
    <t>BUTTERWICK HOSPICE</t>
  </si>
  <si>
    <t>RXP46</t>
  </si>
  <si>
    <t>FIRST FLOOR, THAMES HOUSE - NEWTON AYCLIFFE</t>
  </si>
  <si>
    <t>RXP47</t>
  </si>
  <si>
    <t>THE CASTLE BRIDGE CENTRE - BISHOP AUCKLAND</t>
  </si>
  <si>
    <t>RXP48</t>
  </si>
  <si>
    <t>CHESTER-LE-STREET HEALTH CENTRE</t>
  </si>
  <si>
    <t>RXP49</t>
  </si>
  <si>
    <t>THE CLAYPATH PROJECT - DURHAM</t>
  </si>
  <si>
    <t>RXP50</t>
  </si>
  <si>
    <t>LEE HOUSE FLOOR 2 - PETERLEE</t>
  </si>
  <si>
    <t>RXP51</t>
  </si>
  <si>
    <t>FRASER HOUSE - CONSETT</t>
  </si>
  <si>
    <t>RXP52</t>
  </si>
  <si>
    <t>5 ADELAIDE ROW - SEAHAM</t>
  </si>
  <si>
    <t>RXP53</t>
  </si>
  <si>
    <t>BEDE HOUSE - BELMONT</t>
  </si>
  <si>
    <t>RXP54</t>
  </si>
  <si>
    <t>LUMLEY HOUSE - MEADOWFIELD</t>
  </si>
  <si>
    <t>RXP55</t>
  </si>
  <si>
    <t>WHEATLEY HILL COMMUNITY CENTRE</t>
  </si>
  <si>
    <t>RXP56</t>
  </si>
  <si>
    <t>1C ENTERPRISE HOUSE - DARLINGTON</t>
  </si>
  <si>
    <t>RXP57</t>
  </si>
  <si>
    <t>MACMILLAN NURSE CENTRE - PETERLEE</t>
  </si>
  <si>
    <t>RXP58</t>
  </si>
  <si>
    <t>DAAT OFFICES (SEAHAM)</t>
  </si>
  <si>
    <t>RXP59</t>
  </si>
  <si>
    <t>INTEGRATED TEAM OFFICES (PETERLEE)</t>
  </si>
  <si>
    <t>RXP60</t>
  </si>
  <si>
    <t>EVENWOOD MEDICAL CENTRE - BISHOP AUCKLAND</t>
  </si>
  <si>
    <t>RXP61</t>
  </si>
  <si>
    <t>HEALTH VISITORS OFFICES (GREENFIELD)</t>
  </si>
  <si>
    <t>RXP62</t>
  </si>
  <si>
    <t>COUNTY DURHAM DRUG &amp; ALCOHOL TEAM - CONSETT</t>
  </si>
  <si>
    <t>RXP63</t>
  </si>
  <si>
    <t>HUNDENS LANE DAY HOSPITAL - DARLINGTON</t>
  </si>
  <si>
    <t>RXP64</t>
  </si>
  <si>
    <t>ARCHER STREET HEALTH CENTRE - DARLINGTON</t>
  </si>
  <si>
    <t>RXP65</t>
  </si>
  <si>
    <t>DURHAM DALES COMMUNITY SITE - HENSON CLOSE</t>
  </si>
  <si>
    <t>RXP66</t>
  </si>
  <si>
    <t>COUNDON HEALTH CENTRE - BISHOP AUCKLAND</t>
  </si>
  <si>
    <t>RXP67</t>
  </si>
  <si>
    <t>CROOK HEALTH CLINIC</t>
  </si>
  <si>
    <t>RXP68</t>
  </si>
  <si>
    <t>ESCOMB ROAD HEALTH CENTRE</t>
  </si>
  <si>
    <t>RXP69</t>
  </si>
  <si>
    <t>WEARDALE HOSPITAL</t>
  </si>
  <si>
    <t>RXP70</t>
  </si>
  <si>
    <t>DURHAM DALES MEDICAL PRACTICE</t>
  </si>
  <si>
    <t>RXP71</t>
  </si>
  <si>
    <t>PARKGATE HEALTH CENTRE - DARLINGTON</t>
  </si>
  <si>
    <t>RXP72</t>
  </si>
  <si>
    <t>KELLOE MEDICAL CENTRE (DURHAM)</t>
  </si>
  <si>
    <t>RXP73</t>
  </si>
  <si>
    <t>SHILDON HEALTH CLINIC</t>
  </si>
  <si>
    <t>RXP74</t>
  </si>
  <si>
    <t>STANHOPE HEALTH CENTRE</t>
  </si>
  <si>
    <t>RXP75</t>
  </si>
  <si>
    <t>TEESDALE COMMUNITY CENTRE</t>
  </si>
  <si>
    <t>RXP76</t>
  </si>
  <si>
    <t>TOW LAW CHILD HEALTH CENTRE</t>
  </si>
  <si>
    <t>RXP77</t>
  </si>
  <si>
    <t>TRIMDON GRANGE CHILD HEALTH CLINIC</t>
  </si>
  <si>
    <t>RXP78</t>
  </si>
  <si>
    <t>SEDGEFIELD INTEGRATED TEAMS</t>
  </si>
  <si>
    <t>RXP79</t>
  </si>
  <si>
    <t>SPENNYMOOR HEALTH CENTRE</t>
  </si>
  <si>
    <t>RXP80</t>
  </si>
  <si>
    <t>SURESTART BUSY BASE - BISHOP AUCKLAND</t>
  </si>
  <si>
    <t>RXP81</t>
  </si>
  <si>
    <t>FERRYHILL CHILD HEALTH CLINIC</t>
  </si>
  <si>
    <t>RXP82</t>
  </si>
  <si>
    <t>CHILTON HEALTH CLINIC - FERRYHILL</t>
  </si>
  <si>
    <t>RXP83</t>
  </si>
  <si>
    <t>DARLINGTON PCT HQ - DR PIPER HOUSE</t>
  </si>
  <si>
    <t>RXP84</t>
  </si>
  <si>
    <t>APPLETON HOUSE - DURHAM</t>
  </si>
  <si>
    <t>RXP85</t>
  </si>
  <si>
    <t>HENSON CLOSE - BISHOP AUCKLAND</t>
  </si>
  <si>
    <t>RXP86</t>
  </si>
  <si>
    <t>THE GREENHOUSE - STANLEY</t>
  </si>
  <si>
    <t>RXP87</t>
  </si>
  <si>
    <t>JOHN SNOW HOUSE (PCT HQ) - DURHAM</t>
  </si>
  <si>
    <t>RXP88</t>
  </si>
  <si>
    <t>HEALTH PARTNERSHIP CENTRE - FERN COURT</t>
  </si>
  <si>
    <t>RXP89</t>
  </si>
  <si>
    <t>MERRINGTON HOUSE - SPENNYMOOR</t>
  </si>
  <si>
    <t>RXP90</t>
  </si>
  <si>
    <t>NEWTON AYCLIFFE HEALTH CENTRE</t>
  </si>
  <si>
    <t>RXP91</t>
  </si>
  <si>
    <t>NORTH DURHAM UNSCHEDULED CARE GP UNIT</t>
  </si>
  <si>
    <t>RXP92</t>
  </si>
  <si>
    <t>INTRAHEALTH AT HEALTHWORKS - PETERLEE</t>
  </si>
  <si>
    <t>RXP93</t>
  </si>
  <si>
    <t>BUTTERKNOWLE CLINIC - BISHOP AUCKLAND</t>
  </si>
  <si>
    <t>RXP94</t>
  </si>
  <si>
    <t>WILLINGTON HEALTH CENTRE - CROOK</t>
  </si>
  <si>
    <t>RXP95</t>
  </si>
  <si>
    <t>ENTERPRISE HOUSE - DARLINGTON</t>
  </si>
  <si>
    <t>RXP96</t>
  </si>
  <si>
    <t>DARLINGTON HEALTH CENTRE - KING STREET</t>
  </si>
  <si>
    <t>RXP97</t>
  </si>
  <si>
    <t>RXP98</t>
  </si>
  <si>
    <t>DARLINGTON PALLIATIVE CARE</t>
  </si>
  <si>
    <t>RXP99</t>
  </si>
  <si>
    <t>ELMFIELD CENTRE</t>
  </si>
  <si>
    <t>RXPAA</t>
  </si>
  <si>
    <t>ST MARGARETS HEALTH CENTRE</t>
  </si>
  <si>
    <t>RXPAC</t>
  </si>
  <si>
    <t>EAR NOSE &amp; THROAT CLINIC</t>
  </si>
  <si>
    <t>RXPAD</t>
  </si>
  <si>
    <t>EASINGTON DERMATOLOGY CLINIC</t>
  </si>
  <si>
    <t>RXPAE</t>
  </si>
  <si>
    <t>COMMUNITY ALCOHOL SERVICE - DURHAM</t>
  </si>
  <si>
    <t>RXPAF</t>
  </si>
  <si>
    <t>4REAL SERVICE</t>
  </si>
  <si>
    <t>RXPAG</t>
  </si>
  <si>
    <t>DERWENTSIDE DERMATOLOGY</t>
  </si>
  <si>
    <t>RXPAH</t>
  </si>
  <si>
    <t>URGENT CARE CENTRE OOH</t>
  </si>
  <si>
    <t>RXPAN</t>
  </si>
  <si>
    <t>RXPBA</t>
  </si>
  <si>
    <t>RXPCA</t>
  </si>
  <si>
    <t>RXPCC</t>
  </si>
  <si>
    <t>CHESTER LE STREET HOSPITAL</t>
  </si>
  <si>
    <t>RXPCD</t>
  </si>
  <si>
    <t>RXPCE</t>
  </si>
  <si>
    <t>RXPCF</t>
  </si>
  <si>
    <t>IT SERVICES CENTRE</t>
  </si>
  <si>
    <t>RXPCG</t>
  </si>
  <si>
    <t>HORN HALL HOSPITAL</t>
  </si>
  <si>
    <t>RXPCH</t>
  </si>
  <si>
    <t>CLYDE HOUSE</t>
  </si>
  <si>
    <t>RXPCJ</t>
  </si>
  <si>
    <t>RXPCL</t>
  </si>
  <si>
    <t>RXPCP</t>
  </si>
  <si>
    <t>RXPCR</t>
  </si>
  <si>
    <t>RXPCW</t>
  </si>
  <si>
    <t>RXPCX</t>
  </si>
  <si>
    <t>SOUTH MOOR HOSPITAL SITE</t>
  </si>
  <si>
    <t>RXPD0</t>
  </si>
  <si>
    <t>COMMUNITY PHARMACIST</t>
  </si>
  <si>
    <t>RXPDA</t>
  </si>
  <si>
    <t>RXPDC</t>
  </si>
  <si>
    <t>DURHAM COMMUNITY HOSPITAL</t>
  </si>
  <si>
    <t>RXPEY</t>
  </si>
  <si>
    <t>RXPFP</t>
  </si>
  <si>
    <t>FRAMLINGTON PLACE</t>
  </si>
  <si>
    <t>RXPFR</t>
  </si>
  <si>
    <t>RXPGA</t>
  </si>
  <si>
    <t>RXPKD</t>
  </si>
  <si>
    <t>RXPLG</t>
  </si>
  <si>
    <t>CLINICAL ASSESSMENT SERVICE</t>
  </si>
  <si>
    <t>RXPLP</t>
  </si>
  <si>
    <t>LINGFIELD POINT</t>
  </si>
  <si>
    <t>RXPND</t>
  </si>
  <si>
    <t>DURHAM COUNTY CRICKET CLUB</t>
  </si>
  <si>
    <t>RXPPA</t>
  </si>
  <si>
    <t>PREGNANCY ASSESSMENT</t>
  </si>
  <si>
    <t>RXPPC</t>
  </si>
  <si>
    <t>RXPPD</t>
  </si>
  <si>
    <t>ENT - BAH</t>
  </si>
  <si>
    <t>RXPPE</t>
  </si>
  <si>
    <t>UROLOGY - BAH</t>
  </si>
  <si>
    <t>RXPPF</t>
  </si>
  <si>
    <t>UROLOGY - UHND</t>
  </si>
  <si>
    <t>RXPPG</t>
  </si>
  <si>
    <t>UROLOGY - DMH</t>
  </si>
  <si>
    <t>RXPPH</t>
  </si>
  <si>
    <t>HAEMATOLOGY - UHND</t>
  </si>
  <si>
    <t>RXPPJ</t>
  </si>
  <si>
    <t>RXPPL</t>
  </si>
  <si>
    <t>RXPPM</t>
  </si>
  <si>
    <t>ENT - CLSH</t>
  </si>
  <si>
    <t>RXPPQ</t>
  </si>
  <si>
    <t>RXPPR</t>
  </si>
  <si>
    <t>RXPPV</t>
  </si>
  <si>
    <t>ADULT DERMATOLOGY SERVICES WASHINGTON</t>
  </si>
  <si>
    <t>RXPPW</t>
  </si>
  <si>
    <t>ANTENATAL CLINIC-UHND</t>
  </si>
  <si>
    <t>RXPPX</t>
  </si>
  <si>
    <t>INPATIENT - BISHOP AUCKLAND HOSPITAL</t>
  </si>
  <si>
    <t>RXPPY</t>
  </si>
  <si>
    <t>INPATIENT - DARLINGTON MEMORIAL HOSPITAL</t>
  </si>
  <si>
    <t>RXPQE</t>
  </si>
  <si>
    <t>RXPRA</t>
  </si>
  <si>
    <t>INPATIENT - UNIVERSITY HOSPITAL OF NORTH DURHAM</t>
  </si>
  <si>
    <t>RXPRC</t>
  </si>
  <si>
    <t>REHABILITATION WARD - CLS COMMUNITY HOSPITAL</t>
  </si>
  <si>
    <t>RXPRD</t>
  </si>
  <si>
    <t>RXPRE</t>
  </si>
  <si>
    <t>PIONEER PARTNERSHIP CENTRE</t>
  </si>
  <si>
    <t>RXPRF</t>
  </si>
  <si>
    <t>THE LOUISA GP SURGERY</t>
  </si>
  <si>
    <t>RXPRG</t>
  </si>
  <si>
    <t>ANTE NATAL CLINIC</t>
  </si>
  <si>
    <t>RXPRH</t>
  </si>
  <si>
    <t>GLENROYD HOUSE</t>
  </si>
  <si>
    <t>RXPRJ</t>
  </si>
  <si>
    <t>PELTON LAVENDER CENTRE</t>
  </si>
  <si>
    <t>RXPRL</t>
  </si>
  <si>
    <t>HEALTH SERVICES - DURHAM</t>
  </si>
  <si>
    <t>RXPRM</t>
  </si>
  <si>
    <t>HEALTH SERVICES - BISHOP AUCKLAND</t>
  </si>
  <si>
    <t>RXPRN</t>
  </si>
  <si>
    <t>HEALTH SERVICES - DARLINGTON</t>
  </si>
  <si>
    <t>RXPRP</t>
  </si>
  <si>
    <t>THE LOUISA CENTRE</t>
  </si>
  <si>
    <t>RXPRQ</t>
  </si>
  <si>
    <t>BEARPARK MEDICAL CENTRE</t>
  </si>
  <si>
    <t>RXPRR</t>
  </si>
  <si>
    <t>BELMONT SURGERY</t>
  </si>
  <si>
    <t>RXPRT</t>
  </si>
  <si>
    <t>BRIDGE END SURGERY</t>
  </si>
  <si>
    <t>RXPRV</t>
  </si>
  <si>
    <t>CEDARS MEDICAL GROUP</t>
  </si>
  <si>
    <t>RXPRW</t>
  </si>
  <si>
    <t>OAKFIELDS MEDICAL CENTRE</t>
  </si>
  <si>
    <t>RXPRX</t>
  </si>
  <si>
    <t>CHEVELEY PARK MEDICAL CENTRE</t>
  </si>
  <si>
    <t>RXPRY</t>
  </si>
  <si>
    <t>RXPTA</t>
  </si>
  <si>
    <t>GREAT LUMLEY SURGERY</t>
  </si>
  <si>
    <t>RXPTC</t>
  </si>
  <si>
    <t>RXPTD</t>
  </si>
  <si>
    <t>CHASTLETON SURGERY</t>
  </si>
  <si>
    <t>RXPTE</t>
  </si>
  <si>
    <t>FRAMWELLGATE MOOR MEDICAL CENTRE</t>
  </si>
  <si>
    <t>RXPTF</t>
  </si>
  <si>
    <t>ESH WINNING SURGERY</t>
  </si>
  <si>
    <t>RXPTG</t>
  </si>
  <si>
    <t>MEADOWFIELD SURGERY</t>
  </si>
  <si>
    <t>RXPTH</t>
  </si>
  <si>
    <t>RXPTJ</t>
  </si>
  <si>
    <t>USHAW MOOR SURGERY</t>
  </si>
  <si>
    <t>RXPTK</t>
  </si>
  <si>
    <t>BOWBURN COMMUNITY CENTRE</t>
  </si>
  <si>
    <t>RXPTM</t>
  </si>
  <si>
    <t>NUFFIELD HEALTH TEES</t>
  </si>
  <si>
    <t>RXPTN</t>
  </si>
  <si>
    <t>VIRGIN CARE DARLINGTON</t>
  </si>
  <si>
    <t>RXPTP</t>
  </si>
  <si>
    <t>SHERBURN SURGERY</t>
  </si>
  <si>
    <t>RXPTQ</t>
  </si>
  <si>
    <t>SUNDERLAND DERMATOLOGY CLINIC</t>
  </si>
  <si>
    <t>RXPTR</t>
  </si>
  <si>
    <t>ST CUTHBERTS CHURCH</t>
  </si>
  <si>
    <t>RXPTT</t>
  </si>
  <si>
    <t>WOODHOUSE CLOSE CHURCH</t>
  </si>
  <si>
    <t>RXPTV</t>
  </si>
  <si>
    <t>DEAN BANK &amp; FERRYHILL LITERARY INSTITUTE</t>
  </si>
  <si>
    <t>RXPTW</t>
  </si>
  <si>
    <t>RXPTX</t>
  </si>
  <si>
    <t>GRANGE VILLA COMMUNITY ENTERPRISE CENTRE</t>
  </si>
  <si>
    <t>RXPTY</t>
  </si>
  <si>
    <t>EAST DURHAM COLLEGE HOUGHALL CASH CLINIC</t>
  </si>
  <si>
    <t>RXPVA</t>
  </si>
  <si>
    <t>GILESGATE COMPREHENSIVE SCHOOL CASH CLINIC</t>
  </si>
  <si>
    <t>RXPVC</t>
  </si>
  <si>
    <t>BELMONT COMPREHENSIVE SCHOOL CASH CLINIC</t>
  </si>
  <si>
    <t>RXPVD</t>
  </si>
  <si>
    <t>NEW COLLEGE CASH CLINIC</t>
  </si>
  <si>
    <t>RXPVE</t>
  </si>
  <si>
    <t>THE HERMITAGE ACADEMY CASH CLINIC</t>
  </si>
  <si>
    <t>RXPVF</t>
  </si>
  <si>
    <t>CHESTER-LE-STREET HUB CASH CLINIC</t>
  </si>
  <si>
    <t>RXPVG</t>
  </si>
  <si>
    <t>TANFIELD SCHOOL CASH CLINIC</t>
  </si>
  <si>
    <t>RXPVH</t>
  </si>
  <si>
    <t>NORTH DURHAM ACADAMY CASH CLINIC</t>
  </si>
  <si>
    <t>RXPVJ</t>
  </si>
  <si>
    <t>WOLSINGHAM SCHOOL AND COMMUNITY COLLEGE CASH CLINIC</t>
  </si>
  <si>
    <t>RXPVK</t>
  </si>
  <si>
    <t>HUMMERSKNOTT ACADEMY CASH CLINIC</t>
  </si>
  <si>
    <t>RXPVL</t>
  </si>
  <si>
    <t>EAST DURHAM COLLEGE PETERLEE CASH CLINIC</t>
  </si>
  <si>
    <t>RXPVM</t>
  </si>
  <si>
    <t>CHAT SEAHAM SCHOOL OF TECHNOLOGY CASH CLINIC</t>
  </si>
  <si>
    <t>RXPVN</t>
  </si>
  <si>
    <t>DENE COMMUNITY SCHOOL OF TECHNOLOGY CASH CLINIC</t>
  </si>
  <si>
    <t>RXPVQ</t>
  </si>
  <si>
    <t>SUNDERLAND INTEGRATED WELLNESS SERVICE</t>
  </si>
  <si>
    <t>RXPVR</t>
  </si>
  <si>
    <t>SPIRE HOSPITAL WASHINGTON</t>
  </si>
  <si>
    <t>RXPVT</t>
  </si>
  <si>
    <t>SYNCHRONICITY CARE</t>
  </si>
  <si>
    <t>RXPVV</t>
  </si>
  <si>
    <t>ST ANDREWS MEDICAL PRACTICE</t>
  </si>
  <si>
    <t>RXPVW</t>
  </si>
  <si>
    <t>PEASE WAY MEDICAL CENTRE</t>
  </si>
  <si>
    <t>RXPVX</t>
  </si>
  <si>
    <t>RXPVY</t>
  </si>
  <si>
    <t>RXPVZ</t>
  </si>
  <si>
    <t>RXPWA</t>
  </si>
  <si>
    <t>CONSETT POLICE STATION</t>
  </si>
  <si>
    <t>RXPWC</t>
  </si>
  <si>
    <t>SPENNYMOOR POLICE STATION</t>
  </si>
  <si>
    <t>RXPWD</t>
  </si>
  <si>
    <t>RXPWE</t>
  </si>
  <si>
    <t>RXPYP</t>
  </si>
  <si>
    <t>RXQ02</t>
  </si>
  <si>
    <t>RXQ03</t>
  </si>
  <si>
    <t>SMH URGENT CARE SERVICE</t>
  </si>
  <si>
    <t>RXQ04</t>
  </si>
  <si>
    <t>BUCKINGHAM PLACE</t>
  </si>
  <si>
    <t>RXQ05</t>
  </si>
  <si>
    <t>CHALFONT AND GERRARD CROSS CLINIC</t>
  </si>
  <si>
    <t>RXQ06</t>
  </si>
  <si>
    <t>ROAN HOUSE</t>
  </si>
  <si>
    <t>RXQ07</t>
  </si>
  <si>
    <t>SHERWOOD HOUSE</t>
  </si>
  <si>
    <t>RXQ09</t>
  </si>
  <si>
    <t>CHILTERN COURT</t>
  </si>
  <si>
    <t>RXQ11</t>
  </si>
  <si>
    <t>CHESHAM LEISURE CENTRE</t>
  </si>
  <si>
    <t>RXQ15</t>
  </si>
  <si>
    <t>BOURNE END CLINIC</t>
  </si>
  <si>
    <t>RXQ16</t>
  </si>
  <si>
    <t>CASTLEFIELD CLINIC</t>
  </si>
  <si>
    <t>RXQ17</t>
  </si>
  <si>
    <t>OAKRIDGE CENTRE</t>
  </si>
  <si>
    <t>RXQ26</t>
  </si>
  <si>
    <t>MERLIN CENTRE</t>
  </si>
  <si>
    <t>RXQ29</t>
  </si>
  <si>
    <t>RXQ30</t>
  </si>
  <si>
    <t>RXQ31</t>
  </si>
  <si>
    <t>BROOKSIDE CLINIC</t>
  </si>
  <si>
    <t>RXQ32</t>
  </si>
  <si>
    <t>RAYNERS HEDGE</t>
  </si>
  <si>
    <t>RXQ33</t>
  </si>
  <si>
    <t>CAMBORNE CENTRE</t>
  </si>
  <si>
    <t>RXQ34</t>
  </si>
  <si>
    <t>MULBERRY LODGE</t>
  </si>
  <si>
    <t>RXQ35</t>
  </si>
  <si>
    <t>FARADAY ROAD (COMMUNITY EQUPMENT LOANS SERVICE)</t>
  </si>
  <si>
    <t>RXQ36</t>
  </si>
  <si>
    <t>WING LODGE</t>
  </si>
  <si>
    <t>RXQ37</t>
  </si>
  <si>
    <t>ALTON HOUSE</t>
  </si>
  <si>
    <t>RXQ39</t>
  </si>
  <si>
    <t>SUE NICHOLS CENTRE</t>
  </si>
  <si>
    <t>RXQ45</t>
  </si>
  <si>
    <t>OAKFIELD SURGERY</t>
  </si>
  <si>
    <t>RXQ47</t>
  </si>
  <si>
    <t>LINCOLN HOUSE</t>
  </si>
  <si>
    <t>RXQ48</t>
  </si>
  <si>
    <t>ELMHURST SURGERY</t>
  </si>
  <si>
    <t>RXQ49</t>
  </si>
  <si>
    <t>RXQ50</t>
  </si>
  <si>
    <t>RXQ51</t>
  </si>
  <si>
    <t>RXQ61</t>
  </si>
  <si>
    <t>RXQ62</t>
  </si>
  <si>
    <t>THAME HOSPITAL</t>
  </si>
  <si>
    <t>RXQ63</t>
  </si>
  <si>
    <t>RXQ64</t>
  </si>
  <si>
    <t>CHALFONT HOSPITAL</t>
  </si>
  <si>
    <t>RXQ65</t>
  </si>
  <si>
    <t>MARLOW HOSPITAL</t>
  </si>
  <si>
    <t>RXQ71</t>
  </si>
  <si>
    <t>TRING SURGERY</t>
  </si>
  <si>
    <t>RXQ72</t>
  </si>
  <si>
    <t>LEIGHTON BUZZARD BASSETT ROAD SURGERY</t>
  </si>
  <si>
    <t>RXQ73</t>
  </si>
  <si>
    <t>LEIGHTON BUZZARD SALISBURY HOUSE SURGERY</t>
  </si>
  <si>
    <t>RXQ74</t>
  </si>
  <si>
    <t>BERKHAMSTEAD SURGERY</t>
  </si>
  <si>
    <t>RXQ75</t>
  </si>
  <si>
    <t>HEMEL HEMPSTEAD SURGERY</t>
  </si>
  <si>
    <t>RXQ76</t>
  </si>
  <si>
    <t>RXQ77</t>
  </si>
  <si>
    <t>NEWPORT PAGNELL SURGERY</t>
  </si>
  <si>
    <t>RXQ78</t>
  </si>
  <si>
    <t>PRINCES RISBOROUGH SURGERY</t>
  </si>
  <si>
    <t>RXQ79</t>
  </si>
  <si>
    <t>MULBURY LODGE</t>
  </si>
  <si>
    <t>RXQ80</t>
  </si>
  <si>
    <t>NORTH END SURGERY</t>
  </si>
  <si>
    <t>RXQ81</t>
  </si>
  <si>
    <t>AMERSHAM HEALTH CENTRE</t>
  </si>
  <si>
    <t>RXQ82</t>
  </si>
  <si>
    <t>THE MEADOWCROFT CENTRE</t>
  </si>
  <si>
    <t>RXQ83</t>
  </si>
  <si>
    <t>SOCIAL CENTRE FOR THE BLIND</t>
  </si>
  <si>
    <t>RXQ88</t>
  </si>
  <si>
    <t>APPLEYARD</t>
  </si>
  <si>
    <t>RXQ89</t>
  </si>
  <si>
    <t>AYSGARTH MEDICAL CENTRE</t>
  </si>
  <si>
    <t>RXQ91</t>
  </si>
  <si>
    <t>CHILTERN HOSPITAL</t>
  </si>
  <si>
    <t>RXQ92</t>
  </si>
  <si>
    <t>PADDOCKS HOSPITAL</t>
  </si>
  <si>
    <t>RXQ99</t>
  </si>
  <si>
    <t>FLORENCE NIGHTINGALE HOSPICE</t>
  </si>
  <si>
    <t>RXQAC</t>
  </si>
  <si>
    <t>ORAL ANTI COAG WYCOMBE</t>
  </si>
  <si>
    <t>RXQAM</t>
  </si>
  <si>
    <t>RXQCF</t>
  </si>
  <si>
    <t>CHILD &amp; FAMILY MEDICINE</t>
  </si>
  <si>
    <t>RXQCH</t>
  </si>
  <si>
    <t>RXQFN</t>
  </si>
  <si>
    <t>RXQHH</t>
  </si>
  <si>
    <t>RXR01</t>
  </si>
  <si>
    <t>BLACKBURN HOSPITALS</t>
  </si>
  <si>
    <t>RXR02</t>
  </si>
  <si>
    <t>BURNLEY HOSPITALS</t>
  </si>
  <si>
    <t>RXR03</t>
  </si>
  <si>
    <t>WEST STREET PRIMARY SCHOOL</t>
  </si>
  <si>
    <t>RXR04</t>
  </si>
  <si>
    <t>WHITEGATE CHILDRENS CENTRE</t>
  </si>
  <si>
    <t>RXR10</t>
  </si>
  <si>
    <t>RXR1A</t>
  </si>
  <si>
    <t>ACCIDENT &amp; EMERGENCY - BGH</t>
  </si>
  <si>
    <t>RXR1C</t>
  </si>
  <si>
    <t>DERMATOLOGY - BGH</t>
  </si>
  <si>
    <t>RXR1D</t>
  </si>
  <si>
    <t>MEDICINE - BGH</t>
  </si>
  <si>
    <t>RXR1E</t>
  </si>
  <si>
    <t>OPHTHALMOLOGY - BGH</t>
  </si>
  <si>
    <t>RXR1G</t>
  </si>
  <si>
    <t>PAEDIATRICS - BGH</t>
  </si>
  <si>
    <t>RXR1H</t>
  </si>
  <si>
    <t>SPECIAL SURGERY - BGH</t>
  </si>
  <si>
    <t>RXR1J</t>
  </si>
  <si>
    <t>GENERAL SURGERY - BGH</t>
  </si>
  <si>
    <t>RXR1K</t>
  </si>
  <si>
    <t>UROLOGY- BGH</t>
  </si>
  <si>
    <t>RXR1L</t>
  </si>
  <si>
    <t>WOMEN'S HEALTH - BGH</t>
  </si>
  <si>
    <t>RXR20</t>
  </si>
  <si>
    <t>RXR23</t>
  </si>
  <si>
    <t>CLITHEROE PHYSIOTHERAPY CENTRE</t>
  </si>
  <si>
    <t>RXR2A</t>
  </si>
  <si>
    <t>ACCIDENT AND EMERGENCY - RBH</t>
  </si>
  <si>
    <t>RXR2D</t>
  </si>
  <si>
    <t>MEDICINE - RBH</t>
  </si>
  <si>
    <t>RXR2F</t>
  </si>
  <si>
    <t>ORTHOPAEDIC SURGERY - RBH</t>
  </si>
  <si>
    <t>RXR2G</t>
  </si>
  <si>
    <t>PAEDIATRICS - RBH</t>
  </si>
  <si>
    <t>RXR2H</t>
  </si>
  <si>
    <t>SPECIAL SURGERY - RBH</t>
  </si>
  <si>
    <t>RXR2J</t>
  </si>
  <si>
    <t>GENERAL SURGERY - RBH</t>
  </si>
  <si>
    <t>RXR2L</t>
  </si>
  <si>
    <t>WOMEN'S HEALTH - RBH</t>
  </si>
  <si>
    <t>RXR2M</t>
  </si>
  <si>
    <t>COMMUNITY PAEDIATRICS - RBH</t>
  </si>
  <si>
    <t>RXR36</t>
  </si>
  <si>
    <t>THE RAINHALL CENTRE</t>
  </si>
  <si>
    <t>RXR37</t>
  </si>
  <si>
    <t>RXR38</t>
  </si>
  <si>
    <t>PENDLE VIEW PRIMARY SCHOOL</t>
  </si>
  <si>
    <t>RXR39</t>
  </si>
  <si>
    <t>PENDLE COMMUNITY HIGH SCHOOL</t>
  </si>
  <si>
    <t>RXR4C</t>
  </si>
  <si>
    <t>DERMATOLOGY - RH</t>
  </si>
  <si>
    <t>RXR4D</t>
  </si>
  <si>
    <t>MEDICINE - RH</t>
  </si>
  <si>
    <t>RXR4E</t>
  </si>
  <si>
    <t>OPHTHALMOLOGY - RH</t>
  </si>
  <si>
    <t>RXR4F</t>
  </si>
  <si>
    <t>ORTHOPAEDICS - RH</t>
  </si>
  <si>
    <t>RXR4G</t>
  </si>
  <si>
    <t>PAEDIATRICS - RH</t>
  </si>
  <si>
    <t>RXR4H</t>
  </si>
  <si>
    <t>SPECIAL SURGERY - RH</t>
  </si>
  <si>
    <t>RXR4J</t>
  </si>
  <si>
    <t>GENERAL SURGERY - RH</t>
  </si>
  <si>
    <t>RXR4K</t>
  </si>
  <si>
    <t>UROLOGY (ROSSENDALE HOSPITAL)</t>
  </si>
  <si>
    <t>RXR4P</t>
  </si>
  <si>
    <t>GYNAECOLOGY (ROSSENDALE HOSPITAL)</t>
  </si>
  <si>
    <t>RXR50</t>
  </si>
  <si>
    <t>RXR53</t>
  </si>
  <si>
    <t>RXR54</t>
  </si>
  <si>
    <t>YORKSHIRE STREET MEDICAL PRACTICE</t>
  </si>
  <si>
    <t>RXR55</t>
  </si>
  <si>
    <t>WHALLEY ROAD SURGERY</t>
  </si>
  <si>
    <t>RXR56</t>
  </si>
  <si>
    <t>SOUTH WEST BURNLEY CHILDRENS CENTRE</t>
  </si>
  <si>
    <t>RXR57</t>
  </si>
  <si>
    <t>STONEBRIDGE HOUSE SURGERY</t>
  </si>
  <si>
    <t>RXR58</t>
  </si>
  <si>
    <t>ST GEORGES SURGERY</t>
  </si>
  <si>
    <t>RXR59</t>
  </si>
  <si>
    <t>SEVEN TREES CHILDRENS CENTRE</t>
  </si>
  <si>
    <t>RXR5C</t>
  </si>
  <si>
    <t>DERMATOLOGY - PCH</t>
  </si>
  <si>
    <t>RXR5D</t>
  </si>
  <si>
    <t>MEDICINE - PCH</t>
  </si>
  <si>
    <t>RXR5E</t>
  </si>
  <si>
    <t>OPHTHALMOLOGY - PCH</t>
  </si>
  <si>
    <t>RXR5F</t>
  </si>
  <si>
    <t>ORTHOPAEDICS - PCH</t>
  </si>
  <si>
    <t>RXR5G</t>
  </si>
  <si>
    <t>PAEDIATRICS - PCH</t>
  </si>
  <si>
    <t>RXR5J</t>
  </si>
  <si>
    <t>GENERAL SURGERY - PCH</t>
  </si>
  <si>
    <t>RXR5K</t>
  </si>
  <si>
    <t>UROLOGY - PCH</t>
  </si>
  <si>
    <t>RXR5L</t>
  </si>
  <si>
    <t>WOMEN'S HEALTH - PCH</t>
  </si>
  <si>
    <t>RXR60</t>
  </si>
  <si>
    <t>RXR61</t>
  </si>
  <si>
    <t>RHYDDINGS SURGERY</t>
  </si>
  <si>
    <t>RXR62</t>
  </si>
  <si>
    <t>RIBBLESDALE CHILDRENS CENTRE</t>
  </si>
  <si>
    <t>RXR63</t>
  </si>
  <si>
    <t>MYRTLE HOUSE SURGERY</t>
  </si>
  <si>
    <t>RXR64</t>
  </si>
  <si>
    <t>MOUNT PLEASANT CHILDRENS CENTRE</t>
  </si>
  <si>
    <t>RXR65</t>
  </si>
  <si>
    <t>LITTLE HARWOOD HEALTH CENTRE</t>
  </si>
  <si>
    <t>RXR66</t>
  </si>
  <si>
    <t>RXR67</t>
  </si>
  <si>
    <t>FAIRFIELD CHILDRENS CENTRE</t>
  </si>
  <si>
    <t>RXR68</t>
  </si>
  <si>
    <t>RXR69</t>
  </si>
  <si>
    <t>BEACON CHILDRENS CENTRE</t>
  </si>
  <si>
    <t>RXR6D</t>
  </si>
  <si>
    <t>MEDICINE - AVH</t>
  </si>
  <si>
    <t>RXR6F</t>
  </si>
  <si>
    <t>ORTHOPAEDIC SURGERY - AVH</t>
  </si>
  <si>
    <t>RXR6G</t>
  </si>
  <si>
    <t>PAEDIATRICS - AVH</t>
  </si>
  <si>
    <t>RXR6H</t>
  </si>
  <si>
    <t>SPECIAL SURGERY - AVH</t>
  </si>
  <si>
    <t>RXR6J</t>
  </si>
  <si>
    <t>GENERAL SURGERY - AVH</t>
  </si>
  <si>
    <t>RXR6L</t>
  </si>
  <si>
    <t>WOMEN'S HEALTH - AVH</t>
  </si>
  <si>
    <t>RXR70</t>
  </si>
  <si>
    <t>RXR71</t>
  </si>
  <si>
    <t>ABBEY SURGERY</t>
  </si>
  <si>
    <t>RXR72</t>
  </si>
  <si>
    <t>BEECHES CHILDRENS CENTRE</t>
  </si>
  <si>
    <t>RXR73</t>
  </si>
  <si>
    <t>RETREAT &amp; RECOVER CENTRE</t>
  </si>
  <si>
    <t>RXR74</t>
  </si>
  <si>
    <t>RXR75</t>
  </si>
  <si>
    <t>RXR76</t>
  </si>
  <si>
    <t>MIDWIFERY CLINIC</t>
  </si>
  <si>
    <t>RXR77</t>
  </si>
  <si>
    <t>THE GLOBE CENTRE</t>
  </si>
  <si>
    <t>RXR78</t>
  </si>
  <si>
    <t>BLACKBURN BIRTH CENTRE</t>
  </si>
  <si>
    <t>RXR79</t>
  </si>
  <si>
    <t>BROADFIELD SPECIAL SCHOOL</t>
  </si>
  <si>
    <t>RXR7D</t>
  </si>
  <si>
    <t>MEDICINE - CH</t>
  </si>
  <si>
    <t>RXR7F</t>
  </si>
  <si>
    <t>ORTHOPAEDIC SURGERY - CH</t>
  </si>
  <si>
    <t>RXR7G</t>
  </si>
  <si>
    <t>PAEDIATRICS - CH</t>
  </si>
  <si>
    <t>RXR7H</t>
  </si>
  <si>
    <t>SPECIAL SURGERY - CH</t>
  </si>
  <si>
    <t>RXR7J</t>
  </si>
  <si>
    <t>GENERAL SURGERY - CH</t>
  </si>
  <si>
    <t>RXR7L</t>
  </si>
  <si>
    <t>WOMEN'S HEALTH - CH</t>
  </si>
  <si>
    <t>RXR80</t>
  </si>
  <si>
    <t>SHADSWORTH CHILDRENS CENTRE</t>
  </si>
  <si>
    <t>RXR81</t>
  </si>
  <si>
    <t>LIVESEY CHILDREN &amp; ALL AGE CENTRE</t>
  </si>
  <si>
    <t>RXR82</t>
  </si>
  <si>
    <t>ACCRINGTON PALS PHCC</t>
  </si>
  <si>
    <t>RXR83</t>
  </si>
  <si>
    <t>WHITE ASH SCHOOL</t>
  </si>
  <si>
    <t>RXR84</t>
  </si>
  <si>
    <t>NEWFIELD SCHOOL</t>
  </si>
  <si>
    <t>RXR85</t>
  </si>
  <si>
    <t>BANGOR STREET HEALTH AND RESOURCE CENTRE</t>
  </si>
  <si>
    <t>RXR86</t>
  </si>
  <si>
    <t>THE HOLDEN CENTRE</t>
  </si>
  <si>
    <t>RXR87</t>
  </si>
  <si>
    <t>RXR88</t>
  </si>
  <si>
    <t>SHEAR BROW</t>
  </si>
  <si>
    <t>RXR89</t>
  </si>
  <si>
    <t>RXR8Q</t>
  </si>
  <si>
    <t>RXR90</t>
  </si>
  <si>
    <t>RXR91</t>
  </si>
  <si>
    <t>KILMEANEY SURGERY</t>
  </si>
  <si>
    <t>RXR92</t>
  </si>
  <si>
    <t>RXR93</t>
  </si>
  <si>
    <t>REEDLEY HALL</t>
  </si>
  <si>
    <t>RXR94</t>
  </si>
  <si>
    <t>HOLLY HOUSE CHILD DEVELOPMENT CENTRE</t>
  </si>
  <si>
    <t>RXR95</t>
  </si>
  <si>
    <t>HASLINGDEN HEALTH CENTRE (PAEDIATRICS)</t>
  </si>
  <si>
    <t>RXR96</t>
  </si>
  <si>
    <t>MONTAGUE HEALTH CENTRE (PAEDIATRICS)</t>
  </si>
  <si>
    <t>RXR97</t>
  </si>
  <si>
    <t>EDWARD STREET SURGERY (PAEDIATRICS)</t>
  </si>
  <si>
    <t>RXR98</t>
  </si>
  <si>
    <t>TODMORDEN HEALTH CENTRE (PAEDIATRICS)</t>
  </si>
  <si>
    <t>RXR99</t>
  </si>
  <si>
    <t>RXR9G</t>
  </si>
  <si>
    <t>RXR9L</t>
  </si>
  <si>
    <t>RXR9N</t>
  </si>
  <si>
    <t>VASECTOMY - LHC</t>
  </si>
  <si>
    <t>RXR9P</t>
  </si>
  <si>
    <t>GYNAECOLOGY - LHC</t>
  </si>
  <si>
    <t>RXRA0</t>
  </si>
  <si>
    <t>1ST STEPS CHILDREN'S CENTRE</t>
  </si>
  <si>
    <t>RXRA1</t>
  </si>
  <si>
    <t>AUDLEY &amp; QUEENS PARK CHILDREN'S CENTRE</t>
  </si>
  <si>
    <t>RXRA2</t>
  </si>
  <si>
    <t>BACUP MADEN CENTRE</t>
  </si>
  <si>
    <t>RXRA3</t>
  </si>
  <si>
    <t>BARROWFORD HEALTH CENTRE</t>
  </si>
  <si>
    <t>RXRA4</t>
  </si>
  <si>
    <t>BARROWFORD SURGERY</t>
  </si>
  <si>
    <t>RXRA5</t>
  </si>
  <si>
    <t>BRIERCLIFFE PRIMARY CARE CENTRE</t>
  </si>
  <si>
    <t>RXRA6</t>
  </si>
  <si>
    <t>BROOKHOUSE MEDICAL CENTRE</t>
  </si>
  <si>
    <t>RXRA7</t>
  </si>
  <si>
    <t>BROWNHILL SURGERY</t>
  </si>
  <si>
    <t>RXRA8</t>
  </si>
  <si>
    <t>BURNLEY WOOD CHILDREN'S CENTRE</t>
  </si>
  <si>
    <t>RXRA9</t>
  </si>
  <si>
    <t>BURNLEY WOOD MEDICAL CENTRE</t>
  </si>
  <si>
    <t>RXRC1</t>
  </si>
  <si>
    <t>DR JOSEPH'S PRACTICE</t>
  </si>
  <si>
    <t>RXRC2</t>
  </si>
  <si>
    <t>DR MOTUPALLI'S SURGERY</t>
  </si>
  <si>
    <t>RXRC3</t>
  </si>
  <si>
    <t>EARCROFT CHILDREN'S CENTRE</t>
  </si>
  <si>
    <t>RXRC4</t>
  </si>
  <si>
    <t>EDGWORTH MEDICAL CENTRE</t>
  </si>
  <si>
    <t>RXRC5</t>
  </si>
  <si>
    <t>RXRC6</t>
  </si>
  <si>
    <t>GREAT HARWOOD CHILDREN'S CENTRE</t>
  </si>
  <si>
    <t>RXRC7</t>
  </si>
  <si>
    <t>RXRC8</t>
  </si>
  <si>
    <t>HANCOCK STREET CHILDREN'S CENTRE</t>
  </si>
  <si>
    <t>RXRD1</t>
  </si>
  <si>
    <t>HASLINGDEN CHILDREN'S CENTRE</t>
  </si>
  <si>
    <t>RXRD2</t>
  </si>
  <si>
    <t>HIGHERCROFT CHILDREN'S CENTRE</t>
  </si>
  <si>
    <t>RXRD3</t>
  </si>
  <si>
    <t>HOLLINGS GROVE SURGERY</t>
  </si>
  <si>
    <t>RXRD4</t>
  </si>
  <si>
    <t>IGHTENHILL SURGERY</t>
  </si>
  <si>
    <t>RXRD5</t>
  </si>
  <si>
    <t>KIDDROW LANE HEALTH CENTRE</t>
  </si>
  <si>
    <t>RXRD6</t>
  </si>
  <si>
    <t>KUSUM MEDICAL CENTRE</t>
  </si>
  <si>
    <t>RXRD7</t>
  </si>
  <si>
    <t>LITTLE HARWOOD CHILDREN'S CENTRE</t>
  </si>
  <si>
    <t>RXRD8</t>
  </si>
  <si>
    <t>LIVESEY CHILDREN'S AND ALL AGE CENTRE</t>
  </si>
  <si>
    <t>RXRD9</t>
  </si>
  <si>
    <t>LONGSHAW NURSERY &amp; CHILDREN'S CENTRE</t>
  </si>
  <si>
    <t>RXRE1</t>
  </si>
  <si>
    <t>LORD STREET CHILDREN'S CENTRE</t>
  </si>
  <si>
    <t>RXRE2</t>
  </si>
  <si>
    <t>RXRE3</t>
  </si>
  <si>
    <t>MILL HILL EARLY YEARS CENTRE</t>
  </si>
  <si>
    <t>RXRE4</t>
  </si>
  <si>
    <t>OAKS CHILDREN'S CENTRE</t>
  </si>
  <si>
    <t>RXRE5</t>
  </si>
  <si>
    <t>OSWALD MEDICAL CENTRE</t>
  </si>
  <si>
    <t>RXRE6</t>
  </si>
  <si>
    <t>OXFORD ROAD MEDICAL CENTRE</t>
  </si>
  <si>
    <t>RXRE7</t>
  </si>
  <si>
    <t>RXRE8</t>
  </si>
  <si>
    <t>PARK SIDE SURGERY</t>
  </si>
  <si>
    <t>RXRE9</t>
  </si>
  <si>
    <t>ROSSENDALE PRIMARY CARE CENTRE</t>
  </si>
  <si>
    <t>RXRF1</t>
  </si>
  <si>
    <t>ROMAN ROAD HEALTH CENTRE</t>
  </si>
  <si>
    <t>RXRF2</t>
  </si>
  <si>
    <t>ROSEGROVE SURGERY</t>
  </si>
  <si>
    <t>RXRF3</t>
  </si>
  <si>
    <t>RXRF4</t>
  </si>
  <si>
    <t>SLAIDBURN HEALTH CENTRE</t>
  </si>
  <si>
    <t>RXRF5</t>
  </si>
  <si>
    <t>ST JAMES MEDICAL CENTRE</t>
  </si>
  <si>
    <t>RXRF6</t>
  </si>
  <si>
    <t>STAGHILLS CHILDREN'S CENTRE</t>
  </si>
  <si>
    <t>RXRF7</t>
  </si>
  <si>
    <t>THE PARK CHILD &amp; FAMILY CENTRE</t>
  </si>
  <si>
    <t>RXRF8</t>
  </si>
  <si>
    <t>RXRG1</t>
  </si>
  <si>
    <t>THE SURGERY - WHALLEY</t>
  </si>
  <si>
    <t>RXRG2</t>
  </si>
  <si>
    <t>THURSBY SURGERY</t>
  </si>
  <si>
    <t>RXRG3</t>
  </si>
  <si>
    <t>UMAR MEDICAL CENTRE</t>
  </si>
  <si>
    <t>RXRG4</t>
  </si>
  <si>
    <t>RXRG5</t>
  </si>
  <si>
    <t>WENSLEYFOLD CHILDREN'S CENTRE</t>
  </si>
  <si>
    <t>RXRG6</t>
  </si>
  <si>
    <t>WITTON MEDICAL CENTRE</t>
  </si>
  <si>
    <t>RXRG7</t>
  </si>
  <si>
    <t>RXRG8</t>
  </si>
  <si>
    <t>BURNLEY HOUSE</t>
  </si>
  <si>
    <t>RXRG9</t>
  </si>
  <si>
    <t>THE CHAMBERS</t>
  </si>
  <si>
    <t>RXRH0</t>
  </si>
  <si>
    <t>RXRH1</t>
  </si>
  <si>
    <t>RXRH2</t>
  </si>
  <si>
    <t>COLNE CHILDREN'S CENTRE</t>
  </si>
  <si>
    <t>RXRH3</t>
  </si>
  <si>
    <t>RXRH4</t>
  </si>
  <si>
    <t>COPPER HOUSE CHILDREN'S CENTRE</t>
  </si>
  <si>
    <t>RXRH5</t>
  </si>
  <si>
    <t>CORNERSTONES PRACTICE</t>
  </si>
  <si>
    <t>RXRH6</t>
  </si>
  <si>
    <t>DR BURNS &amp; GEBBIE'S SURGERY (1)</t>
  </si>
  <si>
    <t>RXRH7</t>
  </si>
  <si>
    <t>DR BURNS &amp; GEBBIE'S SURGERY (2)</t>
  </si>
  <si>
    <t>RXRH8</t>
  </si>
  <si>
    <t>DR GUPTA'S SURGERY</t>
  </si>
  <si>
    <t>RXRH9</t>
  </si>
  <si>
    <t>BALLADEN CHILDREN'S CENTRE</t>
  </si>
  <si>
    <t>RXRJ1</t>
  </si>
  <si>
    <t>RISHTON CLINIC</t>
  </si>
  <si>
    <t>RXRJ2</t>
  </si>
  <si>
    <t>STONYHURST COLLEGE</t>
  </si>
  <si>
    <t>RXRJ3</t>
  </si>
  <si>
    <t>RXRJ4</t>
  </si>
  <si>
    <t>RXRJ5</t>
  </si>
  <si>
    <t>REEDLEY HALLOWS CHILDRENS CENTRE</t>
  </si>
  <si>
    <t>RXRJ6</t>
  </si>
  <si>
    <t>TOR VIEW COMMUNITY SPECIAL SCHOOL</t>
  </si>
  <si>
    <t>RXRJ7</t>
  </si>
  <si>
    <t>HELME CHASE SURGERY</t>
  </si>
  <si>
    <t>RXRJ8</t>
  </si>
  <si>
    <t>ST FILLANS MEDICAL PRACTICE</t>
  </si>
  <si>
    <t>RXRJ9</t>
  </si>
  <si>
    <t>CLAYTON LE MOORS AND ALTHAM CHILDREN'S CENTRE</t>
  </si>
  <si>
    <t>RXRK1</t>
  </si>
  <si>
    <t>RXT01</t>
  </si>
  <si>
    <t>ADAMS HILL CENTRE</t>
  </si>
  <si>
    <t>RXT02</t>
  </si>
  <si>
    <t>ADDICTIVE BEHAVIOURS UNIT (CHURCH RD)</t>
  </si>
  <si>
    <t>RXT03</t>
  </si>
  <si>
    <t>ADDICTIVE BEHAVIOURS UNIT CORPORATION ST</t>
  </si>
  <si>
    <t>RXT04</t>
  </si>
  <si>
    <t>THE BRIDGE (ALCOHOL &amp; DRUG SERVICE)</t>
  </si>
  <si>
    <t>RXT05</t>
  </si>
  <si>
    <t>ARDENLEIGH</t>
  </si>
  <si>
    <t>RXT06</t>
  </si>
  <si>
    <t>ASHCROFT</t>
  </si>
  <si>
    <t>RXT07</t>
  </si>
  <si>
    <t>AZAADI COMMUNITY DRUGS TEAM</t>
  </si>
  <si>
    <t>RXT08</t>
  </si>
  <si>
    <t>BARKER STREET</t>
  </si>
  <si>
    <t>RXT09</t>
  </si>
  <si>
    <t>RXT10</t>
  </si>
  <si>
    <t>BRIDGER HOUSE</t>
  </si>
  <si>
    <t>RXT11</t>
  </si>
  <si>
    <t>CALLUM LODGE</t>
  </si>
  <si>
    <t>RXT12</t>
  </si>
  <si>
    <t>CAYNHAM ROAD CENTRE</t>
  </si>
  <si>
    <t>RXT13</t>
  </si>
  <si>
    <t>CHAPELFIELD ROAD</t>
  </si>
  <si>
    <t>RXT14</t>
  </si>
  <si>
    <t>CHARLOTTE ROAD HEALTH CLINIC</t>
  </si>
  <si>
    <t>RXT15</t>
  </si>
  <si>
    <t>DAVID BROMLEY HOUSE</t>
  </si>
  <si>
    <t>RXT16</t>
  </si>
  <si>
    <t>DENIS SHILSTON HOUSE</t>
  </si>
  <si>
    <t>RXT17</t>
  </si>
  <si>
    <t>EDENDALE/HILLDALE</t>
  </si>
  <si>
    <t>RXT18</t>
  </si>
  <si>
    <t>ENDEAVOUR COURT (HIGH DEPENDANCY UNIT)</t>
  </si>
  <si>
    <t>RXT19</t>
  </si>
  <si>
    <t>ENDEAVOUR HOUSE (HIGH DEPENDANCY UNIT)</t>
  </si>
  <si>
    <t>RXT20</t>
  </si>
  <si>
    <t>EXPRESS SIGNS</t>
  </si>
  <si>
    <t>RXT21</t>
  </si>
  <si>
    <t>FORMER WOMENS HOSPITAL</t>
  </si>
  <si>
    <t>RXT22</t>
  </si>
  <si>
    <t>FORWARD HOUSE (REHABILITATION UNIT)</t>
  </si>
  <si>
    <t>RXT23</t>
  </si>
  <si>
    <t>FRANTZ FANON</t>
  </si>
  <si>
    <t>RXT24</t>
  </si>
  <si>
    <t>GROVE AVENUE</t>
  </si>
  <si>
    <t>RXT25</t>
  </si>
  <si>
    <t>RXT26</t>
  </si>
  <si>
    <t>HARRY WATTON HOUSE</t>
  </si>
  <si>
    <t>RXT27</t>
  </si>
  <si>
    <t>HERTFORD HOUSE</t>
  </si>
  <si>
    <t>RXT28</t>
  </si>
  <si>
    <t>HIGHCROFT HOSPITAL</t>
  </si>
  <si>
    <t>RXT29</t>
  </si>
  <si>
    <t>HILLIS LODGE</t>
  </si>
  <si>
    <t>RXT30</t>
  </si>
  <si>
    <t>HOLLYHILL</t>
  </si>
  <si>
    <t>RXT31</t>
  </si>
  <si>
    <t>HONEYBOURNE</t>
  </si>
  <si>
    <t>RXT32</t>
  </si>
  <si>
    <t>RXT33</t>
  </si>
  <si>
    <t>HOWARD COURT</t>
  </si>
  <si>
    <t>RXT34</t>
  </si>
  <si>
    <t>JOHN BLACK DAY HOSPITAL</t>
  </si>
  <si>
    <t>RXT35</t>
  </si>
  <si>
    <t>LADYWOOD DAY CENTRE</t>
  </si>
  <si>
    <t>RXT36</t>
  </si>
  <si>
    <t>LADYWOOD HEALTH CENTRE</t>
  </si>
  <si>
    <t>RXT37</t>
  </si>
  <si>
    <t>LITTLE BROMWICH</t>
  </si>
  <si>
    <t>RXT38</t>
  </si>
  <si>
    <t>LONGBRIDGE HEALTH &amp; COMMUNITY CENTRE</t>
  </si>
  <si>
    <t>RXT39</t>
  </si>
  <si>
    <t>LOYNELLS ROAD</t>
  </si>
  <si>
    <t>RXT40</t>
  </si>
  <si>
    <t>LYNDON DAY HOSPITAL &amp; SOUTH RESOURCE CENTRE</t>
  </si>
  <si>
    <t>RXT41</t>
  </si>
  <si>
    <t>MAGNOLIA HOUSE</t>
  </si>
  <si>
    <t>RXT42</t>
  </si>
  <si>
    <t>MAIN HOUSE</t>
  </si>
  <si>
    <t>RXT43</t>
  </si>
  <si>
    <t>MAIN STREET RESOURCE CENTRE</t>
  </si>
  <si>
    <t>RXT44</t>
  </si>
  <si>
    <t>MALVERN HOUSE</t>
  </si>
  <si>
    <t>RXT45</t>
  </si>
  <si>
    <t>MAPLE LEAF DRIVE</t>
  </si>
  <si>
    <t>RXT46</t>
  </si>
  <si>
    <t>MARSH LANE CENTRE</t>
  </si>
  <si>
    <t>RXT47</t>
  </si>
  <si>
    <t>MARY SEACOLE HOUSE</t>
  </si>
  <si>
    <t>RXT48</t>
  </si>
  <si>
    <t>MARY STREET CENTRE</t>
  </si>
  <si>
    <t>RXT49</t>
  </si>
  <si>
    <t>MATTHEW CENTRE</t>
  </si>
  <si>
    <t>RXT50</t>
  </si>
  <si>
    <t>MORCOM HOUSE</t>
  </si>
  <si>
    <t>RXT51</t>
  </si>
  <si>
    <t>NEWBRIDGE HOUSE</t>
  </si>
  <si>
    <t>RXT52</t>
  </si>
  <si>
    <t>RXT53</t>
  </si>
  <si>
    <t>NORTH RESOURCE CENTRE &amp; DAY HOSPITAL</t>
  </si>
  <si>
    <t>RXT54</t>
  </si>
  <si>
    <t>NORTHCROFT HOSPITAL</t>
  </si>
  <si>
    <t>RXT55</t>
  </si>
  <si>
    <t>OLD FIRE STATION</t>
  </si>
  <si>
    <t>RXT56</t>
  </si>
  <si>
    <t>PARK LANE GARDEN CENTRE</t>
  </si>
  <si>
    <t>RXT57</t>
  </si>
  <si>
    <t>PATRICK HOUSE</t>
  </si>
  <si>
    <t>RXT58</t>
  </si>
  <si>
    <t>PAVILLIONS SUPPORT GROUP</t>
  </si>
  <si>
    <t>RXT59</t>
  </si>
  <si>
    <t>PHEONIX DAY CENTRE</t>
  </si>
  <si>
    <t>RXT60</t>
  </si>
  <si>
    <t>PRINCESS COMMUNITY CENTRE</t>
  </si>
  <si>
    <t>RXT61</t>
  </si>
  <si>
    <t>PSYCHOLOGY SERVICE - MONYHULL HALL RD</t>
  </si>
  <si>
    <t>RXT62</t>
  </si>
  <si>
    <t>QUEEN ELIZABETH PSYCHIATRIC HOSPITAL</t>
  </si>
  <si>
    <t>RXT63</t>
  </si>
  <si>
    <t>RADCLYFFE HOUSE</t>
  </si>
  <si>
    <t>RXT64</t>
  </si>
  <si>
    <t>REASIDE CLINIC</t>
  </si>
  <si>
    <t>RXT65</t>
  </si>
  <si>
    <t>RESERVOIR COURT</t>
  </si>
  <si>
    <t>RXT66</t>
  </si>
  <si>
    <t>RIVERSIDE PARK</t>
  </si>
  <si>
    <t>RXT67</t>
  </si>
  <si>
    <t>RXT68</t>
  </si>
  <si>
    <t>RUBERY FARM GROVE</t>
  </si>
  <si>
    <t>RXT69</t>
  </si>
  <si>
    <t>SCARBOROUGH HOUSE</t>
  </si>
  <si>
    <t>RXT70</t>
  </si>
  <si>
    <t>OLDER ADULT TEAM (SELCROFT AVENUE)</t>
  </si>
  <si>
    <t>RXT71</t>
  </si>
  <si>
    <t>SHENLEY FIELDS DAY CENTRE</t>
  </si>
  <si>
    <t>RXT72</t>
  </si>
  <si>
    <t>SLADE ROAD CENTRE</t>
  </si>
  <si>
    <t>RXT73</t>
  </si>
  <si>
    <t>RXT74</t>
  </si>
  <si>
    <t>SOHO HILL</t>
  </si>
  <si>
    <t>RXT75</t>
  </si>
  <si>
    <t>SOHO HOUSE</t>
  </si>
  <si>
    <t>RXT76</t>
  </si>
  <si>
    <t>WARDS 10, 21, BRUCE BURNS AND ICU</t>
  </si>
  <si>
    <t>RXT77</t>
  </si>
  <si>
    <t>SOLIHULL LODGE</t>
  </si>
  <si>
    <t>RXT78</t>
  </si>
  <si>
    <t>SOUTH BIRMINGHAM COMMUNITY ALCOHOL TEAM</t>
  </si>
  <si>
    <t>RXT79</t>
  </si>
  <si>
    <t>BILL HOUSE</t>
  </si>
  <si>
    <t>RXT80</t>
  </si>
  <si>
    <t>SOUTHLINK CHARTER CENTRE</t>
  </si>
  <si>
    <t>RXT81</t>
  </si>
  <si>
    <t>SPRING ROAD CENTRE</t>
  </si>
  <si>
    <t>RXT82</t>
  </si>
  <si>
    <t>STRATFORD ROAD DAY CENTRE</t>
  </si>
  <si>
    <t>RXT83</t>
  </si>
  <si>
    <t>TEN ACRES CENTRE</t>
  </si>
  <si>
    <t>RXT84</t>
  </si>
  <si>
    <t>TESSALL LANE</t>
  </si>
  <si>
    <t>RXT85</t>
  </si>
  <si>
    <t>THE UFFCULME CENTRE</t>
  </si>
  <si>
    <t>RXT86</t>
  </si>
  <si>
    <t>UNDERWOOD CENTRE</t>
  </si>
  <si>
    <t>RXT87</t>
  </si>
  <si>
    <t>VINCENT HOUSE</t>
  </si>
  <si>
    <t>RXT88</t>
  </si>
  <si>
    <t>WARSTOCK LANE CENTRE</t>
  </si>
  <si>
    <t>RXT89</t>
  </si>
  <si>
    <t>WEATHERDALE UNIT</t>
  </si>
  <si>
    <t>RXT90</t>
  </si>
  <si>
    <t>WEATHEROAK DAY CENTRE</t>
  </si>
  <si>
    <t>RXT91</t>
  </si>
  <si>
    <t>WHEELER STREET CLINIC</t>
  </si>
  <si>
    <t>RXT92</t>
  </si>
  <si>
    <t>WOODSIDE CRESCENT</t>
  </si>
  <si>
    <t>RXT93</t>
  </si>
  <si>
    <t>YARDLEY FIELDS ROAD</t>
  </si>
  <si>
    <t>RXT94</t>
  </si>
  <si>
    <t>YEWCROFT CENTRE</t>
  </si>
  <si>
    <t>RXT95</t>
  </si>
  <si>
    <t>CARTLAND HOUSE - DIPS</t>
  </si>
  <si>
    <t>RXT96</t>
  </si>
  <si>
    <t>DAN MOONEY HOUSE</t>
  </si>
  <si>
    <t>RXT97</t>
  </si>
  <si>
    <t>DENMARK HOUSE</t>
  </si>
  <si>
    <t>RXT98</t>
  </si>
  <si>
    <t>DEVON HOUSE</t>
  </si>
  <si>
    <t>RXT99</t>
  </si>
  <si>
    <t>EDEN UNIT</t>
  </si>
  <si>
    <t>RXTA0</t>
  </si>
  <si>
    <t>TALL TREES</t>
  </si>
  <si>
    <t>RXTA1</t>
  </si>
  <si>
    <t>GEORGE STREET WEST</t>
  </si>
  <si>
    <t>RXTA2</t>
  </si>
  <si>
    <t>GREEN BANK SURGERY (SOUTH EAST HOME TREATMENT TEAM)</t>
  </si>
  <si>
    <t>RXTA3</t>
  </si>
  <si>
    <t>HEATHWAY CENTRE</t>
  </si>
  <si>
    <t>RXTA4</t>
  </si>
  <si>
    <t>IMPERIAL COURT - DIPS</t>
  </si>
  <si>
    <t>RXTA5</t>
  </si>
  <si>
    <t>MELL HOUSE</t>
  </si>
  <si>
    <t>RXTA6</t>
  </si>
  <si>
    <t>POPLAR ROAD (SMBC) SITE</t>
  </si>
  <si>
    <t>RXTA7</t>
  </si>
  <si>
    <t>SOLIHULL PCT HQ</t>
  </si>
  <si>
    <t>RXTA8</t>
  </si>
  <si>
    <t>STAFF SUPPORT</t>
  </si>
  <si>
    <t>RXTA9</t>
  </si>
  <si>
    <t>SUMMER HILL TERRACE - DIPS</t>
  </si>
  <si>
    <t>RXTC0</t>
  </si>
  <si>
    <t>RXTC1</t>
  </si>
  <si>
    <t>B1 BSMHT HQ</t>
  </si>
  <si>
    <t>RXTC2</t>
  </si>
  <si>
    <t>WOMENS THERAPY</t>
  </si>
  <si>
    <t>RXTC3</t>
  </si>
  <si>
    <t>WORKABILITY</t>
  </si>
  <si>
    <t>RXTC4</t>
  </si>
  <si>
    <t>WINSON GREEN PRISON</t>
  </si>
  <si>
    <t>RXTC5</t>
  </si>
  <si>
    <t>DEARMAN ROAD</t>
  </si>
  <si>
    <t>RXTC6</t>
  </si>
  <si>
    <t>TAYYABA HOUSE</t>
  </si>
  <si>
    <t>RXTC7</t>
  </si>
  <si>
    <t>O'DONNELL HOUSE</t>
  </si>
  <si>
    <t>RXTC8</t>
  </si>
  <si>
    <t>ORSBORN HOUSE</t>
  </si>
  <si>
    <t>RXTC9</t>
  </si>
  <si>
    <t>QUINTON LANE CARE CENTRE</t>
  </si>
  <si>
    <t>RXTD0</t>
  </si>
  <si>
    <t>RXTD1</t>
  </si>
  <si>
    <t>VIBE STUDIO</t>
  </si>
  <si>
    <t>RXTD2</t>
  </si>
  <si>
    <t>ZINNIA CENTRE</t>
  </si>
  <si>
    <t>RXTD3</t>
  </si>
  <si>
    <t>BARBERRY CENTRE</t>
  </si>
  <si>
    <t>RXTD4</t>
  </si>
  <si>
    <t>OLEASTER CENTRE</t>
  </si>
  <si>
    <t>RXTD5</t>
  </si>
  <si>
    <t>RXTD6</t>
  </si>
  <si>
    <t>TAMARIND CENTRE</t>
  </si>
  <si>
    <t>RXTD7</t>
  </si>
  <si>
    <t>RXTD8</t>
  </si>
  <si>
    <t>WILLIAM BOOTH CENTRE</t>
  </si>
  <si>
    <t>RXTD9</t>
  </si>
  <si>
    <t>RAID - CITY HOSPITAL LIAISON PSYCHIATRY</t>
  </si>
  <si>
    <t>RXTE0</t>
  </si>
  <si>
    <t>DRUG &amp; ALCOHOL SERVICES</t>
  </si>
  <si>
    <t>RXTE1</t>
  </si>
  <si>
    <t>RAID - HEARTLANDS PSYCHIATRY</t>
  </si>
  <si>
    <t>RXTE2</t>
  </si>
  <si>
    <t>RAID - QUEEN ELIZABETH</t>
  </si>
  <si>
    <t>RXTE3</t>
  </si>
  <si>
    <t>THE OLD COACH HOUSE</t>
  </si>
  <si>
    <t>RXTE4</t>
  </si>
  <si>
    <t>GOOD HOPE HOSPITAL (RAID)</t>
  </si>
  <si>
    <t>RXTM0</t>
  </si>
  <si>
    <t>SOUTH DRUG INTERVENTION PROGRAMME HOSPITAL PRESCRIBER</t>
  </si>
  <si>
    <t>RXTM1</t>
  </si>
  <si>
    <t>SOUTH DRUG INTERVENTION PROGRAMME GP PRESCRIBER</t>
  </si>
  <si>
    <t>RXTM2</t>
  </si>
  <si>
    <t>SOUTH DRUG INTERVENTION PROGRAMME NURSE PRESCRIBER</t>
  </si>
  <si>
    <t>RXTM3</t>
  </si>
  <si>
    <t>NORTH DRUG INTERVENTION PROGRAMME HOSPITAL PRESCRIBER</t>
  </si>
  <si>
    <t>RXTM4</t>
  </si>
  <si>
    <t>NORTH DRUG INTERVENTION PROGRAMME GP PRESCRIBER</t>
  </si>
  <si>
    <t>RXTM5</t>
  </si>
  <si>
    <t>NORTH DRUG INTERVENTION PROGRAMME NURSE PRESCRIBER</t>
  </si>
  <si>
    <t>RXTM6</t>
  </si>
  <si>
    <t>EAST DRUG INTERVENTION PROGRAMME HOSPITAL PRESCRIBER</t>
  </si>
  <si>
    <t>RXTM7</t>
  </si>
  <si>
    <t>EAST DRUG INTERVENTION PROGRAMME GP PRESCRIBER</t>
  </si>
  <si>
    <t>RXTM8</t>
  </si>
  <si>
    <t>EAST DRUG INTERVENTION PROGRAMME NURSE PRESCRIBER</t>
  </si>
  <si>
    <t>RXTM9</t>
  </si>
  <si>
    <t>HOB DRUG INTERVENTION PROGRAMME HOSPITAL PRESCRIBER</t>
  </si>
  <si>
    <t>RXTMA</t>
  </si>
  <si>
    <t>HOB DRUG INTERVENTION PROGRAMME GP PRESCRIBER</t>
  </si>
  <si>
    <t>RXTMC</t>
  </si>
  <si>
    <t>HOB DRUG INTERVENTION PROGRAMME NURSE PRESCRIBER</t>
  </si>
  <si>
    <t>RXTMD</t>
  </si>
  <si>
    <t>DRUG REHAB REQUIREMENT HOSPITAL PRESCRIBER</t>
  </si>
  <si>
    <t>RXTME</t>
  </si>
  <si>
    <t>DRUG REHAB REQUIREMENT GP PRESCRIBER</t>
  </si>
  <si>
    <t>RXTMF</t>
  </si>
  <si>
    <t>DRUG REHAB REQUIREMENT NURSE PRESCRIBER</t>
  </si>
  <si>
    <t>RXTN7</t>
  </si>
  <si>
    <t>WOLVERHAMPTOM RECOVERY HOSPITAL PRESCRIBER</t>
  </si>
  <si>
    <t>RXTN8</t>
  </si>
  <si>
    <t>WOLVERHAMPTOM RECOVERY GP PRESCRIBER</t>
  </si>
  <si>
    <t>RXTN9</t>
  </si>
  <si>
    <t>WOLVERHAMPTOM RECOVERY NURSE PRESCRIBER</t>
  </si>
  <si>
    <t>RXTNA</t>
  </si>
  <si>
    <t>SLADE ROAD CENTRE HP</t>
  </si>
  <si>
    <t>RXTNC</t>
  </si>
  <si>
    <t>SLADE ROAD CENTRE GP</t>
  </si>
  <si>
    <t>RXTND</t>
  </si>
  <si>
    <t>SLADE ROAD CENTRE NP</t>
  </si>
  <si>
    <t>RXTNE</t>
  </si>
  <si>
    <t>AZAADI CENTRE HP</t>
  </si>
  <si>
    <t>RXTNF</t>
  </si>
  <si>
    <t>AZAADI CENTRE GP</t>
  </si>
  <si>
    <t>RXTNG</t>
  </si>
  <si>
    <t>AZAADI CENTRE NP</t>
  </si>
  <si>
    <t>RXTNH</t>
  </si>
  <si>
    <t>AZAADI TEAM</t>
  </si>
  <si>
    <t>RXTNJ</t>
  </si>
  <si>
    <t>STRATFORD ROAD CENTRE GP</t>
  </si>
  <si>
    <t>RXTNK</t>
  </si>
  <si>
    <t>STRATFORD ROAD CENTRE NP</t>
  </si>
  <si>
    <t>RXTNL</t>
  </si>
  <si>
    <t>THE TERRACE HP</t>
  </si>
  <si>
    <t>RXTNM</t>
  </si>
  <si>
    <t>THE TERRACE GP</t>
  </si>
  <si>
    <t>RXTNN</t>
  </si>
  <si>
    <t>THE TERRACE NP</t>
  </si>
  <si>
    <t>RXTNQ</t>
  </si>
  <si>
    <t>SMS M&amp;B TEAM HP</t>
  </si>
  <si>
    <t>RXTNR</t>
  </si>
  <si>
    <t>SMS M&amp;B TEAM GP</t>
  </si>
  <si>
    <t>RXTNT</t>
  </si>
  <si>
    <t>SMS M&amp;B TEAM NP</t>
  </si>
  <si>
    <t>RXTNV</t>
  </si>
  <si>
    <t>THE BRIDGE HP</t>
  </si>
  <si>
    <t>RXTNW</t>
  </si>
  <si>
    <t>THE BRIDGE GP</t>
  </si>
  <si>
    <t>RXTNX</t>
  </si>
  <si>
    <t>THE BRIDGE NP</t>
  </si>
  <si>
    <t>RXTNY</t>
  </si>
  <si>
    <t>HMP WINSON GREEN</t>
  </si>
  <si>
    <t>RXTPG</t>
  </si>
  <si>
    <t>NORTH &amp; EAST (BEN) EARLY INTERVENTION POST 1</t>
  </si>
  <si>
    <t>RXTPH</t>
  </si>
  <si>
    <t>NORTH &amp; EAST (BEN) EARLY INTERVENTION POST 2</t>
  </si>
  <si>
    <t>RXTPJ</t>
  </si>
  <si>
    <t>HOB EAST EARLY INTERVENTION POST 1</t>
  </si>
  <si>
    <t>RXTPK</t>
  </si>
  <si>
    <t>HOB EAST EARLY INTERVENTION POST 2</t>
  </si>
  <si>
    <t>RXTPL</t>
  </si>
  <si>
    <t>HOB WEST EARLY INTERVENTION POST 1</t>
  </si>
  <si>
    <t>RXTPM</t>
  </si>
  <si>
    <t>HOB WEST EARLY INTERVENTION POST 2</t>
  </si>
  <si>
    <t>RXTPN</t>
  </si>
  <si>
    <t>SOUTH EARLY INTERVENTION POST 1</t>
  </si>
  <si>
    <t>RXTPQ</t>
  </si>
  <si>
    <t>SOUTH EARLY INTERVENTION POST 2</t>
  </si>
  <si>
    <t>RXTPR</t>
  </si>
  <si>
    <t>YOUTH SUPPORT TEAM POST 1</t>
  </si>
  <si>
    <t>RXTPT</t>
  </si>
  <si>
    <t>YOUTH SUPPORT TEAM POST 2</t>
  </si>
  <si>
    <t>RXTQF</t>
  </si>
  <si>
    <t>ERDINGTON HOME TREATMENT</t>
  </si>
  <si>
    <t>RXTQG</t>
  </si>
  <si>
    <t>KINGSTANDING PRIMARY CARE FUNCTION</t>
  </si>
  <si>
    <t>RXTQH</t>
  </si>
  <si>
    <t>PERRY BARR PRIMARY CARE FUNCTION</t>
  </si>
  <si>
    <t>RXTQJ</t>
  </si>
  <si>
    <t>SUTTON COLDFIELD FOUR OAKS PRIMARY CARE FUNCTION</t>
  </si>
  <si>
    <t>RXTQK</t>
  </si>
  <si>
    <t>SUTTON COLDFIELD NEWHALL PRIMARY CARE FUNCTION</t>
  </si>
  <si>
    <t>RXTQL</t>
  </si>
  <si>
    <t>SUTTON COLDFIELD HOME TREATMENT</t>
  </si>
  <si>
    <t>RXTQM</t>
  </si>
  <si>
    <t>KINGSTANDING (NORTH) ASSERTIVE OUTREACH</t>
  </si>
  <si>
    <t>RXTRE</t>
  </si>
  <si>
    <t>SPARKHILL CMHT - SPCT</t>
  </si>
  <si>
    <t>RXTRM</t>
  </si>
  <si>
    <t>SPARKBROOK HT - SKHT</t>
  </si>
  <si>
    <t>RXTTA</t>
  </si>
  <si>
    <t>BSMHFT DIABETES NURSE PRESCRIBER</t>
  </si>
  <si>
    <t>RXTTC</t>
  </si>
  <si>
    <t>BSMHFT NEUROPSYCHIATRY NURSE PRESCRIBER</t>
  </si>
  <si>
    <t>RXTTD</t>
  </si>
  <si>
    <t>BSMHFT MOTHER &amp; BABY NURSE PRESCRIBER</t>
  </si>
  <si>
    <t>RXTTE</t>
  </si>
  <si>
    <t>BSMHFT DEAF SERVICE NURSE PRESCRIBER</t>
  </si>
  <si>
    <t>RXTTF</t>
  </si>
  <si>
    <t>BSMHFT EATING DISORDERS NURSE PRESCRIBER</t>
  </si>
  <si>
    <t>RXTV1</t>
  </si>
  <si>
    <t>PHYSICAL HEALTH DIABETIC NURSE PRESCRIBER</t>
  </si>
  <si>
    <t>RXTV2</t>
  </si>
  <si>
    <t>LADYWOOD ASSERTIVE OUTREACH NURSE PRESCRIBER 1</t>
  </si>
  <si>
    <t>RXTV3</t>
  </si>
  <si>
    <t>HANDSWORTH ASSERTIVE OUTREACH NURSE PRESCRIBER 1</t>
  </si>
  <si>
    <t>RXTV4</t>
  </si>
  <si>
    <t>LADYWOOD ASSERTIVE OUTREACH NURSE PRESCRIBER 2</t>
  </si>
  <si>
    <t>RXTV5</t>
  </si>
  <si>
    <t>KINGSTANDING ASSERTIVE OUTREACH NURSE PRESCRIBER 1</t>
  </si>
  <si>
    <t>RXTV6</t>
  </si>
  <si>
    <t>HARRY WATTON CMHT NURSE PRESCRIBER 1</t>
  </si>
  <si>
    <t>RXTV7</t>
  </si>
  <si>
    <t>ZINNIA CENTRE CMHT NURSE PRESCRIBER 1</t>
  </si>
  <si>
    <t>RXTV8</t>
  </si>
  <si>
    <t>THE BARBERRY NPSP NURSE PRESCRIBER POST 1</t>
  </si>
  <si>
    <t>RXTVA</t>
  </si>
  <si>
    <t>NEUROPSYCHIATRY A</t>
  </si>
  <si>
    <t>RXTVD</t>
  </si>
  <si>
    <t>NEUROPSYCHIATRY D</t>
  </si>
  <si>
    <t>RXTVE</t>
  </si>
  <si>
    <t>NEUROPSYCHIATRY E</t>
  </si>
  <si>
    <t>RXTVF</t>
  </si>
  <si>
    <t>NEUROPSYCHIATRY F</t>
  </si>
  <si>
    <t>RXTVH</t>
  </si>
  <si>
    <t>SOUTH EAST HT - SEHT</t>
  </si>
  <si>
    <t>RXTVJ</t>
  </si>
  <si>
    <t>SOUTH WEST HT - SWHT</t>
  </si>
  <si>
    <t>RXTVK</t>
  </si>
  <si>
    <t>SOUTH EAST HOME TREATMENT POST 2</t>
  </si>
  <si>
    <t>RXTVL</t>
  </si>
  <si>
    <t>SOUTH EAST HOME TREATMENT POST 3</t>
  </si>
  <si>
    <t>RXTVM</t>
  </si>
  <si>
    <t>SOUTH WEST HOME TREATMENT POST 2</t>
  </si>
  <si>
    <t>RXTVN</t>
  </si>
  <si>
    <t>YEWCROFT CMHT POST 3</t>
  </si>
  <si>
    <t>RXTVQ</t>
  </si>
  <si>
    <t>EATING DISORDERS, THE BARBERRY</t>
  </si>
  <si>
    <t>RXTVR</t>
  </si>
  <si>
    <t>MOTHER AND BABY SERVICE, THE BARBERRY</t>
  </si>
  <si>
    <t>RXTVT</t>
  </si>
  <si>
    <t>DEAF SERVICE, THE BARBERRY</t>
  </si>
  <si>
    <t>RXTVV</t>
  </si>
  <si>
    <t>MOTHER AND BABY SERVICE</t>
  </si>
  <si>
    <t>RXTVW</t>
  </si>
  <si>
    <t>NEUROPSYCHIATRY SERVICE</t>
  </si>
  <si>
    <t>RXTVX</t>
  </si>
  <si>
    <t>MOTHER AND BABY UNIT</t>
  </si>
  <si>
    <t>RXTVY</t>
  </si>
  <si>
    <t>UNIVERSITY STUDENT CAMHS</t>
  </si>
  <si>
    <t>RXTW0</t>
  </si>
  <si>
    <t>NP HARRY WOTTON CMHT HWCT</t>
  </si>
  <si>
    <t>RXTW1</t>
  </si>
  <si>
    <t>NP ERDINGTON CMHT EDCT</t>
  </si>
  <si>
    <t>RXTW2</t>
  </si>
  <si>
    <t>NP SPRING ROAD CMHT SRCT</t>
  </si>
  <si>
    <t>RXTW3</t>
  </si>
  <si>
    <t>NP HANDSWORTH CMHT HDCT</t>
  </si>
  <si>
    <t>RXTW4</t>
  </si>
  <si>
    <t>NP TEN ACRES CMHT TACT</t>
  </si>
  <si>
    <t>RXTW5</t>
  </si>
  <si>
    <t>NP LADYWOOD CMHT LDCT</t>
  </si>
  <si>
    <t>RXTW6</t>
  </si>
  <si>
    <t>NP PATRICK HSE CMHT PHCT</t>
  </si>
  <si>
    <t>RXTW7</t>
  </si>
  <si>
    <t>NP ZINNIA CMHT ZNCT</t>
  </si>
  <si>
    <t>RXTW8</t>
  </si>
  <si>
    <t>NP YEWCROFT CMHT YWCT</t>
  </si>
  <si>
    <t>RXTW9</t>
  </si>
  <si>
    <t>NP SMALL HEATH CMHT SHCT</t>
  </si>
  <si>
    <t>RXTWA</t>
  </si>
  <si>
    <t>NP LONGBRIDGE CMHT LGCT</t>
  </si>
  <si>
    <t>RXTWC</t>
  </si>
  <si>
    <t>NP WARSTOCK LANE CMHT WLCT</t>
  </si>
  <si>
    <t>RXTWD</t>
  </si>
  <si>
    <t>NP KINGSTANDING CMHT KGCT</t>
  </si>
  <si>
    <t>RXTWE</t>
  </si>
  <si>
    <t>NP O'DONNELL HSE CMHT ODCT</t>
  </si>
  <si>
    <t>RXTWF</t>
  </si>
  <si>
    <t>NP RIVERSIDE CMHT RVCT</t>
  </si>
  <si>
    <t>RXTWG</t>
  </si>
  <si>
    <t>NP LYNDON CMHT LYCT</t>
  </si>
  <si>
    <t>RXTWH</t>
  </si>
  <si>
    <t>NP NEWINGTON CMHT NGCT</t>
  </si>
  <si>
    <t>RXTWJ</t>
  </si>
  <si>
    <t>NP KINGSTANDING AOR KGAR</t>
  </si>
  <si>
    <t>RXTWK</t>
  </si>
  <si>
    <t>NP HANDSWORTH AOR HDAR</t>
  </si>
  <si>
    <t>RXTWL</t>
  </si>
  <si>
    <t>NP LADYWOOD AOR LDAR</t>
  </si>
  <si>
    <t>RXTWM</t>
  </si>
  <si>
    <t>NP NECHELLS AOR NCAR</t>
  </si>
  <si>
    <t>RXTWN</t>
  </si>
  <si>
    <t>NP SPARKBROOK AOR SKAR</t>
  </si>
  <si>
    <t>RXTWP</t>
  </si>
  <si>
    <t>NP SOUTH AOR AHAR</t>
  </si>
  <si>
    <t>RXTWQ</t>
  </si>
  <si>
    <t>NP YARDLEY AOR YDAR</t>
  </si>
  <si>
    <t>RXTWR</t>
  </si>
  <si>
    <t>NP SOLIHULL AOR SLAR</t>
  </si>
  <si>
    <t>RXTWT</t>
  </si>
  <si>
    <t>NP SOUTH EIS STEI</t>
  </si>
  <si>
    <t>RXTWV</t>
  </si>
  <si>
    <t>NP BEN EIS NEEI</t>
  </si>
  <si>
    <t>RXTWW</t>
  </si>
  <si>
    <t>NP HOB WEST EIS HWEI</t>
  </si>
  <si>
    <t>RXTWX</t>
  </si>
  <si>
    <t>NP HOB EAST EIS HEEI</t>
  </si>
  <si>
    <t>RXTWY</t>
  </si>
  <si>
    <t>NP SOLIHULL EIS SLEI</t>
  </si>
  <si>
    <t>RXTX1</t>
  </si>
  <si>
    <t>NEWINGTON CMHT POST 1 CWPC</t>
  </si>
  <si>
    <t>RXTX2</t>
  </si>
  <si>
    <t>NEWINGTON CMHT POST 2 CBPC</t>
  </si>
  <si>
    <t>RXTX3</t>
  </si>
  <si>
    <t>LYNDON CMHT POST 1 KLPC</t>
  </si>
  <si>
    <t>RXTX4</t>
  </si>
  <si>
    <t>SOLIHULL ASSERTIVE OUTREACH</t>
  </si>
  <si>
    <t>RXTX5</t>
  </si>
  <si>
    <t>LYNDON CMHT POST 12 SYPC</t>
  </si>
  <si>
    <t>RXTX6</t>
  </si>
  <si>
    <t>SOLIHULL HOME TREATMENT TEAM POST 1</t>
  </si>
  <si>
    <t>RXTX7</t>
  </si>
  <si>
    <t>SOLIHULL HOME TREATMENT TEAM POST 2</t>
  </si>
  <si>
    <t>RXTX8</t>
  </si>
  <si>
    <t>NEWINGTON CMHT</t>
  </si>
  <si>
    <t>RXTYA</t>
  </si>
  <si>
    <t>PERRY BARR OPS PBOA</t>
  </si>
  <si>
    <t>RXTYC</t>
  </si>
  <si>
    <t>LADYWOOD OPS LDOA</t>
  </si>
  <si>
    <t>RXTYD</t>
  </si>
  <si>
    <t>SPARKHILL OPS SPOA</t>
  </si>
  <si>
    <t>RXTYE</t>
  </si>
  <si>
    <t>EDGBASTON OPS EBOA</t>
  </si>
  <si>
    <t>RXTYF</t>
  </si>
  <si>
    <t>NORTHFIELD OPS NFOA</t>
  </si>
  <si>
    <t>RXTYG</t>
  </si>
  <si>
    <t>HALL GREEN OPS HGOA</t>
  </si>
  <si>
    <t>RXTYH</t>
  </si>
  <si>
    <t>SELLY OAK OPS SOOA</t>
  </si>
  <si>
    <t>RXTYJ</t>
  </si>
  <si>
    <t>SUTTON COLDFIELD OPS SCOA</t>
  </si>
  <si>
    <t>RXTYK</t>
  </si>
  <si>
    <t>ERDINGTON OPS EDOA</t>
  </si>
  <si>
    <t>RXTYL</t>
  </si>
  <si>
    <t>HODGE HILL OPS HHOA</t>
  </si>
  <si>
    <t>RXTYM</t>
  </si>
  <si>
    <t>YARDLEY OPS YDOA</t>
  </si>
  <si>
    <t>RXTYN</t>
  </si>
  <si>
    <t>LYNDON OPS LYOA</t>
  </si>
  <si>
    <t>RXTYP</t>
  </si>
  <si>
    <t>GENERAL OPS GNOA</t>
  </si>
  <si>
    <t>RXTYQ</t>
  </si>
  <si>
    <t>CHELMSLEY WOOD OPS CWOA</t>
  </si>
  <si>
    <t>RXTYR</t>
  </si>
  <si>
    <t>KNOWLE OPS KLOA</t>
  </si>
  <si>
    <t>RXTYT</t>
  </si>
  <si>
    <t>JUNIPER INPATIENT JNIP POST 1</t>
  </si>
  <si>
    <t>RXTYW</t>
  </si>
  <si>
    <t>WAD SERVICE WDOA</t>
  </si>
  <si>
    <t>RXV01</t>
  </si>
  <si>
    <t>ST JOSEPH'S APPROVED PREMISES</t>
  </si>
  <si>
    <t>RXV03</t>
  </si>
  <si>
    <t>DISCOVER SMS CHORLEY</t>
  </si>
  <si>
    <t>RXV04</t>
  </si>
  <si>
    <t>CHAPMAN BARKER UNIT SMS INPATIENT SERVICES</t>
  </si>
  <si>
    <t>RXV06</t>
  </si>
  <si>
    <t>GMW TRUST HEADQUARTERS</t>
  </si>
  <si>
    <t>RXV07</t>
  </si>
  <si>
    <t>TRAFFORD SOUTH COMMUNITY MENTAL HEALTH TEAM</t>
  </si>
  <si>
    <t>RXV08</t>
  </si>
  <si>
    <t>HAVERIGG SERVICES</t>
  </si>
  <si>
    <t>RXV0A</t>
  </si>
  <si>
    <t>BOLTON SUBSTANCE MISUSE SERVICE ST ANDREW'S HOUSE</t>
  </si>
  <si>
    <t>RXV0C</t>
  </si>
  <si>
    <t>BOLTON SUBSTANCE MISUSE SERVICE BEACON HOUSE</t>
  </si>
  <si>
    <t>RXV0D</t>
  </si>
  <si>
    <t>TRAFFORD SUBSTANCE MISUSE SERVICE</t>
  </si>
  <si>
    <t>RXV0E</t>
  </si>
  <si>
    <t>COMMUNITY LINKS FOR HEALTH</t>
  </si>
  <si>
    <t>RXV0F</t>
  </si>
  <si>
    <t>SOUTH MANCHESTER IAPT</t>
  </si>
  <si>
    <t>RXV0G</t>
  </si>
  <si>
    <t>LATER LIFE CMHT NORTH TEAM</t>
  </si>
  <si>
    <t>RXV0H</t>
  </si>
  <si>
    <t>LATER LIFE CMHT SOUTH TEAM</t>
  </si>
  <si>
    <t>RXV0I</t>
  </si>
  <si>
    <t>NORTH EAST AREA TEAM</t>
  </si>
  <si>
    <t>RXV0J</t>
  </si>
  <si>
    <t>RXV10</t>
  </si>
  <si>
    <t>ACHIEVE SMS YOUNG PEOPLES SERVICE</t>
  </si>
  <si>
    <t>RXV11</t>
  </si>
  <si>
    <t>AIM TRAFFORD SUBSTANCE MISUSE SERVICES</t>
  </si>
  <si>
    <t>RXV12</t>
  </si>
  <si>
    <t>LEIGH SUBSTANCE MISUSE SERVICES</t>
  </si>
  <si>
    <t>RXV13</t>
  </si>
  <si>
    <t>RECOVERY FIRST INPATIENT MENTAL HEALTH SERVICES</t>
  </si>
  <si>
    <t>RXV14</t>
  </si>
  <si>
    <t>PRESCOTT HOUSE COMMUNITY MENTAL HEALTH TEAM</t>
  </si>
  <si>
    <t>RXV16</t>
  </si>
  <si>
    <t>CROMWELL HOUSE COMMUNITY MENTAL HEALTH TEAM</t>
  </si>
  <si>
    <t>RXV17</t>
  </si>
  <si>
    <t>MEADOWBROOK ADULT MENTAL HEALTH INPATIENT SERVICES</t>
  </si>
  <si>
    <t>RXV20</t>
  </si>
  <si>
    <t>WENTWORTH HOUSE MEDIUM SECURE INPATIENT SERVICES</t>
  </si>
  <si>
    <t>RXV25</t>
  </si>
  <si>
    <t>UNITY SUBSTANCE MISUSE SERVICES BARROW</t>
  </si>
  <si>
    <t>RXV26</t>
  </si>
  <si>
    <t>UNITY SUBSTANCE MISUSE SERVICES CARLISLE</t>
  </si>
  <si>
    <t>RXV27</t>
  </si>
  <si>
    <t>UNITY SUBSTANCE MISUSE SERVICES KENDAL</t>
  </si>
  <si>
    <t>RXV29</t>
  </si>
  <si>
    <t>UNITY SUBSTANCE MISUSE SERVICES WHITEHAVEN</t>
  </si>
  <si>
    <t>RXV30</t>
  </si>
  <si>
    <t>UNITY SUBSTANCE MISUSE SERVICES WORKINGTON</t>
  </si>
  <si>
    <t>RXV31</t>
  </si>
  <si>
    <t>STYAL SERVICES</t>
  </si>
  <si>
    <t>RXV32</t>
  </si>
  <si>
    <t>SALFORD EATING DISORDER SERVICE</t>
  </si>
  <si>
    <t>RXV33</t>
  </si>
  <si>
    <t>ASHTON, LEIGH AND WIGAN EDIT</t>
  </si>
  <si>
    <t>RXV44</t>
  </si>
  <si>
    <t>RAMSGATE HOUSE COMMUNITY MENTAL HEALTH TEAM</t>
  </si>
  <si>
    <t>RXV46</t>
  </si>
  <si>
    <t>ACHIEVE SUBSTANCE MISUSE SERVICES KING STREET</t>
  </si>
  <si>
    <t>RXV47</t>
  </si>
  <si>
    <t>ACHIEVE SUBSTANCE MISUSE SERVICES ACTON SQUARE</t>
  </si>
  <si>
    <t>RXV61</t>
  </si>
  <si>
    <t>THINK POSITIVE</t>
  </si>
  <si>
    <t>RXV75</t>
  </si>
  <si>
    <t>WIGAN SUBSTANCE MISUSE SERVICES</t>
  </si>
  <si>
    <t>RXV79</t>
  </si>
  <si>
    <t>WIGAN EDIT SERVICE</t>
  </si>
  <si>
    <t>RXV80</t>
  </si>
  <si>
    <t>MOORSIDE UNIT ADULT INPATIENT MENTAL HEALTH SERVICES</t>
  </si>
  <si>
    <t>RXV81</t>
  </si>
  <si>
    <t>TRAFFORD EXTENDED SERVICES</t>
  </si>
  <si>
    <t>RXV84</t>
  </si>
  <si>
    <t>TRAFFORD NORTH COMMUNITY MENTAL HEALTH TEAM</t>
  </si>
  <si>
    <t>RXV88</t>
  </si>
  <si>
    <t>TRAFFORD PSYCHOLOGY SERVICES</t>
  </si>
  <si>
    <t>RXV91</t>
  </si>
  <si>
    <t>ROCKLEY HOUSE SECURE INPATIENT SERVICES</t>
  </si>
  <si>
    <t>RXV97</t>
  </si>
  <si>
    <t>TRAFFORD HOME BASED TREATMENT TEAM</t>
  </si>
  <si>
    <t>RXVA2</t>
  </si>
  <si>
    <t>ORDSALL HEALTH CENTRE CLINIC - SALFORD</t>
  </si>
  <si>
    <t>RXVA5</t>
  </si>
  <si>
    <t>SALFORD PSYCHOLOGICAL THERAPIES SERVICES</t>
  </si>
  <si>
    <t>RXVA7</t>
  </si>
  <si>
    <t>SALFORD EARLY INTERVENTION TEAM</t>
  </si>
  <si>
    <t>RXVC3</t>
  </si>
  <si>
    <t>SALFORD OLDER ADULTS CMHT</t>
  </si>
  <si>
    <t>RXVC5</t>
  </si>
  <si>
    <t>SALFORD MEMORY ASSESSMENT AND TREATMENT SERVICE</t>
  </si>
  <si>
    <t>RXVC6</t>
  </si>
  <si>
    <t>DISCOVER SUBSTANCE MISUSE SERVICES LEYLAND</t>
  </si>
  <si>
    <t>RXVC7</t>
  </si>
  <si>
    <t>DISCOVER SUBSTANCE MISUSE SERVICES PRESTON</t>
  </si>
  <si>
    <t>RXVC8</t>
  </si>
  <si>
    <t>DISCOVER SUBSTANCE MISUSE SERVICES SKELMERSDALE</t>
  </si>
  <si>
    <t>RXVD1</t>
  </si>
  <si>
    <t>REDBANK MENTAL HEALTH SERVICES</t>
  </si>
  <si>
    <t>RXVD3</t>
  </si>
  <si>
    <t>ACHIEVE SUBSTANCE MISUSE SERVICES THE BASEMENT</t>
  </si>
  <si>
    <t>RXVD5</t>
  </si>
  <si>
    <t>BEST/ACTIVE CHOICES</t>
  </si>
  <si>
    <t>RXVD8</t>
  </si>
  <si>
    <t>BOLTON PSYCHOLOGICAL THERAPIES SERVICE</t>
  </si>
  <si>
    <t>RXVE2</t>
  </si>
  <si>
    <t>MDO SERVICES</t>
  </si>
  <si>
    <t>RXVE5</t>
  </si>
  <si>
    <t>FOREST BANK SERVICES</t>
  </si>
  <si>
    <t>RXVE6</t>
  </si>
  <si>
    <t>FULL SUTTON SERVICES</t>
  </si>
  <si>
    <t>RXVE9</t>
  </si>
  <si>
    <t>BARTON MOSS SERVICES</t>
  </si>
  <si>
    <t>RXVF1</t>
  </si>
  <si>
    <t>RIVINGTON UNIT INPATIENT MENTAL HEALTH SERVICES.</t>
  </si>
  <si>
    <t>RXVF2</t>
  </si>
  <si>
    <t>BOLTON NORTH COMMUNITY MENTAL HEALTH TEAM</t>
  </si>
  <si>
    <t>RXVF3</t>
  </si>
  <si>
    <t>BOLTON SOUTH COMMUNITY MENTAL HEALTH TEAM</t>
  </si>
  <si>
    <t>RXVF5</t>
  </si>
  <si>
    <t>WOODLANDS OLDER ADULT INPATIENT SERVICES</t>
  </si>
  <si>
    <t>RXVF6</t>
  </si>
  <si>
    <t>RXVF7</t>
  </si>
  <si>
    <t>ASYLUM SEEKER SERVICES</t>
  </si>
  <si>
    <t>RXVF8</t>
  </si>
  <si>
    <t>SALFORD PROBATION OFFICE</t>
  </si>
  <si>
    <t>RXVF9</t>
  </si>
  <si>
    <t>ST CATHERINES SERVICES</t>
  </si>
  <si>
    <t>RXVG1</t>
  </si>
  <si>
    <t>ACHIEVE SUBSTANCE MISUSE SERVICES ORCHARD STREET</t>
  </si>
  <si>
    <t>RXVG3</t>
  </si>
  <si>
    <t>EDENFIELD MEDIIUM SECURE INPATIENT SERVICES</t>
  </si>
  <si>
    <t>RXVG4</t>
  </si>
  <si>
    <t>LOWRY UNIT LOW SECURE INPATIENT SERVICES</t>
  </si>
  <si>
    <t>RXVG5</t>
  </si>
  <si>
    <t>GARDNER UNIT ADOLESCENT SECURE INPATIENT SERVICES</t>
  </si>
  <si>
    <t>RXVG6</t>
  </si>
  <si>
    <t>JUNCTION 17 ADOLESCENT PSYCHIATRY INPATIENT SERVICES</t>
  </si>
  <si>
    <t>RXVG7</t>
  </si>
  <si>
    <t>JOHN DENMARK UNIT MENTAL HEALTH &amp; DEAFNESS INPATIENT SERVICES</t>
  </si>
  <si>
    <t>RXVG8</t>
  </si>
  <si>
    <t>BRAMLEY STREET REHABILIATION INPATIENT SERVICES</t>
  </si>
  <si>
    <t>RXVG9</t>
  </si>
  <si>
    <t>TRAFFORD MEMORY ASSESSMENT TEAM</t>
  </si>
  <si>
    <t>RXVH1</t>
  </si>
  <si>
    <t>MOORSIDE UNIT OLDER ADULT INPATIENT MENTAL HEALTH SERVICES</t>
  </si>
  <si>
    <t>RXVH2</t>
  </si>
  <si>
    <t>BRAEBURN HOUSE INPATIENT MENTAL HEALTH SERVICES</t>
  </si>
  <si>
    <t>RXVH3</t>
  </si>
  <si>
    <t>TRAFFORD RAID SERVICES</t>
  </si>
  <si>
    <t>RXVH4</t>
  </si>
  <si>
    <t>COMMUNITY ENGAGEMENT AND RECOVERY</t>
  </si>
  <si>
    <t>RXVH5</t>
  </si>
  <si>
    <t>TRAFFORD EARLY INTERVENTION SERVICE</t>
  </si>
  <si>
    <t>RXVH6</t>
  </si>
  <si>
    <t>BOLTON OLDER ADULTS COMM MENT HLTH TEAM</t>
  </si>
  <si>
    <t>RXVH7</t>
  </si>
  <si>
    <t>BOLTON EARLY INTERVENTION TEAM</t>
  </si>
  <si>
    <t>RXVH8</t>
  </si>
  <si>
    <t>PSYCHOSIS RESEARCH UNIT</t>
  </si>
  <si>
    <t>RXVH9</t>
  </si>
  <si>
    <t>LEVER CHAMBERS TEAM</t>
  </si>
  <si>
    <t>RXVJ1</t>
  </si>
  <si>
    <t>ANSON ROAD UNIT</t>
  </si>
  <si>
    <t>RXVJ2</t>
  </si>
  <si>
    <t>LAUREATE HOUSE SERVICES</t>
  </si>
  <si>
    <t>RXVJ3</t>
  </si>
  <si>
    <t>ADHD</t>
  </si>
  <si>
    <t>RXVJ4</t>
  </si>
  <si>
    <t>BENCHMARK</t>
  </si>
  <si>
    <t>RXVJ5</t>
  </si>
  <si>
    <t>RAWNSLEY BUILDING SERVICES</t>
  </si>
  <si>
    <t>RXVJ6</t>
  </si>
  <si>
    <t>GASKELL HOUSE</t>
  </si>
  <si>
    <t>RXVJ7</t>
  </si>
  <si>
    <t>ADMIRAL NURSING SERVICE</t>
  </si>
  <si>
    <t>RXVJ8</t>
  </si>
  <si>
    <t>RXVJ9</t>
  </si>
  <si>
    <t>LONGSIGHT SOCIAL SERVICES</t>
  </si>
  <si>
    <t>RXVK1</t>
  </si>
  <si>
    <t>BRIDGES DAY UNIT</t>
  </si>
  <si>
    <t>RXVK2</t>
  </si>
  <si>
    <t>HEXAGON TOWER SERVICES</t>
  </si>
  <si>
    <t>RXVK3</t>
  </si>
  <si>
    <t>CMHT NORTH WEST</t>
  </si>
  <si>
    <t>RXVK4</t>
  </si>
  <si>
    <t>VICTORIA PARK DAY SERVICES</t>
  </si>
  <si>
    <t>RXVK5</t>
  </si>
  <si>
    <t>HIGH ELMS</t>
  </si>
  <si>
    <t>RXVK6</t>
  </si>
  <si>
    <t>MOVING ON</t>
  </si>
  <si>
    <t>RXVK7</t>
  </si>
  <si>
    <t>KATH LOCKE CENTRE</t>
  </si>
  <si>
    <t>RXVK8</t>
  </si>
  <si>
    <t>VICTORIA MILL SERVICES</t>
  </si>
  <si>
    <t>RXVK9</t>
  </si>
  <si>
    <t>MINEHEAD CENTRE</t>
  </si>
  <si>
    <t>RXVL1</t>
  </si>
  <si>
    <t>KINGSLEA HOUSE</t>
  </si>
  <si>
    <t>RXVL2</t>
  </si>
  <si>
    <t>BRIAN HORE UNIT SERVICES</t>
  </si>
  <si>
    <t>RXVL3</t>
  </si>
  <si>
    <t>HALL LANE RESOURCE CENTRE</t>
  </si>
  <si>
    <t>RXVL4</t>
  </si>
  <si>
    <t>HEATHFIELD RESOURCES</t>
  </si>
  <si>
    <t>RXVL5</t>
  </si>
  <si>
    <t>CHORLTON HOUSE</t>
  </si>
  <si>
    <t>RXVL6</t>
  </si>
  <si>
    <t>BUCKLEY HALL SERVICES</t>
  </si>
  <si>
    <t>RXVL7</t>
  </si>
  <si>
    <t>MANCHESTER SOUTHALL SERVICES</t>
  </si>
  <si>
    <t>RXVL8</t>
  </si>
  <si>
    <t>HOME TREATMENT TEAM CENTRAL</t>
  </si>
  <si>
    <t>RXVL9</t>
  </si>
  <si>
    <t>PARK HOUSE SERVICES</t>
  </si>
  <si>
    <t>RXVM1</t>
  </si>
  <si>
    <t>HOME TREATMENT TEAM SOUTH</t>
  </si>
  <si>
    <t>RXVM2</t>
  </si>
  <si>
    <t>HARPURHEY SOCIAL SERVICES</t>
  </si>
  <si>
    <t>RXVM3</t>
  </si>
  <si>
    <t>HARPURHEY DAY CENTRE</t>
  </si>
  <si>
    <t>RXVM4</t>
  </si>
  <si>
    <t>WYTHENSHAWE PRIMARY CARE MH OFFICES</t>
  </si>
  <si>
    <t>RXVM5</t>
  </si>
  <si>
    <t>CMHT CENTRAL EAST</t>
  </si>
  <si>
    <t>RXVM6</t>
  </si>
  <si>
    <t>ETROP COURT</t>
  </si>
  <si>
    <t>RXVM7</t>
  </si>
  <si>
    <t>FORUM HEALTH</t>
  </si>
  <si>
    <t>RXVM8</t>
  </si>
  <si>
    <t>RXVM9</t>
  </si>
  <si>
    <t>SOUTH ADULT PATIENTS</t>
  </si>
  <si>
    <t>RXVN1</t>
  </si>
  <si>
    <t>CMHT SOUTH MERSEY</t>
  </si>
  <si>
    <t>RXVN2</t>
  </si>
  <si>
    <t>RXVN3</t>
  </si>
  <si>
    <t>CORNERSTONE CENTRE</t>
  </si>
  <si>
    <t>RXVN4</t>
  </si>
  <si>
    <t>RXVN5</t>
  </si>
  <si>
    <t>MCCARTNEY HOUSE</t>
  </si>
  <si>
    <t>RXVN6</t>
  </si>
  <si>
    <t>OUTPATIENT SERVICES NORTH</t>
  </si>
  <si>
    <t>RXVN7</t>
  </si>
  <si>
    <t>RXVN8</t>
  </si>
  <si>
    <t>OUTPATIENT SERVICES ADULT CENTRAL</t>
  </si>
  <si>
    <t>RXVN9</t>
  </si>
  <si>
    <t>OUTPATIENT SERVICES LATER LIFE CENTRAL</t>
  </si>
  <si>
    <t>RXVP1</t>
  </si>
  <si>
    <t>RXVP2</t>
  </si>
  <si>
    <t>BROWNLEY GREEN PRIMARY CARE CENTRE</t>
  </si>
  <si>
    <t>RXVP3</t>
  </si>
  <si>
    <t>HIGHER OPENSHAW PRIMARY CARE CENTRE</t>
  </si>
  <si>
    <t>RXVP4</t>
  </si>
  <si>
    <t>VALLANCE CENTRE</t>
  </si>
  <si>
    <t>RXVP5</t>
  </si>
  <si>
    <t>RXVP6</t>
  </si>
  <si>
    <t>START THERAPY</t>
  </si>
  <si>
    <t>RXVP7</t>
  </si>
  <si>
    <t>STUDIO 1</t>
  </si>
  <si>
    <t>RXVP8</t>
  </si>
  <si>
    <t>NEWTON SILK MILL</t>
  </si>
  <si>
    <t>RXVP9</t>
  </si>
  <si>
    <t>RUSHOLME HEALTH CENTRE</t>
  </si>
  <si>
    <t>RXVQ1</t>
  </si>
  <si>
    <t>AFFECTIVE DISORDERS SERVICE</t>
  </si>
  <si>
    <t>RXVQ2</t>
  </si>
  <si>
    <t>CMHT CENTRAL LATER LIFE</t>
  </si>
  <si>
    <t>RXVQ3</t>
  </si>
  <si>
    <t>MET TEAM</t>
  </si>
  <si>
    <t>RXVQ4</t>
  </si>
  <si>
    <t>MEDICINES MANAGEMENT</t>
  </si>
  <si>
    <t>RXVQ5</t>
  </si>
  <si>
    <t>EARLY INTERVENTION IN PSYCHOSIS</t>
  </si>
  <si>
    <t>RXVQ6</t>
  </si>
  <si>
    <t>BIG LIFE NURSERIES-CHEETHAM PARK</t>
  </si>
  <si>
    <t>RXVQ7</t>
  </si>
  <si>
    <t>RXVQ8</t>
  </si>
  <si>
    <t>ALEXANDER PARK HEALTH CENTRE</t>
  </si>
  <si>
    <t>RXVQ9</t>
  </si>
  <si>
    <t>CHARLESTOWN ROAD HEALTH CENTRE</t>
  </si>
  <si>
    <t>RXVR1</t>
  </si>
  <si>
    <t>BURNAGE HEALTH CENTRE</t>
  </si>
  <si>
    <t>RXVR2</t>
  </si>
  <si>
    <t>RXVR3</t>
  </si>
  <si>
    <t>RXVR4</t>
  </si>
  <si>
    <t>RXVR5</t>
  </si>
  <si>
    <t>RXVR6</t>
  </si>
  <si>
    <t>NEWTON HEALTH CENTRE</t>
  </si>
  <si>
    <t>RXVR7</t>
  </si>
  <si>
    <t>NORTHENDEN HEALTH CENTRE</t>
  </si>
  <si>
    <t>RXVR8</t>
  </si>
  <si>
    <t>RXVR9</t>
  </si>
  <si>
    <t>ANCOATS PRIMARY CARE CENTRE</t>
  </si>
  <si>
    <t>RXVT1</t>
  </si>
  <si>
    <t>A&amp;E LIAISON SERVICES CENTRAL</t>
  </si>
  <si>
    <t>RXVT2</t>
  </si>
  <si>
    <t>A&amp;E LIAISON SERVICES NORTH</t>
  </si>
  <si>
    <t>RXVT3</t>
  </si>
  <si>
    <t>RXVT4</t>
  </si>
  <si>
    <t>BOLTON ASSESSMENT SERVICE</t>
  </si>
  <si>
    <t>RXVT5</t>
  </si>
  <si>
    <t>BOLTON HOME BASED TREATMENT TEAM</t>
  </si>
  <si>
    <t>RXVT6</t>
  </si>
  <si>
    <t>RAID BOLTON</t>
  </si>
  <si>
    <t>RXVT7</t>
  </si>
  <si>
    <t>HOME BASED TREATMENT TEAM NORTH</t>
  </si>
  <si>
    <t>RXVT8</t>
  </si>
  <si>
    <t>GRIFFIN WARD</t>
  </si>
  <si>
    <t>RXW10</t>
  </si>
  <si>
    <t>RADIOLOGY PRH</t>
  </si>
  <si>
    <t>RXW11</t>
  </si>
  <si>
    <t>PAIN MANAGEMENT PRH</t>
  </si>
  <si>
    <t>RXW12</t>
  </si>
  <si>
    <t>TRAUMA AND ORTHOPAEDICS PRH</t>
  </si>
  <si>
    <t>RXW13</t>
  </si>
  <si>
    <t>ENT PRH</t>
  </si>
  <si>
    <t>RXW14</t>
  </si>
  <si>
    <t>OPHTHALMOLOGY PRH</t>
  </si>
  <si>
    <t>RXW15</t>
  </si>
  <si>
    <t>RENAL PRH</t>
  </si>
  <si>
    <t>RXW16</t>
  </si>
  <si>
    <t>CARDIOLOGY PRH</t>
  </si>
  <si>
    <t>RXW17</t>
  </si>
  <si>
    <t>CARE OF THE ELDERLY PRH</t>
  </si>
  <si>
    <t>RXW18</t>
  </si>
  <si>
    <t>DERMATOLOGY PRH</t>
  </si>
  <si>
    <t>RXW19</t>
  </si>
  <si>
    <t>DIABETES AND ENDOCRINE PRH</t>
  </si>
  <si>
    <t>RXW20</t>
  </si>
  <si>
    <t>NEUROLOGY PRH</t>
  </si>
  <si>
    <t>RXW21</t>
  </si>
  <si>
    <t>RESPIRATORY PRH</t>
  </si>
  <si>
    <t>RXW22</t>
  </si>
  <si>
    <t>PATHOLOGY PRH</t>
  </si>
  <si>
    <t>RXW23</t>
  </si>
  <si>
    <t>ORAL AND MAXILOFACIAL PRH</t>
  </si>
  <si>
    <t>RXW50</t>
  </si>
  <si>
    <t>RADIOLOGY RSH</t>
  </si>
  <si>
    <t>RXW51</t>
  </si>
  <si>
    <t>PAIN MANAGEMENT RSH</t>
  </si>
  <si>
    <t>RXW52</t>
  </si>
  <si>
    <t>TRAUMA AND ORTHOPAEDICS RSH</t>
  </si>
  <si>
    <t>RXW53</t>
  </si>
  <si>
    <t>ENT RSH</t>
  </si>
  <si>
    <t>RXW54</t>
  </si>
  <si>
    <t>OPHTHALMOLOGY RSH</t>
  </si>
  <si>
    <t>RXW55</t>
  </si>
  <si>
    <t>RENAL RSH</t>
  </si>
  <si>
    <t>RXW56</t>
  </si>
  <si>
    <t>CARDIOLOGY RSH</t>
  </si>
  <si>
    <t>RXW57</t>
  </si>
  <si>
    <t>CARE OF THE ELDERLY RSH</t>
  </si>
  <si>
    <t>RXW58</t>
  </si>
  <si>
    <t>DERMATOLOGY RSH</t>
  </si>
  <si>
    <t>RXW59</t>
  </si>
  <si>
    <t>DIABETES AND ENDOCRINE RSH</t>
  </si>
  <si>
    <t>RXW60</t>
  </si>
  <si>
    <t>NEUROLOGY RSH</t>
  </si>
  <si>
    <t>RXW61</t>
  </si>
  <si>
    <t>RESPIRATORY RSH</t>
  </si>
  <si>
    <t>RXW62</t>
  </si>
  <si>
    <t>PATHOLOGY RSH</t>
  </si>
  <si>
    <t>RXW63</t>
  </si>
  <si>
    <t>ORAL AND MAXILOFACIAL RSH</t>
  </si>
  <si>
    <t>RXWAD</t>
  </si>
  <si>
    <t>SHROPSHIRE SKIN CLINIC</t>
  </si>
  <si>
    <t>RXWAE</t>
  </si>
  <si>
    <t>EUSTON HOUSE</t>
  </si>
  <si>
    <t>RXWAN</t>
  </si>
  <si>
    <t>RXWAR</t>
  </si>
  <si>
    <t>RXWAS</t>
  </si>
  <si>
    <t>RXWAT</t>
  </si>
  <si>
    <t>RXWAV</t>
  </si>
  <si>
    <t>MARKET DRAYTON MEDICAL PRACTICE</t>
  </si>
  <si>
    <t>RXWAW</t>
  </si>
  <si>
    <t>RXWAX</t>
  </si>
  <si>
    <t>DONNINGTON MEDICAL PRACTICE</t>
  </si>
  <si>
    <t>RXWDW</t>
  </si>
  <si>
    <t>RXWMB</t>
  </si>
  <si>
    <t>BRIDGNORTH HOSPITAL (MATERNITY)</t>
  </si>
  <si>
    <t>RXWMJ</t>
  </si>
  <si>
    <t>ROBERT JONES &amp; AGNES HUNT ORTHOPAEDIC &amp; DISTRICT HOSPITAL</t>
  </si>
  <si>
    <t>RXWML</t>
  </si>
  <si>
    <t>LUDLOW HOSPITAL (MATERNITY)</t>
  </si>
  <si>
    <t>RXWMS</t>
  </si>
  <si>
    <t>ROYAL SHREWSBURY HOSPITAL (MATERNITY)</t>
  </si>
  <si>
    <t>RXWMT</t>
  </si>
  <si>
    <t>THE PRINCESS ROYAL HOSPITAL (MATERNITY)</t>
  </si>
  <si>
    <t>RXWP1</t>
  </si>
  <si>
    <t>PRH GASTROENTEROLOGY</t>
  </si>
  <si>
    <t>RXWP2</t>
  </si>
  <si>
    <t>PRH GENERAL MEDICINE</t>
  </si>
  <si>
    <t>RXWP3</t>
  </si>
  <si>
    <t>PRH ONCOLOGY AND HAEMATOLOGY</t>
  </si>
  <si>
    <t>RXWP4</t>
  </si>
  <si>
    <t>RSH GASTROENTEROLOGY</t>
  </si>
  <si>
    <t>RXWP5</t>
  </si>
  <si>
    <t>RSH GENERAL MEDICINE</t>
  </si>
  <si>
    <t>RXWP6</t>
  </si>
  <si>
    <t>RSH ONCOLOGY AND HAEMATOLOGY</t>
  </si>
  <si>
    <t>RXWR1</t>
  </si>
  <si>
    <t>ACCIDENT AND EMERGENCY RSH</t>
  </si>
  <si>
    <t>RXWR2</t>
  </si>
  <si>
    <t>WOMENS SERVICES RSH</t>
  </si>
  <si>
    <t>RXWR3</t>
  </si>
  <si>
    <t>PAEDIATRICS RSH</t>
  </si>
  <si>
    <t>RXWR4</t>
  </si>
  <si>
    <t>NEONATAL RSH</t>
  </si>
  <si>
    <t>RXWR5</t>
  </si>
  <si>
    <t>GASTROENTEROLOGY RSH</t>
  </si>
  <si>
    <t>RXWR6</t>
  </si>
  <si>
    <t>GENERAL SURGERY RSH</t>
  </si>
  <si>
    <t>RXWR7</t>
  </si>
  <si>
    <t>DAY SURGERY WARD RSH</t>
  </si>
  <si>
    <t>RXWR8</t>
  </si>
  <si>
    <t>HAEMATOLOGY RSH</t>
  </si>
  <si>
    <t>RXWR9</t>
  </si>
  <si>
    <t>ONCOLOGY RSH</t>
  </si>
  <si>
    <t>RXWS1</t>
  </si>
  <si>
    <t>RXWS2</t>
  </si>
  <si>
    <t>RXWS3</t>
  </si>
  <si>
    <t>RXWS4</t>
  </si>
  <si>
    <t>RXWS5</t>
  </si>
  <si>
    <t>RXWS6</t>
  </si>
  <si>
    <t>RXWS7</t>
  </si>
  <si>
    <t>RXWS8</t>
  </si>
  <si>
    <t>RXWS9</t>
  </si>
  <si>
    <t>RXWSV</t>
  </si>
  <si>
    <t>RXWT1</t>
  </si>
  <si>
    <t>ACCIDENT AND EMERGENCY PRH</t>
  </si>
  <si>
    <t>RXWT2</t>
  </si>
  <si>
    <t>WOMENS SERVICES PRH</t>
  </si>
  <si>
    <t>RXWT3</t>
  </si>
  <si>
    <t>PAEDIATRICS PRH</t>
  </si>
  <si>
    <t>RXWT4</t>
  </si>
  <si>
    <t>NEONATAL PRH</t>
  </si>
  <si>
    <t>RXWT5</t>
  </si>
  <si>
    <t>GASTROENTEROLOGY PRH</t>
  </si>
  <si>
    <t>RXWT6</t>
  </si>
  <si>
    <t>GENERAL SURGERY PRH</t>
  </si>
  <si>
    <t>RXWT7</t>
  </si>
  <si>
    <t>DAY SURGERY WARD PRH</t>
  </si>
  <si>
    <t>RXWT8</t>
  </si>
  <si>
    <t>HAEMATOLOGY PRH</t>
  </si>
  <si>
    <t>RXWT9</t>
  </si>
  <si>
    <t>ONCOLOGY PRH</t>
  </si>
  <si>
    <t>RXX01</t>
  </si>
  <si>
    <t>BERKLEY HOUSE</t>
  </si>
  <si>
    <t>RXX03</t>
  </si>
  <si>
    <t>COLLABORATIVE PROCUREMENT HUB</t>
  </si>
  <si>
    <t>RXX08</t>
  </si>
  <si>
    <t>LODDON ALLIANCE</t>
  </si>
  <si>
    <t>RXX09</t>
  </si>
  <si>
    <t>HOPE (GUILDFORD CAMHS)</t>
  </si>
  <si>
    <t>RXX10</t>
  </si>
  <si>
    <t>ABRAHAM COWLEY UNIT</t>
  </si>
  <si>
    <t>RXX11</t>
  </si>
  <si>
    <t>RXX12</t>
  </si>
  <si>
    <t>RXX13</t>
  </si>
  <si>
    <t>RXX14</t>
  </si>
  <si>
    <t>HAYWORTH HOUSE SITE</t>
  </si>
  <si>
    <t>RXX15</t>
  </si>
  <si>
    <t>RXX16</t>
  </si>
  <si>
    <t>RXX17</t>
  </si>
  <si>
    <t>HILLCROFT</t>
  </si>
  <si>
    <t>RXX18</t>
  </si>
  <si>
    <t>SHIELING</t>
  </si>
  <si>
    <t>RXX19</t>
  </si>
  <si>
    <t>TATTENHAM HOUSE</t>
  </si>
  <si>
    <t>RXX1C</t>
  </si>
  <si>
    <t>RXX1D</t>
  </si>
  <si>
    <t>ASH VALE HEALTH CENTRE</t>
  </si>
  <si>
    <t>RXX1E</t>
  </si>
  <si>
    <t>OLD SCHOOL STUDIOS</t>
  </si>
  <si>
    <t>RXX1F</t>
  </si>
  <si>
    <t>RXX1G</t>
  </si>
  <si>
    <t>CAMBERLEY HEALTH CENTRE</t>
  </si>
  <si>
    <t>RXX1H</t>
  </si>
  <si>
    <t>RXX1J</t>
  </si>
  <si>
    <t>11 CHURCH ROAD</t>
  </si>
  <si>
    <t>RXX1K</t>
  </si>
  <si>
    <t>ST JOHN'S HEALTH CENTRE</t>
  </si>
  <si>
    <t>RXX1L</t>
  </si>
  <si>
    <t>GOLDSWORTH PARK HEALTH CENTRE</t>
  </si>
  <si>
    <t>RXX1M</t>
  </si>
  <si>
    <t>RXX1N</t>
  </si>
  <si>
    <t>THE VILLAGE MEDICAL CENTRE</t>
  </si>
  <si>
    <t>RXX1P</t>
  </si>
  <si>
    <t>PACKERS HEALTH CENTRE</t>
  </si>
  <si>
    <t>RXX1Q</t>
  </si>
  <si>
    <t>RXX1T</t>
  </si>
  <si>
    <t>RXX1V</t>
  </si>
  <si>
    <t>RXX1W</t>
  </si>
  <si>
    <t>FARNHAM CENTRE FOR HEALTH</t>
  </si>
  <si>
    <t>RXX1X</t>
  </si>
  <si>
    <t>RXX1Y</t>
  </si>
  <si>
    <t>SURREY IAPT</t>
  </si>
  <si>
    <t>RXX20</t>
  </si>
  <si>
    <t>RIDGEWOOD CENTRE</t>
  </si>
  <si>
    <t>RXX21</t>
  </si>
  <si>
    <t>RXX22</t>
  </si>
  <si>
    <t>RXX23</t>
  </si>
  <si>
    <t>RXX24</t>
  </si>
  <si>
    <t>RXX26</t>
  </si>
  <si>
    <t>RXX27</t>
  </si>
  <si>
    <t>RXX28</t>
  </si>
  <si>
    <t>RXX29</t>
  </si>
  <si>
    <t>RXX2A</t>
  </si>
  <si>
    <t>WALTON METHODIST CHURCH</t>
  </si>
  <si>
    <t>RXX2C</t>
  </si>
  <si>
    <t>RXX2D</t>
  </si>
  <si>
    <t>WALTON LEIGH SPECIAL SCHOOL</t>
  </si>
  <si>
    <t>RXX2E</t>
  </si>
  <si>
    <t>WEYBRIDGE PRIMARY CARE CENTRE</t>
  </si>
  <si>
    <t>RXX2F</t>
  </si>
  <si>
    <t>RXX2G</t>
  </si>
  <si>
    <t>ADDLESTONE HEALTH CENTRE</t>
  </si>
  <si>
    <t>RXX2J</t>
  </si>
  <si>
    <t>GEESEMERE</t>
  </si>
  <si>
    <t>RXX2K</t>
  </si>
  <si>
    <t>BOURNEWOOD HOUSE</t>
  </si>
  <si>
    <t>RXX2L</t>
  </si>
  <si>
    <t>CHERTSEY HEALTH CENTRE</t>
  </si>
  <si>
    <t>RXX2M</t>
  </si>
  <si>
    <t>STONELEIGH MEDICAL CENTRE</t>
  </si>
  <si>
    <t>RXX2N</t>
  </si>
  <si>
    <t>ASHLEY HEALTH CENTRE</t>
  </si>
  <si>
    <t>RXX2P</t>
  </si>
  <si>
    <t>TATTENHAM HEALTH CENTRE</t>
  </si>
  <si>
    <t>RXX2Q</t>
  </si>
  <si>
    <t>RXX2T</t>
  </si>
  <si>
    <t>RXX2V</t>
  </si>
  <si>
    <t>ST EBBAS</t>
  </si>
  <si>
    <t>RXX2W</t>
  </si>
  <si>
    <t>KINGS CHURCH</t>
  </si>
  <si>
    <t>RXX2X</t>
  </si>
  <si>
    <t>ENGLEFIELD GREEN HEALTH CENTRE</t>
  </si>
  <si>
    <t>RXX2Y</t>
  </si>
  <si>
    <t>TADWORTH MEDICAL CENTRE</t>
  </si>
  <si>
    <t>RXX31</t>
  </si>
  <si>
    <t>ENGAGE PROJECT (DAT)</t>
  </si>
  <si>
    <t>RXX32</t>
  </si>
  <si>
    <t>RXX33</t>
  </si>
  <si>
    <t>CHERRYTREES RESIDENTIAL HOME</t>
  </si>
  <si>
    <t>RXX35</t>
  </si>
  <si>
    <t>RXX36</t>
  </si>
  <si>
    <t>EPSOM GENERAL HOSPITAL</t>
  </si>
  <si>
    <t>RXX37</t>
  </si>
  <si>
    <t>RXX38</t>
  </si>
  <si>
    <t>ROYAL HOLLOWAY UNIVERSITY</t>
  </si>
  <si>
    <t>RXX3A</t>
  </si>
  <si>
    <t>RXX3C</t>
  </si>
  <si>
    <t>I-ACCESS EAST</t>
  </si>
  <si>
    <t>RXX3E</t>
  </si>
  <si>
    <t>RXX3F</t>
  </si>
  <si>
    <t>RXX3G</t>
  </si>
  <si>
    <t>AURIOLE MEDICAL CENTRE</t>
  </si>
  <si>
    <t>RXX3H</t>
  </si>
  <si>
    <t>RXX3J</t>
  </si>
  <si>
    <t>RXX3K</t>
  </si>
  <si>
    <t>THE VINE MEDICAL CENTRE</t>
  </si>
  <si>
    <t>RXX3L</t>
  </si>
  <si>
    <t>SOUTH EAST PUPIL REFERRAL UNIT</t>
  </si>
  <si>
    <t>RXX3M</t>
  </si>
  <si>
    <t>DENE STREET CLINIC</t>
  </si>
  <si>
    <t>RXX3N</t>
  </si>
  <si>
    <t>BARNFIELD DAY CENTRE</t>
  </si>
  <si>
    <t>RXX3P</t>
  </si>
  <si>
    <t>NORK WAY HEALTH CENTRE</t>
  </si>
  <si>
    <t>RXX3Q</t>
  </si>
  <si>
    <t>RXX3R</t>
  </si>
  <si>
    <t>BANSTEAD UNITED REFORM CHURCH</t>
  </si>
  <si>
    <t>RXX3T</t>
  </si>
  <si>
    <t>THE LONGCROFT CLINIC</t>
  </si>
  <si>
    <t>RXX3W</t>
  </si>
  <si>
    <t>SPELTHORNE LEISURE CENTRE</t>
  </si>
  <si>
    <t>RXX3Y</t>
  </si>
  <si>
    <t>ENGAGE PROJECT</t>
  </si>
  <si>
    <t>RXX43</t>
  </si>
  <si>
    <t>WOKING ADULT MH</t>
  </si>
  <si>
    <t>RXX44</t>
  </si>
  <si>
    <t>WEST ELMBRIDGE ADULT MH</t>
  </si>
  <si>
    <t>RXX45</t>
  </si>
  <si>
    <t>RUNNYMEDE ADULT MH</t>
  </si>
  <si>
    <t>RXX46</t>
  </si>
  <si>
    <t>SPELTHORNE ADULT MH</t>
  </si>
  <si>
    <t>RXX47</t>
  </si>
  <si>
    <t>OLDER ADULT MH</t>
  </si>
  <si>
    <t>RXX48</t>
  </si>
  <si>
    <t>RXX49</t>
  </si>
  <si>
    <t>ADULT MH SPECIALTY</t>
  </si>
  <si>
    <t>RXX4A</t>
  </si>
  <si>
    <t>STAINES METHODIST CHURCH</t>
  </si>
  <si>
    <t>RXX4C</t>
  </si>
  <si>
    <t>ST DAVIDS HEALTH CENTRE</t>
  </si>
  <si>
    <t>RXX4E</t>
  </si>
  <si>
    <t>MERLAND RISE SURESTART CENTRE</t>
  </si>
  <si>
    <t>RXX4F</t>
  </si>
  <si>
    <t>PORTSMOUTH DRUG INTERVENTIONS PROGRAMME</t>
  </si>
  <si>
    <t>RXX4G</t>
  </si>
  <si>
    <t>SMALLFIELD SURGERY</t>
  </si>
  <si>
    <t>RXX4H</t>
  </si>
  <si>
    <t>PORTSMOUTH DISABILITY FORUM</t>
  </si>
  <si>
    <t>RXX4J</t>
  </si>
  <si>
    <t>ROYAL HOLLOWAY HEALTH CENTRE</t>
  </si>
  <si>
    <t>RXX4K</t>
  </si>
  <si>
    <t>CASSIA HOUSE</t>
  </si>
  <si>
    <t>RXX4L</t>
  </si>
  <si>
    <t>RXX4M</t>
  </si>
  <si>
    <t>BURYFIELDS CLINIC</t>
  </si>
  <si>
    <t>RXX4N</t>
  </si>
  <si>
    <t>STARHURST SPECIAL SCHOOL</t>
  </si>
  <si>
    <t>RXX4P</t>
  </si>
  <si>
    <t>EAST HORSLEY SURGERY</t>
  </si>
  <si>
    <t>RXX4Q</t>
  </si>
  <si>
    <t>RXX4R</t>
  </si>
  <si>
    <t>LANTERNS REHABILITATION SERVICE</t>
  </si>
  <si>
    <t>RXX4T</t>
  </si>
  <si>
    <t>ADOLESCENT EATING DISORDER UNIT</t>
  </si>
  <si>
    <t>RXX4V</t>
  </si>
  <si>
    <t>THE OAKLANDS PRACTICE</t>
  </si>
  <si>
    <t>RXX4W</t>
  </si>
  <si>
    <t>GREENO DAY CENTRE</t>
  </si>
  <si>
    <t>RXX4X</t>
  </si>
  <si>
    <t>BRIGHTON AND HOVE DAAT</t>
  </si>
  <si>
    <t>RXX50</t>
  </si>
  <si>
    <t>I-ACCESS NW</t>
  </si>
  <si>
    <t>RXX51</t>
  </si>
  <si>
    <t>DRUG AND ALCOHOL CJS</t>
  </si>
  <si>
    <t>RXX52</t>
  </si>
  <si>
    <t>WINDMILL HOUSE INPATIENT DAT UNIT</t>
  </si>
  <si>
    <t>RXX53</t>
  </si>
  <si>
    <t>THE VYNE COMMUNITY CENTRE</t>
  </si>
  <si>
    <t>RXX54</t>
  </si>
  <si>
    <t>HASLEMERE CITIZENS ADVICE BUREAU</t>
  </si>
  <si>
    <t>RXX55</t>
  </si>
  <si>
    <t>HASLEWEY COMMUNITY CENTRE</t>
  </si>
  <si>
    <t>RXX56</t>
  </si>
  <si>
    <t>RXX57</t>
  </si>
  <si>
    <t>THE OLD COTTAGE HOSPITAL SURG</t>
  </si>
  <si>
    <t>RXX58</t>
  </si>
  <si>
    <t>YMCA - REDHILL</t>
  </si>
  <si>
    <t>RXX59</t>
  </si>
  <si>
    <t>DOUGLAS BRUNTON WELLBEING CENTRE</t>
  </si>
  <si>
    <t>RXX5A</t>
  </si>
  <si>
    <t>YMCA - GUILDFORD</t>
  </si>
  <si>
    <t>RXX5C</t>
  </si>
  <si>
    <t>FREEMANTLES SCHOOL</t>
  </si>
  <si>
    <t>RXX5D</t>
  </si>
  <si>
    <t>CARWARDEN HOUSE COMMUNITY SCHOOL</t>
  </si>
  <si>
    <t>RXX5E</t>
  </si>
  <si>
    <t>RXX5F</t>
  </si>
  <si>
    <t>CHANDLERS FIELD PRIMARY SCHOOL</t>
  </si>
  <si>
    <t>RXX5G</t>
  </si>
  <si>
    <t>BEACON SCHOOL</t>
  </si>
  <si>
    <t>RXX5H</t>
  </si>
  <si>
    <t>PORTESBURY SCHOOL</t>
  </si>
  <si>
    <t>RXX5J</t>
  </si>
  <si>
    <t>ST JOSEPHS SCHOOL</t>
  </si>
  <si>
    <t>RXX5K</t>
  </si>
  <si>
    <t>DAPDUNE SURGERY</t>
  </si>
  <si>
    <t>RXX5L</t>
  </si>
  <si>
    <t>GOSDEN HOUSE SPECIAL SCHOOL</t>
  </si>
  <si>
    <t>RXX5M</t>
  </si>
  <si>
    <t>ST LUKES SURGERY</t>
  </si>
  <si>
    <t>RXX5N</t>
  </si>
  <si>
    <t>MOAT HOUSE SURGERY</t>
  </si>
  <si>
    <t>RXX5P</t>
  </si>
  <si>
    <t>KINGS LODGE CARE CENTRE</t>
  </si>
  <si>
    <t>RXX5Q</t>
  </si>
  <si>
    <t>PARK SCHOOL</t>
  </si>
  <si>
    <t>RXX5R</t>
  </si>
  <si>
    <t>KINGSTON ROAD SURGERY</t>
  </si>
  <si>
    <t>RXX5T</t>
  </si>
  <si>
    <t>RXX5V</t>
  </si>
  <si>
    <t>UPPER GORDON ROAD SURGERY</t>
  </si>
  <si>
    <t>RXX5W</t>
  </si>
  <si>
    <t>COX LANE SURGERY</t>
  </si>
  <si>
    <t>RXX5X</t>
  </si>
  <si>
    <t>ST NICHOLAS SCHOOL</t>
  </si>
  <si>
    <t>RXX5Y</t>
  </si>
  <si>
    <t>RXX60</t>
  </si>
  <si>
    <t>SURREY HEATH CMHT</t>
  </si>
  <si>
    <t>RXX61</t>
  </si>
  <si>
    <t>SURREY HEATH ELDERLEY CMHT</t>
  </si>
  <si>
    <t>RXX62</t>
  </si>
  <si>
    <t>WAVERLEY CMHT</t>
  </si>
  <si>
    <t>RXX64</t>
  </si>
  <si>
    <t>HASLEMERE CMHT</t>
  </si>
  <si>
    <t>RXX65</t>
  </si>
  <si>
    <t>CONIFERS CMHT</t>
  </si>
  <si>
    <t>RXX66</t>
  </si>
  <si>
    <t>FARNHAM CMHT</t>
  </si>
  <si>
    <t>RXX67</t>
  </si>
  <si>
    <t>FARNHAM ELDERLEY CMHT</t>
  </si>
  <si>
    <t>RXX68</t>
  </si>
  <si>
    <t>HOLLIES CMHT</t>
  </si>
  <si>
    <t>RXX69</t>
  </si>
  <si>
    <t>GUILDFORD CMHT</t>
  </si>
  <si>
    <t>RXX6A</t>
  </si>
  <si>
    <t>MERROW PARK SURGERY</t>
  </si>
  <si>
    <t>RXX6C</t>
  </si>
  <si>
    <t>RXX6D</t>
  </si>
  <si>
    <t>SOUTHWOOD SURGERY</t>
  </si>
  <si>
    <t>RXX6E</t>
  </si>
  <si>
    <t>RXX6F</t>
  </si>
  <si>
    <t>STONELEIGH SURGERY</t>
  </si>
  <si>
    <t>RXX6G</t>
  </si>
  <si>
    <t>SHERE SURGERY &amp; DISPENSARY</t>
  </si>
  <si>
    <t>RXX6H</t>
  </si>
  <si>
    <t>CAPELFIELD SURGERY</t>
  </si>
  <si>
    <t>RXX6J</t>
  </si>
  <si>
    <t>AUSTEN ROAD SURGERY</t>
  </si>
  <si>
    <t>RXX6K</t>
  </si>
  <si>
    <t>LUCAS GREEN SURGERY</t>
  </si>
  <si>
    <t>RXX6L</t>
  </si>
  <si>
    <t>MILESTONE SURGERY</t>
  </si>
  <si>
    <t>RXX6M</t>
  </si>
  <si>
    <t>RXX6N</t>
  </si>
  <si>
    <t>STOUGHTON ROAD SURGERY</t>
  </si>
  <si>
    <t>RXX6P</t>
  </si>
  <si>
    <t>TANNERS MEADOW SURGERY BROCKHAM</t>
  </si>
  <si>
    <t>RXX6Q</t>
  </si>
  <si>
    <t>SURREY HEATH COMMUNITY HUB</t>
  </si>
  <si>
    <t>RXX6R</t>
  </si>
  <si>
    <t>RXX6T</t>
  </si>
  <si>
    <t>RXX6V</t>
  </si>
  <si>
    <t>FLEET INFANT SCHOOL</t>
  </si>
  <si>
    <t>RXX70</t>
  </si>
  <si>
    <t>GUILDFORD ELDERLEY CMHT</t>
  </si>
  <si>
    <t>RXX71</t>
  </si>
  <si>
    <t>CRANLEIGH CMHT</t>
  </si>
  <si>
    <t>RXX72</t>
  </si>
  <si>
    <t>I-ACCESS SW</t>
  </si>
  <si>
    <t>RXX73</t>
  </si>
  <si>
    <t>PRIMARY CARE MENTAL HEALTH SERVICES</t>
  </si>
  <si>
    <t>RXX80</t>
  </si>
  <si>
    <t>CHILD &amp; ADOLESCENT (CAMHS)</t>
  </si>
  <si>
    <t>RXX81</t>
  </si>
  <si>
    <t>EAST ELMBRIDGE CAMHS</t>
  </si>
  <si>
    <t>RXX82</t>
  </si>
  <si>
    <t>TANDRIDGE CAMHS (OXTED)</t>
  </si>
  <si>
    <t>RXX83</t>
  </si>
  <si>
    <t>EPSOM/EWELL/BANSTEAD CAMHS</t>
  </si>
  <si>
    <t>RXX85</t>
  </si>
  <si>
    <t>EAST ELMBRIDGE PRIMARY CARE MENTAL HEALTH TEAM</t>
  </si>
  <si>
    <t>RXX87</t>
  </si>
  <si>
    <t>DEPT OF PSYCHIATRY</t>
  </si>
  <si>
    <t>RXX88</t>
  </si>
  <si>
    <t>OLDER PEOPLE'S PSYCHIATRY</t>
  </si>
  <si>
    <t>RXX90</t>
  </si>
  <si>
    <t>CRISIS HOUSE</t>
  </si>
  <si>
    <t>RXX92</t>
  </si>
  <si>
    <t>CRISIS ASSESSMENT TREATMENT TEAM (MID)</t>
  </si>
  <si>
    <t>RXX93</t>
  </si>
  <si>
    <t>WINGFIELD - EAST</t>
  </si>
  <si>
    <t>RXX94</t>
  </si>
  <si>
    <t>REDHILL/REIGATE COMMUNITY MENTAL HEALTH TEAM</t>
  </si>
  <si>
    <t>RXX95</t>
  </si>
  <si>
    <t>HORLEY COMMUNITY MH TEAM</t>
  </si>
  <si>
    <t>RXX96</t>
  </si>
  <si>
    <t>TANDRIDGE CTPLD</t>
  </si>
  <si>
    <t>RXX98</t>
  </si>
  <si>
    <t>RXXA0</t>
  </si>
  <si>
    <t>CONSULTANT A0</t>
  </si>
  <si>
    <t>RXXA1</t>
  </si>
  <si>
    <t>FP10 - DIP CLINIC</t>
  </si>
  <si>
    <t>RXXA2</t>
  </si>
  <si>
    <t>FP10 - CONSULTANT A2</t>
  </si>
  <si>
    <t>RXXA3</t>
  </si>
  <si>
    <t>FP10 - CONSULTANT A3</t>
  </si>
  <si>
    <t>RXXA4</t>
  </si>
  <si>
    <t>CONSULTANT A4</t>
  </si>
  <si>
    <t>RXXA5</t>
  </si>
  <si>
    <t>CONSULTANT A5</t>
  </si>
  <si>
    <t>RXXA6</t>
  </si>
  <si>
    <t>CONSULTANT A6</t>
  </si>
  <si>
    <t>RXXA7</t>
  </si>
  <si>
    <t>CMHRS SPELTHORNE</t>
  </si>
  <si>
    <t>RXXA8</t>
  </si>
  <si>
    <t>GRANDVIEW</t>
  </si>
  <si>
    <t>RXXA9</t>
  </si>
  <si>
    <t>CONSULTANT A9</t>
  </si>
  <si>
    <t>RXXAA</t>
  </si>
  <si>
    <t>BOURNE HOUSE</t>
  </si>
  <si>
    <t>RXXAC</t>
  </si>
  <si>
    <t>BRIDGEWELL HOUSE</t>
  </si>
  <si>
    <t>RXXAD</t>
  </si>
  <si>
    <t>FAIRMEAD</t>
  </si>
  <si>
    <t>RXXAF</t>
  </si>
  <si>
    <t>RXXAG</t>
  </si>
  <si>
    <t>RXXAH</t>
  </si>
  <si>
    <t>THE GROVE COMMUNITY HEALTH CENTRE</t>
  </si>
  <si>
    <t>RXXAJ</t>
  </si>
  <si>
    <t>WEYBOURN HOUSE</t>
  </si>
  <si>
    <t>RXXAK</t>
  </si>
  <si>
    <t>GENISIS HOUSE</t>
  </si>
  <si>
    <t>RXXAL</t>
  </si>
  <si>
    <t>RXXAM</t>
  </si>
  <si>
    <t>ARNSIDE</t>
  </si>
  <si>
    <t>RXXAN</t>
  </si>
  <si>
    <t>THROWLEIGH LODGE</t>
  </si>
  <si>
    <t>RXXAP</t>
  </si>
  <si>
    <t>COURTNEY ROAD</t>
  </si>
  <si>
    <t>RXXC0</t>
  </si>
  <si>
    <t>CONSULTANT C0</t>
  </si>
  <si>
    <t>RXXC1</t>
  </si>
  <si>
    <t>FP10 - CONSULTANT C1</t>
  </si>
  <si>
    <t>RXXC2</t>
  </si>
  <si>
    <t>FP10 - CONSULTANT C2</t>
  </si>
  <si>
    <t>RXXC3</t>
  </si>
  <si>
    <t>FP10 - CONSULTANT C3</t>
  </si>
  <si>
    <t>RXXC4</t>
  </si>
  <si>
    <t>FP10 - CONSULTANT C4</t>
  </si>
  <si>
    <t>RXXC5</t>
  </si>
  <si>
    <t>FP10 - CONSULTANT C5</t>
  </si>
  <si>
    <t>RXXC6</t>
  </si>
  <si>
    <t>FP10 - CONSULTANT C6</t>
  </si>
  <si>
    <t>RXXC7</t>
  </si>
  <si>
    <t>FP10 - CONSULTANT C7</t>
  </si>
  <si>
    <t>RXXC8</t>
  </si>
  <si>
    <t>FP10 - CONSULTANT C8</t>
  </si>
  <si>
    <t>RXXC9</t>
  </si>
  <si>
    <t>FP10 - CONSULTANT C9</t>
  </si>
  <si>
    <t>RXXCA</t>
  </si>
  <si>
    <t>GREENLAWS</t>
  </si>
  <si>
    <t>RXXCD</t>
  </si>
  <si>
    <t>WILLOW HOUSE</t>
  </si>
  <si>
    <t>RXXCE</t>
  </si>
  <si>
    <t>RXXCH</t>
  </si>
  <si>
    <t>RXXCJ</t>
  </si>
  <si>
    <t>FRIMLEY CHILDRENS CENTRE</t>
  </si>
  <si>
    <t>RXXCL</t>
  </si>
  <si>
    <t>ST ALBANS HOUSE</t>
  </si>
  <si>
    <t>RXXD0</t>
  </si>
  <si>
    <t>FP10 - ADHD D0</t>
  </si>
  <si>
    <t>RXXD1</t>
  </si>
  <si>
    <t>FP10 - CONSULTANT D1</t>
  </si>
  <si>
    <t>RXXD2</t>
  </si>
  <si>
    <t>FP10 - CONSULTANT D2</t>
  </si>
  <si>
    <t>RXXD3</t>
  </si>
  <si>
    <t>CONSULTANT D3</t>
  </si>
  <si>
    <t>RXXD4</t>
  </si>
  <si>
    <t>CONSULTANT D4</t>
  </si>
  <si>
    <t>RXXD5</t>
  </si>
  <si>
    <t>FP10 - CONSULTANT D5</t>
  </si>
  <si>
    <t>RXXD6</t>
  </si>
  <si>
    <t>FP10 - CONSULTANT D6</t>
  </si>
  <si>
    <t>RXXD7</t>
  </si>
  <si>
    <t>FP10 - CONSULTANT D7</t>
  </si>
  <si>
    <t>RXXD8</t>
  </si>
  <si>
    <t>FP10 - CONSULTANT D8</t>
  </si>
  <si>
    <t>RXXD9</t>
  </si>
  <si>
    <t>FP10 - CONSULTANT D9</t>
  </si>
  <si>
    <t>RXXDW</t>
  </si>
  <si>
    <t>GROUP HOMES TANDRIDGE</t>
  </si>
  <si>
    <t>RXXE1</t>
  </si>
  <si>
    <t>FP10 - CONSULTANT E1</t>
  </si>
  <si>
    <t>RXXE2</t>
  </si>
  <si>
    <t>FP10 - CONSULTANT E2</t>
  </si>
  <si>
    <t>RXXE3</t>
  </si>
  <si>
    <t>FP10 - CONSULTANT E3</t>
  </si>
  <si>
    <t>RXXE4</t>
  </si>
  <si>
    <t>FP10 - CONSULTANT E4</t>
  </si>
  <si>
    <t>RXXE5</t>
  </si>
  <si>
    <t>FP10 - CONSULTANT E5</t>
  </si>
  <si>
    <t>RXXE6</t>
  </si>
  <si>
    <t>FP10 - CONSULTANT E6</t>
  </si>
  <si>
    <t>RXXE7</t>
  </si>
  <si>
    <t>FP10 - CONSULTANT E7</t>
  </si>
  <si>
    <t>RXXE8</t>
  </si>
  <si>
    <t>FP10 - CONSULTANT E8</t>
  </si>
  <si>
    <t>RXXE9</t>
  </si>
  <si>
    <t>FP10 - CONSULTANT E9</t>
  </si>
  <si>
    <t>RXXEA</t>
  </si>
  <si>
    <t>HOLLY TREE</t>
  </si>
  <si>
    <t>RXXEH</t>
  </si>
  <si>
    <t>COURTHILL</t>
  </si>
  <si>
    <t>RXXEK</t>
  </si>
  <si>
    <t>HERMITAGE</t>
  </si>
  <si>
    <t>RXXEV</t>
  </si>
  <si>
    <t>BRICKFIELD CENTRE</t>
  </si>
  <si>
    <t>RXXF0</t>
  </si>
  <si>
    <t>FP10 - CONSULTANT F0</t>
  </si>
  <si>
    <t>RXXF1</t>
  </si>
  <si>
    <t>FP10 - CONSULTANT F1</t>
  </si>
  <si>
    <t>RXXF3</t>
  </si>
  <si>
    <t>FP10 - NURSE F3</t>
  </si>
  <si>
    <t>RXXF6</t>
  </si>
  <si>
    <t>CONSULTANT F6</t>
  </si>
  <si>
    <t>RXXF7</t>
  </si>
  <si>
    <t>FP10 - CONSULTANT RXXF7</t>
  </si>
  <si>
    <t>RXXF8</t>
  </si>
  <si>
    <t>FP10 - CONSULTANT RXXF8</t>
  </si>
  <si>
    <t>RXXF9</t>
  </si>
  <si>
    <t>FP10 - CONSULTANT RXXF9</t>
  </si>
  <si>
    <t>RXXFL</t>
  </si>
  <si>
    <t>JASMINE HOUSE</t>
  </si>
  <si>
    <t>RXXFP</t>
  </si>
  <si>
    <t>RXXFR</t>
  </si>
  <si>
    <t>ASHMOUNT</t>
  </si>
  <si>
    <t>RXXFT</t>
  </si>
  <si>
    <t>RXXFV</t>
  </si>
  <si>
    <t>GALLWEY</t>
  </si>
  <si>
    <t>RXXFY</t>
  </si>
  <si>
    <t>WILLOW</t>
  </si>
  <si>
    <t>RXXG0</t>
  </si>
  <si>
    <t>FP10 - CONSULTANT G0</t>
  </si>
  <si>
    <t>RXXG1</t>
  </si>
  <si>
    <t>FP10 - CONSULTANTS G1</t>
  </si>
  <si>
    <t>RXXG2</t>
  </si>
  <si>
    <t>FP10 - CONSULTANT G2</t>
  </si>
  <si>
    <t>RXXG3</t>
  </si>
  <si>
    <t>FP10 - CONSULTANT G3</t>
  </si>
  <si>
    <t>RXXG4</t>
  </si>
  <si>
    <t>FP10 - CONSULTANT G4</t>
  </si>
  <si>
    <t>RXXG5</t>
  </si>
  <si>
    <t>FP10 - CONSULTANT G5</t>
  </si>
  <si>
    <t>RXXG6</t>
  </si>
  <si>
    <t>FP10 - CONSULTANT G6</t>
  </si>
  <si>
    <t>RXXG7</t>
  </si>
  <si>
    <t>FP10 - CONSULTANT G7</t>
  </si>
  <si>
    <t>RXXG8</t>
  </si>
  <si>
    <t>FP10 - CONSULTANT G8</t>
  </si>
  <si>
    <t>RXXG9</t>
  </si>
  <si>
    <t>FP10 - CONSULTANT G9</t>
  </si>
  <si>
    <t>RXXGD</t>
  </si>
  <si>
    <t>WORK SERVICES (THE GALLERY)</t>
  </si>
  <si>
    <t>RXXGG</t>
  </si>
  <si>
    <t>BIRCHGROVE</t>
  </si>
  <si>
    <t>RXXGH</t>
  </si>
  <si>
    <t>RXXGN</t>
  </si>
  <si>
    <t>KINGSFIELD CENTRE</t>
  </si>
  <si>
    <t>RXXGR</t>
  </si>
  <si>
    <t>REDSTONE HOUSE</t>
  </si>
  <si>
    <t>RXXGW</t>
  </si>
  <si>
    <t>GREAT MEADOWS</t>
  </si>
  <si>
    <t>RXXGX</t>
  </si>
  <si>
    <t>BEECHES BUNGALOW</t>
  </si>
  <si>
    <t>RXXH0</t>
  </si>
  <si>
    <t>FP10 - CONSULTANT H0</t>
  </si>
  <si>
    <t>RXXH1</t>
  </si>
  <si>
    <t>FP10 - CONSULTANT H1</t>
  </si>
  <si>
    <t>RXXH2</t>
  </si>
  <si>
    <t>FP10 - CONSULTANT H2</t>
  </si>
  <si>
    <t>RXXH3</t>
  </si>
  <si>
    <t>FP10 - CONSULTANT H3</t>
  </si>
  <si>
    <t>RXXH4</t>
  </si>
  <si>
    <t>FP10 - CONSULTANT H4</t>
  </si>
  <si>
    <t>RXXH5</t>
  </si>
  <si>
    <t>FP10 - CONSULTANT H5</t>
  </si>
  <si>
    <t>RXXH6</t>
  </si>
  <si>
    <t>FP10 - CONSULTANT H6</t>
  </si>
  <si>
    <t>RXXH7</t>
  </si>
  <si>
    <t>FP10 - CONSULTANT H7</t>
  </si>
  <si>
    <t>RXXH8</t>
  </si>
  <si>
    <t>FP10 - CONSULTANT H8</t>
  </si>
  <si>
    <t>RXXH9</t>
  </si>
  <si>
    <t>FP10 - CONSULTANT H9</t>
  </si>
  <si>
    <t>RXXHA</t>
  </si>
  <si>
    <t>ELLEN TERRY</t>
  </si>
  <si>
    <t>RXXHE</t>
  </si>
  <si>
    <t>RXXHH</t>
  </si>
  <si>
    <t>WORK SERVICES (HAVENBURY)</t>
  </si>
  <si>
    <t>RXXHK</t>
  </si>
  <si>
    <t>APRIL COTTAGE</t>
  </si>
  <si>
    <t>RXXHL</t>
  </si>
  <si>
    <t>LARKFIELD</t>
  </si>
  <si>
    <t>RXXHM</t>
  </si>
  <si>
    <t>ROSEWOOD</t>
  </si>
  <si>
    <t>RXXHP</t>
  </si>
  <si>
    <t>RXXHQ</t>
  </si>
  <si>
    <t>SURREY AND BORDERS PARTNERSHIP NHS TRUST HQ</t>
  </si>
  <si>
    <t>RXXHY</t>
  </si>
  <si>
    <t>CHERRY OAK</t>
  </si>
  <si>
    <t>RXXJ0</t>
  </si>
  <si>
    <t>FP10 - NURSE J0</t>
  </si>
  <si>
    <t>RXXJ1</t>
  </si>
  <si>
    <t>FP10 - CONSULTANT J1</t>
  </si>
  <si>
    <t>RXXJ2</t>
  </si>
  <si>
    <t>FP10 - CONSULTANT J2</t>
  </si>
  <si>
    <t>RXXJ3</t>
  </si>
  <si>
    <t>FP10 - CONSULTANT J3</t>
  </si>
  <si>
    <t>RXXJ4</t>
  </si>
  <si>
    <t>FP10 - CONSULTANT J4</t>
  </si>
  <si>
    <t>RXXJ5</t>
  </si>
  <si>
    <t>FP10 - CONSULTANT J5</t>
  </si>
  <si>
    <t>RXXJ6</t>
  </si>
  <si>
    <t>FP10 - CONSULTANT J6</t>
  </si>
  <si>
    <t>RXXJ7</t>
  </si>
  <si>
    <t>FP10 - CONSULTANT J7</t>
  </si>
  <si>
    <t>RXXJ8</t>
  </si>
  <si>
    <t>FP10 - CONSULTANT J8</t>
  </si>
  <si>
    <t>RXXJ9</t>
  </si>
  <si>
    <t>FP10 - CONSULTANT J9</t>
  </si>
  <si>
    <t>RXXJA</t>
  </si>
  <si>
    <t>LOUGHTA HOUSE</t>
  </si>
  <si>
    <t>RXXK0</t>
  </si>
  <si>
    <t>FP10 - CONSULTANT K0</t>
  </si>
  <si>
    <t>RXXK1</t>
  </si>
  <si>
    <t>FP10 - CONSULTANT K1</t>
  </si>
  <si>
    <t>RXXK2</t>
  </si>
  <si>
    <t>FP10 - CONSULTANT K2</t>
  </si>
  <si>
    <t>RXXK3</t>
  </si>
  <si>
    <t>FP10 - CONSULTANT K3</t>
  </si>
  <si>
    <t>RXXK4</t>
  </si>
  <si>
    <t>FP10 - CONSULTANT K4</t>
  </si>
  <si>
    <t>RXXK5</t>
  </si>
  <si>
    <t>FP10 - CONSULTANT K5</t>
  </si>
  <si>
    <t>RXXK6</t>
  </si>
  <si>
    <t>FP10 - CONSULTANT K6</t>
  </si>
  <si>
    <t>RXXK7</t>
  </si>
  <si>
    <t>FP10 - CONSULTANT K7</t>
  </si>
  <si>
    <t>RXXK8</t>
  </si>
  <si>
    <t>CONSULTANT RXXK8</t>
  </si>
  <si>
    <t>RXXK9</t>
  </si>
  <si>
    <t>CONSULTANT RXXK9</t>
  </si>
  <si>
    <t>RXXL0</t>
  </si>
  <si>
    <t>CONSULTANT L0</t>
  </si>
  <si>
    <t>RXXL1</t>
  </si>
  <si>
    <t>CONSULTANT L1</t>
  </si>
  <si>
    <t>RXXL2</t>
  </si>
  <si>
    <t>CONSULTANT L2</t>
  </si>
  <si>
    <t>RXXL3</t>
  </si>
  <si>
    <t>CONSULTANT L3</t>
  </si>
  <si>
    <t>RXXL4</t>
  </si>
  <si>
    <t>CONSULTANT L4</t>
  </si>
  <si>
    <t>RXXL5</t>
  </si>
  <si>
    <t>CONSULTANT L5</t>
  </si>
  <si>
    <t>RXXL6</t>
  </si>
  <si>
    <t>CONSULTANT L6</t>
  </si>
  <si>
    <t>RXXL7</t>
  </si>
  <si>
    <t>CONSULTANT L7</t>
  </si>
  <si>
    <t>RXXL8</t>
  </si>
  <si>
    <t>CONSULTANT L8</t>
  </si>
  <si>
    <t>RXXL9</t>
  </si>
  <si>
    <t>CONSULTANT RXXL9</t>
  </si>
  <si>
    <t>RXXM0</t>
  </si>
  <si>
    <t>CONSULTANT M0</t>
  </si>
  <si>
    <t>RXXM1</t>
  </si>
  <si>
    <t>FP10 - CONSULTANT M1</t>
  </si>
  <si>
    <t>RXXM2</t>
  </si>
  <si>
    <t>FP10 - CONSULTANT M2</t>
  </si>
  <si>
    <t>RXXM3</t>
  </si>
  <si>
    <t>FP10 - CONSULTANT M3</t>
  </si>
  <si>
    <t>RXXM4</t>
  </si>
  <si>
    <t>FP10 - CONSULTANT M4</t>
  </si>
  <si>
    <t>RXXM5</t>
  </si>
  <si>
    <t>FP10 - CONSULTANT M5</t>
  </si>
  <si>
    <t>RXXM6</t>
  </si>
  <si>
    <t>FP10 - CONSULTANT M6</t>
  </si>
  <si>
    <t>RXXM7</t>
  </si>
  <si>
    <t>FP10 - CONSULTANT M7</t>
  </si>
  <si>
    <t>RXXM8</t>
  </si>
  <si>
    <t>FP10 - CONSULTANT M8</t>
  </si>
  <si>
    <t>RXXM9</t>
  </si>
  <si>
    <t>FP10 - CONSULTANT M9</t>
  </si>
  <si>
    <t>RXXN0</t>
  </si>
  <si>
    <t>FP10 - NURSE N0</t>
  </si>
  <si>
    <t>RXXN1</t>
  </si>
  <si>
    <t>FP10 - CONSULTANT N1</t>
  </si>
  <si>
    <t>RXXN2</t>
  </si>
  <si>
    <t>FP10 - CONSULTANT N2</t>
  </si>
  <si>
    <t>RXXN3</t>
  </si>
  <si>
    <t>FP10 - CONSULTANT N3</t>
  </si>
  <si>
    <t>RXXN4</t>
  </si>
  <si>
    <t>FP10 - CONSULTANT N4</t>
  </si>
  <si>
    <t>RXXN5</t>
  </si>
  <si>
    <t>FP10 - CONSULTANT N5</t>
  </si>
  <si>
    <t>RXXN6</t>
  </si>
  <si>
    <t>FP10 - CONSULTANT N6</t>
  </si>
  <si>
    <t>RXXN7</t>
  </si>
  <si>
    <t>FP10 - CONSULTANT N7</t>
  </si>
  <si>
    <t>RXXN8</t>
  </si>
  <si>
    <t>FP10 - CONSULTANT N8</t>
  </si>
  <si>
    <t>RXXN9</t>
  </si>
  <si>
    <t>FP10 - CONSULTANT N9</t>
  </si>
  <si>
    <t>RXXP0</t>
  </si>
  <si>
    <t>FP10 - NURSE P0</t>
  </si>
  <si>
    <t>RXXP4</t>
  </si>
  <si>
    <t>FP10 - CONSULTANT P4</t>
  </si>
  <si>
    <t>RXXP5</t>
  </si>
  <si>
    <t>CONSULTANT P5</t>
  </si>
  <si>
    <t>RXXP6</t>
  </si>
  <si>
    <t>FP10 - CONSULTANT P6</t>
  </si>
  <si>
    <t>RXXP7</t>
  </si>
  <si>
    <t>FP10 - CONSULTANT P7</t>
  </si>
  <si>
    <t>RXXP8</t>
  </si>
  <si>
    <t>FP10 - CONSULTANT P8</t>
  </si>
  <si>
    <t>RXXP9</t>
  </si>
  <si>
    <t>FP10 - CONSULTANT P9</t>
  </si>
  <si>
    <t>RXXR0</t>
  </si>
  <si>
    <t>FP10 - NURSE R0</t>
  </si>
  <si>
    <t>RXXR3</t>
  </si>
  <si>
    <t>NURSE R3</t>
  </si>
  <si>
    <t>RXXR4</t>
  </si>
  <si>
    <t>FP10 - NURSE R4</t>
  </si>
  <si>
    <t>RXXR6</t>
  </si>
  <si>
    <t>NURSE R6</t>
  </si>
  <si>
    <t>RXXR7</t>
  </si>
  <si>
    <t>NURSE R7</t>
  </si>
  <si>
    <t>RXXT1</t>
  </si>
  <si>
    <t>FP10 - CONSULTANT T1</t>
  </si>
  <si>
    <t>RXXT3</t>
  </si>
  <si>
    <t>FP10 - CONSULTANT T3</t>
  </si>
  <si>
    <t>RXXT4</t>
  </si>
  <si>
    <t>FP10 - NURSE T4</t>
  </si>
  <si>
    <t>RXXT5</t>
  </si>
  <si>
    <t>NURSE T5</t>
  </si>
  <si>
    <t>RXXT6</t>
  </si>
  <si>
    <t>FP10 - NURSE T6</t>
  </si>
  <si>
    <t>RXXT7</t>
  </si>
  <si>
    <t>FP10 - NURSE T7</t>
  </si>
  <si>
    <t>RXXT8</t>
  </si>
  <si>
    <t>RXXT9</t>
  </si>
  <si>
    <t>FP10 - NURSE T9</t>
  </si>
  <si>
    <t>RXXV1</t>
  </si>
  <si>
    <t>NURSE RXXV1</t>
  </si>
  <si>
    <t>RXXV2</t>
  </si>
  <si>
    <t>NURSE RXXV2</t>
  </si>
  <si>
    <t>RXXV3</t>
  </si>
  <si>
    <t>FP10 - NURSE V3</t>
  </si>
  <si>
    <t>RXXV4</t>
  </si>
  <si>
    <t>FP10 - NURSE RXXV4</t>
  </si>
  <si>
    <t>RXXV5</t>
  </si>
  <si>
    <t>NURSE RXXV5</t>
  </si>
  <si>
    <t>RXXV6</t>
  </si>
  <si>
    <t>NURSE V6</t>
  </si>
  <si>
    <t>RXXV7</t>
  </si>
  <si>
    <t>NURSE V7</t>
  </si>
  <si>
    <t>RXXV8</t>
  </si>
  <si>
    <t>FP10 - NURSE V8</t>
  </si>
  <si>
    <t>RXXV9</t>
  </si>
  <si>
    <t>FP10 - NURSE V9</t>
  </si>
  <si>
    <t>RXXW1</t>
  </si>
  <si>
    <t>WILLOW WARD</t>
  </si>
  <si>
    <t>RXXW3</t>
  </si>
  <si>
    <t>CLARE WARD</t>
  </si>
  <si>
    <t>RXXW4</t>
  </si>
  <si>
    <t>CHARLTON WARD</t>
  </si>
  <si>
    <t>RXXW5</t>
  </si>
  <si>
    <t>BLAKE WARD</t>
  </si>
  <si>
    <t>RXXW6</t>
  </si>
  <si>
    <t>HALLIFORD WARD</t>
  </si>
  <si>
    <t>RXXW7</t>
  </si>
  <si>
    <t>SPENSER WARD</t>
  </si>
  <si>
    <t>RXXW8</t>
  </si>
  <si>
    <t>LAUREATE WARD</t>
  </si>
  <si>
    <t>RXXWX</t>
  </si>
  <si>
    <t>RXXX1</t>
  </si>
  <si>
    <t>NOEL LAVIN WARD</t>
  </si>
  <si>
    <t>RXXX2</t>
  </si>
  <si>
    <t>ALBERT WARD</t>
  </si>
  <si>
    <t>RXXX3</t>
  </si>
  <si>
    <t>VICTORIA WARD</t>
  </si>
  <si>
    <t>RXXX4</t>
  </si>
  <si>
    <t>HALE WARD</t>
  </si>
  <si>
    <t>RXXX5</t>
  </si>
  <si>
    <t>WINGFIELD WARD</t>
  </si>
  <si>
    <t>RXXX6</t>
  </si>
  <si>
    <t>RXXX7</t>
  </si>
  <si>
    <t>COBGATES</t>
  </si>
  <si>
    <t>RXXX8</t>
  </si>
  <si>
    <t>MANOR FARM CENTRE</t>
  </si>
  <si>
    <t>RXXX9</t>
  </si>
  <si>
    <t>AZALEA HOUSE</t>
  </si>
  <si>
    <t>RXXY0</t>
  </si>
  <si>
    <t>FP10 - NURSE Y0</t>
  </si>
  <si>
    <t>RXXY1</t>
  </si>
  <si>
    <t>BARNET IAPT</t>
  </si>
  <si>
    <t>RXXY2</t>
  </si>
  <si>
    <t>FP10 - NURSE Y2</t>
  </si>
  <si>
    <t>RXXY4</t>
  </si>
  <si>
    <t>FP10 - CONSULTANT Y4</t>
  </si>
  <si>
    <t>RXXY6</t>
  </si>
  <si>
    <t>FP10 - NURSE Y6</t>
  </si>
  <si>
    <t>RXXY7</t>
  </si>
  <si>
    <t>REDHILL COMMUNITY HUB</t>
  </si>
  <si>
    <t>RXXY8</t>
  </si>
  <si>
    <t>VILLA 23</t>
  </si>
  <si>
    <t>RXXY9</t>
  </si>
  <si>
    <t>FP10 - NURSE Y9</t>
  </si>
  <si>
    <t>RXY01</t>
  </si>
  <si>
    <t>AMH SEVENOAKS</t>
  </si>
  <si>
    <t>RXY02</t>
  </si>
  <si>
    <t>ABBEY WOOD</t>
  </si>
  <si>
    <t>RXY03</t>
  </si>
  <si>
    <t>ST MARTINS HOSPITAL</t>
  </si>
  <si>
    <t>RXY04</t>
  </si>
  <si>
    <t>KINGS HILL</t>
  </si>
  <si>
    <t>RXY08</t>
  </si>
  <si>
    <t>RXY09</t>
  </si>
  <si>
    <t>RXY10</t>
  </si>
  <si>
    <t>RXY12</t>
  </si>
  <si>
    <t>CANTERBURY (BRENTWOOD)</t>
  </si>
  <si>
    <t>RXY14</t>
  </si>
  <si>
    <t>HADLOW ROAD</t>
  </si>
  <si>
    <t>RXY17</t>
  </si>
  <si>
    <t>RXY18</t>
  </si>
  <si>
    <t>RXY19</t>
  </si>
  <si>
    <t>RXY1A</t>
  </si>
  <si>
    <t>ETHELBERT ROAD</t>
  </si>
  <si>
    <t>RXY1C</t>
  </si>
  <si>
    <t>TONBRIDGE ROAD</t>
  </si>
  <si>
    <t>RXY1D</t>
  </si>
  <si>
    <t>PARKVIEW SURGERY</t>
  </si>
  <si>
    <t>RXY1J</t>
  </si>
  <si>
    <t>KCC SOCIAL SERVICES</t>
  </si>
  <si>
    <t>RXY1N</t>
  </si>
  <si>
    <t>NELSON ROAD COMMUNITY DAY RESOURCE CENTRE</t>
  </si>
  <si>
    <t>RXY1P</t>
  </si>
  <si>
    <t>CRHT MAIDSTONE NMP</t>
  </si>
  <si>
    <t>RXY1Q</t>
  </si>
  <si>
    <t>OPMH MAIDSTONE NORTH NMP</t>
  </si>
  <si>
    <t>RXY1R</t>
  </si>
  <si>
    <t>AMH INPATIENT UNIT</t>
  </si>
  <si>
    <t>RXY1T</t>
  </si>
  <si>
    <t>RXY1V</t>
  </si>
  <si>
    <t>MULBERRY DAY CENTRE</t>
  </si>
  <si>
    <t>RXY1W</t>
  </si>
  <si>
    <t>RXY1X</t>
  </si>
  <si>
    <t>MHLD LAUREL HOUSE</t>
  </si>
  <si>
    <t>RXY1Y</t>
  </si>
  <si>
    <t>MILLER HOUSE</t>
  </si>
  <si>
    <t>RXY22</t>
  </si>
  <si>
    <t>KRONER HOUSE</t>
  </si>
  <si>
    <t>RXY23</t>
  </si>
  <si>
    <t>RXY24</t>
  </si>
  <si>
    <t>RXY26</t>
  </si>
  <si>
    <t>TOWNLOCK DAY UNIT</t>
  </si>
  <si>
    <t>RXY29</t>
  </si>
  <si>
    <t>MONTGOMERY AVENUE</t>
  </si>
  <si>
    <t>RXY2C</t>
  </si>
  <si>
    <t>COSSINGTON ROAD</t>
  </si>
  <si>
    <t>RXY2G</t>
  </si>
  <si>
    <t>PARK AVENUE</t>
  </si>
  <si>
    <t>RXY2H</t>
  </si>
  <si>
    <t>CHERVILLES</t>
  </si>
  <si>
    <t>RXY2P</t>
  </si>
  <si>
    <t>FERN</t>
  </si>
  <si>
    <t>RXY2Q</t>
  </si>
  <si>
    <t>DUDLEY VENABLES HOUSE</t>
  </si>
  <si>
    <t>RXY2R</t>
  </si>
  <si>
    <t>ST MARTINS NEW BUILDING</t>
  </si>
  <si>
    <t>RXY2T</t>
  </si>
  <si>
    <t>RXY2V</t>
  </si>
  <si>
    <t>RXY2W</t>
  </si>
  <si>
    <t>SUITE 4 ORCHARD HOUSE</t>
  </si>
  <si>
    <t>RXY2X</t>
  </si>
  <si>
    <t>RXY2Y</t>
  </si>
  <si>
    <t>RXY30</t>
  </si>
  <si>
    <t>AMH DARTFORD NMP</t>
  </si>
  <si>
    <t>RXY31</t>
  </si>
  <si>
    <t>AMH MAIDSTONE NORTH NMP</t>
  </si>
  <si>
    <t>RXY32</t>
  </si>
  <si>
    <t>AMH SWALE NMP</t>
  </si>
  <si>
    <t>RXY33</t>
  </si>
  <si>
    <t>AMH SWALE CRHT</t>
  </si>
  <si>
    <t>RXY34</t>
  </si>
  <si>
    <t>AMH MAIDSTONE CRHT</t>
  </si>
  <si>
    <t>RXY35</t>
  </si>
  <si>
    <t>AMH TUNBRIDGE WELLS CRHT</t>
  </si>
  <si>
    <t>RXY36</t>
  </si>
  <si>
    <t>AMH DARTFORD CRHT</t>
  </si>
  <si>
    <t>RXY37</t>
  </si>
  <si>
    <t>AMH GILLINGHAM CRHT</t>
  </si>
  <si>
    <t>RXY38</t>
  </si>
  <si>
    <t>AMH GILLINGHAM CRHT NMP</t>
  </si>
  <si>
    <t>RXY39</t>
  </si>
  <si>
    <t>AMH EI PSYCHOSIS NMP</t>
  </si>
  <si>
    <t>RXY3A</t>
  </si>
  <si>
    <t>NMP AT LAUREL HOUSE</t>
  </si>
  <si>
    <t>RXY3C</t>
  </si>
  <si>
    <t>3,4,5,6 MARTIN DRIVE</t>
  </si>
  <si>
    <t>RXY3D</t>
  </si>
  <si>
    <t>CORNWALLIS ROAD</t>
  </si>
  <si>
    <t>RXY3H</t>
  </si>
  <si>
    <t>33-39 BIRLING ROAD</t>
  </si>
  <si>
    <t>RXY3J</t>
  </si>
  <si>
    <t>NFU BUILDING</t>
  </si>
  <si>
    <t>RXY3K</t>
  </si>
  <si>
    <t>DARENT HOUSE</t>
  </si>
  <si>
    <t>RXY3L</t>
  </si>
  <si>
    <t>DEAL MENTAL HEALTH CENTRE</t>
  </si>
  <si>
    <t>RXY3M</t>
  </si>
  <si>
    <t>ERC</t>
  </si>
  <si>
    <t>RXY3N</t>
  </si>
  <si>
    <t>RXY3P</t>
  </si>
  <si>
    <t>LITTLEBROOK</t>
  </si>
  <si>
    <t>RXY3Q</t>
  </si>
  <si>
    <t>GEORGE VILLA</t>
  </si>
  <si>
    <t>RXY3R</t>
  </si>
  <si>
    <t>BAY TREE</t>
  </si>
  <si>
    <t>RXY3T</t>
  </si>
  <si>
    <t>ARCHERY HOUSE</t>
  </si>
  <si>
    <t>RXY3V</t>
  </si>
  <si>
    <t>NEWHAVEN LODGE</t>
  </si>
  <si>
    <t>RXY3W</t>
  </si>
  <si>
    <t>DISABLEMENT SERVICE CENTRE</t>
  </si>
  <si>
    <t>RXY3X</t>
  </si>
  <si>
    <t>OGDEN HOUSE</t>
  </si>
  <si>
    <t>RXY3Y</t>
  </si>
  <si>
    <t>PEMBURY HOSPITAL</t>
  </si>
  <si>
    <t>RXY40</t>
  </si>
  <si>
    <t>AMH SHEPPEY</t>
  </si>
  <si>
    <t>RXY41</t>
  </si>
  <si>
    <t>FORENSIC PSYCHIATRY</t>
  </si>
  <si>
    <t>RXY42</t>
  </si>
  <si>
    <t>AMH ASHFORD</t>
  </si>
  <si>
    <t>RXY43</t>
  </si>
  <si>
    <t>AMH FOLKESTONE ENHANCED</t>
  </si>
  <si>
    <t>RXY44</t>
  </si>
  <si>
    <t>AMH EAST KENT CATT</t>
  </si>
  <si>
    <t>RXY45</t>
  </si>
  <si>
    <t>OPMH ASHFORD</t>
  </si>
  <si>
    <t>RXY46</t>
  </si>
  <si>
    <t>AMH CANTERBURY - LAUREL HOUSE</t>
  </si>
  <si>
    <t>RXY47</t>
  </si>
  <si>
    <t>AMH CANTERBURY - ST MARTINS</t>
  </si>
  <si>
    <t>RXY48</t>
  </si>
  <si>
    <t>AMH HERNE BAY</t>
  </si>
  <si>
    <t>RXY49</t>
  </si>
  <si>
    <t>OPMH CANTERBURY</t>
  </si>
  <si>
    <t>RXY4C</t>
  </si>
  <si>
    <t>RXY4D</t>
  </si>
  <si>
    <t>EASTERN &amp; COASTAL AREA OFFICES</t>
  </si>
  <si>
    <t>RXY4E</t>
  </si>
  <si>
    <t>RXY4F</t>
  </si>
  <si>
    <t>THE RED HOUSE</t>
  </si>
  <si>
    <t>RXY4G</t>
  </si>
  <si>
    <t>POPPY HOUSE</t>
  </si>
  <si>
    <t>RXY4H</t>
  </si>
  <si>
    <t>TULIP HOUSE</t>
  </si>
  <si>
    <t>RXY4J</t>
  </si>
  <si>
    <t>THE ALLINGTON CENTRE</t>
  </si>
  <si>
    <t>RXY4K</t>
  </si>
  <si>
    <t>THE CHURCHILL CENTRE</t>
  </si>
  <si>
    <t>RXY4L</t>
  </si>
  <si>
    <t>RXY4M</t>
  </si>
  <si>
    <t>GENERATOR STORE</t>
  </si>
  <si>
    <t>RXY4N</t>
  </si>
  <si>
    <t>GREENACRES 4/SAMPHIRE</t>
  </si>
  <si>
    <t>RXY4P</t>
  </si>
  <si>
    <t>OPMH INPATIENTS WARD - EK</t>
  </si>
  <si>
    <t>RXY4Q</t>
  </si>
  <si>
    <t>CHAPLEFIELD</t>
  </si>
  <si>
    <t>RXY4R</t>
  </si>
  <si>
    <t>CAIRN RYAN</t>
  </si>
  <si>
    <t>RXY4T</t>
  </si>
  <si>
    <t>DURHAM HOUSE</t>
  </si>
  <si>
    <t>RXY4V</t>
  </si>
  <si>
    <t>DRY HILL CLINIC</t>
  </si>
  <si>
    <t>RXY4W</t>
  </si>
  <si>
    <t>MEDWAY ALCOHOL ABUSE CENTRE</t>
  </si>
  <si>
    <t>RXY4X</t>
  </si>
  <si>
    <t>JOYNES HOUSE</t>
  </si>
  <si>
    <t>RXY4Y</t>
  </si>
  <si>
    <t>LORDSWOOD COMMUNITY &amp; HEALTHY LIVING CENTRE</t>
  </si>
  <si>
    <t>RXY50</t>
  </si>
  <si>
    <t>AMH FOLKESTONE INTAKE</t>
  </si>
  <si>
    <t>RXY51</t>
  </si>
  <si>
    <t>OPMH SHEPWAY</t>
  </si>
  <si>
    <t>RXY52</t>
  </si>
  <si>
    <t>AMH DOVER</t>
  </si>
  <si>
    <t>RXY53</t>
  </si>
  <si>
    <t>AMH DEAL</t>
  </si>
  <si>
    <t>RXY54</t>
  </si>
  <si>
    <t>OPMH DOVER</t>
  </si>
  <si>
    <t>RXY55</t>
  </si>
  <si>
    <t>AMH THANET NORTH</t>
  </si>
  <si>
    <t>RXY56</t>
  </si>
  <si>
    <t>OPMH THANET</t>
  </si>
  <si>
    <t>RXY58</t>
  </si>
  <si>
    <t>AMH REHABILITATION SERVICE</t>
  </si>
  <si>
    <t>RXY59</t>
  </si>
  <si>
    <t>AMH THANET NMP</t>
  </si>
  <si>
    <t>RXY5E</t>
  </si>
  <si>
    <t>PRACTICE DEVELOPMENT CENTRE</t>
  </si>
  <si>
    <t>RXY5F</t>
  </si>
  <si>
    <t>RXY5G</t>
  </si>
  <si>
    <t>SHEPPEY HOSPITAL</t>
  </si>
  <si>
    <t>RXY5H</t>
  </si>
  <si>
    <t>RXY5J</t>
  </si>
  <si>
    <t>RXY5K</t>
  </si>
  <si>
    <t>ST LAWRENCE HOUSE</t>
  </si>
  <si>
    <t>RXY5L</t>
  </si>
  <si>
    <t>ST STEPHENS HEALTH CENTRE</t>
  </si>
  <si>
    <t>RXY5N</t>
  </si>
  <si>
    <t>A BLOCK</t>
  </si>
  <si>
    <t>RXY5P</t>
  </si>
  <si>
    <t>WESTERN AVENUE CENTRE</t>
  </si>
  <si>
    <t>RXY5Q</t>
  </si>
  <si>
    <t>COLEMAN HOUSE</t>
  </si>
  <si>
    <t>RXY5R</t>
  </si>
  <si>
    <t>RXY5T</t>
  </si>
  <si>
    <t>RXY5V</t>
  </si>
  <si>
    <t>GEORGE CULMER COURT</t>
  </si>
  <si>
    <t>RXY5W</t>
  </si>
  <si>
    <t>RXY5X</t>
  </si>
  <si>
    <t>MONSON COURT</t>
  </si>
  <si>
    <t>RXY5Y</t>
  </si>
  <si>
    <t>NEWMEN HOUSE</t>
  </si>
  <si>
    <t>RXY60</t>
  </si>
  <si>
    <t>AMH DEAL NMP</t>
  </si>
  <si>
    <t>RXY61</t>
  </si>
  <si>
    <t>AMH DOVER NMP</t>
  </si>
  <si>
    <t>RXY62</t>
  </si>
  <si>
    <t>OPMH ASHFORD NMP</t>
  </si>
  <si>
    <t>RXY63</t>
  </si>
  <si>
    <t>LD MAIDSTONE</t>
  </si>
  <si>
    <t>RXY66</t>
  </si>
  <si>
    <t>RXY67</t>
  </si>
  <si>
    <t>AMH SWALE</t>
  </si>
  <si>
    <t>RXY68</t>
  </si>
  <si>
    <t>AMH DARTFORD</t>
  </si>
  <si>
    <t>RXY69</t>
  </si>
  <si>
    <t>AMH SWANLEY</t>
  </si>
  <si>
    <t>RXY6A</t>
  </si>
  <si>
    <t>RXY6C</t>
  </si>
  <si>
    <t>RXY6D</t>
  </si>
  <si>
    <t>STANHOPE COURT</t>
  </si>
  <si>
    <t>RXY6E</t>
  </si>
  <si>
    <t>WESTVIEW INTEGRATED CARE CENTRE</t>
  </si>
  <si>
    <t>RXY6F</t>
  </si>
  <si>
    <t>COLMAN HOUSE</t>
  </si>
  <si>
    <t>RXY6G</t>
  </si>
  <si>
    <t>TA CENTRE</t>
  </si>
  <si>
    <t>RXY6H</t>
  </si>
  <si>
    <t>RXY6J</t>
  </si>
  <si>
    <t>RXY6K</t>
  </si>
  <si>
    <t>CLAREMORE LODGE</t>
  </si>
  <si>
    <t>RXY6L</t>
  </si>
  <si>
    <t>FORENSIC CENTRE</t>
  </si>
  <si>
    <t>RXY6M</t>
  </si>
  <si>
    <t>RXY6N</t>
  </si>
  <si>
    <t>LAKESIDE CAFE</t>
  </si>
  <si>
    <t>RXY6P</t>
  </si>
  <si>
    <t>RECEPTION CENTRE</t>
  </si>
  <si>
    <t>RXY6Q</t>
  </si>
  <si>
    <t>PRIORITY HOUSE</t>
  </si>
  <si>
    <t>RXY6R</t>
  </si>
  <si>
    <t>BLUEBELL WARD</t>
  </si>
  <si>
    <t>RXY6T</t>
  </si>
  <si>
    <t>FOXGLOVE</t>
  </si>
  <si>
    <t>RXY6V</t>
  </si>
  <si>
    <t>GREGORY</t>
  </si>
  <si>
    <t>RXY6W</t>
  </si>
  <si>
    <t>KITCHEN/RESTAURANT</t>
  </si>
  <si>
    <t>RXY6X</t>
  </si>
  <si>
    <t>LOAN AND WHEELCHAIR STORE</t>
  </si>
  <si>
    <t>RXY6Y</t>
  </si>
  <si>
    <t>PAYROLL HUT</t>
  </si>
  <si>
    <t>RXY70</t>
  </si>
  <si>
    <t>AMH GRAVESEND</t>
  </si>
  <si>
    <t>RXY71</t>
  </si>
  <si>
    <t>AMH MAIDSTONE NORTH</t>
  </si>
  <si>
    <t>RXY72</t>
  </si>
  <si>
    <t>AMH MAIDSTONE SOUTH</t>
  </si>
  <si>
    <t>RXY73</t>
  </si>
  <si>
    <t>AMH GILLINGHAM</t>
  </si>
  <si>
    <t>RXY74</t>
  </si>
  <si>
    <t>AMH CHATHAM</t>
  </si>
  <si>
    <t>RXY76</t>
  </si>
  <si>
    <t>OPMH SEVENOAKS</t>
  </si>
  <si>
    <t>RXY77</t>
  </si>
  <si>
    <t>OPMH TUNBRIDGE WELLS</t>
  </si>
  <si>
    <t>RXY78</t>
  </si>
  <si>
    <t>OPMH SWALE</t>
  </si>
  <si>
    <t>RXY79</t>
  </si>
  <si>
    <t>OPMH GILLINGHAM</t>
  </si>
  <si>
    <t>RXY7A</t>
  </si>
  <si>
    <t>LANGDALE RISE</t>
  </si>
  <si>
    <t>RXY7C</t>
  </si>
  <si>
    <t>RXY7D</t>
  </si>
  <si>
    <t>WEBBS GARDEN</t>
  </si>
  <si>
    <t>RXY7E</t>
  </si>
  <si>
    <t>FLETE</t>
  </si>
  <si>
    <t>RXY7F</t>
  </si>
  <si>
    <t>MAIN BLOCK</t>
  </si>
  <si>
    <t>RXY7G</t>
  </si>
  <si>
    <t>SARRE</t>
  </si>
  <si>
    <t>RXY7H</t>
  </si>
  <si>
    <t>SEVENSCORE</t>
  </si>
  <si>
    <t>RXY7J</t>
  </si>
  <si>
    <t>ALEXANDER LODGE</t>
  </si>
  <si>
    <t>RXY7K</t>
  </si>
  <si>
    <t>CHRIS ELLIS CENTRE</t>
  </si>
  <si>
    <t>RXY7L</t>
  </si>
  <si>
    <t>ARCHER HOUSE</t>
  </si>
  <si>
    <t>RXY7M</t>
  </si>
  <si>
    <t>CHAUCER CENTRE</t>
  </si>
  <si>
    <t>RXY7N</t>
  </si>
  <si>
    <t>SWANLEY COMMUNITY MENTAL HEALTH</t>
  </si>
  <si>
    <t>RXY7P</t>
  </si>
  <si>
    <t>INPATIENT UNIT</t>
  </si>
  <si>
    <t>RXY7Q</t>
  </si>
  <si>
    <t>LIBRARY HOUSE</t>
  </si>
  <si>
    <t>RXY7R</t>
  </si>
  <si>
    <t>R&amp;D HUT</t>
  </si>
  <si>
    <t>RXY7T</t>
  </si>
  <si>
    <t>RXY7V</t>
  </si>
  <si>
    <t>KMPT ADDICTIONS SERVICE</t>
  </si>
  <si>
    <t>RXY7W</t>
  </si>
  <si>
    <t>KMPT OPEN DIALOGUE TEAM</t>
  </si>
  <si>
    <t>RXY7X</t>
  </si>
  <si>
    <t>EAST KENT NEUROPSYCHIATRY</t>
  </si>
  <si>
    <t>RXY80</t>
  </si>
  <si>
    <t>OPMH DARTFORD</t>
  </si>
  <si>
    <t>RXY81</t>
  </si>
  <si>
    <t>OPMH MAIDSTONE SOUTH</t>
  </si>
  <si>
    <t>RXY82</t>
  </si>
  <si>
    <t>OPMH MAIDSTONE NORTH</t>
  </si>
  <si>
    <t>RXY83</t>
  </si>
  <si>
    <t>RXY84</t>
  </si>
  <si>
    <t>MOTHER &amp; INFANT SERVICE</t>
  </si>
  <si>
    <t>RXY85</t>
  </si>
  <si>
    <t>CAMHS TUNBRIDGE WELLS</t>
  </si>
  <si>
    <t>RXY86</t>
  </si>
  <si>
    <t>CAMHS MAIDSTONE</t>
  </si>
  <si>
    <t>RXY87</t>
  </si>
  <si>
    <t>CAMHS DARTFORD</t>
  </si>
  <si>
    <t>RXY88</t>
  </si>
  <si>
    <t>CAMHS GILLINGHAM</t>
  </si>
  <si>
    <t>RXY89</t>
  </si>
  <si>
    <t>NEURO-REHAB SERVICE</t>
  </si>
  <si>
    <t>RXY8E</t>
  </si>
  <si>
    <t>RXY8F</t>
  </si>
  <si>
    <t>MHLD THANET, DOVER, DEAL</t>
  </si>
  <si>
    <t>RXY90</t>
  </si>
  <si>
    <t>OPMH SEVENOAKS NMP</t>
  </si>
  <si>
    <t>RXY91</t>
  </si>
  <si>
    <t>OPMH DARTFORD NMP</t>
  </si>
  <si>
    <t>RXY92</t>
  </si>
  <si>
    <t>AMH GILLINGHAM NMP</t>
  </si>
  <si>
    <t>RXY93</t>
  </si>
  <si>
    <t>EAST KENT EIP SERVICE</t>
  </si>
  <si>
    <t>RXY94</t>
  </si>
  <si>
    <t>OPMH SWALE NMP</t>
  </si>
  <si>
    <t>RXY95</t>
  </si>
  <si>
    <t>OPMH MAIDSTONE SOUTH NMP</t>
  </si>
  <si>
    <t>RXY96</t>
  </si>
  <si>
    <t>AMH THANET SOUTH</t>
  </si>
  <si>
    <t>RXY97</t>
  </si>
  <si>
    <t>OPMH TUNBRIDGE WELLS NMP</t>
  </si>
  <si>
    <t>RXY98</t>
  </si>
  <si>
    <t>LD DARTFORD</t>
  </si>
  <si>
    <t>RXY99</t>
  </si>
  <si>
    <t>LD SWALE</t>
  </si>
  <si>
    <t>RXY9C</t>
  </si>
  <si>
    <t>LD SOUTHLANDS</t>
  </si>
  <si>
    <t>RXY9D</t>
  </si>
  <si>
    <t>AMH RIVENDELL REHABILITATION UNIT</t>
  </si>
  <si>
    <t>RXY9E</t>
  </si>
  <si>
    <t>AMH RIVENDEL NMP REHABILITATION UNIT</t>
  </si>
  <si>
    <t>RXY9F</t>
  </si>
  <si>
    <t>AMH EAST KENT CRHT NMP</t>
  </si>
  <si>
    <t>RXY9G</t>
  </si>
  <si>
    <t>AMH DARTFORD ERC</t>
  </si>
  <si>
    <t>RXY9H</t>
  </si>
  <si>
    <t>AMH FOLKESTONE CMHT NMP</t>
  </si>
  <si>
    <t>RXYA1</t>
  </si>
  <si>
    <t>ALEXANDER HOUSE STABLES BLOCK</t>
  </si>
  <si>
    <t>RXYA3</t>
  </si>
  <si>
    <t>ARNDALE HOUSE</t>
  </si>
  <si>
    <t>RXYA4</t>
  </si>
  <si>
    <t>ARUNDEL UNIT</t>
  </si>
  <si>
    <t>RXYA5</t>
  </si>
  <si>
    <t>RXYA6</t>
  </si>
  <si>
    <t>AUDLEY HOUSE</t>
  </si>
  <si>
    <t>RXYA7</t>
  </si>
  <si>
    <t>AYLESHAM COMMUNITY CENTRE</t>
  </si>
  <si>
    <t>RXYAC</t>
  </si>
  <si>
    <t>AMH REHAB WEST AND MEDWAY</t>
  </si>
  <si>
    <t>RXYAD</t>
  </si>
  <si>
    <t>AMH THANET NORTH NMP</t>
  </si>
  <si>
    <t>RXYAJ</t>
  </si>
  <si>
    <t>BROADMEADOW</t>
  </si>
  <si>
    <t>RXYAK</t>
  </si>
  <si>
    <t>RXYAL</t>
  </si>
  <si>
    <t>LITTLESTONE LODGE</t>
  </si>
  <si>
    <t>RXYAM</t>
  </si>
  <si>
    <t>ROSEWOOD LODGE</t>
  </si>
  <si>
    <t>RXYAN</t>
  </si>
  <si>
    <t>TARENTFORT CENTRE</t>
  </si>
  <si>
    <t>RXYAP</t>
  </si>
  <si>
    <t>BEAUMONT HOUSE</t>
  </si>
  <si>
    <t>RXYAR</t>
  </si>
  <si>
    <t>RXYAX</t>
  </si>
  <si>
    <t>BRANBRIDGES INDUSTRIAL UNIT</t>
  </si>
  <si>
    <t>RXYC1</t>
  </si>
  <si>
    <t>RXYC7</t>
  </si>
  <si>
    <t>CORNERSTONES (TUNNEL ROAD)</t>
  </si>
  <si>
    <t>RXYCA</t>
  </si>
  <si>
    <t>COURT DRIVE</t>
  </si>
  <si>
    <t>RXYCD</t>
  </si>
  <si>
    <t>CRISIS ASSESSMENT &amp; TREATMENT TEAM</t>
  </si>
  <si>
    <t>RXYCE</t>
  </si>
  <si>
    <t>CULVER HOUSE</t>
  </si>
  <si>
    <t>RXYCJ</t>
  </si>
  <si>
    <t>CANTERBURY D.T.S</t>
  </si>
  <si>
    <t>RXYCL</t>
  </si>
  <si>
    <t>RXYD8</t>
  </si>
  <si>
    <t>DISABLEMENT SERVICES CENTRE</t>
  </si>
  <si>
    <t>RXYE2</t>
  </si>
  <si>
    <t>ELMSLEIGH LODGE</t>
  </si>
  <si>
    <t>RXYE3</t>
  </si>
  <si>
    <t>ELWICK ROAD CENTRE</t>
  </si>
  <si>
    <t>RXYE8</t>
  </si>
  <si>
    <t>EAGLE COURT</t>
  </si>
  <si>
    <t>RXYE9</t>
  </si>
  <si>
    <t>EATING DISORDERS NMP</t>
  </si>
  <si>
    <t>RXYF2</t>
  </si>
  <si>
    <t>FANT OAST</t>
  </si>
  <si>
    <t>RXYF6</t>
  </si>
  <si>
    <t>FRANK LLOYD NURSING HOME</t>
  </si>
  <si>
    <t>RXYF7</t>
  </si>
  <si>
    <t>FORENSIC LEARNING DISABILITY SERVICE</t>
  </si>
  <si>
    <t>RXYG1</t>
  </si>
  <si>
    <t>GATLAND HOUSE</t>
  </si>
  <si>
    <t>RXYG4</t>
  </si>
  <si>
    <t>RXYH2</t>
  </si>
  <si>
    <t>RXYH4</t>
  </si>
  <si>
    <t>HIGHLANDS HOUSE</t>
  </si>
  <si>
    <t>RXYH6</t>
  </si>
  <si>
    <t>RXYH7</t>
  </si>
  <si>
    <t>RXYH8</t>
  </si>
  <si>
    <t>HUCKING HILL HOUSE</t>
  </si>
  <si>
    <t>RXYJ1</t>
  </si>
  <si>
    <t>JASMINE CENTRE</t>
  </si>
  <si>
    <t>RXYK1</t>
  </si>
  <si>
    <t>KELSTON</t>
  </si>
  <si>
    <t>RXYK3</t>
  </si>
  <si>
    <t>KINGSLEY HOUSE</t>
  </si>
  <si>
    <t>RXYK4</t>
  </si>
  <si>
    <t>KINGSWOOD COMMUNITY MENTAL HEALTH CENTRE</t>
  </si>
  <si>
    <t>RXYL1</t>
  </si>
  <si>
    <t>RXYM4</t>
  </si>
  <si>
    <t>MOTHER &amp; INFANT SERVICE CANTERBURY</t>
  </si>
  <si>
    <t>RXYN1</t>
  </si>
  <si>
    <t>NEW COURT (UNIT 2 &amp; PART 4)</t>
  </si>
  <si>
    <t>RXYN4</t>
  </si>
  <si>
    <t>RXYP2</t>
  </si>
  <si>
    <t>RXYP8</t>
  </si>
  <si>
    <t>OAKWOOD M.H.</t>
  </si>
  <si>
    <t>RXYQ1</t>
  </si>
  <si>
    <t>QUEEN ANNE CAR PARK (LAND ONLY)</t>
  </si>
  <si>
    <t>RXYR1</t>
  </si>
  <si>
    <t>SHEPWAY COMMUNITY MENTAL HEALTH TEAM</t>
  </si>
  <si>
    <t>RXYR2</t>
  </si>
  <si>
    <t>RXYR3</t>
  </si>
  <si>
    <t>RXYR4</t>
  </si>
  <si>
    <t>ROCHESTER AIRPORT (C.E.L.S)</t>
  </si>
  <si>
    <t>RXYR6</t>
  </si>
  <si>
    <t>RAINHAM HEALTH CLINIC</t>
  </si>
  <si>
    <t>RXYRF</t>
  </si>
  <si>
    <t>ST MARTINS HOSPITAL STAFF FLATS</t>
  </si>
  <si>
    <t>RXYRG</t>
  </si>
  <si>
    <t>SHEERNESS HEALTH CENTRE</t>
  </si>
  <si>
    <t>RXYRJ</t>
  </si>
  <si>
    <t>SITTINGBOURNE CMHC</t>
  </si>
  <si>
    <t>RXYRK</t>
  </si>
  <si>
    <t>SOUTHLANDS</t>
  </si>
  <si>
    <t>RXYRL</t>
  </si>
  <si>
    <t>RXYRM</t>
  </si>
  <si>
    <t>SPRINGWOOD CLOSE</t>
  </si>
  <si>
    <t>RXYRP</t>
  </si>
  <si>
    <t>ST ANDREWS ROAD (LAND ONLY)</t>
  </si>
  <si>
    <t>RXYRQ</t>
  </si>
  <si>
    <t>ST JOHNS CENTRE - DORSET HOUSE</t>
  </si>
  <si>
    <t>RXYRR</t>
  </si>
  <si>
    <t>ST JOHNS LODGE</t>
  </si>
  <si>
    <t>RXYRV</t>
  </si>
  <si>
    <t>STAFF RESIDENCES</t>
  </si>
  <si>
    <t>RXYRW</t>
  </si>
  <si>
    <t>STANLEY HOUSE</t>
  </si>
  <si>
    <t>RXYT1</t>
  </si>
  <si>
    <t>THANET MENTAL HEALTH UNIT</t>
  </si>
  <si>
    <t>RXYT2</t>
  </si>
  <si>
    <t>RXYT5</t>
  </si>
  <si>
    <t>RXYT8</t>
  </si>
  <si>
    <t>RXYT9</t>
  </si>
  <si>
    <t>RXYTC</t>
  </si>
  <si>
    <t>THE PAGODA</t>
  </si>
  <si>
    <t>RXYTJ</t>
  </si>
  <si>
    <t>OAKAPPLE LANE REHAB. CENTRE</t>
  </si>
  <si>
    <t>RXYTK</t>
  </si>
  <si>
    <t>THE SPRINGS</t>
  </si>
  <si>
    <t>RXYTQ</t>
  </si>
  <si>
    <t>TOWNLOCK DAY CENTRE</t>
  </si>
  <si>
    <t>RXYTT</t>
  </si>
  <si>
    <t>TWISLETON COURT</t>
  </si>
  <si>
    <t>RXYW3</t>
  </si>
  <si>
    <t>WROTHAM ROAD</t>
  </si>
  <si>
    <t>RXYW6</t>
  </si>
  <si>
    <t>WOODEND</t>
  </si>
  <si>
    <t>RY102</t>
  </si>
  <si>
    <t>HARTINGTON ROAD CLINIC</t>
  </si>
  <si>
    <t>RY104</t>
  </si>
  <si>
    <t>OLD SWAN WALK IN CENTRE</t>
  </si>
  <si>
    <t>RY105</t>
  </si>
  <si>
    <t>LIVERPOOL CITY NHS WALK IN CENTRE</t>
  </si>
  <si>
    <t>RY106</t>
  </si>
  <si>
    <t>SMITHDOWN MINOR INJURY CENTRE FOR CHILDREN</t>
  </si>
  <si>
    <t>RY107</t>
  </si>
  <si>
    <t>MARYBONE MEDICAL CENTRE</t>
  </si>
  <si>
    <t>RY108</t>
  </si>
  <si>
    <t>RY109</t>
  </si>
  <si>
    <t>RY110</t>
  </si>
  <si>
    <t>RY111</t>
  </si>
  <si>
    <t>CROXTETH CLINIC</t>
  </si>
  <si>
    <t>RY112</t>
  </si>
  <si>
    <t>RY113</t>
  </si>
  <si>
    <t>RY114</t>
  </si>
  <si>
    <t>RY115</t>
  </si>
  <si>
    <t>LIVERPOOL HEALTH PROMOTION</t>
  </si>
  <si>
    <t>RY116</t>
  </si>
  <si>
    <t>EDGEHILL HEALTH CENTRE</t>
  </si>
  <si>
    <t>RY117</t>
  </si>
  <si>
    <t>RY118</t>
  </si>
  <si>
    <t>ST JAMES</t>
  </si>
  <si>
    <t>RY119</t>
  </si>
  <si>
    <t>PPU/NPC</t>
  </si>
  <si>
    <t>RY120</t>
  </si>
  <si>
    <t>LIVINGSTON DRIVE FAMILY HEALTH CENTRE</t>
  </si>
  <si>
    <t>RY121</t>
  </si>
  <si>
    <t>RY122</t>
  </si>
  <si>
    <t>MOORGATE POINT</t>
  </si>
  <si>
    <t>RY123</t>
  </si>
  <si>
    <t>RY124</t>
  </si>
  <si>
    <t>UC24</t>
  </si>
  <si>
    <t>RY125</t>
  </si>
  <si>
    <t>RY126</t>
  </si>
  <si>
    <t>YOUTH OFFENDING SERVICES</t>
  </si>
  <si>
    <t>RY127</t>
  </si>
  <si>
    <t>BUILDING BRIDGES</t>
  </si>
  <si>
    <t>RY128</t>
  </si>
  <si>
    <t>VAUXHALL HEALTH CENTRE</t>
  </si>
  <si>
    <t>RY129</t>
  </si>
  <si>
    <t>EVERTON ROAD GENERAL PRACTICE</t>
  </si>
  <si>
    <t>RY130</t>
  </si>
  <si>
    <t>SHEIL PARK FAMILY HEALTH CENTRE</t>
  </si>
  <si>
    <t>RY131</t>
  </si>
  <si>
    <t>RY132</t>
  </si>
  <si>
    <t>WALTON CLUBMOOR CENTRE</t>
  </si>
  <si>
    <t>RY133</t>
  </si>
  <si>
    <t>KUMMBA IMMANI CENTRE</t>
  </si>
  <si>
    <t>RY134</t>
  </si>
  <si>
    <t>STUDENT HEALTH ADVICE CENTRE</t>
  </si>
  <si>
    <t>RY135</t>
  </si>
  <si>
    <t>BRIDGE CHAPEL</t>
  </si>
  <si>
    <t>RY137</t>
  </si>
  <si>
    <t>MOSS LANE PCT BASE (MENTAL HEALTH)</t>
  </si>
  <si>
    <t>RY138</t>
  </si>
  <si>
    <t>ROTUNDA DEMOGRAPHIC THERAPUTIC COMMUNITY</t>
  </si>
  <si>
    <t>RY139</t>
  </si>
  <si>
    <t>PRISON IN REACH</t>
  </si>
  <si>
    <t>RY140</t>
  </si>
  <si>
    <t>DRUG SERVICES (CURTIN HOUSE)</t>
  </si>
  <si>
    <t>RY141</t>
  </si>
  <si>
    <t>DRUG SERVICES (RODNEY STREET)</t>
  </si>
  <si>
    <t>RY142</t>
  </si>
  <si>
    <t>RY143</t>
  </si>
  <si>
    <t>LIFEBANK</t>
  </si>
  <si>
    <t>RY144</t>
  </si>
  <si>
    <t>T &amp; D TEAM</t>
  </si>
  <si>
    <t>RY145</t>
  </si>
  <si>
    <t>UNPLANNED CARE</t>
  </si>
  <si>
    <t>RY146</t>
  </si>
  <si>
    <t>RL &amp; BUHT IM&amp;T DEPARTMENT</t>
  </si>
  <si>
    <t>RY147</t>
  </si>
  <si>
    <t>RY148</t>
  </si>
  <si>
    <t>INTERMEDIATE CARE UNIT</t>
  </si>
  <si>
    <t>RY149</t>
  </si>
  <si>
    <t>THE ARMISTEAD PROJECT</t>
  </si>
  <si>
    <t>RY150</t>
  </si>
  <si>
    <t>RY151</t>
  </si>
  <si>
    <t>RY152</t>
  </si>
  <si>
    <t>RY153</t>
  </si>
  <si>
    <t>RY154</t>
  </si>
  <si>
    <t>RY155</t>
  </si>
  <si>
    <t>CHILDWALL PARK AVENUE</t>
  </si>
  <si>
    <t>RY156</t>
  </si>
  <si>
    <t>PAVILLION 6</t>
  </si>
  <si>
    <t>RY157</t>
  </si>
  <si>
    <t>KIRKDALE MEDICAL CENTRE</t>
  </si>
  <si>
    <t>RY158</t>
  </si>
  <si>
    <t>BOUSFIELD HEALTH CENTRE</t>
  </si>
  <si>
    <t>RY159</t>
  </si>
  <si>
    <t>RY160</t>
  </si>
  <si>
    <t>RY161</t>
  </si>
  <si>
    <t>NEWHALL CAMPUS (COTTAGE 2)</t>
  </si>
  <si>
    <t>RY162</t>
  </si>
  <si>
    <t>NEWHALL CAMPUS (COTTAGE 7)</t>
  </si>
  <si>
    <t>RY163</t>
  </si>
  <si>
    <t>HOME LOANS</t>
  </si>
  <si>
    <t>RY164</t>
  </si>
  <si>
    <t>LONG LANE DISTRICT NURSING CENTRE</t>
  </si>
  <si>
    <t>RY165</t>
  </si>
  <si>
    <t>TARRON HOUSE</t>
  </si>
  <si>
    <t>RY166</t>
  </si>
  <si>
    <t>ROSTA PROJECT</t>
  </si>
  <si>
    <t>RY167</t>
  </si>
  <si>
    <t>YEWTREE CENTRE</t>
  </si>
  <si>
    <t>RY168</t>
  </si>
  <si>
    <t>RY169</t>
  </si>
  <si>
    <t>DEYSBROOK LANE (THE SURGERY)</t>
  </si>
  <si>
    <t>RY170</t>
  </si>
  <si>
    <t>EATON ROAD (THE SURGERY)</t>
  </si>
  <si>
    <t>RY171</t>
  </si>
  <si>
    <t>KENSINGTON PARK GENERAL PRACTICE</t>
  </si>
  <si>
    <t>RY172</t>
  </si>
  <si>
    <t>BREEZE CLOSE HEALTH CENTRE</t>
  </si>
  <si>
    <t>RY173</t>
  </si>
  <si>
    <t>PICTON NEIGHBOURHOOD HEALTH &amp; CHILDREN'S CENTRE</t>
  </si>
  <si>
    <t>RY174</t>
  </si>
  <si>
    <t>TEA FACTORY</t>
  </si>
  <si>
    <t>RY175</t>
  </si>
  <si>
    <t>NATURAL BREAKS MERSEYSIDE</t>
  </si>
  <si>
    <t>RY176</t>
  </si>
  <si>
    <t>HOUSE 39</t>
  </si>
  <si>
    <t>RY177</t>
  </si>
  <si>
    <t>KIRBY HOUSE</t>
  </si>
  <si>
    <t>RY178</t>
  </si>
  <si>
    <t>NETHERFIELD FAMILY HEALTH CLINIC</t>
  </si>
  <si>
    <t>RY179</t>
  </si>
  <si>
    <t>RY180</t>
  </si>
  <si>
    <t>ABACUS</t>
  </si>
  <si>
    <t>RY181</t>
  </si>
  <si>
    <t>BENIM MEDICAL CENTRE</t>
  </si>
  <si>
    <t>RY182</t>
  </si>
  <si>
    <t>EVERTON CHILD &amp; FAMILY CENTRE</t>
  </si>
  <si>
    <t>RY183</t>
  </si>
  <si>
    <t>RY184</t>
  </si>
  <si>
    <t>HORNSPIT MEDICAL CENTRE</t>
  </si>
  <si>
    <t>RY185</t>
  </si>
  <si>
    <t>LIFEHOUSE</t>
  </si>
  <si>
    <t>RY186</t>
  </si>
  <si>
    <t>PARK VIEW MEDICAL CENTRE</t>
  </si>
  <si>
    <t>RY187</t>
  </si>
  <si>
    <t>SAUNDERS HOUSE</t>
  </si>
  <si>
    <t>RY188</t>
  </si>
  <si>
    <t>RY189</t>
  </si>
  <si>
    <t>RY190</t>
  </si>
  <si>
    <t>WEST SPEKE HEALTH CENTRE</t>
  </si>
  <si>
    <t>RY191</t>
  </si>
  <si>
    <t>ROCKY LANE MEDICAL CENTRE</t>
  </si>
  <si>
    <t>RY192</t>
  </si>
  <si>
    <t>DERMATOLOGY ICATS</t>
  </si>
  <si>
    <t>RY194</t>
  </si>
  <si>
    <t>COMMUNITY INTEGRATED DISCHARGE UNIT</t>
  </si>
  <si>
    <t>RY195</t>
  </si>
  <si>
    <t>LCH HEART FAILURE TEAM</t>
  </si>
  <si>
    <t>RY196</t>
  </si>
  <si>
    <t>RY197</t>
  </si>
  <si>
    <t>ABACUS FAZAKERLEY</t>
  </si>
  <si>
    <t>RY198</t>
  </si>
  <si>
    <t>TOWNSEND LANE NEIGHBOURHOOD HEALTH CENTRE</t>
  </si>
  <si>
    <t>RY199</t>
  </si>
  <si>
    <t>RY1A1</t>
  </si>
  <si>
    <t>SEFTON HQ</t>
  </si>
  <si>
    <t>RY1A2</t>
  </si>
  <si>
    <t>RY1A3</t>
  </si>
  <si>
    <t>SEFTON OFFICE BASE</t>
  </si>
  <si>
    <t>RY1A4</t>
  </si>
  <si>
    <t>AINSDALE CENTRE FOR HEALTH</t>
  </si>
  <si>
    <t>RY1A5</t>
  </si>
  <si>
    <t>RY1A6</t>
  </si>
  <si>
    <t>RY1A7</t>
  </si>
  <si>
    <t>RY1A8</t>
  </si>
  <si>
    <t>HOUGHTON STREET CLINIC</t>
  </si>
  <si>
    <t>RY1A9</t>
  </si>
  <si>
    <t>CHURCHTOWN HEALTH CENTRE</t>
  </si>
  <si>
    <t>RY1C1</t>
  </si>
  <si>
    <t>NETHERTON FEELGOOD FACTORY</t>
  </si>
  <si>
    <t>RY1C2</t>
  </si>
  <si>
    <t>RY1C3</t>
  </si>
  <si>
    <t>HAMPTON ROAD CLINIC</t>
  </si>
  <si>
    <t>RY1C4</t>
  </si>
  <si>
    <t>RY1C5</t>
  </si>
  <si>
    <t>RY1C6</t>
  </si>
  <si>
    <t>RY1C7</t>
  </si>
  <si>
    <t>OPTOPLAST</t>
  </si>
  <si>
    <t>RY1C8</t>
  </si>
  <si>
    <t>PRINCE STREET FAMILY HEALTH CLINIC</t>
  </si>
  <si>
    <t>RY1C9</t>
  </si>
  <si>
    <t>RY1D1</t>
  </si>
  <si>
    <t>RY1D2</t>
  </si>
  <si>
    <t>SOUTHPORT OUT OF HOURS CENTRE</t>
  </si>
  <si>
    <t>RY1D3</t>
  </si>
  <si>
    <t>THORNTON FAMILY HEALTH CLINIC</t>
  </si>
  <si>
    <t>RY1D4</t>
  </si>
  <si>
    <t>LINAKER PRIMARY CHILDRENS CENTRE</t>
  </si>
  <si>
    <t>RY1D6</t>
  </si>
  <si>
    <t>PARENTING 2000 CHILDREN'S CENTRE</t>
  </si>
  <si>
    <t>RY1D7</t>
  </si>
  <si>
    <t>CAMBRIDGE CHILDREN'S CENTRE</t>
  </si>
  <si>
    <t>RY1D8</t>
  </si>
  <si>
    <t>SEAFORTH CHILDREN'S CENTRE</t>
  </si>
  <si>
    <t>RY1D9</t>
  </si>
  <si>
    <t>NETHERTON CHILDREN'S CENTRE</t>
  </si>
  <si>
    <t>RY1E1</t>
  </si>
  <si>
    <t>WARD 35 COMMUNITY INTERMEDIATE CARE UNIT</t>
  </si>
  <si>
    <t>RY1E2</t>
  </si>
  <si>
    <t>MAGHULL TOWN HALL</t>
  </si>
  <si>
    <t>RY1E3</t>
  </si>
  <si>
    <t>LIVERPOOL COMMUNITY HEALTH CHILDRENS' SERVICE</t>
  </si>
  <si>
    <t>RY1E4</t>
  </si>
  <si>
    <t>THE BEAT</t>
  </si>
  <si>
    <t>RY1E5</t>
  </si>
  <si>
    <t>CHILDWALL FIVEWAYS HEALTH CENTRE</t>
  </si>
  <si>
    <t>RY1E6</t>
  </si>
  <si>
    <t>RY1E7</t>
  </si>
  <si>
    <t>RIVER ALT DENTAL CLINIC</t>
  </si>
  <si>
    <t>RY1E8</t>
  </si>
  <si>
    <t>AUSTIN RAWLINSON</t>
  </si>
  <si>
    <t>RY202</t>
  </si>
  <si>
    <t>ASHTON LIBRARY</t>
  </si>
  <si>
    <t>RY203</t>
  </si>
  <si>
    <t>FAMILY NURSE PRACTICE</t>
  </si>
  <si>
    <t>RY204</t>
  </si>
  <si>
    <t>ROYTON HEALTH CENTRE</t>
  </si>
  <si>
    <t>RY205</t>
  </si>
  <si>
    <t>RY206</t>
  </si>
  <si>
    <t>ST BARNABAS CHURCH</t>
  </si>
  <si>
    <t>RY207</t>
  </si>
  <si>
    <t>ST HILDAS PRIMARY SCHOOL</t>
  </si>
  <si>
    <t>RY208</t>
  </si>
  <si>
    <t>CHADDERTON COMMUNITY CHURCH</t>
  </si>
  <si>
    <t>RY209</t>
  </si>
  <si>
    <t>ALT COMMUNITY CAFE</t>
  </si>
  <si>
    <t>RY20A</t>
  </si>
  <si>
    <t>RY20J</t>
  </si>
  <si>
    <t>THE VICTORIA HOUSE</t>
  </si>
  <si>
    <t>RY20K</t>
  </si>
  <si>
    <t>RY20L</t>
  </si>
  <si>
    <t>COWLEY HILL LANE</t>
  </si>
  <si>
    <t>RY20M</t>
  </si>
  <si>
    <t>RY20N</t>
  </si>
  <si>
    <t>RY20P</t>
  </si>
  <si>
    <t>KINGSWAY CHILDREN'S CENTRE</t>
  </si>
  <si>
    <t>RY20Q</t>
  </si>
  <si>
    <t>RY20T</t>
  </si>
  <si>
    <t>UPTON ROCKS MC</t>
  </si>
  <si>
    <t>RY210</t>
  </si>
  <si>
    <t>INTEGRATED CARE CENTRE</t>
  </si>
  <si>
    <t>RY211</t>
  </si>
  <si>
    <t>THE BASE</t>
  </si>
  <si>
    <t>RY212</t>
  </si>
  <si>
    <t>GREAT LEVER HEALTH CLINIC</t>
  </si>
  <si>
    <t>RY213</t>
  </si>
  <si>
    <t>LITTLE LEVER HEALTH CLINIC</t>
  </si>
  <si>
    <t>RY214</t>
  </si>
  <si>
    <t>RY215</t>
  </si>
  <si>
    <t>PARALLEL HEALTH CENTRE</t>
  </si>
  <si>
    <t>RY216</t>
  </si>
  <si>
    <t>CASTLE HILL CENTRE</t>
  </si>
  <si>
    <t>RY217</t>
  </si>
  <si>
    <t>KENNETH MACRAE MEDICAL CENTRE</t>
  </si>
  <si>
    <t>RY219</t>
  </si>
  <si>
    <t>TESCO EXTRA</t>
  </si>
  <si>
    <t>RY21A</t>
  </si>
  <si>
    <t>CONWAY ROAD HEALTH CENTRE</t>
  </si>
  <si>
    <t>RY21C</t>
  </si>
  <si>
    <t>RY21D</t>
  </si>
  <si>
    <t>NORTH TRAFFORD COMBINED CARE CENTRE</t>
  </si>
  <si>
    <t>RY21E</t>
  </si>
  <si>
    <t>RY21J</t>
  </si>
  <si>
    <t>LEARNING DISABILITIES CENTRE</t>
  </si>
  <si>
    <t>RY21K</t>
  </si>
  <si>
    <t>RY21L</t>
  </si>
  <si>
    <t>RY21M</t>
  </si>
  <si>
    <t>RY21N</t>
  </si>
  <si>
    <t>HUYTON PRIMARY CARE CENTRE</t>
  </si>
  <si>
    <t>RY21P</t>
  </si>
  <si>
    <t>OUR LADY'S CHILDREN CENTRE</t>
  </si>
  <si>
    <t>RY21Q</t>
  </si>
  <si>
    <t>LOWE HOUSE HEALTH CENTRE</t>
  </si>
  <si>
    <t>RY21R</t>
  </si>
  <si>
    <t>RY21T</t>
  </si>
  <si>
    <t>FINGERPOST PARK HEALTH CENTRE LST FLOOR</t>
  </si>
  <si>
    <t>RY21V</t>
  </si>
  <si>
    <t>HAYDOCK CHILDREN'S CENTRE</t>
  </si>
  <si>
    <t>RY21X</t>
  </si>
  <si>
    <t>RY21Y</t>
  </si>
  <si>
    <t>LEES LIBRARY</t>
  </si>
  <si>
    <t>RY221</t>
  </si>
  <si>
    <t>GREAT SANKEY CHILDRENS CENTRE</t>
  </si>
  <si>
    <t>RY222</t>
  </si>
  <si>
    <t>RISLEY DAY NURSERY</t>
  </si>
  <si>
    <t>RY223</t>
  </si>
  <si>
    <t>HEATHFIELD HOUSE DAY NURSERY</t>
  </si>
  <si>
    <t>RY225</t>
  </si>
  <si>
    <t>DUNKY'S DAY NURSERY</t>
  </si>
  <si>
    <t>RY22A</t>
  </si>
  <si>
    <t>MITFORD STREET HEALTH CENTRE</t>
  </si>
  <si>
    <t>RY22C</t>
  </si>
  <si>
    <t>RY22E</t>
  </si>
  <si>
    <t>RY22J</t>
  </si>
  <si>
    <t>KENYON COURT COMMUNITY CARE</t>
  </si>
  <si>
    <t>RY22K</t>
  </si>
  <si>
    <t>RY22L</t>
  </si>
  <si>
    <t>RY22M</t>
  </si>
  <si>
    <t>RY22N</t>
  </si>
  <si>
    <t>WINDMILL HILL CLINIC</t>
  </si>
  <si>
    <t>RY22P</t>
  </si>
  <si>
    <t>RY22Q</t>
  </si>
  <si>
    <t>HALTON &amp; ST HELENS PCT HQ</t>
  </si>
  <si>
    <t>RY22R</t>
  </si>
  <si>
    <t>RY22T</t>
  </si>
  <si>
    <t>SUTTON CHILDRENS CENTRE</t>
  </si>
  <si>
    <t>RY22V</t>
  </si>
  <si>
    <t>NEWTON &amp; HAYDOCK CMHT</t>
  </si>
  <si>
    <t>RY22X</t>
  </si>
  <si>
    <t>RY231</t>
  </si>
  <si>
    <t>CROSSROADS SURGERY</t>
  </si>
  <si>
    <t>RY232</t>
  </si>
  <si>
    <t>BERRYMEAD MEDICAL CENTRE</t>
  </si>
  <si>
    <t>RY23D</t>
  </si>
  <si>
    <t>RY23E</t>
  </si>
  <si>
    <t>CHERRY MANOR CENTRE</t>
  </si>
  <si>
    <t>RY23J</t>
  </si>
  <si>
    <t>RY23K</t>
  </si>
  <si>
    <t>RY23L</t>
  </si>
  <si>
    <t>RY23M</t>
  </si>
  <si>
    <t>RY23N</t>
  </si>
  <si>
    <t>JOHN BRIGGS HOUSE</t>
  </si>
  <si>
    <t>RY23P</t>
  </si>
  <si>
    <t>RY23Q</t>
  </si>
  <si>
    <t>MILLENNIUM CENTRE</t>
  </si>
  <si>
    <t>RY23R</t>
  </si>
  <si>
    <t>APPLETON SURGERY</t>
  </si>
  <si>
    <t>RY23T</t>
  </si>
  <si>
    <t>BOLD MINERS NEIGHBOURHOOD CENTRE</t>
  </si>
  <si>
    <t>RY23V</t>
  </si>
  <si>
    <t>NEWTON CHILDRENS CENTRE</t>
  </si>
  <si>
    <t>RY23X</t>
  </si>
  <si>
    <t>RY241</t>
  </si>
  <si>
    <t>BOLTON Y.O.T.</t>
  </si>
  <si>
    <t>RY242</t>
  </si>
  <si>
    <t>BREIGHTMET HOUSE</t>
  </si>
  <si>
    <t>RY243</t>
  </si>
  <si>
    <t>LORD STREET AND GROSVENOR CHILDRENS CENTRE</t>
  </si>
  <si>
    <t>RY244</t>
  </si>
  <si>
    <t>BOLTON UNIVERSITY TECHNICAL COLLEGE</t>
  </si>
  <si>
    <t>RY245</t>
  </si>
  <si>
    <t>BOLTON COLLEGE</t>
  </si>
  <si>
    <t>RY246</t>
  </si>
  <si>
    <t>BOLTON 6TH FORM COLLEGE</t>
  </si>
  <si>
    <t>RY247</t>
  </si>
  <si>
    <t>DITTON LIBRARY</t>
  </si>
  <si>
    <t>RY24A</t>
  </si>
  <si>
    <t>RY24C</t>
  </si>
  <si>
    <t>CORNHILL ROAD CLINIC</t>
  </si>
  <si>
    <t>RY24E</t>
  </si>
  <si>
    <t>CONSULTANT COMMUNITY PAEDIATRICIAN 1</t>
  </si>
  <si>
    <t>RY24J</t>
  </si>
  <si>
    <t>RY24K</t>
  </si>
  <si>
    <t>SENELEY GREEN CLINIC</t>
  </si>
  <si>
    <t>RY24L</t>
  </si>
  <si>
    <t>BOWERY HEALTH CENTRE</t>
  </si>
  <si>
    <t>RY24M</t>
  </si>
  <si>
    <t>LESTER DRIVE COMMUNITY CENTRE</t>
  </si>
  <si>
    <t>RY24N</t>
  </si>
  <si>
    <t>ALCOCK STREET</t>
  </si>
  <si>
    <t>RY24P</t>
  </si>
  <si>
    <t>PALACEFIELDS CHILDREN'S CENTRE</t>
  </si>
  <si>
    <t>RY24Q</t>
  </si>
  <si>
    <t>PEEL HOUSE MEDICAL PLAZA</t>
  </si>
  <si>
    <t>RY24T</t>
  </si>
  <si>
    <t>LANSBURY BRIDGE SCHOOL</t>
  </si>
  <si>
    <t>RY24V</t>
  </si>
  <si>
    <t>PRESCOT PCRC</t>
  </si>
  <si>
    <t>RY24X</t>
  </si>
  <si>
    <t>TOWER HILL PRIMARY CARE RESOURCE CENTRE</t>
  </si>
  <si>
    <t>RY251</t>
  </si>
  <si>
    <t>RY252</t>
  </si>
  <si>
    <t>RY253</t>
  </si>
  <si>
    <t>RY255</t>
  </si>
  <si>
    <t>RY256</t>
  </si>
  <si>
    <t>HOLLY GROVE CHILDRENS CENTRE</t>
  </si>
  <si>
    <t>RY257</t>
  </si>
  <si>
    <t>STANLEY ROAD CHILDRENS CENTRE</t>
  </si>
  <si>
    <t>RY258</t>
  </si>
  <si>
    <t>STOCKBROOK CHILDRENS CENTRE</t>
  </si>
  <si>
    <t>RY259</t>
  </si>
  <si>
    <t>FAILSWORTH CHILDRENS CENTRE</t>
  </si>
  <si>
    <t>RY25A</t>
  </si>
  <si>
    <t>RY25C</t>
  </si>
  <si>
    <t>RY25E</t>
  </si>
  <si>
    <t>CONSULTANT COMMUNITY PAEDIATRICIAN 2</t>
  </si>
  <si>
    <t>RY25J</t>
  </si>
  <si>
    <t>RY25K</t>
  </si>
  <si>
    <t>RY25L</t>
  </si>
  <si>
    <t>RY25P</t>
  </si>
  <si>
    <t>WINDMILL HILL CHILDREN'S CENTRE</t>
  </si>
  <si>
    <t>RY25Q</t>
  </si>
  <si>
    <t>CASTLEFIELD HEALTH CENTRE (ALL GP PRACTICE ROOMS)</t>
  </si>
  <si>
    <t>RY25R</t>
  </si>
  <si>
    <t>RY25T</t>
  </si>
  <si>
    <t>NUTALL HOUSE</t>
  </si>
  <si>
    <t>RY25V</t>
  </si>
  <si>
    <t>THATTO HEATH CHILDRENS CENTRE</t>
  </si>
  <si>
    <t>RY25X</t>
  </si>
  <si>
    <t>RY260</t>
  </si>
  <si>
    <t>HOLLINWOOD CHILDRENS CENTRE</t>
  </si>
  <si>
    <t>RY261</t>
  </si>
  <si>
    <t>ROYTON CHILDREN'S CENTRE</t>
  </si>
  <si>
    <t>RY262</t>
  </si>
  <si>
    <t>SHAW AND CROMPTON CHILDRENS CENTRE</t>
  </si>
  <si>
    <t>RY263</t>
  </si>
  <si>
    <t>BEEVER CHILDRENS CENTRE</t>
  </si>
  <si>
    <t>RY264</t>
  </si>
  <si>
    <t>SPRING MEADOWS CHILDREN'S CENTRE</t>
  </si>
  <si>
    <t>RY265</t>
  </si>
  <si>
    <t>ST JAMES CHILDREN'S CENTRE</t>
  </si>
  <si>
    <t>RY266</t>
  </si>
  <si>
    <t>SADDLEWORTH NORTH AND SOUTH CHILDREN'S CENTRE</t>
  </si>
  <si>
    <t>RY267</t>
  </si>
  <si>
    <t>RY268</t>
  </si>
  <si>
    <t>ALEXANDRA CHILDRENS CENTRE</t>
  </si>
  <si>
    <t>RY269</t>
  </si>
  <si>
    <t>RY26A</t>
  </si>
  <si>
    <t>RY26C</t>
  </si>
  <si>
    <t>RY26D</t>
  </si>
  <si>
    <t>RY26E</t>
  </si>
  <si>
    <t>URMSTON CLINIC</t>
  </si>
  <si>
    <t>RY26J</t>
  </si>
  <si>
    <t>RY26K</t>
  </si>
  <si>
    <t>WATERLOO CENTRE</t>
  </si>
  <si>
    <t>RY26L</t>
  </si>
  <si>
    <t>CENTRAL DENTAL CLINIC</t>
  </si>
  <si>
    <t>RY26N</t>
  </si>
  <si>
    <t>WARRINGTON BUSINESS PARK</t>
  </si>
  <si>
    <t>RY26P</t>
  </si>
  <si>
    <t>HALE CLINIC VILLAGE HALL</t>
  </si>
  <si>
    <t>RY26R</t>
  </si>
  <si>
    <t>UPTON CHILDRENS CENTRE</t>
  </si>
  <si>
    <t>RY26T</t>
  </si>
  <si>
    <t>MILL GREEN SPECIAL SCHOOL</t>
  </si>
  <si>
    <t>RY26V</t>
  </si>
  <si>
    <t>CHESNUT LODGE SCHOOL</t>
  </si>
  <si>
    <t>RY26W</t>
  </si>
  <si>
    <t>RY26X</t>
  </si>
  <si>
    <t>RY270</t>
  </si>
  <si>
    <t>MEDLOCK VALE CHILDRENS CENTRE</t>
  </si>
  <si>
    <t>RY271</t>
  </si>
  <si>
    <t>WERNETH CHILDREN'S CENTRE</t>
  </si>
  <si>
    <t>RY272</t>
  </si>
  <si>
    <t>WOODSIDE HEALTHCARE CENTRE</t>
  </si>
  <si>
    <t>RY273</t>
  </si>
  <si>
    <t>RAILWAY ROAD HOSTEL</t>
  </si>
  <si>
    <t>RY275</t>
  </si>
  <si>
    <t>OLDHAM LIBRARY AND LIFE LONG LEARNING CENTRE</t>
  </si>
  <si>
    <t>RY276</t>
  </si>
  <si>
    <t>MOORSIDE MEDICAL PRACTICE</t>
  </si>
  <si>
    <t>RY277</t>
  </si>
  <si>
    <t>CHADDERTON HEALTH CENTRE</t>
  </si>
  <si>
    <t>RY278</t>
  </si>
  <si>
    <t>CHEW VALE HEALTH CENTRE</t>
  </si>
  <si>
    <t>RY27A</t>
  </si>
  <si>
    <t>RY27C</t>
  </si>
  <si>
    <t>THE LINDENS</t>
  </si>
  <si>
    <t>RY27J</t>
  </si>
  <si>
    <t>RY27K</t>
  </si>
  <si>
    <t>CAVENDISH SCHOOL</t>
  </si>
  <si>
    <t>RY27L</t>
  </si>
  <si>
    <t>RY27M</t>
  </si>
  <si>
    <t>ST HELENS NORTH LOCALITY</t>
  </si>
  <si>
    <t>RY27N</t>
  </si>
  <si>
    <t>TINSLEY STREET</t>
  </si>
  <si>
    <t>RY27P</t>
  </si>
  <si>
    <t>UPTON ROCKS PRIMARY CARE (WIDNES)</t>
  </si>
  <si>
    <t>RY27R</t>
  </si>
  <si>
    <t>RY27T</t>
  </si>
  <si>
    <t>RY27V</t>
  </si>
  <si>
    <t>RY27X</t>
  </si>
  <si>
    <t>DENTAL DEPT (KINGSGATE)</t>
  </si>
  <si>
    <t>RY28A</t>
  </si>
  <si>
    <t>RY28C</t>
  </si>
  <si>
    <t>LOSTOCK CLINIC</t>
  </si>
  <si>
    <t>RY28D</t>
  </si>
  <si>
    <t>RY28J</t>
  </si>
  <si>
    <t>RY28K</t>
  </si>
  <si>
    <t>RY28L</t>
  </si>
  <si>
    <t>RY28N</t>
  </si>
  <si>
    <t>WARRINGTON ROAD CHILDREN'S CENTRE</t>
  </si>
  <si>
    <t>RY28P</t>
  </si>
  <si>
    <t>RY28Q</t>
  </si>
  <si>
    <t>HEATH ROAD SURGERY</t>
  </si>
  <si>
    <t>RY28R</t>
  </si>
  <si>
    <t>RY28T</t>
  </si>
  <si>
    <t>ALDERHEY</t>
  </si>
  <si>
    <t>RY28V</t>
  </si>
  <si>
    <t>THE BROOKER CENTRE</t>
  </si>
  <si>
    <t>RY28X</t>
  </si>
  <si>
    <t>DENTAL DEPT (CHEADLE HULME CLINIC)</t>
  </si>
  <si>
    <t>RY29A</t>
  </si>
  <si>
    <t>BODMIN ROAD CLINIC</t>
  </si>
  <si>
    <t>RY29C</t>
  </si>
  <si>
    <t>RY29L</t>
  </si>
  <si>
    <t>RY29M</t>
  </si>
  <si>
    <t>RY29N</t>
  </si>
  <si>
    <t>DITTON CHILDREN'S CENTRE</t>
  </si>
  <si>
    <t>RY29P</t>
  </si>
  <si>
    <t>RARS TOWN HALL</t>
  </si>
  <si>
    <t>RY29Q</t>
  </si>
  <si>
    <t>RY29R</t>
  </si>
  <si>
    <t>RY29T</t>
  </si>
  <si>
    <t>ASHTONS GREEN CLINIC</t>
  </si>
  <si>
    <t>RY29V</t>
  </si>
  <si>
    <t>MOSS BANK CHILDREN'S CENTRE</t>
  </si>
  <si>
    <t>RY29W</t>
  </si>
  <si>
    <t>HINDLEY PRISON</t>
  </si>
  <si>
    <t>RY29X</t>
  </si>
  <si>
    <t>DENTAL DEPT (NORTH REDDISH CLINIC)</t>
  </si>
  <si>
    <t>RY2A0</t>
  </si>
  <si>
    <t>RY2A1</t>
  </si>
  <si>
    <t>RY2A2</t>
  </si>
  <si>
    <t>RY2A3</t>
  </si>
  <si>
    <t>RY2A5</t>
  </si>
  <si>
    <t>RY2A7</t>
  </si>
  <si>
    <t>RY2A8</t>
  </si>
  <si>
    <t>INCE COMMUNITY CLINIC</t>
  </si>
  <si>
    <t>RY2A9</t>
  </si>
  <si>
    <t>RY2C0</t>
  </si>
  <si>
    <t>RY2C2</t>
  </si>
  <si>
    <t>RY2C3</t>
  </si>
  <si>
    <t>PEMBERTON HEALTH CENTRE</t>
  </si>
  <si>
    <t>RY2C4</t>
  </si>
  <si>
    <t>RY2C5</t>
  </si>
  <si>
    <t>RY2C6</t>
  </si>
  <si>
    <t>RY2C7</t>
  </si>
  <si>
    <t>RY2C8</t>
  </si>
  <si>
    <t>WORSLEY MESNES HEALTH CENTRE</t>
  </si>
  <si>
    <t>RY2D1</t>
  </si>
  <si>
    <t>WIGAN &amp; LEIGH HOSPICE</t>
  </si>
  <si>
    <t>RY2D2</t>
  </si>
  <si>
    <t>RY2D3</t>
  </si>
  <si>
    <t>RY2D5</t>
  </si>
  <si>
    <t>RY2D6</t>
  </si>
  <si>
    <t>RY2D7</t>
  </si>
  <si>
    <t>RY2D8</t>
  </si>
  <si>
    <t>ALEXANDRA COURT</t>
  </si>
  <si>
    <t>RY2D9</t>
  </si>
  <si>
    <t>RY2E1</t>
  </si>
  <si>
    <t>BRICKLAYERS ARMS</t>
  </si>
  <si>
    <t>RY2E2</t>
  </si>
  <si>
    <t>INCEFIELD HOUSE</t>
  </si>
  <si>
    <t>RY2E3</t>
  </si>
  <si>
    <t>PENNYGATE MEDICAL CENTRE</t>
  </si>
  <si>
    <t>RY2E4</t>
  </si>
  <si>
    <t>FOURWAYS ASSESSMENT UNIT</t>
  </si>
  <si>
    <t>RY2E5</t>
  </si>
  <si>
    <t>JOHN TIERNAN HOUSE</t>
  </si>
  <si>
    <t>RY2E6</t>
  </si>
  <si>
    <t>LORENZO TRAINING CENTRE</t>
  </si>
  <si>
    <t>RY2E7</t>
  </si>
  <si>
    <t>STANDISH HEALTH CENTRE</t>
  </si>
  <si>
    <t>RY2E8</t>
  </si>
  <si>
    <t>HINDLEY LEARNING DISABILITY SERVICES</t>
  </si>
  <si>
    <t>RY2E9</t>
  </si>
  <si>
    <t>HOPE SCHOOL</t>
  </si>
  <si>
    <t>RY2F0</t>
  </si>
  <si>
    <t>CHERRYCROFT COURT</t>
  </si>
  <si>
    <t>RY2F2</t>
  </si>
  <si>
    <t>RY2F3</t>
  </si>
  <si>
    <t>GOLBORNE HEALTH CENTRE</t>
  </si>
  <si>
    <t>RY2F4</t>
  </si>
  <si>
    <t>STANDISHGATE</t>
  </si>
  <si>
    <t>RY2F5</t>
  </si>
  <si>
    <t>KINGS CROFT COURT</t>
  </si>
  <si>
    <t>RY2F6</t>
  </si>
  <si>
    <t>RY2F7</t>
  </si>
  <si>
    <t>RY2F8</t>
  </si>
  <si>
    <t>RY2F9</t>
  </si>
  <si>
    <t>LEIGH LOCALITY BUILDING</t>
  </si>
  <si>
    <t>RY2G0</t>
  </si>
  <si>
    <t>HIGHFIELD GRANGE CHILDREN'S CENTRE</t>
  </si>
  <si>
    <t>RY2G1</t>
  </si>
  <si>
    <t>BRYN CHILDREN'S CENTRE</t>
  </si>
  <si>
    <t>RY2G2</t>
  </si>
  <si>
    <t>HINDLEY CHILDREN'S CENTRE</t>
  </si>
  <si>
    <t>RY2G3</t>
  </si>
  <si>
    <t>BEDFORD CHILDREN'S CENTRE</t>
  </si>
  <si>
    <t>RY2G4</t>
  </si>
  <si>
    <t>GOLBORNE CHILDREN'S CENTRE</t>
  </si>
  <si>
    <t>RY2G5</t>
  </si>
  <si>
    <t>WESTLEIGH CHILDREN'S CENTRE</t>
  </si>
  <si>
    <t>RY2G6</t>
  </si>
  <si>
    <t>MEADOWBANK CHILDREN'S CENTRE</t>
  </si>
  <si>
    <t>RY2G7</t>
  </si>
  <si>
    <t>MOSLEY COMMON CHILDREN'S CENTRE</t>
  </si>
  <si>
    <t>RY2G8</t>
  </si>
  <si>
    <t>DOUGLAS VALLEY CHIDREN'S CENTRE</t>
  </si>
  <si>
    <t>RY2G9</t>
  </si>
  <si>
    <t>ATHERTON CHILDREN'S CENTRE</t>
  </si>
  <si>
    <t>RY2H0</t>
  </si>
  <si>
    <t>DR ASHWORTH'S PRACTICE</t>
  </si>
  <si>
    <t>RY2H1</t>
  </si>
  <si>
    <t>BRAITHWAITE SURGERY</t>
  </si>
  <si>
    <t>RY2H2</t>
  </si>
  <si>
    <t>ASHTON MEDICAL CENTRE</t>
  </si>
  <si>
    <t>RY2H3</t>
  </si>
  <si>
    <t>BROOKMILL MEDICAL CENTRE</t>
  </si>
  <si>
    <t>RY2H4</t>
  </si>
  <si>
    <t>DR SPIELMAN'S PRACTICE</t>
  </si>
  <si>
    <t>RY2H5</t>
  </si>
  <si>
    <t>DR TRIVEDI'S PRACTICE</t>
  </si>
  <si>
    <t>RY2H6</t>
  </si>
  <si>
    <t>MEDICENTRE</t>
  </si>
  <si>
    <t>RY2H7</t>
  </si>
  <si>
    <t>BEECH HILL MEDICAL PRACTICE</t>
  </si>
  <si>
    <t>RY2H8</t>
  </si>
  <si>
    <t>BRADSHAW MEDICAL CENTRE</t>
  </si>
  <si>
    <t>RY2H9</t>
  </si>
  <si>
    <t>BEECH HILL CHILDREN'S CENTRE</t>
  </si>
  <si>
    <t>RY2J1</t>
  </si>
  <si>
    <t>DR C A XAVIER (BRANCH SURGERY)</t>
  </si>
  <si>
    <t>RY2J2</t>
  </si>
  <si>
    <t>SHEVINGTON CHILDREN'S CENTRE</t>
  </si>
  <si>
    <t>RY2J3</t>
  </si>
  <si>
    <t>TYLDESLEY CHILDREN'S CENTRE</t>
  </si>
  <si>
    <t>RY2J4</t>
  </si>
  <si>
    <t>ROWAN TREE PRIMARY SCHOOL</t>
  </si>
  <si>
    <t>RY2M0</t>
  </si>
  <si>
    <t>WARRINGTON DIVISION HQ</t>
  </si>
  <si>
    <t>RY2M3</t>
  </si>
  <si>
    <t>RY2M4</t>
  </si>
  <si>
    <t>RY2M5</t>
  </si>
  <si>
    <t>RY2M6</t>
  </si>
  <si>
    <t>SANDY LANE CHILDRENS' CENTRE</t>
  </si>
  <si>
    <t>RY2M7</t>
  </si>
  <si>
    <t>WESTBROOK CLINIC</t>
  </si>
  <si>
    <t>RY2M8</t>
  </si>
  <si>
    <t>RY2M9</t>
  </si>
  <si>
    <t>HEALTH SERVICES AT WOLVES</t>
  </si>
  <si>
    <t>RY2N0</t>
  </si>
  <si>
    <t>WARRINGTON AND HALTON HOSPITALS FOUNDATION TRUST HQ</t>
  </si>
  <si>
    <t>RY2N9</t>
  </si>
  <si>
    <t>WARRINGTON PCT HQ</t>
  </si>
  <si>
    <t>RY2P0</t>
  </si>
  <si>
    <t>WARRINGTON COMMUNITY DRUG TEAM</t>
  </si>
  <si>
    <t>RY2P1</t>
  </si>
  <si>
    <t>BEAUFORT STREET CENTRE</t>
  </si>
  <si>
    <t>RY2P2</t>
  </si>
  <si>
    <t>CONNEXIONS CENTRE</t>
  </si>
  <si>
    <t>RY2P3</t>
  </si>
  <si>
    <t>RY2P6</t>
  </si>
  <si>
    <t>RY2P7</t>
  </si>
  <si>
    <t>LYMM CLINIC</t>
  </si>
  <si>
    <t>RY2Q0</t>
  </si>
  <si>
    <t>RUNCORN DENTAL ACCESS CENTRE</t>
  </si>
  <si>
    <t>RY2Q1</t>
  </si>
  <si>
    <t>ST ROCCOS HOSPICE</t>
  </si>
  <si>
    <t>RY2Q2</t>
  </si>
  <si>
    <t>STOCKTON HEATH CLINIC</t>
  </si>
  <si>
    <t>RY2R2</t>
  </si>
  <si>
    <t>FEARNHEAD CROSS COMMUNITY CENTRE</t>
  </si>
  <si>
    <t>RY2R5</t>
  </si>
  <si>
    <t>RIVERBANK NURSING HOME</t>
  </si>
  <si>
    <t>RY2R6</t>
  </si>
  <si>
    <t>WESTY SURESTART CENTRE</t>
  </si>
  <si>
    <t>RY2R7</t>
  </si>
  <si>
    <t>ERIC MOORE HEALTH CENTRE</t>
  </si>
  <si>
    <t>RY2R9</t>
  </si>
  <si>
    <t>RY2T0</t>
  </si>
  <si>
    <t>BURTONWOOD YOUTH CENTRE</t>
  </si>
  <si>
    <t>RY2T1</t>
  </si>
  <si>
    <t>MANCHESTER ROAD</t>
  </si>
  <si>
    <t>RY2T5</t>
  </si>
  <si>
    <t>PADGATE HOUSE RESIDENTIAL CARE</t>
  </si>
  <si>
    <t>RY2T7</t>
  </si>
  <si>
    <t>BEWSEY COMMUNITY PARK CENTRE</t>
  </si>
  <si>
    <t>RY2T8</t>
  </si>
  <si>
    <t>RY2T9</t>
  </si>
  <si>
    <t>MEADOWSIDE COMMUNITY SERVICES UNIT</t>
  </si>
  <si>
    <t>RY2V0</t>
  </si>
  <si>
    <t>COMMUNITY EQUIPMENT SERVICES</t>
  </si>
  <si>
    <t>RY2V2</t>
  </si>
  <si>
    <t>RY2V3</t>
  </si>
  <si>
    <t>CINNAMON BROW UNIT</t>
  </si>
  <si>
    <t>RY2V4</t>
  </si>
  <si>
    <t>MEADOWVIEW CHILDREN'S CENTRE</t>
  </si>
  <si>
    <t>RY2V5</t>
  </si>
  <si>
    <t>GREEN LANE SCHOOL</t>
  </si>
  <si>
    <t>RY2V6</t>
  </si>
  <si>
    <t>FOXWOOD SCHOOL</t>
  </si>
  <si>
    <t>RY2V7</t>
  </si>
  <si>
    <t>GUARDIAN MEDICAL CENTRE</t>
  </si>
  <si>
    <t>RY2V8</t>
  </si>
  <si>
    <t>SUNSHINE SURGERY</t>
  </si>
  <si>
    <t>RY2V9</t>
  </si>
  <si>
    <t>DALLAM CHILDREN'S CENTRE</t>
  </si>
  <si>
    <t>RY2W0</t>
  </si>
  <si>
    <t>RAINBOW NURSERY</t>
  </si>
  <si>
    <t>RY2W1</t>
  </si>
  <si>
    <t>THE BEACHES</t>
  </si>
  <si>
    <t>RY2W2</t>
  </si>
  <si>
    <t>THE LAKES</t>
  </si>
  <si>
    <t>RY2W3</t>
  </si>
  <si>
    <t>WESTY SURE START CHILDREN'S CENTRE</t>
  </si>
  <si>
    <t>RY2W4</t>
  </si>
  <si>
    <t>BARROWHALL LANE CLINIC</t>
  </si>
  <si>
    <t>RY2W5</t>
  </si>
  <si>
    <t>APPLETON IN-REACH SERVICES</t>
  </si>
  <si>
    <t>RY2W6</t>
  </si>
  <si>
    <t>ORFORD JUBILEE PARK HEALTH CENTRE</t>
  </si>
  <si>
    <t>RY2W7</t>
  </si>
  <si>
    <t>BUTTERFLIES CHILDREN CENTRE</t>
  </si>
  <si>
    <t>RY2W8</t>
  </si>
  <si>
    <t>BATH STREET HEALTH AND WELLBEING CENTRE</t>
  </si>
  <si>
    <t>RY2W9</t>
  </si>
  <si>
    <t>LYMM CHILDRENS CENTRE</t>
  </si>
  <si>
    <t>RY2X1</t>
  </si>
  <si>
    <t>CYGNETS CHILDRENS CENTRE</t>
  </si>
  <si>
    <t>RY2X2</t>
  </si>
  <si>
    <t>TALK SHOP</t>
  </si>
  <si>
    <t>RY2X3</t>
  </si>
  <si>
    <t>ST JOHNS COMMUNITY HEALTH IMPROVEMENT CENTRE</t>
  </si>
  <si>
    <t>RY2X4</t>
  </si>
  <si>
    <t>HOLLINS PARK HOSPITAL</t>
  </si>
  <si>
    <t>RY2X5</t>
  </si>
  <si>
    <t>RY2X6</t>
  </si>
  <si>
    <t>RY2X7</t>
  </si>
  <si>
    <t>RAINBOW MEDICAL CENTRES (BRANCH SURGERY)</t>
  </si>
  <si>
    <t>RY2X8</t>
  </si>
  <si>
    <t>RY2X9</t>
  </si>
  <si>
    <t>SPINNEY MEDICAL CENTRE</t>
  </si>
  <si>
    <t>RY2Y0</t>
  </si>
  <si>
    <t>PEASLEY CROSS HOSPITAL</t>
  </si>
  <si>
    <t>RY2Y1</t>
  </si>
  <si>
    <t>HALL STREET MEDICAL CENTRE</t>
  </si>
  <si>
    <t>RY2Y2</t>
  </si>
  <si>
    <t>LANCASTER HOUSE MEDICAL CENTRE</t>
  </si>
  <si>
    <t>RY2Y3</t>
  </si>
  <si>
    <t>RY2Y4</t>
  </si>
  <si>
    <t>PATTERDALE LODGE MEDICAL CENTRE</t>
  </si>
  <si>
    <t>RY2Y5</t>
  </si>
  <si>
    <t>LEIGH WALK IN CENTRE</t>
  </si>
  <si>
    <t>RY2Y6</t>
  </si>
  <si>
    <t>CENTRAL LINK CHILDREN'S CENTRE HUB</t>
  </si>
  <si>
    <t>RY2Y7</t>
  </si>
  <si>
    <t>HAYDOCK MOBILITY CENTRE</t>
  </si>
  <si>
    <t>RY2Y8</t>
  </si>
  <si>
    <t>GARSWOOD CLINIC</t>
  </si>
  <si>
    <t>RY2Y9</t>
  </si>
  <si>
    <t>COURT BUILDING</t>
  </si>
  <si>
    <t>RY301</t>
  </si>
  <si>
    <t>ACLE HEALTH CENTRE</t>
  </si>
  <si>
    <t>RY302</t>
  </si>
  <si>
    <t>BRUNDALL HEALTH CENTRE</t>
  </si>
  <si>
    <t>RY303</t>
  </si>
  <si>
    <t>CATTON GROVE CLINIC</t>
  </si>
  <si>
    <t>RY304</t>
  </si>
  <si>
    <t>LAKESIDE 400</t>
  </si>
  <si>
    <t>RY306</t>
  </si>
  <si>
    <t>RY308</t>
  </si>
  <si>
    <t>CHAPEL ROAD SCHOOL</t>
  </si>
  <si>
    <t>RY309</t>
  </si>
  <si>
    <t>RY310</t>
  </si>
  <si>
    <t>RY311</t>
  </si>
  <si>
    <t>COLMAN HOSPITAL</t>
  </si>
  <si>
    <t>RY312</t>
  </si>
  <si>
    <t>RY317</t>
  </si>
  <si>
    <t>ADULT TRAINING CENTRE</t>
  </si>
  <si>
    <t>RY318</t>
  </si>
  <si>
    <t>CENTRAL EQUIPMENT SERVICES</t>
  </si>
  <si>
    <t>RY319</t>
  </si>
  <si>
    <t>RY31A</t>
  </si>
  <si>
    <t>FELTWELL SURGERY</t>
  </si>
  <si>
    <t>RY31C</t>
  </si>
  <si>
    <t>DOCKING SURGERY</t>
  </si>
  <si>
    <t>RY31D</t>
  </si>
  <si>
    <t>HEACHAM NURSE BASE (NHS)</t>
  </si>
  <si>
    <t>RY31E</t>
  </si>
  <si>
    <t>OAK FARM SURGERY</t>
  </si>
  <si>
    <t>RY31F</t>
  </si>
  <si>
    <t>MARHAM SURGERY</t>
  </si>
  <si>
    <t>RY31G</t>
  </si>
  <si>
    <t>PLOWRIGHT SURGERY</t>
  </si>
  <si>
    <t>RY31H</t>
  </si>
  <si>
    <t>ST AUGUSTINE'S HEALTHY LIVING CENTRE</t>
  </si>
  <si>
    <t>RY31J</t>
  </si>
  <si>
    <t>SNETTISHAM SURGERY</t>
  </si>
  <si>
    <t>RY31K</t>
  </si>
  <si>
    <t>KINGS STREET DENTAL ACCESS CENTRE</t>
  </si>
  <si>
    <t>RY31L</t>
  </si>
  <si>
    <t>LIFT - PLOWRIGHT PLACE</t>
  </si>
  <si>
    <t>RY31M</t>
  </si>
  <si>
    <t>HOWDALE SURGERY</t>
  </si>
  <si>
    <t>RY31N</t>
  </si>
  <si>
    <t>CHURCH MEWS DENTAL ACCESS CENTRE</t>
  </si>
  <si>
    <t>RY31Q</t>
  </si>
  <si>
    <t>RY31R</t>
  </si>
  <si>
    <t>DODDINGTON COMMUNITY HOSPITAL</t>
  </si>
  <si>
    <t>RY31V</t>
  </si>
  <si>
    <t>RY31W</t>
  </si>
  <si>
    <t>HUNSTANTON SURGERY</t>
  </si>
  <si>
    <t>RY31X</t>
  </si>
  <si>
    <t>RY31Y</t>
  </si>
  <si>
    <t>GREAT MASSINGHAM SURGERY</t>
  </si>
  <si>
    <t>RY320</t>
  </si>
  <si>
    <t>THURLOW HOUSE</t>
  </si>
  <si>
    <t>RY322</t>
  </si>
  <si>
    <t>TREETOPS SURESTART CENTRE</t>
  </si>
  <si>
    <t>RY325</t>
  </si>
  <si>
    <t>DRAYTON &amp; ST FAITHS MEDICAL CENTRE</t>
  </si>
  <si>
    <t>RY327</t>
  </si>
  <si>
    <t>COMMUNITY CHILDRENS SERVICES</t>
  </si>
  <si>
    <t>RY328</t>
  </si>
  <si>
    <t>RY32A</t>
  </si>
  <si>
    <t>CMHT HUNSTANTON</t>
  </si>
  <si>
    <t>RY32D</t>
  </si>
  <si>
    <t>RY32E</t>
  </si>
  <si>
    <t>HORSEFAIR CLINIC</t>
  </si>
  <si>
    <t>RY32G</t>
  </si>
  <si>
    <t>MANOR FARM MEDICAL CENTRE</t>
  </si>
  <si>
    <t>RY32H</t>
  </si>
  <si>
    <t>THE BRIDGE STREET SURGERY</t>
  </si>
  <si>
    <t>RY32J</t>
  </si>
  <si>
    <t>MEADOWGATE SCHOOL</t>
  </si>
  <si>
    <t>RY32K</t>
  </si>
  <si>
    <t>GAYTON ROAD HEALTH CENTRE</t>
  </si>
  <si>
    <t>RY32L</t>
  </si>
  <si>
    <t>SOUTHGATES MEDICAL CENTRE</t>
  </si>
  <si>
    <t>RY32M</t>
  </si>
  <si>
    <t>THE WOOTONS SURGERY</t>
  </si>
  <si>
    <t>RY32N</t>
  </si>
  <si>
    <t>RY32P</t>
  </si>
  <si>
    <t>GRIMSTON MEDICAL CENTRE</t>
  </si>
  <si>
    <t>RY32Q</t>
  </si>
  <si>
    <t>FAIRSTEAD SURGERY</t>
  </si>
  <si>
    <t>RY32R</t>
  </si>
  <si>
    <t>ST JOHN'S SURGERY</t>
  </si>
  <si>
    <t>RY32T</t>
  </si>
  <si>
    <t>HEACHAM SURGERY</t>
  </si>
  <si>
    <t>RY32V</t>
  </si>
  <si>
    <t>CAMPINGLAND SURGERY</t>
  </si>
  <si>
    <t>RY32W</t>
  </si>
  <si>
    <t>BOUGHTON SURGERY</t>
  </si>
  <si>
    <t>RY32X</t>
  </si>
  <si>
    <t>TERRINGTON ST CLEMENT SURGERY</t>
  </si>
  <si>
    <t>RY330</t>
  </si>
  <si>
    <t>HEATHGATE SURGERY COMMUNITY SITE</t>
  </si>
  <si>
    <t>RY331</t>
  </si>
  <si>
    <t>RY332</t>
  </si>
  <si>
    <t>NORTH WALSHAM HOSPITAL</t>
  </si>
  <si>
    <t>RY333</t>
  </si>
  <si>
    <t>WELLS COTTAGE HOSPITAL</t>
  </si>
  <si>
    <t>RY334</t>
  </si>
  <si>
    <t>RY335</t>
  </si>
  <si>
    <t>RY336</t>
  </si>
  <si>
    <t>RY337</t>
  </si>
  <si>
    <t>UNIT 5, ST JOHN'S ROW</t>
  </si>
  <si>
    <t>RY33A</t>
  </si>
  <si>
    <t>ROSE COTTAGE</t>
  </si>
  <si>
    <t>RY33C</t>
  </si>
  <si>
    <t>CLENCHWARTON SURGERY</t>
  </si>
  <si>
    <t>RY33D</t>
  </si>
  <si>
    <t>CHURCHILL PARK SCHOOL</t>
  </si>
  <si>
    <t>RY33E</t>
  </si>
  <si>
    <t>RY33G</t>
  </si>
  <si>
    <t>WATLINGTON MEDICAL CENTRE</t>
  </si>
  <si>
    <t>RY33H</t>
  </si>
  <si>
    <t>ST JAMES' MEDICAL PRACTICE</t>
  </si>
  <si>
    <t>RY33J</t>
  </si>
  <si>
    <t>CAROLE BROWN HEALTH CENTRE</t>
  </si>
  <si>
    <t>RY33K</t>
  </si>
  <si>
    <t>LITCHAM SURGERY</t>
  </si>
  <si>
    <t>RY33L</t>
  </si>
  <si>
    <t>RY33W</t>
  </si>
  <si>
    <t>BURNHAM MARKET SURGERY</t>
  </si>
  <si>
    <t>RY346</t>
  </si>
  <si>
    <t>NHS PROCURED BEDS</t>
  </si>
  <si>
    <t>RY347</t>
  </si>
  <si>
    <t>ALDERMAN CLARKE HOUSE</t>
  </si>
  <si>
    <t>RY350</t>
  </si>
  <si>
    <t>RY351</t>
  </si>
  <si>
    <t>MILL CLOSE (3)</t>
  </si>
  <si>
    <t>RY352</t>
  </si>
  <si>
    <t>MILL CLOSE (5)</t>
  </si>
  <si>
    <t>RY35A</t>
  </si>
  <si>
    <t>WENSUM MOUNT</t>
  </si>
  <si>
    <t>RY35C</t>
  </si>
  <si>
    <t>NHS PHARMACY PRACTICE UNIT</t>
  </si>
  <si>
    <t>RY35D</t>
  </si>
  <si>
    <t>GREENFIELD COMMUNITY CENTRE</t>
  </si>
  <si>
    <t>RY35E</t>
  </si>
  <si>
    <t>HEALTH SHOP COMMUNITY CENTRE</t>
  </si>
  <si>
    <t>RY35F</t>
  </si>
  <si>
    <t>WHITEFRIARS CE PRIMARY SCHOOL</t>
  </si>
  <si>
    <t>RY35G</t>
  </si>
  <si>
    <t>ELLIOT HOUSE</t>
  </si>
  <si>
    <t>RY35H</t>
  </si>
  <si>
    <t>KESTREL HOUSE</t>
  </si>
  <si>
    <t>RY35J</t>
  </si>
  <si>
    <t>RY35K</t>
  </si>
  <si>
    <t>SAXLINGHAM HALL NURSING HOME</t>
  </si>
  <si>
    <t>RY35L</t>
  </si>
  <si>
    <t>WALCOT HALL</t>
  </si>
  <si>
    <t>RY35M</t>
  </si>
  <si>
    <t>DUSSINDALE PARK NURSING HOME</t>
  </si>
  <si>
    <t>RY35N</t>
  </si>
  <si>
    <t>HASSINGHAM HOUSE</t>
  </si>
  <si>
    <t>RY35P</t>
  </si>
  <si>
    <t>FERRY HOUSE</t>
  </si>
  <si>
    <t>RY35Q</t>
  </si>
  <si>
    <t>NHS NORFOLK HEALTH RECORDS</t>
  </si>
  <si>
    <t>RY35R</t>
  </si>
  <si>
    <t>NORFOLK COUNTY COUNCIL SOCIAL SERVICES</t>
  </si>
  <si>
    <t>RY35T</t>
  </si>
  <si>
    <t>ASSD WEST LOCALITY</t>
  </si>
  <si>
    <t>RY35V</t>
  </si>
  <si>
    <t>SOUTH NORFOLK DISTRICT COUNCIL OFFICES</t>
  </si>
  <si>
    <t>RY35W</t>
  </si>
  <si>
    <t>SURESTART CFM CHILDRENS CENTRE</t>
  </si>
  <si>
    <t>RY35X</t>
  </si>
  <si>
    <t>GAYWOOD FIRST STEPS NURSERY</t>
  </si>
  <si>
    <t>RY361</t>
  </si>
  <si>
    <t>RY362</t>
  </si>
  <si>
    <t>ATTLEBOROUGH CLINIC</t>
  </si>
  <si>
    <t>RY363</t>
  </si>
  <si>
    <t>RY364</t>
  </si>
  <si>
    <t>RY366</t>
  </si>
  <si>
    <t>PASTON SURGERY</t>
  </si>
  <si>
    <t>RY367</t>
  </si>
  <si>
    <t>RY368</t>
  </si>
  <si>
    <t>RY36A</t>
  </si>
  <si>
    <t>STALHAM GREEN SURGERY</t>
  </si>
  <si>
    <t>RY36C</t>
  </si>
  <si>
    <t>POPPYLAND SURESTART CHILDRENS CENTRE</t>
  </si>
  <si>
    <t>RY36D</t>
  </si>
  <si>
    <t>CLARE SCHOOL</t>
  </si>
  <si>
    <t>RY36E</t>
  </si>
  <si>
    <t>NORFOLK YOUTH OFFENDING TEAM (NORFOLK COUNTY COUNCIL)</t>
  </si>
  <si>
    <t>RY36G</t>
  </si>
  <si>
    <t>RY36H</t>
  </si>
  <si>
    <t>APPROPRIATE ADULTS TEAM</t>
  </si>
  <si>
    <t>RY36J</t>
  </si>
  <si>
    <t>NORWICH MAGISTRATES COURT</t>
  </si>
  <si>
    <t>RY36K</t>
  </si>
  <si>
    <t>SMITHDON HIGH SCHOOL</t>
  </si>
  <si>
    <t>RY36N</t>
  </si>
  <si>
    <t>THE HOLT MEDICAL PRACTICE</t>
  </si>
  <si>
    <t>RY36P</t>
  </si>
  <si>
    <t>NORTH WALSHAM CHILDRENS CENTRE</t>
  </si>
  <si>
    <t>RY36Q</t>
  </si>
  <si>
    <t>MUNDESLEY CHILDREN'S CENTRE</t>
  </si>
  <si>
    <t>RY36R</t>
  </si>
  <si>
    <t>NORTH WALSHAM HEALTH CENTRE</t>
  </si>
  <si>
    <t>RY36V</t>
  </si>
  <si>
    <t>OAKWOOD NURSING HOME</t>
  </si>
  <si>
    <t>RY36W</t>
  </si>
  <si>
    <t>CITY REACH</t>
  </si>
  <si>
    <t>RY36X</t>
  </si>
  <si>
    <t>HYPERION HOUSE</t>
  </si>
  <si>
    <t>RY36Y</t>
  </si>
  <si>
    <t>ALL HALLOWS (ADELE HOUSE) NURSING HOME</t>
  </si>
  <si>
    <t>RY370</t>
  </si>
  <si>
    <t>WEST WING BICKLING HALL</t>
  </si>
  <si>
    <t>RY371</t>
  </si>
  <si>
    <t>IAN SEARS CLINIC</t>
  </si>
  <si>
    <t>RY372</t>
  </si>
  <si>
    <t>RY373</t>
  </si>
  <si>
    <t>RY375</t>
  </si>
  <si>
    <t>RY376</t>
  </si>
  <si>
    <t>SHERINGHAM HEALTH CENTRE</t>
  </si>
  <si>
    <t>RY377</t>
  </si>
  <si>
    <t>RY378</t>
  </si>
  <si>
    <t>TUCKSWOOD CLINIC</t>
  </si>
  <si>
    <t>RY379</t>
  </si>
  <si>
    <t>NORFOLK LEARNING DIFFICULTIES HQ</t>
  </si>
  <si>
    <t>RY37A</t>
  </si>
  <si>
    <t>NHS VOLUNTARY NORFOLK</t>
  </si>
  <si>
    <t>RY37C</t>
  </si>
  <si>
    <t>SOUTHERN NORFOLK HEALTH CENTRE</t>
  </si>
  <si>
    <t>RY37E</t>
  </si>
  <si>
    <t>REBECCA HOUSE</t>
  </si>
  <si>
    <t>RY37F</t>
  </si>
  <si>
    <t>SURE START CHILDRENS CENTRE</t>
  </si>
  <si>
    <t>RY37G</t>
  </si>
  <si>
    <t>RUNWOOD HOMES</t>
  </si>
  <si>
    <t>RY37H</t>
  </si>
  <si>
    <t>STALHAM CHILDREN CENTRE</t>
  </si>
  <si>
    <t>RY37J</t>
  </si>
  <si>
    <t>CROMER CHILDREN CENTRE</t>
  </si>
  <si>
    <t>RY37K</t>
  </si>
  <si>
    <t>FAKENHAM HEALTH CENTRE</t>
  </si>
  <si>
    <t>RY37L</t>
  </si>
  <si>
    <t>EARLHAM EARLY YEARS CENTRE</t>
  </si>
  <si>
    <t>RY37M</t>
  </si>
  <si>
    <t>MILE CROSS SURE START</t>
  </si>
  <si>
    <t>RY37N</t>
  </si>
  <si>
    <t>WEST EARLHAM SURE START</t>
  </si>
  <si>
    <t>RY37P</t>
  </si>
  <si>
    <t>COSTESSEY CHILDRENS CENTRE</t>
  </si>
  <si>
    <t>RY37Q</t>
  </si>
  <si>
    <t>CITY AND EATON SURE START</t>
  </si>
  <si>
    <t>RY37R</t>
  </si>
  <si>
    <t>HARLESTON SURE START</t>
  </si>
  <si>
    <t>RY37T</t>
  </si>
  <si>
    <t>LODDON SURE START</t>
  </si>
  <si>
    <t>RY37V</t>
  </si>
  <si>
    <t>LONG STRATTON SURE START</t>
  </si>
  <si>
    <t>RY37W</t>
  </si>
  <si>
    <t>WYMONDHAM SURE START</t>
  </si>
  <si>
    <t>RY37X</t>
  </si>
  <si>
    <t>BROADLAND SURE START</t>
  </si>
  <si>
    <t>RY37Y</t>
  </si>
  <si>
    <t>SPROWSTON SURE START</t>
  </si>
  <si>
    <t>RY380</t>
  </si>
  <si>
    <t>WEST POTTERGATE HEALTH CENTRE</t>
  </si>
  <si>
    <t>RY381</t>
  </si>
  <si>
    <t>WATTON HEALTH OFFICE</t>
  </si>
  <si>
    <t>RY382</t>
  </si>
  <si>
    <t>WELLS HEALTH CENTRE</t>
  </si>
  <si>
    <t>RY383</t>
  </si>
  <si>
    <t>RY385</t>
  </si>
  <si>
    <t>DUSSINDALE COMMUNITY CLINIC</t>
  </si>
  <si>
    <t>RY386</t>
  </si>
  <si>
    <t>OGDEN COURT</t>
  </si>
  <si>
    <t>RY387</t>
  </si>
  <si>
    <t>CRANMER HOUSE</t>
  </si>
  <si>
    <t>RY389</t>
  </si>
  <si>
    <t>BLITHEMEADOW COURT</t>
  </si>
  <si>
    <t>RY38A</t>
  </si>
  <si>
    <t>SPIXWORTH SURE START</t>
  </si>
  <si>
    <t>RY38C</t>
  </si>
  <si>
    <t>HELLESDON &amp; HORSFORD SURE START</t>
  </si>
  <si>
    <t>RY38D</t>
  </si>
  <si>
    <t>DRAYTON &amp; TAVERHAM SURE START</t>
  </si>
  <si>
    <t>RY38E</t>
  </si>
  <si>
    <t>REEPHAM SURE START</t>
  </si>
  <si>
    <t>RY38F</t>
  </si>
  <si>
    <t>SIGN POST SURE START</t>
  </si>
  <si>
    <t>RY38G</t>
  </si>
  <si>
    <t>NAR SURE START</t>
  </si>
  <si>
    <t>RY38H</t>
  </si>
  <si>
    <t>ST CLEMENTS SURE START</t>
  </si>
  <si>
    <t>RY38J</t>
  </si>
  <si>
    <t>METHWOLD SURE START</t>
  </si>
  <si>
    <t>RY38K</t>
  </si>
  <si>
    <t>SWAFFHAM SURE START</t>
  </si>
  <si>
    <t>RY38L</t>
  </si>
  <si>
    <t>DEREHAM SURE START</t>
  </si>
  <si>
    <t>RY38M</t>
  </si>
  <si>
    <t>LITCHAM SURE START</t>
  </si>
  <si>
    <t>RY38N</t>
  </si>
  <si>
    <t>THETFORD BISHOPS SURE SART</t>
  </si>
  <si>
    <t>RY38P</t>
  </si>
  <si>
    <t>THETFORD DRAKE SURE START</t>
  </si>
  <si>
    <t>RY38Q</t>
  </si>
  <si>
    <t>ATTLEBOROUGH SURE START</t>
  </si>
  <si>
    <t>RY38R</t>
  </si>
  <si>
    <t>AYLSHAM COMMUNITY HEALTH CENTRE</t>
  </si>
  <si>
    <t>RY38T</t>
  </si>
  <si>
    <t>HARLESTON MEDICAL CENTRE</t>
  </si>
  <si>
    <t>RY38V</t>
  </si>
  <si>
    <t>THORPE HAMLET AND HEARTSEASE SURESTART CHILDREN'S CENTRE</t>
  </si>
  <si>
    <t>RY390</t>
  </si>
  <si>
    <t>BENJAMIN COURT</t>
  </si>
  <si>
    <t>RY391</t>
  </si>
  <si>
    <t>BEAUCHAMP HOUSE</t>
  </si>
  <si>
    <t>RY393</t>
  </si>
  <si>
    <t>MILL LANE (2)</t>
  </si>
  <si>
    <t>RY3A1</t>
  </si>
  <si>
    <t>SMO RAF MARHAM</t>
  </si>
  <si>
    <t>RY3A2</t>
  </si>
  <si>
    <t>RY3A3</t>
  </si>
  <si>
    <t>THE NORFOLK HOSPICE</t>
  </si>
  <si>
    <t>RY3H2</t>
  </si>
  <si>
    <t>SOUTHERN NORFOLK LOCALITY HQ</t>
  </si>
  <si>
    <t>RY3N3</t>
  </si>
  <si>
    <t>PARK VIEW RESOURCE CENTRE</t>
  </si>
  <si>
    <t>RY3N5</t>
  </si>
  <si>
    <t>THE GREEN</t>
  </si>
  <si>
    <t>RY3N6</t>
  </si>
  <si>
    <t>GOODWINS ROAD</t>
  </si>
  <si>
    <t>RY3WX</t>
  </si>
  <si>
    <t>THETFORD LIFT COMMUNITY</t>
  </si>
  <si>
    <t>RY401</t>
  </si>
  <si>
    <t>NIALL HOUSE</t>
  </si>
  <si>
    <t>RY402</t>
  </si>
  <si>
    <t>RY403</t>
  </si>
  <si>
    <t>LANGTON</t>
  </si>
  <si>
    <t>RY404</t>
  </si>
  <si>
    <t>RY405</t>
  </si>
  <si>
    <t>GOSSOMS END ELDERLY CARE UNIT</t>
  </si>
  <si>
    <t>RY406</t>
  </si>
  <si>
    <t>HITCHIN HOSPITAL</t>
  </si>
  <si>
    <t>RY407</t>
  </si>
  <si>
    <t>DANESBURY</t>
  </si>
  <si>
    <t>RY408</t>
  </si>
  <si>
    <t>RY409</t>
  </si>
  <si>
    <t>HERTFORDSHIRE &amp; ESSEX HOSPITAL</t>
  </si>
  <si>
    <t>RY410</t>
  </si>
  <si>
    <t>HOLYWELL</t>
  </si>
  <si>
    <t>RY411</t>
  </si>
  <si>
    <t>LANGLEY HOUSE</t>
  </si>
  <si>
    <t>RY412</t>
  </si>
  <si>
    <t>RY413</t>
  </si>
  <si>
    <t>SOPWELL</t>
  </si>
  <si>
    <t>RY414</t>
  </si>
  <si>
    <t>RY415</t>
  </si>
  <si>
    <t>RY416</t>
  </si>
  <si>
    <t>KINGSWAY HEALTH CENTRE</t>
  </si>
  <si>
    <t>RY417</t>
  </si>
  <si>
    <t>RUNCIE UNIT</t>
  </si>
  <si>
    <t>RY418</t>
  </si>
  <si>
    <t>RY419</t>
  </si>
  <si>
    <t>SOUTH OXHEY LEISURE CENTRE</t>
  </si>
  <si>
    <t>RY420</t>
  </si>
  <si>
    <t>SOUTH HERTS LEISURE CENTRE</t>
  </si>
  <si>
    <t>RY421</t>
  </si>
  <si>
    <t>PARK DRIVE CLINIC</t>
  </si>
  <si>
    <t>RY422</t>
  </si>
  <si>
    <t>BISHOPS STORTFORD HEALTH CLINIC</t>
  </si>
  <si>
    <t>RY423</t>
  </si>
  <si>
    <t>RY424</t>
  </si>
  <si>
    <t>RY425</t>
  </si>
  <si>
    <t>WARDEN LODGE SURGERY</t>
  </si>
  <si>
    <t>RY426</t>
  </si>
  <si>
    <t>CROSSBROOK STREET</t>
  </si>
  <si>
    <t>RY427</t>
  </si>
  <si>
    <t>CUFFLEY HEALTH CLINIC</t>
  </si>
  <si>
    <t>RY428</t>
  </si>
  <si>
    <t>VALLEY VIEW SURGERY</t>
  </si>
  <si>
    <t>RY429</t>
  </si>
  <si>
    <t>RY430</t>
  </si>
  <si>
    <t>BULL PLAIN</t>
  </si>
  <si>
    <t>RY431</t>
  </si>
  <si>
    <t>BEDFORD ROAD HEALTH CLINIC</t>
  </si>
  <si>
    <t>RY432</t>
  </si>
  <si>
    <t>GREGANS HOUSE</t>
  </si>
  <si>
    <t>RY433</t>
  </si>
  <si>
    <t>HODDESDON HEALTH CLINIC</t>
  </si>
  <si>
    <t>RY434</t>
  </si>
  <si>
    <t>NEVELLS ROAD HEALTH CLINIC</t>
  </si>
  <si>
    <t>RY435</t>
  </si>
  <si>
    <t>ROYSTON HEALTH CLINIC</t>
  </si>
  <si>
    <t>RY436</t>
  </si>
  <si>
    <t>SAWBRIDGEWORTH HEALTH CLINIC (DUCKLING GREEN CHILDREN'S CENTRE)</t>
  </si>
  <si>
    <t>RY437</t>
  </si>
  <si>
    <t>STARFISH HOUSE</t>
  </si>
  <si>
    <t>RY438</t>
  </si>
  <si>
    <t>DANESTRETE HEALTH CENTRE</t>
  </si>
  <si>
    <t>RY439</t>
  </si>
  <si>
    <t>RY440</t>
  </si>
  <si>
    <t>ST NICHOLAS</t>
  </si>
  <si>
    <t>RY441</t>
  </si>
  <si>
    <t>STANMORE ROAD</t>
  </si>
  <si>
    <t>RY442</t>
  </si>
  <si>
    <t>WALTHAM CROSS HEALTH CLINIC</t>
  </si>
  <si>
    <t>RY443</t>
  </si>
  <si>
    <t>BOWLING ROAD CLINIC</t>
  </si>
  <si>
    <t>RY444</t>
  </si>
  <si>
    <t>WELWYN CIVIC CENTRE</t>
  </si>
  <si>
    <t>RY445</t>
  </si>
  <si>
    <t>RY446</t>
  </si>
  <si>
    <t>RY447</t>
  </si>
  <si>
    <t>RY448</t>
  </si>
  <si>
    <t>HERTFORDSHIRE COMMUNITY HOSPITAL SERVICES</t>
  </si>
  <si>
    <t>RY449</t>
  </si>
  <si>
    <t>RY450</t>
  </si>
  <si>
    <t>RY451</t>
  </si>
  <si>
    <t>SPRING HOUSE SURGERY</t>
  </si>
  <si>
    <t>RY452</t>
  </si>
  <si>
    <t>WORMLEY HEALTH CLINIC</t>
  </si>
  <si>
    <t>RY453</t>
  </si>
  <si>
    <t>JACKETTS FIELD REHABILITATION CENTRE</t>
  </si>
  <si>
    <t>RY454</t>
  </si>
  <si>
    <t>VICTORY ROAD CLINIC</t>
  </si>
  <si>
    <t>RY455</t>
  </si>
  <si>
    <t>RY456</t>
  </si>
  <si>
    <t>BUSHEY HEALTH CENTRE</t>
  </si>
  <si>
    <t>RY457</t>
  </si>
  <si>
    <t>GARSTON CLINC</t>
  </si>
  <si>
    <t>RY458</t>
  </si>
  <si>
    <t>HARPENDEN CLINIC</t>
  </si>
  <si>
    <t>RY459</t>
  </si>
  <si>
    <t>RY460</t>
  </si>
  <si>
    <t>APSLEY ONE</t>
  </si>
  <si>
    <t>RY461</t>
  </si>
  <si>
    <t>GROVEHILL HEALTH CENTRE</t>
  </si>
  <si>
    <t>RY462</t>
  </si>
  <si>
    <t>RY463</t>
  </si>
  <si>
    <t>PAT LEWIS CENTRE</t>
  </si>
  <si>
    <t>RY464</t>
  </si>
  <si>
    <t>RY465</t>
  </si>
  <si>
    <t>UNIT 1 THE OLD SCHOOL HOUSE</t>
  </si>
  <si>
    <t>RY466</t>
  </si>
  <si>
    <t>UNIT 3 THE OLD SCHOOL HOUSE</t>
  </si>
  <si>
    <t>RY467</t>
  </si>
  <si>
    <t>UNIT 4 THE OLD SCHOOL HOUSE</t>
  </si>
  <si>
    <t>RY468</t>
  </si>
  <si>
    <t>KINGSLEY GREEN</t>
  </si>
  <si>
    <t>RY469</t>
  </si>
  <si>
    <t>SKIDMORE WAY HEALTH CLINIC</t>
  </si>
  <si>
    <t>RY470</t>
  </si>
  <si>
    <t>SOUTH OXHEY HEALTH CLINIC</t>
  </si>
  <si>
    <t>RY471</t>
  </si>
  <si>
    <t>PRINCIPLE HEALTH CENTRE</t>
  </si>
  <si>
    <t>RY472</t>
  </si>
  <si>
    <t>LONDON COLNEY CLINIC</t>
  </si>
  <si>
    <t>RY473</t>
  </si>
  <si>
    <t>MANDEVILLE HEALTH CENTRE</t>
  </si>
  <si>
    <t>RY474</t>
  </si>
  <si>
    <t>ST ALBANS CHILDREN'S CENTRE</t>
  </si>
  <si>
    <t>RY475</t>
  </si>
  <si>
    <t>RY476</t>
  </si>
  <si>
    <t>NIGHTINGALE COTTAGES</t>
  </si>
  <si>
    <t>RY477</t>
  </si>
  <si>
    <t>RY478</t>
  </si>
  <si>
    <t>RY479</t>
  </si>
  <si>
    <t>PEACE CHILDREN'S CLINIC</t>
  </si>
  <si>
    <t>RY480</t>
  </si>
  <si>
    <t>QE2</t>
  </si>
  <si>
    <t>RY481</t>
  </si>
  <si>
    <t>TURNFORD COLLEGE</t>
  </si>
  <si>
    <t>RY4HQ</t>
  </si>
  <si>
    <t>HCT HEAD OFFICE</t>
  </si>
  <si>
    <t>RY501</t>
  </si>
  <si>
    <t>RY502</t>
  </si>
  <si>
    <t>NETTLEHAM MEDICAL PRACTICE</t>
  </si>
  <si>
    <t>RY503</t>
  </si>
  <si>
    <t>SAXILBY HEALTH CENTRE</t>
  </si>
  <si>
    <t>RY504</t>
  </si>
  <si>
    <t>STAMFORD CLINIC</t>
  </si>
  <si>
    <t>RY505</t>
  </si>
  <si>
    <t>MARKET RASEN DENTAL CLINIC</t>
  </si>
  <si>
    <t>RY506</t>
  </si>
  <si>
    <t>METHERINGHAM SURGERY</t>
  </si>
  <si>
    <t>RY507</t>
  </si>
  <si>
    <t>NORTH HYKEHAM DENTAL CLINIC</t>
  </si>
  <si>
    <t>RY508</t>
  </si>
  <si>
    <t>MARKET DEEPING HEALTH CENTRE</t>
  </si>
  <si>
    <t>RY509</t>
  </si>
  <si>
    <t>CAISTOR HEALTH CLINIC</t>
  </si>
  <si>
    <t>RY510</t>
  </si>
  <si>
    <t>ARBORETUM</t>
  </si>
  <si>
    <t>RY511</t>
  </si>
  <si>
    <t>BIRCHWOOD HEALTH CLINIC</t>
  </si>
  <si>
    <t>RY512</t>
  </si>
  <si>
    <t>GRACE SWAN HEALTH CLINIC</t>
  </si>
  <si>
    <t>RY513</t>
  </si>
  <si>
    <t>BURTON ROAD SURGERY</t>
  </si>
  <si>
    <t>RY514</t>
  </si>
  <si>
    <t>POTTERGATE SURGERY</t>
  </si>
  <si>
    <t>RY515</t>
  </si>
  <si>
    <t>BOULTHAM PARK MEDICAL PRACTICE</t>
  </si>
  <si>
    <t>RY516</t>
  </si>
  <si>
    <t>UNIVERSITY HEALTH CARE</t>
  </si>
  <si>
    <t>RY517</t>
  </si>
  <si>
    <t>TASBURGH LODGE SURGERY</t>
  </si>
  <si>
    <t>RY518</t>
  </si>
  <si>
    <t>RY519</t>
  </si>
  <si>
    <t>RY520</t>
  </si>
  <si>
    <t>GRANTHAM DENTAL CLINIC</t>
  </si>
  <si>
    <t>RY521</t>
  </si>
  <si>
    <t>RY522</t>
  </si>
  <si>
    <t>STAMFORD AND RUTLAND HOSPITAL</t>
  </si>
  <si>
    <t>RY523</t>
  </si>
  <si>
    <t>BINBROOK SURGERY</t>
  </si>
  <si>
    <t>RY524</t>
  </si>
  <si>
    <t>WELTON FAMILY HEALTH CENTRE</t>
  </si>
  <si>
    <t>RY525</t>
  </si>
  <si>
    <t>INGHAM MEDICAL PRACTICE</t>
  </si>
  <si>
    <t>RY526</t>
  </si>
  <si>
    <t>LINDUM MEDICAL PRACTICE</t>
  </si>
  <si>
    <t>RY527</t>
  </si>
  <si>
    <t>RY528</t>
  </si>
  <si>
    <t>LINDON HOUSE</t>
  </si>
  <si>
    <t>RY529</t>
  </si>
  <si>
    <t>NEW SPRINGWELLS PRACTICE</t>
  </si>
  <si>
    <t>RY530</t>
  </si>
  <si>
    <t>HOLBEACH HEALTH CLINIC</t>
  </si>
  <si>
    <t>RY531</t>
  </si>
  <si>
    <t>RY532</t>
  </si>
  <si>
    <t>RY533</t>
  </si>
  <si>
    <t>ST. JOHN'S MEDICAL CENTRE</t>
  </si>
  <si>
    <t>RY534</t>
  </si>
  <si>
    <t>ST. PETER'S HILL SURGERY</t>
  </si>
  <si>
    <t>RY535</t>
  </si>
  <si>
    <t>CROWLAND HEALTH CENTRE</t>
  </si>
  <si>
    <t>RY536</t>
  </si>
  <si>
    <t>WELBY PRACTICE</t>
  </si>
  <si>
    <t>RY537</t>
  </si>
  <si>
    <t>BELVOIR VALE SURGERY</t>
  </si>
  <si>
    <t>RY538</t>
  </si>
  <si>
    <t>RY539</t>
  </si>
  <si>
    <t>SKEGNESS HOSPITAL</t>
  </si>
  <si>
    <t>RY540</t>
  </si>
  <si>
    <t>HARLAXTON PRACTICE</t>
  </si>
  <si>
    <t>RY541</t>
  </si>
  <si>
    <t>HEREWARD GROUP PRACTICE</t>
  </si>
  <si>
    <t>RY542</t>
  </si>
  <si>
    <t>WALTHAM ON THE WOLDS PRACTICE</t>
  </si>
  <si>
    <t>RY543</t>
  </si>
  <si>
    <t>HAWTHORN MEDICAL PRACTICE</t>
  </si>
  <si>
    <t>RY544</t>
  </si>
  <si>
    <t>RY545</t>
  </si>
  <si>
    <t>BLUECOATS ANNEX</t>
  </si>
  <si>
    <t>RY546</t>
  </si>
  <si>
    <t>WELTON HOUSE</t>
  </si>
  <si>
    <t>RY547</t>
  </si>
  <si>
    <t>PHOENIX SMOKING CESSATION (LINCOLN)</t>
  </si>
  <si>
    <t>RY548</t>
  </si>
  <si>
    <t>PHOENIX SMOKING CESSATION (GAINSBOROUGH)</t>
  </si>
  <si>
    <t>RY549</t>
  </si>
  <si>
    <t>RAVENDALE HEALTH CLINIC</t>
  </si>
  <si>
    <t>RY550</t>
  </si>
  <si>
    <t>RY551</t>
  </si>
  <si>
    <t>RY552</t>
  </si>
  <si>
    <t>RY553</t>
  </si>
  <si>
    <t>GRANTHAM COMMUNITY BASE</t>
  </si>
  <si>
    <t>RY554</t>
  </si>
  <si>
    <t>GREETWELL PLACE</t>
  </si>
  <si>
    <t>RY555</t>
  </si>
  <si>
    <t>GAINSBOROUGH HEALTH CLINIC</t>
  </si>
  <si>
    <t>RY556</t>
  </si>
  <si>
    <t>NEWLANDS</t>
  </si>
  <si>
    <t>RY557</t>
  </si>
  <si>
    <t>BOSTON HEALTH SHOP</t>
  </si>
  <si>
    <t>RY558</t>
  </si>
  <si>
    <t>GRANTHAM HEALTH SHOP</t>
  </si>
  <si>
    <t>RY559</t>
  </si>
  <si>
    <t>THE NEW CONINGSBY SURGERY</t>
  </si>
  <si>
    <t>RY560</t>
  </si>
  <si>
    <t>WASHINGBOROUGH COMMUNITY CENTRE</t>
  </si>
  <si>
    <t>RY561</t>
  </si>
  <si>
    <t>WRAGBY SURGERY</t>
  </si>
  <si>
    <t>RY562</t>
  </si>
  <si>
    <t>BRANT ROAD SURGERY</t>
  </si>
  <si>
    <t>RY563</t>
  </si>
  <si>
    <t>THE HEATH SURGERY</t>
  </si>
  <si>
    <t>RY564</t>
  </si>
  <si>
    <t>NEWLAND INTEGRATED CLINIC</t>
  </si>
  <si>
    <t>RY565</t>
  </si>
  <si>
    <t>THE PORTLAND SUITE</t>
  </si>
  <si>
    <t>RY566</t>
  </si>
  <si>
    <t>BRACEBRIDGE COMMUNITY CENTRE</t>
  </si>
  <si>
    <t>RY567</t>
  </si>
  <si>
    <t>RY568</t>
  </si>
  <si>
    <t>JOHN COUPLAND COMMUNITY HOSPITAL</t>
  </si>
  <si>
    <t>RY569</t>
  </si>
  <si>
    <t>RY570</t>
  </si>
  <si>
    <t>RY571</t>
  </si>
  <si>
    <t>RY572</t>
  </si>
  <si>
    <t>LOUTH COMMUNITY HOSPITAL</t>
  </si>
  <si>
    <t>RY573</t>
  </si>
  <si>
    <t>HIBALDSTOW SURGERY</t>
  </si>
  <si>
    <t>RY574</t>
  </si>
  <si>
    <t>BOSTON ENTERPRISE CENTRE</t>
  </si>
  <si>
    <t>RY575</t>
  </si>
  <si>
    <t>BURGH LE MARSH VILLAGE HALL</t>
  </si>
  <si>
    <t>RY576</t>
  </si>
  <si>
    <t>SURFLEET VILLAGE HALL</t>
  </si>
  <si>
    <t>RY577</t>
  </si>
  <si>
    <t>ST GEORGES COMMUNITY CENTRE</t>
  </si>
  <si>
    <t>RY578</t>
  </si>
  <si>
    <t>SUDBROOKE COMMUNITY CENTRE</t>
  </si>
  <si>
    <t>RY579</t>
  </si>
  <si>
    <t>WINGS MEADOW ACTIVITY CENTRE</t>
  </si>
  <si>
    <t>RY580</t>
  </si>
  <si>
    <t>RISEHOLME COLLEGE</t>
  </si>
  <si>
    <t>RY581</t>
  </si>
  <si>
    <t>PHOENIX STOP SMOKING (BOSTON)</t>
  </si>
  <si>
    <t>RY582</t>
  </si>
  <si>
    <t>PHOENIX STOP SMOKING (SKEGNESS)</t>
  </si>
  <si>
    <t>RY583</t>
  </si>
  <si>
    <t>THE BUTTERFLY HOSPICE</t>
  </si>
  <si>
    <t>RY584</t>
  </si>
  <si>
    <t>HORNCASTLE WAR MEMORIAL HOSPITAL</t>
  </si>
  <si>
    <t>RY585</t>
  </si>
  <si>
    <t>CURLEW CENTRE</t>
  </si>
  <si>
    <t>RY586</t>
  </si>
  <si>
    <t>SCOTTER/HAWTHORN SURGERY</t>
  </si>
  <si>
    <t>RY587</t>
  </si>
  <si>
    <t>RY588</t>
  </si>
  <si>
    <t>NEWMARKET SURGERY</t>
  </si>
  <si>
    <t>RY589</t>
  </si>
  <si>
    <t>JAMES STREET SURGERY</t>
  </si>
  <si>
    <t>RY590</t>
  </si>
  <si>
    <t>RY591</t>
  </si>
  <si>
    <t>YOUNG PERSONS CLINIC (BOSTON COLLEGE)</t>
  </si>
  <si>
    <t>RY592</t>
  </si>
  <si>
    <t>YOUNG PERSONS CLINIC (LINCOLN COLLEGE)</t>
  </si>
  <si>
    <t>RY593</t>
  </si>
  <si>
    <t>YOUNG PERSONS CLINIC (NEWARK COLLEGE)</t>
  </si>
  <si>
    <t>RY594</t>
  </si>
  <si>
    <t>YOUNG PERSONS CLINIC (YARBOROUGH SCHOOL)</t>
  </si>
  <si>
    <t>RY595</t>
  </si>
  <si>
    <t>YOUNGS PERSONS CLINIC (ST GEORGES)</t>
  </si>
  <si>
    <t>RY596</t>
  </si>
  <si>
    <t>YOUNG PERSONS CLINIC (GRANTHAM COLLEGE)</t>
  </si>
  <si>
    <t>RY597</t>
  </si>
  <si>
    <t>GAINSBOROUGH COLLEGE</t>
  </si>
  <si>
    <t>RY598</t>
  </si>
  <si>
    <t>YOUNG PERSONS CLINIC (TRENT VALLEY)</t>
  </si>
  <si>
    <t>RY599</t>
  </si>
  <si>
    <t>RY5A2</t>
  </si>
  <si>
    <t>MINOR INJURY UNIT (JOHNSON COMMUNITY HOSPITAL)</t>
  </si>
  <si>
    <t>RY5A3</t>
  </si>
  <si>
    <t>URGENT CARE CENTRE (LOUTH HOSPITAL)</t>
  </si>
  <si>
    <t>RY5A4</t>
  </si>
  <si>
    <t>RY5A5</t>
  </si>
  <si>
    <t>HORNCASTLE BANOVALLUM SCHOOL</t>
  </si>
  <si>
    <t>RY5A6</t>
  </si>
  <si>
    <t>URGENT CARE CENTRE (SKEGNESS HOSPITAL)</t>
  </si>
  <si>
    <t>RY5A7</t>
  </si>
  <si>
    <t>BARDENEY HEALTH CLINIC</t>
  </si>
  <si>
    <t>RY5A8</t>
  </si>
  <si>
    <t>LOUTH CHILDRENS CENTRE</t>
  </si>
  <si>
    <t>RY5A9</t>
  </si>
  <si>
    <t>UNITED REFORM CHURCH</t>
  </si>
  <si>
    <t>RY5AA</t>
  </si>
  <si>
    <t>GRANTHAM HEADSTART NURSERY</t>
  </si>
  <si>
    <t>RY5AC</t>
  </si>
  <si>
    <t>FAMILY CENTRE</t>
  </si>
  <si>
    <t>RY5AD</t>
  </si>
  <si>
    <t>LILLYPUT DAY NURSERY</t>
  </si>
  <si>
    <t>RY5AE</t>
  </si>
  <si>
    <t>RY5AF</t>
  </si>
  <si>
    <t>LOUTH LIBRARY</t>
  </si>
  <si>
    <t>RY5AG</t>
  </si>
  <si>
    <t>BUILD A FUTURE VOCATIONAL COLLEGE</t>
  </si>
  <si>
    <t>RY5AH</t>
  </si>
  <si>
    <t>STS WILLOW TREE FARM</t>
  </si>
  <si>
    <t>RY5AJ</t>
  </si>
  <si>
    <t>RIVERSIDE EARLY YEARS PLAYGROUP</t>
  </si>
  <si>
    <t>RY5AK</t>
  </si>
  <si>
    <t>OPPORTUNE ENGINEERS</t>
  </si>
  <si>
    <t>RY5AL</t>
  </si>
  <si>
    <t>TOPGATE HOUSE</t>
  </si>
  <si>
    <t>RY5AM</t>
  </si>
  <si>
    <t>NUTWOOD DAY NURSERY</t>
  </si>
  <si>
    <t>RY5AN</t>
  </si>
  <si>
    <t>SLEAFORD NEWLIFE PRE-SCHOOL</t>
  </si>
  <si>
    <t>RY5AP</t>
  </si>
  <si>
    <t>LINCOLN UNIVERSITY TECHNOLOGY COLLEGE</t>
  </si>
  <si>
    <t>RY5AQ</t>
  </si>
  <si>
    <t>LITTLE TREASURES NURSERY</t>
  </si>
  <si>
    <t>RY5AR</t>
  </si>
  <si>
    <t>PARK SCHOOL DAY NURSERY</t>
  </si>
  <si>
    <t>RY5AT</t>
  </si>
  <si>
    <t>SWINESHEAD PRE-SCHOOL CENTRE</t>
  </si>
  <si>
    <t>RY5AV</t>
  </si>
  <si>
    <t>FEN HOUSE</t>
  </si>
  <si>
    <t>RY5AW</t>
  </si>
  <si>
    <t>BAILGATE PRE-SCHOOL PLAYGROUP</t>
  </si>
  <si>
    <t>RY5AX</t>
  </si>
  <si>
    <t>REDCROFT DAY NURSERY</t>
  </si>
  <si>
    <t>RY5AY</t>
  </si>
  <si>
    <t>HAWTONVILLE AND BALDERTON CHILDREN'S CENTRE</t>
  </si>
  <si>
    <t>RY5C1</t>
  </si>
  <si>
    <t>LAUNDON HOUSE CLINIC</t>
  </si>
  <si>
    <t>RY5C2</t>
  </si>
  <si>
    <t>BOSTON ROAD</t>
  </si>
  <si>
    <t>RY5C3</t>
  </si>
  <si>
    <t>THE DEEPINGS COMMUNITY CENTRE</t>
  </si>
  <si>
    <t>RY5C4</t>
  </si>
  <si>
    <t>ELSEA PARK COMMUNITY TRUST</t>
  </si>
  <si>
    <t>RY5C5</t>
  </si>
  <si>
    <t>SCREDINGTON COMMUNITY CENTRE</t>
  </si>
  <si>
    <t>RY5C7</t>
  </si>
  <si>
    <t>GONERBY SOCIAL CLUB</t>
  </si>
  <si>
    <t>RY5C8</t>
  </si>
  <si>
    <t>RY5C9</t>
  </si>
  <si>
    <t>RY5CA</t>
  </si>
  <si>
    <t>SPRINGCLIFFE SURGERY</t>
  </si>
  <si>
    <t>RY5CC</t>
  </si>
  <si>
    <t>STEPPING STONES NURSERY</t>
  </si>
  <si>
    <t>RY5CD</t>
  </si>
  <si>
    <t>LINCOLN CENTRAL CHILDREN'S CENTRE</t>
  </si>
  <si>
    <t>RY5CE</t>
  </si>
  <si>
    <t>WARREN FAMILY CENTRE</t>
  </si>
  <si>
    <t>RY5CF</t>
  </si>
  <si>
    <t>GRIMSBY TOWN HALL</t>
  </si>
  <si>
    <t>RY5CG</t>
  </si>
  <si>
    <t>CHURCH SQUARE HOUSE</t>
  </si>
  <si>
    <t>RY5CH</t>
  </si>
  <si>
    <t>FUN FARM DAY NURSERY</t>
  </si>
  <si>
    <t>RY5CJ</t>
  </si>
  <si>
    <t>TREETOPS CATERPILLAR NURSERY</t>
  </si>
  <si>
    <t>RY5CK</t>
  </si>
  <si>
    <t>HEADSTART NURSERY</t>
  </si>
  <si>
    <t>RY5CL</t>
  </si>
  <si>
    <t>ANCASTER VILLAGE HALL</t>
  </si>
  <si>
    <t>RY5CM</t>
  </si>
  <si>
    <t>ROCKING HORSE NURSERY</t>
  </si>
  <si>
    <t>RY5CN</t>
  </si>
  <si>
    <t>YMCA BEGINNINGS DAY CARE</t>
  </si>
  <si>
    <t>RY5CP</t>
  </si>
  <si>
    <t>HAVEN COTTAGE RESPITE CARE CENTRE</t>
  </si>
  <si>
    <t>RY5CQ</t>
  </si>
  <si>
    <t>SMARTIE PANTS DAY NURSERY</t>
  </si>
  <si>
    <t>RY5CR</t>
  </si>
  <si>
    <t>LOUTH HOSPICE</t>
  </si>
  <si>
    <t>RY5CT</t>
  </si>
  <si>
    <t>MARKET DEEPING POLICE STATION</t>
  </si>
  <si>
    <t>RY5CV</t>
  </si>
  <si>
    <t>RY5CW</t>
  </si>
  <si>
    <t>PUDDLE DUCKS PRE SCHOOL</t>
  </si>
  <si>
    <t>RY5CX</t>
  </si>
  <si>
    <t>HONEYPOT DAY NURSERY</t>
  </si>
  <si>
    <t>RY5CY</t>
  </si>
  <si>
    <t>TLC TEACHING AND LEARNING CENTRE</t>
  </si>
  <si>
    <t>RY5D1</t>
  </si>
  <si>
    <t>LUDFORD VILLAGE HALL</t>
  </si>
  <si>
    <t>RY5D2</t>
  </si>
  <si>
    <t>STAMFORD FREE CHURCH</t>
  </si>
  <si>
    <t>RY5D3</t>
  </si>
  <si>
    <t>MARKET RASEN GP SURGERY</t>
  </si>
  <si>
    <t>RY5D4</t>
  </si>
  <si>
    <t>SUTTON BRIDGE MEDICAL CENTRE</t>
  </si>
  <si>
    <t>RY5D5</t>
  </si>
  <si>
    <t>WAINFLEET SURGERY</t>
  </si>
  <si>
    <t>RY5D6</t>
  </si>
  <si>
    <t>STICKNEY SURGERY</t>
  </si>
  <si>
    <t>RY5D7</t>
  </si>
  <si>
    <t>BEACON MEDICAL PRACTICE</t>
  </si>
  <si>
    <t>RY5D8</t>
  </si>
  <si>
    <t>NEW LIFE CHRISTIAN FELLOWSHIP CENTRE</t>
  </si>
  <si>
    <t>RY5D9</t>
  </si>
  <si>
    <t>ROUGHTON VILLAGE HALL</t>
  </si>
  <si>
    <t>RY5DA</t>
  </si>
  <si>
    <t>HEATH FARM DAY NURSERY</t>
  </si>
  <si>
    <t>RY5DC</t>
  </si>
  <si>
    <t>ALFORD ACCESS CENTRE</t>
  </si>
  <si>
    <t>RY5DE</t>
  </si>
  <si>
    <t>THE MULBERRY BUSH DAY NURSERY</t>
  </si>
  <si>
    <t>RY5DF</t>
  </si>
  <si>
    <t>THURLBY PRE-SCHOOL</t>
  </si>
  <si>
    <t>RY5DG</t>
  </si>
  <si>
    <t>NACRO BOSTON CENTRE - THE HAVEN</t>
  </si>
  <si>
    <t>RY5DH</t>
  </si>
  <si>
    <t>BAUMBER TEACHING AND LEARNING CENTRE</t>
  </si>
  <si>
    <t>RY5DJ</t>
  </si>
  <si>
    <t>GREETWELL - LINCOLN</t>
  </si>
  <si>
    <t>RY5DK</t>
  </si>
  <si>
    <t>COMMUNITY LEARNING IN PARTNERSHIP (CLIP)</t>
  </si>
  <si>
    <t>RY5DL</t>
  </si>
  <si>
    <t>PORTLAND STREET KINDERGARTEN</t>
  </si>
  <si>
    <t>RY5DM</t>
  </si>
  <si>
    <t>FIRST STEPS NURSERY</t>
  </si>
  <si>
    <t>RY5DN</t>
  </si>
  <si>
    <t>LONG BENNINGTON MEDICAL CENTRE</t>
  </si>
  <si>
    <t>RY5DP</t>
  </si>
  <si>
    <t>BOURNE GALLETLY PRACTICE</t>
  </si>
  <si>
    <t>RY5DQ</t>
  </si>
  <si>
    <t>PENNYGATE HEALTH CENTRE</t>
  </si>
  <si>
    <t>RY5DR</t>
  </si>
  <si>
    <t>GIRLS FRIENDLY SOCIETY(GFS)</t>
  </si>
  <si>
    <t>RY5DT</t>
  </si>
  <si>
    <t>ALBION HOUSE DAY NURSERY</t>
  </si>
  <si>
    <t>RY5DV</t>
  </si>
  <si>
    <t>LITTLE LEAPS DAY NURSERY</t>
  </si>
  <si>
    <t>RY5DW</t>
  </si>
  <si>
    <t>METHERINGHAM VILLAGE HALL</t>
  </si>
  <si>
    <t>RY5DX</t>
  </si>
  <si>
    <t>THE WILLOWS NURSERY</t>
  </si>
  <si>
    <t>RY5DY</t>
  </si>
  <si>
    <t>CHERRY CHERRUBS</t>
  </si>
  <si>
    <t>RY5E1</t>
  </si>
  <si>
    <t>SKEGNESS FIRE STATION</t>
  </si>
  <si>
    <t>RY5E2</t>
  </si>
  <si>
    <t>MUNROE MEDICAL CENTRE</t>
  </si>
  <si>
    <t>RY5E3</t>
  </si>
  <si>
    <t>MERES LEISURE CENTRE</t>
  </si>
  <si>
    <t>RY5E4</t>
  </si>
  <si>
    <t>OLD LEAKE MEDICAL CENTRE</t>
  </si>
  <si>
    <t>RY5E5</t>
  </si>
  <si>
    <t>MARKET RASEN CHILDRENS CENTRE</t>
  </si>
  <si>
    <t>RY5E6</t>
  </si>
  <si>
    <t>BINBROOK CHILDRENS CENTRE</t>
  </si>
  <si>
    <t>RY5E7</t>
  </si>
  <si>
    <t>SKEGNESS CHILDRENS CENTRE</t>
  </si>
  <si>
    <t>RY5E8</t>
  </si>
  <si>
    <t>SPILSBY CHILDRENS CENTRE</t>
  </si>
  <si>
    <t>RY5E9</t>
  </si>
  <si>
    <t>WAINFLEET CHILDRENS CENTRE</t>
  </si>
  <si>
    <t>RY5EA</t>
  </si>
  <si>
    <t>CLIFF HOUSE</t>
  </si>
  <si>
    <t>RY5EC</t>
  </si>
  <si>
    <t>QUARRINGTON PRE-SCHOOL</t>
  </si>
  <si>
    <t>RY5ED</t>
  </si>
  <si>
    <t>SLEAFORD DAY NURSERY</t>
  </si>
  <si>
    <t>RY5EE</t>
  </si>
  <si>
    <t>CARLTON DAY NURSERY</t>
  </si>
  <si>
    <t>RY5EF</t>
  </si>
  <si>
    <t>PINCHBECK PENGUINS</t>
  </si>
  <si>
    <t>RY5EG</t>
  </si>
  <si>
    <t>WOODLANDS NURSERY</t>
  </si>
  <si>
    <t>RY5EH</t>
  </si>
  <si>
    <t>ANCASTER VILLAGE NURSERY</t>
  </si>
  <si>
    <t>RY5EJ</t>
  </si>
  <si>
    <t>HEREWARD HALL</t>
  </si>
  <si>
    <t>RY5EK</t>
  </si>
  <si>
    <t>LITTLE CHERUBS NURSERY</t>
  </si>
  <si>
    <t>RY5EL</t>
  </si>
  <si>
    <t>WELLAND WORKSPACE</t>
  </si>
  <si>
    <t>RY5EM</t>
  </si>
  <si>
    <t>BEARHUGS NURSERY</t>
  </si>
  <si>
    <t>RY5EN</t>
  </si>
  <si>
    <t>MYLE CROSS CENTRE</t>
  </si>
  <si>
    <t>RY5F1</t>
  </si>
  <si>
    <t>BOURNE CHILDRENS CENTRE</t>
  </si>
  <si>
    <t>RY5F2</t>
  </si>
  <si>
    <t>SWINGBRIDGE CHILDRENS CENTRE</t>
  </si>
  <si>
    <t>RY5F3</t>
  </si>
  <si>
    <t>BELTON LANE CHILDRENS CENTRE</t>
  </si>
  <si>
    <t>RY5F4</t>
  </si>
  <si>
    <t>BOTTESFORD SURESTART CHILDRENS CENTRE</t>
  </si>
  <si>
    <t>RY5F5</t>
  </si>
  <si>
    <t>SLEAFORD CHILDRENS CENTRE</t>
  </si>
  <si>
    <t>RY5F6</t>
  </si>
  <si>
    <t>MILLVIEW MEDICAL CENTRE</t>
  </si>
  <si>
    <t>RY5F7</t>
  </si>
  <si>
    <t>RUSKINGTON MEDICAL PRACTICE</t>
  </si>
  <si>
    <t>RY5F8</t>
  </si>
  <si>
    <t>BILLINGHAY CHILDRENS CENTRE</t>
  </si>
  <si>
    <t>RY5F9</t>
  </si>
  <si>
    <t>ANCASTER SURGERY</t>
  </si>
  <si>
    <t>RY5G1</t>
  </si>
  <si>
    <t>CAYTHORPE SURGERY</t>
  </si>
  <si>
    <t>RY5G2</t>
  </si>
  <si>
    <t>MEDICAL CENTRE RAF CRANWELL</t>
  </si>
  <si>
    <t>RY5G3</t>
  </si>
  <si>
    <t>RAF DIGBY</t>
  </si>
  <si>
    <t>RY5G4</t>
  </si>
  <si>
    <t>NEW SURGERY WOODHALL SPA</t>
  </si>
  <si>
    <t>RY5G5</t>
  </si>
  <si>
    <t>LINCOLN NORTH CHILDRENS CENTRE</t>
  </si>
  <si>
    <t>RY5G6</t>
  </si>
  <si>
    <t>CHERRY WILLINGHAM CHILDRENS CENTRE</t>
  </si>
  <si>
    <t>RY5G7</t>
  </si>
  <si>
    <t>ST GILES CHILDRENS CENTRE</t>
  </si>
  <si>
    <t>RY5G8</t>
  </si>
  <si>
    <t>SPALDING CHILDRENS CENTRE</t>
  </si>
  <si>
    <t>RY5G9</t>
  </si>
  <si>
    <t>HOLBEACH CHILDRENS CENTRE</t>
  </si>
  <si>
    <t>RY5H1</t>
  </si>
  <si>
    <t>RY5H2</t>
  </si>
  <si>
    <t>BILLINGHAY MEDICAL PRACTICE</t>
  </si>
  <si>
    <t>RY5H3</t>
  </si>
  <si>
    <t>CHURCH OF THE ASCENSION</t>
  </si>
  <si>
    <t>RY5H4</t>
  </si>
  <si>
    <t>CARHOLME CHILDRENS CENTRE</t>
  </si>
  <si>
    <t>RY5H5</t>
  </si>
  <si>
    <t>ABBEY CHILDRENS CENTRE</t>
  </si>
  <si>
    <t>RY5H6</t>
  </si>
  <si>
    <t>TESCO</t>
  </si>
  <si>
    <t>RY5H7</t>
  </si>
  <si>
    <t>SOUTH PARK SURGERY</t>
  </si>
  <si>
    <t>RY5H8</t>
  </si>
  <si>
    <t>ST CHRISTOPHERS CHILDRENS CENTRE</t>
  </si>
  <si>
    <t>RY5H9</t>
  </si>
  <si>
    <t>KIRTON MEDICAL</t>
  </si>
  <si>
    <t>RY5HQ</t>
  </si>
  <si>
    <t>LINCOLNSHIRE COMMUNITY HEALTH SERVICES UNIT 11</t>
  </si>
  <si>
    <t>RY5J1</t>
  </si>
  <si>
    <t>LIQUORPOND SURGERY</t>
  </si>
  <si>
    <t>RY5J2</t>
  </si>
  <si>
    <t>NORFOLK LODGE CHILDRENS CENTRE</t>
  </si>
  <si>
    <t>RY5J3</t>
  </si>
  <si>
    <t>GAINSBOROUGH CHILDRENS CENTRE</t>
  </si>
  <si>
    <t>RY5J4</t>
  </si>
  <si>
    <t>RY5J5</t>
  </si>
  <si>
    <t>BRAMBLE HALL DAY NURSERY</t>
  </si>
  <si>
    <t>RY5J6</t>
  </si>
  <si>
    <t>BRANSTON CHURCH HALL</t>
  </si>
  <si>
    <t>RY5J7</t>
  </si>
  <si>
    <t>NETTLEHAM VILLAGE HALL</t>
  </si>
  <si>
    <t>RY5J8</t>
  </si>
  <si>
    <t>BUSY BEE DAY NURSERY</t>
  </si>
  <si>
    <t>RY5J9</t>
  </si>
  <si>
    <t>KINGS LYNN SOCIAL SERVICES</t>
  </si>
  <si>
    <t>RY5K1</t>
  </si>
  <si>
    <t>NEWARK ROAD SURGERY</t>
  </si>
  <si>
    <t>RY5K2</t>
  </si>
  <si>
    <t>RY5K3</t>
  </si>
  <si>
    <t>CROSSROADS MEDICAL PRACTICE</t>
  </si>
  <si>
    <t>RY5K4</t>
  </si>
  <si>
    <t>BOSTON FAMILY CENTRE</t>
  </si>
  <si>
    <t>RY5K5</t>
  </si>
  <si>
    <t>WASHINGBOROUGH FAMILY PRACTICE</t>
  </si>
  <si>
    <t>RY5K6</t>
  </si>
  <si>
    <t>THE BOATHOUSE BUSINESS CENTRE</t>
  </si>
  <si>
    <t>RY5K7</t>
  </si>
  <si>
    <t>RY5K8</t>
  </si>
  <si>
    <t>BIRCHWOOD CHILDRENS CENTRE</t>
  </si>
  <si>
    <t>RY5K9</t>
  </si>
  <si>
    <t>CORONATION HALL</t>
  </si>
  <si>
    <t>RY5L1</t>
  </si>
  <si>
    <t>PEGASUS CHILD CARE CENTRE</t>
  </si>
  <si>
    <t>RY5L2</t>
  </si>
  <si>
    <t>RY5L3</t>
  </si>
  <si>
    <t>SPRINGFIELD LODGE MONTESSORI DAY NURSERY</t>
  </si>
  <si>
    <t>RY5L4</t>
  </si>
  <si>
    <t>LITTLE MUCHKINS KINDERGARTON</t>
  </si>
  <si>
    <t>RY5L5</t>
  </si>
  <si>
    <t>MABLETHORPE FIRST COLLEGE</t>
  </si>
  <si>
    <t>RY5L6</t>
  </si>
  <si>
    <t>LOUTH FIRST COLLEGE</t>
  </si>
  <si>
    <t>RY5L7</t>
  </si>
  <si>
    <t>SPALDING COLLEGE</t>
  </si>
  <si>
    <t>RY5L8</t>
  </si>
  <si>
    <t>BUILDING BLOCKS KINDERGARTON</t>
  </si>
  <si>
    <t>RY5L9</t>
  </si>
  <si>
    <t>ALFORD CHILDRENS CENTRE</t>
  </si>
  <si>
    <t>RY5M1</t>
  </si>
  <si>
    <t>SMALL SAINT PRE-SCHOOL</t>
  </si>
  <si>
    <t>RY5M2</t>
  </si>
  <si>
    <t>ROSEBERRY HOUSE FAMILY CENTRE</t>
  </si>
  <si>
    <t>RY5M3</t>
  </si>
  <si>
    <t>CHURCH WALK SURGERY</t>
  </si>
  <si>
    <t>RY5M4</t>
  </si>
  <si>
    <t>EASTFIELD HOUSE</t>
  </si>
  <si>
    <t>RY5M5</t>
  </si>
  <si>
    <t>VIRGINIA HOUSE</t>
  </si>
  <si>
    <t>RY5M6</t>
  </si>
  <si>
    <t>TOWN AND COUNTRY KIDDIES NURSERY</t>
  </si>
  <si>
    <t>RY5M7</t>
  </si>
  <si>
    <t>MABLETHORPE INTERAGENCY CENTRE</t>
  </si>
  <si>
    <t>RY5M8</t>
  </si>
  <si>
    <t>FISHTOFT ROAD CHILDRENS CENTRE</t>
  </si>
  <si>
    <t>RY5M9</t>
  </si>
  <si>
    <t>SWINESHEAD MEDICAL CENTRE</t>
  </si>
  <si>
    <t>RY5N1</t>
  </si>
  <si>
    <t>KIDGATE SURGERY</t>
  </si>
  <si>
    <t>RY5N2</t>
  </si>
  <si>
    <t>RY5N3</t>
  </si>
  <si>
    <t>BARDNEY PRE-SCHOOL</t>
  </si>
  <si>
    <t>RY5N4</t>
  </si>
  <si>
    <t>GRANTHAM SOCIAL SERVICES OFFICE</t>
  </si>
  <si>
    <t>RY5N5</t>
  </si>
  <si>
    <t>THE LIBRARY EDUCATION CENTRE</t>
  </si>
  <si>
    <t>RY5N6</t>
  </si>
  <si>
    <t>THE GUILDHALL</t>
  </si>
  <si>
    <t>RY5N7</t>
  </si>
  <si>
    <t>LONGWOOD HOUSE</t>
  </si>
  <si>
    <t>RY5N8</t>
  </si>
  <si>
    <t>HORNCASTLE AREA OFFICE</t>
  </si>
  <si>
    <t>RY5N9</t>
  </si>
  <si>
    <t>LINCOLN AREA OFFICE</t>
  </si>
  <si>
    <t>RY5P1</t>
  </si>
  <si>
    <t>RY5P2</t>
  </si>
  <si>
    <t>RY5P3</t>
  </si>
  <si>
    <t>SPALDING AREA OFFICE</t>
  </si>
  <si>
    <t>RY5P4</t>
  </si>
  <si>
    <t>LINCOLNSHIRE COUNTY COUNCIL</t>
  </si>
  <si>
    <t>RY5P5</t>
  </si>
  <si>
    <t>CLIFF VILLAGES MEDICAL PRACTICE</t>
  </si>
  <si>
    <t>RY5P6</t>
  </si>
  <si>
    <t>BASSINGHAM SURGERY</t>
  </si>
  <si>
    <t>RY5P7</t>
  </si>
  <si>
    <t>HARTSHOLME FAMILY CENTRE</t>
  </si>
  <si>
    <t>RY5P8</t>
  </si>
  <si>
    <t>GREETWELL HOLLOW DAY NURSERY</t>
  </si>
  <si>
    <t>RY5P9</t>
  </si>
  <si>
    <t>FLEUR DE LYS PRESCHOOL</t>
  </si>
  <si>
    <t>RY5Q1</t>
  </si>
  <si>
    <t>SUNFLOWERS NURSERY</t>
  </si>
  <si>
    <t>RY5Q2</t>
  </si>
  <si>
    <t>LITTLE TREASURES DAY NURSERY</t>
  </si>
  <si>
    <t>RY5Q3</t>
  </si>
  <si>
    <t>WELLIES PRE SCHOOL</t>
  </si>
  <si>
    <t>RY5Q4</t>
  </si>
  <si>
    <t>SCAMPTON PLAYMATES</t>
  </si>
  <si>
    <t>RY5Q5</t>
  </si>
  <si>
    <t>ANGELS CHILDCARE</t>
  </si>
  <si>
    <t>RY5Q6</t>
  </si>
  <si>
    <t>RAF CRANWELL KIDZONE</t>
  </si>
  <si>
    <t>RY5Q7</t>
  </si>
  <si>
    <t>TEDDY BEARS DAY NURSERY</t>
  </si>
  <si>
    <t>RY5Q8</t>
  </si>
  <si>
    <t>BOSTON ABC NURSERY</t>
  </si>
  <si>
    <t>RY5Q9</t>
  </si>
  <si>
    <t>BUCKNALL BUNNIES NURSERY</t>
  </si>
  <si>
    <t>RY5R1</t>
  </si>
  <si>
    <t>BEARHUGS DAYCARE NURSERY</t>
  </si>
  <si>
    <t>RY5R2</t>
  </si>
  <si>
    <t>BUSIBODIES DAY NURSERY</t>
  </si>
  <si>
    <t>RY5R3</t>
  </si>
  <si>
    <t>CHEEKY MONKEY'S DAY NURSERY</t>
  </si>
  <si>
    <t>RY5R4</t>
  </si>
  <si>
    <t>FRAMPTON COMMUNITY PRE-SCHOOL</t>
  </si>
  <si>
    <t>RY5R5</t>
  </si>
  <si>
    <t>GIPSEY BRIDGE PRE-SCHOOL</t>
  </si>
  <si>
    <t>RY5R6</t>
  </si>
  <si>
    <t>GAPA NURSERY</t>
  </si>
  <si>
    <t>RY5R7</t>
  </si>
  <si>
    <t>BOSTON HOLY TRINITY PRE-SCHOOL</t>
  </si>
  <si>
    <t>RY5R8</t>
  </si>
  <si>
    <t>HAPPY DAYS NURSERY</t>
  </si>
  <si>
    <t>RY5R9</t>
  </si>
  <si>
    <t>BOSTON HOME NURSERY</t>
  </si>
  <si>
    <t>RY5T1</t>
  </si>
  <si>
    <t>SKEGNESS LITTLE LEARNERS PRE-SCHOOL</t>
  </si>
  <si>
    <t>RY5T2</t>
  </si>
  <si>
    <t>SKEGNESS LITTLE LEARNERS NURSERY</t>
  </si>
  <si>
    <t>RY5T3</t>
  </si>
  <si>
    <t>KIRTON LITTLE EXPLORERS NURSERY</t>
  </si>
  <si>
    <t>RY5T4</t>
  </si>
  <si>
    <t>BOSTON MON-AMI DAY NURSERY</t>
  </si>
  <si>
    <t>RY5T5</t>
  </si>
  <si>
    <t>SWINESHEAD MON-AMI DAY NURSERY</t>
  </si>
  <si>
    <t>RY5T6</t>
  </si>
  <si>
    <t>WRAGNY MON-AMI DAY NURSERY</t>
  </si>
  <si>
    <t>RY5T7</t>
  </si>
  <si>
    <t>ALFORD MON-AMI DAY NURSERY</t>
  </si>
  <si>
    <t>RY5T8</t>
  </si>
  <si>
    <t>GAINSBOROUGH MEYNELL KINDERGARTEN</t>
  </si>
  <si>
    <t>RY5T9</t>
  </si>
  <si>
    <t>TRINITY DAY NURSERY</t>
  </si>
  <si>
    <t>RY5V1</t>
  </si>
  <si>
    <t>UNIT 7</t>
  </si>
  <si>
    <t>RY5V2</t>
  </si>
  <si>
    <t>WHITE HOUSE FARM DAY NURSERY</t>
  </si>
  <si>
    <t>RY5V3</t>
  </si>
  <si>
    <t>HILL HOLT WOOD</t>
  </si>
  <si>
    <t>RY5V4</t>
  </si>
  <si>
    <t>THE CHILDRENS GARDEN NURSERY</t>
  </si>
  <si>
    <t>RY5V5</t>
  </si>
  <si>
    <t>RY5V6</t>
  </si>
  <si>
    <t>NEW TRIBES MISSION</t>
  </si>
  <si>
    <t>RY5V7</t>
  </si>
  <si>
    <t>MANBY SURGERY</t>
  </si>
  <si>
    <t>RY5V8</t>
  </si>
  <si>
    <t>NORTH SOMERCOATES SURGERY</t>
  </si>
  <si>
    <t>RY5V9</t>
  </si>
  <si>
    <t>HOLTON-LE-CLAY SURGERY</t>
  </si>
  <si>
    <t>RY5W1</t>
  </si>
  <si>
    <t>OUT OF HOURS - GRANTHAM</t>
  </si>
  <si>
    <t>RY5W2</t>
  </si>
  <si>
    <t>OUT OF HOURS - SKEGNESS</t>
  </si>
  <si>
    <t>RY5W3</t>
  </si>
  <si>
    <t>OUT OF HOURS - LOUTH</t>
  </si>
  <si>
    <t>RY5W4</t>
  </si>
  <si>
    <t>OUT OF HOURS - LINCOLN</t>
  </si>
  <si>
    <t>RY5W5</t>
  </si>
  <si>
    <t>OUT OF HOURS - GAINSBOROUGH</t>
  </si>
  <si>
    <t>RY5W6</t>
  </si>
  <si>
    <t>URGENT CARE STREAMING SERVICE - PILGRIM HOSPITAL</t>
  </si>
  <si>
    <t>RY5W7</t>
  </si>
  <si>
    <t>URGENT CARE STREAMING SERVICE - LINCOLN COUNTY HOSPITAL</t>
  </si>
  <si>
    <t>RY5X1</t>
  </si>
  <si>
    <t>WELLAND WARD</t>
  </si>
  <si>
    <t>RY5X2</t>
  </si>
  <si>
    <t>MANBY WARD</t>
  </si>
  <si>
    <t>RY5X3</t>
  </si>
  <si>
    <t>CARLTON WARD</t>
  </si>
  <si>
    <t>RY5X4</t>
  </si>
  <si>
    <t>SCOTTER WARD</t>
  </si>
  <si>
    <t>RY5X5</t>
  </si>
  <si>
    <t>GLOUCESTER WARD</t>
  </si>
  <si>
    <t>RY5X6</t>
  </si>
  <si>
    <t>SCARBOROUGH WARD</t>
  </si>
  <si>
    <t>RY5X7</t>
  </si>
  <si>
    <t>OUT OF HOURS - SPALDING</t>
  </si>
  <si>
    <t>RY5X8</t>
  </si>
  <si>
    <t>OUT OF HOURS - BOSTON</t>
  </si>
  <si>
    <t>RY5X9</t>
  </si>
  <si>
    <t>OUT OF HOURS - STAMFORD</t>
  </si>
  <si>
    <t>RY5Y1</t>
  </si>
  <si>
    <t>REDHEN NURSERY</t>
  </si>
  <si>
    <t>RY5Y2</t>
  </si>
  <si>
    <t>RAINBOW CORNER NURSERY</t>
  </si>
  <si>
    <t>RY5Y3</t>
  </si>
  <si>
    <t>THE ST FRANCIS SPECIAL SCHOOL</t>
  </si>
  <si>
    <t>RY5Y4</t>
  </si>
  <si>
    <t>RY5Y5</t>
  </si>
  <si>
    <t>SHEEPMARKET SURGERY</t>
  </si>
  <si>
    <t>RY5Y6</t>
  </si>
  <si>
    <t>SANDHILLS NURSERY</t>
  </si>
  <si>
    <t>RY5Y7</t>
  </si>
  <si>
    <t>LILLIPUT DAY NURSERY</t>
  </si>
  <si>
    <t>RY5Y9</t>
  </si>
  <si>
    <t>MY NURSERY</t>
  </si>
  <si>
    <t>RY601</t>
  </si>
  <si>
    <t>RY602</t>
  </si>
  <si>
    <t>ARMLEY MOOR HEALTH CENTRE</t>
  </si>
  <si>
    <t>RY603</t>
  </si>
  <si>
    <t>BECKETTS PARK</t>
  </si>
  <si>
    <t>RY604</t>
  </si>
  <si>
    <t>BEESTON HILL COMMUNITY HEALTH CENTRE</t>
  </si>
  <si>
    <t>RY605</t>
  </si>
  <si>
    <t>BEESTON VILLAGE SURGERY</t>
  </si>
  <si>
    <t>RY606</t>
  </si>
  <si>
    <t>BRAMLEY CLINIC</t>
  </si>
  <si>
    <t>RY607</t>
  </si>
  <si>
    <t>RY608</t>
  </si>
  <si>
    <t>ST. JAMES' UNIVERSITY HOSPITAL</t>
  </si>
  <si>
    <t>RY609</t>
  </si>
  <si>
    <t>CHAPEL ALLERTON HOSPITAL (MUSCULOSKELETAL)</t>
  </si>
  <si>
    <t>RY610</t>
  </si>
  <si>
    <t>RY611</t>
  </si>
  <si>
    <t>CHAPELTOWN IFSS</t>
  </si>
  <si>
    <t>RY612</t>
  </si>
  <si>
    <t>RY614</t>
  </si>
  <si>
    <t>RY615</t>
  </si>
  <si>
    <t>CRINGLEBAR</t>
  </si>
  <si>
    <t>RY616</t>
  </si>
  <si>
    <t>EAST LEEDS HEALTH CENTRE</t>
  </si>
  <si>
    <t>RY617</t>
  </si>
  <si>
    <t>RY618</t>
  </si>
  <si>
    <t>GILDERSOME CLINIC</t>
  </si>
  <si>
    <t>RY619</t>
  </si>
  <si>
    <t>RY620</t>
  </si>
  <si>
    <t>RY621</t>
  </si>
  <si>
    <t>RY622</t>
  </si>
  <si>
    <t>HANNAH HOUSE</t>
  </si>
  <si>
    <t>RY623</t>
  </si>
  <si>
    <t>HAREHILLS CHILDRENS CENTRE</t>
  </si>
  <si>
    <t>RY624</t>
  </si>
  <si>
    <t>RY625</t>
  </si>
  <si>
    <t>RY626</t>
  </si>
  <si>
    <t>RY627</t>
  </si>
  <si>
    <t>RY628</t>
  </si>
  <si>
    <t>RY629</t>
  </si>
  <si>
    <t>RY630</t>
  </si>
  <si>
    <t>RY631</t>
  </si>
  <si>
    <t>LEEDS COMMUNITY EQUIPMENT SERVICE</t>
  </si>
  <si>
    <t>RY632</t>
  </si>
  <si>
    <t>RY633</t>
  </si>
  <si>
    <t>RY634</t>
  </si>
  <si>
    <t>MIDDLETON COMMUNITY HEALTH CENTRE</t>
  </si>
  <si>
    <t>RY635</t>
  </si>
  <si>
    <t>RY636</t>
  </si>
  <si>
    <t>NORTH WEST HOUSE (PCT HQ)</t>
  </si>
  <si>
    <t>RY637</t>
  </si>
  <si>
    <t>OSMONDTHORPE ONE STOP SHOP</t>
  </si>
  <si>
    <t>RY638</t>
  </si>
  <si>
    <t>OTLEY CLINIC</t>
  </si>
  <si>
    <t>RY639</t>
  </si>
  <si>
    <t>PARK EDGE MEDICAL CENTRE</t>
  </si>
  <si>
    <t>RY640</t>
  </si>
  <si>
    <t>PARKSIDE COMMUNITY HEALTH CENTRE</t>
  </si>
  <si>
    <t>RY641</t>
  </si>
  <si>
    <t>RY642</t>
  </si>
  <si>
    <t>RY643</t>
  </si>
  <si>
    <t>RY644</t>
  </si>
  <si>
    <t>RY645</t>
  </si>
  <si>
    <t>RY646</t>
  </si>
  <si>
    <t>RY647</t>
  </si>
  <si>
    <t>RY648</t>
  </si>
  <si>
    <t>RY649</t>
  </si>
  <si>
    <t>SHAFTSBURY HOUSE</t>
  </si>
  <si>
    <t>RY650</t>
  </si>
  <si>
    <t>RY651</t>
  </si>
  <si>
    <t>STOCKDALE HOUSE</t>
  </si>
  <si>
    <t>RY652</t>
  </si>
  <si>
    <t>RY653</t>
  </si>
  <si>
    <t>RY654</t>
  </si>
  <si>
    <t>THORNTON MEDICAL CENTRE</t>
  </si>
  <si>
    <t>RY655</t>
  </si>
  <si>
    <t>RY656</t>
  </si>
  <si>
    <t>RY657</t>
  </si>
  <si>
    <t>RY658</t>
  </si>
  <si>
    <t>WIRA HOUSE</t>
  </si>
  <si>
    <t>RY659</t>
  </si>
  <si>
    <t>RY660</t>
  </si>
  <si>
    <t>RY661</t>
  </si>
  <si>
    <t>WORTLEY BECK HEALTH CENTRE</t>
  </si>
  <si>
    <t>RY662</t>
  </si>
  <si>
    <t>RY663</t>
  </si>
  <si>
    <t>YORK STREET PRACTICE</t>
  </si>
  <si>
    <t>RY665</t>
  </si>
  <si>
    <t>CAMHS SERVICE (12A CLARENDON ROAD)</t>
  </si>
  <si>
    <t>RY666</t>
  </si>
  <si>
    <t>CALVERLEY MEDICAL CENTRE</t>
  </si>
  <si>
    <t>RY667</t>
  </si>
  <si>
    <t>CRAVEN ROAD MEDICAL PRACTICE</t>
  </si>
  <si>
    <t>RY668</t>
  </si>
  <si>
    <t>RY669</t>
  </si>
  <si>
    <t>HIGHFIELD MEDICAL CENTRE</t>
  </si>
  <si>
    <t>RY670</t>
  </si>
  <si>
    <t>HILLFOOT SURGERY</t>
  </si>
  <si>
    <t>RY671</t>
  </si>
  <si>
    <t>KIRKSTALL LANE MEDICAL CENTRE</t>
  </si>
  <si>
    <t>RY672</t>
  </si>
  <si>
    <t>LEEDS STUDENT MEDICAL PRACTICE</t>
  </si>
  <si>
    <t>RY673</t>
  </si>
  <si>
    <t>NEW CROFT SURGERY</t>
  </si>
  <si>
    <t>RY674</t>
  </si>
  <si>
    <t>PARK EDGE PRACTICE</t>
  </si>
  <si>
    <t>RY675</t>
  </si>
  <si>
    <t>PARK ROAD MEDICAL CENTRE</t>
  </si>
  <si>
    <t>RY676</t>
  </si>
  <si>
    <t>ROBIN LANE MEDICAL CENTRE</t>
  </si>
  <si>
    <t>RY677</t>
  </si>
  <si>
    <t>SCOTT HALL LEISURE CENTRE</t>
  </si>
  <si>
    <t>RY678</t>
  </si>
  <si>
    <t>TINSHILL LANE SURGERY</t>
  </si>
  <si>
    <t>RY679</t>
  </si>
  <si>
    <t>WHITEHALL SURGERY</t>
  </si>
  <si>
    <t>RY680</t>
  </si>
  <si>
    <t>LEEDS CITY COLLEGE - PARK LANE CAMPUS</t>
  </si>
  <si>
    <t>RY681</t>
  </si>
  <si>
    <t>LEEDS CITY COLLEGE - THOMAS DANBY CAMPUS</t>
  </si>
  <si>
    <t>RY682</t>
  </si>
  <si>
    <t>LEEDS CITY COLLEGE - HORSFORTH CAMPUS</t>
  </si>
  <si>
    <t>RY683</t>
  </si>
  <si>
    <t>RY684</t>
  </si>
  <si>
    <t>IRELAND WOOD SURGERY</t>
  </si>
  <si>
    <t>RY685</t>
  </si>
  <si>
    <t>MANOR PARK SURGERY</t>
  </si>
  <si>
    <t>RY686</t>
  </si>
  <si>
    <t>SOUTH LEEDS INDEPENDENCE CENTRE</t>
  </si>
  <si>
    <t>RY687</t>
  </si>
  <si>
    <t>FOUNDRY LANE SURGERY</t>
  </si>
  <si>
    <t>RY688</t>
  </si>
  <si>
    <t>RY689</t>
  </si>
  <si>
    <t>WEST LODGE SURGERY</t>
  </si>
  <si>
    <t>RY690</t>
  </si>
  <si>
    <t>OFFENDER HEALTHCARE - LEEDS</t>
  </si>
  <si>
    <t>RY691</t>
  </si>
  <si>
    <t>OFFENDER HEALTHCARE - WETHERBY</t>
  </si>
  <si>
    <t>RY692</t>
  </si>
  <si>
    <t>OFFENDER HEALTHCARE - WEALSTUN</t>
  </si>
  <si>
    <t>RY693</t>
  </si>
  <si>
    <t>THE ARCHWAY</t>
  </si>
  <si>
    <t>RY694</t>
  </si>
  <si>
    <t>MERRION CENTRE CLINIC</t>
  </si>
  <si>
    <t>RY701</t>
  </si>
  <si>
    <t>RY702</t>
  </si>
  <si>
    <t>EASTHAM CLINIC</t>
  </si>
  <si>
    <t>RY703</t>
  </si>
  <si>
    <t>MINOR INJURIES BUILDING</t>
  </si>
  <si>
    <t>RY704</t>
  </si>
  <si>
    <t>ARROWE PARK CLINIC</t>
  </si>
  <si>
    <t>RY705</t>
  </si>
  <si>
    <t>HESWALL HEALTH CLINIC</t>
  </si>
  <si>
    <t>RY706</t>
  </si>
  <si>
    <t>BIRKENHEAD MEDICAL BUILDING</t>
  </si>
  <si>
    <t>RY707</t>
  </si>
  <si>
    <t>RY708</t>
  </si>
  <si>
    <t>GREASEBY HEALTH CENTRE</t>
  </si>
  <si>
    <t>RY709</t>
  </si>
  <si>
    <t>THE WARRENS</t>
  </si>
  <si>
    <t>RY710</t>
  </si>
  <si>
    <t>ROSEHEATH SURGERY</t>
  </si>
  <si>
    <t>RY711</t>
  </si>
  <si>
    <t>TOWER HILL PCR &amp; CC</t>
  </si>
  <si>
    <t>RY712</t>
  </si>
  <si>
    <t>RY713</t>
  </si>
  <si>
    <t>RY714</t>
  </si>
  <si>
    <t>RY715</t>
  </si>
  <si>
    <t>MERE LANE HEALTH CENTRE</t>
  </si>
  <si>
    <t>RY716</t>
  </si>
  <si>
    <t>RY717</t>
  </si>
  <si>
    <t>BROOK</t>
  </si>
  <si>
    <t>RY718</t>
  </si>
  <si>
    <t>MORETON COMMUNITY CLINIC</t>
  </si>
  <si>
    <t>RY719</t>
  </si>
  <si>
    <t>PAXTON BUILDING</t>
  </si>
  <si>
    <t>RY720</t>
  </si>
  <si>
    <t>ELTHAM GREEN CLINIC</t>
  </si>
  <si>
    <t>RY721</t>
  </si>
  <si>
    <t>TOWNFIELD HEALTH CENTRE</t>
  </si>
  <si>
    <t>RY722</t>
  </si>
  <si>
    <t>RY723</t>
  </si>
  <si>
    <t>RY724</t>
  </si>
  <si>
    <t>FIELD ROAD COMMUNITY SERVICES</t>
  </si>
  <si>
    <t>RY725</t>
  </si>
  <si>
    <t>PORT CAUSEWAY</t>
  </si>
  <si>
    <t>RY726</t>
  </si>
  <si>
    <t>TREETOPS PRIMARY CARE CENTRE</t>
  </si>
  <si>
    <t>RY727</t>
  </si>
  <si>
    <t>MORETON AND EASTWAY CHILDRENS CENTRE</t>
  </si>
  <si>
    <t>RY728</t>
  </si>
  <si>
    <t>CIVIC MEDICAL CENTRE</t>
  </si>
  <si>
    <t>RY729</t>
  </si>
  <si>
    <t>GANNEYS MEADOW EARLY YEARS CENTRE</t>
  </si>
  <si>
    <t>RY730</t>
  </si>
  <si>
    <t>SEACOMBE CHILDRENS CENTRE</t>
  </si>
  <si>
    <t>RY731</t>
  </si>
  <si>
    <t>WATER STREET CLINIC</t>
  </si>
  <si>
    <t>RY732</t>
  </si>
  <si>
    <t>LEASOWE EARLY YEARS &amp; ADULT LEARNING CENTRE</t>
  </si>
  <si>
    <t>RY801</t>
  </si>
  <si>
    <t>STANCLIFFE HOUSE</t>
  </si>
  <si>
    <t>RY802</t>
  </si>
  <si>
    <t>CHESTERFIELD SOCIAL SERVICES AREA OFFICE</t>
  </si>
  <si>
    <t>RY803</t>
  </si>
  <si>
    <t>SHIREBROOK SOCIAL SERVICES AREA SUB OFFICE</t>
  </si>
  <si>
    <t>RY804</t>
  </si>
  <si>
    <t>BUXTON SOCIAL SERVICES AREA OFFICE</t>
  </si>
  <si>
    <t>RY805</t>
  </si>
  <si>
    <t>RY806</t>
  </si>
  <si>
    <t>SURESTART CHILDREN'S CENTRE</t>
  </si>
  <si>
    <t>RY807</t>
  </si>
  <si>
    <t>RY808</t>
  </si>
  <si>
    <t>DISABILITY SERVICES STORE</t>
  </si>
  <si>
    <t>RY809</t>
  </si>
  <si>
    <t>RY810</t>
  </si>
  <si>
    <t>BEETWELL STREET POLICE STATION</t>
  </si>
  <si>
    <t>RY811</t>
  </si>
  <si>
    <t>STAVELEY HIGH STREET</t>
  </si>
  <si>
    <t>RY812</t>
  </si>
  <si>
    <t>BRAMPTON JUNIOR SCHOOL</t>
  </si>
  <si>
    <t>RY813</t>
  </si>
  <si>
    <t>COBDEN ROAD</t>
  </si>
  <si>
    <t>RY814</t>
  </si>
  <si>
    <t>RY815</t>
  </si>
  <si>
    <t>DURRANT HOUSE</t>
  </si>
  <si>
    <t>RY816</t>
  </si>
  <si>
    <t>BUXTON POLICE STATION</t>
  </si>
  <si>
    <t>RY817</t>
  </si>
  <si>
    <t>GOSFORTH VALLEY MEDICAL CENTRE</t>
  </si>
  <si>
    <t>RY818</t>
  </si>
  <si>
    <t>BOLSOVER BUSINESS PARK</t>
  </si>
  <si>
    <t>RY819</t>
  </si>
  <si>
    <t>THE AGRICULTURAL BUSINESS CENTRE</t>
  </si>
  <si>
    <t>RY820</t>
  </si>
  <si>
    <t>DRONFIELD CIVIC HALL</t>
  </si>
  <si>
    <t>RY821</t>
  </si>
  <si>
    <t>ECCLESFOLD RESOURCE CENTRE</t>
  </si>
  <si>
    <t>RY822</t>
  </si>
  <si>
    <t>CASH PROJECT</t>
  </si>
  <si>
    <t>RY823</t>
  </si>
  <si>
    <t>PARKWOOD DAY CENTRE</t>
  </si>
  <si>
    <t>RY824</t>
  </si>
  <si>
    <t>ALDERBROOK DAY CENTRE</t>
  </si>
  <si>
    <t>RY825</t>
  </si>
  <si>
    <t>WHITWELL COMMUNITY CENTRE</t>
  </si>
  <si>
    <t>RY826</t>
  </si>
  <si>
    <t>SOUTH NORMANTON HUB JOINT SERVICE CENTRE</t>
  </si>
  <si>
    <t>RY827</t>
  </si>
  <si>
    <t>RY828</t>
  </si>
  <si>
    <t>MELBOURNE MEDICAL CENTRE</t>
  </si>
  <si>
    <t>RY829</t>
  </si>
  <si>
    <t>RY830</t>
  </si>
  <si>
    <t>REVIVE HEALTHY LIVING CENTRE</t>
  </si>
  <si>
    <t>RY831</t>
  </si>
  <si>
    <t>SINFIN HEALTH CENTRE</t>
  </si>
  <si>
    <t>RY832</t>
  </si>
  <si>
    <t>RY833</t>
  </si>
  <si>
    <t>BELPER CLINIC</t>
  </si>
  <si>
    <t>RY834</t>
  </si>
  <si>
    <t>HOLMEWOOD MEDICAL PRACTICE</t>
  </si>
  <si>
    <t>RY835</t>
  </si>
  <si>
    <t>SPRINGS HEALTH CENTRE</t>
  </si>
  <si>
    <t>RY836</t>
  </si>
  <si>
    <t>WELLBECK ROAD HEALTH CENTRE</t>
  </si>
  <si>
    <t>RY837</t>
  </si>
  <si>
    <t>ST OSWALD'S COMMUNITY HOSPITAL</t>
  </si>
  <si>
    <t>RY838</t>
  </si>
  <si>
    <t>RY839</t>
  </si>
  <si>
    <t>RY840</t>
  </si>
  <si>
    <t>COLPOSCOPY CLINIC HMH</t>
  </si>
  <si>
    <t>RY841</t>
  </si>
  <si>
    <t>SEXUAL HEALTH WHEATBRIDGE</t>
  </si>
  <si>
    <t>RY842</t>
  </si>
  <si>
    <t>SEXUAL HEALTH LONDON ROAD</t>
  </si>
  <si>
    <t>RY843</t>
  </si>
  <si>
    <t>BABINGTON HOSPITAL 2</t>
  </si>
  <si>
    <t>RY844</t>
  </si>
  <si>
    <t>HEANOR MEMORIAL HOSPITAL 2</t>
  </si>
  <si>
    <t>RY845</t>
  </si>
  <si>
    <t>RIPLEY HOSPITAL 2</t>
  </si>
  <si>
    <t>RY846</t>
  </si>
  <si>
    <t>ILKESTON HOSPITAL</t>
  </si>
  <si>
    <t>RY847</t>
  </si>
  <si>
    <t>DERBY COLLEGE - BROOMFIELD HALL CAMPUS</t>
  </si>
  <si>
    <t>RY848</t>
  </si>
  <si>
    <t>CHESTERFIELD COLLEGE</t>
  </si>
  <si>
    <t>RY849</t>
  </si>
  <si>
    <t>DERBY COLLEGE - ILKESTON CAMPUS</t>
  </si>
  <si>
    <t>RY850</t>
  </si>
  <si>
    <t>THE CANTELUPE CENTRE</t>
  </si>
  <si>
    <t>RY851</t>
  </si>
  <si>
    <t>THE JOSEPH WRIGHT CENTRE</t>
  </si>
  <si>
    <t>RY852</t>
  </si>
  <si>
    <t>PEARTREE CLINIC</t>
  </si>
  <si>
    <t>RY853</t>
  </si>
  <si>
    <t>RY854</t>
  </si>
  <si>
    <t>THE SPACE AT CONNEXIONS</t>
  </si>
  <si>
    <t>RY855</t>
  </si>
  <si>
    <t>RY856</t>
  </si>
  <si>
    <t>RY857</t>
  </si>
  <si>
    <t>RY858</t>
  </si>
  <si>
    <t>BUXTON UNIVERSITY</t>
  </si>
  <si>
    <t>RY859</t>
  </si>
  <si>
    <t>HILTON VILLAGE HALL</t>
  </si>
  <si>
    <t>RY860</t>
  </si>
  <si>
    <t>UNIVERSITY OF DERBY</t>
  </si>
  <si>
    <t>RY861</t>
  </si>
  <si>
    <t>RY87A</t>
  </si>
  <si>
    <t>PARK HILL</t>
  </si>
  <si>
    <t>RY87C</t>
  </si>
  <si>
    <t>THE SURGERY (CLIFTON ROAD)</t>
  </si>
  <si>
    <t>RY87D</t>
  </si>
  <si>
    <t>PRESTWOOD HOUSE SURGERY</t>
  </si>
  <si>
    <t>RY87E</t>
  </si>
  <si>
    <t>BRAILSFORD MEDICAL CENTRE</t>
  </si>
  <si>
    <t>RY87F</t>
  </si>
  <si>
    <t>SWADLINCOTE SURGERY</t>
  </si>
  <si>
    <t>RY87G</t>
  </si>
  <si>
    <t>RY87H</t>
  </si>
  <si>
    <t>RY87J</t>
  </si>
  <si>
    <t>RY87K</t>
  </si>
  <si>
    <t>THE SURGERY (BURTON ROAD)</t>
  </si>
  <si>
    <t>RY87L</t>
  </si>
  <si>
    <t>OVERSEAL SURGERY</t>
  </si>
  <si>
    <t>RY87M</t>
  </si>
  <si>
    <t>ASHBOURNE HEALTH CENTRE</t>
  </si>
  <si>
    <t>RY87N</t>
  </si>
  <si>
    <t>HANNAGE BROOK MEDICAL CENTRE</t>
  </si>
  <si>
    <t>RY87P</t>
  </si>
  <si>
    <t>NEWHALL SURGERY</t>
  </si>
  <si>
    <t>RY87Q</t>
  </si>
  <si>
    <t>THE MANOR STORE</t>
  </si>
  <si>
    <t>RY87R</t>
  </si>
  <si>
    <t>REPTON HEALTH CENTRE</t>
  </si>
  <si>
    <t>RY87T</t>
  </si>
  <si>
    <t>RY87V</t>
  </si>
  <si>
    <t>ST OSWALD'S</t>
  </si>
  <si>
    <t>RY87W</t>
  </si>
  <si>
    <t>JOHN PORT SCHOOL</t>
  </si>
  <si>
    <t>RY8AA</t>
  </si>
  <si>
    <t>SCARSDALE HOSPITAL (PCT HQ)</t>
  </si>
  <si>
    <t>RY8AC</t>
  </si>
  <si>
    <t>RY8AD</t>
  </si>
  <si>
    <t>RY8AE</t>
  </si>
  <si>
    <t>RY8AF</t>
  </si>
  <si>
    <t>HEALTH INFORMATICS SERVICE</t>
  </si>
  <si>
    <t>RY8AG</t>
  </si>
  <si>
    <t>CARTER LANE LD</t>
  </si>
  <si>
    <t>RY8AH</t>
  </si>
  <si>
    <t>RY8AJ</t>
  </si>
  <si>
    <t>RY8AK</t>
  </si>
  <si>
    <t>ASH GREEN</t>
  </si>
  <si>
    <t>RY8AL</t>
  </si>
  <si>
    <t>AMBERLEY HOUSE</t>
  </si>
  <si>
    <t>RY8AM</t>
  </si>
  <si>
    <t>ORCHARD COTTAGES</t>
  </si>
  <si>
    <t>RY8AN</t>
  </si>
  <si>
    <t>ROCKLEY HOUSE</t>
  </si>
  <si>
    <t>RY8AP</t>
  </si>
  <si>
    <t>ROBERTSON ROAD</t>
  </si>
  <si>
    <t>RY8AR</t>
  </si>
  <si>
    <t>BIRDHOLME SURE START CHILDRENS CENTRE</t>
  </si>
  <si>
    <t>RY8CA</t>
  </si>
  <si>
    <t>RY8CC</t>
  </si>
  <si>
    <t>EAR NOSE &amp; THROAT HMH</t>
  </si>
  <si>
    <t>RY8CD</t>
  </si>
  <si>
    <t>GASTROENTEROLOGY - HMH</t>
  </si>
  <si>
    <t>RY8CE</t>
  </si>
  <si>
    <t>GENERAL SURGERY - HMH</t>
  </si>
  <si>
    <t>RY8CF</t>
  </si>
  <si>
    <t>GYNAECOLOGY - HMH</t>
  </si>
  <si>
    <t>RY8CG</t>
  </si>
  <si>
    <t>RHEUMATOLOGY - HMH</t>
  </si>
  <si>
    <t>RY8CH</t>
  </si>
  <si>
    <t>TRAUMA &amp; ORTHOPAEDICS - HMH</t>
  </si>
  <si>
    <t>RY8CJ</t>
  </si>
  <si>
    <t>DERMATOLOGY CLINIC - HMH</t>
  </si>
  <si>
    <t>RY8CK</t>
  </si>
  <si>
    <t>CARDIOLOGY OUTPATIENTS</t>
  </si>
  <si>
    <t>RY8CP</t>
  </si>
  <si>
    <t>FEILDING PALMER COTTAGE HOSPITAL</t>
  </si>
  <si>
    <t>RY8CR</t>
  </si>
  <si>
    <t>MARKET HARBOROUGH &amp; DISTRICT HOSPITAL</t>
  </si>
  <si>
    <t>RY8CT</t>
  </si>
  <si>
    <t>MELTON WAR MEMORIAL HOSPITAL</t>
  </si>
  <si>
    <t>RY8CW</t>
  </si>
  <si>
    <t>RY8CX</t>
  </si>
  <si>
    <t>RY8CY</t>
  </si>
  <si>
    <t>RY8DA</t>
  </si>
  <si>
    <t>RY8DC</t>
  </si>
  <si>
    <t>RY8DD</t>
  </si>
  <si>
    <t>RY8DE</t>
  </si>
  <si>
    <t>RY8DF</t>
  </si>
  <si>
    <t>HEANOR MEMORIAL HEALTH CENTRE</t>
  </si>
  <si>
    <t>RY8DG</t>
  </si>
  <si>
    <t>RY8DH</t>
  </si>
  <si>
    <t>THE ALFRETON PRIMARY CARE CENTRE</t>
  </si>
  <si>
    <t>RY8DJ</t>
  </si>
  <si>
    <t>HINCKLEY &amp; BOSWORTH COMMUNITY HOSPITAL</t>
  </si>
  <si>
    <t>RY8DK</t>
  </si>
  <si>
    <t>RY8DL</t>
  </si>
  <si>
    <t>ASHBY &amp; DISTRICT HOSPITAL</t>
  </si>
  <si>
    <t>RY8EA</t>
  </si>
  <si>
    <t>GERIATRIC MEDICINE - BABINGTON</t>
  </si>
  <si>
    <t>RY8EC</t>
  </si>
  <si>
    <t>COLPOSCOPY CLINIC - BUXTON</t>
  </si>
  <si>
    <t>RY8ED</t>
  </si>
  <si>
    <t>DIABETIC CLINIC - RIPLEY</t>
  </si>
  <si>
    <t>RY8EF</t>
  </si>
  <si>
    <t>GASTROENTEROLOGY - RIPLEY</t>
  </si>
  <si>
    <t>RY8EG</t>
  </si>
  <si>
    <t>GENERAL SURGERY - RIPLEY</t>
  </si>
  <si>
    <t>RY8EH</t>
  </si>
  <si>
    <t>GERIATRIC MEDICINE - RIPLEY</t>
  </si>
  <si>
    <t>RY8EJ</t>
  </si>
  <si>
    <t>GYNAECOLOGY - RIPLEY</t>
  </si>
  <si>
    <t>RY8EK</t>
  </si>
  <si>
    <t>OPHTHALMOLOGY - RIPLEY</t>
  </si>
  <si>
    <t>RY8EL</t>
  </si>
  <si>
    <t>PAEDIATRICS - RIPLEY</t>
  </si>
  <si>
    <t>RY8EM</t>
  </si>
  <si>
    <t>PALLIATIVE CARE - RIPLEY</t>
  </si>
  <si>
    <t>RY8EN</t>
  </si>
  <si>
    <t>RHEUMATOLOGY - RIPLEY</t>
  </si>
  <si>
    <t>RY8EP</t>
  </si>
  <si>
    <t>RY8FA</t>
  </si>
  <si>
    <t>CARDIOLOGY - ILKESTON</t>
  </si>
  <si>
    <t>RY8FC</t>
  </si>
  <si>
    <t>EAR NOSE &amp; THROAT - ILKESTON</t>
  </si>
  <si>
    <t>RY8FD</t>
  </si>
  <si>
    <t>GASTROENTEROLOGY - ILKESTON</t>
  </si>
  <si>
    <t>RY8FE</t>
  </si>
  <si>
    <t>GENERAL SURGERY - ILKESTON</t>
  </si>
  <si>
    <t>RY8FF</t>
  </si>
  <si>
    <t>RY8FG</t>
  </si>
  <si>
    <t>GYNAECOLOGY - ILKESTON</t>
  </si>
  <si>
    <t>RY8FH</t>
  </si>
  <si>
    <t>OPHTHALMOLOGY - ILKESTON</t>
  </si>
  <si>
    <t>RY8FJ</t>
  </si>
  <si>
    <t>RY8FK</t>
  </si>
  <si>
    <t>RHEUMATOLOGY - ILKESTON</t>
  </si>
  <si>
    <t>RY8FL</t>
  </si>
  <si>
    <t>TRAUMA &amp; ORTHOPAEDICS - ILKESTON</t>
  </si>
  <si>
    <t>RY8FM</t>
  </si>
  <si>
    <t>RY8FN</t>
  </si>
  <si>
    <t>DERMATOLOGY CLINIC - ILKESTON</t>
  </si>
  <si>
    <t>RY8FP</t>
  </si>
  <si>
    <t>PALLIATIVE CARE - ILKESTON</t>
  </si>
  <si>
    <t>RY8GA</t>
  </si>
  <si>
    <t>ST MARYS COURT</t>
  </si>
  <si>
    <t>RY8GC</t>
  </si>
  <si>
    <t>STORTHFIELD HOUSE</t>
  </si>
  <si>
    <t>RY8GD</t>
  </si>
  <si>
    <t>RY8GE</t>
  </si>
  <si>
    <t>RY8GG</t>
  </si>
  <si>
    <t>RY8GH</t>
  </si>
  <si>
    <t>STAFFA HEALTH CENTRE</t>
  </si>
  <si>
    <t>RY8GJ</t>
  </si>
  <si>
    <t>SOUTH NORMANTON CLINIC</t>
  </si>
  <si>
    <t>RY8GK</t>
  </si>
  <si>
    <t>RY8GL</t>
  </si>
  <si>
    <t>RY8GM</t>
  </si>
  <si>
    <t>RY8GN</t>
  </si>
  <si>
    <t>RY8GQ</t>
  </si>
  <si>
    <t>THORNFIELD HOUSE</t>
  </si>
  <si>
    <t>RY8HA</t>
  </si>
  <si>
    <t>ORTHOPAEDIC- LONG EATON</t>
  </si>
  <si>
    <t>RY8HC</t>
  </si>
  <si>
    <t>RESPIRATORY- LONG EATON</t>
  </si>
  <si>
    <t>RY8HD</t>
  </si>
  <si>
    <t>OPHTHALMOLOGY - LONG EATON</t>
  </si>
  <si>
    <t>RY8HE</t>
  </si>
  <si>
    <t>PARKINSON'S CLINIC - LONG EATON</t>
  </si>
  <si>
    <t>RY8HF</t>
  </si>
  <si>
    <t>NEPHROLOGY - LONG EATON</t>
  </si>
  <si>
    <t>RY8HG</t>
  </si>
  <si>
    <t>UROLOGY - LONG EATON</t>
  </si>
  <si>
    <t>RY8HH</t>
  </si>
  <si>
    <t>GASTROENTEROLOGY - LONG EATON</t>
  </si>
  <si>
    <t>RY8HJ</t>
  </si>
  <si>
    <t>GYNAECOLOGY - LONG EATON</t>
  </si>
  <si>
    <t>RY8HK</t>
  </si>
  <si>
    <t>CARDIOLOGY - LONG EATON</t>
  </si>
  <si>
    <t>RY8HL</t>
  </si>
  <si>
    <t>ENT - LONG EATON</t>
  </si>
  <si>
    <t>RY8HM</t>
  </si>
  <si>
    <t>GENERAL SURGERY - LONG EATON</t>
  </si>
  <si>
    <t>RY8HN</t>
  </si>
  <si>
    <t>OPMH</t>
  </si>
  <si>
    <t>RY8HP</t>
  </si>
  <si>
    <t>DERMATOLOGY CLINIC OUTPATIENTS</t>
  </si>
  <si>
    <t>RY8HT</t>
  </si>
  <si>
    <t>SCHOOL HEALTH</t>
  </si>
  <si>
    <t>RY8KA</t>
  </si>
  <si>
    <t>WINTER PRESSURES TEAM</t>
  </si>
  <si>
    <t>RY8LE</t>
  </si>
  <si>
    <t>LONG EATON HEALTH CENTRE - 2</t>
  </si>
  <si>
    <t>RY8LR</t>
  </si>
  <si>
    <t>THE WALK IN CENTRE</t>
  </si>
  <si>
    <t>RY8M1</t>
  </si>
  <si>
    <t>ILKESTON MINOR INJURY UNIT</t>
  </si>
  <si>
    <t>RY8M2</t>
  </si>
  <si>
    <t>WHITWORTH MINOR INJURY UNIT</t>
  </si>
  <si>
    <t>RY8M3</t>
  </si>
  <si>
    <t>BUXTON MINOR INJURY UNIT</t>
  </si>
  <si>
    <t>RY8M4</t>
  </si>
  <si>
    <t>RIPLEY MINOR INJURY UNIT</t>
  </si>
  <si>
    <t>RY8NA</t>
  </si>
  <si>
    <t>RY8NC</t>
  </si>
  <si>
    <t>RY8ND</t>
  </si>
  <si>
    <t>NEW MILLS HEALTH CENTRE</t>
  </si>
  <si>
    <t>RY8NE</t>
  </si>
  <si>
    <t>RY8NF</t>
  </si>
  <si>
    <t>RY8NG</t>
  </si>
  <si>
    <t>RY8NH</t>
  </si>
  <si>
    <t>RY8NJ</t>
  </si>
  <si>
    <t>RY8NK</t>
  </si>
  <si>
    <t>JUBILEE DAY CENTRE</t>
  </si>
  <si>
    <t>RY8NL</t>
  </si>
  <si>
    <t>QUEENS COURT DAY CENTRE</t>
  </si>
  <si>
    <t>RY8NM</t>
  </si>
  <si>
    <t>RY8NN</t>
  </si>
  <si>
    <t>FAIRFIELD SURE START CENTRE</t>
  </si>
  <si>
    <t>RY8NP</t>
  </si>
  <si>
    <t>RY8NQ</t>
  </si>
  <si>
    <t>RY8NR</t>
  </si>
  <si>
    <t>RY8NT</t>
  </si>
  <si>
    <t>BOLSOVER HOSPITAL</t>
  </si>
  <si>
    <t>RY8NV</t>
  </si>
  <si>
    <t>RY8NW</t>
  </si>
  <si>
    <t>RY8RA</t>
  </si>
  <si>
    <t>EDEN SURGERY</t>
  </si>
  <si>
    <t>RY8RC</t>
  </si>
  <si>
    <t>GLADSTONE HOUSE SURGERY</t>
  </si>
  <si>
    <t>RY8RD</t>
  </si>
  <si>
    <t>HIGHFIELDS MEDICAL CENTRE</t>
  </si>
  <si>
    <t>RY8RE</t>
  </si>
  <si>
    <t>MILL HILL COMMUNITY DENTAL CLINIC</t>
  </si>
  <si>
    <t>RY8RF</t>
  </si>
  <si>
    <t>TOLLBAR HOUSE</t>
  </si>
  <si>
    <t>RY8RG</t>
  </si>
  <si>
    <t>RY8RH</t>
  </si>
  <si>
    <t>RY8RJ</t>
  </si>
  <si>
    <t>ILKESTON HEALTH CENTRE</t>
  </si>
  <si>
    <t>RY8RK</t>
  </si>
  <si>
    <t>RY8RL</t>
  </si>
  <si>
    <t>WHEATBRIDGE ROAD HEALTH VILLAGE</t>
  </si>
  <si>
    <t>RY8RM</t>
  </si>
  <si>
    <t>DERBYSHIRE COUNTY PCT SEXUAL HEALTH</t>
  </si>
  <si>
    <t>RY8RN</t>
  </si>
  <si>
    <t>DERBYSHIRE COUNTY PCT HEALTH PROMOTION</t>
  </si>
  <si>
    <t>RY8RP</t>
  </si>
  <si>
    <t>STUBLEY MEDICAL CENTRE</t>
  </si>
  <si>
    <t>RY8RQ</t>
  </si>
  <si>
    <t>INTERMEDIATE CARE SERVICE</t>
  </si>
  <si>
    <t>RY8RR</t>
  </si>
  <si>
    <t>RAPID RESPONSE TEAM (CHF)</t>
  </si>
  <si>
    <t>RY8RT</t>
  </si>
  <si>
    <t>THE PARISH CENTRE</t>
  </si>
  <si>
    <t>RY8RV</t>
  </si>
  <si>
    <t>HOLYWELL HOUSE</t>
  </si>
  <si>
    <t>RY8TT</t>
  </si>
  <si>
    <t>SPECIALIST NURSES</t>
  </si>
  <si>
    <t>RY8TV</t>
  </si>
  <si>
    <t>TISSUE VIABILITY TEAM</t>
  </si>
  <si>
    <t>RY8VA</t>
  </si>
  <si>
    <t>RY8VC</t>
  </si>
  <si>
    <t>RY8VD</t>
  </si>
  <si>
    <t>RY8VE</t>
  </si>
  <si>
    <t>RY8VF</t>
  </si>
  <si>
    <t>RY8VG</t>
  </si>
  <si>
    <t>RY8VH</t>
  </si>
  <si>
    <t>RY8VJ</t>
  </si>
  <si>
    <t>RY8VK</t>
  </si>
  <si>
    <t>RY8VL</t>
  </si>
  <si>
    <t>RY8VM</t>
  </si>
  <si>
    <t>RY8VN</t>
  </si>
  <si>
    <t>RY8VP</t>
  </si>
  <si>
    <t>RY8VQ</t>
  </si>
  <si>
    <t>RY8VR</t>
  </si>
  <si>
    <t>RY8VT</t>
  </si>
  <si>
    <t>RY8VV</t>
  </si>
  <si>
    <t>RY8VW</t>
  </si>
  <si>
    <t>RY8VX</t>
  </si>
  <si>
    <t>RY8VY</t>
  </si>
  <si>
    <t>RY8WA</t>
  </si>
  <si>
    <t>RY8WC</t>
  </si>
  <si>
    <t>RY8WD</t>
  </si>
  <si>
    <t>RY8WE</t>
  </si>
  <si>
    <t>RY8WF</t>
  </si>
  <si>
    <t>RY8WG</t>
  </si>
  <si>
    <t>RY8WH</t>
  </si>
  <si>
    <t>RY8WJ</t>
  </si>
  <si>
    <t>RY8WK</t>
  </si>
  <si>
    <t>RY8WL</t>
  </si>
  <si>
    <t>RY8WM</t>
  </si>
  <si>
    <t>RY8WN</t>
  </si>
  <si>
    <t>RY8WP</t>
  </si>
  <si>
    <t>RY8WQ</t>
  </si>
  <si>
    <t>RY8WR</t>
  </si>
  <si>
    <t>RY8WT</t>
  </si>
  <si>
    <t>RY8WV</t>
  </si>
  <si>
    <t>RY8WW</t>
  </si>
  <si>
    <t>RY8WX</t>
  </si>
  <si>
    <t>RY8WY</t>
  </si>
  <si>
    <t>RY8XA</t>
  </si>
  <si>
    <t>RY8XC</t>
  </si>
  <si>
    <t>RY8XD</t>
  </si>
  <si>
    <t>RY8XE</t>
  </si>
  <si>
    <t>RY8XF</t>
  </si>
  <si>
    <t>EREWASH CARE HOME SUPPORT TEAM</t>
  </si>
  <si>
    <t>RY901</t>
  </si>
  <si>
    <t>RY902</t>
  </si>
  <si>
    <t>RY903</t>
  </si>
  <si>
    <t>RY904</t>
  </si>
  <si>
    <t>TEDDINGTON HEALTH &amp; SOCIAL CARE CENTRE</t>
  </si>
  <si>
    <t>RY905</t>
  </si>
  <si>
    <t>HAM CLINIC</t>
  </si>
  <si>
    <t>RY906</t>
  </si>
  <si>
    <t>RICHMOND REHABILITATION CENTRE</t>
  </si>
  <si>
    <t>RY907</t>
  </si>
  <si>
    <t>RY908</t>
  </si>
  <si>
    <t>RY909</t>
  </si>
  <si>
    <t>CENTRE HOUSE</t>
  </si>
  <si>
    <t>RY910</t>
  </si>
  <si>
    <t>SOVEREIGN COURT ADMIN OFFICE</t>
  </si>
  <si>
    <t>RY911</t>
  </si>
  <si>
    <t>CHINCHILLA CENTRE FOR HEALTH</t>
  </si>
  <si>
    <t>RY912</t>
  </si>
  <si>
    <t>BEDFONT CLINIC</t>
  </si>
  <si>
    <t>RY913</t>
  </si>
  <si>
    <t>RY914</t>
  </si>
  <si>
    <t>RY915</t>
  </si>
  <si>
    <t>RY916</t>
  </si>
  <si>
    <t>THE ISLEWORTH CENTRE</t>
  </si>
  <si>
    <t>RY917</t>
  </si>
  <si>
    <t>MASWELL PARK HEALTH CENTRE</t>
  </si>
  <si>
    <t>RY918</t>
  </si>
  <si>
    <t>RY919</t>
  </si>
  <si>
    <t>O BLOCK THERAPY CENTRE</t>
  </si>
  <si>
    <t>RY920</t>
  </si>
  <si>
    <t>RY921</t>
  </si>
  <si>
    <t>WHITTON HEALTH AND SOCIAL CARE CENTRE</t>
  </si>
  <si>
    <t>RY922</t>
  </si>
  <si>
    <t>TEDDINGTON MEMORIAL HOSPITAL HRCH</t>
  </si>
  <si>
    <t>RY923</t>
  </si>
  <si>
    <t>WHEELCHAIR HUB</t>
  </si>
  <si>
    <t>RYA01</t>
  </si>
  <si>
    <t>PARK LANE AMBULANCE STATION</t>
  </si>
  <si>
    <t>RYA02</t>
  </si>
  <si>
    <t>MERRY HILL AMBULANCE STATION</t>
  </si>
  <si>
    <t>RYA03</t>
  </si>
  <si>
    <t>TIPTON AMBULANCE STATION</t>
  </si>
  <si>
    <t>RYA04</t>
  </si>
  <si>
    <t>HOLLYMOOR LODGE</t>
  </si>
  <si>
    <t>RYA05</t>
  </si>
  <si>
    <t>RYA06</t>
  </si>
  <si>
    <t>NAVIGATION POINT</t>
  </si>
  <si>
    <t>RYA07</t>
  </si>
  <si>
    <t>UNIT 16</t>
  </si>
  <si>
    <t>RYA08</t>
  </si>
  <si>
    <t>RYA09</t>
  </si>
  <si>
    <t>RYA10</t>
  </si>
  <si>
    <t>RYA11</t>
  </si>
  <si>
    <t>RYA12</t>
  </si>
  <si>
    <t>RYA13</t>
  </si>
  <si>
    <t>RYA14</t>
  </si>
  <si>
    <t>WOLVERHAMPTON PTS</t>
  </si>
  <si>
    <t>RYA15</t>
  </si>
  <si>
    <t>ALDRIDGE AMBULANCE STATION</t>
  </si>
  <si>
    <t>RYA16</t>
  </si>
  <si>
    <t>BILSTON AMBULANCE STATION</t>
  </si>
  <si>
    <t>RYA17</t>
  </si>
  <si>
    <t>BRISTOL ROAD AMBULANCE STATION</t>
  </si>
  <si>
    <t>RYA18</t>
  </si>
  <si>
    <t>CRADLEY HEATH AMBULANCE STATION</t>
  </si>
  <si>
    <t>RYA19</t>
  </si>
  <si>
    <t>CHELMSLEY WOOD AMBULANCE STATION</t>
  </si>
  <si>
    <t>RYA20</t>
  </si>
  <si>
    <t>DUDLEY AMBULANCE STATION</t>
  </si>
  <si>
    <t>RYA21</t>
  </si>
  <si>
    <t>FALCON HOUSE</t>
  </si>
  <si>
    <t>RYA22</t>
  </si>
  <si>
    <t>HALESOWEN AMBULANCE STATION</t>
  </si>
  <si>
    <t>RYA23</t>
  </si>
  <si>
    <t>HENRIETTA STREET AMBULANCE STATION</t>
  </si>
  <si>
    <t>RYA24</t>
  </si>
  <si>
    <t>HOB MOOR ROAD AMBULANCE STATION</t>
  </si>
  <si>
    <t>RYA25</t>
  </si>
  <si>
    <t>MONYHULL AMBULANCE STATION</t>
  </si>
  <si>
    <t>RYA26</t>
  </si>
  <si>
    <t>OLDBURY AMBULANCE STATION</t>
  </si>
  <si>
    <t>RYA27</t>
  </si>
  <si>
    <t>PENN AMBULANCE STATION</t>
  </si>
  <si>
    <t>RYA28</t>
  </si>
  <si>
    <t>SOLIHULL AMBULANCE STATION</t>
  </si>
  <si>
    <t>RYA29</t>
  </si>
  <si>
    <t>STOURBRIDGE AMBULANCE STATION</t>
  </si>
  <si>
    <t>RYA30</t>
  </si>
  <si>
    <t>RYA31</t>
  </si>
  <si>
    <t>TETTENHALL AMBULANCE STATION</t>
  </si>
  <si>
    <t>RYA32</t>
  </si>
  <si>
    <t>WALSALL AMBULANCE STATION</t>
  </si>
  <si>
    <t>RYA33</t>
  </si>
  <si>
    <t>WEST BROMWICH AMBULANCE STATION</t>
  </si>
  <si>
    <t>RYA34</t>
  </si>
  <si>
    <t>WOMBOURNE AMBULANCE STATION</t>
  </si>
  <si>
    <t>RYA35</t>
  </si>
  <si>
    <t>SHROPSHIRE AMBULANCE SERVICE</t>
  </si>
  <si>
    <t>RYA36</t>
  </si>
  <si>
    <t>BROMSGROVE AMBULANCE STATION</t>
  </si>
  <si>
    <t>RYA37</t>
  </si>
  <si>
    <t>BROMYARD AMBULANCE STATION</t>
  </si>
  <si>
    <t>RYA38</t>
  </si>
  <si>
    <t>DROITWICH AMBULANCE STATION</t>
  </si>
  <si>
    <t>RYA39</t>
  </si>
  <si>
    <t>EVESHAM AMBULANCE STATION</t>
  </si>
  <si>
    <t>RYA40</t>
  </si>
  <si>
    <t>HEREFORD AMBULANCE STATION</t>
  </si>
  <si>
    <t>RYA41</t>
  </si>
  <si>
    <t>KIDDERMINSTER AMBULANCE STATION</t>
  </si>
  <si>
    <t>RYA42</t>
  </si>
  <si>
    <t>LEDBURY AMBULANCE STATION</t>
  </si>
  <si>
    <t>RYA43</t>
  </si>
  <si>
    <t>LEOMINSTER AMBULANCE STATION</t>
  </si>
  <si>
    <t>RYA44</t>
  </si>
  <si>
    <t>MALVERN AMBULANCE STATION</t>
  </si>
  <si>
    <t>RYA45</t>
  </si>
  <si>
    <t>PERSHORE AMBULANCE STATION</t>
  </si>
  <si>
    <t>RYA46</t>
  </si>
  <si>
    <t>REDDITCH AMBULANCE STATION</t>
  </si>
  <si>
    <t>RYA47</t>
  </si>
  <si>
    <t>ROSS-ON-WYE AMBULANCE STATION</t>
  </si>
  <si>
    <t>RYA48</t>
  </si>
  <si>
    <t>TRAINING SCHOOL</t>
  </si>
  <si>
    <t>RYA49</t>
  </si>
  <si>
    <t>WORCESTER AMBULANCE STATION</t>
  </si>
  <si>
    <t>RYA50</t>
  </si>
  <si>
    <t>HEREFORD &amp; WORCESTER AMBULANCE SERVICE</t>
  </si>
  <si>
    <t>RYA52</t>
  </si>
  <si>
    <t>DORDON AMBULANCE STATION</t>
  </si>
  <si>
    <t>RYA53</t>
  </si>
  <si>
    <t>COVENTRY &amp; WARWICKSHIRE AMBULANCE ADMINISTRATION</t>
  </si>
  <si>
    <t>RYA54</t>
  </si>
  <si>
    <t>RUGBY AMBULANCE STATION</t>
  </si>
  <si>
    <t>RYA55</t>
  </si>
  <si>
    <t>WARWICK AMBULANCE STATION</t>
  </si>
  <si>
    <t>RYA56</t>
  </si>
  <si>
    <t>STRATFORD AMBULANCE STATION</t>
  </si>
  <si>
    <t>RYA57</t>
  </si>
  <si>
    <t>COVENTRY &amp; WARWICKSHIRE AMBULANCE SERVICE</t>
  </si>
  <si>
    <t>RYA58</t>
  </si>
  <si>
    <t>COVENTRY CENTRAL AMBULANCE STATION</t>
  </si>
  <si>
    <t>RYA60</t>
  </si>
  <si>
    <t>NUNEATON AMBULANCE STATION</t>
  </si>
  <si>
    <t>RYA61</t>
  </si>
  <si>
    <t>UNIVERSITY HOSPITAL BIRMINGHAM PTS</t>
  </si>
  <si>
    <t>RYA62</t>
  </si>
  <si>
    <t>LEAMINGTON AMBULANCE STATION</t>
  </si>
  <si>
    <t>RYA63</t>
  </si>
  <si>
    <t>CANLEY AMBULANCE STATION</t>
  </si>
  <si>
    <t>RYA64</t>
  </si>
  <si>
    <t>TOWER HILL AMBULANCE STATION</t>
  </si>
  <si>
    <t>RYA65</t>
  </si>
  <si>
    <t>RYA66</t>
  </si>
  <si>
    <t>STOKE-ON-TRENT DEPOT</t>
  </si>
  <si>
    <t>RYA67</t>
  </si>
  <si>
    <t>LICHFIELD DEPOT</t>
  </si>
  <si>
    <t>RYA68</t>
  </si>
  <si>
    <t>STAFFORDSHIRE LOCALITY HEADQUARTERS - TOLLGATE</t>
  </si>
  <si>
    <t>RYA69</t>
  </si>
  <si>
    <t>BURTON RESPONSE POST</t>
  </si>
  <si>
    <t>RYA70</t>
  </si>
  <si>
    <t>FIVE WAYS RESPONSE POST</t>
  </si>
  <si>
    <t>RYA71</t>
  </si>
  <si>
    <t>CHEADLE RESPONSE POST</t>
  </si>
  <si>
    <t>RYA72</t>
  </si>
  <si>
    <t>BIDDULPH RESPONSE POST</t>
  </si>
  <si>
    <t>RYA73</t>
  </si>
  <si>
    <t>HAYWOOD RESPONSE POST</t>
  </si>
  <si>
    <t>RYA74</t>
  </si>
  <si>
    <t>FENTON RESPONSE POST</t>
  </si>
  <si>
    <t>RYA75</t>
  </si>
  <si>
    <t>LEEK RESPONSE POST</t>
  </si>
  <si>
    <t>RYA76</t>
  </si>
  <si>
    <t>LONGTON RESPONSE POST</t>
  </si>
  <si>
    <t>RYA77</t>
  </si>
  <si>
    <t>RUGELEY RESPONSE POST</t>
  </si>
  <si>
    <t>RYA78</t>
  </si>
  <si>
    <t>WESTON RESPONSE POST</t>
  </si>
  <si>
    <t>RYA79</t>
  </si>
  <si>
    <t>STONE RESPONSE POST</t>
  </si>
  <si>
    <t>RYA80</t>
  </si>
  <si>
    <t>TAMWORTH RESPONSE POST</t>
  </si>
  <si>
    <t>RYA81</t>
  </si>
  <si>
    <t>UTTOXETER RESPONSE POST</t>
  </si>
  <si>
    <t>RYA82</t>
  </si>
  <si>
    <t>HANLEY RESPONSE POST</t>
  </si>
  <si>
    <t>RYA83</t>
  </si>
  <si>
    <t>WERRINGTON RESPONSE POST</t>
  </si>
  <si>
    <t>RYA84</t>
  </si>
  <si>
    <t>TALKE RESPONSE POST</t>
  </si>
  <si>
    <t>RYA85</t>
  </si>
  <si>
    <t>BRADWELL RESPONSE POST</t>
  </si>
  <si>
    <t>RYA86</t>
  </si>
  <si>
    <t>BRIDGTOWN RESPONSE POST</t>
  </si>
  <si>
    <t>RYA87</t>
  </si>
  <si>
    <t>LONGDON RESPONSE POST</t>
  </si>
  <si>
    <t>RYA88</t>
  </si>
  <si>
    <t>BURTON PTS POST</t>
  </si>
  <si>
    <t>RYA89</t>
  </si>
  <si>
    <t>CENTURION PARK RESPONSE POST</t>
  </si>
  <si>
    <t>RYA90</t>
  </si>
  <si>
    <t>BROMYARD TRAINING STATION</t>
  </si>
  <si>
    <t>RYA91</t>
  </si>
  <si>
    <t>THE HART BUILDING</t>
  </si>
  <si>
    <t>RYA92</t>
  </si>
  <si>
    <t>NORTH STAFFORDSHIRE PTS CENTRE</t>
  </si>
  <si>
    <t>RYA93</t>
  </si>
  <si>
    <t>TRAINING AND RECRUITMENT</t>
  </si>
  <si>
    <t>RYA94</t>
  </si>
  <si>
    <t>WEST MIDLANDS AMBULANCE SERVICE, STAFFORD RESPONSE POST</t>
  </si>
  <si>
    <t>RYA95</t>
  </si>
  <si>
    <t>MIDLANDS AIR AMBULANCE</t>
  </si>
  <si>
    <t>RYA96</t>
  </si>
  <si>
    <t>RYA97</t>
  </si>
  <si>
    <t>LEEK AMBULANCE RESPONSE POST</t>
  </si>
  <si>
    <t>RYA98</t>
  </si>
  <si>
    <t>BLACKPOLE COMMUNITY AMBULANCE RESPONSE POST</t>
  </si>
  <si>
    <t>RYA99</t>
  </si>
  <si>
    <t>STRENSHAM AIR AMBULANCE</t>
  </si>
  <si>
    <t>RYAA1</t>
  </si>
  <si>
    <t>WORCESTER OAK HOUSE COMMUNITY AMBULANCE STATION</t>
  </si>
  <si>
    <t>RYAA2</t>
  </si>
  <si>
    <t>CHELMSLEY WOOD PTS</t>
  </si>
  <si>
    <t>RYAC0</t>
  </si>
  <si>
    <t>TETTENHALL CAS-CP</t>
  </si>
  <si>
    <t>RYAC1</t>
  </si>
  <si>
    <t>HALESOWEN CAS-RP</t>
  </si>
  <si>
    <t>RYAC2</t>
  </si>
  <si>
    <t>OLDBURY CAS-CP</t>
  </si>
  <si>
    <t>RYAC3</t>
  </si>
  <si>
    <t>STOURBRIDGE CAS-CP</t>
  </si>
  <si>
    <t>RYAC4</t>
  </si>
  <si>
    <t>WOMBOURNE CAS-CP</t>
  </si>
  <si>
    <t>RYAC5</t>
  </si>
  <si>
    <t>ALDRIDGE CAS-CP</t>
  </si>
  <si>
    <t>RYAC6</t>
  </si>
  <si>
    <t>BLOXWICH CAS-CP</t>
  </si>
  <si>
    <t>RYAC7</t>
  </si>
  <si>
    <t>CODSALL CAS-CP</t>
  </si>
  <si>
    <t>RYAC8</t>
  </si>
  <si>
    <t>FALLINGS PARK CAS-CP</t>
  </si>
  <si>
    <t>RYAC9</t>
  </si>
  <si>
    <t>THE DELVES CAS-CP</t>
  </si>
  <si>
    <t>RYACA</t>
  </si>
  <si>
    <t>TIPTON CAS-RP</t>
  </si>
  <si>
    <t>RYACC</t>
  </si>
  <si>
    <t>WEDNESBURY CAS-CP</t>
  </si>
  <si>
    <t>RYACD</t>
  </si>
  <si>
    <t>BROMYARD CAS-CP</t>
  </si>
  <si>
    <t>RYACE</t>
  </si>
  <si>
    <t>WEST BROMWICH CAS-CP</t>
  </si>
  <si>
    <t>RYACF</t>
  </si>
  <si>
    <t>CRAVEN ARMS CAS-CP</t>
  </si>
  <si>
    <t>RYACG</t>
  </si>
  <si>
    <t>LUDLOW CAS-CP</t>
  </si>
  <si>
    <t>RYACH</t>
  </si>
  <si>
    <t>OSWESTRY CAS-CP</t>
  </si>
  <si>
    <t>RYACJ</t>
  </si>
  <si>
    <t>WHITCHURCH CAS-CP</t>
  </si>
  <si>
    <t>RYACK</t>
  </si>
  <si>
    <t>BRIDGNORTH CAS-CP</t>
  </si>
  <si>
    <t>RYACL</t>
  </si>
  <si>
    <t>MARKET DRAYTON CAS-CP</t>
  </si>
  <si>
    <t>RYACM</t>
  </si>
  <si>
    <t>TWEEDALE CAS-CP</t>
  </si>
  <si>
    <t>RYACN</t>
  </si>
  <si>
    <t>KINGTON CAS-CP</t>
  </si>
  <si>
    <t>RYACP</t>
  </si>
  <si>
    <t>LEDBURY CAS-CP</t>
  </si>
  <si>
    <t>RYACQ</t>
  </si>
  <si>
    <t>LEOMINSTER CAS-CP</t>
  </si>
  <si>
    <t>RYACR</t>
  </si>
  <si>
    <t>ROSS CAS-CP</t>
  </si>
  <si>
    <t>RYACT</t>
  </si>
  <si>
    <t>DROITWICH CAS-CP</t>
  </si>
  <si>
    <t>RYACV</t>
  </si>
  <si>
    <t>EVESHAM CAS-CP</t>
  </si>
  <si>
    <t>RYACW</t>
  </si>
  <si>
    <t>MALVERN CAS-CP</t>
  </si>
  <si>
    <t>RYACX</t>
  </si>
  <si>
    <t>PERSHORE CAS-CP</t>
  </si>
  <si>
    <t>RYACY</t>
  </si>
  <si>
    <t>REDDITCH CHURCHILL CAS-CP</t>
  </si>
  <si>
    <t>RYAE0</t>
  </si>
  <si>
    <t>SHELDON CAS-CP</t>
  </si>
  <si>
    <t>RYAE1</t>
  </si>
  <si>
    <t>CANLEY CAS-CP</t>
  </si>
  <si>
    <t>RYAE2</t>
  </si>
  <si>
    <t>COLESHILL CAS-CP</t>
  </si>
  <si>
    <t>RYAE3</t>
  </si>
  <si>
    <t>KENILWORTH CAS-CP</t>
  </si>
  <si>
    <t>RYAE4</t>
  </si>
  <si>
    <t>SHIPSTON ON STOUR CAS-CP</t>
  </si>
  <si>
    <t>RYAE5</t>
  </si>
  <si>
    <t>SOUTHAM CAS-CP</t>
  </si>
  <si>
    <t>RYAE6</t>
  </si>
  <si>
    <t>STRATFORD CAS-CP</t>
  </si>
  <si>
    <t>RYAE7</t>
  </si>
  <si>
    <t>WELLESBOURNE CAS-CP</t>
  </si>
  <si>
    <t>RYAE8</t>
  </si>
  <si>
    <t>TAMWORTH CAS-CP</t>
  </si>
  <si>
    <t>RYAE9</t>
  </si>
  <si>
    <t>CHELMSLEY WOOD CAS-CP</t>
  </si>
  <si>
    <t>RYAEA</t>
  </si>
  <si>
    <t>RYAEC</t>
  </si>
  <si>
    <t>SHIRLEY CAS-CP</t>
  </si>
  <si>
    <t>RYAED</t>
  </si>
  <si>
    <t>SOLIHULL CAS-CP</t>
  </si>
  <si>
    <t>RYAEE</t>
  </si>
  <si>
    <t>SUTTON COLDFIELD CAS-CP</t>
  </si>
  <si>
    <t>RYAEF</t>
  </si>
  <si>
    <t>BILLESLEY CAS-CP</t>
  </si>
  <si>
    <t>RYAEG</t>
  </si>
  <si>
    <t>HANDSWORTH CAS-CP</t>
  </si>
  <si>
    <t>RYAEH</t>
  </si>
  <si>
    <t>HIGHGATE CAS-CP</t>
  </si>
  <si>
    <t>RYAEJ</t>
  </si>
  <si>
    <t>KINGS NORTON CA-CP</t>
  </si>
  <si>
    <t>RYAEK</t>
  </si>
  <si>
    <t>QUINTON CAS-CP</t>
  </si>
  <si>
    <t>RYAEL</t>
  </si>
  <si>
    <t>SMETHWICK CAS-RP</t>
  </si>
  <si>
    <t>RYAEM</t>
  </si>
  <si>
    <t>CRADLEY CAS-RP</t>
  </si>
  <si>
    <t>RYAEN</t>
  </si>
  <si>
    <t>BURNTREE ISLAND CAS-RP</t>
  </si>
  <si>
    <t>RYAEP</t>
  </si>
  <si>
    <t>LYE CAS-RP</t>
  </si>
  <si>
    <t>RYAEQ</t>
  </si>
  <si>
    <t>PENSNETT CAS-RP</t>
  </si>
  <si>
    <t>RYAER</t>
  </si>
  <si>
    <t>RYAET</t>
  </si>
  <si>
    <t>SEDGLEY CAS-RP</t>
  </si>
  <si>
    <t>RYAEV</t>
  </si>
  <si>
    <t>ALDRIDGE SOUTH CAS-RP</t>
  </si>
  <si>
    <t>RYAEW</t>
  </si>
  <si>
    <t>BENTLEY BRIDGE</t>
  </si>
  <si>
    <t>RYAEX</t>
  </si>
  <si>
    <t>BILSTON CAS-RP</t>
  </si>
  <si>
    <t>RYAEY</t>
  </si>
  <si>
    <t>BROWNHILLS CAS-CP</t>
  </si>
  <si>
    <t>RYAF0</t>
  </si>
  <si>
    <t>WALSALL CAS-RP</t>
  </si>
  <si>
    <t>RYAF1</t>
  </si>
  <si>
    <t>WOLVERHAMPTON CAS-RP</t>
  </si>
  <si>
    <t>RYAF2</t>
  </si>
  <si>
    <t>BATTLEFIELDS CAS-RP</t>
  </si>
  <si>
    <t>RYAF3</t>
  </si>
  <si>
    <t>SHREWSBURY WEST CAS-RP</t>
  </si>
  <si>
    <t>RYAF4</t>
  </si>
  <si>
    <t>SHREWSBURY EAST CAS-RP</t>
  </si>
  <si>
    <t>RYAF5</t>
  </si>
  <si>
    <t>NEWPORT CAS-RP</t>
  </si>
  <si>
    <t>RYAF6</t>
  </si>
  <si>
    <t>TELFORD TOWN CENTRE CAS-RP</t>
  </si>
  <si>
    <t>RYAF7</t>
  </si>
  <si>
    <t>WELLINGTON CAS-RP</t>
  </si>
  <si>
    <t>RYAF8</t>
  </si>
  <si>
    <t>CARGILLS CAS-RP</t>
  </si>
  <si>
    <t>RYAF9</t>
  </si>
  <si>
    <t>SOUTH WYE CAS-RP</t>
  </si>
  <si>
    <t>RYAFA</t>
  </si>
  <si>
    <t>BLACKPOLE CAS-RP</t>
  </si>
  <si>
    <t>RYAFC</t>
  </si>
  <si>
    <t>SANDERS ROAD CAS-RP</t>
  </si>
  <si>
    <t>RYAFD</t>
  </si>
  <si>
    <t>CHERRY TREE WALK CAS-RP</t>
  </si>
  <si>
    <t>RYAFE</t>
  </si>
  <si>
    <t>DINES GREENCAS-RP</t>
  </si>
  <si>
    <t>RYAFF</t>
  </si>
  <si>
    <t>KIDDERMINSTER NORTH CAS-RP</t>
  </si>
  <si>
    <t>RYAFG</t>
  </si>
  <si>
    <t>REDDITCH (SOUTH) CAS-CP</t>
  </si>
  <si>
    <t>RYAFH</t>
  </si>
  <si>
    <t>REDDITCH (NW) CAS-RP</t>
  </si>
  <si>
    <t>RYAFJ</t>
  </si>
  <si>
    <t>STOURPORT CAS-RP</t>
  </si>
  <si>
    <t>RYAFK</t>
  </si>
  <si>
    <t>BINLEY CAS-RP</t>
  </si>
  <si>
    <t>RYAFL</t>
  </si>
  <si>
    <t>COVENTRY CENTRAL CAS-CP</t>
  </si>
  <si>
    <t>RYAFM</t>
  </si>
  <si>
    <t>FOLESHILL CAS-RP</t>
  </si>
  <si>
    <t>RYAFN</t>
  </si>
  <si>
    <t>ALCESTER CAS-RP</t>
  </si>
  <si>
    <t>RYAFP</t>
  </si>
  <si>
    <t>ATHERSTONE CAS-RP</t>
  </si>
  <si>
    <t>RYAFQ</t>
  </si>
  <si>
    <t>GEORGE ELLIOT CAS-RP</t>
  </si>
  <si>
    <t>RYAFR</t>
  </si>
  <si>
    <t>RUGBY CAS-CP</t>
  </si>
  <si>
    <t>RYAFT</t>
  </si>
  <si>
    <t>NEWCASTLE CAS-RP</t>
  </si>
  <si>
    <t>RYAFV</t>
  </si>
  <si>
    <t>TUNSTALL CAS-RP</t>
  </si>
  <si>
    <t>RYAFW</t>
  </si>
  <si>
    <t>SANDYFORD CAS-RP</t>
  </si>
  <si>
    <t>RYAFX</t>
  </si>
  <si>
    <t>BURNTWOOD CAS-RP</t>
  </si>
  <si>
    <t>RYAFY</t>
  </si>
  <si>
    <t>GAILEY CAS-RP</t>
  </si>
  <si>
    <t>RYAG0</t>
  </si>
  <si>
    <t>ACOCKS GREEN CAS-RP</t>
  </si>
  <si>
    <t>RYAG1</t>
  </si>
  <si>
    <t>ERDINGTON CAS-RP</t>
  </si>
  <si>
    <t>RYAG2</t>
  </si>
  <si>
    <t>HAY MILLS CAS-RP</t>
  </si>
  <si>
    <t>RYAG3</t>
  </si>
  <si>
    <t>PERRY BARR CAS-RP</t>
  </si>
  <si>
    <t>RYAG4</t>
  </si>
  <si>
    <t>WARD END CAS-RP</t>
  </si>
  <si>
    <t>RYAG5</t>
  </si>
  <si>
    <t>ASTON CAS-RP</t>
  </si>
  <si>
    <t>RYAG6</t>
  </si>
  <si>
    <t>BOURNBROOK CAS-RP</t>
  </si>
  <si>
    <t>RYAG7</t>
  </si>
  <si>
    <t>LADYWOOD CAS-RP</t>
  </si>
  <si>
    <t>RYAG8</t>
  </si>
  <si>
    <t>NORTHFIELD CAS-RP</t>
  </si>
  <si>
    <t>RYAG9</t>
  </si>
  <si>
    <t>TOWER HILL CAS-RP</t>
  </si>
  <si>
    <t>RYAGA</t>
  </si>
  <si>
    <t>WOODGATE VALLEY CAS-RP</t>
  </si>
  <si>
    <t>RYAGC</t>
  </si>
  <si>
    <t>LICHFIELD HUB</t>
  </si>
  <si>
    <t>RYAGG</t>
  </si>
  <si>
    <t>BROAD STREET HEALLTH CENTRE</t>
  </si>
  <si>
    <t>RYAX1</t>
  </si>
  <si>
    <t>SHREWSBURY HUB</t>
  </si>
  <si>
    <t>RYAX2</t>
  </si>
  <si>
    <t>WILLENHALL HUB</t>
  </si>
  <si>
    <t>RYAX3</t>
  </si>
  <si>
    <t>COVENTRY HUB</t>
  </si>
  <si>
    <t>RYAX4</t>
  </si>
  <si>
    <t>ERDINGTON HUB</t>
  </si>
  <si>
    <t>RYAX5</t>
  </si>
  <si>
    <t>WARWICK HUB</t>
  </si>
  <si>
    <t>RYAX6</t>
  </si>
  <si>
    <t>BIRMINGHAM HUB WEST</t>
  </si>
  <si>
    <t>RYAX7</t>
  </si>
  <si>
    <t>COVENTRY COMMUNITY FIRE STATION</t>
  </si>
  <si>
    <t>RYAX8</t>
  </si>
  <si>
    <t>BUTLERS LEAP CAS</t>
  </si>
  <si>
    <t>RYC01</t>
  </si>
  <si>
    <t>EAST OF ENGLAND AMBULANCE HEADQUARTERS</t>
  </si>
  <si>
    <t>RYC02</t>
  </si>
  <si>
    <t>BARTON MILLS AMBULANCE STATION</t>
  </si>
  <si>
    <t>RYC03</t>
  </si>
  <si>
    <t>PETERBOROUGH AMBULANCE STATION</t>
  </si>
  <si>
    <t>RYC04</t>
  </si>
  <si>
    <t>IPSWICH AMBULANCE STATION</t>
  </si>
  <si>
    <t>RYC05</t>
  </si>
  <si>
    <t>CAMBRIDGE AMBULANCE STATION</t>
  </si>
  <si>
    <t>RYC06</t>
  </si>
  <si>
    <t>HUNTINGDON AMBULANCE STATION</t>
  </si>
  <si>
    <t>RYC07</t>
  </si>
  <si>
    <t>CROMER AMBULANCE STATION</t>
  </si>
  <si>
    <t>RYC08</t>
  </si>
  <si>
    <t>BURY ST EDMONDS AMBULANCE STATION</t>
  </si>
  <si>
    <t>RYC09</t>
  </si>
  <si>
    <t>KINGS LYNN AMBULANCE STATION</t>
  </si>
  <si>
    <t>RYC10</t>
  </si>
  <si>
    <t>WAYLANDS AMBULANCE STATION</t>
  </si>
  <si>
    <t>RYC11</t>
  </si>
  <si>
    <t>WISBECH AMBULANCE STATION</t>
  </si>
  <si>
    <t>RYC12</t>
  </si>
  <si>
    <t>BECCLES AMBULANCE STATION</t>
  </si>
  <si>
    <t>RYC13</t>
  </si>
  <si>
    <t>DISS AMBULANCE STATION</t>
  </si>
  <si>
    <t>RYC14</t>
  </si>
  <si>
    <t>BRACONDALE AMBULANCE STATION</t>
  </si>
  <si>
    <t>RYC15</t>
  </si>
  <si>
    <t>DEREHAM AMBULANCE STATION</t>
  </si>
  <si>
    <t>RYC16</t>
  </si>
  <si>
    <t>DOWNHAM MARKET AMBULANCE STATION</t>
  </si>
  <si>
    <t>RYC17</t>
  </si>
  <si>
    <t>ELY AMBULANCE STATION</t>
  </si>
  <si>
    <t>RYC18</t>
  </si>
  <si>
    <t>FAKENHAM AMBULANCE STATION</t>
  </si>
  <si>
    <t>RYC19</t>
  </si>
  <si>
    <t>FELIXSTOWE AMBULANCE STATION</t>
  </si>
  <si>
    <t>RYC20</t>
  </si>
  <si>
    <t>GREAT YARMOUTH AMBULANCE STATION</t>
  </si>
  <si>
    <t>RYC21</t>
  </si>
  <si>
    <t>HAVERHIL AMBULANCE STATION</t>
  </si>
  <si>
    <t>RYC22</t>
  </si>
  <si>
    <t>HUNSTANTON AMBULANCE STATION</t>
  </si>
  <si>
    <t>RYC23</t>
  </si>
  <si>
    <t>LOWESTOFT AMBULANCE STATION</t>
  </si>
  <si>
    <t>RYC24</t>
  </si>
  <si>
    <t>MARCH AMBULANCE STATION</t>
  </si>
  <si>
    <t>RYC25</t>
  </si>
  <si>
    <t>MILDENHALL AMBULANCE STATION</t>
  </si>
  <si>
    <t>RYC26</t>
  </si>
  <si>
    <t>NEWMARKET AMBULANCE STATION</t>
  </si>
  <si>
    <t>RYC27</t>
  </si>
  <si>
    <t>NORTH WALSHAM AMBULANCE STATION</t>
  </si>
  <si>
    <t>RYC28</t>
  </si>
  <si>
    <t>POTTER HEIGHAM AMBULANCE STATION</t>
  </si>
  <si>
    <t>RYC29</t>
  </si>
  <si>
    <t>SAXMUNDHAM AMBULANCE STATION</t>
  </si>
  <si>
    <t>RYC30</t>
  </si>
  <si>
    <t>ST IVES AMBULANCE STATION</t>
  </si>
  <si>
    <t>RYC31</t>
  </si>
  <si>
    <t>ST NEOTS AMBULANCE STATION</t>
  </si>
  <si>
    <t>RYC32</t>
  </si>
  <si>
    <t>STOWMARKET AMBULANCE STATION</t>
  </si>
  <si>
    <t>RYC33</t>
  </si>
  <si>
    <t>SUDBURY AMBULANCE STATION</t>
  </si>
  <si>
    <t>RYC34</t>
  </si>
  <si>
    <t>SWAFFHAM AMBULANCE STATION</t>
  </si>
  <si>
    <t>RYC35</t>
  </si>
  <si>
    <t>THETFORD AMBULANCE STATION</t>
  </si>
  <si>
    <t>RYC36</t>
  </si>
  <si>
    <t>ANGLIAN MEDICAL CARE - WEST NORWICH HOSPITAL</t>
  </si>
  <si>
    <t>RYC37</t>
  </si>
  <si>
    <t>ANGLIAN MEDICAL CARE - DISS</t>
  </si>
  <si>
    <t>RYC38</t>
  </si>
  <si>
    <t>ANGLIAN MEDICAL CARE - DEREHAM</t>
  </si>
  <si>
    <t>RYC39</t>
  </si>
  <si>
    <t>ANGLIAN MEDICAL CARE - DOWNHAM MARKET</t>
  </si>
  <si>
    <t>RYC40</t>
  </si>
  <si>
    <t>ANGLIAN MEDICAL CARE - GREAT YARMOUTH</t>
  </si>
  <si>
    <t>RYC41</t>
  </si>
  <si>
    <t>ANGLIAN MEDICAL CARE - BECCLES</t>
  </si>
  <si>
    <t>RYC42</t>
  </si>
  <si>
    <t>ANGLIAN MEDICAL CARE - FAKENHAM</t>
  </si>
  <si>
    <t>RYC43</t>
  </si>
  <si>
    <t>ANGLIAN MEDICAL CARE - KINGS LYNN</t>
  </si>
  <si>
    <t>RYC44</t>
  </si>
  <si>
    <t>ANGLIAN MEDICAL CARE - THETFORD</t>
  </si>
  <si>
    <t>RYC45</t>
  </si>
  <si>
    <t>ANGLIAN MEDICAL CARE - NORTH WALSHAM</t>
  </si>
  <si>
    <t>RYC46</t>
  </si>
  <si>
    <t>ANGLIAN MEDICAL CARE - LOWESTOFT</t>
  </si>
  <si>
    <t>RYC47</t>
  </si>
  <si>
    <t>ATTLEBOROUGH AMBULANCE STATION</t>
  </si>
  <si>
    <t>RYC48</t>
  </si>
  <si>
    <t>WAVENEY DEPOT</t>
  </si>
  <si>
    <t>RYC49</t>
  </si>
  <si>
    <t>SHERINGHAM RESPONSE POST</t>
  </si>
  <si>
    <t>RYC50</t>
  </si>
  <si>
    <t>SPROWSTON RESPONSE POST</t>
  </si>
  <si>
    <t>RYC51</t>
  </si>
  <si>
    <t>NORWICH RESPONSE POST</t>
  </si>
  <si>
    <t>RYC52</t>
  </si>
  <si>
    <t>CAISTER RESPONSE POST</t>
  </si>
  <si>
    <t>RYC53</t>
  </si>
  <si>
    <t>BECCLES HOSPITAL RESPONSE POST</t>
  </si>
  <si>
    <t>RYC54</t>
  </si>
  <si>
    <t>JEDBURGH RESPONSE POST</t>
  </si>
  <si>
    <t>RYC55</t>
  </si>
  <si>
    <t>EAST ANGLIAN AIR AMBULANCE</t>
  </si>
  <si>
    <t>RYC56</t>
  </si>
  <si>
    <t>MARTLESHAM PATIENT TRANSPORT SERVICES</t>
  </si>
  <si>
    <t>RYC57</t>
  </si>
  <si>
    <t>AMBULANCE OFFICE (A&amp;E DEPT)</t>
  </si>
  <si>
    <t>RYC58</t>
  </si>
  <si>
    <t>NORWICH DEPOT</t>
  </si>
  <si>
    <t>RYC59</t>
  </si>
  <si>
    <t>ESSEX HQ</t>
  </si>
  <si>
    <t>RYC60</t>
  </si>
  <si>
    <t>ESSEX AIR AMBULANCE</t>
  </si>
  <si>
    <t>RYC61</t>
  </si>
  <si>
    <t>ESSEX AIR AMBULANCE HQ</t>
  </si>
  <si>
    <t>RYC62</t>
  </si>
  <si>
    <t>BURNHAM AMBULANCE STATION</t>
  </si>
  <si>
    <t>RYC63</t>
  </si>
  <si>
    <t>WITHAM AMBULANCE STATION</t>
  </si>
  <si>
    <t>RYC64</t>
  </si>
  <si>
    <t>SOUTH WOODHAM FERRERS AMBULANCE STATION</t>
  </si>
  <si>
    <t>RYC65</t>
  </si>
  <si>
    <t>CHELMSFORD AMBULANCE STATION</t>
  </si>
  <si>
    <t>RYC66</t>
  </si>
  <si>
    <t>MALDON AMBULANCE STATION</t>
  </si>
  <si>
    <t>RYC67</t>
  </si>
  <si>
    <t>STANSTEAD AMBULANCE STATION</t>
  </si>
  <si>
    <t>RYC68</t>
  </si>
  <si>
    <t>DUNMOW AMBULANCE STATION</t>
  </si>
  <si>
    <t>RYC69</t>
  </si>
  <si>
    <t>SAFFRON WALDEN AMBULANCE STATION</t>
  </si>
  <si>
    <t>RYC70</t>
  </si>
  <si>
    <t>ONGAR AMBULANCE STATION</t>
  </si>
  <si>
    <t>RYC71</t>
  </si>
  <si>
    <t>BRENTWOOD AMBULANCE STATION</t>
  </si>
  <si>
    <t>RYC72</t>
  </si>
  <si>
    <t>LOUGHTON AMBULANCE STATION</t>
  </si>
  <si>
    <t>RYC73</t>
  </si>
  <si>
    <t>HARLOW AMBULANCE STATION</t>
  </si>
  <si>
    <t>RYC74</t>
  </si>
  <si>
    <t>EPPING AMBULANCE STATION</t>
  </si>
  <si>
    <t>RYC75</t>
  </si>
  <si>
    <t>THURROCK AMBULANCE STATION</t>
  </si>
  <si>
    <t>RYC76</t>
  </si>
  <si>
    <t>WALTHAM ABBEY AMBULANCE STATION</t>
  </si>
  <si>
    <t>RYC77</t>
  </si>
  <si>
    <t>COLCHESTER AMBULANCE STATION</t>
  </si>
  <si>
    <t>RYC78</t>
  </si>
  <si>
    <t>BRAINTREE AMBULANCE STATION</t>
  </si>
  <si>
    <t>RYC79</t>
  </si>
  <si>
    <t>CLACTON AMBULANCE STATION</t>
  </si>
  <si>
    <t>RYC80</t>
  </si>
  <si>
    <t>WEELEY AMBULANCE STATION</t>
  </si>
  <si>
    <t>RYC81</t>
  </si>
  <si>
    <t>FRINTON AMBULANCE STATION</t>
  </si>
  <si>
    <t>RYC82</t>
  </si>
  <si>
    <t>HARWICH AMBULANCE STATION</t>
  </si>
  <si>
    <t>RYC83</t>
  </si>
  <si>
    <t>HALSTEAD AMBULANCE STATION</t>
  </si>
  <si>
    <t>RYC84</t>
  </si>
  <si>
    <t>GREENSTEAD AMBULANCE STATION</t>
  </si>
  <si>
    <t>RYC85</t>
  </si>
  <si>
    <t>WICKFORD AMBULANCE STATION</t>
  </si>
  <si>
    <t>RYC86</t>
  </si>
  <si>
    <t>BILLERICAY AMBULANCE STATION</t>
  </si>
  <si>
    <t>RYC87</t>
  </si>
  <si>
    <t>BASILDON AMBULANCE STATION</t>
  </si>
  <si>
    <t>RYC88</t>
  </si>
  <si>
    <t>SOUTHEND AMBULANCE STATION</t>
  </si>
  <si>
    <t>RYC89</t>
  </si>
  <si>
    <t>CORRINGHAM AMBULANCE STATION</t>
  </si>
  <si>
    <t>RYC90</t>
  </si>
  <si>
    <t>RAYLEIGH AMBULANCE STATION</t>
  </si>
  <si>
    <t>RYC91</t>
  </si>
  <si>
    <t>CANVEY ISLAND AMBULANCE STATION</t>
  </si>
  <si>
    <t>RYC92</t>
  </si>
  <si>
    <t>SHOEBURY AMBULANCE STATION</t>
  </si>
  <si>
    <t>RYC93</t>
  </si>
  <si>
    <t>ESSEX AMBULANCE (ORSETT HOSPITAL)</t>
  </si>
  <si>
    <t>RYC94</t>
  </si>
  <si>
    <t>ESSEX AMBULANCE COURIER</t>
  </si>
  <si>
    <t>RYC95</t>
  </si>
  <si>
    <t>BEDS AND HERTS AMBULANCE HQ</t>
  </si>
  <si>
    <t>RYC96</t>
  </si>
  <si>
    <t>DUNSTABLE AMBULANCE STATION</t>
  </si>
  <si>
    <t>RYC97</t>
  </si>
  <si>
    <t>WELWYN GARDEN CITY AMBULANCE STATION</t>
  </si>
  <si>
    <t>RYC98</t>
  </si>
  <si>
    <t>KEMPSTON AMBULANCE STATION</t>
  </si>
  <si>
    <t>RYC99</t>
  </si>
  <si>
    <t>LUTON AMBULANCE STATION</t>
  </si>
  <si>
    <t>RYCA0</t>
  </si>
  <si>
    <t>EAST OF ENGLAND AMBULANCE OFFICE</t>
  </si>
  <si>
    <t>RYCA1</t>
  </si>
  <si>
    <t>HEMEL AMBULANCE STATION</t>
  </si>
  <si>
    <t>RYCA2</t>
  </si>
  <si>
    <t>LETCHWORTH AMBULANCE STATION</t>
  </si>
  <si>
    <t>RYCA3</t>
  </si>
  <si>
    <t>WATFORD AMBULANCE STATION</t>
  </si>
  <si>
    <t>RYCA4</t>
  </si>
  <si>
    <t>AMPTHILL AMBULANCE STATION</t>
  </si>
  <si>
    <t>RYCA5</t>
  </si>
  <si>
    <t>ST ALBANS AMBULANCE STATION</t>
  </si>
  <si>
    <t>RYCA6</t>
  </si>
  <si>
    <t>BISHOPS STORTFORD AMBULANCE STATION</t>
  </si>
  <si>
    <t>RYCA7</t>
  </si>
  <si>
    <t>CHESHUNT AMBULANCE STATION</t>
  </si>
  <si>
    <t>RYCA8</t>
  </si>
  <si>
    <t>ROYSTON AMBULANCE STATION</t>
  </si>
  <si>
    <t>RYCA9</t>
  </si>
  <si>
    <t>BERKHAMSTEAD AMBULANCE STATION</t>
  </si>
  <si>
    <t>RYCAA</t>
  </si>
  <si>
    <t>RYCAC</t>
  </si>
  <si>
    <t>ST ALBANS RESPONSE POST</t>
  </si>
  <si>
    <t>RYCC1</t>
  </si>
  <si>
    <t>BOREHAMWOOD AMBULANCE STATION</t>
  </si>
  <si>
    <t>RYCC2</t>
  </si>
  <si>
    <t>HERTFORD AMBULANCE STATION</t>
  </si>
  <si>
    <t>RYCC3</t>
  </si>
  <si>
    <t>POTTERS BAR AMBULANCE STATION</t>
  </si>
  <si>
    <t>RYCC4</t>
  </si>
  <si>
    <t>STEVENAGE AMBULANCE STATION</t>
  </si>
  <si>
    <t>RYCC5</t>
  </si>
  <si>
    <t>HODDESDON AMBULANCE STATION</t>
  </si>
  <si>
    <t>RYCC6</t>
  </si>
  <si>
    <t>BEDFORD - NORTH WING AMBULANCE STATION</t>
  </si>
  <si>
    <t>RYCC7</t>
  </si>
  <si>
    <t>RYCC8</t>
  </si>
  <si>
    <t>LEIGHTON BUZZARD AMBULANCE STATION</t>
  </si>
  <si>
    <t>RYCC9</t>
  </si>
  <si>
    <t>BUNTINGFORD AMBULANCE STATION</t>
  </si>
  <si>
    <t>RYCD1</t>
  </si>
  <si>
    <t>HARPENDEN AMBULANCE STATION</t>
  </si>
  <si>
    <t>RYCD2</t>
  </si>
  <si>
    <t>RICKMANSWORTH AMBULANCE STATION</t>
  </si>
  <si>
    <t>RYCD3</t>
  </si>
  <si>
    <t>TRING AMBULANCE STATION</t>
  </si>
  <si>
    <t>RYCD4</t>
  </si>
  <si>
    <t>SHEFFORD AMBULANCE STATION</t>
  </si>
  <si>
    <t>RYCD5</t>
  </si>
  <si>
    <t>SOUTHEND RELIEF POST</t>
  </si>
  <si>
    <t>RYCD7</t>
  </si>
  <si>
    <t>SAVILLE ROAD PATIENT TRANSPORT SERVICES</t>
  </si>
  <si>
    <t>RYCD8</t>
  </si>
  <si>
    <t>EAST OF ENGLAND AMBULANCE SERVICE DIRECTORS HQ</t>
  </si>
  <si>
    <t>RYCD9</t>
  </si>
  <si>
    <t>ESSA HARLOW PAYROLL OFFICE</t>
  </si>
  <si>
    <t>RYCE1</t>
  </si>
  <si>
    <t>ESSA NORTH EAST OFFICE</t>
  </si>
  <si>
    <t>RYCE2</t>
  </si>
  <si>
    <t>OCEAN HOUSE AMBULANCE STATION</t>
  </si>
  <si>
    <t>RYCE3</t>
  </si>
  <si>
    <t>CAMBRIDGE PATIENT TRANSPORT SERVICES</t>
  </si>
  <si>
    <t>RYCE4</t>
  </si>
  <si>
    <t>EAST OF ENGLAND AMBULANCE SERVICE</t>
  </si>
  <si>
    <t>RYCE5</t>
  </si>
  <si>
    <t>HERTFORDSHIRE AIR AMBULANCE</t>
  </si>
  <si>
    <t>RYCE6</t>
  </si>
  <si>
    <t>HITCHIN AMBULANCE STATION</t>
  </si>
  <si>
    <t>RYCE7</t>
  </si>
  <si>
    <t>HATFIELD AMBULANCE STATION</t>
  </si>
  <si>
    <t>RYCE8</t>
  </si>
  <si>
    <t>HART OFFICE</t>
  </si>
  <si>
    <t>RYCE9</t>
  </si>
  <si>
    <t>WARE AMBULANCE STATION</t>
  </si>
  <si>
    <t>RYCF1</t>
  </si>
  <si>
    <t>CAMBOURNE BUSINESS PARK</t>
  </si>
  <si>
    <t>RYCF2</t>
  </si>
  <si>
    <t>111 SERVICE</t>
  </si>
  <si>
    <t>RYCF3</t>
  </si>
  <si>
    <t>STEVENAGE AMBULANCE DEPOT</t>
  </si>
  <si>
    <t>RYCH2</t>
  </si>
  <si>
    <t>GREAT NOTLEY AMBULANCE STATION</t>
  </si>
  <si>
    <t>RYCHD</t>
  </si>
  <si>
    <t>HEMEL DEPOT</t>
  </si>
  <si>
    <t>RYCHP</t>
  </si>
  <si>
    <t>HARPENDEN RESPONSE POST</t>
  </si>
  <si>
    <t>RYCLC</t>
  </si>
  <si>
    <t>THE HEALTH LIVING CENTRE OOH BASE</t>
  </si>
  <si>
    <t>RYCLS</t>
  </si>
  <si>
    <t>LONG STRATTON SURGERY OOH BASE</t>
  </si>
  <si>
    <t>RYCLT</t>
  </si>
  <si>
    <t>BEDFORD LOCALITY OFFICE</t>
  </si>
  <si>
    <t>RYCNW</t>
  </si>
  <si>
    <t>NORTH WALSHAM OOH</t>
  </si>
  <si>
    <t>RYCTR</t>
  </si>
  <si>
    <t>TRING RESPONSE POST</t>
  </si>
  <si>
    <t>RYCWR</t>
  </si>
  <si>
    <t>WATFORD RESPONSE POST</t>
  </si>
  <si>
    <t>RYCWT</t>
  </si>
  <si>
    <t>RYD1A</t>
  </si>
  <si>
    <t>RYD1C</t>
  </si>
  <si>
    <t>FOLKESTONE AMBULANCE STATION</t>
  </si>
  <si>
    <t>RYD1D</t>
  </si>
  <si>
    <t>ASHFORD AMBULANCE STATION (ELLINGHAM WAY)</t>
  </si>
  <si>
    <t>RYD1E</t>
  </si>
  <si>
    <t>DEAL AMBULANCE STATION</t>
  </si>
  <si>
    <t>RYD1F</t>
  </si>
  <si>
    <t>DOVER AMBULANCE STATION</t>
  </si>
  <si>
    <t>RYD1G</t>
  </si>
  <si>
    <t>LYDD AMBULANCE STATION</t>
  </si>
  <si>
    <t>RYD1H</t>
  </si>
  <si>
    <t>FAVERSHAM AMBULANCE STATION</t>
  </si>
  <si>
    <t>RYD1J</t>
  </si>
  <si>
    <t>PADDLESWORTH AMBULANCE RADIO STATION MAST</t>
  </si>
  <si>
    <t>RYD1K</t>
  </si>
  <si>
    <t>GUSTON ROAD DEPOT AMBULANCE RADIO STATION MAST</t>
  </si>
  <si>
    <t>RYD1L</t>
  </si>
  <si>
    <t>KENT AMBULANCE EMERGENCY PLANNING DEPARTMENT</t>
  </si>
  <si>
    <t>RYD1M</t>
  </si>
  <si>
    <t>MAIDSTONE AMBULANCE STATION</t>
  </si>
  <si>
    <t>RYD1N</t>
  </si>
  <si>
    <t>THAMESIDE AMBULANCE STATION</t>
  </si>
  <si>
    <t>RYD1P</t>
  </si>
  <si>
    <t>SEVENOAKS AMBULANCE STATION</t>
  </si>
  <si>
    <t>RYD1Q</t>
  </si>
  <si>
    <t>THANET AMBULANCE STATION</t>
  </si>
  <si>
    <t>RYD1R</t>
  </si>
  <si>
    <t>KENT AMBULANCE STAFF DEVELOPMENT CENTRE</t>
  </si>
  <si>
    <t>RYD1T</t>
  </si>
  <si>
    <t>DARTFORD AMBULANCE STATION</t>
  </si>
  <si>
    <t>RYD1V</t>
  </si>
  <si>
    <t>CRANBROOK AMBULANCE STATION</t>
  </si>
  <si>
    <t>RYD1W</t>
  </si>
  <si>
    <t>CANTERBURY AMBULANCE STATION</t>
  </si>
  <si>
    <t>RYD1X</t>
  </si>
  <si>
    <t>HERNE BAY AMBULANCE STATION</t>
  </si>
  <si>
    <t>RYD2A</t>
  </si>
  <si>
    <t>BORSTAL HILL AMBULANCE RADIO STATION MAST</t>
  </si>
  <si>
    <t>RYD2C</t>
  </si>
  <si>
    <t>TUNBRIDGE WELLS AMBULANCE COMMUNITY RESPONSE POST</t>
  </si>
  <si>
    <t>RYD2D</t>
  </si>
  <si>
    <t>TONBRIDGE AMBULANCE STATION</t>
  </si>
  <si>
    <t>RYD2E</t>
  </si>
  <si>
    <t>SITTNGBOURNE AMBULANCE STATION</t>
  </si>
  <si>
    <t>RYD2F</t>
  </si>
  <si>
    <t>SHEPPEY AMBULANCE STATION</t>
  </si>
  <si>
    <t>RYD2G</t>
  </si>
  <si>
    <t>MEDWAY AMBULANCE STATION</t>
  </si>
  <si>
    <t>RYD2H</t>
  </si>
  <si>
    <t>STROOD AMBULANCE STATION</t>
  </si>
  <si>
    <t>RYD2J</t>
  </si>
  <si>
    <t>TENTERDEN AMBULANCE STATION</t>
  </si>
  <si>
    <t>RYD2K</t>
  </si>
  <si>
    <t>LARKFIELD AMBULANCE STATION</t>
  </si>
  <si>
    <t>RYD2L</t>
  </si>
  <si>
    <t>KSS AIR AMBULANCE TRUST (KENT)</t>
  </si>
  <si>
    <t>RYD2M</t>
  </si>
  <si>
    <t>AMBULANCE LIAISON OFFICE (MEDWAY HOSPITAL)</t>
  </si>
  <si>
    <t>RYD2N</t>
  </si>
  <si>
    <t>HART BASE</t>
  </si>
  <si>
    <t>RYD2P</t>
  </si>
  <si>
    <t>EUROTUNNEL ICC</t>
  </si>
  <si>
    <t>RYD2Q</t>
  </si>
  <si>
    <t>GRAVESEND NORTH RESPONSE POST</t>
  </si>
  <si>
    <t>RYD2R</t>
  </si>
  <si>
    <t>PADDOCK WOOD MAKE READY DEPOT</t>
  </si>
  <si>
    <t>RYD2T</t>
  </si>
  <si>
    <t>ASHFORD MAKE READY DEPOT</t>
  </si>
  <si>
    <t>RYD2V</t>
  </si>
  <si>
    <t>ASHFORD SOUTH ACRP</t>
  </si>
  <si>
    <t>RYD2W</t>
  </si>
  <si>
    <t>NEW ROMNEY ACRP</t>
  </si>
  <si>
    <t>RYD2X</t>
  </si>
  <si>
    <t>SEVENOAKS ACRP</t>
  </si>
  <si>
    <t>RYD2Y</t>
  </si>
  <si>
    <t>LYDD ACRP</t>
  </si>
  <si>
    <t>RYD3A</t>
  </si>
  <si>
    <t>BATTLE AMBULANCE STATION</t>
  </si>
  <si>
    <t>RYD3C</t>
  </si>
  <si>
    <t>BEXHILL AMBULANCE STATION</t>
  </si>
  <si>
    <t>RYD3D</t>
  </si>
  <si>
    <t>BOGNOR REGIS AMBULANCE STATION</t>
  </si>
  <si>
    <t>RYD3E</t>
  </si>
  <si>
    <t>BRIGHTON AMBULANCE STATION</t>
  </si>
  <si>
    <t>RYD3F</t>
  </si>
  <si>
    <t>BURGESS HILL AMBULANCE STATION</t>
  </si>
  <si>
    <t>RYD3G</t>
  </si>
  <si>
    <t>CHICHESTER AMBULANCE STATION</t>
  </si>
  <si>
    <t>RYD3H</t>
  </si>
  <si>
    <t>CRAWLEY AMBULANCE STATION</t>
  </si>
  <si>
    <t>RYD3J</t>
  </si>
  <si>
    <t>CROWBOROUGH AMBULANCE STATION</t>
  </si>
  <si>
    <t>RYD3K</t>
  </si>
  <si>
    <t>EAST GRINSTEAD AMBULANCE STATION</t>
  </si>
  <si>
    <t>RYD3L</t>
  </si>
  <si>
    <t>EASTBOURNE AMBULANCE STATION</t>
  </si>
  <si>
    <t>RYD3M</t>
  </si>
  <si>
    <t>HAILSHAM AMBULANCE STATION</t>
  </si>
  <si>
    <t>RYD3N</t>
  </si>
  <si>
    <t>HASTINGS AMBULANCE STATION</t>
  </si>
  <si>
    <t>RYD3P</t>
  </si>
  <si>
    <t>HAYWARDS HEATH AMBULANCE STATION</t>
  </si>
  <si>
    <t>RYD3Q</t>
  </si>
  <si>
    <t>HEATHFIELD AMBULANCE STATION</t>
  </si>
  <si>
    <t>RYD3R</t>
  </si>
  <si>
    <t>HELICOPTER UNIT</t>
  </si>
  <si>
    <t>RYD3T</t>
  </si>
  <si>
    <t>HORSHAM AMBULANCE STATION</t>
  </si>
  <si>
    <t>RYD3V</t>
  </si>
  <si>
    <t>HOVE AMBULANCE STATION</t>
  </si>
  <si>
    <t>RYD3W</t>
  </si>
  <si>
    <t>LEWES AMBULANCE STATION</t>
  </si>
  <si>
    <t>RYD3X</t>
  </si>
  <si>
    <t>LITTLEHAMPTON AMBULANCE STATION</t>
  </si>
  <si>
    <t>RYD3Y</t>
  </si>
  <si>
    <t>MIDHURST AMBULANCE STATOIN</t>
  </si>
  <si>
    <t>RYD4A</t>
  </si>
  <si>
    <t>NEWHAVEN AMBULANCE STATION</t>
  </si>
  <si>
    <t>RYD4C</t>
  </si>
  <si>
    <t>PULBOROUGH AMBULANCE STATION</t>
  </si>
  <si>
    <t>RYD4D</t>
  </si>
  <si>
    <t>RYE AMBULANCE STATION</t>
  </si>
  <si>
    <t>RYD4E</t>
  </si>
  <si>
    <t>SHOREHAM AMBULANCE STATION</t>
  </si>
  <si>
    <t>RYD4F</t>
  </si>
  <si>
    <t>UCKFIELD AMBULANCE STATION</t>
  </si>
  <si>
    <t>RYD4G</t>
  </si>
  <si>
    <t>WORTHING AMBULANCE STATION</t>
  </si>
  <si>
    <t>RYD4H</t>
  </si>
  <si>
    <t>CLINICAL PROFESSIONAL DEVELOPMENT CENTRE</t>
  </si>
  <si>
    <t>RYD4J</t>
  </si>
  <si>
    <t>RYD4K</t>
  </si>
  <si>
    <t>AMBULANCE LIAISON OFFICE (CONQUEST HOSPITAL)</t>
  </si>
  <si>
    <t>RYD4L</t>
  </si>
  <si>
    <t>AMBULANCE LIAISON OFFICE (ROYAL SUSSEX COUNTY HOSPITAL)</t>
  </si>
  <si>
    <t>RYD4M</t>
  </si>
  <si>
    <t>AMBULANCE LIAISON OFFICE (WORTHING HOSPITAL)</t>
  </si>
  <si>
    <t>RYD4N</t>
  </si>
  <si>
    <t>AMBULANCE LIAISON OFFICE (EASTBOURNE DISTRICT GENERAL HOSPITAL)</t>
  </si>
  <si>
    <t>RYD4P</t>
  </si>
  <si>
    <t>AMBULANCE LIAISON OFFICE (THE PRINCESS ROYAL HOSPITAL)</t>
  </si>
  <si>
    <t>RYD4Q</t>
  </si>
  <si>
    <t>AMBULANCE LIAISON OFFICE (ST RICHARDS HOSPITAL)</t>
  </si>
  <si>
    <t>RYD4R</t>
  </si>
  <si>
    <t>SUSSEX AMBULANCE HQ</t>
  </si>
  <si>
    <t>RYD4T</t>
  </si>
  <si>
    <t>HAYWARDS HEATH FIRE STATION</t>
  </si>
  <si>
    <t>RYD4V</t>
  </si>
  <si>
    <t>ARUNDEL AMBULANCE STATION</t>
  </si>
  <si>
    <t>RYD4W</t>
  </si>
  <si>
    <t>LANCING AMBULANCE SERVICE</t>
  </si>
  <si>
    <t>RYD4X</t>
  </si>
  <si>
    <t>SELSEY RESPONSE POST</t>
  </si>
  <si>
    <t>RYD4Y</t>
  </si>
  <si>
    <t>GATWICK HART</t>
  </si>
  <si>
    <t>RYD5A</t>
  </si>
  <si>
    <t>ASHFORD AMBULANCE STATION (TOWN LANE)</t>
  </si>
  <si>
    <t>RYD5C</t>
  </si>
  <si>
    <t>CATERHAM AMBULANCE STATION</t>
  </si>
  <si>
    <t>RYD5D</t>
  </si>
  <si>
    <t>CHERTSEY AMBULANCE STATION</t>
  </si>
  <si>
    <t>RYD5E</t>
  </si>
  <si>
    <t>CRANLEIGH AMBULANCE STATION</t>
  </si>
  <si>
    <t>RYD5F</t>
  </si>
  <si>
    <t>DORKING AMBULANCE STATION</t>
  </si>
  <si>
    <t>RYD5G</t>
  </si>
  <si>
    <t>EPSOM AMBULANCE STATION</t>
  </si>
  <si>
    <t>RYD5H</t>
  </si>
  <si>
    <t>ESHER AMBULANCE STATION</t>
  </si>
  <si>
    <t>RYD5J</t>
  </si>
  <si>
    <t>FARNBOROUGH AMBULANCE STATION</t>
  </si>
  <si>
    <t>RYD5K</t>
  </si>
  <si>
    <t>GATWICK AMBULANCE STATION</t>
  </si>
  <si>
    <t>RYD5L</t>
  </si>
  <si>
    <t>GODALMING AMBULANCE STATION</t>
  </si>
  <si>
    <t>RYD5M</t>
  </si>
  <si>
    <t>GODSTONE AMBULANCE STATION</t>
  </si>
  <si>
    <t>RYD5N</t>
  </si>
  <si>
    <t>GUILDFORD AMBULANCE STATION</t>
  </si>
  <si>
    <t>RYD5P</t>
  </si>
  <si>
    <t>HASLEMERE AMBULANCE STATION</t>
  </si>
  <si>
    <t>RYD5Q</t>
  </si>
  <si>
    <t>HORLEY AMBULANCE STATION</t>
  </si>
  <si>
    <t>RYD5R</t>
  </si>
  <si>
    <t>KNAPHILL AMBULANCE STATION</t>
  </si>
  <si>
    <t>RYD5T</t>
  </si>
  <si>
    <t>LEATHERHEAD AMBULANCE STATION</t>
  </si>
  <si>
    <t>RYD5V</t>
  </si>
  <si>
    <t>REDHILL AMBULANCE STATION</t>
  </si>
  <si>
    <t>RYD5W</t>
  </si>
  <si>
    <t>TONGHAM AMBULANCE STATION</t>
  </si>
  <si>
    <t>RYD5X</t>
  </si>
  <si>
    <t>WALTON AMBULANCE STATION</t>
  </si>
  <si>
    <t>RYD5Y</t>
  </si>
  <si>
    <t>WOKING AMBULANCE STATION</t>
  </si>
  <si>
    <t>RYD6A</t>
  </si>
  <si>
    <t>SURREY AMBULANCE HQ</t>
  </si>
  <si>
    <t>RYD6C</t>
  </si>
  <si>
    <t>GALLEON HOUSE</t>
  </si>
  <si>
    <t>RYD6D</t>
  </si>
  <si>
    <t>KSS AIR AMBULANCE TRUST (SURREY)</t>
  </si>
  <si>
    <t>RYD6E</t>
  </si>
  <si>
    <t>DAVID GRESHAM HOUSE RESPONSE BASE</t>
  </si>
  <si>
    <t>RYD6F</t>
  </si>
  <si>
    <t>ROOM B3</t>
  </si>
  <si>
    <t>RYD6G</t>
  </si>
  <si>
    <t>SECAMB ROOM</t>
  </si>
  <si>
    <t>RYD6H</t>
  </si>
  <si>
    <t>HORLEY RESPONSE POST</t>
  </si>
  <si>
    <t>RYD6J</t>
  </si>
  <si>
    <t>INTERXION DATA CENTRE</t>
  </si>
  <si>
    <t>RYD7A</t>
  </si>
  <si>
    <t>SECAMB AS 111</t>
  </si>
  <si>
    <t>RYD7C</t>
  </si>
  <si>
    <t>CANTERBURY WEST ACRP</t>
  </si>
  <si>
    <t>RYD8A</t>
  </si>
  <si>
    <t>BRIGHTON MRC</t>
  </si>
  <si>
    <t>RYD8C</t>
  </si>
  <si>
    <t>GATWICK MRC</t>
  </si>
  <si>
    <t>RYD8D</t>
  </si>
  <si>
    <t>SECAMB HEAD OFFICE</t>
  </si>
  <si>
    <t>RYD8E</t>
  </si>
  <si>
    <t>CHICHESTER MRC</t>
  </si>
  <si>
    <t>RYD8F</t>
  </si>
  <si>
    <t>POLEGATE MRC</t>
  </si>
  <si>
    <t>RYE02</t>
  </si>
  <si>
    <t>ANDOVER AMBULANCE STATION</t>
  </si>
  <si>
    <t>RYE03</t>
  </si>
  <si>
    <t>BASINGSTOKE AMBULANCE STATION</t>
  </si>
  <si>
    <t>RYE06</t>
  </si>
  <si>
    <t>GOSPORT PTS</t>
  </si>
  <si>
    <t>RYE07</t>
  </si>
  <si>
    <t>HAVANT AMBULANCE STATION</t>
  </si>
  <si>
    <t>RYE08</t>
  </si>
  <si>
    <t>HIGHTOWN AMBULANCE STATION</t>
  </si>
  <si>
    <t>RYE09</t>
  </si>
  <si>
    <t>HYTHE AMBULANCE STATION</t>
  </si>
  <si>
    <t>RYE10</t>
  </si>
  <si>
    <t>LYMINGTON AMBULANCE STATION</t>
  </si>
  <si>
    <t>RYE12</t>
  </si>
  <si>
    <t>PETERSFIELD AMBULANCE STATION</t>
  </si>
  <si>
    <t>RYE14</t>
  </si>
  <si>
    <t>PORTSMOUTH PTS</t>
  </si>
  <si>
    <t>RYE15</t>
  </si>
  <si>
    <t>RINGWOOD AMBULANCE STATION</t>
  </si>
  <si>
    <t>RYE18</t>
  </si>
  <si>
    <t>RYE23</t>
  </si>
  <si>
    <t>NEWBURY RESOURCE CENTRE</t>
  </si>
  <si>
    <t>RYE25</t>
  </si>
  <si>
    <t>READING RESOURCE CENTRE</t>
  </si>
  <si>
    <t>RYE27</t>
  </si>
  <si>
    <t>BRACKNELL RESOURCE CENTRE</t>
  </si>
  <si>
    <t>RYE29</t>
  </si>
  <si>
    <t>WINDSOR STANDBY POINT</t>
  </si>
  <si>
    <t>RYE35</t>
  </si>
  <si>
    <t>TRANSCARE</t>
  </si>
  <si>
    <t>RYE37</t>
  </si>
  <si>
    <t>RYE38</t>
  </si>
  <si>
    <t>BLAGRAVE AERIAL SITE</t>
  </si>
  <si>
    <t>RYE39</t>
  </si>
  <si>
    <t>MEMBURY AERIAL SITE</t>
  </si>
  <si>
    <t>RYE47</t>
  </si>
  <si>
    <t>HENLEY, 16 WEST ROAD</t>
  </si>
  <si>
    <t>RYE50</t>
  </si>
  <si>
    <t>OXFORD CITY AMBULANCE STATION COMPLEX</t>
  </si>
  <si>
    <t>RYE54</t>
  </si>
  <si>
    <t>DIDCOT AMBULANCE STATION</t>
  </si>
  <si>
    <t>RYE57</t>
  </si>
  <si>
    <t>KIDLINGTON AMBULANCE STATION</t>
  </si>
  <si>
    <t>RYE58</t>
  </si>
  <si>
    <t>OXFORD RAILWAY STATION AMBULANCE STANDBY POINT</t>
  </si>
  <si>
    <t>RYE59</t>
  </si>
  <si>
    <t>WITNEY AMBULANCE STANDBY POINT</t>
  </si>
  <si>
    <t>RYE60</t>
  </si>
  <si>
    <t>BANBURY AMBULANCE STANDBY POINT</t>
  </si>
  <si>
    <t>RYE61</t>
  </si>
  <si>
    <t>BICESTER AMBULANCE STANDBY POINT</t>
  </si>
  <si>
    <t>RYE64</t>
  </si>
  <si>
    <t>CHALFONT AMBULANCE STATION</t>
  </si>
  <si>
    <t>RYE65</t>
  </si>
  <si>
    <t>AMERSHAM AMBULANCE STATION</t>
  </si>
  <si>
    <t>RYE66</t>
  </si>
  <si>
    <t>BLETCHLEY AMBULANCE STATION</t>
  </si>
  <si>
    <t>RYE67</t>
  </si>
  <si>
    <t>HIGH WYCOMBE AMBULANCE STATION</t>
  </si>
  <si>
    <t>RYE68</t>
  </si>
  <si>
    <t>MAIDS MORETON AMBULANCE STATION</t>
  </si>
  <si>
    <t>RYE69</t>
  </si>
  <si>
    <t>MILTON KEYNES AMBULANCE STATION</t>
  </si>
  <si>
    <t>RYE70</t>
  </si>
  <si>
    <t>STOKE MANDEVILLE AMBULANCE STATION</t>
  </si>
  <si>
    <t>RYE73</t>
  </si>
  <si>
    <t>STOKE MANDEVILLE LIAISON OFFICE</t>
  </si>
  <si>
    <t>RYE75</t>
  </si>
  <si>
    <t>SOUTHERN DATA CENTRE</t>
  </si>
  <si>
    <t>RYE76</t>
  </si>
  <si>
    <t>ALTON AMBULANCE STATION</t>
  </si>
  <si>
    <t>RYE78</t>
  </si>
  <si>
    <t>SOUTHAMPTON CITY STANDBY POINT</t>
  </si>
  <si>
    <t>RYE79</t>
  </si>
  <si>
    <t>NURSLING RESOURCE CENTRE</t>
  </si>
  <si>
    <t>RYE83</t>
  </si>
  <si>
    <t>BENSON AIR BASE</t>
  </si>
  <si>
    <t>RYE84</t>
  </si>
  <si>
    <t>ST MARKS MAIDENHEAD STANDBY POINT</t>
  </si>
  <si>
    <t>RYE85</t>
  </si>
  <si>
    <t>WEXHAM RESOURCE CENTRE</t>
  </si>
  <si>
    <t>RYE86</t>
  </si>
  <si>
    <t>EARLEY STANBY POINT</t>
  </si>
  <si>
    <t>RYE87</t>
  </si>
  <si>
    <t>HAMPSHIRE DIVISION HQ</t>
  </si>
  <si>
    <t>RYE88</t>
  </si>
  <si>
    <t>CHIPPING NORTON STANDBY POINT</t>
  </si>
  <si>
    <t>RYE89</t>
  </si>
  <si>
    <t>WANTAGE STANDBY POINT</t>
  </si>
  <si>
    <t>RYE91</t>
  </si>
  <si>
    <t>WALLINGFORD STANDBY POINT</t>
  </si>
  <si>
    <t>RYE94</t>
  </si>
  <si>
    <t>BRIZE NORTON AIRBASE</t>
  </si>
  <si>
    <t>RYE95</t>
  </si>
  <si>
    <t>STOKE MANDEVILLE DATA CENTRE</t>
  </si>
  <si>
    <t>RYE97</t>
  </si>
  <si>
    <t>ABINGDON STANDBY POINT</t>
  </si>
  <si>
    <t>RYE98</t>
  </si>
  <si>
    <t>ADDERBURY RESOURCE CENTRE</t>
  </si>
  <si>
    <t>RYEA0</t>
  </si>
  <si>
    <t>TOTTON PTS</t>
  </si>
  <si>
    <t>RYEA1</t>
  </si>
  <si>
    <t>C.A.B.I. STANBY POINT</t>
  </si>
  <si>
    <t>RYEA2</t>
  </si>
  <si>
    <t>WITNEY COMMUNITY HOSPITAL PTS</t>
  </si>
  <si>
    <t>RYEA3</t>
  </si>
  <si>
    <t>TRUST HQ</t>
  </si>
  <si>
    <t>RYEA4</t>
  </si>
  <si>
    <t>BOTLEY STANDBY POINT</t>
  </si>
  <si>
    <t>RYEA5</t>
  </si>
  <si>
    <t>TILEHURST STANDBY POINT</t>
  </si>
  <si>
    <t>RYEA6</t>
  </si>
  <si>
    <t>SLOUGH COVER POINT</t>
  </si>
  <si>
    <t>RYEA7</t>
  </si>
  <si>
    <t>HAMPSHIRE AND IOW AIR AMBULANCE</t>
  </si>
  <si>
    <t>RYEA8</t>
  </si>
  <si>
    <t>WINCHESTER &amp; EASTLEIGH RESOURCE CENTRE</t>
  </si>
  <si>
    <t>RYEA9</t>
  </si>
  <si>
    <t>SOUTH BASINGSTOKE STANDBY POINT</t>
  </si>
  <si>
    <t>RYEC1</t>
  </si>
  <si>
    <t>WATERLOOVILLE STANDBY POINT</t>
  </si>
  <si>
    <t>RYEC2</t>
  </si>
  <si>
    <t>WEST WYCOMBE STANDBY POINT</t>
  </si>
  <si>
    <t>RYEC4</t>
  </si>
  <si>
    <t>THATCHAM COVER POINT</t>
  </si>
  <si>
    <t>RYEC6</t>
  </si>
  <si>
    <t>WINCHESTER STANDBY POINT</t>
  </si>
  <si>
    <t>RYEC9</t>
  </si>
  <si>
    <t>BUCKINGHAM HOSPITAL STANDBY POINT</t>
  </si>
  <si>
    <t>RYED0</t>
  </si>
  <si>
    <t>MAIDENHEAD FIRE STATION</t>
  </si>
  <si>
    <t>RYED1</t>
  </si>
  <si>
    <t>LANGLEY STANDBY POINT</t>
  </si>
  <si>
    <t>RYED2</t>
  </si>
  <si>
    <t>THAME CFR / STANDBY POINT</t>
  </si>
  <si>
    <t>RYED3</t>
  </si>
  <si>
    <t>CHESHAM STANDBY POINT</t>
  </si>
  <si>
    <t>RYED4</t>
  </si>
  <si>
    <t>HAZLEMERE GOLF CLUB STANDBY POINT</t>
  </si>
  <si>
    <t>RYED5</t>
  </si>
  <si>
    <t>DRIVING STANDARDS &amp; DRIVER TRAINING</t>
  </si>
  <si>
    <t>RYED7</t>
  </si>
  <si>
    <t>EDUCATION AND TRAINING DEPARTMENT</t>
  </si>
  <si>
    <t>RYED8</t>
  </si>
  <si>
    <t>SOUTH CENTRAL COMMERCIAL TRAINING</t>
  </si>
  <si>
    <t>RYED9</t>
  </si>
  <si>
    <t>NORTH HARBOUR RESOURCE CENTRE</t>
  </si>
  <si>
    <t>RYEE0</t>
  </si>
  <si>
    <t>READING UNIVERSITY STANDBY POINT</t>
  </si>
  <si>
    <t>RYEE1</t>
  </si>
  <si>
    <t>BOOKER AERIAL SITE</t>
  </si>
  <si>
    <t>RYEE2</t>
  </si>
  <si>
    <t>GOSPORT STANDBY POINT</t>
  </si>
  <si>
    <t>RYEE3</t>
  </si>
  <si>
    <t>MILFORD HOSPITAL PTS LIAISON OFFICE</t>
  </si>
  <si>
    <t>RYEE5</t>
  </si>
  <si>
    <t>BASINGSTOKE PTS</t>
  </si>
  <si>
    <t>RYEE7</t>
  </si>
  <si>
    <t>SLOUGH STANDBY POINT</t>
  </si>
  <si>
    <t>RYEE8</t>
  </si>
  <si>
    <t>BICESTER INNOVATIONS CENTRE</t>
  </si>
  <si>
    <t>RYEE9</t>
  </si>
  <si>
    <t>NATIONAL PANDEMIC FLU SERVICE</t>
  </si>
  <si>
    <t>RYEF0</t>
  </si>
  <si>
    <t>EDUCATION &amp; RECRUITMENT CENTRE</t>
  </si>
  <si>
    <t>RYEF1</t>
  </si>
  <si>
    <t>ADDLESTONE PTS</t>
  </si>
  <si>
    <t>RYEF2</t>
  </si>
  <si>
    <t>EGHAM PTS</t>
  </si>
  <si>
    <t>RYEF3</t>
  </si>
  <si>
    <t>CAMBERLEY PTS</t>
  </si>
  <si>
    <t>RYEF4</t>
  </si>
  <si>
    <t>DORKING PTS</t>
  </si>
  <si>
    <t>RYEF5</t>
  </si>
  <si>
    <t>DURRINGTON PTS</t>
  </si>
  <si>
    <t>RYEF6</t>
  </si>
  <si>
    <t>EASTBOURNE PTS</t>
  </si>
  <si>
    <t>RYEF7</t>
  </si>
  <si>
    <t>REDHILL PTS</t>
  </si>
  <si>
    <t>RYEF8</t>
  </si>
  <si>
    <t>ALTON NEW AMBULANCE STATION</t>
  </si>
  <si>
    <t>RYEF9</t>
  </si>
  <si>
    <t>HELLINGLY PTS</t>
  </si>
  <si>
    <t>RYEG0</t>
  </si>
  <si>
    <t>CHICHESTER PTS</t>
  </si>
  <si>
    <t>RYEG1</t>
  </si>
  <si>
    <t>LANCING PTS</t>
  </si>
  <si>
    <t>RYEG2</t>
  </si>
  <si>
    <t>LITTLEHAMPTON PTS</t>
  </si>
  <si>
    <t>RYEG3</t>
  </si>
  <si>
    <t>BASINGSTOKE HOSPITAL LIAISON OFFICE</t>
  </si>
  <si>
    <t>RYEG4</t>
  </si>
  <si>
    <t>WINCHESTER HOSPITAL LIAISON OFFICE</t>
  </si>
  <si>
    <t>RYF01</t>
  </si>
  <si>
    <t>BOURNEMOUTH AMBULANCE STATION</t>
  </si>
  <si>
    <t>RYF02</t>
  </si>
  <si>
    <t>BLANDFORD AMBULANCE STATION</t>
  </si>
  <si>
    <t>RYF03</t>
  </si>
  <si>
    <t>CHRISTCHURCH AMBULANCE STATION</t>
  </si>
  <si>
    <t>RYF04</t>
  </si>
  <si>
    <t>DORCHESTER AMBULANCE STATION</t>
  </si>
  <si>
    <t>RYF05</t>
  </si>
  <si>
    <t>POOLE AMBULANCE STATION</t>
  </si>
  <si>
    <t>RYF06</t>
  </si>
  <si>
    <t>SHAFTESBURY AMBULANCE STATION</t>
  </si>
  <si>
    <t>RYF07</t>
  </si>
  <si>
    <t>SHERBOURNE AMBULANCE STATION</t>
  </si>
  <si>
    <t>RYF08</t>
  </si>
  <si>
    <t>SWANAGE AMBULANCE STATION</t>
  </si>
  <si>
    <t>RYF09</t>
  </si>
  <si>
    <t>WAREHAM AMBULANCE STATION</t>
  </si>
  <si>
    <t>RYF10</t>
  </si>
  <si>
    <t>WIMBOURNE AMBULANCE STATION</t>
  </si>
  <si>
    <t>RYF11</t>
  </si>
  <si>
    <t>WEYMOUTH AMBULANCE STATION</t>
  </si>
  <si>
    <t>RYF12</t>
  </si>
  <si>
    <t>BRIDPORT AMBULANCE STATION</t>
  </si>
  <si>
    <t>RYF13</t>
  </si>
  <si>
    <t>ST LEONARDS CLINICAL HUB</t>
  </si>
  <si>
    <t>RYF14</t>
  </si>
  <si>
    <t>AXMINSTER AMBULANCE STATION</t>
  </si>
  <si>
    <t>RYF15</t>
  </si>
  <si>
    <t>CREDITON AMBULANCE STATION</t>
  </si>
  <si>
    <t>RYF17</t>
  </si>
  <si>
    <t>EXMOUTH AMBULANCE STATION</t>
  </si>
  <si>
    <t>RYF18</t>
  </si>
  <si>
    <t>HONITON AMBULANCE STATION</t>
  </si>
  <si>
    <t>RYF20</t>
  </si>
  <si>
    <t>SIDMOUTH AMBULANCE STATION</t>
  </si>
  <si>
    <t>RYF21</t>
  </si>
  <si>
    <t>TIVERTON AMBULANCE STATION</t>
  </si>
  <si>
    <t>RYF22</t>
  </si>
  <si>
    <t>EXETER AMBULANCE STATION</t>
  </si>
  <si>
    <t>RYF23</t>
  </si>
  <si>
    <t>ISLE OF SCILLY AMBULANCE STATION</t>
  </si>
  <si>
    <t>RYF26</t>
  </si>
  <si>
    <t>CORNWALL AIR AMBULANCE</t>
  </si>
  <si>
    <t>RYF28</t>
  </si>
  <si>
    <t>TORQUAY AMBULANCE STATION</t>
  </si>
  <si>
    <t>RYF29</t>
  </si>
  <si>
    <t>BARNSTAPLE AMBULANCE STATION</t>
  </si>
  <si>
    <t>RYF30</t>
  </si>
  <si>
    <t>BIDEFORD AMBULANCE STATION</t>
  </si>
  <si>
    <t>RYF31</t>
  </si>
  <si>
    <t>HOLSWORTHY AMBULANCE STATION</t>
  </si>
  <si>
    <t>RYF32</t>
  </si>
  <si>
    <t>ILFRACOMBE AMBULANCE STATION</t>
  </si>
  <si>
    <t>RYF34</t>
  </si>
  <si>
    <t>SOUTH MOLTON AMBULANCE STATION</t>
  </si>
  <si>
    <t>RYF35</t>
  </si>
  <si>
    <t>DERRIFORD AMBULANCE STATION</t>
  </si>
  <si>
    <t>RYF36</t>
  </si>
  <si>
    <t>KINGSBRIDGE AMBULANCE STATION</t>
  </si>
  <si>
    <t>RYF37</t>
  </si>
  <si>
    <t>TAVISTOCK AMBULANCE STATION</t>
  </si>
  <si>
    <t>RYF38</t>
  </si>
  <si>
    <t>ASHBURTON AMBULANCE STATION</t>
  </si>
  <si>
    <t>RYF39</t>
  </si>
  <si>
    <t>RYF40</t>
  </si>
  <si>
    <t>DARTMOUTH AMBULANCE STATION</t>
  </si>
  <si>
    <t>RYF41</t>
  </si>
  <si>
    <t>DAWLISH AMBULANCE STATION</t>
  </si>
  <si>
    <t>RYF42</t>
  </si>
  <si>
    <t>NEWTON ABBOT AMBULANCE STATION</t>
  </si>
  <si>
    <t>RYF43</t>
  </si>
  <si>
    <t>PAIGNTON AMBULANCE STATION</t>
  </si>
  <si>
    <t>RYF44</t>
  </si>
  <si>
    <t>TOTNES AMBULANCE STATION</t>
  </si>
  <si>
    <t>RYF45</t>
  </si>
  <si>
    <t>RYF46</t>
  </si>
  <si>
    <t>TAUNTON AMBULANCE STATION</t>
  </si>
  <si>
    <t>RYF47</t>
  </si>
  <si>
    <t>BRIDGWATER AMBULANCE STATION</t>
  </si>
  <si>
    <t>RYF48</t>
  </si>
  <si>
    <t>MINEHEAD AMBULANCE STATION</t>
  </si>
  <si>
    <t>RYF49</t>
  </si>
  <si>
    <t>SHEPTON MALLET AMBULANCE STATION</t>
  </si>
  <si>
    <t>RYF50</t>
  </si>
  <si>
    <t>CASTLE CARY AMBULANCE STATION</t>
  </si>
  <si>
    <t>RYF51</t>
  </si>
  <si>
    <t>ILMINSTER AMBULANCE STATION</t>
  </si>
  <si>
    <t>RYF52</t>
  </si>
  <si>
    <t>RYF53</t>
  </si>
  <si>
    <t>GLASTONBURY AMBULANCE STATION</t>
  </si>
  <si>
    <t>RYF54</t>
  </si>
  <si>
    <t>YEOVIL AMBULANCE STATION</t>
  </si>
  <si>
    <t>RYF55</t>
  </si>
  <si>
    <t>FROME AMBULANCE STATION</t>
  </si>
  <si>
    <t>RYF57</t>
  </si>
  <si>
    <t>REDRUTH AMBULANCE STATION</t>
  </si>
  <si>
    <t>RYF58</t>
  </si>
  <si>
    <t>FALMOUTH AMBULANCE STATION</t>
  </si>
  <si>
    <t>RYF59</t>
  </si>
  <si>
    <t>TRURO AMBULANCE STATION</t>
  </si>
  <si>
    <t>RYF60</t>
  </si>
  <si>
    <t>NEWQUAY AMBULANCE STATION</t>
  </si>
  <si>
    <t>RYF61</t>
  </si>
  <si>
    <t>ST AUSTELL AMBULANCE STATION</t>
  </si>
  <si>
    <t>RYF62</t>
  </si>
  <si>
    <t>BODMIN AMBULANCE STATION</t>
  </si>
  <si>
    <t>RYF63</t>
  </si>
  <si>
    <t>LAUNCESTON AMBULANCE STATION</t>
  </si>
  <si>
    <t>RYF64</t>
  </si>
  <si>
    <t>CAMELFORD AMBULANCE STATION</t>
  </si>
  <si>
    <t>RYF65</t>
  </si>
  <si>
    <t>BUDE AMBULANCE STATION</t>
  </si>
  <si>
    <t>RYF66</t>
  </si>
  <si>
    <t>LISKEARD AMBULANCE STATION</t>
  </si>
  <si>
    <t>RYF68</t>
  </si>
  <si>
    <t>SALTASH AMBULANCE STATION</t>
  </si>
  <si>
    <t>RYF69</t>
  </si>
  <si>
    <t>WADEBRIDGE AMBULANCE STATION</t>
  </si>
  <si>
    <t>RYF70</t>
  </si>
  <si>
    <t>HELSTON AMBULANCE STATION</t>
  </si>
  <si>
    <t>RYF73</t>
  </si>
  <si>
    <t>DORCHESTER VMU</t>
  </si>
  <si>
    <t>RYF74</t>
  </si>
  <si>
    <t>LYME REGIS AMBULANCE STATION</t>
  </si>
  <si>
    <t>RYF75</t>
  </si>
  <si>
    <t>NORTH DEVON AIR AMBULANCE</t>
  </si>
  <si>
    <t>RYF77</t>
  </si>
  <si>
    <t>PAIGNTON SOCIAL DISPATCH POINT</t>
  </si>
  <si>
    <t>RYF82</t>
  </si>
  <si>
    <t>BARNSTAPLE FLEET WORKSHOP</t>
  </si>
  <si>
    <t>RYF84</t>
  </si>
  <si>
    <t>CAMBORNE SOCIAL DISPATCH POINT</t>
  </si>
  <si>
    <t>RYF86</t>
  </si>
  <si>
    <t>MOORCROFT QUARRY SOCIAL DISPATCH POINT</t>
  </si>
  <si>
    <t>RYF87</t>
  </si>
  <si>
    <t>FERNDOWN WORKSHOP</t>
  </si>
  <si>
    <t>RYF88</t>
  </si>
  <si>
    <t>OKEHAMPTON AMBULANCE STATION</t>
  </si>
  <si>
    <t>RYF89</t>
  </si>
  <si>
    <t>PLYMPTON SDP</t>
  </si>
  <si>
    <t>RYF90</t>
  </si>
  <si>
    <t>TRURO REDCROSS</t>
  </si>
  <si>
    <t>RYF91</t>
  </si>
  <si>
    <t>DORSET AND SOMERSET AIR AMBULANCE</t>
  </si>
  <si>
    <t>RYF92</t>
  </si>
  <si>
    <t>CULLOMPTON AMBULANCE STATION</t>
  </si>
  <si>
    <t>RYF95</t>
  </si>
  <si>
    <t>CHARD FIRE STATION</t>
  </si>
  <si>
    <t>RYF97</t>
  </si>
  <si>
    <t>TEIGNMOUTH SDP</t>
  </si>
  <si>
    <t>RYF98</t>
  </si>
  <si>
    <t>TRUST HQ UNIT 1</t>
  </si>
  <si>
    <t>RYF99</t>
  </si>
  <si>
    <t>URGENT CARE SERVICE</t>
  </si>
  <si>
    <t>RYFAC</t>
  </si>
  <si>
    <t>PENZANCE STATION</t>
  </si>
  <si>
    <t>RYFAD</t>
  </si>
  <si>
    <t>WINCANTON SOCIAL DISPATCH POINT</t>
  </si>
  <si>
    <t>RYFAE</t>
  </si>
  <si>
    <t>WELLS SOCIAL DISPATCH POINT</t>
  </si>
  <si>
    <t>RYFAF</t>
  </si>
  <si>
    <t>PENZANCE SOCIAL DISPATCH UNIT</t>
  </si>
  <si>
    <t>RYFAG</t>
  </si>
  <si>
    <t>MILLBAY SDP</t>
  </si>
  <si>
    <t>RYFAH</t>
  </si>
  <si>
    <t>PLYMSTOCK SDP</t>
  </si>
  <si>
    <t>RYFAM</t>
  </si>
  <si>
    <t>LOGISTICS BASE KESTREL WAY</t>
  </si>
  <si>
    <t>RYFAN</t>
  </si>
  <si>
    <t>MILEHOUSE SDP</t>
  </si>
  <si>
    <t>RYFAP</t>
  </si>
  <si>
    <t>WEYMOUTH VMU</t>
  </si>
  <si>
    <t>RYFAQ</t>
  </si>
  <si>
    <t>BABBACOMB SDP ST EDMUNDS</t>
  </si>
  <si>
    <t>RYFAT</t>
  </si>
  <si>
    <t>ALMONDSBURY AMBULANCE STATION</t>
  </si>
  <si>
    <t>RYFAV</t>
  </si>
  <si>
    <t>BATH AMBULANCE STATION</t>
  </si>
  <si>
    <t>RYFAX</t>
  </si>
  <si>
    <t>CHURCHILL AMBULANCE STATION</t>
  </si>
  <si>
    <t>RYFAY</t>
  </si>
  <si>
    <t>KEYNSHAM AMBULANCE STATION</t>
  </si>
  <si>
    <t>RYFCA</t>
  </si>
  <si>
    <t>FALFIELD AMBULANCE STATION</t>
  </si>
  <si>
    <t>RYFCC</t>
  </si>
  <si>
    <t>NAILSEA AMBULANCE STATION</t>
  </si>
  <si>
    <t>RYFCD</t>
  </si>
  <si>
    <t>PAULTON AMBULANCE STATION</t>
  </si>
  <si>
    <t>RYFCE</t>
  </si>
  <si>
    <t>SOUNDWELL AMBULANCE STATION</t>
  </si>
  <si>
    <t>RYFCF</t>
  </si>
  <si>
    <t>WESTON AMBULANCE STATION</t>
  </si>
  <si>
    <t>RYFCG</t>
  </si>
  <si>
    <t>YATE AMBULANCE STATION</t>
  </si>
  <si>
    <t>RYFCH</t>
  </si>
  <si>
    <t>AVONMOUTH AMBULANCE STATION</t>
  </si>
  <si>
    <t>RYFCJ</t>
  </si>
  <si>
    <t>ACUMA HOUSE</t>
  </si>
  <si>
    <t>RYFCL</t>
  </si>
  <si>
    <t>LYDNEY AMBULANCE STATION</t>
  </si>
  <si>
    <t>RYFCM</t>
  </si>
  <si>
    <t>MORETON-IN-MARSH AMBULANCE STATION</t>
  </si>
  <si>
    <t>RYFCP</t>
  </si>
  <si>
    <t>GLOUCESTERSHIRE TRISERVICE EMERGENCY CENTRE</t>
  </si>
  <si>
    <t>RYFCQ</t>
  </si>
  <si>
    <t>STROUD AMBULANCE STATION</t>
  </si>
  <si>
    <t>RYFCR</t>
  </si>
  <si>
    <t>TEWKESBURY AMBULANCE STATION</t>
  </si>
  <si>
    <t>RYFCT</t>
  </si>
  <si>
    <t>CINDERFORD AMBULANCE STATION</t>
  </si>
  <si>
    <t>RYFCV</t>
  </si>
  <si>
    <t>CIRENCESTER AMBULANCE STATION</t>
  </si>
  <si>
    <t>RYFCW</t>
  </si>
  <si>
    <t>COLEFORD AMBULANCE STATION</t>
  </si>
  <si>
    <t>RYFCX</t>
  </si>
  <si>
    <t>STAVERTON AMBULANCE STATION</t>
  </si>
  <si>
    <t>RYFCY</t>
  </si>
  <si>
    <t>MARLBOROUGH AMBULANCE STATION</t>
  </si>
  <si>
    <t>RYFDA</t>
  </si>
  <si>
    <t>TROWBRIDGE AMBULANCE STATION</t>
  </si>
  <si>
    <t>RYFDC</t>
  </si>
  <si>
    <t>DEVIZES AMBULANCE STATION</t>
  </si>
  <si>
    <t>RYFDD</t>
  </si>
  <si>
    <t>WARMINSTER AMBULANCE STATION</t>
  </si>
  <si>
    <t>RYFDE</t>
  </si>
  <si>
    <t>AMESBURY AMBULANCE STATION</t>
  </si>
  <si>
    <t>RYFDH</t>
  </si>
  <si>
    <t>CHIPPENHAM AMBULANCE STATION</t>
  </si>
  <si>
    <t>RYFDJ</t>
  </si>
  <si>
    <t>MALMESBURY AMBULANCE STATION</t>
  </si>
  <si>
    <t>RYFDK</t>
  </si>
  <si>
    <t>SWINDON AMBULANCE STATION</t>
  </si>
  <si>
    <t>RYFDL</t>
  </si>
  <si>
    <t>SALISBURY AMBULANCE STATION</t>
  </si>
  <si>
    <t>RYFDM</t>
  </si>
  <si>
    <t>WILTSHIRE AIR AMBULANCE</t>
  </si>
  <si>
    <t>RYFDN</t>
  </si>
  <si>
    <t>NORTH BRISTOL OPERATIONS CENTRE</t>
  </si>
  <si>
    <t>RYFDQ</t>
  </si>
  <si>
    <t>DEVON AIR AMBULANCE TRUST</t>
  </si>
  <si>
    <t>RYFDR</t>
  </si>
  <si>
    <t>GLOUCESTER SOUTH FIRE AND RESCUE STATION</t>
  </si>
  <si>
    <t>RYFDT</t>
  </si>
  <si>
    <t>WELLINGTON SDP</t>
  </si>
  <si>
    <t>RYFDV</t>
  </si>
  <si>
    <t>BIDEFORD DADDON COURT</t>
  </si>
  <si>
    <t>RYFDW</t>
  </si>
  <si>
    <t>DURSLEY COMMUNITY FIRE AND RESCUE STATION</t>
  </si>
  <si>
    <t>RYFDY</t>
  </si>
  <si>
    <t>SALISBURY MEDICAL PRACTICE STANDBY POINT</t>
  </si>
  <si>
    <t>RYFDZ</t>
  </si>
  <si>
    <t>ISLES OF SCILLY FIRE STATION</t>
  </si>
  <si>
    <t>RYFEA</t>
  </si>
  <si>
    <t>CENTRAL BRISTOL OPERATIONS CENTRE</t>
  </si>
  <si>
    <t>RYFEE</t>
  </si>
  <si>
    <t>DAAT EXETER AIRPORT</t>
  </si>
  <si>
    <t>RYFEF</t>
  </si>
  <si>
    <t>ASOC</t>
  </si>
  <si>
    <t>RYFEH</t>
  </si>
  <si>
    <t>HAYLE COMMUNITY FIRE STATION</t>
  </si>
  <si>
    <t>RYFEJ</t>
  </si>
  <si>
    <t>FILTON AIR SUPPORT UNIT</t>
  </si>
  <si>
    <t>RYFEK</t>
  </si>
  <si>
    <t>RYFEL</t>
  </si>
  <si>
    <t>RYFEM</t>
  </si>
  <si>
    <t>RYFEN</t>
  </si>
  <si>
    <t>RYFEP</t>
  </si>
  <si>
    <t>NORTH COTSWOLDS HOSPITAL</t>
  </si>
  <si>
    <t>RYFEQ</t>
  </si>
  <si>
    <t>RYFER</t>
  </si>
  <si>
    <t>CHELTENHAM STANDBY POINT</t>
  </si>
  <si>
    <t>RYFET</t>
  </si>
  <si>
    <t>DORMAN HOUSE</t>
  </si>
  <si>
    <t>RYFEW</t>
  </si>
  <si>
    <t>TORPOINT AMBULANCE STATION</t>
  </si>
  <si>
    <t>RYFEX</t>
  </si>
  <si>
    <t>GLOUCESTER RUGBY STANDBY POINT</t>
  </si>
  <si>
    <t>RYFEY</t>
  </si>
  <si>
    <t>UWE BLACKBERRY CENTRE</t>
  </si>
  <si>
    <t>RYFFA</t>
  </si>
  <si>
    <t>TRURO TRI-SERVICES</t>
  </si>
  <si>
    <t>RYFFC</t>
  </si>
  <si>
    <t>TIVERTON MIU</t>
  </si>
  <si>
    <t>RYFFD</t>
  </si>
  <si>
    <t>EAST DIVISIONAL HQ</t>
  </si>
  <si>
    <t>RYFFE</t>
  </si>
  <si>
    <t>GLOUCESTER TRI SERVICE WORKSHOP</t>
  </si>
  <si>
    <t>RYFFF</t>
  </si>
  <si>
    <t>EMERGENCY SERVICES JOINT COMMUNICATIONS CENTRE</t>
  </si>
  <si>
    <t>RYFFG</t>
  </si>
  <si>
    <t>WILTSHIRE AIR AMBULANCE OUTMARSH</t>
  </si>
  <si>
    <t>RYG02</t>
  </si>
  <si>
    <t>FRIARY ROAD</t>
  </si>
  <si>
    <t>RYG03</t>
  </si>
  <si>
    <t>GRAMER HOUSE &amp; BUNGALOW</t>
  </si>
  <si>
    <t>RYG05</t>
  </si>
  <si>
    <t>HIGHFIELD ROAD</t>
  </si>
  <si>
    <t>RYG06</t>
  </si>
  <si>
    <t>KINGSBURY HEALTH CENTRE</t>
  </si>
  <si>
    <t>RYG12</t>
  </si>
  <si>
    <t>RYG14</t>
  </si>
  <si>
    <t>POOL BANK HOUSE</t>
  </si>
  <si>
    <t>RYG16</t>
  </si>
  <si>
    <t>RIVERSLEY PARK RESOURCE CENTRE</t>
  </si>
  <si>
    <t>RYG18</t>
  </si>
  <si>
    <t>ROYAL MEADOW DRIVE</t>
  </si>
  <si>
    <t>RYG20</t>
  </si>
  <si>
    <t>102 STATION ROAD</t>
  </si>
  <si>
    <t>RYG21</t>
  </si>
  <si>
    <t>STOCKINGFORD CLINIC</t>
  </si>
  <si>
    <t>RYG22</t>
  </si>
  <si>
    <t>1 TALBOTS HILL LANE</t>
  </si>
  <si>
    <t>RYG23</t>
  </si>
  <si>
    <t>WATER ORTON CLINIC</t>
  </si>
  <si>
    <t>RYG24</t>
  </si>
  <si>
    <t>WHITESTONE CLINIC</t>
  </si>
  <si>
    <t>RYG25</t>
  </si>
  <si>
    <t>WILLINGTON STREET</t>
  </si>
  <si>
    <t>RYG29</t>
  </si>
  <si>
    <t>BRAMCOTE LODGE</t>
  </si>
  <si>
    <t>RYG30</t>
  </si>
  <si>
    <t>CATERSKILL HOUSE</t>
  </si>
  <si>
    <t>RYG31</t>
  </si>
  <si>
    <t>RYG33</t>
  </si>
  <si>
    <t>COOMBE HOUSE</t>
  </si>
  <si>
    <t>RYG34</t>
  </si>
  <si>
    <t>HAMPTON ROAD</t>
  </si>
  <si>
    <t>RYG35</t>
  </si>
  <si>
    <t>7-8 HANCOX CLOSE</t>
  </si>
  <si>
    <t>RYG36</t>
  </si>
  <si>
    <t>HARRIS DRIVE SITE 2</t>
  </si>
  <si>
    <t>RYG37</t>
  </si>
  <si>
    <t>HAWTHORN &amp; MAPLE DAY (EMI UNIT)</t>
  </si>
  <si>
    <t>RYG38</t>
  </si>
  <si>
    <t>HOLBROOK AVENUE</t>
  </si>
  <si>
    <t>RYG42</t>
  </si>
  <si>
    <t>THE LOFT</t>
  </si>
  <si>
    <t>RYG44</t>
  </si>
  <si>
    <t>NEWMAN CLOSE</t>
  </si>
  <si>
    <t>RYG45</t>
  </si>
  <si>
    <t>ORCHARD CENTRE</t>
  </si>
  <si>
    <t>RYG46</t>
  </si>
  <si>
    <t>22 THE POPLARS</t>
  </si>
  <si>
    <t>RYG47</t>
  </si>
  <si>
    <t>RE-WORK ENTERPRISE WORKSHOP</t>
  </si>
  <si>
    <t>RYG48</t>
  </si>
  <si>
    <t>2-3 FRISBY COURT</t>
  </si>
  <si>
    <t>RYG49</t>
  </si>
  <si>
    <t>SWIFT HOUSE</t>
  </si>
  <si>
    <t>RYG50</t>
  </si>
  <si>
    <t>RYG51</t>
  </si>
  <si>
    <t>HAWKESBURY LODGE</t>
  </si>
  <si>
    <t>RYG52</t>
  </si>
  <si>
    <t>RESIDENTIAL HOME</t>
  </si>
  <si>
    <t>RYG53</t>
  </si>
  <si>
    <t>DAY SERVICES</t>
  </si>
  <si>
    <t>RYG54</t>
  </si>
  <si>
    <t>WINDMILL POINT</t>
  </si>
  <si>
    <t>RYG55</t>
  </si>
  <si>
    <t>SWANSWELL POINT</t>
  </si>
  <si>
    <t>RYG57</t>
  </si>
  <si>
    <t>BRADBURY HOUSE</t>
  </si>
  <si>
    <t>RYG58</t>
  </si>
  <si>
    <t>WAYSIDE HOUSE - TRUST HQ</t>
  </si>
  <si>
    <t>RYG60</t>
  </si>
  <si>
    <t>GULSON HOSPITAL</t>
  </si>
  <si>
    <t>RYG61</t>
  </si>
  <si>
    <t>HARRY SALT HOUSE</t>
  </si>
  <si>
    <t>RYG62</t>
  </si>
  <si>
    <t>IRONMONGER ROW</t>
  </si>
  <si>
    <t>RYG63</t>
  </si>
  <si>
    <t>JAMES BRINDLEY HOUSE</t>
  </si>
  <si>
    <t>RYG65</t>
  </si>
  <si>
    <t>KENDALL HOUSE</t>
  </si>
  <si>
    <t>RYG67</t>
  </si>
  <si>
    <t>RIVER HOUSE</t>
  </si>
  <si>
    <t>RYG68</t>
  </si>
  <si>
    <t>THE BIRCHES</t>
  </si>
  <si>
    <t>RYG69</t>
  </si>
  <si>
    <t>TILE HILL HEALTH CENTRE</t>
  </si>
  <si>
    <t>RYG71</t>
  </si>
  <si>
    <t>WILLENHALL PRIMARY CARE CENTRE</t>
  </si>
  <si>
    <t>RYG72</t>
  </si>
  <si>
    <t>WOOD END HEALTH CENTRE</t>
  </si>
  <si>
    <t>RYG74</t>
  </si>
  <si>
    <t>ESTATES OFFICE, SOUTH</t>
  </si>
  <si>
    <t>RYG75</t>
  </si>
  <si>
    <t>HANWORTH ROAD</t>
  </si>
  <si>
    <t>RYG76</t>
  </si>
  <si>
    <t>RYG77</t>
  </si>
  <si>
    <t>RYG78</t>
  </si>
  <si>
    <t>ST MARY'S LODGE</t>
  </si>
  <si>
    <t>RYG79</t>
  </si>
  <si>
    <t>ST MICHAEL'S</t>
  </si>
  <si>
    <t>RYG80</t>
  </si>
  <si>
    <t>WARWICK MHRC</t>
  </si>
  <si>
    <t>RYG81</t>
  </si>
  <si>
    <t>WOODLOES HOUSE</t>
  </si>
  <si>
    <t>RYG82</t>
  </si>
  <si>
    <t>YEW TREE HOUSE</t>
  </si>
  <si>
    <t>RYG83</t>
  </si>
  <si>
    <t>RYG84</t>
  </si>
  <si>
    <t>COTON ROAD</t>
  </si>
  <si>
    <t>RYG85</t>
  </si>
  <si>
    <t>COURT ROAD</t>
  </si>
  <si>
    <t>RYG86</t>
  </si>
  <si>
    <t>GULSON CLINIC</t>
  </si>
  <si>
    <t>RYG87</t>
  </si>
  <si>
    <t>LOXLEY BUILDING</t>
  </si>
  <si>
    <t>RYG90</t>
  </si>
  <si>
    <t>STRATFORD HEALTHCARE COMMUNITY CLINIC</t>
  </si>
  <si>
    <t>RYG92</t>
  </si>
  <si>
    <t>ASPEN CENTRE</t>
  </si>
  <si>
    <t>RYG93</t>
  </si>
  <si>
    <t>KENILWORTH METHODIST CHURCH</t>
  </si>
  <si>
    <t>RYG94</t>
  </si>
  <si>
    <t>RYG95</t>
  </si>
  <si>
    <t>RYG96</t>
  </si>
  <si>
    <t>BROOKLANDS HOSPITAL</t>
  </si>
  <si>
    <t>RYG98</t>
  </si>
  <si>
    <t>88 COLESHILL ROAD</t>
  </si>
  <si>
    <t>RYGAJ</t>
  </si>
  <si>
    <t>HEATHCOTE HOUSE UNIT</t>
  </si>
  <si>
    <t>RYGCH</t>
  </si>
  <si>
    <t>RYGCJ</t>
  </si>
  <si>
    <t>RYGCK</t>
  </si>
  <si>
    <t>ADRIANS CLOSE</t>
  </si>
  <si>
    <t>RYGCL</t>
  </si>
  <si>
    <t>ASHBY HOUSE</t>
  </si>
  <si>
    <t>RYGCM</t>
  </si>
  <si>
    <t>COOKES CLOSE</t>
  </si>
  <si>
    <t>RYGCR</t>
  </si>
  <si>
    <t>WAYSIDE HOUSE</t>
  </si>
  <si>
    <t>RYGCS</t>
  </si>
  <si>
    <t>GRAMER CARE BUNGALOW (HOLLY HOUSE)</t>
  </si>
  <si>
    <t>RYGCV</t>
  </si>
  <si>
    <t>COV &amp; WARK PSYCHOLOGY SUITE</t>
  </si>
  <si>
    <t>RYGCW</t>
  </si>
  <si>
    <t>RYGCX</t>
  </si>
  <si>
    <t>CHARLES STREET</t>
  </si>
  <si>
    <t>RYGCY</t>
  </si>
  <si>
    <t>THE PARK PALING</t>
  </si>
  <si>
    <t>RYGDA</t>
  </si>
  <si>
    <t>WALL HILL ROAD</t>
  </si>
  <si>
    <t>RYGDC</t>
  </si>
  <si>
    <t>BAPTIST CLOSE</t>
  </si>
  <si>
    <t>RYGDD</t>
  </si>
  <si>
    <t>ST BARTHOLOMEWS CLOSE</t>
  </si>
  <si>
    <t>RYGDF</t>
  </si>
  <si>
    <t>SADLERS GARDENS</t>
  </si>
  <si>
    <t>RYGDG</t>
  </si>
  <si>
    <t>6 LUDWORTH AVENUE</t>
  </si>
  <si>
    <t>RYGDH</t>
  </si>
  <si>
    <t>RYGDJ</t>
  </si>
  <si>
    <t>THE RAILINGS</t>
  </si>
  <si>
    <t>RYGDK</t>
  </si>
  <si>
    <t>COVENTRY PCT HQ</t>
  </si>
  <si>
    <t>RYGDL</t>
  </si>
  <si>
    <t>PARKSIDE HOUSE</t>
  </si>
  <si>
    <t>RYGDM</t>
  </si>
  <si>
    <t>STOKE ALDERMOOR CLINIC</t>
  </si>
  <si>
    <t>RYGDN</t>
  </si>
  <si>
    <t>BELL GREEN HEALTH CENTRE</t>
  </si>
  <si>
    <t>RYGDQ</t>
  </si>
  <si>
    <t>BROAD STREET HEALTH CENTRE</t>
  </si>
  <si>
    <t>RYGDR</t>
  </si>
  <si>
    <t>CANLEY CLINIC</t>
  </si>
  <si>
    <t>RYGDV</t>
  </si>
  <si>
    <t>RYGDW</t>
  </si>
  <si>
    <t>HILLFIELDS HEALTH CENTRE</t>
  </si>
  <si>
    <t>RYGDX</t>
  </si>
  <si>
    <t>HOLBROOKS HEALTH CENTRE</t>
  </si>
  <si>
    <t>RYGEA</t>
  </si>
  <si>
    <t>RYGEC</t>
  </si>
  <si>
    <t>RYGED</t>
  </si>
  <si>
    <t>WOOD END ROAD HEALTH CENTRE</t>
  </si>
  <si>
    <t>RYGEF</t>
  </si>
  <si>
    <t>RYGEJ</t>
  </si>
  <si>
    <t>PROVIDER SERVICES HQ</t>
  </si>
  <si>
    <t>RYGEK</t>
  </si>
  <si>
    <t>YOUELL COURT</t>
  </si>
  <si>
    <t>RYGEL</t>
  </si>
  <si>
    <t>CHEYLESMORE CLINIC</t>
  </si>
  <si>
    <t>RYGEM</t>
  </si>
  <si>
    <t>RYGEN</t>
  </si>
  <si>
    <t>MARKET CHAMBERS</t>
  </si>
  <si>
    <t>RYGEQ</t>
  </si>
  <si>
    <t>TILE HILL PRIMARY CARE CENTRE</t>
  </si>
  <si>
    <t>RYGER</t>
  </si>
  <si>
    <t>COUNDON CLINIC</t>
  </si>
  <si>
    <t>RYGEW</t>
  </si>
  <si>
    <t>LONGFORD PRIMARY CARE CENTRE</t>
  </si>
  <si>
    <t>RYGEX</t>
  </si>
  <si>
    <t>KERESLEY GREEN MEDICAL CENTRE</t>
  </si>
  <si>
    <t>RYGFA</t>
  </si>
  <si>
    <t>BISHOPSGATE - WHEELCHAIR AND MEDICAL DEVICES STORE</t>
  </si>
  <si>
    <t>RYGFC</t>
  </si>
  <si>
    <t>RYGFD</t>
  </si>
  <si>
    <t>RYGFE</t>
  </si>
  <si>
    <t>HOLLYFAST ROAD</t>
  </si>
  <si>
    <t>RYGFF</t>
  </si>
  <si>
    <t>HARNALL LANE ADULT LEARNING DISABILITIES</t>
  </si>
  <si>
    <t>RYGFH</t>
  </si>
  <si>
    <t>ROXBOROUGH HOUSE</t>
  </si>
  <si>
    <t>RYGFJ</t>
  </si>
  <si>
    <t>SHIRLETT CLOSE - LEARNING DISABILITIES</t>
  </si>
  <si>
    <t>RYGFK</t>
  </si>
  <si>
    <t>THE DEVELOPMENT CENTRE</t>
  </si>
  <si>
    <t>RYGFL</t>
  </si>
  <si>
    <t>CANLEY HEALTH VISITORS BASE</t>
  </si>
  <si>
    <t>RYGFM</t>
  </si>
  <si>
    <t>HEADINGTON AVENUE</t>
  </si>
  <si>
    <t>RYGFN</t>
  </si>
  <si>
    <t>SYDNALL ROAD</t>
  </si>
  <si>
    <t>RYGGA</t>
  </si>
  <si>
    <t>RYGGC</t>
  </si>
  <si>
    <t>NEWFIELD ANNEXE</t>
  </si>
  <si>
    <t>RYGGD</t>
  </si>
  <si>
    <t>RYGGE</t>
  </si>
  <si>
    <t>MAPLEWOOD</t>
  </si>
  <si>
    <t>RYGGF</t>
  </si>
  <si>
    <t>WALL HILL CARE HOME</t>
  </si>
  <si>
    <t>RYGGH</t>
  </si>
  <si>
    <t>ELLYS EXTRA ACRE</t>
  </si>
  <si>
    <t>RYGGJ</t>
  </si>
  <si>
    <t>GEORGE ELLIOT MEDICAL CENTRE</t>
  </si>
  <si>
    <t>RYGGK</t>
  </si>
  <si>
    <t>BROADVIEW CARE HOME</t>
  </si>
  <si>
    <t>RYGGL</t>
  </si>
  <si>
    <t>THE PARK PALING CARE HOME</t>
  </si>
  <si>
    <t>RYGGN</t>
  </si>
  <si>
    <t>PCT DENTAL REFERRAL CENTRE</t>
  </si>
  <si>
    <t>RYGGQ</t>
  </si>
  <si>
    <t>GILLIVER ROAD</t>
  </si>
  <si>
    <t>RYGGR</t>
  </si>
  <si>
    <t>RYGGV</t>
  </si>
  <si>
    <t>LYNDON HOUSE</t>
  </si>
  <si>
    <t>RYGGW</t>
  </si>
  <si>
    <t>DOWNING CLOSE (6)</t>
  </si>
  <si>
    <t>RYGGX</t>
  </si>
  <si>
    <t>RYGHA</t>
  </si>
  <si>
    <t>DOWNING CLOSE (4)</t>
  </si>
  <si>
    <t>RYGHC</t>
  </si>
  <si>
    <t>UNIVERSITY OF WARWICK HEALTH CENTRE</t>
  </si>
  <si>
    <t>RYGHD</t>
  </si>
  <si>
    <t>OLIVER HOUSE</t>
  </si>
  <si>
    <t>RYGHE</t>
  </si>
  <si>
    <t>HOLBROOK HEALTH TEAM</t>
  </si>
  <si>
    <t>RYGHF</t>
  </si>
  <si>
    <t>GOVIND HEALTH CENTRE</t>
  </si>
  <si>
    <t>RYGHG</t>
  </si>
  <si>
    <t>CITY CENTRE HEALTH FACILITY</t>
  </si>
  <si>
    <t>RYGHH</t>
  </si>
  <si>
    <t>LEARNING DISABILITY ATHENA GARDENS</t>
  </si>
  <si>
    <t>RYGHJ</t>
  </si>
  <si>
    <t>LEARNING DISABILITY ST. IVES ROAD</t>
  </si>
  <si>
    <t>RYGHK</t>
  </si>
  <si>
    <t>LEARNING DISABILITY A FENWICK CLOSE</t>
  </si>
  <si>
    <t>RYGHL</t>
  </si>
  <si>
    <t>LEARNING DISABILITY B FENWICK CLOSE</t>
  </si>
  <si>
    <t>RYGHM</t>
  </si>
  <si>
    <t>LEARNING DISABILITY C FENWICK CLOSE</t>
  </si>
  <si>
    <t>RYGHN</t>
  </si>
  <si>
    <t>LEARNING DISABILITY BAPTIST CLOSE</t>
  </si>
  <si>
    <t>RYGHP</t>
  </si>
  <si>
    <t>PAYBODY BUILDING</t>
  </si>
  <si>
    <t>RYGHQ</t>
  </si>
  <si>
    <t>CALUDON CENTRE</t>
  </si>
  <si>
    <t>RYGHR</t>
  </si>
  <si>
    <t>KEMBLE HOUSE</t>
  </si>
  <si>
    <t>RYGHT</t>
  </si>
  <si>
    <t>RYGHV</t>
  </si>
  <si>
    <t>WILDWOOD</t>
  </si>
  <si>
    <t>RYGHW</t>
  </si>
  <si>
    <t>THE TRIANGLE</t>
  </si>
  <si>
    <t>RYGHX</t>
  </si>
  <si>
    <t>RYGHY</t>
  </si>
  <si>
    <t>MANOR SITE MEDICAL CENTRE</t>
  </si>
  <si>
    <t>RYJ01</t>
  </si>
  <si>
    <t>ST MARY'S HOSPITAL (HQ)</t>
  </si>
  <si>
    <t>RYJ02</t>
  </si>
  <si>
    <t>RYJ03</t>
  </si>
  <si>
    <t>HAMMERSMITH HOSPITAL</t>
  </si>
  <si>
    <t>RYJ04</t>
  </si>
  <si>
    <t>QUEEN CHARLOTTE'S HOSPITAL</t>
  </si>
  <si>
    <t>RYJ05</t>
  </si>
  <si>
    <t>RYJ06</t>
  </si>
  <si>
    <t>SAMARITAN HOSPITAL FOR WOMEN</t>
  </si>
  <si>
    <t>RYJ07</t>
  </si>
  <si>
    <t>WESTERN EYE HOSPITAL</t>
  </si>
  <si>
    <t>RYJ08</t>
  </si>
  <si>
    <t>PARKHILL AUDIT AGENCY</t>
  </si>
  <si>
    <t>RYJ09</t>
  </si>
  <si>
    <t>CENTRAL LONDON HEALTHCARE</t>
  </si>
  <si>
    <t>RYJ10</t>
  </si>
  <si>
    <t>RYJ22</t>
  </si>
  <si>
    <t>COMMUNITY GYNAECOLOGY CLINICS</t>
  </si>
  <si>
    <t>RYJ23</t>
  </si>
  <si>
    <t>COMMUNITY UROLOGY CLINICS</t>
  </si>
  <si>
    <t>RYJ24</t>
  </si>
  <si>
    <t>COMMUNITY OPHTHALMOLOGY CLINICS</t>
  </si>
  <si>
    <t>RYJ25</t>
  </si>
  <si>
    <t>CHURCH ST CHILDREN'S CENTRE</t>
  </si>
  <si>
    <t>RYJ26</t>
  </si>
  <si>
    <t>HARMONY CHILDREN'S CENTRE</t>
  </si>
  <si>
    <t>RYJ27</t>
  </si>
  <si>
    <t>RYJ28</t>
  </si>
  <si>
    <t>HANWELL GARDENS</t>
  </si>
  <si>
    <t>RYJ30</t>
  </si>
  <si>
    <t>FLORA GARDENS CHILDREN'S CENTRE</t>
  </si>
  <si>
    <t>RYJ31</t>
  </si>
  <si>
    <t>CATHNOR PARK CHILDREN'S CENTRE</t>
  </si>
  <si>
    <t>RYJ32</t>
  </si>
  <si>
    <t>PARK MEDICAL HEALTH CENTRE</t>
  </si>
  <si>
    <t>RYJ33</t>
  </si>
  <si>
    <t>RYJ34</t>
  </si>
  <si>
    <t>OLD OAK CHILDREN'S CENTRE</t>
  </si>
  <si>
    <t>RYJ35</t>
  </si>
  <si>
    <t>RANDOLPH BERESFORD CHILDREN'S CENTRE</t>
  </si>
  <si>
    <t>RYJ36</t>
  </si>
  <si>
    <t>JOHN PERRYN CHILDREN'S CENTRE</t>
  </si>
  <si>
    <t>RYJ37</t>
  </si>
  <si>
    <t>MAPLES CHILDREN'S CENTRE</t>
  </si>
  <si>
    <t>RYJ38</t>
  </si>
  <si>
    <t>SOUTH ACTON CHILDREN'S CENTRE</t>
  </si>
  <si>
    <t>RYJ39</t>
  </si>
  <si>
    <t>GRANGE CHILDREN'S CENTRE</t>
  </si>
  <si>
    <t>RYJ40</t>
  </si>
  <si>
    <t>HATHAWAY CHILDREN'S CENTRE</t>
  </si>
  <si>
    <t>RYJ41</t>
  </si>
  <si>
    <t>WINDMILL LANE CHILDREN'S CENTRE</t>
  </si>
  <si>
    <t>RYJ42</t>
  </si>
  <si>
    <t>LOG CABIN CHILDREN'S CENTRE</t>
  </si>
  <si>
    <t>RYJ43</t>
  </si>
  <si>
    <t>RYJ44</t>
  </si>
  <si>
    <t>GRANVILLE CHILDREN'S CENTRE</t>
  </si>
  <si>
    <t>RYJ45</t>
  </si>
  <si>
    <t>THREE TREES CHILDREN'S CENTRE</t>
  </si>
  <si>
    <t>RYJ46</t>
  </si>
  <si>
    <t>TREETOPS CHILDREN'S CENTRE</t>
  </si>
  <si>
    <t>RYJ47</t>
  </si>
  <si>
    <t>HOPE CHILDREN'S CENTRE</t>
  </si>
  <si>
    <t>RYJ48</t>
  </si>
  <si>
    <t>CURZON CRESCENT CHILDREN'S CENTRE</t>
  </si>
  <si>
    <t>RYJ51</t>
  </si>
  <si>
    <t>HAYES RENAL UNIT</t>
  </si>
  <si>
    <t>RYJ52</t>
  </si>
  <si>
    <t>ST MARY ABBOTTS AUDIOLOGY W8</t>
  </si>
  <si>
    <t>RYJ53</t>
  </si>
  <si>
    <t>IMPERIAL COMMUNITY SERVICES</t>
  </si>
  <si>
    <t>RYJ61</t>
  </si>
  <si>
    <t>ADOLESCENT RESOURCE CENTRE</t>
  </si>
  <si>
    <t>RYJ62</t>
  </si>
  <si>
    <t>CHEST AND ALLERGY</t>
  </si>
  <si>
    <t>RYJ63</t>
  </si>
  <si>
    <t>ST CHARLES - OPD</t>
  </si>
  <si>
    <t>RYJ64</t>
  </si>
  <si>
    <t>RYJ65</t>
  </si>
  <si>
    <t>CARDIOLOGY - ST MARY'S HOSPITAL</t>
  </si>
  <si>
    <t>RYJ66</t>
  </si>
  <si>
    <t>RYJ67</t>
  </si>
  <si>
    <t>EMERGENCY SERVICE</t>
  </si>
  <si>
    <t>RYJ68</t>
  </si>
  <si>
    <t>EAR NOSE AND THROAT</t>
  </si>
  <si>
    <t>RYJ69</t>
  </si>
  <si>
    <t>RYJ71</t>
  </si>
  <si>
    <t>NEUROLOGY - ST MARY'S HOSPITAL</t>
  </si>
  <si>
    <t>RYJ72</t>
  </si>
  <si>
    <t>GENERAL PAEDIATRICS</t>
  </si>
  <si>
    <t>RYJ73</t>
  </si>
  <si>
    <t>RENAL - ST MARY'S HOSPITAL</t>
  </si>
  <si>
    <t>RYJ74</t>
  </si>
  <si>
    <t>RYJ75</t>
  </si>
  <si>
    <t>WESTERN EYE CLINIC</t>
  </si>
  <si>
    <t>RYJ81</t>
  </si>
  <si>
    <t>MEDICAL (CHARING CROSS HOSPITAL)</t>
  </si>
  <si>
    <t>RYJ82</t>
  </si>
  <si>
    <t>NEUROLOGY (CHARING CROSS HOSPITAL)</t>
  </si>
  <si>
    <t>RYJ83</t>
  </si>
  <si>
    <t>RENAL (CHARING CROSS HOSPITAL)</t>
  </si>
  <si>
    <t>RYJ84</t>
  </si>
  <si>
    <t>CHILDRENS AMBULATORY UNIT QUEEN CHARLOTTES HOSPITAL</t>
  </si>
  <si>
    <t>RYJ85</t>
  </si>
  <si>
    <t>GYNAECOLOGY AND FERTILITY QUEEN CHARLOTTES HOSPITAL</t>
  </si>
  <si>
    <t>RYJ86</t>
  </si>
  <si>
    <t>MEDICAL (HAMMERSMITH HOSPITAL)</t>
  </si>
  <si>
    <t>RYJ87</t>
  </si>
  <si>
    <t>NEUROLOGY (HAMMERSMITH HOSPITAL)</t>
  </si>
  <si>
    <t>RYJ88</t>
  </si>
  <si>
    <t>OBSTETRICS QUEEN CHARLOTTES HOSPITAL</t>
  </si>
  <si>
    <t>RYJ89</t>
  </si>
  <si>
    <t>RENAL (HAMMERSMITH HOSPITAL)</t>
  </si>
  <si>
    <t>RYJ90</t>
  </si>
  <si>
    <t>OCCUPATIONAL HEALTH DEPARTMENT</t>
  </si>
  <si>
    <t>RYJ91</t>
  </si>
  <si>
    <t>PAEDIATRIC ALLERGY</t>
  </si>
  <si>
    <t>RYJ92</t>
  </si>
  <si>
    <t>PAEDIATRIC HAEMATOLOGY</t>
  </si>
  <si>
    <t>RYJ93</t>
  </si>
  <si>
    <t>PAEDIATRIC RENAL</t>
  </si>
  <si>
    <t>RYJ94</t>
  </si>
  <si>
    <t>PAEDIATRIC NEUROLOGY</t>
  </si>
  <si>
    <t>RYJ95</t>
  </si>
  <si>
    <t>RYJ96</t>
  </si>
  <si>
    <t>SOUTH WESTMINSTER CENTRE</t>
  </si>
  <si>
    <t>RYJ97</t>
  </si>
  <si>
    <t>MAIDA VALE CENTRE</t>
  </si>
  <si>
    <t>RYJ98</t>
  </si>
  <si>
    <t>HOUNSLOW DIAGNOSTIC SERVICE</t>
  </si>
  <si>
    <t>RYJ99</t>
  </si>
  <si>
    <t>UXBRIDGE MEDICAL CENTRE BREAST SCREENING</t>
  </si>
  <si>
    <t>RYK01</t>
  </si>
  <si>
    <t>BLOXWICH HOSPITAL (MENTAL ILLNESS)</t>
  </si>
  <si>
    <t>RYK10</t>
  </si>
  <si>
    <t>RYK13</t>
  </si>
  <si>
    <t>ANCHOR MEADOW</t>
  </si>
  <si>
    <t>RYK14</t>
  </si>
  <si>
    <t>RYK15</t>
  </si>
  <si>
    <t>BROADWAY NORTH</t>
  </si>
  <si>
    <t>RYK16</t>
  </si>
  <si>
    <t>KINGSHILL DAY CENTRE</t>
  </si>
  <si>
    <t>RYK17</t>
  </si>
  <si>
    <t>MOSSLEY DAY CENTRE</t>
  </si>
  <si>
    <t>RYK21</t>
  </si>
  <si>
    <t>DOROTHY PATTISON PORTACABINS (ESSO)</t>
  </si>
  <si>
    <t>RYK24</t>
  </si>
  <si>
    <t>LANTERN HOUSE CENTRE</t>
  </si>
  <si>
    <t>RYK25</t>
  </si>
  <si>
    <t>RUSSELL HALL HOSPITAL</t>
  </si>
  <si>
    <t>RYK30</t>
  </si>
  <si>
    <t>WORDSLEY GREEN HEALTH CENTRE</t>
  </si>
  <si>
    <t>RYK31</t>
  </si>
  <si>
    <t>WOODSIDE DAY CENTRE</t>
  </si>
  <si>
    <t>RYK32</t>
  </si>
  <si>
    <t>RYK33</t>
  </si>
  <si>
    <t>RYK34</t>
  </si>
  <si>
    <t>BUSHEY FIELDS HOSPITAL</t>
  </si>
  <si>
    <t>RYK37</t>
  </si>
  <si>
    <t>GRANGE ROAD SURGERY</t>
  </si>
  <si>
    <t>RYK38</t>
  </si>
  <si>
    <t>CROSS STREET HEALTH CENTRE</t>
  </si>
  <si>
    <t>RYK39</t>
  </si>
  <si>
    <t>THE ELMS HEALTH CENTRE</t>
  </si>
  <si>
    <t>RYK40</t>
  </si>
  <si>
    <t>THE POPLARS CENTRE (CMHT)</t>
  </si>
  <si>
    <t>RYK41</t>
  </si>
  <si>
    <t>HALESVIEW (CMHT)</t>
  </si>
  <si>
    <t>RYK42</t>
  </si>
  <si>
    <t>HILL HOUSE (CMHT)</t>
  </si>
  <si>
    <t>RYK43</t>
  </si>
  <si>
    <t>HOLLY HALL CLINIC</t>
  </si>
  <si>
    <t>RYK44</t>
  </si>
  <si>
    <t>LADIES WALK (CMHT)</t>
  </si>
  <si>
    <t>RYK49</t>
  </si>
  <si>
    <t>PHOENIX DAY CENTRE</t>
  </si>
  <si>
    <t>RYK51</t>
  </si>
  <si>
    <t>EVERGREEN PLACE (CAMHS)</t>
  </si>
  <si>
    <t>RYK52</t>
  </si>
  <si>
    <t>CANALSIDE</t>
  </si>
  <si>
    <t>RYK53</t>
  </si>
  <si>
    <t>STOURBRIDGE HEALTH &amp; SOCIAL CARE CENTRE</t>
  </si>
  <si>
    <t>RYKA1</t>
  </si>
  <si>
    <t>BLOXWICH HOSPITAL 1</t>
  </si>
  <si>
    <t>RYKA2</t>
  </si>
  <si>
    <t>BLOXWICH HOSPITAL 2</t>
  </si>
  <si>
    <t>RYKA3</t>
  </si>
  <si>
    <t>BLOXWICH HOSPITAL 3</t>
  </si>
  <si>
    <t>RYKA4</t>
  </si>
  <si>
    <t>RYKA5</t>
  </si>
  <si>
    <t>BRACE STREET HEALTH CENTRE, WALSALL 1</t>
  </si>
  <si>
    <t>RYKA6</t>
  </si>
  <si>
    <t>BRACE STREET HEALTH CENTRE, WALSALL 2</t>
  </si>
  <si>
    <t>RYKA7</t>
  </si>
  <si>
    <t>PERSERVERANCE HOUSE 1</t>
  </si>
  <si>
    <t>RYKA8</t>
  </si>
  <si>
    <t>CANALSIDE 1</t>
  </si>
  <si>
    <t>RYKA9</t>
  </si>
  <si>
    <t>CANALSIDE 2</t>
  </si>
  <si>
    <t>RYKC1</t>
  </si>
  <si>
    <t>EVERGREEN PLACE (CAMHS) 3</t>
  </si>
  <si>
    <t>RYKC2</t>
  </si>
  <si>
    <t>AQUARIUS - DUDLEY COMMUNITY ALCOHOL TEAM 1</t>
  </si>
  <si>
    <t>RYKC3</t>
  </si>
  <si>
    <t>CANALSIDE 5</t>
  </si>
  <si>
    <t>RYKC4</t>
  </si>
  <si>
    <t>WOODSIDE, HIGHGATE ROAD 2</t>
  </si>
  <si>
    <t>RYKC5</t>
  </si>
  <si>
    <t>FALCON HOUSE, 1</t>
  </si>
  <si>
    <t>RYKC6</t>
  </si>
  <si>
    <t>FALCON HOUSE, 2</t>
  </si>
  <si>
    <t>RYKC7</t>
  </si>
  <si>
    <t>BUSHEY FIELDS HOSPITAL 1</t>
  </si>
  <si>
    <t>RYKC8</t>
  </si>
  <si>
    <t>BUSHEY FIELDS HOSPITAL 2</t>
  </si>
  <si>
    <t>RYKC9</t>
  </si>
  <si>
    <t>BUSHEY FIELDS HOSPITAL 3</t>
  </si>
  <si>
    <t>RYKD1</t>
  </si>
  <si>
    <t>BUSHEY FIELDS HOSPITAL 4</t>
  </si>
  <si>
    <t>RYKD2</t>
  </si>
  <si>
    <t>BUSHEY FIELDS HOSPITAL 5</t>
  </si>
  <si>
    <t>RYKD3</t>
  </si>
  <si>
    <t>BUSHEY FIELDS HOSPITAL 6</t>
  </si>
  <si>
    <t>RYKD4</t>
  </si>
  <si>
    <t>BUSHEY FIELDS HOSPITAL 7</t>
  </si>
  <si>
    <t>RYKD5</t>
  </si>
  <si>
    <t>BUSHEY FIELDS HOSPITAL 8</t>
  </si>
  <si>
    <t>RYKD6</t>
  </si>
  <si>
    <t>BUSHEY FIELDS HOSPITAL 9</t>
  </si>
  <si>
    <t>RYKD7</t>
  </si>
  <si>
    <t>BUSHEY FIELDS HOSPITAL 10</t>
  </si>
  <si>
    <t>RYKD8</t>
  </si>
  <si>
    <t>BUSHEY FIELDS HOSPITAL 11</t>
  </si>
  <si>
    <t>RYKD9</t>
  </si>
  <si>
    <t>BUSHEY FIELDS HOSPITAL 12</t>
  </si>
  <si>
    <t>RYKE1</t>
  </si>
  <si>
    <t>CMHT DUDLEY CASTLE COURT 1</t>
  </si>
  <si>
    <t>RYKE2</t>
  </si>
  <si>
    <t>CMHT DUDLEY CASTLE COURT 2</t>
  </si>
  <si>
    <t>RYKE3</t>
  </si>
  <si>
    <t>CAMHS DUDLEY 1</t>
  </si>
  <si>
    <t>RYKE4</t>
  </si>
  <si>
    <t>CAMHS DUDLEY 2</t>
  </si>
  <si>
    <t>RYKE5</t>
  </si>
  <si>
    <t>CAMHS DUDLEY 3</t>
  </si>
  <si>
    <t>RYKE6</t>
  </si>
  <si>
    <t>CAMHS DUDLEY 4</t>
  </si>
  <si>
    <t>RYKE7</t>
  </si>
  <si>
    <t>CMHT BRIERLEY HILL 1</t>
  </si>
  <si>
    <t>RYKE8</t>
  </si>
  <si>
    <t>CMHT BRIERLEY HILL 2</t>
  </si>
  <si>
    <t>RYKE9</t>
  </si>
  <si>
    <t>CMHT BRIERLEY HILL 3</t>
  </si>
  <si>
    <t>RYKF1</t>
  </si>
  <si>
    <t>CMHT HALESOWEN 1</t>
  </si>
  <si>
    <t>RYKF2</t>
  </si>
  <si>
    <t>CMHT HALESOWEN 2</t>
  </si>
  <si>
    <t>RYKF3</t>
  </si>
  <si>
    <t>CMHT HALESOWEN 3</t>
  </si>
  <si>
    <t>RYKF4</t>
  </si>
  <si>
    <t>CMHT STOURBRIDGE 1</t>
  </si>
  <si>
    <t>RYKF5</t>
  </si>
  <si>
    <t>CMHT STOURBRIDGE 2</t>
  </si>
  <si>
    <t>RYKF6</t>
  </si>
  <si>
    <t>CMHT SEDGLEY &amp; COSELEY 1</t>
  </si>
  <si>
    <t>RYKF7</t>
  </si>
  <si>
    <t>CMHT SEDGLEY &amp; COSELEY 2</t>
  </si>
  <si>
    <t>RYKF8</t>
  </si>
  <si>
    <t>ROSE COTTAGE 1</t>
  </si>
  <si>
    <t>RYKF9</t>
  </si>
  <si>
    <t>BLOXWICH HOSPITAL 4</t>
  </si>
  <si>
    <t>RYKG1</t>
  </si>
  <si>
    <t>BUSHEY FIELDS HOSPITAL 13</t>
  </si>
  <si>
    <t>RYKG2</t>
  </si>
  <si>
    <t>BUSHEY FIELDS HOSPITAL 14</t>
  </si>
  <si>
    <t>RYKG3</t>
  </si>
  <si>
    <t>DOROTHY PATTISON HOSPITAL 1</t>
  </si>
  <si>
    <t>RYKG4</t>
  </si>
  <si>
    <t>DARLASTON TOWN HALL 1</t>
  </si>
  <si>
    <t>RYKG5</t>
  </si>
  <si>
    <t>CANALSIDE 4</t>
  </si>
  <si>
    <t>RYKG6</t>
  </si>
  <si>
    <t>LANTERN HOUSE CENTRE 1</t>
  </si>
  <si>
    <t>RYKG7</t>
  </si>
  <si>
    <t>LANTERN HOUSE CENTRE 2</t>
  </si>
  <si>
    <t>RYKG8</t>
  </si>
  <si>
    <t>CANALSIDE 3</t>
  </si>
  <si>
    <t>RYKG9</t>
  </si>
  <si>
    <t>EVERGREEN PLACE (CAMHS) 2</t>
  </si>
  <si>
    <t>RYKH1</t>
  </si>
  <si>
    <t>RYKH2</t>
  </si>
  <si>
    <t>RYKH3</t>
  </si>
  <si>
    <t>RYKN0</t>
  </si>
  <si>
    <t>FALCON HOUSE, 3</t>
  </si>
  <si>
    <t>RYKN1</t>
  </si>
  <si>
    <t>RYR01</t>
  </si>
  <si>
    <t>RYR02</t>
  </si>
  <si>
    <t>BOGNOR WAR MEMORIAL HOSPITAL</t>
  </si>
  <si>
    <t>RYR03</t>
  </si>
  <si>
    <t>CHARMANDEAN CENTRE</t>
  </si>
  <si>
    <t>RYR04</t>
  </si>
  <si>
    <t>RYR05</t>
  </si>
  <si>
    <t>CHICHESTER TREATMENT CENTRE</t>
  </si>
  <si>
    <t>RYR06</t>
  </si>
  <si>
    <t>FITZALAN MEDICAL CENTRE</t>
  </si>
  <si>
    <t>RYR07</t>
  </si>
  <si>
    <t>RYR08</t>
  </si>
  <si>
    <t>RYR09</t>
  </si>
  <si>
    <t>RYR10</t>
  </si>
  <si>
    <t>RYR11</t>
  </si>
  <si>
    <t>RYR12</t>
  </si>
  <si>
    <t>RYR13</t>
  </si>
  <si>
    <t>RYR14</t>
  </si>
  <si>
    <t>RYR15</t>
  </si>
  <si>
    <t>RYR16</t>
  </si>
  <si>
    <t>RYR17</t>
  </si>
  <si>
    <t>SUSSEX MEDICAL CHAMBERS</t>
  </si>
  <si>
    <t>RYR18</t>
  </si>
  <si>
    <t>RYR19</t>
  </si>
  <si>
    <t>RYR20</t>
  </si>
  <si>
    <t>LITTLEHAMPTON SWIMMING &amp; SPORTS CENTRE</t>
  </si>
  <si>
    <t>RYR21</t>
  </si>
  <si>
    <t>ROWANS DAY CENTRE</t>
  </si>
  <si>
    <t>RYR22</t>
  </si>
  <si>
    <t>CLINIC NINE</t>
  </si>
  <si>
    <t>RYR23</t>
  </si>
  <si>
    <t>NUFFIELD HEALTH CHICHESTER HOSPITAL</t>
  </si>
  <si>
    <t>RYR24</t>
  </si>
  <si>
    <t>SUSSEX ORTHOPAEDIC CENTRE</t>
  </si>
  <si>
    <t>RYR25</t>
  </si>
  <si>
    <t>PARKVIEW</t>
  </si>
  <si>
    <t>RYR26</t>
  </si>
  <si>
    <t>MAYWOOD HEALTHCARE CENTRE</t>
  </si>
  <si>
    <t>RYR27</t>
  </si>
  <si>
    <t>RYR28</t>
  </si>
  <si>
    <t>NEW POND ROW SURGERY</t>
  </si>
  <si>
    <t>RYR29</t>
  </si>
  <si>
    <t>RYR30</t>
  </si>
  <si>
    <t>RYR31</t>
  </si>
  <si>
    <t>RYR32</t>
  </si>
  <si>
    <t>LEARNING &amp; DEVELOPMENT CENTRE</t>
  </si>
  <si>
    <t>RYR33</t>
  </si>
  <si>
    <t>RYR34</t>
  </si>
  <si>
    <t>WISTONS CLINIC</t>
  </si>
  <si>
    <t>RYR35</t>
  </si>
  <si>
    <t>LEIGHAM CLINIC</t>
  </si>
  <si>
    <t>RYR36</t>
  </si>
  <si>
    <t>RYR37</t>
  </si>
  <si>
    <t>WORTHING LEISURE CENTRE</t>
  </si>
  <si>
    <t>RYR38</t>
  </si>
  <si>
    <t>RYR39</t>
  </si>
  <si>
    <t>SPLASHPOINT LEISURE CENTRE</t>
  </si>
  <si>
    <t>RYR40</t>
  </si>
  <si>
    <t>IMPULSE LEISURE SOUTHWICK</t>
  </si>
  <si>
    <t>RYR41</t>
  </si>
  <si>
    <t>RYR50</t>
  </si>
  <si>
    <t>OPTHALMOLOGY DEPARTMENT (SRH)</t>
  </si>
  <si>
    <t>RYR51</t>
  </si>
  <si>
    <t>ACCIDENT &amp; EMERGENCY DEPARTMENT (SRH)</t>
  </si>
  <si>
    <t>RYR52</t>
  </si>
  <si>
    <t>MEDICAL OUTPATIENTS DEPARTMENT (SRH)</t>
  </si>
  <si>
    <t>RYR53</t>
  </si>
  <si>
    <t>SURGICAL OUTPATIENTS DEPARTMENT (SRH)</t>
  </si>
  <si>
    <t>RYR54</t>
  </si>
  <si>
    <t>HAEMATOLOGY DEPARTMENT (SRH)</t>
  </si>
  <si>
    <t>RYR55</t>
  </si>
  <si>
    <t>NEUROLOGY DEPARTMENT (SRH)</t>
  </si>
  <si>
    <t>RYR56</t>
  </si>
  <si>
    <t>MAXILLOFACIAL DEPARTMENT (SRH)</t>
  </si>
  <si>
    <t>RYR57</t>
  </si>
  <si>
    <t>PAEDIATRIC DEPARTMENT (SRH)</t>
  </si>
  <si>
    <t>RYR58</t>
  </si>
  <si>
    <t>GP PRESCRIBERS A&amp;E (WOR)</t>
  </si>
  <si>
    <t>RYR59</t>
  </si>
  <si>
    <t>GP PRESCRIBERS A&amp;E (SRH)</t>
  </si>
  <si>
    <t>RYR60</t>
  </si>
  <si>
    <t>ORTHOPAEDIC DEPARTMENT (W&amp;S)</t>
  </si>
  <si>
    <t>RYR61</t>
  </si>
  <si>
    <t>MAXILLOFACIAL DEPARTMENT (W&amp;S)</t>
  </si>
  <si>
    <t>RYR62</t>
  </si>
  <si>
    <t>CARE OF THE ELDERLY DEPARTMENT (W&amp;S)</t>
  </si>
  <si>
    <t>RYR63</t>
  </si>
  <si>
    <t>DERMATOLOGY DEPARTMENT (W&amp;S)</t>
  </si>
  <si>
    <t>RYR64</t>
  </si>
  <si>
    <t>UROLOGY DEPARTMENT (W&amp;S)</t>
  </si>
  <si>
    <t>RYR65</t>
  </si>
  <si>
    <t>PAEDIATRIC DEPARTMENT (W&amp;S)</t>
  </si>
  <si>
    <t>RYR66</t>
  </si>
  <si>
    <t>RESPIRATORY MEDICINE DEPARTMENT (W&amp;S)</t>
  </si>
  <si>
    <t>RYR67</t>
  </si>
  <si>
    <t>GENERAL MEDICINE DEPARTMENT (W&amp;S)</t>
  </si>
  <si>
    <t>RYR68</t>
  </si>
  <si>
    <t>NEUROLOGY DEPARTMENT (W&amp;S)</t>
  </si>
  <si>
    <t>RYR69</t>
  </si>
  <si>
    <t>RHEUMATOLOGY DEPARTMENT (W&amp;S)</t>
  </si>
  <si>
    <t>RYR70</t>
  </si>
  <si>
    <t>GENERAL SURGERY DEPARTMENT (W&amp;S)</t>
  </si>
  <si>
    <t>RYR71</t>
  </si>
  <si>
    <t>OBSTETRIC &amp; GYNAECOLOGY DEPARTMENT (W&amp;S)</t>
  </si>
  <si>
    <t>RYR72</t>
  </si>
  <si>
    <t>SHS DEPARTMENT (W&amp;S)</t>
  </si>
  <si>
    <t>RYR73</t>
  </si>
  <si>
    <t>ACCIDENT &amp; EMERGENCY DEPARTMENT (WOR)</t>
  </si>
  <si>
    <t>RYR74</t>
  </si>
  <si>
    <t>DIABETES CENTRE (WOR)</t>
  </si>
  <si>
    <t>RYR75</t>
  </si>
  <si>
    <t>ENT DEPARTMENT (WOR)</t>
  </si>
  <si>
    <t>RYR76</t>
  </si>
  <si>
    <t>OPTHALMOLOGY DEPARTMENT (WOR)</t>
  </si>
  <si>
    <t>RYR77</t>
  </si>
  <si>
    <t>HAEMATOLOGY DEPARTMENT (WOR)</t>
  </si>
  <si>
    <t>RYR78</t>
  </si>
  <si>
    <t>CARDIAC DEPARTMENT (WOR)</t>
  </si>
  <si>
    <t>RYR79</t>
  </si>
  <si>
    <t>GASTROENTEROLOGY DEPARTMENT (WOR)</t>
  </si>
  <si>
    <t>RYR80</t>
  </si>
  <si>
    <t>RENAL DEPARTMENT (WOR)</t>
  </si>
  <si>
    <t>RYR81</t>
  </si>
  <si>
    <t>COMMUNITY GERIATRICIANS (SRH)</t>
  </si>
  <si>
    <t>RYR82</t>
  </si>
  <si>
    <t>COMMUNITY GERIATRICIANS (WOR)</t>
  </si>
  <si>
    <t>RYR83</t>
  </si>
  <si>
    <t>DAY SURGERY UNIT SOUTHLANDS</t>
  </si>
  <si>
    <t>RYR84</t>
  </si>
  <si>
    <t>RYR85</t>
  </si>
  <si>
    <t>DERMATOLOGY DEPARTMENT (SOUTHLANDS)</t>
  </si>
  <si>
    <t>RYR86</t>
  </si>
  <si>
    <t>RHEUMATOLOGY DEPARTMENT (SOUTHLANDS)</t>
  </si>
  <si>
    <t>RYR87</t>
  </si>
  <si>
    <t>PAIN CLINIC (SOUTHLANDS)</t>
  </si>
  <si>
    <t>RYR88</t>
  </si>
  <si>
    <t>DAY SURGERY UNIT (SRH)</t>
  </si>
  <si>
    <t>RYR89</t>
  </si>
  <si>
    <t>ST WILFRID'S HOSPICE</t>
  </si>
  <si>
    <t>RYR90</t>
  </si>
  <si>
    <t>WORTHING TOWN FOOTBALL CLUB</t>
  </si>
  <si>
    <t>RYR91</t>
  </si>
  <si>
    <t>ANGMERING COMMUNITY CENTRE</t>
  </si>
  <si>
    <t>RYR92</t>
  </si>
  <si>
    <t>RYT4A</t>
  </si>
  <si>
    <t>BOWEL SCREENING WALES</t>
  </si>
  <si>
    <t>RYT4B</t>
  </si>
  <si>
    <t>SCREENING DIVISION</t>
  </si>
  <si>
    <t>RYT5M</t>
  </si>
  <si>
    <t>BREAST TEST WALES (LLANDUDNO) SCREENING CLINIC</t>
  </si>
  <si>
    <t>RYT5N</t>
  </si>
  <si>
    <t>BREAST TEST WALES (CARDIFF) SCREENING CLINIC</t>
  </si>
  <si>
    <t>RYT5P</t>
  </si>
  <si>
    <t>BREAST TEST WALES (SWANSEA) SCREENING CLINIC</t>
  </si>
  <si>
    <t>RYT5Q</t>
  </si>
  <si>
    <t>BREAST TEST WALES (WREXHAM) SCREENING CENTRE</t>
  </si>
  <si>
    <t>RYT6A</t>
  </si>
  <si>
    <t>CERVICAL SCREENING WALES H.Q</t>
  </si>
  <si>
    <t>RYT6B</t>
  </si>
  <si>
    <t>CERVICAL SCREENING WALES (GWENT)</t>
  </si>
  <si>
    <t>RYT6C</t>
  </si>
  <si>
    <t>CERVICAL SCREENING WALES BRO TAF</t>
  </si>
  <si>
    <t>RYT6D</t>
  </si>
  <si>
    <t>CERVICAL SCREENING WALES DYFED POWYS</t>
  </si>
  <si>
    <t>RYT6E</t>
  </si>
  <si>
    <t>CERVICAL SCREENING WALES NORTH WALES</t>
  </si>
  <si>
    <t>RYT6F</t>
  </si>
  <si>
    <t>CERVICAL SCREENING WALES MORGANNWG</t>
  </si>
  <si>
    <t>RYT7A</t>
  </si>
  <si>
    <t>ANTENATAL SCREENING WALES</t>
  </si>
  <si>
    <t>RYT7B</t>
  </si>
  <si>
    <t>NEW BORN HEARING SCREENING WALES</t>
  </si>
  <si>
    <t>RYTU6</t>
  </si>
  <si>
    <t>PUBLIC HEALTH WALES - CAPITAL QUARTER 2</t>
  </si>
  <si>
    <t>RYTU7</t>
  </si>
  <si>
    <t>PUBLIC HEALTH WALES - MATRIX HOUSE</t>
  </si>
  <si>
    <t>RYTWG</t>
  </si>
  <si>
    <t>BREAST TEST WALES</t>
  </si>
  <si>
    <t>RYTXA</t>
  </si>
  <si>
    <t>WALES CENTRE FOR HEALTH</t>
  </si>
  <si>
    <t>RYTXB</t>
  </si>
  <si>
    <t>C.A.R.I.S</t>
  </si>
  <si>
    <t>RYTXX</t>
  </si>
  <si>
    <t>WELSH CANCER INTELLIGENCE AND SURVEILLANCE UNIT</t>
  </si>
  <si>
    <t>RYTZA</t>
  </si>
  <si>
    <t>THE NATIONAL PUBLIC HEALTH SERVICE</t>
  </si>
  <si>
    <t>RYV01</t>
  </si>
  <si>
    <t>RYV02</t>
  </si>
  <si>
    <t>RYV03</t>
  </si>
  <si>
    <t>RYV04</t>
  </si>
  <si>
    <t>RYV05</t>
  </si>
  <si>
    <t>RYV06</t>
  </si>
  <si>
    <t>THE PRIORY</t>
  </si>
  <si>
    <t>RYV07</t>
  </si>
  <si>
    <t>CAMBRIDGE ACCESS CENTRE</t>
  </si>
  <si>
    <t>RYV08</t>
  </si>
  <si>
    <t>DENTAL ACCESS CENTRE</t>
  </si>
  <si>
    <t>RYV09</t>
  </si>
  <si>
    <t>RYV10</t>
  </si>
  <si>
    <t>RYV11</t>
  </si>
  <si>
    <t>RYV12</t>
  </si>
  <si>
    <t>RYV13</t>
  </si>
  <si>
    <t>RYV14</t>
  </si>
  <si>
    <t>HISTON EARLY YEARS CENTRE</t>
  </si>
  <si>
    <t>RYV15</t>
  </si>
  <si>
    <t>NEW HORSEFAIR CLINIC - TREATMENT CLINIC</t>
  </si>
  <si>
    <t>RYV16</t>
  </si>
  <si>
    <t>LAURELS</t>
  </si>
  <si>
    <t>RYV17</t>
  </si>
  <si>
    <t>RIVERGATE PRIMARY CARE CENTRE</t>
  </si>
  <si>
    <t>RYV19</t>
  </si>
  <si>
    <t>IPSWICH HOSPITAL - CASH</t>
  </si>
  <si>
    <t>RYV20</t>
  </si>
  <si>
    <t>WEST SUFFOLK HOSPITAL - CASH</t>
  </si>
  <si>
    <t>RYV21</t>
  </si>
  <si>
    <t>TROTMAN COURT - CASH</t>
  </si>
  <si>
    <t>RYV22</t>
  </si>
  <si>
    <t>4YP (FOR YOUNG PEOPLE) - CASH</t>
  </si>
  <si>
    <t>RYV23</t>
  </si>
  <si>
    <t>FELIXSTOWE COMMUNITY HOSPITAL - CASH</t>
  </si>
  <si>
    <t>RYV24</t>
  </si>
  <si>
    <t>RYV26</t>
  </si>
  <si>
    <t>HAVERHILL HEALTH CLINIC - CASH</t>
  </si>
  <si>
    <t>RYV27</t>
  </si>
  <si>
    <t>MILDENHALL HEALTH CLINIC - CASH</t>
  </si>
  <si>
    <t>RYV28</t>
  </si>
  <si>
    <t>NEWMARKET HOSPITAL OUTPATIENTS DEPT- CASH</t>
  </si>
  <si>
    <t>RYV29</t>
  </si>
  <si>
    <t>SUDBURY HEALTH CLINIC - CASH</t>
  </si>
  <si>
    <t>RYV30</t>
  </si>
  <si>
    <t>RYV31</t>
  </si>
  <si>
    <t>RIVERSIDE CLINIC - CASH</t>
  </si>
  <si>
    <t>RYV32</t>
  </si>
  <si>
    <t>FOUNDATION STREET - CASH</t>
  </si>
  <si>
    <t>RYV33</t>
  </si>
  <si>
    <t>WIGMORE LANE HEALTH CENTRE - CASH</t>
  </si>
  <si>
    <t>RYV34</t>
  </si>
  <si>
    <t>BRIDGE HOUSE - CASH</t>
  </si>
  <si>
    <t>RYV35</t>
  </si>
  <si>
    <t>LUTON TREATMENT CENTRE - CASH</t>
  </si>
  <si>
    <t>RYV36</t>
  </si>
  <si>
    <t>LUTON WALK-IN CENTRE - CASH</t>
  </si>
  <si>
    <t>RYV37</t>
  </si>
  <si>
    <t>UNION STREET CLINIC - CASH</t>
  </si>
  <si>
    <t>RYV39</t>
  </si>
  <si>
    <t>CLINIC 6, OAK TREE CENTRE</t>
  </si>
  <si>
    <t>RYV40</t>
  </si>
  <si>
    <t>CLINIC 1, CASH NCH</t>
  </si>
  <si>
    <t>RYV41</t>
  </si>
  <si>
    <t>CLINIC B, CASH POW</t>
  </si>
  <si>
    <t>RYV42</t>
  </si>
  <si>
    <t>COMMUNITY CHILD HEALTH</t>
  </si>
  <si>
    <t>RYV44</t>
  </si>
  <si>
    <t>RYV45</t>
  </si>
  <si>
    <t>RYV46</t>
  </si>
  <si>
    <t>RYV47</t>
  </si>
  <si>
    <t>PRINCESS OF WALES (OPD)</t>
  </si>
  <si>
    <t>RYV48</t>
  </si>
  <si>
    <t>DODDINGTON COMMUNITY HOSP</t>
  </si>
  <si>
    <t>RYV49</t>
  </si>
  <si>
    <t>RYV50</t>
  </si>
  <si>
    <t>PRINCESS OF WALES (REHAB)</t>
  </si>
  <si>
    <t>RYV51</t>
  </si>
  <si>
    <t>RYV52</t>
  </si>
  <si>
    <t>EAST ANGLIA'S CHILDREN'S HOSPICES (EACH)</t>
  </si>
  <si>
    <t>RYV53</t>
  </si>
  <si>
    <t>EAST ANGLIA'S CHILDREN'S HOSPICES (EACH) - NORFOLK</t>
  </si>
  <si>
    <t>RYV54</t>
  </si>
  <si>
    <t>EAST ANGLIA'S CHILDREN'S HOSPICES (EACH) - SUFFOLK</t>
  </si>
  <si>
    <t>RYV55</t>
  </si>
  <si>
    <t>CITY CARE CENTRE - DERMATOLOGY CLINIC (CCS)</t>
  </si>
  <si>
    <t>RYV56</t>
  </si>
  <si>
    <t>SUFFOLK REPRODUCTIVE HEALTH</t>
  </si>
  <si>
    <t>RYV57</t>
  </si>
  <si>
    <t>THE LUTON UNDERGROUND</t>
  </si>
  <si>
    <t>RYV58</t>
  </si>
  <si>
    <t>4TH FLOOR RANDSTAD COURT</t>
  </si>
  <si>
    <t>RYV59</t>
  </si>
  <si>
    <t>CHANTRY SCHOOL</t>
  </si>
  <si>
    <t>RYV60</t>
  </si>
  <si>
    <t>LUTON &amp; DUNSTABLE HOSP ST. MARY'S WING</t>
  </si>
  <si>
    <t>RYV61</t>
  </si>
  <si>
    <t>CCS NHS TRUST HEAD OFFICE</t>
  </si>
  <si>
    <t>RYV62</t>
  </si>
  <si>
    <t>CONTINENCE (UROGYNAE / UROLOGY)-NURSE LED-CLARKSON SURGERY-CCS</t>
  </si>
  <si>
    <t>RYV63</t>
  </si>
  <si>
    <t>CONTINENCE (UROGYNAE / UROLOGY )-NURSE LED-GEORGE CLARE SURGERY-CCS</t>
  </si>
  <si>
    <t>RYV64</t>
  </si>
  <si>
    <t>CONTINENCE (UROGYNAE / UROLOGY )-NURSE LED-PARSON DROVE SURGERY-CCS</t>
  </si>
  <si>
    <t>RYV65</t>
  </si>
  <si>
    <t>RYV66</t>
  </si>
  <si>
    <t>RYV67</t>
  </si>
  <si>
    <t>RYV68</t>
  </si>
  <si>
    <t>UROGYNAE CONTINENCE CLINIC - PHYSIO LED - ST IVES</t>
  </si>
  <si>
    <t>RYV69</t>
  </si>
  <si>
    <t>RYV70</t>
  </si>
  <si>
    <t>RYV71</t>
  </si>
  <si>
    <t>BOTOLPH BRIDGE COMMUNITY HEALTH CENTRE</t>
  </si>
  <si>
    <t>RYV72</t>
  </si>
  <si>
    <t>RYV73</t>
  </si>
  <si>
    <t>RYV74</t>
  </si>
  <si>
    <t>RYV75</t>
  </si>
  <si>
    <t>RYV76</t>
  </si>
  <si>
    <t>OLD FLETTON</t>
  </si>
  <si>
    <t>RYV77</t>
  </si>
  <si>
    <t>RYV78</t>
  </si>
  <si>
    <t>RYV79</t>
  </si>
  <si>
    <t>WANSFORD &amp; KING'S CLIFFE PRACTICE</t>
  </si>
  <si>
    <t>RYV80</t>
  </si>
  <si>
    <t>OUNDLE MEDICAL PRACTICE</t>
  </si>
  <si>
    <t>RYV81</t>
  </si>
  <si>
    <t>HAMPTON HEALTH</t>
  </si>
  <si>
    <t>RYV82</t>
  </si>
  <si>
    <t>HIGHFIELDS SCHOOL</t>
  </si>
  <si>
    <t>RYV83</t>
  </si>
  <si>
    <t>SOHAM HEALTH CENTRE</t>
  </si>
  <si>
    <t>RYV85</t>
  </si>
  <si>
    <t>CAMBRIDGESHIRE COMMUNITY SERVICES - PETERBOROUGH ICASH</t>
  </si>
  <si>
    <t>RYV86</t>
  </si>
  <si>
    <t>RYV87</t>
  </si>
  <si>
    <t>RYV88</t>
  </si>
  <si>
    <t>RYV89</t>
  </si>
  <si>
    <t>RYV90</t>
  </si>
  <si>
    <t>WARBOYS, THE RESOURCE CENTRE</t>
  </si>
  <si>
    <t>RYV91</t>
  </si>
  <si>
    <t>BOTTISHAM MEDICAL PRACTICE</t>
  </si>
  <si>
    <t>RYV92</t>
  </si>
  <si>
    <t>EATON SOCON HEALTH CENTRE</t>
  </si>
  <si>
    <t>RYV93</t>
  </si>
  <si>
    <t>RYV94</t>
  </si>
  <si>
    <t>RYV95</t>
  </si>
  <si>
    <t>MELBOURN COMMUNITY HEALTH CLINIC</t>
  </si>
  <si>
    <t>RYV96</t>
  </si>
  <si>
    <t>RYV97</t>
  </si>
  <si>
    <t>RYV98</t>
  </si>
  <si>
    <t>RAMSEY HEALTH CENTRE</t>
  </si>
  <si>
    <t>RYV99</t>
  </si>
  <si>
    <t>RYVA1</t>
  </si>
  <si>
    <t>ORWELL CLINIC - CASH</t>
  </si>
  <si>
    <t>RYVA2</t>
  </si>
  <si>
    <t>RYVA3</t>
  </si>
  <si>
    <t>CAMBRIDGESHIRE ICASH</t>
  </si>
  <si>
    <t>RYVA4</t>
  </si>
  <si>
    <t>NORFOLK ICASH - ST CRISPINS HOUSE</t>
  </si>
  <si>
    <t>RYVA5</t>
  </si>
  <si>
    <t>NORFOLK ICASH - OAK STREET</t>
  </si>
  <si>
    <t>RYVA6</t>
  </si>
  <si>
    <t>NORFOLK ICASH - VANCOUVER HOUSE</t>
  </si>
  <si>
    <t>RYVA7</t>
  </si>
  <si>
    <t>BASSINGBOURN CHILDRENS CENTRE</t>
  </si>
  <si>
    <t>RYVA8</t>
  </si>
  <si>
    <t>PETERBOROUGH DENTAL ACCESS CENTRE</t>
  </si>
  <si>
    <t>RYVA9</t>
  </si>
  <si>
    <t>FIRS HOUSE SURGERY</t>
  </si>
  <si>
    <t>RYVC0</t>
  </si>
  <si>
    <t>WILLINGHAM SURGERY</t>
  </si>
  <si>
    <t>RYVC1</t>
  </si>
  <si>
    <t>SUFFOLK ICASH - ABBOTS GATE</t>
  </si>
  <si>
    <t>RYVC2</t>
  </si>
  <si>
    <t>NORFOLK ICASH - BURE CLINIC</t>
  </si>
  <si>
    <t>RYVC3</t>
  </si>
  <si>
    <t>SUFFOLK ICASH - REGENTS ROAD</t>
  </si>
  <si>
    <t>RYVC4</t>
  </si>
  <si>
    <t>NORFOLK ICASH - QUEEN ELIZABETH HOSPITAL</t>
  </si>
  <si>
    <t>RYVC5</t>
  </si>
  <si>
    <t>SUFFOLK ICASH - CHURCHYARD</t>
  </si>
  <si>
    <t>RYVC6</t>
  </si>
  <si>
    <t>RYVC7</t>
  </si>
  <si>
    <t>FUTURES HOUSE</t>
  </si>
  <si>
    <t>RYVC8</t>
  </si>
  <si>
    <t>LUTON DRUG SERVICES</t>
  </si>
  <si>
    <t>RYVC9</t>
  </si>
  <si>
    <t>CAMBRIDGE ICASH LIME TREE CLINIC</t>
  </si>
  <si>
    <t>RYVD1</t>
  </si>
  <si>
    <t>WINDMILL SURGERY</t>
  </si>
  <si>
    <t>RYVD2</t>
  </si>
  <si>
    <t>RYVD3</t>
  </si>
  <si>
    <t>ICASH - GREAT YARMOUTH</t>
  </si>
  <si>
    <t>RYVD4</t>
  </si>
  <si>
    <t>LIVERPOOL ROAD HEALTH CENTRE</t>
  </si>
  <si>
    <t>RYVD5</t>
  </si>
  <si>
    <t>REDGRAVE CHILDREN'S AND YOUNG PEOPLE'S CENTRE</t>
  </si>
  <si>
    <t>RYVD6</t>
  </si>
  <si>
    <t>LUTON IRISH FORUM</t>
  </si>
  <si>
    <t>RYVD7</t>
  </si>
  <si>
    <t>LARKSIDE PRACTICE</t>
  </si>
  <si>
    <t>RYVD8</t>
  </si>
  <si>
    <t>MARSH FARM HEALTH CENTRE</t>
  </si>
  <si>
    <t>RYVD9</t>
  </si>
  <si>
    <t>CENTRE FOR CHILD DEVELOPMENT</t>
  </si>
  <si>
    <t>RYVE1</t>
  </si>
  <si>
    <t>RYVE2</t>
  </si>
  <si>
    <t>HAMILTON HOUSE - ICASH</t>
  </si>
  <si>
    <t>RYVE3</t>
  </si>
  <si>
    <t>RYVE4</t>
  </si>
  <si>
    <t>BRECKLAND BUSINESS CENTRE</t>
  </si>
  <si>
    <t>RYVE5</t>
  </si>
  <si>
    <t>KINGS BROOK</t>
  </si>
  <si>
    <t>RYVE6</t>
  </si>
  <si>
    <t>ALMOND ROAD SURGERY</t>
  </si>
  <si>
    <t>RYVE7</t>
  </si>
  <si>
    <t>RYVE8</t>
  </si>
  <si>
    <t>MAXET HOUSE</t>
  </si>
  <si>
    <t>RYVE9</t>
  </si>
  <si>
    <t>RYVF0</t>
  </si>
  <si>
    <t>HAVENBRIDGE HOUSE</t>
  </si>
  <si>
    <t>RYVF1</t>
  </si>
  <si>
    <t>THE POYNT</t>
  </si>
  <si>
    <t>RYVF2</t>
  </si>
  <si>
    <t>CRINGLEFORD BUSINESS CENTRE</t>
  </si>
  <si>
    <t>RYVF3</t>
  </si>
  <si>
    <t>RYVF4</t>
  </si>
  <si>
    <t>DYNAMICHEALTH</t>
  </si>
  <si>
    <t>RYVF5</t>
  </si>
  <si>
    <t>RYVF6</t>
  </si>
  <si>
    <t>DAVISON HOUSE</t>
  </si>
  <si>
    <t>RYVF7</t>
  </si>
  <si>
    <t>RYVF8</t>
  </si>
  <si>
    <t>RYVF9</t>
  </si>
  <si>
    <t>FULBOURN HEALTH CENTRE</t>
  </si>
  <si>
    <t>RYVG2</t>
  </si>
  <si>
    <t>SUDBURY HOUSE</t>
  </si>
  <si>
    <t>RYW01</t>
  </si>
  <si>
    <t>COMMUNITY UNIT 3 GOOD HOPE HOSPITAL</t>
  </si>
  <si>
    <t>RYW02</t>
  </si>
  <si>
    <t>COMMUNITY UNIT 29 AT HEARTLANDS HOSPITAL</t>
  </si>
  <si>
    <t>RYW03</t>
  </si>
  <si>
    <t>INTERMEDIATE CARE REHABILITATION UNIT</t>
  </si>
  <si>
    <t>RYW04</t>
  </si>
  <si>
    <t>PERRY TREE CARE CENTRE</t>
  </si>
  <si>
    <t>RYW05</t>
  </si>
  <si>
    <t>DAWSON ROAD</t>
  </si>
  <si>
    <t>RYW06</t>
  </si>
  <si>
    <t>RYW07</t>
  </si>
  <si>
    <t>RYW08</t>
  </si>
  <si>
    <t>GREEN ROAD</t>
  </si>
  <si>
    <t>RYW09</t>
  </si>
  <si>
    <t>BROADWAY MEDICAL CENTRE</t>
  </si>
  <si>
    <t>RYW10</t>
  </si>
  <si>
    <t>HAMPSTEAD HALL ROAD</t>
  </si>
  <si>
    <t>RYW11</t>
  </si>
  <si>
    <t>RYW12</t>
  </si>
  <si>
    <t>PERSHORE ROAD</t>
  </si>
  <si>
    <t>RYW13</t>
  </si>
  <si>
    <t>RIVERSIDE LODGE</t>
  </si>
  <si>
    <t>RYW14</t>
  </si>
  <si>
    <t>WATERLINKS HOUSE</t>
  </si>
  <si>
    <t>RYW15</t>
  </si>
  <si>
    <t>SHELDON HEATH - LAND ONLY</t>
  </si>
  <si>
    <t>RYW16</t>
  </si>
  <si>
    <t>SUTTON ROAD SURGERY</t>
  </si>
  <si>
    <t>RYW17</t>
  </si>
  <si>
    <t>WEST MIDLANDS REHABILITATION CENTRE</t>
  </si>
  <si>
    <t>RYW18</t>
  </si>
  <si>
    <t>UPLANDS ROAD</t>
  </si>
  <si>
    <t>RYW19</t>
  </si>
  <si>
    <t>WALSALL ROAD</t>
  </si>
  <si>
    <t>RYW1A</t>
  </si>
  <si>
    <t>PINES SPECIAL SCHOOL</t>
  </si>
  <si>
    <t>RYW1C</t>
  </si>
  <si>
    <t>MARTINEAU CENTRE - HEALTH EDUCATION UNIT</t>
  </si>
  <si>
    <t>RYW1E</t>
  </si>
  <si>
    <t>CHAMBER OF COMMERCE &amp; INDUSTRY</t>
  </si>
  <si>
    <t>RYW1F</t>
  </si>
  <si>
    <t>COFTON MEDICAL CENTRE</t>
  </si>
  <si>
    <t>RYW20</t>
  </si>
  <si>
    <t>SUTTON COTTAGE HOSPITAL</t>
  </si>
  <si>
    <t>RYW21</t>
  </si>
  <si>
    <t>BIRMINGHAM DENTAL HOSPITAL</t>
  </si>
  <si>
    <t>RYW22</t>
  </si>
  <si>
    <t>SHELDON NURSING HOME</t>
  </si>
  <si>
    <t>RYW23</t>
  </si>
  <si>
    <t>MOSELEY HALL HOSPITAL</t>
  </si>
  <si>
    <t>RYW24</t>
  </si>
  <si>
    <t>WEST HEATH HOSPITAL</t>
  </si>
  <si>
    <t>RYW25</t>
  </si>
  <si>
    <t>PLD WALSALL ROAD</t>
  </si>
  <si>
    <t>RYW26</t>
  </si>
  <si>
    <t>WATERLOO ROAD</t>
  </si>
  <si>
    <t>RYW27</t>
  </si>
  <si>
    <t>WHATELEY ROAD</t>
  </si>
  <si>
    <t>RYW28</t>
  </si>
  <si>
    <t>RYW29</t>
  </si>
  <si>
    <t>WOOD LANE</t>
  </si>
  <si>
    <t>RYW2A</t>
  </si>
  <si>
    <t>WELSH HOUSE FARM SCHOOL</t>
  </si>
  <si>
    <t>RYW30</t>
  </si>
  <si>
    <t>CASTLE VALE PRIMARY CARE CENTRE</t>
  </si>
  <si>
    <t>RYW31</t>
  </si>
  <si>
    <t>CHARLOTTE ROAD HEALTH CENTRE</t>
  </si>
  <si>
    <t>RYW32</t>
  </si>
  <si>
    <t>CHURCH LANE CLINIC</t>
  </si>
  <si>
    <t>RYW33</t>
  </si>
  <si>
    <t>WORLDS END ROAD</t>
  </si>
  <si>
    <t>RYW34</t>
  </si>
  <si>
    <t>BARBARA HART HOUSE</t>
  </si>
  <si>
    <t>RYW35</t>
  </si>
  <si>
    <t>FALCON LODGE CLINIC</t>
  </si>
  <si>
    <t>RYW36</t>
  </si>
  <si>
    <t>YATELEY AVENUE</t>
  </si>
  <si>
    <t>RYW37</t>
  </si>
  <si>
    <t>PRIESTLY WHARF</t>
  </si>
  <si>
    <t>RYW38</t>
  </si>
  <si>
    <t>HAUNCH LANE 126/128</t>
  </si>
  <si>
    <t>RYW39</t>
  </si>
  <si>
    <t>HAWKESLEY HEALTH CENTRE</t>
  </si>
  <si>
    <t>RYW40</t>
  </si>
  <si>
    <t>GREET COMMUNITY HEALTH CENTRE</t>
  </si>
  <si>
    <t>RYW41</t>
  </si>
  <si>
    <t>HOBMOOR ROAD 192 (TOTAL SITE)</t>
  </si>
  <si>
    <t>RYW42</t>
  </si>
  <si>
    <t>JAFFRAY RESOURCE CENTRE</t>
  </si>
  <si>
    <t>RYW43</t>
  </si>
  <si>
    <t>JAMES PRESTON HEALTH CENTRE</t>
  </si>
  <si>
    <t>RYW44</t>
  </si>
  <si>
    <t>LANSDOWNE HEALTH CENTRE</t>
  </si>
  <si>
    <t>RYW45</t>
  </si>
  <si>
    <t>LORDSWOOD ROAD 329</t>
  </si>
  <si>
    <t>RYW46</t>
  </si>
  <si>
    <t>BALSALL HEATH HEALTH CENTRE</t>
  </si>
  <si>
    <t>RYW47</t>
  </si>
  <si>
    <t>WOODCOCK STREET</t>
  </si>
  <si>
    <t>RYW48</t>
  </si>
  <si>
    <t>RYW49</t>
  </si>
  <si>
    <t>BLOOMSBURY HEALTH CENTRE</t>
  </si>
  <si>
    <t>RYW4E</t>
  </si>
  <si>
    <t>ASTON HEALTH CENTRE - CHOOSE &amp; BOOK</t>
  </si>
  <si>
    <t>RYW50</t>
  </si>
  <si>
    <t>OAKSWOOD - 282 HAUNCH LANE</t>
  </si>
  <si>
    <t>RYW51</t>
  </si>
  <si>
    <t>ATTWOOD GREEN PRIMARY CARE CENTRE</t>
  </si>
  <si>
    <t>RYW52</t>
  </si>
  <si>
    <t>POPLAR ROAD CLINIC</t>
  </si>
  <si>
    <t>RYW53</t>
  </si>
  <si>
    <t>RYW54</t>
  </si>
  <si>
    <t>ST STEPHENS CENTRE</t>
  </si>
  <si>
    <t>RYW55</t>
  </si>
  <si>
    <t>SALTLEY HEALTH &amp; WELLBEING CENTRE</t>
  </si>
  <si>
    <t>RYW56</t>
  </si>
  <si>
    <t>SELLY OAK HEALTH CENTRE</t>
  </si>
  <si>
    <t>RYW57</t>
  </si>
  <si>
    <t>SHIRLEY ROAD HEALTH CENTRE</t>
  </si>
  <si>
    <t>RYW58</t>
  </si>
  <si>
    <t>RYW59</t>
  </si>
  <si>
    <t>SPARKHILL HEALTH CENTRE</t>
  </si>
  <si>
    <t>RYW5A</t>
  </si>
  <si>
    <t>HAMILTON SPECIAL SCHOOL</t>
  </si>
  <si>
    <t>RYW5D</t>
  </si>
  <si>
    <t>WASHWOOD HEALTH URGENT CARE CENTRE</t>
  </si>
  <si>
    <t>RYW5E</t>
  </si>
  <si>
    <t>RYW60</t>
  </si>
  <si>
    <t>SPRINGFIELD CENTRE FOR HEALTH PROMOTION</t>
  </si>
  <si>
    <t>RYW61</t>
  </si>
  <si>
    <t>STACEY DRIVE 1 (LAND)</t>
  </si>
  <si>
    <t>RYW62</t>
  </si>
  <si>
    <t>SPARKBROOK COMMUNITY &amp; HEALTH CENTRE</t>
  </si>
  <si>
    <t>RYW64</t>
  </si>
  <si>
    <t>STOCKLAND GREEN PRIMARY CARE CENTRE</t>
  </si>
  <si>
    <t>RYW65</t>
  </si>
  <si>
    <t>TESSALL LANE 352, 354, 356</t>
  </si>
  <si>
    <t>RYW66</t>
  </si>
  <si>
    <t>TREAFORD LANE CLINIC</t>
  </si>
  <si>
    <t>RYW67</t>
  </si>
  <si>
    <t>WALMLEY HEALTH CENTRE</t>
  </si>
  <si>
    <t>RYW68</t>
  </si>
  <si>
    <t>WARREN FARM HEALTH CENTRE</t>
  </si>
  <si>
    <t>RYW69</t>
  </si>
  <si>
    <t>RYW6A</t>
  </si>
  <si>
    <t>MONYHULL HALL ROAD FLATS 3 &amp; 3A</t>
  </si>
  <si>
    <t>RYW6C</t>
  </si>
  <si>
    <t>RYW6D</t>
  </si>
  <si>
    <t>MADDOX CENTRE</t>
  </si>
  <si>
    <t>RYW70</t>
  </si>
  <si>
    <t>BROADMEADOW HEALTH CENTRE</t>
  </si>
  <si>
    <t>RYW71</t>
  </si>
  <si>
    <t>RYW72</t>
  </si>
  <si>
    <t>CARNEGIE CENTRE</t>
  </si>
  <si>
    <t>RYW73</t>
  </si>
  <si>
    <t>BLAKELANDS HOUSE</t>
  </si>
  <si>
    <t>RYW74</t>
  </si>
  <si>
    <t>ELWOOD CENTRE</t>
  </si>
  <si>
    <t>RYW77</t>
  </si>
  <si>
    <t>EDGEWOOD ROAD CHILDRENS HOME</t>
  </si>
  <si>
    <t>RYW7A</t>
  </si>
  <si>
    <t>RYW7D</t>
  </si>
  <si>
    <t>VENTURE HOUSE</t>
  </si>
  <si>
    <t>RYW82</t>
  </si>
  <si>
    <t>ASTON PRIDE COMMUNITY HEALTH CENTRE</t>
  </si>
  <si>
    <t>RYW84</t>
  </si>
  <si>
    <t>CIBA BUILDING</t>
  </si>
  <si>
    <t>RYW8A</t>
  </si>
  <si>
    <t>BARTLEY GREEN SCHOOL</t>
  </si>
  <si>
    <t>RYW8E</t>
  </si>
  <si>
    <t>BIRMINGHAM COMMUNITY CHILDREN'S CENTRE</t>
  </si>
  <si>
    <t>RYW91</t>
  </si>
  <si>
    <t>RYW95</t>
  </si>
  <si>
    <t>DOVE PRIMARY CARE CENTRE</t>
  </si>
  <si>
    <t>RYW96</t>
  </si>
  <si>
    <t>RYW97</t>
  </si>
  <si>
    <t>RICHMOND PRIMARY CARE CENTRE</t>
  </si>
  <si>
    <t>RYW99</t>
  </si>
  <si>
    <t>SUMMERFIELD PRIMARY CARE CENTRE</t>
  </si>
  <si>
    <t>RYW9E</t>
  </si>
  <si>
    <t>COFTON COMMUNITY CLINIC</t>
  </si>
  <si>
    <t>RYWA0</t>
  </si>
  <si>
    <t>NDR SERVER ROOM</t>
  </si>
  <si>
    <t>RYWA1</t>
  </si>
  <si>
    <t>WAVERLEY HOUSE</t>
  </si>
  <si>
    <t>RYWA2</t>
  </si>
  <si>
    <t>ANCHORAGE ROAD 66 - RESOURCE CENTRE</t>
  </si>
  <si>
    <t>RYWA3</t>
  </si>
  <si>
    <t>RYWA4</t>
  </si>
  <si>
    <t>COLE HALL HEALTH CENTRE</t>
  </si>
  <si>
    <t>RYWA6</t>
  </si>
  <si>
    <t>BARTLEY GREEN HEALTH CENTRE</t>
  </si>
  <si>
    <t>RYWA7</t>
  </si>
  <si>
    <t>BELLEVUE MEDICAL CENTRE</t>
  </si>
  <si>
    <t>RYWA8</t>
  </si>
  <si>
    <t>SHANKLIN HOUSE (DRS BICKLEY &amp; SALMON)</t>
  </si>
  <si>
    <t>RYWC2</t>
  </si>
  <si>
    <t>DRUIDS HEATH SURGERY</t>
  </si>
  <si>
    <t>RYWC3</t>
  </si>
  <si>
    <t>RYWC5</t>
  </si>
  <si>
    <t>ELLIOT ROAD STORES - UNITS 7 &amp; 8</t>
  </si>
  <si>
    <t>RYWC8</t>
  </si>
  <si>
    <t>ERDINGTON MEDICAL CENTRE</t>
  </si>
  <si>
    <t>RYWD0</t>
  </si>
  <si>
    <t>HARLEQUINN SURGERY</t>
  </si>
  <si>
    <t>RYWD1</t>
  </si>
  <si>
    <t>FERNBANK MEDICAL CENTRE</t>
  </si>
  <si>
    <t>RYWD2</t>
  </si>
  <si>
    <t>FERNDALE HOUSE</t>
  </si>
  <si>
    <t>RYWD5</t>
  </si>
  <si>
    <t>FOREST ROAD</t>
  </si>
  <si>
    <t>RYWE1</t>
  </si>
  <si>
    <t>HARBOURNE MEDICAL PRACTICE</t>
  </si>
  <si>
    <t>RYWE2</t>
  </si>
  <si>
    <t>HARVEY ROAD CLINIC</t>
  </si>
  <si>
    <t>RYWE7</t>
  </si>
  <si>
    <t>HILLMEADS HEALTH CENTRE</t>
  </si>
  <si>
    <t>RYWE9</t>
  </si>
  <si>
    <t>HORRELL ROAD CLINIC</t>
  </si>
  <si>
    <t>RYWF4</t>
  </si>
  <si>
    <t>KARIS MEDICAL CENTRE</t>
  </si>
  <si>
    <t>RYWF5</t>
  </si>
  <si>
    <t>KINGSBURY ROAD SURGERY</t>
  </si>
  <si>
    <t>RYWF6</t>
  </si>
  <si>
    <t>KINGS NORTON SURGERY</t>
  </si>
  <si>
    <t>RYWF7</t>
  </si>
  <si>
    <t>KINGSWOOD DRIVE</t>
  </si>
  <si>
    <t>RYWF8</t>
  </si>
  <si>
    <t>LADYWOOD HEALTH &amp; COMMUNITY CENTRE</t>
  </si>
  <si>
    <t>RYWF9</t>
  </si>
  <si>
    <t>ANN JONES FAMILY MEDICAL CENTRE</t>
  </si>
  <si>
    <t>RYWG1</t>
  </si>
  <si>
    <t>LAURIE PIKE HEALTH CENTRE</t>
  </si>
  <si>
    <t>RYWG2</t>
  </si>
  <si>
    <t>RYWG3</t>
  </si>
  <si>
    <t>LEY HILL SURGERY (SUTTON)</t>
  </si>
  <si>
    <t>RYWG7</t>
  </si>
  <si>
    <t>LORDSWOOD MEDICAL PRACTICE</t>
  </si>
  <si>
    <t>RYWG8</t>
  </si>
  <si>
    <t>LONGBRIDGE HEALTH CENTRE</t>
  </si>
  <si>
    <t>RYWH1</t>
  </si>
  <si>
    <t>MAPLEDENE CLINIC</t>
  </si>
  <si>
    <t>RYWH2</t>
  </si>
  <si>
    <t>RYWH3</t>
  </si>
  <si>
    <t>MAYPOLE HEALTH CENTRE</t>
  </si>
  <si>
    <t>RYWH4</t>
  </si>
  <si>
    <t>RYWH6</t>
  </si>
  <si>
    <t>MONYHULL BUNGALOWS (2 &amp; 4 ONLY)</t>
  </si>
  <si>
    <t>RYWH8</t>
  </si>
  <si>
    <t>GREENFIELD (PFI BUILD)</t>
  </si>
  <si>
    <t>RYWH9</t>
  </si>
  <si>
    <t>RYWJ4</t>
  </si>
  <si>
    <t>PERRY PARK SURGERY</t>
  </si>
  <si>
    <t>RYWK1</t>
  </si>
  <si>
    <t>RYWK2</t>
  </si>
  <si>
    <t>SMALL HEATH MEDICAL PRACTICE</t>
  </si>
  <si>
    <t>RYWK5</t>
  </si>
  <si>
    <t>NORMAN POWER CENTRE</t>
  </si>
  <si>
    <t>RYWK6</t>
  </si>
  <si>
    <t>SWAN CENTRE FOR PHYSIOTHERAPY</t>
  </si>
  <si>
    <t>RYWK9</t>
  </si>
  <si>
    <t>RYWL2</t>
  </si>
  <si>
    <t>UPPER CLIFTON ROAD 2</t>
  </si>
  <si>
    <t>RYWL3</t>
  </si>
  <si>
    <t>VESEY STREET CAR PARK</t>
  </si>
  <si>
    <t>RYWL4</t>
  </si>
  <si>
    <t>WAND MEDICAL CENTRE</t>
  </si>
  <si>
    <t>RYWL9</t>
  </si>
  <si>
    <t>WYCHALL LANE SURGERY</t>
  </si>
  <si>
    <t>RYWM0</t>
  </si>
  <si>
    <t>YARDLEY GREEN - LAND ONLY</t>
  </si>
  <si>
    <t>RYWM1</t>
  </si>
  <si>
    <t>YARDLEY GREEN MEDICAL CENTRE</t>
  </si>
  <si>
    <t>RYWM2</t>
  </si>
  <si>
    <t>RYWM3</t>
  </si>
  <si>
    <t>OSCOTT CLINIC - 2/4/6/8</t>
  </si>
  <si>
    <t>RYWM5</t>
  </si>
  <si>
    <t>KINGSNORTH HOUSE</t>
  </si>
  <si>
    <t>RYWM6</t>
  </si>
  <si>
    <t>PAK MEDICAL CENTRE</t>
  </si>
  <si>
    <t>RYWM8</t>
  </si>
  <si>
    <t>SPRINGFIELD ROAD</t>
  </si>
  <si>
    <t>RYWN1</t>
  </si>
  <si>
    <t>BASKERVILLE SCHOOL</t>
  </si>
  <si>
    <t>RYWN2</t>
  </si>
  <si>
    <t>RYWN3</t>
  </si>
  <si>
    <t>RYWN4</t>
  </si>
  <si>
    <t>DAME ELLEN PINSENT</t>
  </si>
  <si>
    <t>RYWN5</t>
  </si>
  <si>
    <t>FOX HOLLIES</t>
  </si>
  <si>
    <t>RYWN8</t>
  </si>
  <si>
    <t>LINDSWORTH SCHOOL</t>
  </si>
  <si>
    <t>RYWP1</t>
  </si>
  <si>
    <t>SELLY OAK SCHOOL</t>
  </si>
  <si>
    <t>RYWP3</t>
  </si>
  <si>
    <t>SKILTS SCHOOL</t>
  </si>
  <si>
    <t>RYWP5</t>
  </si>
  <si>
    <t>UFFCULME SCHOOL</t>
  </si>
  <si>
    <t>RYWP8</t>
  </si>
  <si>
    <t>RYWQ1</t>
  </si>
  <si>
    <t>HANDSWORTH WOOD ROAD 133</t>
  </si>
  <si>
    <t>RYWQ3</t>
  </si>
  <si>
    <t>WOODLANDS ROAD SURGERY</t>
  </si>
  <si>
    <t>RYWQ8</t>
  </si>
  <si>
    <t>RYWR1</t>
  </si>
  <si>
    <t>RYWR4</t>
  </si>
  <si>
    <t>LONGMOOR SPECIAL SCHOOL</t>
  </si>
  <si>
    <t>RYWR5</t>
  </si>
  <si>
    <t>MEADOW PRIMARY SCHOOL AND LANGUAGE UNIT</t>
  </si>
  <si>
    <t>RYWRH</t>
  </si>
  <si>
    <t>BCHC REHAB</t>
  </si>
  <si>
    <t>RYWT1</t>
  </si>
  <si>
    <t>NORTH LOC</t>
  </si>
  <si>
    <t>RYWT2</t>
  </si>
  <si>
    <t>CENTRAL LOC</t>
  </si>
  <si>
    <t>RYWT3</t>
  </si>
  <si>
    <t>NEW BIRMINGHAM DENTAL HOSPITAL</t>
  </si>
  <si>
    <t>RYWT4</t>
  </si>
  <si>
    <t>LYNG CENTRE FOR HEALTH &amp; SOCIAL CARE</t>
  </si>
  <si>
    <t>RYWT5</t>
  </si>
  <si>
    <t>ELLIOT LODGE</t>
  </si>
  <si>
    <t>RYWT6</t>
  </si>
  <si>
    <t>SAYER HOUSE</t>
  </si>
  <si>
    <t>RYWT7</t>
  </si>
  <si>
    <t>TOWER HILL MEDICAL PARTNERSHIP</t>
  </si>
  <si>
    <t>RYWT9</t>
  </si>
  <si>
    <t>SPECIALIST ADULT</t>
  </si>
  <si>
    <t>RYWV1</t>
  </si>
  <si>
    <t>RYWV3</t>
  </si>
  <si>
    <t>RYWV4</t>
  </si>
  <si>
    <t>ST JOHNS CHURCH OF ENGLAND SCHOOL</t>
  </si>
  <si>
    <t>RYWV7</t>
  </si>
  <si>
    <t>ALLENS CROFT CHILD DEVELOPMENT CENTRE</t>
  </si>
  <si>
    <t>RYWV8</t>
  </si>
  <si>
    <t>FARCROFT AVENUE</t>
  </si>
  <si>
    <t>RYWW3</t>
  </si>
  <si>
    <t>MONACO HOUSE - PART 4TH FLOOR</t>
  </si>
  <si>
    <t>RYWW5</t>
  </si>
  <si>
    <t>HOLLYMOOR &amp; HILLTOP CLINIC</t>
  </si>
  <si>
    <t>RYWX4</t>
  </si>
  <si>
    <t>BRISTOL ROAD SOUTH 1359</t>
  </si>
  <si>
    <t>RYWX8</t>
  </si>
  <si>
    <t>GEE BUSINESS CENTRE - KEY TEAM</t>
  </si>
  <si>
    <t>RYWX9</t>
  </si>
  <si>
    <t>RYWY1</t>
  </si>
  <si>
    <t>RYWY2</t>
  </si>
  <si>
    <t>WALSALL DENTAL ACCESS CENTRE</t>
  </si>
  <si>
    <t>RYWY3</t>
  </si>
  <si>
    <t>BOOTS DENTAL SUITE</t>
  </si>
  <si>
    <t>RYWY4</t>
  </si>
  <si>
    <t>FARM ROAD DENTAL PRACTICE</t>
  </si>
  <si>
    <t>RYWY5</t>
  </si>
  <si>
    <t>STAFFORD/CANNOCK SCHOOL NURSING TEAM</t>
  </si>
  <si>
    <t>RYWY8</t>
  </si>
  <si>
    <t>HALL GREEN HEALTH</t>
  </si>
  <si>
    <t>RYX01</t>
  </si>
  <si>
    <t>ST CHARLES UCC</t>
  </si>
  <si>
    <t>RYX02</t>
  </si>
  <si>
    <t>SOHO WALK IN CENTRE</t>
  </si>
  <si>
    <t>RYX04</t>
  </si>
  <si>
    <t>MILSON ROAD HEALTH CENTRE</t>
  </si>
  <si>
    <t>RYX05</t>
  </si>
  <si>
    <t>THE SURGERY, DR DASGUPTA &amp; PARTNERS</t>
  </si>
  <si>
    <t>RYX06</t>
  </si>
  <si>
    <t>PARKVIEW CENTRE FOR HEALTH AND WELLBEING</t>
  </si>
  <si>
    <t>RYX07</t>
  </si>
  <si>
    <t>LINNET HOUSE HEALTH CENTRE</t>
  </si>
  <si>
    <t>RYX08</t>
  </si>
  <si>
    <t>LISSON GROVE HEALTH CENTRE</t>
  </si>
  <si>
    <t>RYX09</t>
  </si>
  <si>
    <t>SOHO SQUARE GENERAL PRACTICE</t>
  </si>
  <si>
    <t>RYX10</t>
  </si>
  <si>
    <t>RYX11</t>
  </si>
  <si>
    <t>PARSONS GREEN HEALTH CENTRE</t>
  </si>
  <si>
    <t>RYX12</t>
  </si>
  <si>
    <t>THE LILYVILLE SURGERY</t>
  </si>
  <si>
    <t>RYX13</t>
  </si>
  <si>
    <t>BROOK GREEN MEDICAL CENTRE</t>
  </si>
  <si>
    <t>RYX14</t>
  </si>
  <si>
    <t>RICHFORD GATE MEDICAL CENTRE</t>
  </si>
  <si>
    <t>RYX15</t>
  </si>
  <si>
    <t>WORLDS END HEALTH CENTRE</t>
  </si>
  <si>
    <t>RYX16</t>
  </si>
  <si>
    <t>RYX17</t>
  </si>
  <si>
    <t>VIOLET MELCHETT HEALTH CLINIC</t>
  </si>
  <si>
    <t>RYX18</t>
  </si>
  <si>
    <t>ST. CHARLES HOSPITAL</t>
  </si>
  <si>
    <t>RYX19</t>
  </si>
  <si>
    <t>COLVILLE HEALTH CENTRE</t>
  </si>
  <si>
    <t>RYX20</t>
  </si>
  <si>
    <t>RYX21</t>
  </si>
  <si>
    <t>WOODFIELD ROAD MEDICAL CENTRE</t>
  </si>
  <si>
    <t>RYX22</t>
  </si>
  <si>
    <t>THE CHILD HEALTH INFORMATION HUB</t>
  </si>
  <si>
    <t>RYX23</t>
  </si>
  <si>
    <t>RYX24</t>
  </si>
  <si>
    <t>RYX25</t>
  </si>
  <si>
    <t>WESTMINSTER DIABETES CENTRE</t>
  </si>
  <si>
    <t>RYX26</t>
  </si>
  <si>
    <t>FARM LANE CARE HOME</t>
  </si>
  <si>
    <t>RYX27</t>
  </si>
  <si>
    <t>PRINCESS LOUISE NURSING HOME</t>
  </si>
  <si>
    <t>RYX28</t>
  </si>
  <si>
    <t>ELLESMERE HOUSE CARE HOME</t>
  </si>
  <si>
    <t>RYX29</t>
  </si>
  <si>
    <t>THAMES BROOK CARE HOME</t>
  </si>
  <si>
    <t>RYX30</t>
  </si>
  <si>
    <t>ATHLONE HOUSE CARE HOME</t>
  </si>
  <si>
    <t>RYX31</t>
  </si>
  <si>
    <t>NORTON HOUSE CARE HOME</t>
  </si>
  <si>
    <t>RYX32</t>
  </si>
  <si>
    <t>TELECITYGROUP</t>
  </si>
  <si>
    <t>RYX33</t>
  </si>
  <si>
    <t>GARSIDE HOUSE NURSING HOME</t>
  </si>
  <si>
    <t>RYX34</t>
  </si>
  <si>
    <t>RYX35</t>
  </si>
  <si>
    <t>RYX36</t>
  </si>
  <si>
    <t>RYX37</t>
  </si>
  <si>
    <t>RYX38</t>
  </si>
  <si>
    <t>WORMWOOD SCRUBS</t>
  </si>
  <si>
    <t>RYX39</t>
  </si>
  <si>
    <t>BESSBOROUGH STREET NURSERY AND CLINIC</t>
  </si>
  <si>
    <t>RYX40</t>
  </si>
  <si>
    <t>GRAHAME PARK HEALTH CENTRE</t>
  </si>
  <si>
    <t>RYX41</t>
  </si>
  <si>
    <t>RYX42</t>
  </si>
  <si>
    <t>TORRINGTON PARK HEALTH CENTRE</t>
  </si>
  <si>
    <t>RYX43</t>
  </si>
  <si>
    <t>VALE DRIVE HEALTH CENTRE</t>
  </si>
  <si>
    <t>RYX44</t>
  </si>
  <si>
    <t>CLCH HARROW COMMUNITY SERVICE HUB</t>
  </si>
  <si>
    <t>RYX45</t>
  </si>
  <si>
    <t>CLCH BRENT COMMUNITY SERVICE HUB</t>
  </si>
  <si>
    <t>RYX46</t>
  </si>
  <si>
    <t>BALHAM HEALTH CENTRE</t>
  </si>
  <si>
    <t>RYX47</t>
  </si>
  <si>
    <t>QUEEN MARYS - ROEHAMPTON</t>
  </si>
  <si>
    <t>RYX48</t>
  </si>
  <si>
    <t>ACORN GROUP PRACTICE</t>
  </si>
  <si>
    <t>RYX49</t>
  </si>
  <si>
    <t>RYX50</t>
  </si>
  <si>
    <t>BATTERSEA STUDIOS</t>
  </si>
  <si>
    <t>RYX51</t>
  </si>
  <si>
    <t>BRIDGE LANE GROUP PRACTICE</t>
  </si>
  <si>
    <t>RYX52</t>
  </si>
  <si>
    <t>TUDOR LODGE HEALTH CENTRE</t>
  </si>
  <si>
    <t>RYX53</t>
  </si>
  <si>
    <t>TRIDENT BUSINESS CENTRE</t>
  </si>
  <si>
    <t>RYX54</t>
  </si>
  <si>
    <t>RYX55</t>
  </si>
  <si>
    <t>WIDEWAY MEDICAL CENTRE</t>
  </si>
  <si>
    <t>RYX56</t>
  </si>
  <si>
    <t>TEDDINGTON HEALTH AND SOCIAL CARE CENTRE</t>
  </si>
  <si>
    <t>RYX57</t>
  </si>
  <si>
    <t>OFF THE RECORD</t>
  </si>
  <si>
    <t>RYX58</t>
  </si>
  <si>
    <t>MERTON COLLEGE</t>
  </si>
  <si>
    <t>RYX59</t>
  </si>
  <si>
    <t>RYX60</t>
  </si>
  <si>
    <t>HAM CHILDREN'S CENTRE</t>
  </si>
  <si>
    <t>RYX61</t>
  </si>
  <si>
    <t>CROFT CENTRE</t>
  </si>
  <si>
    <t>RYX62</t>
  </si>
  <si>
    <t>RYX63</t>
  </si>
  <si>
    <t>HEATHFIELD CHILDREN'S CENTRE</t>
  </si>
  <si>
    <t>RYX64</t>
  </si>
  <si>
    <t>RYX65</t>
  </si>
  <si>
    <t>NORMAN JACKSON CHILDRENS CENTRE</t>
  </si>
  <si>
    <t>RYX66</t>
  </si>
  <si>
    <t>YORK GARDENS CHILDRENS CENTRE</t>
  </si>
  <si>
    <t>RYX67</t>
  </si>
  <si>
    <t>FALCON ROAD MEDICAL CENTRE</t>
  </si>
  <si>
    <t>RYX68</t>
  </si>
  <si>
    <t>SOMERSET NURSERY &amp; CHILDRENS CENTRE</t>
  </si>
  <si>
    <t>RYX69</t>
  </si>
  <si>
    <t>SOUTHMEAD CHILDREN'S CENTRE</t>
  </si>
  <si>
    <t>RYX70</t>
  </si>
  <si>
    <t>ST. MICHAEL'S CHURCH</t>
  </si>
  <si>
    <t>RYX71</t>
  </si>
  <si>
    <t>EILEEN LECKY HEALTH CENTRE</t>
  </si>
  <si>
    <t>RYX72</t>
  </si>
  <si>
    <t>GRANDARD CHILDRENS CENTRE</t>
  </si>
  <si>
    <t>RYX73</t>
  </si>
  <si>
    <t>DODDINGTON HEALTH CENTRE</t>
  </si>
  <si>
    <t>RYX74</t>
  </si>
  <si>
    <t>YVONNE CARR CENTRE</t>
  </si>
  <si>
    <t>RYX75</t>
  </si>
  <si>
    <t>CHESTERTON CHILDRENS CENTRE</t>
  </si>
  <si>
    <t>RYX76</t>
  </si>
  <si>
    <t>STORMONT HEALTH CENTRE</t>
  </si>
  <si>
    <t>RYX77</t>
  </si>
  <si>
    <t>THURLEIGH ROAD GP PRACTICE</t>
  </si>
  <si>
    <t>RYX78</t>
  </si>
  <si>
    <t>BROCKLEBANK HEALTH CENTRE</t>
  </si>
  <si>
    <t>RYX79</t>
  </si>
  <si>
    <t>WEST HILL CHILDRENS CENTRE</t>
  </si>
  <si>
    <t>RYX80</t>
  </si>
  <si>
    <t>SMALLWOOD CHILDRENS CENTRE</t>
  </si>
  <si>
    <t>RYX81</t>
  </si>
  <si>
    <t>TOOTING HEALTH CENTRE</t>
  </si>
  <si>
    <t>RYX82</t>
  </si>
  <si>
    <t>FAYLANDS CHILDRENS CENTRE</t>
  </si>
  <si>
    <t>RYX83</t>
  </si>
  <si>
    <t>TREVELYAN ROAD MEDICAL PRACTICE</t>
  </si>
  <si>
    <t>RYX85</t>
  </si>
  <si>
    <t>PUTNEY VALE COMMUNITY CENTRE</t>
  </si>
  <si>
    <t>RYX86</t>
  </si>
  <si>
    <t>LENNOX COMMUNITY CENTRE</t>
  </si>
  <si>
    <t>RYXC1</t>
  </si>
  <si>
    <t>RYXC2</t>
  </si>
  <si>
    <t>H&amp;F COPD CLINIC (PRAED STREET)</t>
  </si>
  <si>
    <t>RYXC3</t>
  </si>
  <si>
    <t>K&amp;C COPD CLINIC (EMPEROR'S GATE)</t>
  </si>
  <si>
    <t>RYXC4</t>
  </si>
  <si>
    <t>K&amp;C COPD CLINIC (EXMOOR STREET)</t>
  </si>
  <si>
    <t>RYXC5</t>
  </si>
  <si>
    <t>WESTMINSTER COPD CLINIC (FRITH STREET)</t>
  </si>
  <si>
    <t>RYXC6</t>
  </si>
  <si>
    <t>WESTMINSTER COPD CLINIC (VINCENT SQUARE)</t>
  </si>
  <si>
    <t>RYXEC</t>
  </si>
  <si>
    <t>RBKC OFFICE</t>
  </si>
  <si>
    <t>RYXFP</t>
  </si>
  <si>
    <t>CLCH SEXUAL HEALTH</t>
  </si>
  <si>
    <t>RYXMX</t>
  </si>
  <si>
    <t>MAXILLA CHILDREN'S CENTRE</t>
  </si>
  <si>
    <t>RYY01</t>
  </si>
  <si>
    <t>BEECHWOOD HOUSE</t>
  </si>
  <si>
    <t>RYY02</t>
  </si>
  <si>
    <t>DUNDEE HOUSE</t>
  </si>
  <si>
    <t>RYY03</t>
  </si>
  <si>
    <t>HIGHPOINT UNIT 1</t>
  </si>
  <si>
    <t>RYY04</t>
  </si>
  <si>
    <t>HIGHPOINT UNIT 3</t>
  </si>
  <si>
    <t>RYY05</t>
  </si>
  <si>
    <t>HIGHPOINT UNIT 7</t>
  </si>
  <si>
    <t>RYY06</t>
  </si>
  <si>
    <t>LOAN EQUIPMENT STORES FOLKESTONE</t>
  </si>
  <si>
    <t>RYY07</t>
  </si>
  <si>
    <t>MILDMAY COURT</t>
  </si>
  <si>
    <t>RYY08</t>
  </si>
  <si>
    <t>MILL LANE HOUSE</t>
  </si>
  <si>
    <t>RYY09</t>
  </si>
  <si>
    <t>RYY10</t>
  </si>
  <si>
    <t>RAY ALLEN CHILDRENS CENTRE</t>
  </si>
  <si>
    <t>RYY11</t>
  </si>
  <si>
    <t>ST AUGUSTINE'S COLLEGE</t>
  </si>
  <si>
    <t>RYY12</t>
  </si>
  <si>
    <t>THE LEAD CENTRE</t>
  </si>
  <si>
    <t>RYY13</t>
  </si>
  <si>
    <t>RYY14</t>
  </si>
  <si>
    <t>KENT SCIENCE PARK</t>
  </si>
  <si>
    <t>RYY15</t>
  </si>
  <si>
    <t>WESTGATE NURSES OFFICE</t>
  </si>
  <si>
    <t>RYY16</t>
  </si>
  <si>
    <t>WESTCLIFFE HOUSE</t>
  </si>
  <si>
    <t>RYY17</t>
  </si>
  <si>
    <t>BUILDING 180 - KENT SCIENCE PARK</t>
  </si>
  <si>
    <t>RYY18</t>
  </si>
  <si>
    <t>HANSON UNIT</t>
  </si>
  <si>
    <t>RYY19</t>
  </si>
  <si>
    <t>WOODLANDS HEALTH CENTRE</t>
  </si>
  <si>
    <t>RYYA2</t>
  </si>
  <si>
    <t>AYLESHAM HEALTH CENTRE</t>
  </si>
  <si>
    <t>RYYA4</t>
  </si>
  <si>
    <t>BIRCHINGTON &amp; WESTGATE CLINIC</t>
  </si>
  <si>
    <t>RYYA5</t>
  </si>
  <si>
    <t>BRAMBLEFIELD CLINIC</t>
  </si>
  <si>
    <t>RYYA6</t>
  </si>
  <si>
    <t>BROADSTAIRS HEALTH CENTRE</t>
  </si>
  <si>
    <t>RYYA7</t>
  </si>
  <si>
    <t>RYYA8</t>
  </si>
  <si>
    <t>RYYA9</t>
  </si>
  <si>
    <t>CAMBRIDGE TERRACE</t>
  </si>
  <si>
    <t>RYYAA</t>
  </si>
  <si>
    <t>RYYAC</t>
  </si>
  <si>
    <t>RYYAD</t>
  </si>
  <si>
    <t>COLLEGE ROAD CLINIC</t>
  </si>
  <si>
    <t>RYYAE</t>
  </si>
  <si>
    <t>CRABBLE CLINIC</t>
  </si>
  <si>
    <t>RYYAF</t>
  </si>
  <si>
    <t>DEAL COMMUNITY CLINIC</t>
  </si>
  <si>
    <t>RYYAG</t>
  </si>
  <si>
    <t>RYYAH</t>
  </si>
  <si>
    <t>RYYAJ</t>
  </si>
  <si>
    <t>ELM HOUSE CLINIC</t>
  </si>
  <si>
    <t>RYYAK</t>
  </si>
  <si>
    <t>EVERSLEY HOUSE</t>
  </si>
  <si>
    <t>RYYAL</t>
  </si>
  <si>
    <t>RYYAM</t>
  </si>
  <si>
    <t>RYYAN</t>
  </si>
  <si>
    <t>FDS HOUSE</t>
  </si>
  <si>
    <t>RYYAP</t>
  </si>
  <si>
    <t>RYYAQ</t>
  </si>
  <si>
    <t>HYTHE CLINIC</t>
  </si>
  <si>
    <t>RYYAR</t>
  </si>
  <si>
    <t>RYYAT</t>
  </si>
  <si>
    <t>KINGFISHER CENTRE</t>
  </si>
  <si>
    <t>RYYAV</t>
  </si>
  <si>
    <t>MILL LANE</t>
  </si>
  <si>
    <t>RYYAW</t>
  </si>
  <si>
    <t>RYYAX</t>
  </si>
  <si>
    <t>RYYAY</t>
  </si>
  <si>
    <t>OATEN HILL</t>
  </si>
  <si>
    <t>RYYC1</t>
  </si>
  <si>
    <t>RYYC2</t>
  </si>
  <si>
    <t>RYYC3</t>
  </si>
  <si>
    <t>RYYC4</t>
  </si>
  <si>
    <t>ROHAN</t>
  </si>
  <si>
    <t>RYYC5</t>
  </si>
  <si>
    <t>ROMNEY MARSH DAY CENTRE</t>
  </si>
  <si>
    <t>RYYC6</t>
  </si>
  <si>
    <t>RYYC7</t>
  </si>
  <si>
    <t>SHEPPY COMMUNITY HOSPITAL</t>
  </si>
  <si>
    <t>RYYC8</t>
  </si>
  <si>
    <t>RYYC9</t>
  </si>
  <si>
    <t>SPRING LANE NEIGHBOURHOOD CENTRE</t>
  </si>
  <si>
    <t>RYYCA</t>
  </si>
  <si>
    <t>RYYCC</t>
  </si>
  <si>
    <t>RYYCD</t>
  </si>
  <si>
    <t>SUITE 7, WILSON HOUSE</t>
  </si>
  <si>
    <t>RYYCE</t>
  </si>
  <si>
    <t>SURE START MILLMEAD</t>
  </si>
  <si>
    <t>RYYCF</t>
  </si>
  <si>
    <t>SURE START SEASHELLS</t>
  </si>
  <si>
    <t>RYYCG</t>
  </si>
  <si>
    <t>RYYCH</t>
  </si>
  <si>
    <t>RYYCJ</t>
  </si>
  <si>
    <t>WEST VIEW HOSPITAL</t>
  </si>
  <si>
    <t>RYYCK</t>
  </si>
  <si>
    <t>WESTBROOK HOUSE</t>
  </si>
  <si>
    <t>RYYCL</t>
  </si>
  <si>
    <t>WHITFIELD COURT</t>
  </si>
  <si>
    <t>RYYCM</t>
  </si>
  <si>
    <t>RYYCN</t>
  </si>
  <si>
    <t>RYYCP</t>
  </si>
  <si>
    <t>RYYCQ</t>
  </si>
  <si>
    <t>WINDCHIMES</t>
  </si>
  <si>
    <t>RYYCR</t>
  </si>
  <si>
    <t>RYYCV</t>
  </si>
  <si>
    <t>IWADE HEALTH CENTRE</t>
  </si>
  <si>
    <t>RYYCW</t>
  </si>
  <si>
    <t>ROYAL VICTORIA HOSPITAL FOLKESTONE</t>
  </si>
  <si>
    <t>RYYCX</t>
  </si>
  <si>
    <t>THE THERAPY GROUP</t>
  </si>
  <si>
    <t>RYYCY</t>
  </si>
  <si>
    <t>RYYD1</t>
  </si>
  <si>
    <t>ALLEN HOUSE</t>
  </si>
  <si>
    <t>RYYD2</t>
  </si>
  <si>
    <t>BOROUGH GREEN CLINIC</t>
  </si>
  <si>
    <t>RYYD3</t>
  </si>
  <si>
    <t>CRANBROOK CLINIC</t>
  </si>
  <si>
    <t>RYYD4</t>
  </si>
  <si>
    <t>RYYD5</t>
  </si>
  <si>
    <t>FOSTER STREET CLINIC</t>
  </si>
  <si>
    <t>RYYD6</t>
  </si>
  <si>
    <t>HAWKHURST COTTAGE HOSPITAL</t>
  </si>
  <si>
    <t>RYYD7</t>
  </si>
  <si>
    <t>LANSDOWNE ROAD CLINIC</t>
  </si>
  <si>
    <t>RYYD8</t>
  </si>
  <si>
    <t>LIVINGSTONE HOSPITAL</t>
  </si>
  <si>
    <t>RYYD9</t>
  </si>
  <si>
    <t>RYYDA</t>
  </si>
  <si>
    <t>SNODLAND CLINIC</t>
  </si>
  <si>
    <t>RYYDC</t>
  </si>
  <si>
    <t>TONBRIDGE COTTAGE HOSPITAL</t>
  </si>
  <si>
    <t>RYYDD</t>
  </si>
  <si>
    <t>WROTHEM ROAD CLINIC</t>
  </si>
  <si>
    <t>RYYDE</t>
  </si>
  <si>
    <t>COXHEATH CENTRE</t>
  </si>
  <si>
    <t>RYYDF</t>
  </si>
  <si>
    <t>DARTFORD EAST HEALTH CENTRE</t>
  </si>
  <si>
    <t>RYYDG</t>
  </si>
  <si>
    <t>DARTFORD WEST HEALTH CENTRE</t>
  </si>
  <si>
    <t>RYYDH</t>
  </si>
  <si>
    <t>MOLEHILL COPSE CLINIC</t>
  </si>
  <si>
    <t>RYYDJ</t>
  </si>
  <si>
    <t>NEW ASH GREEN CLINIC</t>
  </si>
  <si>
    <t>RYYDK</t>
  </si>
  <si>
    <t>ROCHESTER ROAD CLINIC</t>
  </si>
  <si>
    <t>RYYDL</t>
  </si>
  <si>
    <t>RYYDM</t>
  </si>
  <si>
    <t>MAIDSTONE CHILDREN'S CENTRE</t>
  </si>
  <si>
    <t>RYYDN</t>
  </si>
  <si>
    <t>RYYDP</t>
  </si>
  <si>
    <t>LYDD'LE STARS CHILDRENS CENTRE</t>
  </si>
  <si>
    <t>RYYDQ</t>
  </si>
  <si>
    <t>THE WILLOW CENTRE</t>
  </si>
  <si>
    <t>RYYDR</t>
  </si>
  <si>
    <t>BALMORAL GARDENS CLINIC</t>
  </si>
  <si>
    <t>RYYDT</t>
  </si>
  <si>
    <t>RYYDV</t>
  </si>
  <si>
    <t>LORDSWOOD HEALTHY LIVING CENTRE</t>
  </si>
  <si>
    <t>RYYDW</t>
  </si>
  <si>
    <t>RAINHAM HEALTHY LIVING CENTRE</t>
  </si>
  <si>
    <t>RYYDX</t>
  </si>
  <si>
    <t>TWYDALL CLINIC</t>
  </si>
  <si>
    <t>RYYDY</t>
  </si>
  <si>
    <t>RYYE1</t>
  </si>
  <si>
    <t>VALANCE SCHOOL</t>
  </si>
  <si>
    <t>RYYE2</t>
  </si>
  <si>
    <t>FIVE ACRE WOOD SCHOOL</t>
  </si>
  <si>
    <t>RYYE3</t>
  </si>
  <si>
    <t>THE OAST</t>
  </si>
  <si>
    <t>RYYE4</t>
  </si>
  <si>
    <t>UNIT FF</t>
  </si>
  <si>
    <t>RYYE5</t>
  </si>
  <si>
    <t>ASHFORD MASH</t>
  </si>
  <si>
    <t>RYYE6</t>
  </si>
  <si>
    <t>THANET MASH</t>
  </si>
  <si>
    <t>RYYE7</t>
  </si>
  <si>
    <t>SWALE MASH</t>
  </si>
  <si>
    <t>RYYE8</t>
  </si>
  <si>
    <t>RYYE9</t>
  </si>
  <si>
    <t>ROCHESTER HEALTHY LIVING CENTRE</t>
  </si>
  <si>
    <t>RYYEA</t>
  </si>
  <si>
    <t>BALTIC ROAD CLINIC</t>
  </si>
  <si>
    <t>RYYEC</t>
  </si>
  <si>
    <t>RYYED</t>
  </si>
  <si>
    <t>UNIT188 - KENT SCIENCE PARK</t>
  </si>
  <si>
    <t>RYYEE</t>
  </si>
  <si>
    <t>RYYEF</t>
  </si>
  <si>
    <t>LARKFIELD HEALTH CENTRE</t>
  </si>
  <si>
    <t>RYYEG</t>
  </si>
  <si>
    <t>RYYEN</t>
  </si>
  <si>
    <t>KENT SCIENCE PARK - NEWTON HOUSE</t>
  </si>
  <si>
    <t>RYYES</t>
  </si>
  <si>
    <t>HAILSHAM EAST COMMUNITY CENTRE</t>
  </si>
  <si>
    <t>RYYG1</t>
  </si>
  <si>
    <t>NEWTON ROAD SURGERY</t>
  </si>
  <si>
    <t>RYYG2</t>
  </si>
  <si>
    <t>BLEAN SURGERY</t>
  </si>
  <si>
    <t>RYYG3</t>
  </si>
  <si>
    <t>RYYG4</t>
  </si>
  <si>
    <t>RYYG5</t>
  </si>
  <si>
    <t>RYYG6</t>
  </si>
  <si>
    <t>RYYG7</t>
  </si>
  <si>
    <t>MONTEFIORE MEDICAL CENTRE</t>
  </si>
  <si>
    <t>RYYG8</t>
  </si>
  <si>
    <t>RYYG9</t>
  </si>
  <si>
    <t>RYYGA</t>
  </si>
  <si>
    <t>RYYGC</t>
  </si>
  <si>
    <t>RYYGD</t>
  </si>
  <si>
    <t>RYYGE</t>
  </si>
  <si>
    <t>RYYGF</t>
  </si>
  <si>
    <t>COSSINGTON ROAD SURGERY</t>
  </si>
  <si>
    <t>RYYGG</t>
  </si>
  <si>
    <t>CHARTHAM SURGERY</t>
  </si>
  <si>
    <t>RYYGH</t>
  </si>
  <si>
    <t>RYYGJ</t>
  </si>
  <si>
    <t>BRIDGE SURGERY</t>
  </si>
  <si>
    <t>RYYGK</t>
  </si>
  <si>
    <t>NEWINGTON ROAD SURGERY</t>
  </si>
  <si>
    <t>RYYGL</t>
  </si>
  <si>
    <t>ST RICHARDS ROAD SURGERY</t>
  </si>
  <si>
    <t>RYYGM</t>
  </si>
  <si>
    <t>MERCURY CLINIC UNIVERSITY MEDICAL CENTRE</t>
  </si>
  <si>
    <t>RYYGN</t>
  </si>
  <si>
    <t>CANTERBURY CHRIST CHURCH CLINIC</t>
  </si>
  <si>
    <t>RYYGP</t>
  </si>
  <si>
    <t>CANTERBURY COLLEGE CLINIC</t>
  </si>
  <si>
    <t>RYYGR</t>
  </si>
  <si>
    <t>RUSTHALL GP SURGERY</t>
  </si>
  <si>
    <t>RYYH1</t>
  </si>
  <si>
    <t>MEMORIAL MEDICAL CENTRE</t>
  </si>
  <si>
    <t>RYYH2</t>
  </si>
  <si>
    <t>KINGSNORTH MEDICAL PRACTICE</t>
  </si>
  <si>
    <t>RYYH3</t>
  </si>
  <si>
    <t>NORMAN HOUSE</t>
  </si>
  <si>
    <t>RYYH4</t>
  </si>
  <si>
    <t>BIRCHLANDS BUSINESS CENTRE</t>
  </si>
  <si>
    <t>RYYH5</t>
  </si>
  <si>
    <t>DISTRICT NURSING - 3RD FLOOR</t>
  </si>
  <si>
    <t>RYYH6</t>
  </si>
  <si>
    <t>DENTAL SERVICE - 1ST FLOOR</t>
  </si>
  <si>
    <t>RYYH7</t>
  </si>
  <si>
    <t>RYYH8</t>
  </si>
  <si>
    <t>NORTH COURT</t>
  </si>
  <si>
    <t>RYYH9</t>
  </si>
  <si>
    <t>RAMSGATE CLINIC</t>
  </si>
  <si>
    <t>RYYJ0</t>
  </si>
  <si>
    <t>SANDWICH CLINIC</t>
  </si>
  <si>
    <t>RYYJ1</t>
  </si>
  <si>
    <t>OLD DOCTORS HOUSE</t>
  </si>
  <si>
    <t>RYYJ2</t>
  </si>
  <si>
    <t>BUILDING 819</t>
  </si>
  <si>
    <t>RYYJ3</t>
  </si>
  <si>
    <t>KCHFT ORTHOTICS DISCOVERY PARK</t>
  </si>
  <si>
    <t>RYYK1</t>
  </si>
  <si>
    <t>FOSTER ST CLINIC</t>
  </si>
  <si>
    <t>RYYK2</t>
  </si>
  <si>
    <t>RYYK3</t>
  </si>
  <si>
    <t>RYYK4</t>
  </si>
  <si>
    <t>RYYK5</t>
  </si>
  <si>
    <t>PAEDIATRIC AUDIOLOGY</t>
  </si>
  <si>
    <t>RYYK6</t>
  </si>
  <si>
    <t>CHILDRENS RESOURCE CENTRE</t>
  </si>
  <si>
    <t>RYYK7</t>
  </si>
  <si>
    <t>INVICTA HOUSE</t>
  </si>
  <si>
    <t>RYYK8</t>
  </si>
  <si>
    <t>RYYK9</t>
  </si>
  <si>
    <t>FAMILY HEALTH SERVICES</t>
  </si>
  <si>
    <t>RYYL0</t>
  </si>
  <si>
    <t>CHILD HEALTH DEPT</t>
  </si>
  <si>
    <t>RYYL1</t>
  </si>
  <si>
    <t>ORTHOPAEDIC TRIAGE CLINIC</t>
  </si>
  <si>
    <t>RYYL2</t>
  </si>
  <si>
    <t>WARD - SEVENOAKS</t>
  </si>
  <si>
    <t>RYYL3</t>
  </si>
  <si>
    <t>WARD - TONBRIDGE</t>
  </si>
  <si>
    <t>RYYL4</t>
  </si>
  <si>
    <t>VALENTINE UNIT</t>
  </si>
  <si>
    <t>RYYL5</t>
  </si>
  <si>
    <t>EMERGENCY REST CENTRE</t>
  </si>
  <si>
    <t>RYYL6</t>
  </si>
  <si>
    <t>COTTAGE WARD</t>
  </si>
  <si>
    <t>RYYL7</t>
  </si>
  <si>
    <t>KENT WING</t>
  </si>
  <si>
    <t>RYYL8</t>
  </si>
  <si>
    <t>RYYL9</t>
  </si>
  <si>
    <t>RYYM0</t>
  </si>
  <si>
    <t>MEDWAY CASH SERVICE</t>
  </si>
  <si>
    <t>RYYM1</t>
  </si>
  <si>
    <t>HERON WARD</t>
  </si>
  <si>
    <t>RYYM2</t>
  </si>
  <si>
    <t>KESTREL WARD</t>
  </si>
  <si>
    <t>RYYM3</t>
  </si>
  <si>
    <t>RYYM4</t>
  </si>
  <si>
    <t>WARD - DEAL</t>
  </si>
  <si>
    <t>RYYM5</t>
  </si>
  <si>
    <t>FRIENDS WARD</t>
  </si>
  <si>
    <t>RYYM6</t>
  </si>
  <si>
    <t>CHILDRENS INTEGRATED THERAPY SERVICE</t>
  </si>
  <si>
    <t>RYYM7</t>
  </si>
  <si>
    <t>SOUTH EAST DRIVEABILITY</t>
  </si>
  <si>
    <t>RYYM8</t>
  </si>
  <si>
    <t>ASHFORD SEXUAL HEALTH CLINIC</t>
  </si>
  <si>
    <t>RYYM9</t>
  </si>
  <si>
    <t>RYYMA</t>
  </si>
  <si>
    <t>RYYMC</t>
  </si>
  <si>
    <t>SEXUAL HEALTH HUB</t>
  </si>
  <si>
    <t>RYYMD</t>
  </si>
  <si>
    <t>CONCEPT HOUSE</t>
  </si>
  <si>
    <t>RYYME</t>
  </si>
  <si>
    <t>RYYMF</t>
  </si>
  <si>
    <t>FIVELMS HC (DENTAL DEPT)</t>
  </si>
  <si>
    <t>RYYMG</t>
  </si>
  <si>
    <t>RYYMH</t>
  </si>
  <si>
    <t>LANGTHORNE HC</t>
  </si>
  <si>
    <t>RYYMJ</t>
  </si>
  <si>
    <t>KENWORTHY HEALTH CENTRE</t>
  </si>
  <si>
    <t>RYYMK</t>
  </si>
  <si>
    <t>ST LEONARD'S DENTAL PRACTICE</t>
  </si>
  <si>
    <t>RYYML</t>
  </si>
  <si>
    <t>BARKANTINE SPECIAL CARE DENTAL PRACTICE</t>
  </si>
  <si>
    <t>RYYMM</t>
  </si>
  <si>
    <t>SPITALFIELDS SPECIAL DENTAL CARE</t>
  </si>
  <si>
    <t>RYYMN</t>
  </si>
  <si>
    <t>STEELS LANE SPECIAL CARE DENTAL PRACTICE</t>
  </si>
  <si>
    <t>RYYMP</t>
  </si>
  <si>
    <t>RYYMQ</t>
  </si>
  <si>
    <t>RYYMR</t>
  </si>
  <si>
    <t>RYYMT</t>
  </si>
  <si>
    <t>THE APPLEBY CENTRE</t>
  </si>
  <si>
    <t>RYYMU</t>
  </si>
  <si>
    <t>RYYMV</t>
  </si>
  <si>
    <t>Select a Provider to update the summary information below</t>
  </si>
  <si>
    <t>Provider FTE Staff</t>
  </si>
  <si>
    <t>National FTE Staff</t>
  </si>
  <si>
    <t xml:space="preserve">Provider Stability Index </t>
  </si>
  <si>
    <t>National Stability Index</t>
  </si>
  <si>
    <t>Doctors (All)</t>
  </si>
  <si>
    <t>Sum of Consultant (including Directors of Public Health)</t>
  </si>
  <si>
    <t>Sum of Other Doctors</t>
  </si>
  <si>
    <t>Sum of Nurses &amp; health visitors</t>
  </si>
  <si>
    <t>Sum of Other Clinical Staff</t>
  </si>
  <si>
    <t>Sum of Rate Total</t>
  </si>
  <si>
    <t>Sum of Rate Consultant</t>
  </si>
  <si>
    <t>Sum of Rate Other Doctors</t>
  </si>
  <si>
    <t>Sum of Rate Nurses</t>
  </si>
  <si>
    <t>Sum of Rate other Clinical</t>
  </si>
  <si>
    <t>Sum of Total Unplanned</t>
  </si>
  <si>
    <t>Sum of 4hr %</t>
  </si>
  <si>
    <t>Sum of 12hr %</t>
  </si>
  <si>
    <t>Select Provider</t>
  </si>
  <si>
    <t>Select Measure</t>
  </si>
  <si>
    <t>Selelct Staff Group</t>
  </si>
  <si>
    <t>Sum of HCHS Doctors1 (SI)</t>
  </si>
  <si>
    <t>Sum of Total Clinical Staff (SI)</t>
  </si>
  <si>
    <t>Sum of Nurses &amp; health visitors (SI)</t>
  </si>
  <si>
    <t>Sum of Total Clinical Staff, excl. doc and nur (SI)</t>
  </si>
  <si>
    <t>Consultants</t>
  </si>
  <si>
    <t>Doctors (excl. Consultant)</t>
  </si>
  <si>
    <t>Avoid removing filter from Measure or Staff Group as this will lose meaning</t>
  </si>
  <si>
    <t>Remove filter to show all Providers and/or Regions</t>
  </si>
  <si>
    <t>Count 4 hrs</t>
  </si>
  <si>
    <t>Count 12 hours</t>
  </si>
  <si>
    <t>SUM_of_4hrs or less</t>
  </si>
  <si>
    <t>SUM_of_AEATTEND_EXC_PLANNED</t>
  </si>
  <si>
    <t>Att_Over12HRS</t>
  </si>
  <si>
    <t>12hr%</t>
  </si>
  <si>
    <t>NLO07</t>
  </si>
  <si>
    <t>NNF94</t>
  </si>
  <si>
    <t>NJS05</t>
  </si>
  <si>
    <t>NLO26</t>
  </si>
  <si>
    <t>NLO06</t>
  </si>
  <si>
    <t>NNF99</t>
  </si>
  <si>
    <t>NNF16</t>
  </si>
  <si>
    <t>NNF70</t>
  </si>
  <si>
    <t>NTV0W</t>
  </si>
  <si>
    <t>NQT5F</t>
  </si>
  <si>
    <t>8JA04</t>
  </si>
  <si>
    <t>NTV0B</t>
  </si>
  <si>
    <t>NR318</t>
  </si>
  <si>
    <t>NQTE1</t>
  </si>
  <si>
    <t>NQT10</t>
  </si>
  <si>
    <t>NEH06</t>
  </si>
  <si>
    <t>NQT5G</t>
  </si>
  <si>
    <t>NLO13</t>
  </si>
  <si>
    <t>NLO03</t>
  </si>
  <si>
    <t>NLO21</t>
  </si>
  <si>
    <t>NLT01</t>
  </si>
  <si>
    <t>NQT4K</t>
  </si>
  <si>
    <t>NLO08</t>
  </si>
  <si>
    <t>NLO11</t>
  </si>
  <si>
    <t>NLO12</t>
  </si>
  <si>
    <t>AD904</t>
  </si>
  <si>
    <t>NDA57</t>
  </si>
  <si>
    <t>NLX24</t>
  </si>
  <si>
    <t>NNF09</t>
  </si>
  <si>
    <t>NNF28</t>
  </si>
  <si>
    <t>NQ108</t>
  </si>
  <si>
    <t>NLO05</t>
  </si>
  <si>
    <t>NLO10</t>
  </si>
  <si>
    <t>NTV1M</t>
  </si>
  <si>
    <t>NLO09</t>
  </si>
  <si>
    <t>NLO24</t>
  </si>
  <si>
    <t>NTPAD</t>
  </si>
  <si>
    <t>NTP60</t>
  </si>
  <si>
    <t>NNF18</t>
  </si>
  <si>
    <t>NNF45</t>
  </si>
  <si>
    <t>AD906</t>
  </si>
  <si>
    <t>AD915</t>
  </si>
  <si>
    <t>NQT5H</t>
  </si>
  <si>
    <t>NNF76</t>
  </si>
  <si>
    <t>AAH01</t>
  </si>
  <si>
    <t>NR502</t>
  </si>
  <si>
    <t>NQ106</t>
  </si>
  <si>
    <t>NTP11</t>
  </si>
  <si>
    <t>NTPH1</t>
  </si>
  <si>
    <t>Procode</t>
  </si>
  <si>
    <t>2009-10</t>
  </si>
  <si>
    <t>2010-11</t>
  </si>
  <si>
    <t>2011-12</t>
  </si>
  <si>
    <t>2012-13</t>
  </si>
  <si>
    <t>2013-14</t>
  </si>
  <si>
    <t>2014-15</t>
  </si>
  <si>
    <t>2015-16</t>
  </si>
  <si>
    <t>2016-17</t>
  </si>
  <si>
    <t>2017-18</t>
  </si>
  <si>
    <t>&lt;= 4 hours wait</t>
  </si>
  <si>
    <t>Over 12 hours wait</t>
  </si>
  <si>
    <t xml:space="preserve">Summary Report 9 </t>
  </si>
  <si>
    <t>FTE</t>
  </si>
  <si>
    <t>HCHS Doctors</t>
  </si>
  <si>
    <t>Total clinical staff exl doctors and nurses</t>
  </si>
  <si>
    <t>NHS Trusts and CCGs, as at the last day of September</t>
  </si>
  <si>
    <t>Bar chart</t>
  </si>
  <si>
    <t>line</t>
  </si>
  <si>
    <t>Other clinical staff</t>
  </si>
  <si>
    <t>Rate of:</t>
  </si>
  <si>
    <t>12 hour target</t>
  </si>
  <si>
    <t>4 hour target</t>
  </si>
  <si>
    <t>Staff Stability Index</t>
  </si>
  <si>
    <t>-</t>
  </si>
  <si>
    <t>Regions</t>
  </si>
  <si>
    <t>Key Findings</t>
  </si>
  <si>
    <t>*</t>
  </si>
  <si>
    <t>Experimental statistics are official statistics which are published in order to involve users and stakeholders in their development and as a means to build in quality at an early stage. It is important that users understand that limitations may apply to the interpretation of this data. More details are given in the footnotes tab within this document.
Find out more about Experimental Statistics at https://gss.civilservice.gov.uk/wp-content/uploads/2016/02/Guidance-on- Experimental-Statistics_1.0.pdf</t>
  </si>
  <si>
    <t>Author: Secondary Care Analysis, NHS Digital</t>
  </si>
  <si>
    <t>Use filters to update one or both scatter plots to facilitate comparison between metrics. National shown as orange.</t>
  </si>
  <si>
    <t>Analysis to identify possible relationships between the turnover of staff in A&amp;E and the average duration of a patient attendance within A&amp;E demonstrates no strong correlation between these variables across all staff groups.</t>
  </si>
  <si>
    <t>Hospital Episode Statistics (HES) &amp; NHS Hospital &amp; Community Health Service (HCHS) workforce statistics</t>
  </si>
  <si>
    <t>Feedback on the content, functionality and layout of this report is welcome. Feedback can be sent to enquiries@nhsdigital.nhs.uk, quoting ‘Accident and Emergency Statistics' in the subject title.</t>
  </si>
  <si>
    <t>Please note this analysis and its associated results are neither intended or suitable for any performance monitoring use.  The A&amp;E Attendances and Emergency Admissions Monthly Situation Reports (MSitAE) data collected by NHSE are the Official Data source which are used for such purposes.</t>
  </si>
  <si>
    <t>This report only includes providers that are present in both the HES A&amp;E activity data and NHS Digitals HCHS Workforce publication reports (for organisations reporting staff employed specifically in an A&amp;E setting).</t>
  </si>
  <si>
    <r>
      <rPr>
        <b/>
        <sz val="12"/>
        <rFont val="Arial"/>
        <family val="2"/>
      </rPr>
      <t>Total Time Spent (TTS) within A&amp;E  4  &amp; 12 hours</t>
    </r>
    <r>
      <rPr>
        <sz val="12"/>
        <rFont val="Arial"/>
        <family val="2"/>
      </rPr>
      <t xml:space="preserve">
This is the total time spent in A&amp;E from a patient's arrival to their time of discharge, transfer or admission. These measures are calculated using HES data and in the case of 12 hour wait is not to be confused with a 'trolley waits' published using Mitsae data by NHS England which is the waiting time from decision to admit a patient to a ward. (although 4 hour wait axis on the graph displays a max of 120%, nothing exceeds 100%)</t>
    </r>
  </si>
  <si>
    <t>Provider Staff per Att Rate</t>
  </si>
  <si>
    <t>National Staff per Att Rate</t>
  </si>
  <si>
    <t>Summary table of Number of FTE Staff, Staff per Attendance Rate and Stability Index, Limited to staff activity recorded as employed within the A&amp;E setting for Selected Provider and Nationally</t>
  </si>
  <si>
    <r>
      <rPr>
        <b/>
        <u/>
        <sz val="12"/>
        <rFont val="Arial"/>
        <family val="2"/>
      </rPr>
      <t xml:space="preserve">Workforce data used within this analysis has been restricted to only count staff reported as being employed within an A&amp;E setting within HCHS data. The following descriptions therefore relate solely to this pre defined cohort. </t>
    </r>
    <r>
      <rPr>
        <b/>
        <sz val="12"/>
        <rFont val="Arial"/>
        <family val="2"/>
      </rPr>
      <t xml:space="preserve">
Staff Group - </t>
    </r>
    <r>
      <rPr>
        <sz val="12"/>
        <rFont val="Arial"/>
        <family val="2"/>
      </rPr>
      <t xml:space="preserve">These are aggregate grouping of people performing specific workforce roles within the English NHS used in HCHS Workforce Data published by NHS Digital: The following Staffing Groups have been used in this analyses:
</t>
    </r>
    <r>
      <rPr>
        <b/>
        <sz val="12"/>
        <rFont val="Arial"/>
        <family val="2"/>
      </rPr>
      <t>Doctor:</t>
    </r>
    <r>
      <rPr>
        <sz val="12"/>
        <rFont val="Arial"/>
        <family val="2"/>
      </rPr>
      <t xml:space="preserve"> (Stability Index only) All HCHS Doctors this includes Consultants
</t>
    </r>
    <r>
      <rPr>
        <b/>
        <sz val="12"/>
        <rFont val="Arial"/>
        <family val="2"/>
      </rPr>
      <t xml:space="preserve">Consultant: </t>
    </r>
    <r>
      <rPr>
        <sz val="12"/>
        <rFont val="Arial"/>
        <family val="2"/>
      </rPr>
      <t xml:space="preserve">(Staff per attendance only) These are Consultant Doctors (including directors of Public Health)
</t>
    </r>
    <r>
      <rPr>
        <b/>
        <sz val="12"/>
        <rFont val="Arial"/>
        <family val="2"/>
      </rPr>
      <t>Doctor (excl. Consultant):</t>
    </r>
    <r>
      <rPr>
        <sz val="12"/>
        <rFont val="Arial"/>
        <family val="2"/>
      </rPr>
      <t xml:space="preserve"> (Staff per attendance only) All HCHS Doctors, excluding Consultant Doctors
</t>
    </r>
    <r>
      <rPr>
        <b/>
        <sz val="12"/>
        <rFont val="Arial"/>
        <family val="2"/>
      </rPr>
      <t>Nurses:</t>
    </r>
    <r>
      <rPr>
        <sz val="12"/>
        <rFont val="Arial"/>
        <family val="2"/>
      </rPr>
      <t xml:space="preserve"> All nurses and health visitors
</t>
    </r>
    <r>
      <rPr>
        <b/>
        <sz val="12"/>
        <rFont val="Arial"/>
        <family val="2"/>
      </rPr>
      <t>Care Providers (excl. Doctors and Nurses):</t>
    </r>
    <r>
      <rPr>
        <sz val="12"/>
        <rFont val="Arial"/>
        <family val="2"/>
      </rPr>
      <t xml:space="preserve"> Ambulance staff; scientific, therapeutic &amp; technical staff; support to doctors, nurses and midwives; support to ambulance staff; support to ST&amp;T staff
Please note that the following Staff Groups have been excluded from this analysis: General functions; Hotel, property &amp; estates; Senior managers; Managers; Other staff or those with unknown classification
Additionally there are staff that work in providers that are excluded from this analysis, due to not being collected within the Workforce publication. Such as physiotherapists, wardens.
</t>
    </r>
  </si>
  <si>
    <r>
      <rPr>
        <b/>
        <sz val="12"/>
        <rFont val="Arial"/>
        <family val="2"/>
      </rPr>
      <t>Stability Index</t>
    </r>
    <r>
      <rPr>
        <sz val="12"/>
        <rFont val="Arial"/>
        <family val="2"/>
      </rPr>
      <t xml:space="preserve">
This calculation determines a score for annual staff turnover.  Turnover data is based on headcount and shows people leaving or returning to active service, this would include those going on or returning from maternity leave or career break, for example. The Stability Index is the percentage of staff there at the start of the period that do not leave the specified group (e.g. organisation, staff group or the NHS in England) during the period April 2017 to March 2018. For example, if a trust had 100 nurses in March 2017 and a year later 90 of those nurses remained in post, the trust the Stability Index would be 90/100 expressed as a percentage: 90%.
</t>
    </r>
  </si>
  <si>
    <t>Notes and Definitions</t>
  </si>
  <si>
    <r>
      <t xml:space="preserve">Please note that the footnotes displayed here are not extensive and do not include information relating to data quality or data collection processes. For a complete set of data quality information, this can be accessed via:
</t>
    </r>
    <r>
      <rPr>
        <b/>
        <sz val="12"/>
        <color theme="4"/>
        <rFont val="Arial"/>
        <family val="2"/>
      </rPr>
      <t>HES Data Quality</t>
    </r>
    <r>
      <rPr>
        <sz val="12"/>
        <rFont val="Arial"/>
        <family val="2"/>
      </rPr>
      <t xml:space="preserve">
https://digital.nhs.uk/data-and-information/data-tools-and-services/data-services/hospital-episode-statistics/the-processing-cycle-and-hes-data-quality
</t>
    </r>
    <r>
      <rPr>
        <b/>
        <sz val="12"/>
        <color theme="4"/>
        <rFont val="Arial"/>
        <family val="2"/>
      </rPr>
      <t>HCHS Data Quality</t>
    </r>
    <r>
      <rPr>
        <sz val="12"/>
        <rFont val="Arial"/>
        <family val="2"/>
      </rPr>
      <t xml:space="preserve">
https://files.digital.nhs.uk/EF/316A87/NHS%20Workforce%20Statistics%2C%20March%202018%20Bulletin.pdf
</t>
    </r>
  </si>
  <si>
    <t>Terminology and Definitions</t>
  </si>
  <si>
    <t>Measures</t>
  </si>
  <si>
    <t>Number of Staff (FTE) per 1,000 Attendance</t>
  </si>
  <si>
    <t>Nationally for every 1,000 attendances in 2017-18 to A&amp;E there are: 
0.75 FTE Nurses
0.09 FTE Consultants 
0.24 FTE Doctors (excluding consultants) 
0.40 FTE Care Providers (Excluding Doctors and Nurses)</t>
  </si>
  <si>
    <t>Analysis to identify possible relationships between the reported number of staff per 1,000 attendance and the average duration of a patient attendance within A&amp;E demonstrates no strong correlation between these variables across all staff groups.</t>
  </si>
  <si>
    <t>Nationally turnover of staff within A&amp;E departments is lowest amongst Doctors and highest amongst Nurses. 
The following stability index scores were recorded for each staff group are:
84 per cent for Doctors
77 per cent for Care Providers
73 per cent for Nurses</t>
  </si>
  <si>
    <t>There is less observed variation between A&amp;E staff turnover amongst Nurses for Organisations within the London Comissioning Region than in the other NHS Regions. The range in the organisational stability index scores for Nurses in each of the Comissioning Regions are:
19 per cent for London (62% to 81%)
30 per cent for South of England (56% to 86%)
57 per cent for North of England (33% to 90%)
52 per cent for Midlands and East of England (38% to 90%)</t>
  </si>
  <si>
    <t>Less variation is observed between organisations for the number of Care Provider staff per 1,000 A&amp;E attendances in the London Comissioning Region than for other NHS Comissioning Regions. The range of values observed in organisations between each of the NHS Comissioning Regions are:
0.73 for London (0.05 to 0.78)
1.07 for South of England (0.01 to 1.08)
1.24 for North of England (0.10 to 1.34)
0.98 for Midlands and East of England (0.06 to 1.04)</t>
  </si>
  <si>
    <t>Care Providers</t>
  </si>
  <si>
    <t>Staff per Attendance / TTS 4 Hour</t>
  </si>
  <si>
    <t>Stability Index / TTS 4 Hour</t>
  </si>
  <si>
    <t>Staff per Attendance / TTS 12 Hour</t>
  </si>
  <si>
    <t>Stability Index / TTS 12 Hour</t>
  </si>
  <si>
    <t>Care Provider (excl. Doctor and Nurse)</t>
  </si>
  <si>
    <r>
      <rPr>
        <b/>
        <sz val="12"/>
        <rFont val="Arial"/>
        <family val="2"/>
      </rPr>
      <t>The following measures have been developed specifically for use within this analysis</t>
    </r>
    <r>
      <rPr>
        <sz val="12"/>
        <rFont val="Arial"/>
        <family val="2"/>
      </rPr>
      <t xml:space="preserve">:
</t>
    </r>
    <r>
      <rPr>
        <b/>
        <sz val="12"/>
        <color theme="4"/>
        <rFont val="Arial"/>
        <family val="2"/>
      </rPr>
      <t>Staff per Attendance / TTS 4 Hour</t>
    </r>
    <r>
      <rPr>
        <sz val="12"/>
        <rFont val="Arial"/>
        <family val="2"/>
      </rPr>
      <t xml:space="preserve">: Rate of selected Staff Group (see above) compared against percentage of unplanned attendances where Total Time Spent within A&amp;E was 4 hours or less 
</t>
    </r>
    <r>
      <rPr>
        <b/>
        <sz val="12"/>
        <color theme="4"/>
        <rFont val="Arial"/>
        <family val="2"/>
      </rPr>
      <t>Staff per Attendance / TTS 12 Hour</t>
    </r>
    <r>
      <rPr>
        <sz val="12"/>
        <rFont val="Arial"/>
        <family val="2"/>
      </rPr>
      <t xml:space="preserve">: Rate of selected Staff Group (see above) compared against percentage of unplanned attendances where Total Time Spent within A&amp;E was 12 hours or more 
</t>
    </r>
    <r>
      <rPr>
        <b/>
        <sz val="12"/>
        <color theme="4"/>
        <rFont val="Arial"/>
        <family val="2"/>
      </rPr>
      <t>Stability Index / TTS 4 Hour</t>
    </r>
    <r>
      <rPr>
        <sz val="12"/>
        <rFont val="Arial"/>
        <family val="2"/>
      </rPr>
      <t xml:space="preserve">: Stability Index of selected Staff Group (see above) compared against percentage of unplanned attendances where Total Time Spent within A&amp;E was 4 hours or less
</t>
    </r>
    <r>
      <rPr>
        <b/>
        <sz val="12"/>
        <color theme="4"/>
        <rFont val="Arial"/>
        <family val="2"/>
      </rPr>
      <t>Stability Index / TTS 12 Hour</t>
    </r>
    <r>
      <rPr>
        <sz val="12"/>
        <rFont val="Arial"/>
        <family val="2"/>
      </rPr>
      <t>: Stability Index of selected Staff Group (see above) compared against percentage of unplanned attendances where Total Time Spent within A&amp;E was 12 hours or more</t>
    </r>
  </si>
  <si>
    <r>
      <rPr>
        <b/>
        <sz val="12"/>
        <rFont val="Arial"/>
        <family val="2"/>
      </rPr>
      <t>Staff Per Attendance (000's)</t>
    </r>
    <r>
      <rPr>
        <sz val="12"/>
        <rFont val="Arial"/>
        <family val="2"/>
      </rPr>
      <t xml:space="preserve">
This is a basic measure seeking to measure staff workload and is calculated as count of FTE staff (see above) divided by total of unplanned A&amp;E attendances per 1,000 attendances in the financial year 2017/18. For example, if a trust has an FTE of 100 nurses and the total number of unplanned A&amp;E attendances for 2017-18 is 250,000 then the Staff per 1,000 attendance is calculated as follows:
Staff Per 1,000 Attendance = (100 / 250,000) * 1,000 = 0.40</t>
    </r>
  </si>
  <si>
    <t>Less variation is observed between organisations for the number of whole time equivalent of Consultants and Other Doctors in A&amp;E than is the case for Nurses and Care Provider Groups. The number of organisations within 0.1 FTE per 1,000 attendances for each staff group are: 
6 organisations for Nurses (out of 143)
85 organisations for Consultants (out of 135)
7 organisations for Doctors (excluding consultants) (out of 139)
6 organisations for Care Providers (Excluding Doctors and Nurses) (out of 144)</t>
  </si>
  <si>
    <t>Less variation is observed between organisations for turnover of Doctors in A&amp;E than is the case for Nurses and Care Providers. The number of organisations within 10 per cent of the national stability index score for each staff group are: 
86 organisations for Doctors (out of 139)
105 organisations for Care Providers (out of 144)
110 organisations for Nurses (out of 143)</t>
  </si>
  <si>
    <t>Stability Index / TTS 4 Hour Total</t>
  </si>
  <si>
    <t>Supplementary Data Quality Review and Exploratory Analysis of HES A&amp;E Activity and Reported Workforce Statistics</t>
  </si>
  <si>
    <t xml:space="preserve">This supplmentary analysis undertaken by NHS Digital seeks to assist users of the data in understanding the data quality of reported time spent within A&amp;E within HES data by enabling through an interactive visualisation the distribution of reported HES A&amp;E data against calculated national and provider level figures. Additional exploratory analysis is also presented using HCHS workforce data limited to staff directly recorded as being employed within an A&amp;E setting held within NHS Digital to explore how workforce data held within NHS Digital maybe used to support future data reporting requirements and presenting results of preliminary investigations exploring relationships between A&amp;E activity and staffing . A small number of experimental measures have been used within this analysis the description and details of which are listed below. 
These statistics have been published in order to involve users and stakeholders in their development and as a means to build in quality at an early stage and we welcome feedback on their construction via email sent to enquiries@nhsdigital.nhs.uk, quoting ‘Accident and Emergency Statistics' in the subject title.
</t>
  </si>
  <si>
    <r>
      <t xml:space="preserve">This following supplementary analysis classified as experimental statistics is part of the wider Hospital Accident and Emergency Activity 2017-18 statistical release. It seeks to assist users of the data in understanding the data quality of reported time spent within A&amp;E within HES data by enabling through an interactive visualisation the distribution of reported HES A&amp;E data against calculated national and provider level figures. It also enables such distributions to be viewed at specific NHS Commissioning Region level to be selected to understand potential regional variations in reported activity. 
Additional exploratory analysis is also presented using HCHS workforce data held within NHS Digital to explore how workforce data held within NHS Digital maybe used to support future data reporting requirements and presenting results of preliminary investigations exploring relationships between A&amp;E activity and staffing.  Data is presented so as to enable A&amp;E activity alongside corresponding workforce data relating specifically to staff employed within an A&amp;E setting to be reviewed at specific provider/s level. 
</t>
    </r>
    <r>
      <rPr>
        <b/>
        <sz val="12"/>
        <rFont val="Arial"/>
        <family val="2"/>
      </rPr>
      <t>Please note this analysis and its associated results are neither intended or suitable for any performance monitoring use.  The A&amp;E Attendances and Emergency Admissions Monthly Situation Reports (MSitAE) data collected by NHSE are the Official Data source which are used for such purposes.</t>
    </r>
    <r>
      <rPr>
        <sz val="12"/>
        <rFont val="Arial"/>
        <family val="2"/>
      </rPr>
      <t xml:space="preserve">
HES A&amp;E data has been used in the additional exploratory analysis in preference to the MSitAE because of its greater scope to investigate other potential variables that may be of interest in the future such as patient age and Casemix.
Hospital A&amp;E activity is included as part of the Hospital Accident and Emergency Statistics reports.  Workforce data is extracted from NHS's HR and Payroll system.  Links to these statistics are available here:</t>
    </r>
  </si>
  <si>
    <t>Staff per Attendance / TTS 4 Hour Total</t>
  </si>
  <si>
    <t>Staff per Attendance / TTS 12 Hour Total</t>
  </si>
  <si>
    <t>Stability Index / TTS 12 Hour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</si>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</sst>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2"/>
      <color theme="1"/>
      <name val="Arial"/>
      <family val="2"/>
    </font>
    <font>
      <vertAlign val="superscript"/>
      <sz val="12"/>
      <color theme="1"/>
      <name val="Arial"/>
      <family val="2"/>
    </font>
    <font>
      <u/>
      <sz val="12"/>
      <color theme="10"/>
      <name val="Arial"/>
      <family val="2"/>
    </font>
    <font>
      <b/>
      <sz val="27"/>
      <color rgb="FF005EB8"/>
      <name val="Arial"/>
      <family val="2"/>
    </font>
    <font>
      <b/>
      <sz val="27"/>
      <name val="Arial"/>
      <family val="2"/>
    </font>
    <font>
      <b/>
      <sz val="20"/>
      <color rgb="FF84919C"/>
      <name val="Arial"/>
      <family val="2"/>
    </font>
    <font>
      <b/>
      <sz val="20"/>
      <color rgb="FF00B050"/>
      <name val="Arial"/>
      <family val="2"/>
    </font>
    <font>
      <sz val="11"/>
      <name val="Arial"/>
      <family val="2"/>
    </font>
    <font>
      <sz val="12"/>
      <name val="Arial"/>
      <family val="2"/>
    </font>
    <font>
      <b/>
      <sz val="11"/>
      <name val="Arial"/>
      <family val="2"/>
    </font>
    <font>
      <sz val="11"/>
      <name val="Calibri"/>
      <family val="2"/>
    </font>
    <font>
      <sz val="11"/>
      <color theme="1"/>
      <name val="Calibri"/>
      <family val="2"/>
      <scheme val="minor"/>
    </font>
    <font>
      <sz val="11"/>
      <color indexed="8"/>
      <name val="Arial"/>
      <family val="2"/>
    </font>
    <font>
      <sz val="11"/>
      <color indexed="8"/>
      <name val="Calibri"/>
      <family val="2"/>
      <scheme val="minor"/>
    </font>
    <font>
      <u/>
      <sz val="12"/>
      <color rgb="FF004488"/>
      <name val="Arial"/>
      <family val="2"/>
    </font>
    <font>
      <b/>
      <sz val="12"/>
      <name val="Arial"/>
      <family val="2"/>
    </font>
    <font>
      <sz val="14"/>
      <name val="Calibri"/>
      <family val="2"/>
    </font>
    <font>
      <b/>
      <sz val="14"/>
      <color theme="1"/>
      <name val="Arial"/>
      <family val="2"/>
    </font>
    <font>
      <b/>
      <sz val="14"/>
      <color theme="0"/>
      <name val="Calibri"/>
      <family val="2"/>
    </font>
    <font>
      <sz val="12"/>
      <color theme="4"/>
      <name val="Arial"/>
      <family val="2"/>
    </font>
    <font>
      <b/>
      <sz val="12"/>
      <color theme="1"/>
      <name val="Arial"/>
      <family val="2"/>
    </font>
    <font>
      <sz val="12"/>
      <color theme="1"/>
      <name val="Arial"/>
      <family val="2"/>
    </font>
    <font>
      <sz val="10"/>
      <name val="Arial"/>
      <family val="2"/>
    </font>
    <font>
      <sz val="11"/>
      <color rgb="FF000000"/>
      <name val="Calibri"/>
      <family val="2"/>
    </font>
    <font>
      <sz val="10"/>
      <color theme="1"/>
      <name val="Arial"/>
      <family val="2"/>
    </font>
    <font>
      <sz val="10"/>
      <color rgb="FF000000"/>
      <name val="Arial"/>
      <family val="2"/>
    </font>
    <font>
      <sz val="8"/>
      <color theme="1"/>
      <name val="Arial"/>
      <family val="2"/>
    </font>
    <font>
      <b/>
      <sz val="8"/>
      <color rgb="FF0070C0"/>
      <name val="Arial"/>
      <family val="2"/>
    </font>
    <font>
      <b/>
      <sz val="12"/>
      <color theme="4"/>
      <name val="Arial"/>
      <family val="2"/>
    </font>
    <font>
      <b/>
      <sz val="20"/>
      <color rgb="FF005EB8"/>
      <name val="Arial"/>
      <family val="2"/>
    </font>
    <font>
      <sz val="20"/>
      <color theme="1"/>
      <name val="Arial"/>
      <family val="2"/>
    </font>
    <font>
      <b/>
      <u/>
      <sz val="12"/>
      <name val="Arial"/>
      <family val="2"/>
    </font>
    <font>
      <b/>
      <sz val="14"/>
      <color rgb="FFFF0000"/>
      <name val="Calibri"/>
      <family val="2"/>
    </font>
    <font>
      <i/>
      <sz val="12"/>
      <color indexed="54"/>
      <name val="Calibri"/>
      <family val="2"/>
    </font>
  </fonts>
  <fills count="4">
    <fill>
      <patternFill patternType="none"/>
    </fill>
    <fill>
      <patternFill patternType="gray125"/>
    </fill>
    <fill>
      <patternFill patternType="solid">
        <fgColor theme="0"/>
        <bgColor indexed="64"/>
      </patternFill>
    </fill>
    <fill>
      <patternFill patternType="solid">
        <fgColor rgb="FF005EB8"/>
        <bgColor indexed="64"/>
      </patternFill>
    </fill>
  </fills>
  <borders count="4">
    <border>
      <left/>
      <right/>
      <top/>
      <bottom/>
      <diagonal/>
    </border>
    <border>
      <left style="thin">
        <color indexed="64"/>
      </left>
      <right/>
      <top/>
      <bottom/>
      <diagonal/>
    </border>
    <border>
      <left/>
      <right/>
      <top/>
      <bottom style="thin">
        <color indexed="64"/>
      </bottom>
      <diagonal/>
    </border>
    <border>
      <left/>
      <right/>
      <top style="thin">
        <color indexed="64"/>
      </top>
      <bottom/>
      <diagonal/>
    </border>
  </borders>
  <cellStyleXfs count="9">
    <xf numFmtId="0" fontId="0" fillId="0" borderId="0"/>
    <xf numFmtId="0" fontId="2" fillId="0" borderId="0" applyNumberFormat="0" applyFill="0" applyBorder="0" applyAlignment="0" applyProtection="0"/>
    <xf numFmtId="0" fontId="11" fillId="0" borderId="0"/>
    <xf numFmtId="0" fontId="11" fillId="0" borderId="0"/>
    <xf numFmtId="0" fontId="14" fillId="0" borderId="0" applyNumberFormat="0" applyFill="0" applyBorder="0" applyAlignment="0" applyProtection="0"/>
    <xf numFmtId="0" fontId="10" fillId="0" borderId="0"/>
    <xf numFmtId="0" fontId="22" fillId="0" borderId="0"/>
    <xf numFmtId="0" fontId="21" fillId="0" borderId="0"/>
    <xf numFmtId="0" fontId="11" fillId="0" borderId="0"/>
  </cellStyleXfs>
  <cellXfs count="12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2" borderId="0" xfId="0" applyFill="1"/>
    <xf numFmtId="10" fontId="0" fillId="0" borderId="0" xfId="0" applyNumberFormat="1"/>
    <xf numFmtId="0" fontId="7" fillId="0" borderId="0" xfId="0" applyFont="1" applyAlignment="1"/>
    <xf numFmtId="0" fontId="6" fillId="0" borderId="0" xfId="0" applyFont="1" applyAlignment="1">
      <alignment wrapText="1"/>
    </xf>
    <xf numFmtId="0" fontId="8" fillId="0" borderId="0" xfId="0" applyFont="1" applyAlignment="1">
      <alignment vertical="top"/>
    </xf>
    <xf numFmtId="0" fontId="10" fillId="0" borderId="0" xfId="0" applyFont="1"/>
    <xf numFmtId="0" fontId="12" fillId="2" borderId="0" xfId="2" applyFont="1" applyFill="1" applyAlignment="1" applyProtection="1">
      <alignment horizontal="left" vertical="top" wrapText="1"/>
      <protection locked="0"/>
    </xf>
    <xf numFmtId="0" fontId="10" fillId="2" borderId="0" xfId="5" applyFill="1"/>
    <xf numFmtId="0" fontId="10" fillId="2" borderId="0" xfId="5" applyFill="1" applyAlignment="1">
      <alignment vertical="top" wrapText="1"/>
    </xf>
    <xf numFmtId="0" fontId="10" fillId="2" borderId="0" xfId="5" applyFill="1" applyAlignment="1"/>
    <xf numFmtId="2" fontId="0" fillId="0" borderId="0" xfId="0" applyNumberFormat="1"/>
    <xf numFmtId="0" fontId="17" fillId="0" borderId="0" xfId="0" applyFont="1" applyAlignment="1">
      <alignment horizontal="left"/>
    </xf>
    <xf numFmtId="0" fontId="19" fillId="0" borderId="0" xfId="0" applyFont="1"/>
    <xf numFmtId="0" fontId="20" fillId="2" borderId="0" xfId="0" applyFont="1" applyFill="1"/>
    <xf numFmtId="17" fontId="0" fillId="0" borderId="0" xfId="0" applyNumberFormat="1"/>
    <xf numFmtId="0" fontId="20" fillId="0" borderId="0" xfId="0" applyFont="1"/>
    <xf numFmtId="0" fontId="20" fillId="0" borderId="0" xfId="0" applyFont="1" applyBorder="1"/>
    <xf numFmtId="3" fontId="0" fillId="0" borderId="0" xfId="0" applyNumberFormat="1"/>
    <xf numFmtId="0" fontId="20" fillId="0" borderId="3" xfId="0" applyFont="1" applyBorder="1"/>
    <xf numFmtId="0" fontId="17" fillId="2" borderId="0" xfId="0" applyFont="1" applyFill="1" applyAlignment="1">
      <alignment horizontal="left" wrapText="1"/>
    </xf>
    <xf numFmtId="0" fontId="0" fillId="2" borderId="0" xfId="0" applyFill="1" applyAlignment="1">
      <alignment horizontal="left" wrapText="1"/>
    </xf>
    <xf numFmtId="0" fontId="23" fillId="0" borderId="0" xfId="0" applyFont="1"/>
    <xf numFmtId="0" fontId="17" fillId="0" borderId="0" xfId="0" applyFont="1" applyAlignment="1">
      <alignment wrapText="1"/>
    </xf>
    <xf numFmtId="0" fontId="25" fillId="0" borderId="0" xfId="0" applyFont="1" applyAlignment="1"/>
    <xf numFmtId="0" fontId="27" fillId="0" borderId="0" xfId="0" applyFont="1"/>
    <xf numFmtId="0" fontId="26" fillId="0" borderId="0" xfId="0" applyFont="1"/>
    <xf numFmtId="0" fontId="28" fillId="0" borderId="0" xfId="0" applyFont="1"/>
    <xf numFmtId="0" fontId="8" fillId="0" borderId="0" xfId="0" applyFont="1"/>
    <xf numFmtId="1" fontId="8" fillId="0" borderId="0" xfId="0" applyNumberFormat="1" applyFont="1"/>
    <xf numFmtId="0" fontId="15" fillId="0" borderId="0" xfId="0" applyFont="1"/>
    <xf numFmtId="1" fontId="15" fillId="0" borderId="0" xfId="0" applyNumberFormat="1" applyFont="1"/>
    <xf numFmtId="9" fontId="0" fillId="0" borderId="0" xfId="0" applyNumberFormat="1"/>
    <xf numFmtId="164" fontId="0" fillId="0" borderId="0" xfId="0" applyNumberFormat="1"/>
    <xf numFmtId="0" fontId="0" fillId="0" borderId="0" xfId="0" applyFill="1" applyAlignment="1">
      <alignment horizontal="left"/>
    </xf>
    <xf numFmtId="0" fontId="17" fillId="2" borderId="0" xfId="0" applyFont="1" applyFill="1" applyAlignment="1">
      <alignment wrapText="1"/>
    </xf>
    <xf numFmtId="0" fontId="26" fillId="0" borderId="0" xfId="0" applyFont="1" applyFill="1"/>
    <xf numFmtId="0" fontId="26" fillId="2" borderId="0" xfId="0" applyFont="1" applyFill="1"/>
    <xf numFmtId="3" fontId="15" fillId="0" borderId="3" xfId="0" applyNumberFormat="1" applyFont="1" applyBorder="1" applyAlignment="1">
      <alignment horizontal="center"/>
    </xf>
    <xf numFmtId="3" fontId="15" fillId="2" borderId="3" xfId="0" applyNumberFormat="1" applyFont="1" applyFill="1" applyBorder="1" applyAlignment="1">
      <alignment horizontal="center"/>
    </xf>
    <xf numFmtId="2" fontId="15" fillId="0" borderId="0" xfId="0" applyNumberFormat="1" applyFont="1" applyBorder="1" applyAlignment="1">
      <alignment horizontal="center"/>
    </xf>
    <xf numFmtId="2" fontId="15" fillId="2" borderId="0" xfId="0" applyNumberFormat="1" applyFont="1" applyFill="1" applyBorder="1" applyAlignment="1">
      <alignment horizontal="center"/>
    </xf>
    <xf numFmtId="9" fontId="15" fillId="0" borderId="3" xfId="0" applyNumberFormat="1" applyFont="1" applyBorder="1" applyAlignment="1">
      <alignment horizontal="center"/>
    </xf>
    <xf numFmtId="9" fontId="15" fillId="2" borderId="3" xfId="0" applyNumberFormat="1" applyFont="1" applyFill="1" applyBorder="1" applyAlignment="1">
      <alignment horizontal="center"/>
    </xf>
    <xf numFmtId="9" fontId="0" fillId="0" borderId="2" xfId="0" applyNumberFormat="1" applyFill="1" applyBorder="1" applyAlignment="1">
      <alignment horizontal="center"/>
    </xf>
    <xf numFmtId="0" fontId="0" fillId="0" borderId="0" xfId="0" applyFont="1" applyBorder="1"/>
    <xf numFmtId="0" fontId="0" fillId="0" borderId="2" xfId="0" applyFont="1" applyBorder="1"/>
    <xf numFmtId="0" fontId="0" fillId="0" borderId="0" xfId="0" applyFill="1"/>
    <xf numFmtId="0" fontId="20" fillId="0" borderId="0" xfId="0" applyFont="1" applyFill="1"/>
    <xf numFmtId="0" fontId="0" fillId="0" borderId="0" xfId="0" quotePrefix="1" applyAlignment="1">
      <alignment horizontal="right" vertical="top"/>
    </xf>
    <xf numFmtId="0" fontId="0" fillId="0" borderId="0" xfId="0" applyAlignment="1">
      <alignment horizontal="right" vertical="top"/>
    </xf>
    <xf numFmtId="3" fontId="0" fillId="0" borderId="0" xfId="0" applyNumberFormat="1" applyFill="1" applyBorder="1" applyAlignment="1">
      <alignment horizontal="center"/>
    </xf>
    <xf numFmtId="2" fontId="0" fillId="0" borderId="2" xfId="0" applyNumberFormat="1" applyFill="1" applyBorder="1" applyAlignment="1">
      <alignment horizontal="center"/>
    </xf>
    <xf numFmtId="0" fontId="2" fillId="0" borderId="0" xfId="1" applyAlignment="1">
      <alignment horizontal="left" vertical="top" wrapText="1"/>
    </xf>
    <xf numFmtId="0" fontId="7" fillId="0" borderId="0" xfId="0" applyFont="1" applyAlignment="1">
      <alignment vertical="top" wrapText="1"/>
    </xf>
    <xf numFmtId="0" fontId="4" fillId="0" borderId="0" xfId="0" applyFont="1" applyAlignment="1">
      <alignment wrapText="1"/>
    </xf>
    <xf numFmtId="0" fontId="15" fillId="2" borderId="0" xfId="5" applyFont="1" applyFill="1" applyAlignment="1">
      <alignment horizontal="left" vertical="center" wrapText="1"/>
    </xf>
    <xf numFmtId="0" fontId="20" fillId="0" borderId="0" xfId="0" applyFont="1" applyAlignment="1">
      <alignment vertical="top"/>
    </xf>
    <xf numFmtId="0" fontId="4"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8" fillId="2" borderId="0" xfId="5" applyFont="1" applyFill="1" applyAlignment="1">
      <alignment vertical="center" wrapText="1"/>
    </xf>
    <xf numFmtId="0" fontId="7" fillId="2" borderId="0" xfId="5" applyFont="1" applyFill="1"/>
    <xf numFmtId="0" fontId="9" fillId="0" borderId="0" xfId="0" applyFont="1" applyAlignment="1">
      <alignment wrapText="1"/>
    </xf>
    <xf numFmtId="0" fontId="0" fillId="0" borderId="0" xfId="0" quotePrefix="1" applyAlignment="1">
      <alignment horizontal="left" vertical="center"/>
    </xf>
    <xf numFmtId="0" fontId="0" fillId="0" borderId="0" xfId="0" applyAlignment="1">
      <alignment horizontal="right" vertical="center"/>
    </xf>
    <xf numFmtId="0" fontId="20" fillId="0" borderId="0" xfId="0" applyFont="1" applyFill="1" applyAlignment="1">
      <alignment vertical="center"/>
    </xf>
    <xf numFmtId="0" fontId="0" fillId="0" borderId="0" xfId="0" applyAlignment="1">
      <alignment vertical="center"/>
    </xf>
    <xf numFmtId="0" fontId="4" fillId="0" borderId="0" xfId="0" applyFont="1" applyAlignment="1">
      <alignment wrapText="1"/>
    </xf>
    <xf numFmtId="0" fontId="15" fillId="0" borderId="0" xfId="0" applyFont="1" applyAlignment="1">
      <alignment horizontal="center" wrapText="1"/>
    </xf>
    <xf numFmtId="0" fontId="32" fillId="0" borderId="0" xfId="6" applyFont="1" applyAlignment="1">
      <alignment horizontal="left"/>
    </xf>
    <xf numFmtId="0" fontId="11" fillId="0" borderId="0" xfId="8"/>
    <xf numFmtId="0" fontId="2" fillId="0" borderId="0" xfId="1" applyAlignment="1">
      <alignment horizontal="left" vertical="top"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vertical="top" wrapText="1"/>
    </xf>
    <xf numFmtId="0" fontId="29" fillId="0" borderId="0" xfId="0" applyFont="1" applyAlignment="1">
      <alignment wrapText="1"/>
    </xf>
    <xf numFmtId="0" fontId="30" fillId="0" borderId="0" xfId="0" applyFont="1" applyAlignment="1">
      <alignment wrapText="1"/>
    </xf>
    <xf numFmtId="0" fontId="33" fillId="0" borderId="0" xfId="6" applyFont="1" applyAlignment="1">
      <alignment horizontal="left" vertical="top" wrapText="1"/>
    </xf>
    <xf numFmtId="0" fontId="7" fillId="0" borderId="0" xfId="0" applyFont="1" applyAlignment="1">
      <alignment vertical="top"/>
    </xf>
    <xf numFmtId="0" fontId="7" fillId="0" borderId="0" xfId="0" applyFont="1" applyAlignment="1">
      <alignment vertical="top" wrapText="1"/>
    </xf>
    <xf numFmtId="0" fontId="9" fillId="0" borderId="0" xfId="1" applyFont="1" applyAlignment="1">
      <alignment horizontal="left" vertical="top" wrapText="1"/>
    </xf>
    <xf numFmtId="0" fontId="13" fillId="2" borderId="0" xfId="3" applyFont="1" applyFill="1" applyAlignment="1" applyProtection="1">
      <alignment horizontal="left" vertical="top" wrapText="1"/>
      <protection locked="0"/>
    </xf>
    <xf numFmtId="0" fontId="12" fillId="2" borderId="0" xfId="2" applyFont="1" applyFill="1" applyAlignment="1" applyProtection="1">
      <alignment horizontal="left" vertical="top" wrapText="1"/>
      <protection locked="0"/>
    </xf>
    <xf numFmtId="0" fontId="14" fillId="2" borderId="0" xfId="4" applyFill="1" applyAlignment="1" applyProtection="1">
      <alignment horizontal="left" vertical="top" wrapText="1"/>
      <protection locked="0"/>
    </xf>
    <xf numFmtId="0" fontId="9" fillId="0" borderId="0" xfId="0" applyFont="1" applyAlignment="1">
      <alignment wrapText="1"/>
    </xf>
    <xf numFmtId="0" fontId="7" fillId="2" borderId="0" xfId="5" applyFont="1" applyFill="1" applyAlignment="1">
      <alignment vertical="top" wrapText="1"/>
    </xf>
    <xf numFmtId="0" fontId="21" fillId="0" borderId="0" xfId="0" applyFont="1" applyAlignment="1">
      <alignment vertical="top" wrapText="1"/>
    </xf>
    <xf numFmtId="0" fontId="16" fillId="2" borderId="0" xfId="5" applyFont="1" applyFill="1" applyAlignment="1">
      <alignment vertical="top" wrapText="1"/>
    </xf>
    <xf numFmtId="0" fontId="8" fillId="2" borderId="0" xfId="5" applyFont="1" applyFill="1" applyAlignment="1">
      <alignment vertical="center" wrapText="1"/>
    </xf>
    <xf numFmtId="0" fontId="9" fillId="2" borderId="0" xfId="5" applyFont="1" applyFill="1"/>
    <xf numFmtId="0" fontId="8" fillId="2" borderId="0" xfId="5" applyFont="1" applyFill="1" applyAlignment="1">
      <alignment horizontal="left" vertical="center" wrapText="1"/>
    </xf>
    <xf numFmtId="0" fontId="8" fillId="0" borderId="0" xfId="5" applyFont="1" applyAlignment="1">
      <alignment horizontal="left" vertical="center" wrapText="1"/>
    </xf>
    <xf numFmtId="0" fontId="15" fillId="0" borderId="0" xfId="0" applyFont="1" applyAlignment="1">
      <alignment horizontal="center" wrapText="1"/>
    </xf>
    <xf numFmtId="0" fontId="0" fillId="0" borderId="0" xfId="0" applyFill="1" applyAlignment="1">
      <alignment vertical="center" wrapText="1"/>
    </xf>
    <xf numFmtId="0" fontId="0" fillId="0" borderId="0" xfId="0" applyAlignment="1">
      <alignment vertical="center" wrapText="1"/>
    </xf>
    <xf numFmtId="0" fontId="0" fillId="0" borderId="0" xfId="0" applyAlignment="1">
      <alignment wrapText="1"/>
    </xf>
    <xf numFmtId="0" fontId="0" fillId="0" borderId="0" xfId="0" applyAlignment="1"/>
    <xf numFmtId="0" fontId="0" fillId="0" borderId="0" xfId="0" applyAlignment="1">
      <alignment horizontal="left" vertical="top" wrapText="1"/>
    </xf>
    <xf numFmtId="0" fontId="18" fillId="3" borderId="1" xfId="0" applyFont="1" applyFill="1" applyBorder="1" applyAlignment="1">
      <alignment horizontal="center" vertical="top"/>
    </xf>
    <xf numFmtId="0" fontId="18" fillId="3" borderId="0" xfId="0" applyFont="1" applyFill="1" applyBorder="1" applyAlignment="1">
      <alignment horizontal="center" vertical="top"/>
    </xf>
    <xf numFmtId="0" fontId="17" fillId="0" borderId="0" xfId="0" applyFont="1" applyAlignment="1">
      <alignment horizontal="center" vertical="top" wrapText="1"/>
    </xf>
    <xf numFmtId="0" fontId="0" fillId="0" borderId="0" xfId="0" applyFill="1" applyAlignment="1">
      <alignment horizontal="left" vertical="center" wrapText="1"/>
    </xf>
    <xf numFmtId="0" fontId="24" fillId="0" borderId="0" xfId="0" applyFont="1" applyAlignment="1">
      <alignment horizontal="center"/>
    </xf>
    <xf numFmtId="0" fontId="0" fillId="0" borderId="0" xfId="0" applyAlignment="1">
      <alignment horizontal="center"/>
    </xf>
    <xf numFmtId="0" fontId="0" fillId="0" borderId="0" xfId="0" applyFont="1" applyAlignment="1">
      <alignment vertical="center" wrapText="1"/>
    </xf>
    <xf numFmtId="0" fontId="0" fillId="0" borderId="0" xfId="0" applyFont="1" applyAlignment="1">
      <alignment vertical="center"/>
    </xf>
    <xf numFmtId="0" fontId="0" fillId="0" borderId="0" xfId="0" applyFont="1" applyFill="1" applyAlignment="1">
      <alignment vertical="center" wrapText="1"/>
    </xf>
    <xf numFmtId="0" fontId="0" fillId="0" borderId="0" xfId="0" applyAlignment="1">
      <alignment vertical="center"/>
    </xf>
    <xf numFmtId="0" fontId="17" fillId="2" borderId="0" xfId="0" applyFont="1" applyFill="1" applyAlignment="1">
      <alignment horizontal="left" vertical="top" wrapText="1"/>
    </xf>
    <xf numFmtId="0" fontId="0" fillId="2" borderId="0" xfId="0" applyFill="1" applyAlignment="1">
      <alignment horizontal="left" wrapText="1"/>
    </xf>
    <xf numFmtId="0" fontId="0" fillId="0" borderId="0" xfId="0" applyFill="1" applyAlignment="1">
      <alignment horizontal="left" wrapText="1"/>
    </xf>
    <xf numFmtId="0" fontId="17" fillId="0" borderId="0" xfId="0" applyFont="1" applyAlignment="1">
      <alignment horizontal="left" vertical="top" wrapText="1"/>
    </xf>
    <xf numFmtId="0" fontId="0" fillId="0" borderId="0" xfId="0" applyAlignment="1">
      <alignment horizontal="center" wrapText="1"/>
    </xf>
  </cellXfs>
  <cellStyles count="9">
    <cellStyle name="Followed Hyperlink 2" xfId="4" xr:uid="{33583859-471F-4087-BB96-F79E7374E392}"/>
    <cellStyle name="Hyperlink" xfId="1" builtinId="8"/>
    <cellStyle name="Normal" xfId="0" builtinId="0"/>
    <cellStyle name="Normal 2" xfId="5" xr:uid="{D5061AD0-C9FE-447D-8523-827D672D0006}"/>
    <cellStyle name="Normal 2 2 2" xfId="6" xr:uid="{9A01611F-6407-44A9-A6D3-D71471D437E8}"/>
    <cellStyle name="Normal 2 3" xfId="3" xr:uid="{D9044894-478F-4B9C-9ABC-3BF5A2C58937}"/>
    <cellStyle name="Normal 2 5" xfId="8" xr:uid="{5ED3FB6B-334F-4CC6-AA54-DBFE8F069CCE}"/>
    <cellStyle name="Normal 5" xfId="2" xr:uid="{D4F77CD9-0F63-4838-B52C-685D64056E7B}"/>
    <cellStyle name="Normal 8" xfId="7" xr:uid="{CD0C358F-1C0A-4260-8D9C-E501D8EABD04}"/>
  </cellStyles>
  <dxfs count="0"/>
  <tableStyles count="0" defaultTableStyle="TableStyleMedium2" defaultPivotStyle="PivotStyleLight16"/>
  <colors>
    <mruColors>
      <color rgb="FF5EC1EA"/>
      <color rgb="FF003087"/>
      <color rgb="FF84919C"/>
      <color rgb="FF3F91C9"/>
      <color rgb="FFD0D5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9" Type="http://schemas.openxmlformats.org/officeDocument/2006/relationships/customXml" Target="../customXml/item2.xml"/><Relationship Id="rId21" Type="http://schemas.openxmlformats.org/officeDocument/2006/relationships/pivotCacheDefinition" Target="pivotCache/pivotCacheDefinition1.xml"/><Relationship Id="rId34"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6.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theme" Target="theme/theme1.xml"/><Relationship Id="rId38"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34809145477796"/>
          <c:y val="3.3330816557780238E-2"/>
          <c:w val="0.85186031781377958"/>
          <c:h val="0.8719035610457809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Pivot_tables!$F$6:$F$151</c:f>
              <c:numCache>
                <c:formatCode>0%</c:formatCode>
                <c:ptCount val="146"/>
                <c:pt idx="0">
                  <c:v>6.8078963587386774</c:v>
                </c:pt>
                <c:pt idx="1">
                  <c:v>8.488242072811266</c:v>
                </c:pt>
                <c:pt idx="2">
                  <c:v>6.9820614761692985</c:v>
                </c:pt>
                <c:pt idx="3">
                  <c:v>7.4131312580628199</c:v>
                </c:pt>
                <c:pt idx="4">
                  <c:v>6.1752533608931062</c:v>
                </c:pt>
                <c:pt idx="5">
                  <c:v>7.9832858065888788</c:v>
                </c:pt>
                <c:pt idx="6">
                  <c:v>7.408498513677622</c:v>
                </c:pt>
                <c:pt idx="7">
                  <c:v>7.1491708784486327</c:v>
                </c:pt>
                <c:pt idx="8">
                  <c:v>7.7515892175418788</c:v>
                </c:pt>
                <c:pt idx="9">
                  <c:v>7.654623606786469</c:v>
                </c:pt>
                <c:pt idx="10">
                  <c:v>7.9247871979944655</c:v>
                </c:pt>
                <c:pt idx="11">
                  <c:v>7.920374532783824</c:v>
                </c:pt>
                <c:pt idx="12">
                  <c:v>7.7209806679384609</c:v>
                </c:pt>
                <c:pt idx="13">
                  <c:v>9.631650385932442</c:v>
                </c:pt>
                <c:pt idx="14">
                  <c:v>6.8665087286278155</c:v>
                </c:pt>
                <c:pt idx="15">
                  <c:v>6.9442348359281603</c:v>
                </c:pt>
                <c:pt idx="16">
                  <c:v>7.5931889824145822</c:v>
                </c:pt>
                <c:pt idx="17">
                  <c:v>8.2225531184864504</c:v>
                </c:pt>
                <c:pt idx="18">
                  <c:v>7.3226584624362809</c:v>
                </c:pt>
                <c:pt idx="19">
                  <c:v>2.9731176181102361</c:v>
                </c:pt>
                <c:pt idx="20">
                  <c:v>7.9734987460850171</c:v>
                </c:pt>
                <c:pt idx="21">
                  <c:v>8.8166126629761035</c:v>
                </c:pt>
                <c:pt idx="22">
                  <c:v>7.2847429782099926</c:v>
                </c:pt>
                <c:pt idx="23">
                  <c:v>6.9463441191217363</c:v>
                </c:pt>
                <c:pt idx="24">
                  <c:v>6.4236605170280185</c:v>
                </c:pt>
                <c:pt idx="25">
                  <c:v>7.0725636891379278</c:v>
                </c:pt>
                <c:pt idx="26">
                  <c:v>9.5642688319256859</c:v>
                </c:pt>
                <c:pt idx="27">
                  <c:v>9.0878755947181027</c:v>
                </c:pt>
                <c:pt idx="28">
                  <c:v>6.4600723660098334</c:v>
                </c:pt>
                <c:pt idx="29">
                  <c:v>8.3287945644644203</c:v>
                </c:pt>
                <c:pt idx="30">
                  <c:v>7.7014105879128287</c:v>
                </c:pt>
                <c:pt idx="31">
                  <c:v>5.3624040921886813</c:v>
                </c:pt>
                <c:pt idx="32">
                  <c:v>8.0940976776629832</c:v>
                </c:pt>
                <c:pt idx="33">
                  <c:v>3.9042934260687367</c:v>
                </c:pt>
                <c:pt idx="34">
                  <c:v>7.8811200129379522</c:v>
                </c:pt>
                <c:pt idx="35">
                  <c:v>7.0644978060087054</c:v>
                </c:pt>
                <c:pt idx="36">
                  <c:v>7.9081851578935787</c:v>
                </c:pt>
                <c:pt idx="37">
                  <c:v>7.3096989279847833</c:v>
                </c:pt>
                <c:pt idx="38">
                  <c:v>7.4138739899012283</c:v>
                </c:pt>
                <c:pt idx="39">
                  <c:v>8.2925618060575861</c:v>
                </c:pt>
                <c:pt idx="40">
                  <c:v>7.7328868221649962</c:v>
                </c:pt>
                <c:pt idx="41">
                  <c:v>8.256383989395772</c:v>
                </c:pt>
                <c:pt idx="42">
                  <c:v>7.8314850128972662</c:v>
                </c:pt>
                <c:pt idx="43">
                  <c:v>7.7578591766690117</c:v>
                </c:pt>
                <c:pt idx="44">
                  <c:v>7.7420090926379643</c:v>
                </c:pt>
                <c:pt idx="45">
                  <c:v>6.80746989132229</c:v>
                </c:pt>
                <c:pt idx="46">
                  <c:v>3.0999136701348071</c:v>
                </c:pt>
                <c:pt idx="47">
                  <c:v>7.7147223794419917</c:v>
                </c:pt>
                <c:pt idx="48">
                  <c:v>7.1810441787475439</c:v>
                </c:pt>
                <c:pt idx="49">
                  <c:v>8.3653490146084888</c:v>
                </c:pt>
                <c:pt idx="50">
                  <c:v>6.9391792266156873</c:v>
                </c:pt>
                <c:pt idx="51">
                  <c:v>7.6510283443049687</c:v>
                </c:pt>
                <c:pt idx="52">
                  <c:v>3.3997858220211161</c:v>
                </c:pt>
                <c:pt idx="53">
                  <c:v>8.0503143482794641</c:v>
                </c:pt>
                <c:pt idx="54">
                  <c:v>8.5126914230249415</c:v>
                </c:pt>
                <c:pt idx="55">
                  <c:v>6.9090020004789725</c:v>
                </c:pt>
                <c:pt idx="56">
                  <c:v>9.592663854549178</c:v>
                </c:pt>
                <c:pt idx="57">
                  <c:v>8.7818234568198807</c:v>
                </c:pt>
                <c:pt idx="58">
                  <c:v>8.1208005764526394</c:v>
                </c:pt>
                <c:pt idx="59">
                  <c:v>2.9400938536092847</c:v>
                </c:pt>
                <c:pt idx="60">
                  <c:v>10.252242548104848</c:v>
                </c:pt>
                <c:pt idx="61">
                  <c:v>7.7522229534942646</c:v>
                </c:pt>
                <c:pt idx="62">
                  <c:v>7.7065919922440651</c:v>
                </c:pt>
                <c:pt idx="63">
                  <c:v>2.5639077522143308</c:v>
                </c:pt>
                <c:pt idx="64">
                  <c:v>6.8842621212672279</c:v>
                </c:pt>
                <c:pt idx="65">
                  <c:v>8.6776888178519247</c:v>
                </c:pt>
                <c:pt idx="66">
                  <c:v>6.745712382133993</c:v>
                </c:pt>
                <c:pt idx="67">
                  <c:v>7.3194316788847544</c:v>
                </c:pt>
                <c:pt idx="68">
                  <c:v>8.0885800155188345</c:v>
                </c:pt>
                <c:pt idx="69">
                  <c:v>1.4310021224718898</c:v>
                </c:pt>
                <c:pt idx="70">
                  <c:v>7.3770322991485688</c:v>
                </c:pt>
                <c:pt idx="71">
                  <c:v>6.9385156195584976</c:v>
                </c:pt>
                <c:pt idx="72">
                  <c:v>9.5947564606171589</c:v>
                </c:pt>
                <c:pt idx="73">
                  <c:v>7.0401496701316697</c:v>
                </c:pt>
                <c:pt idx="74">
                  <c:v>6.9483820134629601</c:v>
                </c:pt>
                <c:pt idx="75">
                  <c:v>6.2591283712076011</c:v>
                </c:pt>
                <c:pt idx="76">
                  <c:v>7.459440106469903</c:v>
                </c:pt>
                <c:pt idx="77">
                  <c:v>7.4345757405837745</c:v>
                </c:pt>
                <c:pt idx="78">
                  <c:v>7.0734612457280734</c:v>
                </c:pt>
                <c:pt idx="79">
                  <c:v>7.2462958013862675</c:v>
                </c:pt>
                <c:pt idx="80">
                  <c:v>7.8281674346094068</c:v>
                </c:pt>
                <c:pt idx="81">
                  <c:v>9.1662413490756407</c:v>
                </c:pt>
                <c:pt idx="82">
                  <c:v>8.7838481313656338</c:v>
                </c:pt>
                <c:pt idx="83">
                  <c:v>7.7457285194000391</c:v>
                </c:pt>
                <c:pt idx="84">
                  <c:v>8.0310055969299086</c:v>
                </c:pt>
                <c:pt idx="85">
                  <c:v>7.8637957707297907</c:v>
                </c:pt>
                <c:pt idx="86">
                  <c:v>8.8985725719493605</c:v>
                </c:pt>
                <c:pt idx="87">
                  <c:v>7.1685156965745325</c:v>
                </c:pt>
                <c:pt idx="88">
                  <c:v>8.1538558912322898</c:v>
                </c:pt>
                <c:pt idx="89">
                  <c:v>2.677918112633181</c:v>
                </c:pt>
                <c:pt idx="90">
                  <c:v>8.0542700320984366</c:v>
                </c:pt>
                <c:pt idx="91">
                  <c:v>7.3332728571778194</c:v>
                </c:pt>
                <c:pt idx="92">
                  <c:v>7.579980166771481</c:v>
                </c:pt>
                <c:pt idx="93">
                  <c:v>6.9786794701114134</c:v>
                </c:pt>
                <c:pt idx="94">
                  <c:v>7.518972757236126</c:v>
                </c:pt>
                <c:pt idx="95">
                  <c:v>7.1549983993406006</c:v>
                </c:pt>
                <c:pt idx="96">
                  <c:v>8.6194908689954488</c:v>
                </c:pt>
                <c:pt idx="97">
                  <c:v>7.449330061183133</c:v>
                </c:pt>
                <c:pt idx="98">
                  <c:v>10.20590233743186</c:v>
                </c:pt>
                <c:pt idx="99">
                  <c:v>6.7498101940358328</c:v>
                </c:pt>
                <c:pt idx="100">
                  <c:v>13.101168169780145</c:v>
                </c:pt>
                <c:pt idx="101">
                  <c:v>8.106571738895342</c:v>
                </c:pt>
                <c:pt idx="102">
                  <c:v>6.6547329515336866</c:v>
                </c:pt>
                <c:pt idx="103">
                  <c:v>9.3322491051976346</c:v>
                </c:pt>
                <c:pt idx="104">
                  <c:v>9.1613232838176923</c:v>
                </c:pt>
                <c:pt idx="105">
                  <c:v>7.5268451962627019</c:v>
                </c:pt>
                <c:pt idx="106">
                  <c:v>7.4139600973647628</c:v>
                </c:pt>
                <c:pt idx="107">
                  <c:v>3.3024784281952604</c:v>
                </c:pt>
                <c:pt idx="108">
                  <c:v>4.8615286437319556</c:v>
                </c:pt>
                <c:pt idx="109">
                  <c:v>8.7371354908355148</c:v>
                </c:pt>
                <c:pt idx="110">
                  <c:v>7.7687562079749508</c:v>
                </c:pt>
                <c:pt idx="111">
                  <c:v>7.391923626743627</c:v>
                </c:pt>
                <c:pt idx="112">
                  <c:v>7.4544560841994123</c:v>
                </c:pt>
                <c:pt idx="113">
                  <c:v>5.652830918100225</c:v>
                </c:pt>
                <c:pt idx="114">
                  <c:v>9.2828228916470881</c:v>
                </c:pt>
                <c:pt idx="115">
                  <c:v>7.1827563020047052</c:v>
                </c:pt>
                <c:pt idx="116">
                  <c:v>7.2952264551437711</c:v>
                </c:pt>
                <c:pt idx="117">
                  <c:v>8.1130259995292366</c:v>
                </c:pt>
                <c:pt idx="118">
                  <c:v>7.7191703081287724</c:v>
                </c:pt>
                <c:pt idx="119">
                  <c:v>8.1061431330663414</c:v>
                </c:pt>
                <c:pt idx="120">
                  <c:v>8.3846767456066171</c:v>
                </c:pt>
                <c:pt idx="121">
                  <c:v>9.1767713121166601</c:v>
                </c:pt>
                <c:pt idx="122">
                  <c:v>10.072228226176009</c:v>
                </c:pt>
                <c:pt idx="123">
                  <c:v>7.2524178029748274</c:v>
                </c:pt>
                <c:pt idx="124">
                  <c:v>7.0587961907787964</c:v>
                </c:pt>
                <c:pt idx="125">
                  <c:v>8.8693212080926642</c:v>
                </c:pt>
                <c:pt idx="126">
                  <c:v>8.2666047885947176</c:v>
                </c:pt>
                <c:pt idx="127">
                  <c:v>7.6651434810396264</c:v>
                </c:pt>
                <c:pt idx="128">
                  <c:v>8.0611479551870335</c:v>
                </c:pt>
                <c:pt idx="129">
                  <c:v>8.5407958482083828</c:v>
                </c:pt>
                <c:pt idx="130">
                  <c:v>9.8712328988078522</c:v>
                </c:pt>
                <c:pt idx="131">
                  <c:v>8.165032732337357</c:v>
                </c:pt>
                <c:pt idx="132">
                  <c:v>7.7650000980737648</c:v>
                </c:pt>
                <c:pt idx="133">
                  <c:v>8.98395703651593</c:v>
                </c:pt>
                <c:pt idx="134">
                  <c:v>7.5660069454864072</c:v>
                </c:pt>
                <c:pt idx="135">
                  <c:v>7.5974977822523906</c:v>
                </c:pt>
                <c:pt idx="136">
                  <c:v>7.384009741320507</c:v>
                </c:pt>
                <c:pt idx="137">
                  <c:v>7.0696749598070241</c:v>
                </c:pt>
                <c:pt idx="138">
                  <c:v>8.464713660222607</c:v>
                </c:pt>
                <c:pt idx="139">
                  <c:v>7.3972940847361368</c:v>
                </c:pt>
                <c:pt idx="140">
                  <c:v>9.3462507523222698</c:v>
                </c:pt>
                <c:pt idx="141">
                  <c:v>7.5457390352723301</c:v>
                </c:pt>
                <c:pt idx="142">
                  <c:v>9.459886950204913</c:v>
                </c:pt>
                <c:pt idx="143">
                  <c:v>7.839878276919487</c:v>
                </c:pt>
                <c:pt idx="144">
                  <c:v>7.6279784699874762</c:v>
                </c:pt>
                <c:pt idx="145">
                  <c:v>#N/A</c:v>
                </c:pt>
              </c:numCache>
            </c:numRef>
          </c:xVal>
          <c:yVal>
            <c:numRef>
              <c:f>Pivot_tables!$G$6:$G$151</c:f>
              <c:numCache>
                <c:formatCode>0%</c:formatCode>
                <c:ptCount val="146"/>
                <c:pt idx="0">
                  <c:v>5.9184253004125074</c:v>
                </c:pt>
                <c:pt idx="1">
                  <c:v>6.4392450204401159</c:v>
                </c:pt>
                <c:pt idx="2">
                  <c:v>6.640426951300868</c:v>
                </c:pt>
                <c:pt idx="3">
                  <c:v>6.1608996539792393</c:v>
                </c:pt>
                <c:pt idx="4">
                  <c:v>5.7575514201762967</c:v>
                </c:pt>
                <c:pt idx="5">
                  <c:v>6.3677656962469316</c:v>
                </c:pt>
                <c:pt idx="6">
                  <c:v>5.7934732894255383</c:v>
                </c:pt>
                <c:pt idx="7">
                  <c:v>6.1869215535707074</c:v>
                </c:pt>
                <c:pt idx="8">
                  <c:v>6.3441100941594799</c:v>
                </c:pt>
                <c:pt idx="9">
                  <c:v>6.5022666218938863</c:v>
                </c:pt>
                <c:pt idx="10">
                  <c:v>4.6410658307210033</c:v>
                </c:pt>
                <c:pt idx="11">
                  <c:v>5.7495139625309308</c:v>
                </c:pt>
                <c:pt idx="12">
                  <c:v>5.6043792358680253</c:v>
                </c:pt>
                <c:pt idx="13">
                  <c:v>6.0789590184669873</c:v>
                </c:pt>
                <c:pt idx="14">
                  <c:v>5.6362075871144919</c:v>
                </c:pt>
                <c:pt idx="15">
                  <c:v>6.4025330396475777</c:v>
                </c:pt>
                <c:pt idx="16">
                  <c:v>6.3405366896224171</c:v>
                </c:pt>
                <c:pt idx="17">
                  <c:v>6.2574635241301912</c:v>
                </c:pt>
                <c:pt idx="18">
                  <c:v>6.1319131404197567</c:v>
                </c:pt>
                <c:pt idx="19">
                  <c:v>3.6680610236220468</c:v>
                </c:pt>
                <c:pt idx="20">
                  <c:v>6.3882330540746386</c:v>
                </c:pt>
                <c:pt idx="21">
                  <c:v>5.8976075504828795</c:v>
                </c:pt>
                <c:pt idx="22">
                  <c:v>5.8758537322453925</c:v>
                </c:pt>
                <c:pt idx="23">
                  <c:v>6.4346224239975296</c:v>
                </c:pt>
                <c:pt idx="24">
                  <c:v>6.311155933070081</c:v>
                </c:pt>
                <c:pt idx="25">
                  <c:v>6.3016706443914083</c:v>
                </c:pt>
                <c:pt idx="26">
                  <c:v>5.6784374061843286</c:v>
                </c:pt>
                <c:pt idx="27">
                  <c:v>6.3825915369436528</c:v>
                </c:pt>
                <c:pt idx="28">
                  <c:v>6.8378162450066569</c:v>
                </c:pt>
                <c:pt idx="29">
                  <c:v>5.6609637040259067</c:v>
                </c:pt>
                <c:pt idx="30">
                  <c:v>5.7700574856285938</c:v>
                </c:pt>
                <c:pt idx="31">
                  <c:v>5.8552018248537134</c:v>
                </c:pt>
                <c:pt idx="32">
                  <c:v>5.275634634557866</c:v>
                </c:pt>
                <c:pt idx="33">
                  <c:v>4.0555248377615465</c:v>
                </c:pt>
                <c:pt idx="34">
                  <c:v>5.7843528462877289</c:v>
                </c:pt>
                <c:pt idx="35">
                  <c:v>6.5345140781108082</c:v>
                </c:pt>
                <c:pt idx="36">
                  <c:v>6.310569412158908</c:v>
                </c:pt>
                <c:pt idx="37">
                  <c:v>6.6250972594449715</c:v>
                </c:pt>
                <c:pt idx="38">
                  <c:v>6.3098591549295771</c:v>
                </c:pt>
                <c:pt idx="39">
                  <c:v>6.0891327433628337</c:v>
                </c:pt>
                <c:pt idx="40">
                  <c:v>6.1027968702719075</c:v>
                </c:pt>
                <c:pt idx="41">
                  <c:v>6.0452248750694064</c:v>
                </c:pt>
                <c:pt idx="42">
                  <c:v>6.1437974479082547</c:v>
                </c:pt>
                <c:pt idx="43">
                  <c:v>6.5940183894109339</c:v>
                </c:pt>
                <c:pt idx="44">
                  <c:v>5.4228440951571812</c:v>
                </c:pt>
                <c:pt idx="45">
                  <c:v>5.3500205002050016</c:v>
                </c:pt>
                <c:pt idx="46">
                  <c:v>5.9569021810108405</c:v>
                </c:pt>
                <c:pt idx="47">
                  <c:v>6.1351342144706384</c:v>
                </c:pt>
                <c:pt idx="48">
                  <c:v>5.9273170426848329</c:v>
                </c:pt>
                <c:pt idx="49">
                  <c:v>6.3525418205518145</c:v>
                </c:pt>
                <c:pt idx="50">
                  <c:v>5.9625716872924848</c:v>
                </c:pt>
                <c:pt idx="51">
                  <c:v>6.4261257187156797</c:v>
                </c:pt>
                <c:pt idx="52">
                  <c:v>4.9918027411633545</c:v>
                </c:pt>
                <c:pt idx="53">
                  <c:v>5.62038209230061</c:v>
                </c:pt>
                <c:pt idx="54">
                  <c:v>5.6270934127279499</c:v>
                </c:pt>
                <c:pt idx="55">
                  <c:v>5.6782066076847473</c:v>
                </c:pt>
                <c:pt idx="56">
                  <c:v>5.4538288288288284</c:v>
                </c:pt>
                <c:pt idx="57">
                  <c:v>5.811820253224024</c:v>
                </c:pt>
                <c:pt idx="58">
                  <c:v>5.8601245816288587</c:v>
                </c:pt>
                <c:pt idx="59">
                  <c:v>4.953342642100603</c:v>
                </c:pt>
                <c:pt idx="60">
                  <c:v>4.6461188836020151</c:v>
                </c:pt>
                <c:pt idx="61">
                  <c:v>6.8456567192548947</c:v>
                </c:pt>
                <c:pt idx="62">
                  <c:v>6.4612379189800526</c:v>
                </c:pt>
                <c:pt idx="63">
                  <c:v>3.5718869114541909</c:v>
                </c:pt>
                <c:pt idx="64">
                  <c:v>6.1144526268153179</c:v>
                </c:pt>
                <c:pt idx="65">
                  <c:v>6.1499036171901587</c:v>
                </c:pt>
                <c:pt idx="66">
                  <c:v>5.8469975186104222</c:v>
                </c:pt>
                <c:pt idx="67">
                  <c:v>6.0360732307435674</c:v>
                </c:pt>
                <c:pt idx="68">
                  <c:v>6.1259544175899894</c:v>
                </c:pt>
                <c:pt idx="69">
                  <c:v>3.9406409514287217</c:v>
                </c:pt>
                <c:pt idx="70">
                  <c:v>6.5628782100177974</c:v>
                </c:pt>
                <c:pt idx="71">
                  <c:v>4.9330539150314356</c:v>
                </c:pt>
                <c:pt idx="72">
                  <c:v>5.5433526011560694</c:v>
                </c:pt>
                <c:pt idx="73">
                  <c:v>6.2209189189189189</c:v>
                </c:pt>
                <c:pt idx="74">
                  <c:v>5.7293617264215548</c:v>
                </c:pt>
                <c:pt idx="75">
                  <c:v>6.680667416345015</c:v>
                </c:pt>
                <c:pt idx="76">
                  <c:v>5.7634430109677641</c:v>
                </c:pt>
                <c:pt idx="77">
                  <c:v>6.2016316540893328</c:v>
                </c:pt>
                <c:pt idx="78">
                  <c:v>6.3139860772082095</c:v>
                </c:pt>
                <c:pt idx="79">
                  <c:v>6.0022598119038921</c:v>
                </c:pt>
                <c:pt idx="80">
                  <c:v>6.5263879901643582</c:v>
                </c:pt>
                <c:pt idx="81">
                  <c:v>5.6602997577714973</c:v>
                </c:pt>
                <c:pt idx="82">
                  <c:v>5.8913642880776438</c:v>
                </c:pt>
                <c:pt idx="83">
                  <c:v>5.8936784666595754</c:v>
                </c:pt>
                <c:pt idx="84">
                  <c:v>5.8538154478161459</c:v>
                </c:pt>
                <c:pt idx="85">
                  <c:v>6.3680212014134261</c:v>
                </c:pt>
                <c:pt idx="86">
                  <c:v>5.6283048211508548</c:v>
                </c:pt>
                <c:pt idx="87">
                  <c:v>5.4643529062283385</c:v>
                </c:pt>
                <c:pt idx="88">
                  <c:v>6.0661050942639392</c:v>
                </c:pt>
                <c:pt idx="89">
                  <c:v>3.9872146118721461</c:v>
                </c:pt>
                <c:pt idx="90">
                  <c:v>5.8181413466889245</c:v>
                </c:pt>
                <c:pt idx="91">
                  <c:v>6.2228248237390584</c:v>
                </c:pt>
                <c:pt idx="92">
                  <c:v>5.8412759415833966</c:v>
                </c:pt>
                <c:pt idx="93">
                  <c:v>6.2015072183045312</c:v>
                </c:pt>
                <c:pt idx="94">
                  <c:v>6.321958054601339</c:v>
                </c:pt>
                <c:pt idx="95">
                  <c:v>6.1846553226967833</c:v>
                </c:pt>
                <c:pt idx="96">
                  <c:v>5.7972156072540777</c:v>
                </c:pt>
                <c:pt idx="97">
                  <c:v>6.6585606541199684</c:v>
                </c:pt>
                <c:pt idx="98">
                  <c:v>5.736863938053097</c:v>
                </c:pt>
                <c:pt idx="99">
                  <c:v>6.1397056800990235</c:v>
                </c:pt>
                <c:pt idx="100">
                  <c:v>6.0127401214292826</c:v>
                </c:pt>
                <c:pt idx="101">
                  <c:v>6.4375473126419385</c:v>
                </c:pt>
                <c:pt idx="102">
                  <c:v>5.8621323946860437</c:v>
                </c:pt>
                <c:pt idx="103">
                  <c:v>6.8303376906318087</c:v>
                </c:pt>
                <c:pt idx="104">
                  <c:v>5.7142562480662784</c:v>
                </c:pt>
                <c:pt idx="105">
                  <c:v>6.3756231102394381</c:v>
                </c:pt>
                <c:pt idx="106">
                  <c:v>5.2207294531355677</c:v>
                </c:pt>
                <c:pt idx="107">
                  <c:v>4.96961717642293</c:v>
                </c:pt>
                <c:pt idx="108">
                  <c:v>4.9866744669786787</c:v>
                </c:pt>
                <c:pt idx="109">
                  <c:v>6.6511682061631596</c:v>
                </c:pt>
                <c:pt idx="110">
                  <c:v>6.6034925526450943</c:v>
                </c:pt>
                <c:pt idx="111">
                  <c:v>6.4593265993266007</c:v>
                </c:pt>
                <c:pt idx="112">
                  <c:v>6.1023509032417742</c:v>
                </c:pt>
                <c:pt idx="113">
                  <c:v>4.9852748691099471</c:v>
                </c:pt>
                <c:pt idx="114">
                  <c:v>5.7387464736906661</c:v>
                </c:pt>
                <c:pt idx="115">
                  <c:v>5.9376996805111819</c:v>
                </c:pt>
                <c:pt idx="116">
                  <c:v>6.176608080624109</c:v>
                </c:pt>
                <c:pt idx="117">
                  <c:v>5.7588038154163446</c:v>
                </c:pt>
                <c:pt idx="118">
                  <c:v>6.6339475549255846</c:v>
                </c:pt>
                <c:pt idx="119">
                  <c:v>5.9134352189781003</c:v>
                </c:pt>
                <c:pt idx="120">
                  <c:v>6.322596560473638</c:v>
                </c:pt>
                <c:pt idx="121">
                  <c:v>6.2431045542014116</c:v>
                </c:pt>
                <c:pt idx="122">
                  <c:v>5.3389710110611226</c:v>
                </c:pt>
                <c:pt idx="123">
                  <c:v>6.2025509647879637</c:v>
                </c:pt>
                <c:pt idx="124">
                  <c:v>6.1725547011404593</c:v>
                </c:pt>
                <c:pt idx="125">
                  <c:v>5.8781287246722291</c:v>
                </c:pt>
                <c:pt idx="126">
                  <c:v>6.1005557420461747</c:v>
                </c:pt>
                <c:pt idx="127">
                  <c:v>5.7652322113336183</c:v>
                </c:pt>
                <c:pt idx="128">
                  <c:v>5.5129706028468375</c:v>
                </c:pt>
                <c:pt idx="129">
                  <c:v>5.81713605712019</c:v>
                </c:pt>
                <c:pt idx="130">
                  <c:v>5.2233763940793922</c:v>
                </c:pt>
                <c:pt idx="131">
                  <c:v>5.0504990806409253</c:v>
                </c:pt>
                <c:pt idx="132">
                  <c:v>6.3522056881218623</c:v>
                </c:pt>
                <c:pt idx="133">
                  <c:v>5.6890595714968217</c:v>
                </c:pt>
                <c:pt idx="134">
                  <c:v>6.2486806447011842</c:v>
                </c:pt>
                <c:pt idx="135">
                  <c:v>6.4329315209027946</c:v>
                </c:pt>
                <c:pt idx="136">
                  <c:v>6.0886385375704108</c:v>
                </c:pt>
                <c:pt idx="137">
                  <c:v>6.3894209518196545</c:v>
                </c:pt>
                <c:pt idx="138">
                  <c:v>5.427024731981744</c:v>
                </c:pt>
                <c:pt idx="139">
                  <c:v>5.9115251229937904</c:v>
                </c:pt>
                <c:pt idx="140">
                  <c:v>5.7233994589720449</c:v>
                </c:pt>
                <c:pt idx="141">
                  <c:v>5.318208603417796</c:v>
                </c:pt>
                <c:pt idx="142">
                  <c:v>6.6139654830390793</c:v>
                </c:pt>
                <c:pt idx="143">
                  <c:v>5.6623668816559185</c:v>
                </c:pt>
                <c:pt idx="144">
                  <c:v>6.0326221468793015</c:v>
                </c:pt>
                <c:pt idx="145">
                  <c:v>#N/A</c:v>
                </c:pt>
              </c:numCache>
            </c:numRef>
          </c:yVal>
          <c:smooth val="0"/>
          <c:extLst>
            <c:ext xmlns:c16="http://schemas.microsoft.com/office/drawing/2014/chart" uri="{C3380CC4-5D6E-409C-BE32-E72D297353CC}">
              <c16:uniqueId val="{00000001-438C-4B8D-9CE3-F3C4A2F9F5D6}"/>
            </c:ext>
          </c:extLst>
        </c:ser>
        <c:ser>
          <c:idx val="1"/>
          <c:order val="1"/>
          <c:tx>
            <c:strRef>
              <c:f>Pivot_tables!$E$1:$G$1</c:f>
              <c:strCache>
                <c:ptCount val="1"/>
                <c:pt idx="0">
                  <c:v>National 763% 603%</c:v>
                </c:pt>
              </c:strCache>
            </c:strRef>
          </c:tx>
          <c:spPr>
            <a:ln w="25400" cap="rnd">
              <a:noFill/>
              <a:round/>
            </a:ln>
            <a:effectLst/>
          </c:spPr>
          <c:marker>
            <c:symbol val="circle"/>
            <c:size val="5"/>
            <c:spPr>
              <a:solidFill>
                <a:schemeClr val="accent2"/>
              </a:solidFill>
              <a:ln w="9525">
                <a:solidFill>
                  <a:schemeClr val="accent2"/>
                </a:solidFill>
              </a:ln>
              <a:effectLst/>
            </c:spPr>
          </c:marker>
          <c:xVal>
            <c:numRef>
              <c:f>Pivot_tables!$F$1</c:f>
              <c:numCache>
                <c:formatCode>0%</c:formatCode>
                <c:ptCount val="1"/>
                <c:pt idx="0">
                  <c:v>7.6279784699874762</c:v>
                </c:pt>
              </c:numCache>
            </c:numRef>
          </c:xVal>
          <c:yVal>
            <c:numRef>
              <c:f>Pivot_tables!$G$1</c:f>
              <c:numCache>
                <c:formatCode>0%</c:formatCode>
                <c:ptCount val="1"/>
                <c:pt idx="0">
                  <c:v>6.0326221468793015</c:v>
                </c:pt>
              </c:numCache>
            </c:numRef>
          </c:yVal>
          <c:smooth val="0"/>
          <c:extLst>
            <c:ext xmlns:c16="http://schemas.microsoft.com/office/drawing/2014/chart" uri="{C3380CC4-5D6E-409C-BE32-E72D297353CC}">
              <c16:uniqueId val="{00000001-E93D-4362-ACED-922F06B7FD26}"/>
            </c:ext>
          </c:extLst>
        </c:ser>
        <c:dLbls>
          <c:showLegendKey val="0"/>
          <c:showVal val="0"/>
          <c:showCatName val="0"/>
          <c:showSerName val="0"/>
          <c:showPercent val="0"/>
          <c:showBubbleSize val="0"/>
        </c:dLbls>
        <c:axId val="18019439"/>
        <c:axId val="1681919344"/>
      </c:scatterChart>
      <c:valAx>
        <c:axId val="1801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Staff Per Attendance Rate / Stability Index</a:t>
                </a:r>
              </a:p>
            </c:rich>
          </c:tx>
          <c:layout>
            <c:manualLayout>
              <c:xMode val="edge"/>
              <c:yMode val="edge"/>
              <c:x val="0.27447794360025474"/>
              <c:y val="0.947910150512538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19344"/>
        <c:crosses val="autoZero"/>
        <c:crossBetween val="midCat"/>
      </c:valAx>
      <c:valAx>
        <c:axId val="168191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Within 4 / Over 12 Hour TTS Percentage</a:t>
                </a:r>
              </a:p>
            </c:rich>
          </c:tx>
          <c:layout>
            <c:manualLayout>
              <c:xMode val="edge"/>
              <c:yMode val="edge"/>
              <c:x val="1.9212298775752989E-3"/>
              <c:y val="0.17241733706343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34809145477796"/>
          <c:y val="3.3330816557780238E-2"/>
          <c:w val="0.85186031781377958"/>
          <c:h val="0.8719035610457809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Pivot2_table!$F$5:$F$150</c:f>
              <c:numCache>
                <c:formatCode>0%</c:formatCode>
                <c:ptCount val="146"/>
                <c:pt idx="0">
                  <c:v>6.8078963587386774</c:v>
                </c:pt>
                <c:pt idx="1">
                  <c:v>8.488242072811266</c:v>
                </c:pt>
                <c:pt idx="2">
                  <c:v>6.9820614761692985</c:v>
                </c:pt>
                <c:pt idx="3">
                  <c:v>7.4131312580628199</c:v>
                </c:pt>
                <c:pt idx="4">
                  <c:v>6.1752533608931062</c:v>
                </c:pt>
                <c:pt idx="5">
                  <c:v>7.9832858065888788</c:v>
                </c:pt>
                <c:pt idx="6">
                  <c:v>7.408498513677622</c:v>
                </c:pt>
                <c:pt idx="7">
                  <c:v>7.1491708784486327</c:v>
                </c:pt>
                <c:pt idx="8">
                  <c:v>7.7515892175418788</c:v>
                </c:pt>
                <c:pt idx="9">
                  <c:v>7.654623606786469</c:v>
                </c:pt>
                <c:pt idx="10">
                  <c:v>7.9247871979944655</c:v>
                </c:pt>
                <c:pt idx="11">
                  <c:v>7.920374532783824</c:v>
                </c:pt>
                <c:pt idx="12">
                  <c:v>7.7209806679384609</c:v>
                </c:pt>
                <c:pt idx="13">
                  <c:v>9.631650385932442</c:v>
                </c:pt>
                <c:pt idx="14">
                  <c:v>6.8665087286278155</c:v>
                </c:pt>
                <c:pt idx="15">
                  <c:v>6.9442348359281603</c:v>
                </c:pt>
                <c:pt idx="16">
                  <c:v>7.5931889824145822</c:v>
                </c:pt>
                <c:pt idx="17">
                  <c:v>8.2225531184864504</c:v>
                </c:pt>
                <c:pt idx="18">
                  <c:v>7.3226584624362809</c:v>
                </c:pt>
                <c:pt idx="19">
                  <c:v>2.9731176181102361</c:v>
                </c:pt>
                <c:pt idx="20">
                  <c:v>7.9734987460850171</c:v>
                </c:pt>
                <c:pt idx="21">
                  <c:v>8.8166126629761035</c:v>
                </c:pt>
                <c:pt idx="22">
                  <c:v>7.2847429782099926</c:v>
                </c:pt>
                <c:pt idx="23">
                  <c:v>6.9463441191217363</c:v>
                </c:pt>
                <c:pt idx="24">
                  <c:v>6.4236605170280185</c:v>
                </c:pt>
                <c:pt idx="25">
                  <c:v>7.0725636891379278</c:v>
                </c:pt>
                <c:pt idx="26">
                  <c:v>9.5642688319256859</c:v>
                </c:pt>
                <c:pt idx="27">
                  <c:v>9.0878755947181027</c:v>
                </c:pt>
                <c:pt idx="28">
                  <c:v>6.4600723660098334</c:v>
                </c:pt>
                <c:pt idx="29">
                  <c:v>8.3287945644644203</c:v>
                </c:pt>
                <c:pt idx="30">
                  <c:v>7.7014105879128287</c:v>
                </c:pt>
                <c:pt idx="31">
                  <c:v>5.3624040921886813</c:v>
                </c:pt>
                <c:pt idx="32">
                  <c:v>8.0940976776629832</c:v>
                </c:pt>
                <c:pt idx="33">
                  <c:v>3.9042934260687367</c:v>
                </c:pt>
                <c:pt idx="34">
                  <c:v>7.8811200129379522</c:v>
                </c:pt>
                <c:pt idx="35">
                  <c:v>7.0644978060087054</c:v>
                </c:pt>
                <c:pt idx="36">
                  <c:v>7.9081851578935787</c:v>
                </c:pt>
                <c:pt idx="37">
                  <c:v>7.3096989279847833</c:v>
                </c:pt>
                <c:pt idx="38">
                  <c:v>7.4138739899012283</c:v>
                </c:pt>
                <c:pt idx="39">
                  <c:v>8.2925618060575861</c:v>
                </c:pt>
                <c:pt idx="40">
                  <c:v>7.7328868221649962</c:v>
                </c:pt>
                <c:pt idx="41">
                  <c:v>8.256383989395772</c:v>
                </c:pt>
                <c:pt idx="42">
                  <c:v>7.8314850128972662</c:v>
                </c:pt>
                <c:pt idx="43">
                  <c:v>7.7578591766690117</c:v>
                </c:pt>
                <c:pt idx="44">
                  <c:v>7.7420090926379643</c:v>
                </c:pt>
                <c:pt idx="45">
                  <c:v>6.80746989132229</c:v>
                </c:pt>
                <c:pt idx="46">
                  <c:v>3.0999136701348071</c:v>
                </c:pt>
                <c:pt idx="47">
                  <c:v>7.7147223794419917</c:v>
                </c:pt>
                <c:pt idx="48">
                  <c:v>7.1810441787475439</c:v>
                </c:pt>
                <c:pt idx="49">
                  <c:v>8.3653490146084888</c:v>
                </c:pt>
                <c:pt idx="50">
                  <c:v>6.9391792266156873</c:v>
                </c:pt>
                <c:pt idx="51">
                  <c:v>7.6510283443049687</c:v>
                </c:pt>
                <c:pt idx="52">
                  <c:v>3.3997858220211161</c:v>
                </c:pt>
                <c:pt idx="53">
                  <c:v>8.0503143482794641</c:v>
                </c:pt>
                <c:pt idx="54">
                  <c:v>8.5126914230249415</c:v>
                </c:pt>
                <c:pt idx="55">
                  <c:v>6.9090020004789725</c:v>
                </c:pt>
                <c:pt idx="56">
                  <c:v>9.592663854549178</c:v>
                </c:pt>
                <c:pt idx="57">
                  <c:v>8.7818234568198807</c:v>
                </c:pt>
                <c:pt idx="58">
                  <c:v>8.1208005764526394</c:v>
                </c:pt>
                <c:pt idx="59">
                  <c:v>2.9400938536092847</c:v>
                </c:pt>
                <c:pt idx="60">
                  <c:v>10.252242548104848</c:v>
                </c:pt>
                <c:pt idx="61">
                  <c:v>7.7522229534942646</c:v>
                </c:pt>
                <c:pt idx="62">
                  <c:v>7.7065919922440651</c:v>
                </c:pt>
                <c:pt idx="63">
                  <c:v>2.5639077522143308</c:v>
                </c:pt>
                <c:pt idx="64">
                  <c:v>6.8842621212672279</c:v>
                </c:pt>
                <c:pt idx="65">
                  <c:v>8.6776888178519247</c:v>
                </c:pt>
                <c:pt idx="66">
                  <c:v>6.745712382133993</c:v>
                </c:pt>
                <c:pt idx="67">
                  <c:v>7.3194316788847544</c:v>
                </c:pt>
                <c:pt idx="68">
                  <c:v>8.0885800155188345</c:v>
                </c:pt>
                <c:pt idx="69">
                  <c:v>1.4310021224718898</c:v>
                </c:pt>
                <c:pt idx="70">
                  <c:v>7.6279784699874762</c:v>
                </c:pt>
                <c:pt idx="71">
                  <c:v>7.3770322991485688</c:v>
                </c:pt>
                <c:pt idx="72">
                  <c:v>6.9385156195584976</c:v>
                </c:pt>
                <c:pt idx="73">
                  <c:v>9.5947564606171589</c:v>
                </c:pt>
                <c:pt idx="74">
                  <c:v>7.0401496701316697</c:v>
                </c:pt>
                <c:pt idx="75">
                  <c:v>6.9483820134629601</c:v>
                </c:pt>
                <c:pt idx="76">
                  <c:v>6.2591283712076011</c:v>
                </c:pt>
                <c:pt idx="77">
                  <c:v>7.459440106469903</c:v>
                </c:pt>
                <c:pt idx="78">
                  <c:v>7.4345757405837745</c:v>
                </c:pt>
                <c:pt idx="79">
                  <c:v>7.0734612457280734</c:v>
                </c:pt>
                <c:pt idx="80">
                  <c:v>7.2462958013862675</c:v>
                </c:pt>
                <c:pt idx="81">
                  <c:v>7.8281674346094068</c:v>
                </c:pt>
                <c:pt idx="82">
                  <c:v>9.1662413490756407</c:v>
                </c:pt>
                <c:pt idx="83">
                  <c:v>8.7838481313656338</c:v>
                </c:pt>
                <c:pt idx="84">
                  <c:v>7.7457285194000391</c:v>
                </c:pt>
                <c:pt idx="85">
                  <c:v>8.0310055969299086</c:v>
                </c:pt>
                <c:pt idx="86">
                  <c:v>7.8637957707297907</c:v>
                </c:pt>
                <c:pt idx="87">
                  <c:v>8.8985725719493605</c:v>
                </c:pt>
                <c:pt idx="88">
                  <c:v>7.1685156965745325</c:v>
                </c:pt>
                <c:pt idx="89">
                  <c:v>8.1538558912322898</c:v>
                </c:pt>
                <c:pt idx="90">
                  <c:v>2.677918112633181</c:v>
                </c:pt>
                <c:pt idx="91">
                  <c:v>8.0542700320984366</c:v>
                </c:pt>
                <c:pt idx="92">
                  <c:v>7.3332728571778194</c:v>
                </c:pt>
                <c:pt idx="93">
                  <c:v>7.579980166771481</c:v>
                </c:pt>
                <c:pt idx="94">
                  <c:v>6.9786794701114134</c:v>
                </c:pt>
                <c:pt idx="95">
                  <c:v>7.518972757236126</c:v>
                </c:pt>
                <c:pt idx="96">
                  <c:v>7.1549983993406006</c:v>
                </c:pt>
                <c:pt idx="97">
                  <c:v>8.6194908689954488</c:v>
                </c:pt>
                <c:pt idx="98">
                  <c:v>7.449330061183133</c:v>
                </c:pt>
                <c:pt idx="99">
                  <c:v>10.20590233743186</c:v>
                </c:pt>
                <c:pt idx="100">
                  <c:v>6.7498101940358328</c:v>
                </c:pt>
                <c:pt idx="101">
                  <c:v>13.101168169780145</c:v>
                </c:pt>
                <c:pt idx="102">
                  <c:v>8.106571738895342</c:v>
                </c:pt>
                <c:pt idx="103">
                  <c:v>6.6547329515336866</c:v>
                </c:pt>
                <c:pt idx="104">
                  <c:v>9.3322491051976346</c:v>
                </c:pt>
                <c:pt idx="105">
                  <c:v>9.1613232838176923</c:v>
                </c:pt>
                <c:pt idx="106">
                  <c:v>7.5268451962627019</c:v>
                </c:pt>
                <c:pt idx="107">
                  <c:v>7.4139600973647628</c:v>
                </c:pt>
                <c:pt idx="108">
                  <c:v>3.3024784281952604</c:v>
                </c:pt>
                <c:pt idx="109">
                  <c:v>4.8615286437319556</c:v>
                </c:pt>
                <c:pt idx="110">
                  <c:v>8.7371354908355148</c:v>
                </c:pt>
                <c:pt idx="111">
                  <c:v>7.7687562079749508</c:v>
                </c:pt>
                <c:pt idx="112">
                  <c:v>7.391923626743627</c:v>
                </c:pt>
                <c:pt idx="113">
                  <c:v>7.4544560841994123</c:v>
                </c:pt>
                <c:pt idx="114">
                  <c:v>5.652830918100225</c:v>
                </c:pt>
                <c:pt idx="115">
                  <c:v>9.2828228916470881</c:v>
                </c:pt>
                <c:pt idx="116">
                  <c:v>7.1827563020047052</c:v>
                </c:pt>
                <c:pt idx="117">
                  <c:v>7.2952264551437711</c:v>
                </c:pt>
                <c:pt idx="118">
                  <c:v>8.1130259995292366</c:v>
                </c:pt>
                <c:pt idx="119">
                  <c:v>7.7191703081287724</c:v>
                </c:pt>
                <c:pt idx="120">
                  <c:v>8.1061431330663414</c:v>
                </c:pt>
                <c:pt idx="121">
                  <c:v>8.3846767456066171</c:v>
                </c:pt>
                <c:pt idx="122">
                  <c:v>9.1767713121166601</c:v>
                </c:pt>
                <c:pt idx="123">
                  <c:v>10.072228226176009</c:v>
                </c:pt>
                <c:pt idx="124">
                  <c:v>7.2524178029748274</c:v>
                </c:pt>
                <c:pt idx="125">
                  <c:v>7.0587961907787964</c:v>
                </c:pt>
                <c:pt idx="126">
                  <c:v>8.8693212080926642</c:v>
                </c:pt>
                <c:pt idx="127">
                  <c:v>8.2666047885947176</c:v>
                </c:pt>
                <c:pt idx="128">
                  <c:v>7.6651434810396264</c:v>
                </c:pt>
                <c:pt idx="129">
                  <c:v>8.0611479551870335</c:v>
                </c:pt>
                <c:pt idx="130">
                  <c:v>8.5407958482083828</c:v>
                </c:pt>
                <c:pt idx="131">
                  <c:v>9.8712328988078522</c:v>
                </c:pt>
                <c:pt idx="132">
                  <c:v>8.165032732337357</c:v>
                </c:pt>
                <c:pt idx="133">
                  <c:v>7.7650000980737648</c:v>
                </c:pt>
                <c:pt idx="134">
                  <c:v>8.98395703651593</c:v>
                </c:pt>
                <c:pt idx="135">
                  <c:v>7.5660069454864072</c:v>
                </c:pt>
                <c:pt idx="136">
                  <c:v>7.5974977822523906</c:v>
                </c:pt>
                <c:pt idx="137">
                  <c:v>7.384009741320507</c:v>
                </c:pt>
                <c:pt idx="138">
                  <c:v>7.0696749598070241</c:v>
                </c:pt>
                <c:pt idx="139">
                  <c:v>8.464713660222607</c:v>
                </c:pt>
                <c:pt idx="140">
                  <c:v>7.3972940847361368</c:v>
                </c:pt>
                <c:pt idx="141">
                  <c:v>9.3462507523222698</c:v>
                </c:pt>
                <c:pt idx="142">
                  <c:v>7.5457390352723301</c:v>
                </c:pt>
                <c:pt idx="143">
                  <c:v>9.459886950204913</c:v>
                </c:pt>
                <c:pt idx="144">
                  <c:v>7.839878276919487</c:v>
                </c:pt>
                <c:pt idx="145">
                  <c:v>#N/A</c:v>
                </c:pt>
              </c:numCache>
            </c:numRef>
          </c:xVal>
          <c:yVal>
            <c:numRef>
              <c:f>Pivot2_table!$G$5:$G$150</c:f>
              <c:numCache>
                <c:formatCode>0%</c:formatCode>
                <c:ptCount val="146"/>
                <c:pt idx="0">
                  <c:v>5.9184253004125074</c:v>
                </c:pt>
                <c:pt idx="1">
                  <c:v>6.4392450204401159</c:v>
                </c:pt>
                <c:pt idx="2">
                  <c:v>6.640426951300868</c:v>
                </c:pt>
                <c:pt idx="3">
                  <c:v>6.1608996539792393</c:v>
                </c:pt>
                <c:pt idx="4">
                  <c:v>5.7575514201762967</c:v>
                </c:pt>
                <c:pt idx="5">
                  <c:v>6.3677656962469316</c:v>
                </c:pt>
                <c:pt idx="6">
                  <c:v>5.7934732894255383</c:v>
                </c:pt>
                <c:pt idx="7">
                  <c:v>6.1869215535707074</c:v>
                </c:pt>
                <c:pt idx="8">
                  <c:v>6.3441100941594799</c:v>
                </c:pt>
                <c:pt idx="9">
                  <c:v>6.5022666218938863</c:v>
                </c:pt>
                <c:pt idx="10">
                  <c:v>4.6410658307210033</c:v>
                </c:pt>
                <c:pt idx="11">
                  <c:v>5.7495139625309308</c:v>
                </c:pt>
                <c:pt idx="12">
                  <c:v>5.6043792358680253</c:v>
                </c:pt>
                <c:pt idx="13">
                  <c:v>6.0789590184669873</c:v>
                </c:pt>
                <c:pt idx="14">
                  <c:v>5.6362075871144919</c:v>
                </c:pt>
                <c:pt idx="15">
                  <c:v>6.4025330396475777</c:v>
                </c:pt>
                <c:pt idx="16">
                  <c:v>6.3405366896224171</c:v>
                </c:pt>
                <c:pt idx="17">
                  <c:v>6.2574635241301912</c:v>
                </c:pt>
                <c:pt idx="18">
                  <c:v>6.1319131404197567</c:v>
                </c:pt>
                <c:pt idx="19">
                  <c:v>3.6680610236220468</c:v>
                </c:pt>
                <c:pt idx="20">
                  <c:v>6.3882330540746386</c:v>
                </c:pt>
                <c:pt idx="21">
                  <c:v>5.8976075504828795</c:v>
                </c:pt>
                <c:pt idx="22">
                  <c:v>5.8758537322453925</c:v>
                </c:pt>
                <c:pt idx="23">
                  <c:v>6.4346224239975296</c:v>
                </c:pt>
                <c:pt idx="24">
                  <c:v>6.311155933070081</c:v>
                </c:pt>
                <c:pt idx="25">
                  <c:v>6.3016706443914083</c:v>
                </c:pt>
                <c:pt idx="26">
                  <c:v>5.6784374061843286</c:v>
                </c:pt>
                <c:pt idx="27">
                  <c:v>6.3825915369436528</c:v>
                </c:pt>
                <c:pt idx="28">
                  <c:v>6.8378162450066569</c:v>
                </c:pt>
                <c:pt idx="29">
                  <c:v>5.6609637040259067</c:v>
                </c:pt>
                <c:pt idx="30">
                  <c:v>5.7700574856285938</c:v>
                </c:pt>
                <c:pt idx="31">
                  <c:v>5.8552018248537134</c:v>
                </c:pt>
                <c:pt idx="32">
                  <c:v>5.275634634557866</c:v>
                </c:pt>
                <c:pt idx="33">
                  <c:v>4.0555248377615465</c:v>
                </c:pt>
                <c:pt idx="34">
                  <c:v>5.7843528462877289</c:v>
                </c:pt>
                <c:pt idx="35">
                  <c:v>6.5345140781108082</c:v>
                </c:pt>
                <c:pt idx="36">
                  <c:v>6.310569412158908</c:v>
                </c:pt>
                <c:pt idx="37">
                  <c:v>6.6250972594449715</c:v>
                </c:pt>
                <c:pt idx="38">
                  <c:v>6.3098591549295771</c:v>
                </c:pt>
                <c:pt idx="39">
                  <c:v>6.0891327433628337</c:v>
                </c:pt>
                <c:pt idx="40">
                  <c:v>6.1027968702719075</c:v>
                </c:pt>
                <c:pt idx="41">
                  <c:v>6.0452248750694064</c:v>
                </c:pt>
                <c:pt idx="42">
                  <c:v>6.1437974479082547</c:v>
                </c:pt>
                <c:pt idx="43">
                  <c:v>6.5940183894109339</c:v>
                </c:pt>
                <c:pt idx="44">
                  <c:v>5.4228440951571812</c:v>
                </c:pt>
                <c:pt idx="45">
                  <c:v>5.3500205002050016</c:v>
                </c:pt>
                <c:pt idx="46">
                  <c:v>5.9569021810108405</c:v>
                </c:pt>
                <c:pt idx="47">
                  <c:v>6.1351342144706384</c:v>
                </c:pt>
                <c:pt idx="48">
                  <c:v>5.9273170426848329</c:v>
                </c:pt>
                <c:pt idx="49">
                  <c:v>6.3525418205518145</c:v>
                </c:pt>
                <c:pt idx="50">
                  <c:v>5.9625716872924848</c:v>
                </c:pt>
                <c:pt idx="51">
                  <c:v>6.4261257187156797</c:v>
                </c:pt>
                <c:pt idx="52">
                  <c:v>4.9918027411633545</c:v>
                </c:pt>
                <c:pt idx="53">
                  <c:v>5.62038209230061</c:v>
                </c:pt>
                <c:pt idx="54">
                  <c:v>5.6270934127279499</c:v>
                </c:pt>
                <c:pt idx="55">
                  <c:v>5.6782066076847473</c:v>
                </c:pt>
                <c:pt idx="56">
                  <c:v>5.4538288288288284</c:v>
                </c:pt>
                <c:pt idx="57">
                  <c:v>5.811820253224024</c:v>
                </c:pt>
                <c:pt idx="58">
                  <c:v>5.8601245816288587</c:v>
                </c:pt>
                <c:pt idx="59">
                  <c:v>4.953342642100603</c:v>
                </c:pt>
                <c:pt idx="60">
                  <c:v>4.6461188836020151</c:v>
                </c:pt>
                <c:pt idx="61">
                  <c:v>6.8456567192548947</c:v>
                </c:pt>
                <c:pt idx="62">
                  <c:v>6.4612379189800526</c:v>
                </c:pt>
                <c:pt idx="63">
                  <c:v>3.5718869114541909</c:v>
                </c:pt>
                <c:pt idx="64">
                  <c:v>6.1144526268153179</c:v>
                </c:pt>
                <c:pt idx="65">
                  <c:v>6.1499036171901587</c:v>
                </c:pt>
                <c:pt idx="66">
                  <c:v>5.8469975186104222</c:v>
                </c:pt>
                <c:pt idx="67">
                  <c:v>6.0360732307435674</c:v>
                </c:pt>
                <c:pt idx="68">
                  <c:v>6.1259544175899894</c:v>
                </c:pt>
                <c:pt idx="69">
                  <c:v>3.9406409514287217</c:v>
                </c:pt>
                <c:pt idx="70">
                  <c:v>6.0326221468793015</c:v>
                </c:pt>
                <c:pt idx="71">
                  <c:v>6.5628782100177974</c:v>
                </c:pt>
                <c:pt idx="72">
                  <c:v>4.9330539150314356</c:v>
                </c:pt>
                <c:pt idx="73">
                  <c:v>5.5433526011560694</c:v>
                </c:pt>
                <c:pt idx="74">
                  <c:v>6.2209189189189189</c:v>
                </c:pt>
                <c:pt idx="75">
                  <c:v>5.7293617264215548</c:v>
                </c:pt>
                <c:pt idx="76">
                  <c:v>6.680667416345015</c:v>
                </c:pt>
                <c:pt idx="77">
                  <c:v>5.7634430109677641</c:v>
                </c:pt>
                <c:pt idx="78">
                  <c:v>6.2016316540893328</c:v>
                </c:pt>
                <c:pt idx="79">
                  <c:v>6.3139860772082095</c:v>
                </c:pt>
                <c:pt idx="80">
                  <c:v>6.0022598119038921</c:v>
                </c:pt>
                <c:pt idx="81">
                  <c:v>6.5263879901643582</c:v>
                </c:pt>
                <c:pt idx="82">
                  <c:v>5.6602997577714973</c:v>
                </c:pt>
                <c:pt idx="83">
                  <c:v>5.8913642880776438</c:v>
                </c:pt>
                <c:pt idx="84">
                  <c:v>5.8936784666595754</c:v>
                </c:pt>
                <c:pt idx="85">
                  <c:v>5.8538154478161459</c:v>
                </c:pt>
                <c:pt idx="86">
                  <c:v>6.3680212014134261</c:v>
                </c:pt>
                <c:pt idx="87">
                  <c:v>5.6283048211508548</c:v>
                </c:pt>
                <c:pt idx="88">
                  <c:v>5.4643529062283385</c:v>
                </c:pt>
                <c:pt idx="89">
                  <c:v>6.0661050942639392</c:v>
                </c:pt>
                <c:pt idx="90">
                  <c:v>3.9872146118721461</c:v>
                </c:pt>
                <c:pt idx="91">
                  <c:v>5.8181413466889245</c:v>
                </c:pt>
                <c:pt idx="92">
                  <c:v>6.2228248237390584</c:v>
                </c:pt>
                <c:pt idx="93">
                  <c:v>5.8412759415833966</c:v>
                </c:pt>
                <c:pt idx="94">
                  <c:v>6.2015072183045312</c:v>
                </c:pt>
                <c:pt idx="95">
                  <c:v>6.321958054601339</c:v>
                </c:pt>
                <c:pt idx="96">
                  <c:v>6.1846553226967833</c:v>
                </c:pt>
                <c:pt idx="97">
                  <c:v>5.7972156072540777</c:v>
                </c:pt>
                <c:pt idx="98">
                  <c:v>6.6585606541199684</c:v>
                </c:pt>
                <c:pt idx="99">
                  <c:v>5.736863938053097</c:v>
                </c:pt>
                <c:pt idx="100">
                  <c:v>6.1397056800990235</c:v>
                </c:pt>
                <c:pt idx="101">
                  <c:v>6.0127401214292826</c:v>
                </c:pt>
                <c:pt idx="102">
                  <c:v>6.4375473126419385</c:v>
                </c:pt>
                <c:pt idx="103">
                  <c:v>5.8621323946860437</c:v>
                </c:pt>
                <c:pt idx="104">
                  <c:v>6.8303376906318087</c:v>
                </c:pt>
                <c:pt idx="105">
                  <c:v>5.7142562480662784</c:v>
                </c:pt>
                <c:pt idx="106">
                  <c:v>6.3756231102394381</c:v>
                </c:pt>
                <c:pt idx="107">
                  <c:v>5.2207294531355677</c:v>
                </c:pt>
                <c:pt idx="108">
                  <c:v>4.96961717642293</c:v>
                </c:pt>
                <c:pt idx="109">
                  <c:v>4.9866744669786787</c:v>
                </c:pt>
                <c:pt idx="110">
                  <c:v>6.6511682061631596</c:v>
                </c:pt>
                <c:pt idx="111">
                  <c:v>6.6034925526450943</c:v>
                </c:pt>
                <c:pt idx="112">
                  <c:v>6.4593265993266007</c:v>
                </c:pt>
                <c:pt idx="113">
                  <c:v>6.1023509032417742</c:v>
                </c:pt>
                <c:pt idx="114">
                  <c:v>4.9852748691099471</c:v>
                </c:pt>
                <c:pt idx="115">
                  <c:v>5.7387464736906661</c:v>
                </c:pt>
                <c:pt idx="116">
                  <c:v>5.9376996805111819</c:v>
                </c:pt>
                <c:pt idx="117">
                  <c:v>6.176608080624109</c:v>
                </c:pt>
                <c:pt idx="118">
                  <c:v>5.7588038154163446</c:v>
                </c:pt>
                <c:pt idx="119">
                  <c:v>6.6339475549255846</c:v>
                </c:pt>
                <c:pt idx="120">
                  <c:v>5.9134352189781003</c:v>
                </c:pt>
                <c:pt idx="121">
                  <c:v>6.322596560473638</c:v>
                </c:pt>
                <c:pt idx="122">
                  <c:v>6.2431045542014116</c:v>
                </c:pt>
                <c:pt idx="123">
                  <c:v>5.3389710110611226</c:v>
                </c:pt>
                <c:pt idx="124">
                  <c:v>6.2025509647879637</c:v>
                </c:pt>
                <c:pt idx="125">
                  <c:v>6.1725547011404593</c:v>
                </c:pt>
                <c:pt idx="126">
                  <c:v>5.8781287246722291</c:v>
                </c:pt>
                <c:pt idx="127">
                  <c:v>6.1005557420461747</c:v>
                </c:pt>
                <c:pt idx="128">
                  <c:v>5.7652322113336183</c:v>
                </c:pt>
                <c:pt idx="129">
                  <c:v>5.5129706028468375</c:v>
                </c:pt>
                <c:pt idx="130">
                  <c:v>5.81713605712019</c:v>
                </c:pt>
                <c:pt idx="131">
                  <c:v>5.2233763940793922</c:v>
                </c:pt>
                <c:pt idx="132">
                  <c:v>5.0504990806409253</c:v>
                </c:pt>
                <c:pt idx="133">
                  <c:v>6.3522056881218623</c:v>
                </c:pt>
                <c:pt idx="134">
                  <c:v>5.6890595714968217</c:v>
                </c:pt>
                <c:pt idx="135">
                  <c:v>6.2486806447011842</c:v>
                </c:pt>
                <c:pt idx="136">
                  <c:v>6.4329315209027946</c:v>
                </c:pt>
                <c:pt idx="137">
                  <c:v>6.0886385375704108</c:v>
                </c:pt>
                <c:pt idx="138">
                  <c:v>6.3894209518196545</c:v>
                </c:pt>
                <c:pt idx="139">
                  <c:v>5.427024731981744</c:v>
                </c:pt>
                <c:pt idx="140">
                  <c:v>5.9115251229937904</c:v>
                </c:pt>
                <c:pt idx="141">
                  <c:v>5.7233994589720449</c:v>
                </c:pt>
                <c:pt idx="142">
                  <c:v>5.318208603417796</c:v>
                </c:pt>
                <c:pt idx="143">
                  <c:v>6.6139654830390793</c:v>
                </c:pt>
                <c:pt idx="144">
                  <c:v>5.6623668816559185</c:v>
                </c:pt>
                <c:pt idx="145">
                  <c:v>#N/A</c:v>
                </c:pt>
              </c:numCache>
            </c:numRef>
          </c:yVal>
          <c:smooth val="0"/>
          <c:extLst>
            <c:ext xmlns:c16="http://schemas.microsoft.com/office/drawing/2014/chart" uri="{C3380CC4-5D6E-409C-BE32-E72D297353CC}">
              <c16:uniqueId val="{00000001-C62C-4D84-A845-756C54C7FC3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Pivot2_table!$F$1</c:f>
              <c:numCache>
                <c:formatCode>0%</c:formatCode>
                <c:ptCount val="1"/>
                <c:pt idx="0">
                  <c:v>7.6279784699874762</c:v>
                </c:pt>
              </c:numCache>
            </c:numRef>
          </c:xVal>
          <c:yVal>
            <c:numRef>
              <c:f>Pivot2_table!$G$1</c:f>
              <c:numCache>
                <c:formatCode>0%</c:formatCode>
                <c:ptCount val="1"/>
                <c:pt idx="0">
                  <c:v>6.0326221468793015</c:v>
                </c:pt>
              </c:numCache>
            </c:numRef>
          </c:yVal>
          <c:smooth val="0"/>
          <c:extLst>
            <c:ext xmlns:c16="http://schemas.microsoft.com/office/drawing/2014/chart" uri="{C3380CC4-5D6E-409C-BE32-E72D297353CC}">
              <c16:uniqueId val="{00000002-C62C-4D84-A845-756C54C7FC32}"/>
            </c:ext>
          </c:extLst>
        </c:ser>
        <c:dLbls>
          <c:showLegendKey val="0"/>
          <c:showVal val="0"/>
          <c:showCatName val="0"/>
          <c:showSerName val="0"/>
          <c:showPercent val="0"/>
          <c:showBubbleSize val="0"/>
        </c:dLbls>
        <c:axId val="18019439"/>
        <c:axId val="1681919344"/>
      </c:scatterChart>
      <c:valAx>
        <c:axId val="1801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Staff Per Attendance Rate / Stability Index</a:t>
                </a:r>
              </a:p>
            </c:rich>
          </c:tx>
          <c:layout>
            <c:manualLayout>
              <c:xMode val="edge"/>
              <c:yMode val="edge"/>
              <c:x val="0.27447794360025474"/>
              <c:y val="0.947910150512538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919344"/>
        <c:crosses val="autoZero"/>
        <c:crossBetween val="midCat"/>
      </c:valAx>
      <c:valAx>
        <c:axId val="168191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Within 4 / Over 12 Hour TTS Percentage</a:t>
                </a:r>
              </a:p>
            </c:rich>
          </c:tx>
          <c:layout>
            <c:manualLayout>
              <c:xMode val="edge"/>
              <c:yMode val="edge"/>
              <c:x val="1.9212298775752989E-3"/>
              <c:y val="0.17241733706343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data!$F$2</c:f>
              <c:strCache>
                <c:ptCount val="1"/>
                <c:pt idx="0">
                  <c:v>4 hour wait</c:v>
                </c:pt>
              </c:strCache>
            </c:strRef>
          </c:tx>
          <c:spPr>
            <a:ln w="19050" cap="rnd">
              <a:noFill/>
              <a:round/>
            </a:ln>
            <a:effectLst/>
          </c:spPr>
          <c:marker>
            <c:symbol val="circle"/>
            <c:size val="5"/>
            <c:spPr>
              <a:solidFill>
                <a:schemeClr val="accent1"/>
              </a:solidFill>
              <a:ln w="9525">
                <a:solidFill>
                  <a:schemeClr val="accent1"/>
                </a:solidFill>
              </a:ln>
              <a:effectLst/>
            </c:spPr>
          </c:marker>
          <c:xVal>
            <c:numRef>
              <c:f>data!$E$3:$E$302</c:f>
              <c:numCache>
                <c:formatCode>General</c:formatCode>
                <c:ptCount val="100"/>
                <c:pt idx="0">
                  <c:v>0.50793650793650791</c:v>
                </c:pt>
                <c:pt idx="1">
                  <c:v>0.16551724137931034</c:v>
                </c:pt>
                <c:pt idx="2">
                  <c:v>0.47120418848167539</c:v>
                </c:pt>
                <c:pt idx="3">
                  <c:v>0.29245283018867924</c:v>
                </c:pt>
                <c:pt idx="4">
                  <c:v>0.51111111111111107</c:v>
                </c:pt>
                <c:pt idx="5">
                  <c:v>0.58778625954198471</c:v>
                </c:pt>
                <c:pt idx="6">
                  <c:v>8.7837837837837843E-2</c:v>
                </c:pt>
                <c:pt idx="7">
                  <c:v>0.14124293785310735</c:v>
                </c:pt>
                <c:pt idx="8">
                  <c:v>5.3254437869822487E-2</c:v>
                </c:pt>
                <c:pt idx="9">
                  <c:v>0.75221238938053092</c:v>
                </c:pt>
                <c:pt idx="10">
                  <c:v>0.31874999999999998</c:v>
                </c:pt>
                <c:pt idx="11">
                  <c:v>0.20155038759689922</c:v>
                </c:pt>
                <c:pt idx="12">
                  <c:v>0.52066115702479343</c:v>
                </c:pt>
                <c:pt idx="13">
                  <c:v>0.70175438596491224</c:v>
                </c:pt>
                <c:pt idx="14">
                  <c:v>0.25657894736842107</c:v>
                </c:pt>
                <c:pt idx="15">
                  <c:v>0.28235294117647058</c:v>
                </c:pt>
                <c:pt idx="16">
                  <c:v>3.6231884057971016E-2</c:v>
                </c:pt>
                <c:pt idx="17">
                  <c:v>0.25850340136054423</c:v>
                </c:pt>
                <c:pt idx="18">
                  <c:v>0.56862745098039214</c:v>
                </c:pt>
                <c:pt idx="19">
                  <c:v>3.1446540880503145E-2</c:v>
                </c:pt>
                <c:pt idx="20">
                  <c:v>0.47019867549668876</c:v>
                </c:pt>
                <c:pt idx="21">
                  <c:v>0.93137254901960786</c:v>
                </c:pt>
                <c:pt idx="22">
                  <c:v>0.47337278106508873</c:v>
                </c:pt>
                <c:pt idx="23">
                  <c:v>9.2485549132947972E-2</c:v>
                </c:pt>
                <c:pt idx="24">
                  <c:v>0.65600000000000003</c:v>
                </c:pt>
                <c:pt idx="25">
                  <c:v>0.27777777777777779</c:v>
                </c:pt>
                <c:pt idx="26">
                  <c:v>0.25966850828729282</c:v>
                </c:pt>
                <c:pt idx="27">
                  <c:v>0.39597315436241609</c:v>
                </c:pt>
                <c:pt idx="28">
                  <c:v>0.18085106382978725</c:v>
                </c:pt>
                <c:pt idx="29">
                  <c:v>9.5000000000000001E-2</c:v>
                </c:pt>
                <c:pt idx="30">
                  <c:v>0.19587628865979381</c:v>
                </c:pt>
                <c:pt idx="31">
                  <c:v>0.64077669902912626</c:v>
                </c:pt>
                <c:pt idx="32">
                  <c:v>0.12621359223300971</c:v>
                </c:pt>
                <c:pt idx="33">
                  <c:v>1.1235955056179775E-2</c:v>
                </c:pt>
                <c:pt idx="34">
                  <c:v>0.34234234234234234</c:v>
                </c:pt>
                <c:pt idx="35">
                  <c:v>0.18232044198895028</c:v>
                </c:pt>
                <c:pt idx="36">
                  <c:v>0.25</c:v>
                </c:pt>
                <c:pt idx="37">
                  <c:v>0.73728813559322037</c:v>
                </c:pt>
                <c:pt idx="38">
                  <c:v>0.60139860139860135</c:v>
                </c:pt>
                <c:pt idx="39">
                  <c:v>0.21568627450980393</c:v>
                </c:pt>
                <c:pt idx="40">
                  <c:v>0.5547945205479452</c:v>
                </c:pt>
                <c:pt idx="41">
                  <c:v>3.6363636363636362E-2</c:v>
                </c:pt>
                <c:pt idx="42">
                  <c:v>0.69444444444444442</c:v>
                </c:pt>
                <c:pt idx="43">
                  <c:v>0.21348314606741572</c:v>
                </c:pt>
                <c:pt idx="44">
                  <c:v>0.34814814814814815</c:v>
                </c:pt>
                <c:pt idx="45">
                  <c:v>0.4</c:v>
                </c:pt>
                <c:pt idx="46">
                  <c:v>0.4956521739130435</c:v>
                </c:pt>
                <c:pt idx="47">
                  <c:v>0.46666666666666667</c:v>
                </c:pt>
                <c:pt idx="48">
                  <c:v>7.3033707865168537E-2</c:v>
                </c:pt>
                <c:pt idx="49">
                  <c:v>9.2436974789915971E-2</c:v>
                </c:pt>
                <c:pt idx="50">
                  <c:v>0.38383838383838381</c:v>
                </c:pt>
                <c:pt idx="51">
                  <c:v>0.62616822429906538</c:v>
                </c:pt>
                <c:pt idx="52">
                  <c:v>0.1791907514450867</c:v>
                </c:pt>
                <c:pt idx="53">
                  <c:v>0.36842105263157893</c:v>
                </c:pt>
                <c:pt idx="54">
                  <c:v>0.24038461538461539</c:v>
                </c:pt>
                <c:pt idx="55">
                  <c:v>0.4585635359116022</c:v>
                </c:pt>
                <c:pt idx="56">
                  <c:v>0.82692307692307687</c:v>
                </c:pt>
                <c:pt idx="57">
                  <c:v>0.37563451776649748</c:v>
                </c:pt>
                <c:pt idx="58">
                  <c:v>0.28472222222222221</c:v>
                </c:pt>
                <c:pt idx="59">
                  <c:v>0.75423728813559321</c:v>
                </c:pt>
                <c:pt idx="60">
                  <c:v>0.55319148936170215</c:v>
                </c:pt>
                <c:pt idx="61">
                  <c:v>0.26666666666666666</c:v>
                </c:pt>
                <c:pt idx="62">
                  <c:v>0.4</c:v>
                </c:pt>
                <c:pt idx="63">
                  <c:v>0.46969696969696972</c:v>
                </c:pt>
                <c:pt idx="64">
                  <c:v>0.52631578947368418</c:v>
                </c:pt>
                <c:pt idx="65">
                  <c:v>0.3543307086614173</c:v>
                </c:pt>
                <c:pt idx="66">
                  <c:v>0.30813953488372092</c:v>
                </c:pt>
                <c:pt idx="67">
                  <c:v>0.40350877192982454</c:v>
                </c:pt>
                <c:pt idx="68">
                  <c:v>0.32258064516129031</c:v>
                </c:pt>
                <c:pt idx="69">
                  <c:v>0.16981132075471697</c:v>
                </c:pt>
                <c:pt idx="70">
                  <c:v>0.20437956204379562</c:v>
                </c:pt>
                <c:pt idx="71">
                  <c:v>0.6462585034013606</c:v>
                </c:pt>
                <c:pt idx="72">
                  <c:v>0.58741258741258739</c:v>
                </c:pt>
                <c:pt idx="73">
                  <c:v>0.42342342342342343</c:v>
                </c:pt>
                <c:pt idx="74">
                  <c:v>0.40287769784172661</c:v>
                </c:pt>
                <c:pt idx="75">
                  <c:v>1.3698630136986301E-2</c:v>
                </c:pt>
                <c:pt idx="76">
                  <c:v>0.26</c:v>
                </c:pt>
                <c:pt idx="77">
                  <c:v>0.1736842105263158</c:v>
                </c:pt>
                <c:pt idx="78">
                  <c:v>0.40860215053763443</c:v>
                </c:pt>
                <c:pt idx="79">
                  <c:v>0.21568627450980393</c:v>
                </c:pt>
                <c:pt idx="80">
                  <c:v>0.23214285714285715</c:v>
                </c:pt>
                <c:pt idx="81">
                  <c:v>0.67832167832167833</c:v>
                </c:pt>
                <c:pt idx="82">
                  <c:v>0.12582781456953643</c:v>
                </c:pt>
                <c:pt idx="83">
                  <c:v>8.1761006289308172E-2</c:v>
                </c:pt>
                <c:pt idx="84">
                  <c:v>0.36082474226804123</c:v>
                </c:pt>
                <c:pt idx="85">
                  <c:v>0.17647058823529413</c:v>
                </c:pt>
                <c:pt idx="86">
                  <c:v>0.38860103626943004</c:v>
                </c:pt>
                <c:pt idx="87">
                  <c:v>4.2553191489361701E-2</c:v>
                </c:pt>
                <c:pt idx="88">
                  <c:v>0.20118343195266272</c:v>
                </c:pt>
                <c:pt idx="89">
                  <c:v>0.42857142857142855</c:v>
                </c:pt>
                <c:pt idx="90">
                  <c:v>0.47586206896551725</c:v>
                </c:pt>
                <c:pt idx="91">
                  <c:v>0.42307692307692307</c:v>
                </c:pt>
                <c:pt idx="92">
                  <c:v>7.1895424836601302E-2</c:v>
                </c:pt>
                <c:pt idx="93">
                  <c:v>0.37</c:v>
                </c:pt>
                <c:pt idx="94">
                  <c:v>0.67826086956521736</c:v>
                </c:pt>
                <c:pt idx="95">
                  <c:v>5.0847457627118647E-2</c:v>
                </c:pt>
                <c:pt idx="96">
                  <c:v>0.41414141414141414</c:v>
                </c:pt>
                <c:pt idx="97">
                  <c:v>0.49230769230769234</c:v>
                </c:pt>
                <c:pt idx="98">
                  <c:v>0.38211382113821141</c:v>
                </c:pt>
                <c:pt idx="99">
                  <c:v>0.42574257425742573</c:v>
                </c:pt>
              </c:numCache>
            </c:numRef>
          </c:xVal>
          <c:yVal>
            <c:numRef>
              <c:f>data!$F$3:$F$302</c:f>
              <c:numCache>
                <c:formatCode>General</c:formatCode>
                <c:ptCount val="100"/>
                <c:pt idx="0">
                  <c:v>0.66911764705882348</c:v>
                </c:pt>
                <c:pt idx="1">
                  <c:v>0.68627450980392157</c:v>
                </c:pt>
                <c:pt idx="2">
                  <c:v>3.2258064516129031E-2</c:v>
                </c:pt>
                <c:pt idx="3">
                  <c:v>0.52631578947368418</c:v>
                </c:pt>
                <c:pt idx="4">
                  <c:v>0.77600000000000002</c:v>
                </c:pt>
                <c:pt idx="5">
                  <c:v>0.1044776119402985</c:v>
                </c:pt>
                <c:pt idx="6">
                  <c:v>0.457286432160804</c:v>
                </c:pt>
                <c:pt idx="7">
                  <c:v>0.26016260162601629</c:v>
                </c:pt>
                <c:pt idx="8">
                  <c:v>3.125E-2</c:v>
                </c:pt>
                <c:pt idx="9">
                  <c:v>0.29797979797979796</c:v>
                </c:pt>
                <c:pt idx="10">
                  <c:v>0.13218390804597702</c:v>
                </c:pt>
                <c:pt idx="11">
                  <c:v>6.5088757396449703E-2</c:v>
                </c:pt>
                <c:pt idx="12">
                  <c:v>4.3859649122807015E-2</c:v>
                </c:pt>
                <c:pt idx="13">
                  <c:v>0.1256544502617801</c:v>
                </c:pt>
                <c:pt idx="14">
                  <c:v>8.6419753086419748E-2</c:v>
                </c:pt>
                <c:pt idx="15">
                  <c:v>0.25517241379310346</c:v>
                </c:pt>
                <c:pt idx="16">
                  <c:v>0.6470588235294118</c:v>
                </c:pt>
                <c:pt idx="17">
                  <c:v>0.34810126582278483</c:v>
                </c:pt>
                <c:pt idx="18">
                  <c:v>0.34337349397590361</c:v>
                </c:pt>
                <c:pt idx="19">
                  <c:v>0.17307692307692307</c:v>
                </c:pt>
                <c:pt idx="20">
                  <c:v>0.63716814159292035</c:v>
                </c:pt>
                <c:pt idx="21">
                  <c:v>0.3619047619047619</c:v>
                </c:pt>
                <c:pt idx="22">
                  <c:v>0.12403100775193798</c:v>
                </c:pt>
                <c:pt idx="23">
                  <c:v>0.13690476190476192</c:v>
                </c:pt>
                <c:pt idx="24">
                  <c:v>0.17721518987341772</c:v>
                </c:pt>
                <c:pt idx="25">
                  <c:v>0.37696335078534032</c:v>
                </c:pt>
                <c:pt idx="26">
                  <c:v>0.25179856115107913</c:v>
                </c:pt>
                <c:pt idx="27">
                  <c:v>0.22</c:v>
                </c:pt>
                <c:pt idx="28">
                  <c:v>0.42603550295857989</c:v>
                </c:pt>
                <c:pt idx="29">
                  <c:v>0.21428571428571427</c:v>
                </c:pt>
                <c:pt idx="30">
                  <c:v>0.37209302325581395</c:v>
                </c:pt>
                <c:pt idx="31">
                  <c:v>0.51891891891891895</c:v>
                </c:pt>
                <c:pt idx="32">
                  <c:v>0.35057471264367818</c:v>
                </c:pt>
                <c:pt idx="33">
                  <c:v>0.48421052631578948</c:v>
                </c:pt>
                <c:pt idx="34">
                  <c:v>0.60264900662251653</c:v>
                </c:pt>
                <c:pt idx="35">
                  <c:v>0.1875</c:v>
                </c:pt>
                <c:pt idx="36">
                  <c:v>0.49367088607594939</c:v>
                </c:pt>
                <c:pt idx="37">
                  <c:v>0.3504273504273504</c:v>
                </c:pt>
                <c:pt idx="38">
                  <c:v>0.46250000000000002</c:v>
                </c:pt>
                <c:pt idx="39">
                  <c:v>9.6385542168674704E-2</c:v>
                </c:pt>
                <c:pt idx="40">
                  <c:v>0.3089887640449438</c:v>
                </c:pt>
                <c:pt idx="41">
                  <c:v>0.41208791208791207</c:v>
                </c:pt>
                <c:pt idx="42">
                  <c:v>0.1111111111111111</c:v>
                </c:pt>
                <c:pt idx="43">
                  <c:v>0.23571428571428571</c:v>
                </c:pt>
                <c:pt idx="44">
                  <c:v>0.31395348837209303</c:v>
                </c:pt>
                <c:pt idx="45">
                  <c:v>0.5679012345679012</c:v>
                </c:pt>
                <c:pt idx="46">
                  <c:v>8.1395348837209308E-2</c:v>
                </c:pt>
                <c:pt idx="47">
                  <c:v>0.31034482758620691</c:v>
                </c:pt>
                <c:pt idx="48">
                  <c:v>0.26277372262773724</c:v>
                </c:pt>
                <c:pt idx="49">
                  <c:v>0.34579439252336447</c:v>
                </c:pt>
                <c:pt idx="50">
                  <c:v>0.29577464788732394</c:v>
                </c:pt>
                <c:pt idx="51">
                  <c:v>0.36538461538461536</c:v>
                </c:pt>
                <c:pt idx="52">
                  <c:v>0.28671328671328672</c:v>
                </c:pt>
                <c:pt idx="53">
                  <c:v>0.21875</c:v>
                </c:pt>
                <c:pt idx="54">
                  <c:v>0.27619047619047621</c:v>
                </c:pt>
                <c:pt idx="55">
                  <c:v>0.50303030303030305</c:v>
                </c:pt>
                <c:pt idx="56">
                  <c:v>0.24615384615384617</c:v>
                </c:pt>
                <c:pt idx="57">
                  <c:v>0.27</c:v>
                </c:pt>
                <c:pt idx="58">
                  <c:v>0.23270440251572327</c:v>
                </c:pt>
                <c:pt idx="59">
                  <c:v>0.23333333333333334</c:v>
                </c:pt>
                <c:pt idx="60">
                  <c:v>3.8461538461538464E-2</c:v>
                </c:pt>
                <c:pt idx="61">
                  <c:v>0.43548387096774194</c:v>
                </c:pt>
                <c:pt idx="62">
                  <c:v>7.9136690647482008E-2</c:v>
                </c:pt>
                <c:pt idx="63">
                  <c:v>0.65492957746478875</c:v>
                </c:pt>
                <c:pt idx="64">
                  <c:v>0.18497109826589594</c:v>
                </c:pt>
                <c:pt idx="65">
                  <c:v>4.712041884816754E-2</c:v>
                </c:pt>
                <c:pt idx="66">
                  <c:v>0.4563106796116505</c:v>
                </c:pt>
                <c:pt idx="67">
                  <c:v>0.23931623931623933</c:v>
                </c:pt>
                <c:pt idx="68">
                  <c:v>0.33571428571428569</c:v>
                </c:pt>
                <c:pt idx="69">
                  <c:v>6.4935064935064939E-3</c:v>
                </c:pt>
                <c:pt idx="70">
                  <c:v>3.4482758620689655E-2</c:v>
                </c:pt>
                <c:pt idx="71">
                  <c:v>0.6216216216216216</c:v>
                </c:pt>
                <c:pt idx="72">
                  <c:v>0.13274336283185842</c:v>
                </c:pt>
                <c:pt idx="73">
                  <c:v>7.1428571428571425E-2</c:v>
                </c:pt>
                <c:pt idx="74">
                  <c:v>0.32575757575757575</c:v>
                </c:pt>
                <c:pt idx="75">
                  <c:v>3.4013605442176874E-2</c:v>
                </c:pt>
                <c:pt idx="76">
                  <c:v>0.76470588235294112</c:v>
                </c:pt>
                <c:pt idx="77">
                  <c:v>0.31428571428571428</c:v>
                </c:pt>
                <c:pt idx="78">
                  <c:v>0.54304635761589404</c:v>
                </c:pt>
                <c:pt idx="79">
                  <c:v>0.94174757281553401</c:v>
                </c:pt>
                <c:pt idx="80">
                  <c:v>2.1276595744680851E-2</c:v>
                </c:pt>
                <c:pt idx="81">
                  <c:v>3.2258064516129031E-2</c:v>
                </c:pt>
                <c:pt idx="82">
                  <c:v>0.18110236220472442</c:v>
                </c:pt>
                <c:pt idx="83">
                  <c:v>0.7338709677419355</c:v>
                </c:pt>
                <c:pt idx="84">
                  <c:v>0.25882352941176473</c:v>
                </c:pt>
                <c:pt idx="85">
                  <c:v>0.22377622377622378</c:v>
                </c:pt>
                <c:pt idx="86">
                  <c:v>0.12727272727272726</c:v>
                </c:pt>
                <c:pt idx="87">
                  <c:v>0.18274111675126903</c:v>
                </c:pt>
                <c:pt idx="88">
                  <c:v>0.65546218487394958</c:v>
                </c:pt>
                <c:pt idx="89">
                  <c:v>1.2500000000000001E-2</c:v>
                </c:pt>
                <c:pt idx="90">
                  <c:v>0.26845637583892618</c:v>
                </c:pt>
                <c:pt idx="91">
                  <c:v>0.19685039370078741</c:v>
                </c:pt>
                <c:pt idx="92">
                  <c:v>0.5243243243243243</c:v>
                </c:pt>
                <c:pt idx="93">
                  <c:v>0.30538922155688625</c:v>
                </c:pt>
                <c:pt idx="94">
                  <c:v>0.41530054644808745</c:v>
                </c:pt>
                <c:pt idx="95">
                  <c:v>0.34653465346534651</c:v>
                </c:pt>
                <c:pt idx="96">
                  <c:v>3.2467532467532464E-2</c:v>
                </c:pt>
                <c:pt idx="97">
                  <c:v>0.3707865168539326</c:v>
                </c:pt>
                <c:pt idx="98">
                  <c:v>0.26923076923076922</c:v>
                </c:pt>
                <c:pt idx="99">
                  <c:v>0.54651162790697672</c:v>
                </c:pt>
              </c:numCache>
            </c:numRef>
          </c:yVal>
          <c:smooth val="0"/>
          <c:extLst>
            <c:ext xmlns:c16="http://schemas.microsoft.com/office/drawing/2014/chart" uri="{C3380CC4-5D6E-409C-BE32-E72D297353CC}">
              <c16:uniqueId val="{00000000-5698-44BB-A8C9-545115D2DC45}"/>
            </c:ext>
          </c:extLst>
        </c:ser>
        <c:dLbls>
          <c:showLegendKey val="0"/>
          <c:showVal val="0"/>
          <c:showCatName val="0"/>
          <c:showSerName val="0"/>
          <c:showPercent val="0"/>
          <c:showBubbleSize val="0"/>
        </c:dLbls>
        <c:axId val="243982288"/>
        <c:axId val="244841328"/>
      </c:scatterChart>
      <c:valAx>
        <c:axId val="243982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841328"/>
        <c:crosses val="autoZero"/>
        <c:crossBetween val="midCat"/>
      </c:valAx>
      <c:valAx>
        <c:axId val="24484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822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Staff</a:t>
            </a:r>
            <a:r>
              <a:rPr lang="en-GB" baseline="0"/>
              <a:t> Per Attendance (Doctors) / 4 Hour Wait Target Annual 2017-18</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3.4061679790026243E-2"/>
                  <c:y val="-9.80734179060950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data!$E$48:$E$288</c:f>
              <c:numCache>
                <c:formatCode>General</c:formatCode>
                <c:ptCount val="81"/>
                <c:pt idx="0">
                  <c:v>0.28235294117647058</c:v>
                </c:pt>
                <c:pt idx="1">
                  <c:v>3.6231884057971016E-2</c:v>
                </c:pt>
                <c:pt idx="2">
                  <c:v>0.25850340136054423</c:v>
                </c:pt>
                <c:pt idx="3">
                  <c:v>0.56862745098039214</c:v>
                </c:pt>
                <c:pt idx="4">
                  <c:v>3.1446540880503145E-2</c:v>
                </c:pt>
                <c:pt idx="5">
                  <c:v>0.47019867549668876</c:v>
                </c:pt>
                <c:pt idx="6">
                  <c:v>0.93137254901960786</c:v>
                </c:pt>
                <c:pt idx="7">
                  <c:v>0.47337278106508873</c:v>
                </c:pt>
                <c:pt idx="8">
                  <c:v>9.2485549132947972E-2</c:v>
                </c:pt>
                <c:pt idx="9">
                  <c:v>0.65600000000000003</c:v>
                </c:pt>
                <c:pt idx="10">
                  <c:v>0.27777777777777779</c:v>
                </c:pt>
                <c:pt idx="11">
                  <c:v>0.25966850828729282</c:v>
                </c:pt>
                <c:pt idx="12">
                  <c:v>0.39597315436241609</c:v>
                </c:pt>
                <c:pt idx="13">
                  <c:v>0.18085106382978725</c:v>
                </c:pt>
                <c:pt idx="14">
                  <c:v>9.5000000000000001E-2</c:v>
                </c:pt>
                <c:pt idx="15">
                  <c:v>0.19587628865979381</c:v>
                </c:pt>
                <c:pt idx="16">
                  <c:v>0.64077669902912626</c:v>
                </c:pt>
                <c:pt idx="17">
                  <c:v>0.12621359223300971</c:v>
                </c:pt>
                <c:pt idx="18">
                  <c:v>1.1235955056179775E-2</c:v>
                </c:pt>
                <c:pt idx="19">
                  <c:v>0.34234234234234234</c:v>
                </c:pt>
                <c:pt idx="20">
                  <c:v>0.18232044198895028</c:v>
                </c:pt>
                <c:pt idx="21">
                  <c:v>0.25</c:v>
                </c:pt>
                <c:pt idx="22">
                  <c:v>0.73728813559322037</c:v>
                </c:pt>
                <c:pt idx="23">
                  <c:v>0.60139860139860135</c:v>
                </c:pt>
                <c:pt idx="24">
                  <c:v>0.21568627450980393</c:v>
                </c:pt>
                <c:pt idx="25">
                  <c:v>0.5547945205479452</c:v>
                </c:pt>
                <c:pt idx="26">
                  <c:v>3.6363636363636362E-2</c:v>
                </c:pt>
                <c:pt idx="27">
                  <c:v>0.69444444444444442</c:v>
                </c:pt>
                <c:pt idx="28">
                  <c:v>0.21348314606741572</c:v>
                </c:pt>
                <c:pt idx="29">
                  <c:v>0.34814814814814815</c:v>
                </c:pt>
                <c:pt idx="30">
                  <c:v>0.4</c:v>
                </c:pt>
                <c:pt idx="31">
                  <c:v>0.4956521739130435</c:v>
                </c:pt>
                <c:pt idx="32">
                  <c:v>0.46666666666666667</c:v>
                </c:pt>
                <c:pt idx="33">
                  <c:v>7.3033707865168537E-2</c:v>
                </c:pt>
                <c:pt idx="34">
                  <c:v>9.2436974789915971E-2</c:v>
                </c:pt>
                <c:pt idx="35">
                  <c:v>0.38383838383838381</c:v>
                </c:pt>
                <c:pt idx="36">
                  <c:v>0.62616822429906538</c:v>
                </c:pt>
                <c:pt idx="37">
                  <c:v>0.1791907514450867</c:v>
                </c:pt>
                <c:pt idx="38">
                  <c:v>0.36842105263157893</c:v>
                </c:pt>
                <c:pt idx="39">
                  <c:v>0.24038461538461539</c:v>
                </c:pt>
                <c:pt idx="40">
                  <c:v>0.4585635359116022</c:v>
                </c:pt>
                <c:pt idx="41">
                  <c:v>0.82692307692307687</c:v>
                </c:pt>
                <c:pt idx="42">
                  <c:v>0.37563451776649748</c:v>
                </c:pt>
                <c:pt idx="43">
                  <c:v>0.28472222222222221</c:v>
                </c:pt>
                <c:pt idx="44">
                  <c:v>0.75423728813559321</c:v>
                </c:pt>
                <c:pt idx="45">
                  <c:v>0.55319148936170215</c:v>
                </c:pt>
                <c:pt idx="46">
                  <c:v>0.26666666666666666</c:v>
                </c:pt>
                <c:pt idx="47">
                  <c:v>0.4</c:v>
                </c:pt>
                <c:pt idx="48">
                  <c:v>0.46969696969696972</c:v>
                </c:pt>
                <c:pt idx="49">
                  <c:v>0.52631578947368418</c:v>
                </c:pt>
                <c:pt idx="50">
                  <c:v>0.3543307086614173</c:v>
                </c:pt>
                <c:pt idx="51">
                  <c:v>0.30813953488372092</c:v>
                </c:pt>
                <c:pt idx="52">
                  <c:v>0.40350877192982454</c:v>
                </c:pt>
                <c:pt idx="53">
                  <c:v>0.32258064516129031</c:v>
                </c:pt>
                <c:pt idx="54">
                  <c:v>0.16981132075471697</c:v>
                </c:pt>
                <c:pt idx="55">
                  <c:v>0.20437956204379562</c:v>
                </c:pt>
                <c:pt idx="56">
                  <c:v>0.6462585034013606</c:v>
                </c:pt>
                <c:pt idx="57">
                  <c:v>0.58741258741258739</c:v>
                </c:pt>
                <c:pt idx="58">
                  <c:v>0.42342342342342343</c:v>
                </c:pt>
                <c:pt idx="59">
                  <c:v>0.40287769784172661</c:v>
                </c:pt>
                <c:pt idx="60">
                  <c:v>1.3698630136986301E-2</c:v>
                </c:pt>
                <c:pt idx="61">
                  <c:v>0.26</c:v>
                </c:pt>
                <c:pt idx="62">
                  <c:v>0.1736842105263158</c:v>
                </c:pt>
                <c:pt idx="63">
                  <c:v>0.40860215053763443</c:v>
                </c:pt>
                <c:pt idx="64">
                  <c:v>0.21568627450980393</c:v>
                </c:pt>
                <c:pt idx="65">
                  <c:v>0.23214285714285715</c:v>
                </c:pt>
                <c:pt idx="66">
                  <c:v>0.67832167832167833</c:v>
                </c:pt>
                <c:pt idx="67">
                  <c:v>0.12582781456953643</c:v>
                </c:pt>
                <c:pt idx="68">
                  <c:v>8.1761006289308172E-2</c:v>
                </c:pt>
                <c:pt idx="69">
                  <c:v>0.36082474226804123</c:v>
                </c:pt>
                <c:pt idx="70">
                  <c:v>0.17647058823529413</c:v>
                </c:pt>
                <c:pt idx="71">
                  <c:v>0.38860103626943004</c:v>
                </c:pt>
                <c:pt idx="72">
                  <c:v>4.2553191489361701E-2</c:v>
                </c:pt>
                <c:pt idx="73">
                  <c:v>0.20118343195266272</c:v>
                </c:pt>
                <c:pt idx="74">
                  <c:v>0.42857142857142855</c:v>
                </c:pt>
                <c:pt idx="75">
                  <c:v>0.47586206896551725</c:v>
                </c:pt>
                <c:pt idx="76">
                  <c:v>0.42307692307692307</c:v>
                </c:pt>
                <c:pt idx="77">
                  <c:v>7.1895424836601302E-2</c:v>
                </c:pt>
                <c:pt idx="78">
                  <c:v>0.37</c:v>
                </c:pt>
                <c:pt idx="79">
                  <c:v>0.67826086956521736</c:v>
                </c:pt>
                <c:pt idx="80">
                  <c:v>5.0847457627118647E-2</c:v>
                </c:pt>
              </c:numCache>
            </c:numRef>
          </c:xVal>
          <c:yVal>
            <c:numRef>
              <c:f>data!$F$48:$F$288</c:f>
              <c:numCache>
                <c:formatCode>General</c:formatCode>
                <c:ptCount val="81"/>
                <c:pt idx="0">
                  <c:v>0.25517241379310346</c:v>
                </c:pt>
                <c:pt idx="1">
                  <c:v>0.6470588235294118</c:v>
                </c:pt>
                <c:pt idx="2">
                  <c:v>0.34810126582278483</c:v>
                </c:pt>
                <c:pt idx="3">
                  <c:v>0.34337349397590361</c:v>
                </c:pt>
                <c:pt idx="4">
                  <c:v>0.17307692307692307</c:v>
                </c:pt>
                <c:pt idx="5">
                  <c:v>0.63716814159292035</c:v>
                </c:pt>
                <c:pt idx="6">
                  <c:v>0.3619047619047619</c:v>
                </c:pt>
                <c:pt idx="7">
                  <c:v>0.12403100775193798</c:v>
                </c:pt>
                <c:pt idx="8">
                  <c:v>0.13690476190476192</c:v>
                </c:pt>
                <c:pt idx="9">
                  <c:v>0.17721518987341772</c:v>
                </c:pt>
                <c:pt idx="10">
                  <c:v>0.37696335078534032</c:v>
                </c:pt>
                <c:pt idx="11">
                  <c:v>0.25179856115107913</c:v>
                </c:pt>
                <c:pt idx="12">
                  <c:v>0.22</c:v>
                </c:pt>
                <c:pt idx="13">
                  <c:v>0.42603550295857989</c:v>
                </c:pt>
                <c:pt idx="14">
                  <c:v>0.21428571428571427</c:v>
                </c:pt>
                <c:pt idx="15">
                  <c:v>0.37209302325581395</c:v>
                </c:pt>
                <c:pt idx="16">
                  <c:v>0.51891891891891895</c:v>
                </c:pt>
                <c:pt idx="17">
                  <c:v>0.35057471264367818</c:v>
                </c:pt>
                <c:pt idx="18">
                  <c:v>0.48421052631578948</c:v>
                </c:pt>
                <c:pt idx="19">
                  <c:v>0.60264900662251653</c:v>
                </c:pt>
                <c:pt idx="20">
                  <c:v>0.1875</c:v>
                </c:pt>
                <c:pt idx="21">
                  <c:v>0.49367088607594939</c:v>
                </c:pt>
                <c:pt idx="22">
                  <c:v>0.3504273504273504</c:v>
                </c:pt>
                <c:pt idx="23">
                  <c:v>0.46250000000000002</c:v>
                </c:pt>
                <c:pt idx="24">
                  <c:v>9.6385542168674704E-2</c:v>
                </c:pt>
                <c:pt idx="25">
                  <c:v>0.3089887640449438</c:v>
                </c:pt>
                <c:pt idx="26">
                  <c:v>0.41208791208791207</c:v>
                </c:pt>
                <c:pt idx="27">
                  <c:v>0.1111111111111111</c:v>
                </c:pt>
                <c:pt idx="28">
                  <c:v>0.23571428571428571</c:v>
                </c:pt>
                <c:pt idx="29">
                  <c:v>0.31395348837209303</c:v>
                </c:pt>
                <c:pt idx="30">
                  <c:v>0.5679012345679012</c:v>
                </c:pt>
                <c:pt idx="31">
                  <c:v>8.1395348837209308E-2</c:v>
                </c:pt>
                <c:pt idx="32">
                  <c:v>0.31034482758620691</c:v>
                </c:pt>
                <c:pt idx="33">
                  <c:v>0.26277372262773724</c:v>
                </c:pt>
                <c:pt idx="34">
                  <c:v>0.34579439252336447</c:v>
                </c:pt>
                <c:pt idx="35">
                  <c:v>0.29577464788732394</c:v>
                </c:pt>
                <c:pt idx="36">
                  <c:v>0.36538461538461536</c:v>
                </c:pt>
                <c:pt idx="37">
                  <c:v>0.28671328671328672</c:v>
                </c:pt>
                <c:pt idx="38">
                  <c:v>0.21875</c:v>
                </c:pt>
                <c:pt idx="39">
                  <c:v>0.27619047619047621</c:v>
                </c:pt>
                <c:pt idx="40">
                  <c:v>0.50303030303030305</c:v>
                </c:pt>
                <c:pt idx="41">
                  <c:v>0.24615384615384617</c:v>
                </c:pt>
                <c:pt idx="42">
                  <c:v>0.27</c:v>
                </c:pt>
                <c:pt idx="43">
                  <c:v>0.23270440251572327</c:v>
                </c:pt>
                <c:pt idx="44">
                  <c:v>0.23333333333333334</c:v>
                </c:pt>
                <c:pt idx="45">
                  <c:v>3.8461538461538464E-2</c:v>
                </c:pt>
                <c:pt idx="46">
                  <c:v>0.43548387096774194</c:v>
                </c:pt>
                <c:pt idx="47">
                  <c:v>7.9136690647482008E-2</c:v>
                </c:pt>
                <c:pt idx="48">
                  <c:v>0.65492957746478875</c:v>
                </c:pt>
                <c:pt idx="49">
                  <c:v>0.18497109826589594</c:v>
                </c:pt>
                <c:pt idx="50">
                  <c:v>4.712041884816754E-2</c:v>
                </c:pt>
                <c:pt idx="51">
                  <c:v>0.4563106796116505</c:v>
                </c:pt>
                <c:pt idx="52">
                  <c:v>0.23931623931623933</c:v>
                </c:pt>
                <c:pt idx="53">
                  <c:v>0.33571428571428569</c:v>
                </c:pt>
                <c:pt idx="54">
                  <c:v>6.4935064935064939E-3</c:v>
                </c:pt>
                <c:pt idx="55">
                  <c:v>3.4482758620689655E-2</c:v>
                </c:pt>
                <c:pt idx="56">
                  <c:v>0.6216216216216216</c:v>
                </c:pt>
                <c:pt idx="57">
                  <c:v>0.13274336283185842</c:v>
                </c:pt>
                <c:pt idx="58">
                  <c:v>7.1428571428571425E-2</c:v>
                </c:pt>
                <c:pt idx="59">
                  <c:v>0.32575757575757575</c:v>
                </c:pt>
                <c:pt idx="60">
                  <c:v>3.4013605442176874E-2</c:v>
                </c:pt>
                <c:pt idx="61">
                  <c:v>0.76470588235294112</c:v>
                </c:pt>
                <c:pt idx="62">
                  <c:v>0.31428571428571428</c:v>
                </c:pt>
                <c:pt idx="63">
                  <c:v>0.54304635761589404</c:v>
                </c:pt>
                <c:pt idx="64">
                  <c:v>0.94174757281553401</c:v>
                </c:pt>
                <c:pt idx="65">
                  <c:v>2.1276595744680851E-2</c:v>
                </c:pt>
                <c:pt idx="66">
                  <c:v>3.2258064516129031E-2</c:v>
                </c:pt>
                <c:pt idx="67">
                  <c:v>0.18110236220472442</c:v>
                </c:pt>
                <c:pt idx="68">
                  <c:v>0.7338709677419355</c:v>
                </c:pt>
                <c:pt idx="69">
                  <c:v>0.25882352941176473</c:v>
                </c:pt>
                <c:pt idx="70">
                  <c:v>0.22377622377622378</c:v>
                </c:pt>
                <c:pt idx="71">
                  <c:v>0.12727272727272726</c:v>
                </c:pt>
                <c:pt idx="72">
                  <c:v>0.18274111675126903</c:v>
                </c:pt>
                <c:pt idx="73">
                  <c:v>0.65546218487394958</c:v>
                </c:pt>
                <c:pt idx="74">
                  <c:v>1.2500000000000001E-2</c:v>
                </c:pt>
                <c:pt idx="75">
                  <c:v>0.26845637583892618</c:v>
                </c:pt>
                <c:pt idx="76">
                  <c:v>0.19685039370078741</c:v>
                </c:pt>
                <c:pt idx="77">
                  <c:v>0.5243243243243243</c:v>
                </c:pt>
                <c:pt idx="78">
                  <c:v>0.30538922155688625</c:v>
                </c:pt>
                <c:pt idx="79">
                  <c:v>0.41530054644808745</c:v>
                </c:pt>
                <c:pt idx="80">
                  <c:v>0.34653465346534651</c:v>
                </c:pt>
              </c:numCache>
            </c:numRef>
          </c:yVal>
          <c:smooth val="0"/>
          <c:extLst>
            <c:ext xmlns:c16="http://schemas.microsoft.com/office/drawing/2014/chart" uri="{C3380CC4-5D6E-409C-BE32-E72D297353CC}">
              <c16:uniqueId val="{00000000-2BBF-40AB-9D69-F161668FB77B}"/>
            </c:ext>
          </c:extLst>
        </c:ser>
        <c:dLbls>
          <c:showLegendKey val="0"/>
          <c:showVal val="0"/>
          <c:showCatName val="0"/>
          <c:showSerName val="0"/>
          <c:showPercent val="0"/>
          <c:showBubbleSize val="0"/>
        </c:dLbls>
        <c:axId val="277001952"/>
        <c:axId val="102034448"/>
      </c:scatterChart>
      <c:valAx>
        <c:axId val="27700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4448"/>
        <c:crosses val="autoZero"/>
        <c:crossBetween val="midCat"/>
      </c:valAx>
      <c:valAx>
        <c:axId val="1020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019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57150</xdr:colOff>
      <xdr:row>28</xdr:row>
      <xdr:rowOff>114299</xdr:rowOff>
    </xdr:from>
    <xdr:to>
      <xdr:col>2</xdr:col>
      <xdr:colOff>114300</xdr:colOff>
      <xdr:row>30</xdr:row>
      <xdr:rowOff>28574</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CCBC3296-C0A2-446A-95BB-1556E046A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247650" y="9077324"/>
          <a:ext cx="66675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142240</xdr:colOff>
      <xdr:row>0</xdr:row>
      <xdr:rowOff>24130</xdr:rowOff>
    </xdr:from>
    <xdr:to>
      <xdr:col>15</xdr:col>
      <xdr:colOff>568959</xdr:colOff>
      <xdr:row>3</xdr:row>
      <xdr:rowOff>315780</xdr:rowOff>
    </xdr:to>
    <xdr:pic>
      <xdr:nvPicPr>
        <xdr:cNvPr id="4" name="Picture 3">
          <a:extLst>
            <a:ext uri="{FF2B5EF4-FFF2-40B4-BE49-F238E27FC236}">
              <a16:creationId xmlns:a16="http://schemas.microsoft.com/office/drawing/2014/main" id="{95690787-68B9-4281-9AD7-0BC881C255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57440" y="24130"/>
          <a:ext cx="1615439" cy="12924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0</xdr:row>
      <xdr:rowOff>19050</xdr:rowOff>
    </xdr:from>
    <xdr:to>
      <xdr:col>16</xdr:col>
      <xdr:colOff>98106</xdr:colOff>
      <xdr:row>5</xdr:row>
      <xdr:rowOff>74029</xdr:rowOff>
    </xdr:to>
    <xdr:pic>
      <xdr:nvPicPr>
        <xdr:cNvPr id="4" name="Picture 3">
          <a:extLst>
            <a:ext uri="{FF2B5EF4-FFF2-40B4-BE49-F238E27FC236}">
              <a16:creationId xmlns:a16="http://schemas.microsoft.com/office/drawing/2014/main" id="{81373B2C-17B0-463E-A7FD-0E9C96A26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9560" y="19050"/>
          <a:ext cx="1594485" cy="12627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20</xdr:row>
      <xdr:rowOff>135253</xdr:rowOff>
    </xdr:from>
    <xdr:to>
      <xdr:col>6</xdr:col>
      <xdr:colOff>676276</xdr:colOff>
      <xdr:row>38</xdr:row>
      <xdr:rowOff>144781</xdr:rowOff>
    </xdr:to>
    <xdr:graphicFrame macro="">
      <xdr:nvGraphicFramePr>
        <xdr:cNvPr id="16" name="Chart 15">
          <a:extLst>
            <a:ext uri="{FF2B5EF4-FFF2-40B4-BE49-F238E27FC236}">
              <a16:creationId xmlns:a16="http://schemas.microsoft.com/office/drawing/2014/main" id="{6855E0D9-2EC0-439D-94F7-C5E61EB33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655319</xdr:colOff>
      <xdr:row>13</xdr:row>
      <xdr:rowOff>951</xdr:rowOff>
    </xdr:from>
    <xdr:to>
      <xdr:col>6</xdr:col>
      <xdr:colOff>654336</xdr:colOff>
      <xdr:row>19</xdr:row>
      <xdr:rowOff>214498</xdr:rowOff>
    </xdr:to>
    <mc:AlternateContent xmlns:mc="http://schemas.openxmlformats.org/markup-compatibility/2006" xmlns:a14="http://schemas.microsoft.com/office/drawing/2010/main">
      <mc:Choice Requires="a14">
        <xdr:graphicFrame macro="">
          <xdr:nvGraphicFramePr>
            <xdr:cNvPr id="17" name="Staff Group 6">
              <a:extLst>
                <a:ext uri="{FF2B5EF4-FFF2-40B4-BE49-F238E27FC236}">
                  <a16:creationId xmlns:a16="http://schemas.microsoft.com/office/drawing/2014/main" id="{EBF10FFC-9D5A-4E19-A04D-5CB9952DF17F}"/>
                </a:ext>
              </a:extLst>
            </xdr:cNvPr>
            <xdr:cNvGraphicFramePr/>
          </xdr:nvGraphicFramePr>
          <xdr:xfrm>
            <a:off x="0" y="0"/>
            <a:ext cx="0" cy="0"/>
          </xdr:xfrm>
          <a:graphic>
            <a:graphicData uri="http://schemas.microsoft.com/office/drawing/2010/slicer">
              <sle:slicer xmlns:sle="http://schemas.microsoft.com/office/drawing/2010/slicer" name="Staff Group 6"/>
            </a:graphicData>
          </a:graphic>
        </xdr:graphicFrame>
      </mc:Choice>
      <mc:Fallback xmlns="">
        <xdr:sp macro="" textlink="">
          <xdr:nvSpPr>
            <xdr:cNvPr id="0" name=""/>
            <xdr:cNvSpPr>
              <a:spLocks noTextEdit="1"/>
            </xdr:cNvSpPr>
          </xdr:nvSpPr>
          <xdr:spPr>
            <a:xfrm>
              <a:off x="2931794" y="1077276"/>
              <a:ext cx="2466000" cy="1580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316229</xdr:colOff>
      <xdr:row>12</xdr:row>
      <xdr:rowOff>220979</xdr:rowOff>
    </xdr:from>
    <xdr:to>
      <xdr:col>3</xdr:col>
      <xdr:colOff>504817</xdr:colOff>
      <xdr:row>19</xdr:row>
      <xdr:rowOff>214290</xdr:rowOff>
    </xdr:to>
    <mc:AlternateContent xmlns:mc="http://schemas.openxmlformats.org/markup-compatibility/2006" xmlns:a14="http://schemas.microsoft.com/office/drawing/2010/main">
      <mc:Choice Requires="a14">
        <xdr:graphicFrame macro="">
          <xdr:nvGraphicFramePr>
            <xdr:cNvPr id="18" name="Measure 6">
              <a:extLst>
                <a:ext uri="{FF2B5EF4-FFF2-40B4-BE49-F238E27FC236}">
                  <a16:creationId xmlns:a16="http://schemas.microsoft.com/office/drawing/2014/main" id="{69F71108-92CD-463E-B7EB-8F34F53D58A4}"/>
                </a:ext>
              </a:extLst>
            </xdr:cNvPr>
            <xdr:cNvGraphicFramePr/>
          </xdr:nvGraphicFramePr>
          <xdr:xfrm>
            <a:off x="0" y="0"/>
            <a:ext cx="0" cy="0"/>
          </xdr:xfrm>
          <a:graphic>
            <a:graphicData uri="http://schemas.microsoft.com/office/drawing/2010/slicer">
              <sle:slicer xmlns:sle="http://schemas.microsoft.com/office/drawing/2010/slicer" name="Measure 6"/>
            </a:graphicData>
          </a:graphic>
        </xdr:graphicFrame>
      </mc:Choice>
      <mc:Fallback xmlns="">
        <xdr:sp macro="" textlink="">
          <xdr:nvSpPr>
            <xdr:cNvPr id="0" name=""/>
            <xdr:cNvSpPr>
              <a:spLocks noTextEdit="1"/>
            </xdr:cNvSpPr>
          </xdr:nvSpPr>
          <xdr:spPr>
            <a:xfrm>
              <a:off x="316229" y="1078229"/>
              <a:ext cx="2465071" cy="1579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162877</xdr:colOff>
      <xdr:row>40</xdr:row>
      <xdr:rowOff>3809</xdr:rowOff>
    </xdr:from>
    <xdr:to>
      <xdr:col>3</xdr:col>
      <xdr:colOff>561968</xdr:colOff>
      <xdr:row>48</xdr:row>
      <xdr:rowOff>135793</xdr:rowOff>
    </xdr:to>
    <mc:AlternateContent xmlns:mc="http://schemas.openxmlformats.org/markup-compatibility/2006" xmlns:a14="http://schemas.microsoft.com/office/drawing/2010/main">
      <mc:Choice Requires="a14">
        <xdr:graphicFrame macro="">
          <xdr:nvGraphicFramePr>
            <xdr:cNvPr id="6" name="Organisation name 1">
              <a:extLst>
                <a:ext uri="{FF2B5EF4-FFF2-40B4-BE49-F238E27FC236}">
                  <a16:creationId xmlns:a16="http://schemas.microsoft.com/office/drawing/2014/main" id="{37310A73-AD40-4F9E-B375-EB8178E34E33}"/>
                </a:ext>
              </a:extLst>
            </xdr:cNvPr>
            <xdr:cNvGraphicFramePr/>
          </xdr:nvGraphicFramePr>
          <xdr:xfrm>
            <a:off x="0" y="0"/>
            <a:ext cx="0" cy="0"/>
          </xdr:xfrm>
          <a:graphic>
            <a:graphicData uri="http://schemas.microsoft.com/office/drawing/2010/slicer">
              <sle:slicer xmlns:sle="http://schemas.microsoft.com/office/drawing/2010/slicer" name="Organisation name 1"/>
            </a:graphicData>
          </a:graphic>
        </xdr:graphicFrame>
      </mc:Choice>
      <mc:Fallback xmlns="">
        <xdr:sp macro="" textlink="">
          <xdr:nvSpPr>
            <xdr:cNvPr id="0" name=""/>
            <xdr:cNvSpPr>
              <a:spLocks noTextEdit="1"/>
            </xdr:cNvSpPr>
          </xdr:nvSpPr>
          <xdr:spPr>
            <a:xfrm>
              <a:off x="162877" y="6604634"/>
              <a:ext cx="2675574" cy="16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685800</xdr:colOff>
      <xdr:row>40</xdr:row>
      <xdr:rowOff>5715</xdr:rowOff>
    </xdr:from>
    <xdr:to>
      <xdr:col>6</xdr:col>
      <xdr:colOff>638167</xdr:colOff>
      <xdr:row>48</xdr:row>
      <xdr:rowOff>137699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D5824A2-F001-42DF-B272-F1F2104F9FA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62275" y="6606540"/>
              <a:ext cx="2419350" cy="16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763904</xdr:colOff>
      <xdr:row>10</xdr:row>
      <xdr:rowOff>487680</xdr:rowOff>
    </xdr:from>
    <xdr:to>
      <xdr:col>2</xdr:col>
      <xdr:colOff>1120140</xdr:colOff>
      <xdr:row>12</xdr:row>
      <xdr:rowOff>178080</xdr:rowOff>
    </xdr:to>
    <xdr:pic>
      <xdr:nvPicPr>
        <xdr:cNvPr id="9" name="Picture 8">
          <a:extLst>
            <a:ext uri="{FF2B5EF4-FFF2-40B4-BE49-F238E27FC236}">
              <a16:creationId xmlns:a16="http://schemas.microsoft.com/office/drawing/2014/main" id="{9D663BA2-FC9B-46EC-BFB5-ABF7419C4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0704" y="680720"/>
          <a:ext cx="356236" cy="386360"/>
        </a:xfrm>
        <a:prstGeom prst="rect">
          <a:avLst/>
        </a:prstGeom>
      </xdr:spPr>
    </xdr:pic>
    <xdr:clientData/>
  </xdr:twoCellAnchor>
  <xdr:twoCellAnchor editAs="oneCell">
    <xdr:from>
      <xdr:col>0</xdr:col>
      <xdr:colOff>104775</xdr:colOff>
      <xdr:row>39</xdr:row>
      <xdr:rowOff>0</xdr:rowOff>
    </xdr:from>
    <xdr:to>
      <xdr:col>0</xdr:col>
      <xdr:colOff>333399</xdr:colOff>
      <xdr:row>40</xdr:row>
      <xdr:rowOff>47617</xdr:rowOff>
    </xdr:to>
    <xdr:pic>
      <xdr:nvPicPr>
        <xdr:cNvPr id="10" name="Picture 9">
          <a:extLst>
            <a:ext uri="{FF2B5EF4-FFF2-40B4-BE49-F238E27FC236}">
              <a16:creationId xmlns:a16="http://schemas.microsoft.com/office/drawing/2014/main" id="{091F1E46-CF18-4B7A-A381-65DFAA1B00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6505575"/>
          <a:ext cx="228632" cy="238125"/>
        </a:xfrm>
        <a:prstGeom prst="rect">
          <a:avLst/>
        </a:prstGeom>
      </xdr:spPr>
    </xdr:pic>
    <xdr:clientData/>
  </xdr:twoCellAnchor>
  <xdr:twoCellAnchor>
    <xdr:from>
      <xdr:col>7</xdr:col>
      <xdr:colOff>205741</xdr:colOff>
      <xdr:row>20</xdr:row>
      <xdr:rowOff>146685</xdr:rowOff>
    </xdr:from>
    <xdr:to>
      <xdr:col>14</xdr:col>
      <xdr:colOff>419101</xdr:colOff>
      <xdr:row>38</xdr:row>
      <xdr:rowOff>152403</xdr:rowOff>
    </xdr:to>
    <xdr:graphicFrame macro="">
      <xdr:nvGraphicFramePr>
        <xdr:cNvPr id="11" name="Chart 10">
          <a:extLst>
            <a:ext uri="{FF2B5EF4-FFF2-40B4-BE49-F238E27FC236}">
              <a16:creationId xmlns:a16="http://schemas.microsoft.com/office/drawing/2014/main" id="{92A7F02B-BF99-4EA7-B3B2-C1665C67B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257173</xdr:colOff>
      <xdr:row>13</xdr:row>
      <xdr:rowOff>28575</xdr:rowOff>
    </xdr:from>
    <xdr:to>
      <xdr:col>11</xdr:col>
      <xdr:colOff>84870</xdr:colOff>
      <xdr:row>20</xdr:row>
      <xdr:rowOff>8767</xdr:rowOff>
    </xdr:to>
    <mc:AlternateContent xmlns:mc="http://schemas.openxmlformats.org/markup-compatibility/2006" xmlns:a14="http://schemas.microsoft.com/office/drawing/2010/main">
      <mc:Choice Requires="a14">
        <xdr:graphicFrame macro="">
          <xdr:nvGraphicFramePr>
            <xdr:cNvPr id="13" name="Measure 1">
              <a:extLst>
                <a:ext uri="{FF2B5EF4-FFF2-40B4-BE49-F238E27FC236}">
                  <a16:creationId xmlns:a16="http://schemas.microsoft.com/office/drawing/2014/main" id="{BFE4C146-0BC8-4EB2-B3FB-D29DC9D51A2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easure 1"/>
            </a:graphicData>
          </a:graphic>
        </xdr:graphicFrame>
      </mc:Choice>
      <mc:Fallback xmlns="">
        <xdr:sp macro="" textlink="">
          <xdr:nvSpPr>
            <xdr:cNvPr id="0" name=""/>
            <xdr:cNvSpPr>
              <a:spLocks noTextEdit="1"/>
            </xdr:cNvSpPr>
          </xdr:nvSpPr>
          <xdr:spPr>
            <a:xfrm>
              <a:off x="5762623" y="1104900"/>
              <a:ext cx="2475655" cy="1580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200023</xdr:colOff>
      <xdr:row>13</xdr:row>
      <xdr:rowOff>28575</xdr:rowOff>
    </xdr:from>
    <xdr:to>
      <xdr:col>14</xdr:col>
      <xdr:colOff>380023</xdr:colOff>
      <xdr:row>20</xdr:row>
      <xdr:rowOff>8767</xdr:rowOff>
    </xdr:to>
    <mc:AlternateContent xmlns:mc="http://schemas.openxmlformats.org/markup-compatibility/2006" xmlns:a14="http://schemas.microsoft.com/office/drawing/2010/main">
      <mc:Choice Requires="a14">
        <xdr:graphicFrame macro="">
          <xdr:nvGraphicFramePr>
            <xdr:cNvPr id="14" name="Staff Group 1">
              <a:extLst>
                <a:ext uri="{FF2B5EF4-FFF2-40B4-BE49-F238E27FC236}">
                  <a16:creationId xmlns:a16="http://schemas.microsoft.com/office/drawing/2014/main" id="{F3EFB99D-E1A9-4950-90DC-951A38C7F743}"/>
                </a:ext>
              </a:extLst>
            </xdr:cNvPr>
            <xdr:cNvGraphicFramePr/>
          </xdr:nvGraphicFramePr>
          <xdr:xfrm>
            <a:off x="0" y="0"/>
            <a:ext cx="0" cy="0"/>
          </xdr:xfrm>
          <a:graphic>
            <a:graphicData uri="http://schemas.microsoft.com/office/drawing/2010/slicer">
              <sle:slicer xmlns:sle="http://schemas.microsoft.com/office/drawing/2010/slicer" name="Staff Group 1"/>
            </a:graphicData>
          </a:graphic>
        </xdr:graphicFrame>
      </mc:Choice>
      <mc:Fallback xmlns="">
        <xdr:sp macro="" textlink="">
          <xdr:nvSpPr>
            <xdr:cNvPr id="0" name=""/>
            <xdr:cNvSpPr>
              <a:spLocks noTextEdit="1"/>
            </xdr:cNvSpPr>
          </xdr:nvSpPr>
          <xdr:spPr>
            <a:xfrm>
              <a:off x="8353423" y="1104900"/>
              <a:ext cx="2466000" cy="1580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39</xdr:row>
      <xdr:rowOff>0</xdr:rowOff>
    </xdr:from>
    <xdr:to>
      <xdr:col>7</xdr:col>
      <xdr:colOff>228632</xdr:colOff>
      <xdr:row>40</xdr:row>
      <xdr:rowOff>47617</xdr:rowOff>
    </xdr:to>
    <xdr:pic>
      <xdr:nvPicPr>
        <xdr:cNvPr id="19" name="Picture 18">
          <a:extLst>
            <a:ext uri="{FF2B5EF4-FFF2-40B4-BE49-F238E27FC236}">
              <a16:creationId xmlns:a16="http://schemas.microsoft.com/office/drawing/2014/main" id="{0562A4A9-F0EC-4135-8EF1-614269822A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5450" y="6410325"/>
          <a:ext cx="228632" cy="238125"/>
        </a:xfrm>
        <a:prstGeom prst="rect">
          <a:avLst/>
        </a:prstGeom>
      </xdr:spPr>
    </xdr:pic>
    <xdr:clientData/>
  </xdr:twoCellAnchor>
  <xdr:twoCellAnchor editAs="oneCell">
    <xdr:from>
      <xdr:col>7</xdr:col>
      <xdr:colOff>304800</xdr:colOff>
      <xdr:row>40</xdr:row>
      <xdr:rowOff>9528</xdr:rowOff>
    </xdr:from>
    <xdr:to>
      <xdr:col>11</xdr:col>
      <xdr:colOff>336405</xdr:colOff>
      <xdr:row>48</xdr:row>
      <xdr:rowOff>146283</xdr:rowOff>
    </xdr:to>
    <mc:AlternateContent xmlns:mc="http://schemas.openxmlformats.org/markup-compatibility/2006" xmlns:a14="http://schemas.microsoft.com/office/drawing/2010/main">
      <mc:Choice Requires="a14">
        <xdr:graphicFrame macro="">
          <xdr:nvGraphicFramePr>
            <xdr:cNvPr id="20" name="Organisation name 2">
              <a:extLst>
                <a:ext uri="{FF2B5EF4-FFF2-40B4-BE49-F238E27FC236}">
                  <a16:creationId xmlns:a16="http://schemas.microsoft.com/office/drawing/2014/main" id="{C8032BBA-8424-403D-B556-1053E90FFD21}"/>
                </a:ext>
              </a:extLst>
            </xdr:cNvPr>
            <xdr:cNvGraphicFramePr/>
          </xdr:nvGraphicFramePr>
          <xdr:xfrm>
            <a:off x="0" y="0"/>
            <a:ext cx="0" cy="0"/>
          </xdr:xfrm>
          <a:graphic>
            <a:graphicData uri="http://schemas.microsoft.com/office/drawing/2010/slicer">
              <sle:slicer xmlns:sle="http://schemas.microsoft.com/office/drawing/2010/slicer" name="Organisation name 2"/>
            </a:graphicData>
          </a:graphic>
        </xdr:graphicFrame>
      </mc:Choice>
      <mc:Fallback xmlns="">
        <xdr:sp macro="" textlink="">
          <xdr:nvSpPr>
            <xdr:cNvPr id="0" name=""/>
            <xdr:cNvSpPr>
              <a:spLocks noTextEdit="1"/>
            </xdr:cNvSpPr>
          </xdr:nvSpPr>
          <xdr:spPr>
            <a:xfrm>
              <a:off x="5810250" y="6610353"/>
              <a:ext cx="2674800" cy="16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409573</xdr:colOff>
      <xdr:row>40</xdr:row>
      <xdr:rowOff>38100</xdr:rowOff>
    </xdr:from>
    <xdr:to>
      <xdr:col>14</xdr:col>
      <xdr:colOff>542765</xdr:colOff>
      <xdr:row>48</xdr:row>
      <xdr:rowOff>174847</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2AAC577E-C762-4674-AEE6-A5FDA90B49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62973" y="6638925"/>
              <a:ext cx="2419200" cy="165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157481</xdr:colOff>
      <xdr:row>0</xdr:row>
      <xdr:rowOff>5080</xdr:rowOff>
    </xdr:from>
    <xdr:to>
      <xdr:col>15</xdr:col>
      <xdr:colOff>116840</xdr:colOff>
      <xdr:row>4</xdr:row>
      <xdr:rowOff>68361</xdr:rowOff>
    </xdr:to>
    <xdr:pic>
      <xdr:nvPicPr>
        <xdr:cNvPr id="15" name="Picture 14">
          <a:extLst>
            <a:ext uri="{FF2B5EF4-FFF2-40B4-BE49-F238E27FC236}">
              <a16:creationId xmlns:a16="http://schemas.microsoft.com/office/drawing/2014/main" id="{871E8E27-AE63-486D-ACAA-3CC1DBC554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94521" y="5080"/>
          <a:ext cx="1422399" cy="13485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20956</xdr:colOff>
      <xdr:row>10</xdr:row>
      <xdr:rowOff>15239</xdr:rowOff>
    </xdr:from>
    <xdr:to>
      <xdr:col>4</xdr:col>
      <xdr:colOff>845805</xdr:colOff>
      <xdr:row>15</xdr:row>
      <xdr:rowOff>21883</xdr:rowOff>
    </xdr:to>
    <mc:AlternateContent xmlns:mc="http://schemas.openxmlformats.org/markup-compatibility/2006" xmlns:a14="http://schemas.microsoft.com/office/drawing/2010/main">
      <mc:Choice Requires="a14">
        <xdr:graphicFrame macro="">
          <xdr:nvGraphicFramePr>
            <xdr:cNvPr id="3" name="Select Provider">
              <a:extLst>
                <a:ext uri="{FF2B5EF4-FFF2-40B4-BE49-F238E27FC236}">
                  <a16:creationId xmlns:a16="http://schemas.microsoft.com/office/drawing/2014/main" id="{D41A018C-46B7-4C68-880C-CC8931649A84}"/>
                </a:ext>
              </a:extLst>
            </xdr:cNvPr>
            <xdr:cNvGraphicFramePr/>
          </xdr:nvGraphicFramePr>
          <xdr:xfrm>
            <a:off x="0" y="0"/>
            <a:ext cx="0" cy="0"/>
          </xdr:xfrm>
          <a:graphic>
            <a:graphicData uri="http://schemas.microsoft.com/office/drawing/2010/slicer">
              <sle:slicer xmlns:sle="http://schemas.microsoft.com/office/drawing/2010/slicer" name="Select Provider"/>
            </a:graphicData>
          </a:graphic>
        </xdr:graphicFrame>
      </mc:Choice>
      <mc:Fallback xmlns="">
        <xdr:sp macro="" textlink="">
          <xdr:nvSpPr>
            <xdr:cNvPr id="0" name=""/>
            <xdr:cNvSpPr>
              <a:spLocks noTextEdit="1"/>
            </xdr:cNvSpPr>
          </xdr:nvSpPr>
          <xdr:spPr>
            <a:xfrm>
              <a:off x="466726" y="648651"/>
              <a:ext cx="4661522" cy="17963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71121</xdr:colOff>
      <xdr:row>0</xdr:row>
      <xdr:rowOff>0</xdr:rowOff>
    </xdr:from>
    <xdr:to>
      <xdr:col>11</xdr:col>
      <xdr:colOff>599440</xdr:colOff>
      <xdr:row>3</xdr:row>
      <xdr:rowOff>626</xdr:rowOff>
    </xdr:to>
    <xdr:pic>
      <xdr:nvPicPr>
        <xdr:cNvPr id="4" name="Picture 3">
          <a:extLst>
            <a:ext uri="{FF2B5EF4-FFF2-40B4-BE49-F238E27FC236}">
              <a16:creationId xmlns:a16="http://schemas.microsoft.com/office/drawing/2014/main" id="{A60DD037-C895-46AB-A20A-A5CA5ABF5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15121" y="0"/>
          <a:ext cx="1259839" cy="981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449580</xdr:colOff>
      <xdr:row>283</xdr:row>
      <xdr:rowOff>137160</xdr:rowOff>
    </xdr:from>
    <xdr:to>
      <xdr:col>9</xdr:col>
      <xdr:colOff>784860</xdr:colOff>
      <xdr:row>300</xdr:row>
      <xdr:rowOff>60960</xdr:rowOff>
    </xdr:to>
    <xdr:graphicFrame macro="">
      <xdr:nvGraphicFramePr>
        <xdr:cNvPr id="4" name="Chart 3">
          <a:extLst>
            <a:ext uri="{FF2B5EF4-FFF2-40B4-BE49-F238E27FC236}">
              <a16:creationId xmlns:a16="http://schemas.microsoft.com/office/drawing/2014/main" id="{08A80874-2FD9-407E-AB36-4EB1C8A6F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960120</xdr:colOff>
      <xdr:row>304</xdr:row>
      <xdr:rowOff>91440</xdr:rowOff>
    </xdr:from>
    <xdr:to>
      <xdr:col>8</xdr:col>
      <xdr:colOff>312420</xdr:colOff>
      <xdr:row>318</xdr:row>
      <xdr:rowOff>167640</xdr:rowOff>
    </xdr:to>
    <xdr:graphicFrame macro="">
      <xdr:nvGraphicFramePr>
        <xdr:cNvPr id="5" name="Chart 4">
          <a:extLst>
            <a:ext uri="{FF2B5EF4-FFF2-40B4-BE49-F238E27FC236}">
              <a16:creationId xmlns:a16="http://schemas.microsoft.com/office/drawing/2014/main" id="{7353F644-C452-41C3-A386-FC2EFA03C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gh, Julie" refreshedDate="43354.395577546296" createdVersion="6" refreshedVersion="6" minRefreshableVersion="3" recordCount="145" xr:uid="{414E2DE9-8672-4781-BE73-2706C5736649}">
  <cacheSource type="worksheet">
    <worksheetSource ref="A1:T146" sheet="Provider_data2"/>
  </cacheSource>
  <cacheFields count="20">
    <cacheField name="Org name" numFmtId="0">
      <sharedItems count="145">
        <s v="National"/>
        <s v="Aintree University Hospital NHS Foundation Trust"/>
        <s v="Airedale NHS Foundation Trust"/>
        <s v="Alder Hey Children's NHS Foundation Trust"/>
        <s v="Ashford and St. Peter's Hospitals NHS Foundation Trust"/>
        <s v="Barking, Havering and Redbridge University Hospitals NHS Trust"/>
        <s v="Barnsley Hospital NHS Foundation Trust"/>
        <s v="Barts Health NHS Trust"/>
        <s v="Basildon and Thurrock University Hospitals NHS Foundation Trust"/>
        <s v="Bedford Hospital NHS Trust"/>
        <s v="Birmingham Women's and Children's NHS Foundation Trust"/>
        <s v="Blackpool Teaching Hospitals NHS Foundation Trust"/>
        <s v="Bolton NHS Foundation Trust"/>
        <s v="Bradford Teaching Hospitals NHS Foundation Trust"/>
        <s v="Brighton and Sussex University Hospitals NHS Trust"/>
        <s v="Buckinghamshire Healthcare NHS Trust"/>
        <s v="Burton Hospitals NHS Foundation Trust"/>
        <s v="Calderdale and Huddersfield NHS Foundation Trust"/>
        <s v="Cambridge University Hospitals NHS Foundation Trust"/>
        <s v="Chelsea and Westminster Hospital NHS Foundation Trust"/>
        <s v="Chesterfield Royal Hospital NHS Foundation Trust"/>
        <s v="City Hospitals Sunderland NHS Foundation Trust"/>
        <s v="Colchester Hospital University NHS Foundation Trust"/>
        <s v="Countess of Chester Hospital NHS Foundation Trust"/>
        <s v="County Durham and Darlington NHS Foundation Trust"/>
        <s v="Croydon Health Services NHS Trust"/>
        <s v="Dartford and Gravesham NHS Trust"/>
        <s v="Derby Teaching Hospitals NHS Foundation Trust"/>
        <s v="Doncaster and Bassetlaw Teaching Hospitals NHS Foundation Trust"/>
        <s v="Dorset County Hospital NHS Foundation Trust"/>
        <s v="Dudley Group NHS Foundation Trust"/>
        <s v="East and North Hertfordshire NHS Trust"/>
        <s v="East Cheshire NHS Trust"/>
        <s v="East Kent Hospitals University NHS Foundation Trust"/>
        <s v="East Lancashire Hospitals NHS Trust"/>
        <s v="East Sussex Healthcare NHS Trust"/>
        <s v="Epsom and St Helier University Hospitals NHS Trust"/>
        <s v="Frimley Health NHS Foundation Trust"/>
        <s v="Gateshead Health NHS Foundation Trust"/>
        <s v="George Eliot Hospital NHS Trust"/>
        <s v="Gloucestershire Hospitals NHS Foundation Trust"/>
        <s v="Great Western Hospitals NHS Foundation Trust"/>
        <s v="Guy's and St Thomas' NHS Foundation Trust"/>
        <s v="Hampshire Hospitals NHS Foundation Trust"/>
        <s v="Harrogate and District NHS Foundation Trust"/>
        <s v="Hillingdon Hospitals NHS Foundation Trust"/>
        <s v="Homerton University Hospital NHS Foundation Trust"/>
        <s v="Hounslow and Richmond Community Healthcare NHS Trust"/>
        <s v="Hull and East Yorkshire Hospitals NHS Trust"/>
        <s v="Imperial College Healthcare NHS Trust"/>
        <s v="Ipswich Hospital NHS Trust"/>
        <s v="Isle of Wight NHS Trust"/>
        <s v="James Paget University Hospitals NHS Foundation Trust"/>
        <s v="Kent Community Health NHS Foundation Trust"/>
        <s v="Kettering General Hospital NHS Foundation Trust"/>
        <s v="King's College Hospital NHS Foundation Trust"/>
        <s v="Kingston Hospital NHS Foundation Trust"/>
        <s v="Lancashire Teaching Hospitals NHS Foundation Trust"/>
        <s v="Leeds Teaching Hospitals NHS Trust"/>
        <s v="Lewisham and Greenwich NHS Trust"/>
        <s v="Lincolnshire Community Health Services NHS Trust"/>
        <s v="Luton and Dunstable University Hospital NHS Foundation Trust"/>
        <s v="Maidstone and Tunbridge Wells NHS Trust"/>
        <s v="Medway NHS Foundation Trust"/>
        <s v="Mid Cheshire Hospitals NHS Foundation Trust"/>
        <s v="Mid Essex Hospital Services NHS Trust"/>
        <s v="Mid Yorkshire Hospitals NHS Trust"/>
        <s v="Milton Keynes University Hospital NHS Foundation Trust"/>
        <s v="Moorfields Eye Hospital NHS Foundation Trust"/>
        <s v="Newcastle Upon Tyne Hospitals NHS Foundation Trust"/>
        <s v="Norfolk and Norwich University Hospitals NHS Foundation Trust"/>
        <s v="North Bristol NHS Trust"/>
        <s v="North Cumbria University Hospitals NHS Trust"/>
        <s v="North Middlesex University Hospital NHS Trust"/>
        <s v="North Tees and Hartlepool NHS Foundation Trust"/>
        <s v="North West Anglia NHS Foundation Trust"/>
        <s v="Northampton General Hospital NHS Trust"/>
        <s v="Northern Devon Healthcare NHS Trust"/>
        <s v="Northern Lincolnshire and Goole NHS Foundation Trust"/>
        <s v="Northumbria Healthcare NHS Foundation Trust"/>
        <s v="Nottingham University Hospitals NHS Trust"/>
        <s v="Oxford University Hospitals NHS Foundation Trust"/>
        <s v="Pennine Acute Hospitals NHS Trust"/>
        <s v="Plymouth Hospitals NHS Trust"/>
        <s v="Poole Hospital NHS Foundation Trust"/>
        <s v="Portsmouth Hospitals NHS Trust"/>
        <s v="Princess Alexandra Hospital NHS Trust"/>
        <s v="Queen Elizabeth Hospital King's Lynn NHS Foundation Trust"/>
        <s v="Queen Victoria Hospital NHS Foundation Trust"/>
        <s v="Rotherham NHS Foundation Trust"/>
        <s v="Royal Berkshire NHS Foundation Trust"/>
        <s v="Royal Bournemouth and Christchurch Hospitals NHS Foundation Trust"/>
        <s v="Royal Cornwall Hospitals NHS Trust"/>
        <s v="Royal Devon and Exeter NHS Foundation Trust"/>
        <s v="Royal Free London NHS Foundation Trust"/>
        <s v="Royal Liverpool and Broadgreen University Hospitals NHS Trust"/>
        <s v="Royal Surrey County Hospital NHS Foundation Trust"/>
        <s v="Royal United Hospitals Bath NHS Foundation Trust"/>
        <s v="Royal Wolverhampton NHS Trust"/>
        <s v="Salford Royal NHS Foundation Trust"/>
        <s v="Salisbury NHS Foundation Trust"/>
        <s v="Sandwell and West Birmingham Hospitals NHS Trust"/>
        <s v="Sheffield Children's NHS Foundation Trust"/>
        <s v="Sheffield Teaching Hospitals NHS Foundation Trust"/>
        <s v="Sherwood Forest Hospitals NHS Foundation Trust"/>
        <s v="Shrewsbury and Telford Hospital NHS Trust"/>
        <s v="Shropshire Community Health NHS Trust"/>
        <s v="Somerset Partnership NHS Foundation Trust"/>
        <s v="South Tees Hospitals NHS Foundation Trust"/>
        <s v="South Tyneside NHS Foundation Trust"/>
        <s v="South Warwickshire NHS Foundation Trust"/>
        <s v="Southend University Hospital NHS Foundation Trust"/>
        <s v="Southern Health NHS Foundation Trust"/>
        <s v="Southport and Ormskirk Hospital NHS Trust"/>
        <s v="St George's University Hospitals NHS Foundation Trust"/>
        <s v="St Helens and Knowsley Hospitals NHS Trust"/>
        <s v="Stockport NHS Foundation Trust"/>
        <s v="Surrey and Sussex Healthcare NHS Trust"/>
        <s v="Tameside and Glossop Integrated Care NHS Foundation Trust"/>
        <s v="Taunton and Somerset NHS Foundation Trust"/>
        <s v="Torbay and South Devon NHS Foundation Trust"/>
        <s v="United Lincolnshire Hospitals NHS Trust"/>
        <s v="University College London Hospitals NHS Foundation Trust"/>
        <s v="University Hospital Southampton NHS Foundation Trust"/>
        <s v="University Hospitals Birmingham NHS Foundation Trust"/>
        <s v="University Hospitals Bristol NHS Foundation Trust"/>
        <s v="University Hospitals Coventry and Warwickshire NHS Trust"/>
        <s v="University Hospitals of Leicester NHS Trust"/>
        <s v="University Hospitals of Morecambe Bay NHS Foundation Trust"/>
        <s v="University Hospitals of North Midlands NHS Trust"/>
        <s v="Walsall Healthcare NHS Trust"/>
        <s v="Warrington and Halton Hospitals NHS Foundation Trust"/>
        <s v="West Hertfordshire Hospitals NHS Trust"/>
        <s v="West Suffolk NHS Foundation Trust"/>
        <s v="Western Sussex Hospitals NHS Foundation Trust"/>
        <s v="Weston Area Health NHS Trust"/>
        <s v="Wirral University Teaching Hospital NHS Foundation Trust"/>
        <s v="Worcestershire Acute Hospitals NHS Trust"/>
        <s v="Wrightington, Wigan and Leigh NHS Foundation Trust"/>
        <s v="Wye Valley NHS Trust"/>
        <s v="Yeovil District Hospital NHS Foundation Trust"/>
        <s v="York Teaching Hospital NHS Foundation Trust"/>
        <s v="Whittington Health NHS Trust"/>
        <s v="Manchester University NHS Foundation Trust"/>
        <s v="London North West University Healthcare NHS Trust"/>
      </sharedItems>
    </cacheField>
    <cacheField name="Org code" numFmtId="0">
      <sharedItems count="145">
        <s v="National"/>
        <s v="REM"/>
        <s v="RCF"/>
        <s v="RBS"/>
        <s v="RTK"/>
        <s v="RF4"/>
        <s v="RFF"/>
        <s v="R1H"/>
        <s v="RDD"/>
        <s v="RC1"/>
        <s v="RQ3"/>
        <s v="RXL"/>
        <s v="RMC"/>
        <s v="RAE"/>
        <s v="RXH"/>
        <s v="RXQ"/>
        <s v="RJF"/>
        <s v="RWY"/>
        <s v="RGT"/>
        <s v="RQM"/>
        <s v="RFS"/>
        <s v="RLN"/>
        <s v="RDE"/>
        <s v="RJR"/>
        <s v="RXP"/>
        <s v="RJ6"/>
        <s v="RN7"/>
        <s v="RTG"/>
        <s v="RP5"/>
        <s v="RBD"/>
        <s v="RNA"/>
        <s v="RWH"/>
        <s v="RJN"/>
        <s v="RVV"/>
        <s v="RXR"/>
        <s v="RXC"/>
        <s v="RVR"/>
        <s v="RDU"/>
        <s v="RR7"/>
        <s v="RLT"/>
        <s v="RTE"/>
        <s v="RN3"/>
        <s v="RJ1"/>
        <s v="RN5"/>
        <s v="RCD"/>
        <s v="RAS"/>
        <s v="RQX"/>
        <s v="RY9"/>
        <s v="RWA"/>
        <s v="RYJ"/>
        <s v="RGQ"/>
        <s v="R1F"/>
        <s v="RGP"/>
        <s v="RYY"/>
        <s v="RNQ"/>
        <s v="RJZ"/>
        <s v="RAX"/>
        <s v="RXN"/>
        <s v="RR8"/>
        <s v="RJ2"/>
        <s v="RY5"/>
        <s v="RC9"/>
        <s v="RWF"/>
        <s v="RPA"/>
        <s v="RBT"/>
        <s v="RQ8"/>
        <s v="RXF"/>
        <s v="RD8"/>
        <s v="RP6"/>
        <s v="RTD"/>
        <s v="RM1"/>
        <s v="RVJ"/>
        <s v="RNL"/>
        <s v="RAP"/>
        <s v="RVW"/>
        <s v="RGN"/>
        <s v="RNS"/>
        <s v="RBZ"/>
        <s v="RJL"/>
        <s v="RTF"/>
        <s v="RX1"/>
        <s v="RTH"/>
        <s v="RW6"/>
        <s v="RK9"/>
        <s v="RD3"/>
        <s v="RHU"/>
        <s v="RQW"/>
        <s v="RCX"/>
        <s v="RPC"/>
        <s v="RFR"/>
        <s v="RHW"/>
        <s v="RDZ"/>
        <s v="REF"/>
        <s v="RH8"/>
        <s v="RAL"/>
        <s v="RQ6"/>
        <s v="RA2"/>
        <s v="RD1"/>
        <s v="RL4"/>
        <s v="RM3"/>
        <s v="RNZ"/>
        <s v="RXK"/>
        <s v="RCU"/>
        <s v="RHQ"/>
        <s v="RK5"/>
        <s v="RXW"/>
        <s v="R1D"/>
        <s v="RH5"/>
        <s v="RTR"/>
        <s v="RE9"/>
        <s v="RJC"/>
        <s v="RAJ"/>
        <s v="RW1"/>
        <s v="RVY"/>
        <s v="RJ7"/>
        <s v="RBN"/>
        <s v="RWJ"/>
        <s v="RTP"/>
        <s v="RMP"/>
        <s v="RBA"/>
        <s v="RA9"/>
        <s v="RWD"/>
        <s v="RRV"/>
        <s v="RHM"/>
        <s v="RRK"/>
        <s v="RA7"/>
        <s v="RKB"/>
        <s v="RWE"/>
        <s v="RTX"/>
        <s v="RJE"/>
        <s v="RBK"/>
        <s v="RWW"/>
        <s v="RWG"/>
        <s v="RGR"/>
        <s v="RYR"/>
        <s v="RA3"/>
        <s v="RBL"/>
        <s v="RWP"/>
        <s v="RRF"/>
        <s v="RLQ"/>
        <s v="RA4"/>
        <s v="RCB"/>
        <s v="RKE"/>
        <s v="R0A"/>
        <s v="R1K"/>
      </sharedItems>
    </cacheField>
    <cacheField name="Region" numFmtId="0">
      <sharedItems/>
    </cacheField>
    <cacheField name="Total" numFmtId="0">
      <sharedItems containsSemiMixedTypes="0" containsString="0" containsNumber="1" minValue="2.5333350000000001" maxValue="27030.835373333332"/>
    </cacheField>
    <cacheField name="Consultant (including Directors of Public Health)" numFmtId="0">
      <sharedItems containsString="0" containsBlank="1" containsNumber="1" minValue="2.75" maxValue="1642.0239191666667"/>
    </cacheField>
    <cacheField name="Other Doctors" numFmtId="0">
      <sharedItems containsSemiMixedTypes="0" containsString="0" containsNumber="1" minValue="0" maxValue="4351.6202891666662"/>
    </cacheField>
    <cacheField name="Nurses &amp; health visitors" numFmtId="0">
      <sharedItems containsString="0" containsBlank="1" containsNumber="1" minValue="1.1499999999999999" maxValue="13739.295996666668"/>
    </cacheField>
    <cacheField name="Other Clinical Staff" numFmtId="0">
      <sharedItems containsSemiMixedTypes="0" containsString="0" containsNumber="1" minValue="0.72" maxValue="7297.8951683333316"/>
    </cacheField>
    <cacheField name="Rate Total" numFmtId="0">
      <sharedItems containsSemiMixedTypes="0" containsString="0" containsNumber="1" minValue="3.3226244343891403E-2" maxValue="4.036777022991938"/>
    </cacheField>
    <cacheField name="Rate Consultant" numFmtId="0">
      <sharedItems containsString="0" containsBlank="1" containsNumber="1" minValue="0" maxValue="0.36099084303772266"/>
    </cacheField>
    <cacheField name="Rate Other Doctors" numFmtId="0">
      <sharedItems containsSemiMixedTypes="0" containsString="0" containsNumber="1" minValue="0" maxValue="0.49052600872754865"/>
    </cacheField>
    <cacheField name="Rate Nurses" numFmtId="0">
      <sharedItems containsSemiMixedTypes="0" containsString="0" containsNumber="1" minValue="0" maxValue="2.0678478650343388"/>
    </cacheField>
    <cacheField name="Rate other Clinical" numFmtId="0">
      <sharedItems containsSemiMixedTypes="0" containsString="0" containsNumber="1" minValue="9.2871206211226267E-3" maxValue="1.3423906887628148"/>
    </cacheField>
    <cacheField name="Total Unplanned" numFmtId="0">
      <sharedItems containsSemiMixedTypes="0" containsString="0" containsNumber="1" containsInteger="1" minValue="10950" maxValue="18363445"/>
    </cacheField>
    <cacheField name="4hr %" numFmtId="10">
      <sharedItems containsSemiMixedTypes="0" containsString="0" containsNumber="1" minValue="0.58550529081741354" maxValue="0.99836054823267095"/>
    </cacheField>
    <cacheField name="12hr %" numFmtId="10">
      <sharedItems containsString="0" containsBlank="1" containsNumber="1" minValue="0" maxValue="7.9274931583438776E-2"/>
    </cacheField>
    <cacheField name="Total Clinical Staff (SI)" numFmtId="0">
      <sharedItems containsMixedTypes="1" containsNumber="1" minValue="0.57534246575342474" maxValue="0.89473684210526316"/>
    </cacheField>
    <cacheField name="HCHS Doctors1 (SI)" numFmtId="0">
      <sharedItems containsMixedTypes="1" containsNumber="1" minValue="0" maxValue="1"/>
    </cacheField>
    <cacheField name="Nurses &amp; health visitors (SI)" numFmtId="0">
      <sharedItems containsMixedTypes="1" containsNumber="1" minValue="0" maxValue="0.9"/>
    </cacheField>
    <cacheField name="Total Clinical Staff, excl. doc and nur (SI)" numFmtId="0">
      <sharedItems containsMixedTypes="1" containsNumber="1" minValue="0.39130434782608692" maxValue="1"/>
    </cacheField>
  </cacheFields>
  <extLst>
    <ext xmlns:x14="http://schemas.microsoft.com/office/spreadsheetml/2009/9/main" uri="{725AE2AE-9491-48be-B2B4-4EB974FC3084}">
      <x14:pivotCacheDefinition pivotCacheId="19832078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gh, Julie" refreshedDate="43354.395577777781" createdVersion="6" refreshedVersion="6" minRefreshableVersion="3" recordCount="300" xr:uid="{04584C34-841B-4E2B-8E05-DED9CCE64691}">
  <cacheSource type="worksheet">
    <worksheetSource ref="A2:F302" sheet="data"/>
  </cacheSource>
  <cacheFields count="6">
    <cacheField name="Org" numFmtId="0">
      <sharedItems/>
    </cacheField>
    <cacheField name="Measure" numFmtId="0">
      <sharedItems count="4">
        <s v="Stability Index / 12 Hour Wait"/>
        <s v="Stability Index / 4 Hour Wait"/>
        <s v="Staff Per Attendance / 12 Hour Wait"/>
        <s v="Staff Per Attendance / 4 Hour Wait"/>
      </sharedItems>
    </cacheField>
    <cacheField name="Staff Group" numFmtId="0">
      <sharedItems count="3">
        <s v="Doctors"/>
        <s v="Clinical Staff"/>
        <s v="Support Staff"/>
      </sharedItems>
    </cacheField>
    <cacheField name="Date Period" numFmtId="0">
      <sharedItems count="27">
        <s v="Annual 2017/18 Total"/>
        <s v="Q1 2017/18"/>
        <s v="Q2 2017/18"/>
        <s v="Q3 2017/25"/>
        <s v="Q3 2017/29"/>
        <s v="Q4 2017/25"/>
        <s v="Q4 2017/29"/>
        <s v="Q3 2017/23"/>
        <s v="Q3 2017/27"/>
        <s v="Q4 2017/23"/>
        <s v="Q4 2017/27"/>
        <s v="Q3 2017/24"/>
        <s v="Q3 2017/28"/>
        <s v="Q4 2017/24"/>
        <s v="Q4 2017/28"/>
        <s v="Q3 2017/22"/>
        <s v="Q3 2017/26"/>
        <s v="Q4 2017/22"/>
        <s v="Q4 2017/26"/>
        <s v="Q3 2017/18"/>
        <s v="Q3 2017/19"/>
        <s v="Q3 2017/20"/>
        <s v="Q3 2017/21"/>
        <s v="Q4 2017/18"/>
        <s v="Q4 2017/19"/>
        <s v="Q4 2017/20"/>
        <s v="Q4 2017/21"/>
      </sharedItems>
    </cacheField>
    <cacheField name="Rates" numFmtId="0">
      <sharedItems containsSemiMixedTypes="0" containsString="0" containsNumber="1" minValue="8.0645161290322578E-3" maxValue="0.95049504950495045" count="290">
        <n v="0.50793650793650791"/>
        <n v="0.10256410256410256"/>
        <n v="0.15116279069767441"/>
        <n v="0.16551724137931034"/>
        <n v="0.18124999999999999"/>
        <n v="0.14503816793893129"/>
        <n v="0.47120418848167539"/>
        <n v="4.1666666666666664E-2"/>
        <n v="0.40845070422535212"/>
        <n v="0.29245283018867924"/>
        <n v="0.36065573770491804"/>
        <n v="0.48795180722891568"/>
        <n v="0.51111111111111107"/>
        <n v="0.22772277227722773"/>
        <n v="0.44247787610619471"/>
        <n v="0.58778625954198471"/>
        <n v="0.84112149532710279"/>
        <n v="0.17277486910994763"/>
        <n v="8.7837837837837843E-2"/>
        <n v="9.2307692307692313E-2"/>
        <n v="0.11458333333333333"/>
        <n v="0.14124293785310735"/>
        <n v="0.26153846153846155"/>
        <n v="0.23076923076923078"/>
        <n v="5.3254437869822487E-2"/>
        <n v="5.8201058201058198E-2"/>
        <n v="0.310126582278481"/>
        <n v="0.75221238938053092"/>
        <n v="0.59615384615384615"/>
        <n v="0.36601307189542481"/>
        <n v="0.31874999999999998"/>
        <n v="0.42934782608695654"/>
        <n v="0.21052631578947367"/>
        <n v="0.20155038759689922"/>
        <n v="0.16091954022988506"/>
        <n v="0.38071065989847713"/>
        <n v="0.52066115702479343"/>
        <n v="0.44"/>
        <n v="7.7669902912621352E-2"/>
        <n v="0.70175438596491224"/>
        <n v="0.53398058252427183"/>
        <n v="2.5210084033613446E-2"/>
        <n v="0.25657894736842107"/>
        <n v="0.20792079207920791"/>
        <n v="0.44295302013422821"/>
        <n v="0.28235294117647058"/>
        <n v="0.23870967741935484"/>
        <n v="0.43884892086330934"/>
        <n v="3.6231884057971016E-2"/>
        <n v="0.4453125"/>
        <n v="7.6142131979695438E-2"/>
        <n v="0.25850340136054423"/>
        <n v="0.40123456790123457"/>
        <n v="0.82242990654205606"/>
        <n v="0.56862745098039214"/>
        <n v="0.2857142857142857"/>
        <n v="0.32407407407407407"/>
        <n v="3.1446540880503145E-2"/>
        <n v="0.43478260869565216"/>
        <n v="0.14285714285714285"/>
        <n v="0.47019867549668876"/>
        <n v="0.10784313725490197"/>
        <n v="0.21505376344086022"/>
        <n v="0.93137254901960786"/>
        <n v="0.23728813559322035"/>
        <n v="3.9215686274509803E-2"/>
        <n v="0.47337278106508873"/>
        <n v="0.45360824742268041"/>
        <n v="0.27586206896551724"/>
        <n v="9.2485549132947972E-2"/>
        <n v="0.14189189189189189"/>
        <n v="0.7857142857142857"/>
        <n v="0.65600000000000003"/>
        <n v="0.23648648648648649"/>
        <n v="0.27777777777777779"/>
        <n v="0.16993464052287582"/>
        <n v="0.45535714285714285"/>
        <n v="0.25966850828729282"/>
        <n v="0.38834951456310679"/>
        <n v="0.64341085271317833"/>
        <n v="0.39597315436241609"/>
        <n v="0.39160839160839161"/>
        <n v="0.56730769230769229"/>
        <n v="0.18085106382978725"/>
        <n v="0.38709677419354838"/>
        <n v="0.40625"/>
        <n v="9.5000000000000001E-2"/>
        <n v="0.13194444444444445"/>
        <n v="0.28688524590163933"/>
        <n v="0.19587628865979381"/>
        <n v="0.39263803680981596"/>
        <n v="0.53409090909090906"/>
        <n v="0.64077669902912626"/>
        <n v="0.77777777777777779"/>
        <n v="0.25"/>
        <n v="0.12621359223300971"/>
        <n v="0.13953488372093023"/>
        <n v="0.15425531914893617"/>
        <n v="1.1235955056179775E-2"/>
        <n v="0.41958041958041958"/>
        <n v="0.37404580152671757"/>
        <n v="0.34234234234234234"/>
        <n v="0.37671232876712329"/>
        <n v="0.14399999999999999"/>
        <n v="0.18232044198895028"/>
        <n v="0.34857142857142859"/>
        <n v="0.25280898876404495"/>
        <n v="0.64238410596026485"/>
        <n v="0.40609137055837563"/>
        <n v="0.73728813559322037"/>
        <n v="0.36842105263157893"/>
        <n v="0.33163265306122447"/>
        <n v="0.60139860139860135"/>
        <n v="0.29230769230769232"/>
        <n v="0.35245901639344263"/>
        <n v="0.21568627450980393"/>
        <n v="0.37037037037037035"/>
        <n v="0.44029850746268656"/>
        <n v="0.5547945205479452"/>
        <n v="0.47093023255813954"/>
        <n v="0.33121019108280253"/>
        <n v="3.6363636363636362E-2"/>
        <n v="0.66206896551724137"/>
        <n v="9.1428571428571428E-2"/>
        <n v="0.69444444444444442"/>
        <n v="0.58940397350993379"/>
        <n v="0.49468085106382981"/>
        <n v="0.21348314606741572"/>
        <n v="0.45238095238095238"/>
        <n v="0.5"/>
        <n v="0.34814814814814815"/>
        <n v="0.41935483870967744"/>
        <n v="0.4"/>
        <n v="0.61016949152542377"/>
        <n v="0.2878787878787879"/>
        <n v="0.4956521739130435"/>
        <n v="0.47435897435897434"/>
        <n v="0.56209150326797386"/>
        <n v="0.46666666666666667"/>
        <n v="0.65833333333333333"/>
        <n v="0.26424870466321243"/>
        <n v="7.3033707865168537E-2"/>
        <n v="0.10526315789473684"/>
        <n v="9.2436974789915971E-2"/>
        <n v="0.55029585798816572"/>
        <n v="0.25324675324675322"/>
        <n v="0.38383838383838381"/>
        <n v="7.2164948453608241E-2"/>
        <n v="0.38461538461538464"/>
        <n v="0.62616822429906538"/>
        <n v="8.8235294117647065E-2"/>
        <n v="8.0645161290322578E-2"/>
        <n v="0.1791907514450867"/>
        <n v="0.35869565217391303"/>
        <n v="0.30769230769230771"/>
        <n v="0.1875"/>
        <n v="0.3963963963963964"/>
        <n v="0.24038461538461539"/>
        <n v="0.16969696969696971"/>
        <n v="7.6923076923076927E-2"/>
        <n v="0.4585635359116022"/>
        <n v="0.41584158415841582"/>
        <n v="0.51041666666666663"/>
        <n v="0.82692307692307687"/>
        <n v="0.41397849462365593"/>
        <n v="0.60759493670886078"/>
        <n v="0.37563451776649748"/>
        <n v="0.34645669291338582"/>
        <n v="0.30344827586206896"/>
        <n v="0.28472222222222221"/>
        <n v="0.46"/>
        <n v="0.16071428571428573"/>
        <n v="0.75423728813559321"/>
        <n v="0.38970588235294118"/>
        <n v="0.75229357798165142"/>
        <n v="0.55319148936170215"/>
        <n v="0.21134020618556701"/>
        <n v="9.4674556213017749E-2"/>
        <n v="0.26666666666666666"/>
        <n v="0.312"/>
        <n v="0.55555555555555558"/>
        <n v="0.20588235294117646"/>
        <n v="0.54545454545454541"/>
        <n v="0.46969696969696972"/>
        <n v="6.4327485380116955E-2"/>
        <n v="0.25833333333333336"/>
        <n v="0.52631578947368418"/>
        <n v="0.6071428571428571"/>
        <n v="0.3543307086614173"/>
        <n v="5.5118110236220472E-2"/>
        <n v="0.72592592592592597"/>
        <n v="0.30813953488372092"/>
        <n v="0.19078947368421054"/>
        <n v="0.1793103448275862"/>
        <n v="0.40350877192982454"/>
        <n v="0.30201342281879195"/>
        <n v="0.48623853211009177"/>
        <n v="0.32258064516129031"/>
        <n v="0.79090909090909089"/>
        <n v="0.46323529411764708"/>
        <n v="0.16981132075471697"/>
        <n v="0.58490566037735847"/>
        <n v="0.95049504950495045"/>
        <n v="0.20437956204379562"/>
        <n v="0.22580645161290322"/>
        <n v="0.6462585034013606"/>
        <n v="0.620253164556962"/>
        <n v="8.8888888888888892E-2"/>
        <n v="0.58741258741258739"/>
        <n v="0.12048192771084337"/>
        <n v="0.15384615384615385"/>
        <n v="0.42342342342342343"/>
        <n v="0.23129251700680273"/>
        <n v="0.62831858407079644"/>
        <n v="0.40287769784172661"/>
        <n v="0.43055555555555558"/>
        <n v="6.5217391304347824E-2"/>
        <n v="1.3698630136986301E-2"/>
        <n v="0.42682926829268292"/>
        <n v="0.29775280898876405"/>
        <n v="0.26"/>
        <n v="0.35135135135135137"/>
        <n v="0.16766467065868262"/>
        <n v="0.1736842105263158"/>
        <n v="4.3478260869565216E-2"/>
        <n v="1.0638297872340425E-2"/>
        <n v="0.40860215053763443"/>
        <n v="7.5949367088607597E-2"/>
        <n v="0.10891089108910891"/>
        <n v="0.43065693430656932"/>
        <n v="0.10344827586206896"/>
        <n v="0.23214285714285715"/>
        <n v="0.46385542168674698"/>
        <n v="0.21621621621621623"/>
        <n v="0.67832167832167833"/>
        <n v="0.53521126760563376"/>
        <n v="0.32515337423312884"/>
        <n v="0.12582781456953643"/>
        <n v="0.46153846153846156"/>
        <n v="0.48818897637795278"/>
        <n v="8.1761006289308172E-2"/>
        <n v="0.36290322580645162"/>
        <n v="8.6538461538461536E-2"/>
        <n v="0.36082474226804123"/>
        <n v="0.25396825396825395"/>
        <n v="8.0645161290322578E-3"/>
        <n v="0.17647058823529413"/>
        <n v="5.4054054054054057E-2"/>
        <n v="0.71875"/>
        <n v="0.38860103626943004"/>
        <n v="0.38392857142857145"/>
        <n v="0.56521739130434778"/>
        <n v="4.2553191489361701E-2"/>
        <n v="7.0000000000000007E-2"/>
        <n v="0.20118343195266272"/>
        <n v="6.5989847715736044E-2"/>
        <n v="0.65354330708661412"/>
        <n v="0.42857142857142855"/>
        <n v="1.5625E-2"/>
        <n v="0.32934131736526945"/>
        <n v="0.47586206896551725"/>
        <n v="0.61184210526315785"/>
        <n v="0.24358974358974358"/>
        <n v="0.42307692307692307"/>
        <n v="0.51265822784810122"/>
        <n v="8.8082901554404139E-2"/>
        <n v="7.1895424836601302E-2"/>
        <n v="0.1358695652173913"/>
        <n v="0.27884615384615385"/>
        <n v="0.37"/>
        <n v="0.17777777777777778"/>
        <n v="3.2520325203252036E-2"/>
        <n v="0.67826086956521736"/>
        <n v="0.53548387096774197"/>
        <n v="5.0561797752808987E-2"/>
        <n v="5.0847457627118647E-2"/>
        <n v="0.21608040201005024"/>
        <n v="0.33507853403141363"/>
        <n v="0.41414141414141414"/>
        <n v="0.28155339805825241"/>
        <n v="0.32487309644670048"/>
        <n v="0.49230769230769234"/>
        <n v="0.26767676767676768"/>
        <n v="0.10919540229885058"/>
        <n v="0.38211382113821141"/>
        <n v="0.55000000000000004"/>
        <n v="0.44927536231884058"/>
        <n v="0.42574257425742573"/>
        <n v="0.56603773584905659"/>
        <n v="0.5214723926380368"/>
      </sharedItems>
    </cacheField>
    <cacheField name="4 hour wait" numFmtId="0">
      <sharedItems containsSemiMixedTypes="0" containsString="0" containsNumber="1" minValue="5.076142131979695E-3" maxValue="0.96153846153846156" count="291">
        <n v="0.66911764705882348"/>
        <n v="0.36065573770491804"/>
        <n v="0.34868421052631576"/>
        <n v="0.68627450980392157"/>
        <n v="0.65277777777777779"/>
        <n v="0.10606060606060606"/>
        <n v="3.2258064516129031E-2"/>
        <n v="0.35114503816793891"/>
        <n v="0.31343283582089554"/>
        <n v="0.52631578947368418"/>
        <n v="0.79508196721311475"/>
        <n v="0.6228070175438597"/>
        <n v="0.77600000000000002"/>
        <n v="0.42857142857142855"/>
        <n v="0.1044776119402985"/>
        <n v="0.18181818181818182"/>
        <n v="8.5470085470085472E-2"/>
        <n v="0.457286432160804"/>
        <n v="0.18238993710691823"/>
        <n v="0.36423841059602646"/>
        <n v="0.26016260162601629"/>
        <n v="0.57485029940119758"/>
        <n v="0.29100529100529099"/>
        <n v="3.125E-2"/>
        <n v="0.34591194968553457"/>
        <n v="0.59854014598540151"/>
        <n v="0.29797979797979796"/>
        <n v="5.076142131979695E-3"/>
        <n v="3.6809815950920248E-2"/>
        <n v="0.13218390804597702"/>
        <n v="0.20809248554913296"/>
        <n v="0.53804347826086951"/>
        <n v="6.5088757396449703E-2"/>
        <n v="0.16814159292035399"/>
        <n v="0.76800000000000002"/>
        <n v="4.3859649122807015E-2"/>
        <n v="0.6"/>
        <n v="0.49523809523809526"/>
        <n v="0.1256544502617801"/>
        <n v="0.57462686567164178"/>
        <n v="0.3772455089820359"/>
        <n v="8.6419753086419748E-2"/>
        <n v="8.0000000000000002E-3"/>
        <n v="0.17241379310344829"/>
        <n v="0.25517241379310346"/>
        <n v="0.27480916030534353"/>
        <n v="0.6470588235294118"/>
        <n v="0.6742424242424242"/>
        <n v="0.46875"/>
        <n v="0.34810126582278483"/>
        <n v="0.36036036036036034"/>
        <n v="0.19444444444444445"/>
        <n v="0.34337349397590361"/>
        <n v="0.28651685393258425"/>
        <n v="0.23762376237623761"/>
        <n v="0.17307692307692307"/>
        <n v="0.63571428571428568"/>
        <n v="0.74336283185840712"/>
        <n v="0.63716814159292035"/>
        <n v="2.0408163265306121E-2"/>
        <n v="0.49222797927461137"/>
        <n v="0.3619047619047619"/>
        <n v="0.67391304347826086"/>
        <n v="0.21857923497267759"/>
        <n v="0.12403100775193798"/>
        <n v="0.80373831775700932"/>
        <n v="0.67441860465116277"/>
        <n v="0.13690476190476192"/>
        <n v="0.35542168674698793"/>
        <n v="0.6796875"/>
        <n v="0.17721518987341772"/>
        <n v="0.33793103448275863"/>
        <n v="0.61818181818181817"/>
        <n v="0.37696335078534032"/>
        <n v="8.5470085470085479E-3"/>
        <n v="0.92307692307692313"/>
        <n v="0.25179856115107913"/>
        <n v="0.75"/>
        <n v="6.6326530612244902E-2"/>
        <n v="0.22"/>
        <n v="0.60992907801418439"/>
        <n v="0.68794326241134751"/>
        <n v="0.42603550295857989"/>
        <n v="0.47435897435897434"/>
        <n v="0.46666666666666667"/>
        <n v="0.21428571428571427"/>
        <n v="0.46524064171122997"/>
        <n v="0.5243243243243243"/>
        <n v="0.37209302325581395"/>
        <n v="6.7961165048543687E-2"/>
        <n v="0.25714285714285712"/>
        <n v="0.51891891891891895"/>
        <n v="5.6818181818181816E-2"/>
        <n v="9.7902097902097904E-2"/>
        <n v="0.35057471264367818"/>
        <n v="0.73170731707317072"/>
        <n v="0.48421052631578948"/>
        <n v="0.35338345864661652"/>
        <n v="0.13740458015267176"/>
        <n v="0.60264900662251653"/>
        <n v="8.0291970802919707E-2"/>
        <n v="0.44041450777202074"/>
        <n v="0.1875"/>
        <n v="0.15286624203821655"/>
        <n v="0.58278145695364236"/>
        <n v="0.49367088607594939"/>
        <n v="0.22137404580152673"/>
        <n v="0.84615384615384615"/>
        <n v="0.3504273504273504"/>
        <n v="0.96153846153846156"/>
        <n v="0.43925233644859812"/>
        <n v="0.46250000000000002"/>
        <n v="0.59420289855072461"/>
        <n v="0.12408759124087591"/>
        <n v="9.6385542168674704E-2"/>
        <n v="0.50943396226415094"/>
        <n v="0.12307692307692308"/>
        <n v="0.3089887640449438"/>
        <n v="0.43558282208588955"/>
        <n v="0.34453781512605042"/>
        <n v="0.41208791208791207"/>
        <n v="0.29545454545454547"/>
        <n v="0.24083769633507854"/>
        <n v="0.1111111111111111"/>
        <n v="0.15228426395939088"/>
        <n v="0.74358974358974361"/>
        <n v="0.23571428571428571"/>
        <n v="0.47826086956521741"/>
        <n v="8.1632653061224483E-2"/>
        <n v="0.31395348837209303"/>
        <n v="0.52"/>
        <n v="0.23076923076923078"/>
        <n v="0.5679012345679012"/>
        <n v="0.14906832298136646"/>
        <n v="0.20833333333333334"/>
        <n v="8.1395348837209308E-2"/>
        <n v="0.37795275590551181"/>
        <n v="0.31034482758620691"/>
        <n v="0.65306122448979587"/>
        <n v="0.5722543352601156"/>
        <n v="0.26277372262773724"/>
        <n v="0.17857142857142858"/>
        <n v="0.58433734939759041"/>
        <n v="0.34579439252336447"/>
        <n v="0.14450867052023122"/>
        <n v="0.20895522388059701"/>
        <n v="0.29577464788732394"/>
        <n v="0.34969325153374231"/>
        <n v="0.11403508771929824"/>
        <n v="0.36538461538461536"/>
        <n v="0.18324607329842932"/>
        <n v="0.1165644171779141"/>
        <n v="0.28671328671328672"/>
        <n v="4.8543689320388349E-2"/>
        <n v="0.34848484848484851"/>
        <n v="0.21875"/>
        <n v="0.4236111111111111"/>
        <n v="8.6206896551724144E-2"/>
        <n v="0.27619047619047621"/>
        <n v="0.4463276836158192"/>
        <n v="0.27604166666666669"/>
        <n v="0.50303030303030305"/>
        <n v="0.74045801526717558"/>
        <n v="0.47126436781609193"/>
        <n v="0.24615384615384617"/>
        <n v="0.32800000000000001"/>
        <n v="0.16145833333333334"/>
        <n v="0.27"/>
        <n v="0.27272727272727271"/>
        <n v="0.54285714285714282"/>
        <n v="0.23270440251572327"/>
        <n v="0.11290322580645161"/>
        <n v="0.60689655172413792"/>
        <n v="0.23333333333333334"/>
        <n v="0.45384615384615384"/>
        <n v="3.8461538461538464E-2"/>
        <n v="0.44148936170212766"/>
        <n v="0.39669421487603307"/>
        <n v="0.43548387096774194"/>
        <n v="0.11320754716981132"/>
        <n v="3.5714285714285712E-2"/>
        <n v="7.9136690647482008E-2"/>
        <n v="0.61240310077519378"/>
        <n v="2.6845637583892617E-2"/>
        <n v="0.65492957746478875"/>
        <n v="4.2944785276073622E-2"/>
        <n v="0.18497109826589594"/>
        <n v="0.22981366459627328"/>
        <n v="0.29447852760736198"/>
        <n v="4.712041884816754E-2"/>
        <n v="0.4391891891891892"/>
        <n v="0.39743589743589741"/>
        <n v="0.4563106796116505"/>
        <n v="0.24747474747474749"/>
        <n v="0.26111111111111113"/>
        <n v="0.23931623931623933"/>
        <n v="0.31506849315068491"/>
        <n v="0.18274111675126903"/>
        <n v="0.33571428571428569"/>
        <n v="0.28440366972477066"/>
        <n v="0.78125"/>
        <n v="6.4935064935064939E-3"/>
        <n v="0.10674157303370786"/>
        <n v="0.42105263157894735"/>
        <n v="3.4482758620689655E-2"/>
        <n v="0.48958333333333331"/>
        <n v="0.32432432432432434"/>
        <n v="0.6216216216216216"/>
        <n v="0.7"/>
        <n v="0.15602836879432624"/>
        <n v="0.13274336283185842"/>
        <n v="0.17587939698492464"/>
        <n v="0.15476190476190477"/>
        <n v="7.1428571428571425E-2"/>
        <n v="0.35882352941176471"/>
        <n v="0.77884615384615385"/>
        <n v="0.32575757575757575"/>
        <n v="7.2368421052631582E-2"/>
        <n v="4.7872340425531915E-2"/>
        <n v="3.4013605442176874E-2"/>
        <n v="0.80172413793103448"/>
        <n v="0.432"/>
        <n v="0.76470588235294112"/>
        <n v="0.14507772020725387"/>
        <n v="0.44444444444444442"/>
        <n v="0.31428571428571428"/>
        <n v="0.34358974358974359"/>
        <n v="0.32894736842105265"/>
        <n v="0.54304635761589404"/>
        <n v="0.2389937106918239"/>
        <n v="0.40287769784172661"/>
        <n v="0.94174757281553401"/>
        <n v="0.13297872340425532"/>
        <n v="0.39705882352941174"/>
        <n v="2.1276595744680851E-2"/>
        <n v="0.29743589743589743"/>
        <n v="0.34234234234234234"/>
        <n v="0.31609195402298851"/>
        <n v="0.52727272727272723"/>
        <n v="0.18110236220472442"/>
        <n v="0.18556701030927836"/>
        <n v="0.12345679012345678"/>
        <n v="0.7338709677419355"/>
        <n v="5.0251256281407038E-2"/>
        <n v="0.50295857988165682"/>
        <n v="0.25882352941176473"/>
        <n v="0.12280701754385964"/>
        <n v="0.20805369127516779"/>
        <n v="0.22377622377622378"/>
        <n v="5.7471264367816091E-2"/>
        <n v="0.70503597122302153"/>
        <n v="0.12727272727272726"/>
        <n v="0.60162601626016265"/>
        <n v="0.25490196078431371"/>
        <n v="0.47058823529411764"/>
        <n v="0.81553398058252424"/>
        <n v="0.65546218487394958"/>
        <n v="0.13131313131313133"/>
        <n v="0.42276422764227645"/>
        <n v="1.2500000000000001E-2"/>
        <n v="0.35443037974683544"/>
        <n v="9.3023255813953487E-2"/>
        <n v="0.26845637583892618"/>
        <n v="0.37894736842105264"/>
        <n v="0.19230769230769232"/>
        <n v="0.19685039370078741"/>
        <n v="0.41875000000000001"/>
        <n v="0.15428571428571428"/>
        <n v="0.83809523809523812"/>
        <n v="0.35"/>
        <n v="0.30538922155688625"/>
        <n v="0.41447368421052633"/>
        <n v="0.40361445783132532"/>
        <n v="0.41530054644808745"/>
        <n v="0.48314606741573035"/>
        <n v="0.14374999999999999"/>
        <n v="0.34653465346534651"/>
        <n v="0.75968992248062017"/>
        <n v="0.20725388601036268"/>
        <n v="3.2467532467532464E-2"/>
        <n v="0.27807486631016043"/>
        <n v="8.3333333333333329E-2"/>
        <n v="0.3707865168539326"/>
        <n v="9.815950920245399E-2"/>
        <n v="0.50251256281407031"/>
        <n v="0.26923076923076922"/>
        <n v="9.0909090909090905E-3"/>
        <n v="0.21621621621621623"/>
        <n v="0.54651162790697672"/>
        <n v="0.3087248322147651"/>
        <n v="0.6062499999999999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gh, Julie" refreshedDate="43354.395578009258" createdVersion="6" refreshedVersion="6" minRefreshableVersion="3" recordCount="1978" xr:uid="{0D943DD1-ED2C-4837-8A4C-8AE9548A6176}">
  <cacheSource type="worksheet">
    <worksheetSource ref="A1:G1979" sheet="Provider_data"/>
  </cacheSource>
  <cacheFields count="7">
    <cacheField name="Organisation name" numFmtId="0">
      <sharedItems count="147">
        <s v="National"/>
        <s v="Derby Teaching Hospitals NHS Foundation Trust"/>
        <s v="Kettering General Hospital NHS Foundation Trust"/>
        <s v="Northampton General Hospital NHS Trust"/>
        <s v="Nottingham University Hospitals NHS Trust"/>
        <s v="Sherwood Forest Hospitals NHS Foundation Trust"/>
        <s v="United Lincolnshire Hospitals NHS Trust"/>
        <s v="University Hospitals of Leicester NHS Trust"/>
        <s v="Basildon and Thurrock University Hospitals NHS Foundation Trust"/>
        <s v="Bedford Hospital NHS Trust"/>
        <s v="Cambridge University Hospitals NHS Foundation Trust"/>
        <s v="Colchester Hospital University NHS Foundation Trust"/>
        <s v="East and North Hertfordshire NHS Trust"/>
        <s v="Ipswich Hospital NHS Trust"/>
        <s v="James Paget University Hospitals NHS Foundation Trust"/>
        <s v="Luton and Dunstable University Hospital NHS Foundation Trust"/>
        <s v="Mid Essex Hospital Services NHS Trust"/>
        <s v="Norfolk and Norwich University Hospitals NHS Foundation Trust"/>
        <s v="North West Anglia NHS Foundation Trust"/>
        <s v="Princess Alexandra Hospital NHS Trust"/>
        <s v="Queen Elizabeth Hospital King's Lynn NHS Foundation Trust"/>
        <s v="Southend University Hospital NHS Foundation Trust"/>
        <s v="West Hertfordshire Hospitals NHS Trust"/>
        <s v="West Suffolk NHS Foundation Trust"/>
        <s v="Airedale NHS Foundation Trust"/>
        <s v="Barnsley Hospital NHS Foundation Trust"/>
        <s v="Bradford Teaching Hospitals NHS Foundation Trust"/>
        <s v="Calderdale and Huddersfield NHS Foundation Trust"/>
        <s v="Doncaster and Bassetlaw Teaching Hospitals NHS Foundation Trust"/>
        <s v="Harrogate and District NHS Foundation Trust"/>
        <s v="Hull and East Yorkshire Hospitals NHS Trust"/>
        <s v="Leeds Teaching Hospitals NHS Trust"/>
        <s v="Mid Yorkshire Hospitals NHS Trust"/>
        <s v="Northern Lincolnshire and Goole NHS Foundation Trust"/>
        <s v="Rotherham NHS Foundation Trust"/>
        <s v="Sheffield Children's NHS Foundation Trust"/>
        <s v="Sheffield Teaching Hospitals NHS Foundation Trust"/>
        <s v="York Teaching Hospital NHS Foundation Trust"/>
        <s v="Dorset County Hospital NHS Foundation Trust"/>
        <s v="Hampshire Hospitals NHS Foundation Trust"/>
        <s v="Isle of Wight NHS Trust"/>
        <s v="Poole Hospital NHS Foundation Trust"/>
        <s v="Portsmouth Hospitals NHS Trust"/>
        <s v="Royal Bournemouth and Christchurch Hospitals NHS Foundation Trust"/>
        <s v="Salisbury NHS Foundation Trust"/>
        <s v="University Hospital Southampton NHS Foundation Trust"/>
        <s v="Buckinghamshire Healthcare NHS Trust"/>
        <s v="Milton Keynes University Hospital NHS Foundation Trust"/>
        <s v="Oxford University Hospitals NHS Foundation Trust"/>
        <s v="Royal Berkshire NHS Foundation Trust"/>
        <s v="Chelsea and Westminster Hospital NHS Foundation Trust"/>
        <s v="Hillingdon Hospitals NHS Foundation Trust"/>
        <s v="Hounslow and Richmond Community Healthcare NHS Trust"/>
        <s v="Imperial College Healthcare NHS Trust"/>
        <s v="London North West University Healthcare NHS Trust"/>
        <s v="Croydon Health Services NHS Trust"/>
        <s v="Epsom and St Helier University Hospitals NHS Trust"/>
        <s v="Guy's and St Thomas' NHS Foundation Trust"/>
        <s v="King's College Hospital NHS Foundation Trust"/>
        <s v="Kingston Hospital NHS Foundation Trust"/>
        <s v="Lewisham and Greenwich NHS Trust"/>
        <s v="St George's University Hospitals NHS Foundation Trust"/>
        <s v="Barking, Havering and Redbridge University Hospitals NHS Trust"/>
        <s v="Barts Health NHS Trust"/>
        <s v="Homerton University Hospital NHS Foundation Trust"/>
        <s v="North Middlesex University Hospital NHS Trust"/>
        <s v="Royal Free London NHS Foundation Trust"/>
        <s v="University College London Hospitals NHS Foundation Trust"/>
        <s v="Whittington Health NHS Trust"/>
        <s v="Ashford and St. Peter's Hospitals NHS Foundation Trust"/>
        <s v="Brighton and Sussex University Hospitals NHS Trust"/>
        <s v="Dartford and Gravesham NHS Trust"/>
        <s v="East Kent Hospitals University NHS Foundation Trust"/>
        <s v="East Sussex Healthcare NHS Trust"/>
        <s v="Frimley Health NHS Foundation Trust"/>
        <s v="Maidstone and Tunbridge Wells NHS Trust"/>
        <s v="Medway NHS Foundation Trust"/>
        <s v="Queen Victoria Hospital NHS Foundation Trust"/>
        <s v="Royal Surrey County Hospital NHS Foundation Trust"/>
        <s v="Surrey and Sussex Healthcare NHS Trust"/>
        <s v="Western Sussex Hospitals NHS Foundation Trust"/>
        <s v="City Hospitals Sunderland NHS Foundation Trust"/>
        <s v="County Durham and Darlington NHS Foundation Trust"/>
        <s v="Gateshead Health NHS Foundation Trust"/>
        <s v="Newcastle Upon Tyne Hospitals NHS Foundation Trust"/>
        <s v="North Tees and Hartlepool NHS Foundation Trust"/>
        <s v="Northumbria Healthcare NHS Foundation Trust"/>
        <s v="South Tees Hospitals NHS Foundation Trust"/>
        <s v="South Tyneside NHS Foundation Trust"/>
        <s v="Aintree University Hospital NHS Foundation Trust"/>
        <s v="Alder Hey Children's NHS Foundation Trust"/>
        <s v="Blackpool Teaching Hospitals NHS Foundation Trust"/>
        <s v="Bolton NHS Foundation Trust"/>
        <s v="Countess of Chester Hospital NHS Foundation Trust"/>
        <s v="East Cheshire NHS Trust"/>
        <s v="Lancashire Teaching Hospitals NHS Foundation Trust"/>
        <s v="Mid Cheshire Hospitals NHS Foundation Trust"/>
        <s v="North Cumbria University Hospitals NHS Trust"/>
        <s v="Pennine Acute Hospitals NHS Trust"/>
        <s v="Royal Liverpool and Broadgreen University Hospitals NHS Trust"/>
        <s v="Salford Royal NHS Foundation Trust"/>
        <s v="Southport and Ormskirk Hospital NHS Trust"/>
        <s v="St Helens and Knowsley Hospitals NHS Trust"/>
        <s v="Stockport NHS Foundation Trust"/>
        <s v="Tameside and Glossop Integrated Care NHS Foundation Trust"/>
        <s v="University Hospitals of Morecambe Bay NHS Foundation Trust"/>
        <s v="Warrington and Halton Hospitals NHS Foundation Trust"/>
        <s v="Wirral University Teaching Hospital NHS Foundation Trust"/>
        <s v="Wrightington, Wigan and Leigh NHS Foundation Trust"/>
        <s v="Birmingham Women's and Children's NHS Foundation Trust"/>
        <s v="Burton Hospitals NHS Foundation Trust"/>
        <s v="Dudley Group NHS Foundation Trust"/>
        <s v="George Eliot Hospital NHS Trust"/>
        <s v="Royal Wolverhampton NHS Trust"/>
        <s v="Sandwell and West Birmingham Hospitals NHS Trust"/>
        <s v="Shrewsbury and Telford Hospital NHS Trust"/>
        <s v="South Warwickshire NHS Foundation Trust"/>
        <s v="University Hospitals Birmingham NHS Foundation Trust"/>
        <s v="University Hospitals Coventry and Warwickshire NHS Trust"/>
        <s v="University Hospitals of North Midlands NHS Trust"/>
        <s v="Walsall Healthcare NHS Trust"/>
        <s v="Worcestershire Acute Hospitals NHS Trust"/>
        <s v="Wye Valley NHS Trust"/>
        <s v="Gloucestershire Hospitals NHS Foundation Trust"/>
        <s v="Great Western Hospitals NHS Foundation Trust"/>
        <s v="North Bristol NHS Trust"/>
        <s v="Northern Devon Healthcare NHS Trust"/>
        <s v="Royal Cornwall Hospitals NHS Trust"/>
        <s v="Royal Devon and Exeter NHS Foundation Trust"/>
        <s v="Royal United Hospitals Bath NHS Foundation Trust"/>
        <s v="Taunton and Somerset NHS Foundation Trust"/>
        <s v="Torbay and South Devon NHS Foundation Trust"/>
        <s v="University Hospitals Bristol NHS Foundation Trust"/>
        <s v="Plymouth Hospitals NHS Trust"/>
        <s v="Weston Area Health NHS Trust"/>
        <s v="Yeovil District Hospital NHS Foundation Trust"/>
        <s v="Lincolnshire Community Health Services NHS Trust"/>
        <s v="Southern Health NHS Foundation Trust"/>
        <s v="Kent Community Health NHS Foundation Trust"/>
        <s v="East Lancashire Hospitals NHS Trust"/>
        <s v="Shropshire Community Health NHS Trust"/>
        <s v="Somerset Partnership NHS Foundation Trust"/>
        <s v="Chesterfield Royal Hospital NHS Foundation Trust"/>
        <s v="Moorfields Eye Hospital NHS Foundation Trust"/>
        <s v="Manchester University NHS Foundation Trust"/>
        <s v="Heart of England NHS Foundation Trust" u="1"/>
        <s v="University Hospitals Plymouth NHS Trust" u="1"/>
      </sharedItems>
    </cacheField>
    <cacheField name="Organisation code" numFmtId="0">
      <sharedItems/>
    </cacheField>
    <cacheField name="Region" numFmtId="0">
      <sharedItems count="5">
        <s v="National"/>
        <s v="Midlands and East of England Commissioning Region"/>
        <s v="North of England Commissioning Region"/>
        <s v="South of England Commissioning Region"/>
        <s v="London Commissioning Region"/>
      </sharedItems>
    </cacheField>
    <cacheField name="Measure" numFmtId="0">
      <sharedItems count="8">
        <s v="Staff per Attendance / TTS 4 Hour"/>
        <s v="Staff per Attendance / TTS 12 Hour"/>
        <s v="Stability Index / TTS 4 Hour"/>
        <s v="Stability Index / TTS 12 Hour"/>
        <s v="Stability Index / 4 Hour Wait" u="1"/>
        <s v="Stability Index / 12 Hour Wait" u="1"/>
        <s v="Staff per Attendance / 4 Hour Wait" u="1"/>
        <s v="Staff per Attendance / 12 Hour Wait" u="1"/>
      </sharedItems>
    </cacheField>
    <cacheField name="Staff Group" numFmtId="0">
      <sharedItems count="6">
        <s v="Consultant"/>
        <s v="Doctor (excl. Consultant)"/>
        <s v="Nurse"/>
        <s v="Care Provider (excl. Doctor and Nurse)"/>
        <s v="Doctor"/>
        <s v="Clinical (excl. Doctor and Nurse)" u="1"/>
      </sharedItems>
    </cacheField>
    <cacheField name="Staff Rate" numFmtId="0">
      <sharedItems containsSemiMixedTypes="0" containsString="0" containsNumber="1" minValue="0" maxValue="2.0678478650343388"/>
    </cacheField>
    <cacheField name="Measure Rate" numFmtId="0">
      <sharedItems containsSemiMixedTypes="0" containsString="0" containsNumber="1" minValue="0" maxValue="0.99836054823267095"/>
    </cacheField>
  </cacheFields>
  <extLst>
    <ext xmlns:x14="http://schemas.microsoft.com/office/spreadsheetml/2009/9/main" uri="{725AE2AE-9491-48be-B2B4-4EB974FC3084}">
      <x14:pivotCacheDefinition pivotCacheId="268373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x v="0"/>
    <s v="National"/>
    <n v="27030.835373333332"/>
    <n v="1642.0239191666667"/>
    <n v="4351.6202891666662"/>
    <n v="13739.295996666668"/>
    <n v="7297.8951683333316"/>
    <n v="1.4719915230139733"/>
    <n v="8.9418075920213586E-2"/>
    <n v="0.23697189112209971"/>
    <n v="0.74818728167109538"/>
    <n v="0.39741427430056459"/>
    <n v="18363445"/>
    <n v="0.84495774077249663"/>
    <n v="1.6845423067403748E-2"/>
    <n v="0.75814184162671516"/>
    <n v="0.8436647173489279"/>
    <n v="0.72659299940448618"/>
    <n v="0.77173999522635051"/>
  </r>
  <r>
    <x v="1"/>
    <x v="1"/>
    <s v="North of England Commissioning Region"/>
    <n v="176.93302000000003"/>
    <n v="15"/>
    <n v="21.036365"/>
    <n v="99.479992500000009"/>
    <n v="41.416662500000001"/>
    <n v="1.0577689962336343"/>
    <n v="8.9675375141986008E-2"/>
    <n v="0.1257629281999163"/>
    <n v="0.59472704310396374"/>
    <n v="0.2476036497877683"/>
    <n v="167270"/>
    <n v="0.8252226938482693"/>
    <n v="2.0266634782088837E-2"/>
    <n v="0.75324675324675328"/>
    <n v="0.83333333333333337"/>
    <n v="0.71739130434782616"/>
    <n v="0.79545454545454541"/>
  </r>
  <r>
    <x v="2"/>
    <x v="2"/>
    <s v="North of England Commissioning Region"/>
    <n v="92.276769999999999"/>
    <n v="7.6"/>
    <n v="17.373437500000001"/>
    <n v="38.573324999999997"/>
    <n v="28.730007499999999"/>
    <n v="1.6052321475167435"/>
    <n v="0.13220840219187613"/>
    <n v="0.30222558058623994"/>
    <n v="0.67101548229973029"/>
    <n v="0.49978268243889712"/>
    <n v="57485"/>
    <n v="0.91884839523353923"/>
    <n v="1.0437505436200747E-3"/>
    <n v="0.84615384615384615"/>
    <n v="1"/>
    <n v="0.83333333333333337"/>
    <n v="0.80555555555555558"/>
  </r>
  <r>
    <x v="3"/>
    <x v="3"/>
    <s v="North of England Commissioning Region"/>
    <n v="62.253647499999992"/>
    <n v="8.1999999999999993"/>
    <n v="5.1820000000000004"/>
    <n v="43.158317499999995"/>
    <n v="5.71333"/>
    <n v="1.0382529603068711"/>
    <n v="0.13675783855903934"/>
    <n v="8.6424282855236831E-2"/>
    <n v="0.71978514843228802"/>
    <n v="9.5285690460306868E-2"/>
    <n v="59960"/>
    <n v="0.94863242161440964"/>
    <m/>
    <n v="0.84745762711864403"/>
    <n v="0.8"/>
    <n v="0.875"/>
    <n v="0.77777777777777779"/>
  </r>
  <r>
    <x v="4"/>
    <x v="4"/>
    <s v="South of England Commissioning Region"/>
    <n v="120.11922999999999"/>
    <n v="6.75"/>
    <n v="14.25"/>
    <n v="69.853297499999996"/>
    <n v="29.265932499999998"/>
    <n v="1.1875356401384083"/>
    <n v="6.6732575383094406E-2"/>
    <n v="0.14087988136431043"/>
    <n v="0.69059117647058821"/>
    <n v="0.28933200692041522"/>
    <n v="101150"/>
    <n v="0.84997528423133961"/>
    <n v="3.0153237765694514E-2"/>
    <n v="0.82499999999999996"/>
    <n v="0.9"/>
    <n v="0.80821917808219179"/>
    <n v="0.81081081081081074"/>
  </r>
  <r>
    <x v="5"/>
    <x v="5"/>
    <s v="London Commissioning Region"/>
    <n v="251.20772749999998"/>
    <n v="8.4"/>
    <n v="37.450000000000003"/>
    <n v="140.36613249999999"/>
    <n v="64.991595000000004"/>
    <n v="0.98416347698334961"/>
    <n v="3.290891283055828E-2"/>
    <n v="0.146718903036239"/>
    <n v="0.54991628795298719"/>
    <n v="0.25461937316356514"/>
    <n v="255250"/>
    <n v="0.79653281096963757"/>
    <n v="2.5974534769833496E-2"/>
    <n v="0.71590909090909083"/>
    <n v="0.68181818181818188"/>
    <n v="0.73333333333333339"/>
    <n v="0.68831168831168832"/>
  </r>
  <r>
    <x v="6"/>
    <x v="6"/>
    <s v="North of England Commissioning Region"/>
    <n v="138.52570250000002"/>
    <n v="12.64395"/>
    <n v="22.074999999999999"/>
    <n v="64.59"/>
    <n v="39.216752499999998"/>
    <n v="1.6196153688764179"/>
    <n v="0.14783058575938268"/>
    <n v="0.25809657430141475"/>
    <n v="0.75517362329007365"/>
    <n v="0.45851458552554658"/>
    <n v="85530"/>
    <n v="0.90477025605050865"/>
    <n v="4.9105576990529642E-3"/>
    <n v="0.71875"/>
    <n v="1"/>
    <n v="0.69117647058823528"/>
    <n v="0.68085106382978722"/>
  </r>
  <r>
    <x v="7"/>
    <x v="7"/>
    <s v="London Commissioning Region"/>
    <n v="607.90249249999988"/>
    <n v="46.5"/>
    <n v="121"/>
    <n v="300.05781749999994"/>
    <n v="140.344675"/>
    <n v="1.3901904786406876"/>
    <n v="0.10633918770581778"/>
    <n v="0.27671057446030001"/>
    <n v="0.68619149629527976"/>
    <n v="0.32094922017929017"/>
    <n v="437280"/>
    <n v="0.81487833882180749"/>
    <n v="1.2760702524698134E-2"/>
    <n v="0.73852295409181634"/>
    <n v="0.82692307692307687"/>
    <n v="0.68852459016393441"/>
    <n v="0.79861111111111116"/>
  </r>
  <r>
    <x v="8"/>
    <x v="8"/>
    <s v="Midlands and East of England Commissioning Region"/>
    <n v="146.78998250000001"/>
    <n v="8.5"/>
    <n v="33"/>
    <n v="57.823317500000002"/>
    <n v="47.466664999999999"/>
    <n v="1.1865172574061351"/>
    <n v="6.8706300771935486E-2"/>
    <n v="0.26674210887927902"/>
    <n v="0.46739132279836726"/>
    <n v="0.38367752495655333"/>
    <n v="123715"/>
    <n v="0.85810128117043205"/>
    <n v="2.5744655053954655E-2"/>
    <n v="0.75539568345323738"/>
    <n v="0.95"/>
    <n v="0.65625"/>
    <n v="0.78181818181818186"/>
  </r>
  <r>
    <x v="9"/>
    <x v="9"/>
    <s v="Midlands and East of England Commissioning Region"/>
    <n v="93.666382499999997"/>
    <n v="5.5"/>
    <n v="21.329687500000002"/>
    <n v="49.170027499999996"/>
    <n v="17.666667499999999"/>
    <n v="1.2335073747283862"/>
    <n v="7.243036807796141E-2"/>
    <n v="0.28089402120234414"/>
    <n v="0.64752785276881542"/>
    <n v="0.23265513267926516"/>
    <n v="75935"/>
    <n v="0.90379930203463488"/>
    <n v="2.5021399881477581E-3"/>
    <n v="0.875"/>
    <n v="1"/>
    <n v="0.82978723404255317"/>
    <n v="0.8125"/>
  </r>
  <r>
    <x v="10"/>
    <x v="10"/>
    <s v="Midlands and East of England Commissioning Region"/>
    <n v="90.184589999999986"/>
    <n v="5.5625"/>
    <n v="18.868749999999999"/>
    <n v="49.63333999999999"/>
    <n v="16.119999999999997"/>
    <n v="1.5141804902619205"/>
    <n v="9.3393216924110137E-2"/>
    <n v="0.31680238415043649"/>
    <n v="0.83333344526527853"/>
    <n v="0.27065144392209534"/>
    <n v="59560"/>
    <n v="0.92839153794492946"/>
    <n v="5.0369375419744792E-4"/>
    <n v="0.72289156626506024"/>
    <n v="0.9"/>
    <n v="0.69090909090909092"/>
    <n v="0.72222222222222221"/>
  </r>
  <r>
    <x v="11"/>
    <x v="11"/>
    <s v="North of England Commissioning Region"/>
    <n v="162.11459249999999"/>
    <n v="7.0062499999999996"/>
    <n v="29.925000000000001"/>
    <n v="78.943335000000005"/>
    <n v="46.240007499999997"/>
    <n v="2.032784858934169"/>
    <n v="8.7852664576802506E-2"/>
    <n v="0.37523510971786833"/>
    <n v="0.98988507836990602"/>
    <n v="0.57981200626959251"/>
    <n v="79750"/>
    <n v="0.59015673981191219"/>
    <n v="7.2852664576802506E-2"/>
    <n v="0.57534246575342474"/>
    <n v="0.90909090909090906"/>
    <n v="0.6292134831460674"/>
    <n v="0.39130434782608692"/>
  </r>
  <r>
    <x v="12"/>
    <x v="12"/>
    <s v="North of England Commissioning Region"/>
    <n v="167.38781499999999"/>
    <n v="10.4"/>
    <n v="29.357812499999998"/>
    <n v="98.103340000000003"/>
    <n v="29.5266625"/>
    <n v="1.4792136355602685"/>
    <n v="9.1905266878755748E-2"/>
    <n v="0.25943630699893955"/>
    <n v="0.8669436196535879"/>
    <n v="0.26092844202898552"/>
    <n v="113160"/>
    <n v="0.81508483563096501"/>
    <n v="6.2743018734535173E-3"/>
    <n v="0.82876712328767121"/>
    <n v="0.88235294117647056"/>
    <n v="0.84"/>
    <n v="0.75862068965517238"/>
  </r>
  <r>
    <x v="13"/>
    <x v="13"/>
    <s v="North of England Commissioning Region"/>
    <n v="185.85976499999998"/>
    <n v="15.012499999999999"/>
    <n v="35.677624999999999"/>
    <n v="82.499994999999998"/>
    <n v="52.669645000000003"/>
    <n v="1.384224063454234"/>
    <n v="0.11180829671557309"/>
    <n v="0.26571553586057939"/>
    <n v="0.61443356669397475"/>
    <n v="0.39226666418410672"/>
    <n v="134270"/>
    <n v="0.79463022268563344"/>
    <n v="5.9953824383704472E-3"/>
    <n v="0.78531073446327682"/>
    <n v="0.94736842105263164"/>
    <n v="0.77083333333333337"/>
    <n v="0.75806451612903225"/>
  </r>
  <r>
    <x v="14"/>
    <x v="14"/>
    <s v="South of England Commissioning Region"/>
    <n v="374.03059250000001"/>
    <n v="19.243749999999999"/>
    <n v="77.561972499999996"/>
    <n v="192.42658499999999"/>
    <n v="84.798284999999993"/>
    <n v="2.3654856596256009"/>
    <n v="0.12170345307361498"/>
    <n v="0.49052600872754865"/>
    <n v="1.2169655008854035"/>
    <n v="0.53629069693903364"/>
    <n v="158120"/>
    <n v="0.82854793827472806"/>
    <n v="3.9874778649127245E-2"/>
    <n v="0.77477477477477474"/>
    <n v="0.92592592592592593"/>
    <n v="0.76036866359447008"/>
    <n v="0.7640449438202247"/>
  </r>
  <r>
    <x v="15"/>
    <x v="15"/>
    <s v="South of England Commissioning Region"/>
    <n v="118.0875425"/>
    <n v="9.0562500000000004"/>
    <n v="24.9"/>
    <n v="54.678635"/>
    <n v="29.452657500000001"/>
    <n v="1.3513479716198431"/>
    <n v="0.1036362075871145"/>
    <n v="0.28494592893517195"/>
    <n v="0.62572106196715682"/>
    <n v="0.33704477313039999"/>
    <n v="87385"/>
    <n v="0.75081535732677229"/>
    <n v="5.4357155118155288E-2"/>
    <n v="0.64800000000000002"/>
    <n v="0.8125"/>
    <n v="0.60273972602739723"/>
    <n v="0.66666666666666674"/>
  </r>
  <r>
    <x v="16"/>
    <x v="16"/>
    <s v="Midlands and East of England Commissioning Region"/>
    <n v="124.520065"/>
    <n v="6.9624999999999995"/>
    <n v="12.75"/>
    <n v="74.419984999999997"/>
    <n v="30.38758"/>
    <n v="1.0548971958658082"/>
    <n v="5.898424262961708E-2"/>
    <n v="0.10801423246357167"/>
    <n v="0.63046412233141313"/>
    <n v="0.25743459844120636"/>
    <n v="118040"/>
    <n v="0.90981870552355137"/>
    <n v="4.8288715689596747E-3"/>
    <n v="0.80303030303030298"/>
    <n v="0.76923076923076916"/>
    <n v="0.75609756097560976"/>
    <n v="0.89189189189189189"/>
  </r>
  <r>
    <x v="17"/>
    <x v="17"/>
    <s v="North of England Commissioning Region"/>
    <n v="200.9094925"/>
    <n v="9.0625"/>
    <n v="22.120312500000001"/>
    <n v="102.14001"/>
    <n v="67.586669999999998"/>
    <n v="1.3631610577738575"/>
    <n v="6.148861824473318E-2"/>
    <n v="0.15008523594667028"/>
    <n v="0.69301496081690817"/>
    <n v="0.45857224276554603"/>
    <n v="147385"/>
    <n v="0.90277165247481084"/>
    <n v="3.0193031855344846E-3"/>
    <n v="0.731958762886598"/>
    <n v="1"/>
    <n v="0.70370370370370372"/>
    <n v="0.72972972972972971"/>
  </r>
  <r>
    <x v="18"/>
    <x v="18"/>
    <s v="Midlands and East of England Commissioning Region"/>
    <n v="265.43517249999996"/>
    <n v="18.131250000000001"/>
    <n v="36.331437499999993"/>
    <n v="148.92614499999999"/>
    <n v="62.046340000000001"/>
    <n v="1.7023259419592751"/>
    <n v="0.11628186628186629"/>
    <n v="0.23300585217251879"/>
    <n v="0.95511396504729829"/>
    <n v="0.39792425845759177"/>
    <n v="155925"/>
    <n v="0.89119769119769121"/>
    <n v="2.725669392336059E-3"/>
    <n v="0.7862595419847328"/>
    <n v="0.9"/>
    <n v="0.78395061728395066"/>
    <n v="0.72499999999999998"/>
  </r>
  <r>
    <x v="19"/>
    <x v="19"/>
    <s v="London Commissioning Region"/>
    <n v="312.98968000000002"/>
    <n v="17.5625"/>
    <n v="85.003124999999997"/>
    <n v="166.54072250000002"/>
    <n v="43.883332500000002"/>
    <n v="1.5170843875721005"/>
    <n v="8.5126751005768012E-2"/>
    <n v="0.41201650428966113"/>
    <n v="0.80723533759875921"/>
    <n v="0.2127057946779119"/>
    <n v="206310"/>
    <n v="0.87055886772332902"/>
    <n v="5.4287237652076974E-3"/>
    <n v="0.7441860465116279"/>
    <n v="0.77777777777777779"/>
    <n v="0.76646706586826352"/>
    <n v="0.6"/>
  </r>
  <r>
    <x v="20"/>
    <x v="20"/>
    <s v="Midlands and East of England Commissioning Region"/>
    <n v="120.8275"/>
    <n v="8.0824999999999996"/>
    <n v="21.7"/>
    <n v="50.222499999999997"/>
    <n v="40.822500000000005"/>
    <n v="1.4865588090551181"/>
    <n v="9.9440206692913383E-2"/>
    <n v="0.26697834645669288"/>
    <n v="0.61789493110236215"/>
    <n v="0.50224532480314965"/>
    <n v="81280"/>
    <n v="0.9166461614173228"/>
    <n v="3.6909448818897637E-4"/>
    <e v="#N/A"/>
    <e v="#N/A"/>
    <e v="#N/A"/>
    <e v="#N/A"/>
  </r>
  <r>
    <x v="21"/>
    <x v="21"/>
    <s v="North of England Commissioning Region"/>
    <n v="197.29271249999999"/>
    <n v="10.4"/>
    <n v="28.659374999999997"/>
    <n v="117.91000500000001"/>
    <n v="40.323332499999999"/>
    <n v="1.2521751237623762"/>
    <n v="6.6006600660066014E-2"/>
    <n v="0.18189499238385373"/>
    <n v="0.74834986671744097"/>
    <n v="0.25592366400101552"/>
    <n v="157560"/>
    <n v="0.91212871287128716"/>
    <n v="4.7600913937547601E-4"/>
    <n v="0.87150837988826813"/>
    <n v="0.92307692307692313"/>
    <n v="0.84090909090909094"/>
    <n v="0.97058823529411764"/>
  </r>
  <r>
    <x v="22"/>
    <x v="22"/>
    <s v="Midlands and East of England Commissioning Region"/>
    <n v="183.01146249999999"/>
    <n v="11.25"/>
    <n v="23.943750000000001"/>
    <n v="91.7549925"/>
    <n v="56.062719999999999"/>
    <n v="2.0084664453467953"/>
    <n v="0.12346356453028974"/>
    <n v="0.26277161984196667"/>
    <n v="1.00696875"/>
    <n v="0.61526251097453899"/>
    <n v="91120"/>
    <n v="0.82572431957857773"/>
    <n v="1.6791044776119403E-2"/>
    <n v="0.80487804878048785"/>
    <n v="0.86363636363636365"/>
    <n v="0.82191780821917804"/>
    <n v="0.7142857142857143"/>
  </r>
  <r>
    <x v="23"/>
    <x v="23"/>
    <s v="North of England Commissioning Region"/>
    <n v="114.9975"/>
    <n v="7.85"/>
    <n v="21.262499999999999"/>
    <n v="64.484999999999999"/>
    <n v="21.4"/>
    <n v="1.3901178603807798"/>
    <n v="9.4892716832880017E-2"/>
    <n v="0.257026291931097"/>
    <n v="0.77951042611060739"/>
    <n v="0.2586884255061952"/>
    <n v="82725"/>
    <n v="0.83723179208220011"/>
    <n v="2.1758839528558476E-3"/>
    <n v="0.78991596638655459"/>
    <n v="0.64705882352941169"/>
    <n v="0.80519480519480524"/>
    <n v="0.8"/>
  </r>
  <r>
    <x v="24"/>
    <x v="24"/>
    <s v="North of England Commissioning Region"/>
    <n v="200.20485250000002"/>
    <n v="10.81"/>
    <n v="35.162500000000001"/>
    <n v="106.29666750000001"/>
    <n v="47.935684999999999"/>
    <n v="0.95174753393073619"/>
    <n v="5.1389318057569348E-2"/>
    <n v="0.16715789974091419"/>
    <n v="0.50532037508022165"/>
    <n v="0.2278799410520311"/>
    <n v="210355"/>
    <n v="0.91409759691949322"/>
    <n v="5.134177937296475E-3"/>
    <n v="0.85714285714285721"/>
    <n v="0.86363636363636365"/>
    <n v="0.84112149532710279"/>
    <n v="0.81666666666666665"/>
  </r>
  <r>
    <x v="25"/>
    <x v="25"/>
    <s v="London Commissioning Region"/>
    <n v="169.71206750000002"/>
    <n v="7.5250000000000004"/>
    <n v="22.770312500000003"/>
    <n v="78.875107499999999"/>
    <n v="60.541647500000003"/>
    <n v="0.96424571745120891"/>
    <n v="4.2754467202636287E-2"/>
    <n v="0.12937310019601719"/>
    <n v="0.44814128859975566"/>
    <n v="0.34397686145279965"/>
    <n v="176005"/>
    <n v="0.89182125507798071"/>
    <n v="9.7724496463168654E-3"/>
    <n v="0.72352941176470587"/>
    <n v="0.88888888888888884"/>
    <n v="0.61956521739130432"/>
    <n v="0.73913043478260865"/>
  </r>
  <r>
    <x v="26"/>
    <x v="26"/>
    <s v="South of England Commissioning Region"/>
    <n v="141.21535249999999"/>
    <n v="8"/>
    <n v="26.775000000000002"/>
    <n v="63.993712499999994"/>
    <n v="42.446639999999995"/>
    <n v="1.1234316030230707"/>
    <n v="6.3643595863166258E-2"/>
    <n v="0.21300715990453464"/>
    <n v="0.50909874701670632"/>
    <n v="0.33768210023866346"/>
    <n v="125700"/>
    <n v="0.87871917263325383"/>
    <n v="2.1519490851233093E-2"/>
    <n v="0.81506849315068497"/>
    <n v="0.77777777777777779"/>
    <n v="0.85507246376811596"/>
    <n v="0.78"/>
  </r>
  <r>
    <x v="27"/>
    <x v="27"/>
    <s v="Midlands and East of England Commissioning Region"/>
    <n v="290.6556425"/>
    <n v="16.308299999999999"/>
    <n v="53.604687500000004"/>
    <n v="132.49934250000001"/>
    <n v="88.243312500000002"/>
    <n v="2.1814443297808466"/>
    <n v="0.12239792854998498"/>
    <n v="0.40231677799459625"/>
    <n v="0.99444117757430206"/>
    <n v="0.66228844566196343"/>
    <n v="133240"/>
    <n v="0.81004202942059444"/>
    <n v="1.1633143200240168E-3"/>
    <n v="0.84320557491289194"/>
    <n v="0.92307692307692313"/>
    <n v="0.80132450331125826"/>
    <n v="0.87628865979381443"/>
  </r>
  <r>
    <x v="28"/>
    <x v="28"/>
    <s v="North of England Commissioning Region"/>
    <n v="313.74151749999999"/>
    <n v="14.05"/>
    <n v="41.25"/>
    <n v="139.52012999999999"/>
    <n v="118.92138750000001"/>
    <n v="1.9653679800795565"/>
    <n v="8.8013280295674512E-2"/>
    <n v="0.25840197951577037"/>
    <n v="0.87399461271024514"/>
    <n v="0.74495810755786651"/>
    <n v="159635"/>
    <n v="0.91017007548469953"/>
    <n v="1.6287155072509162E-3"/>
    <n v="0.84364820846905542"/>
    <n v="0.90909090909090906"/>
    <n v="0.83870967741935487"/>
    <n v="0.8307692307692307"/>
  </r>
  <r>
    <x v="29"/>
    <x v="29"/>
    <s v="South of England Commissioning Region"/>
    <n v="84.890532500000006"/>
    <n v="7.6687499999999993"/>
    <n v="20.418749999999999"/>
    <n v="43.669705"/>
    <n v="13.1333275"/>
    <n v="0.90429328894806926"/>
    <n v="8.169107856191743E-2"/>
    <n v="0.21750998668442076"/>
    <n v="0.46518993342210385"/>
    <n v="0.13990229027962717"/>
    <n v="93875"/>
    <n v="0.97667110519307587"/>
    <n v="1.5978695073235686E-4"/>
    <n v="0.80519480519480524"/>
    <n v="0.77777777777777779"/>
    <n v="0.86046511627906974"/>
    <n v="0.6875"/>
  </r>
  <r>
    <x v="30"/>
    <x v="30"/>
    <s v="Midlands and East of England Commissioning Region"/>
    <n v="164.52688749999999"/>
    <n v="8"/>
    <n v="23.559687499999999"/>
    <n v="71.867199999999997"/>
    <n v="61.1"/>
    <n v="1.5903232081581362"/>
    <n v="7.7328306993378754E-2"/>
    <n v="0.2277288434585085"/>
    <n v="0.69467111304431883"/>
    <n v="0.5905949446619303"/>
    <n v="103455"/>
    <n v="0.78391571214537725"/>
    <n v="2.4793388429752067E-2"/>
    <n v="0.80124223602484479"/>
    <n v="1"/>
    <n v="0.7407407407407407"/>
    <n v="0.83333333333333337"/>
  </r>
  <r>
    <x v="31"/>
    <x v="31"/>
    <s v="Midlands and East of England Commissioning Region"/>
    <n v="213.4789925"/>
    <n v="7.7000000000000011"/>
    <n v="35.986000000000004"/>
    <n v="127.210655"/>
    <n v="42.582337499999994"/>
    <n v="1.524468829221266"/>
    <n v="5.4986253436640847E-2"/>
    <n v="0.25697861248973475"/>
    <n v="0.90842043060663402"/>
    <n v="0.3040835326882565"/>
    <n v="140035"/>
    <n v="0.80487021101867395"/>
    <n v="1.9423715499696504E-2"/>
    <n v="0.81094527363184077"/>
    <n v="0.75"/>
    <n v="0.85074626865671643"/>
    <n v="0.72549019607843135"/>
  </r>
  <r>
    <x v="32"/>
    <x v="32"/>
    <s v="North of England Commissioning Region"/>
    <n v="35.376954999999995"/>
    <n v="5.71875"/>
    <n v="16.721875000000001"/>
    <n v="1.1499999999999999"/>
    <n v="11.78633"/>
    <n v="0.70171486660716043"/>
    <n v="0.11343350193394823"/>
    <n v="0.33168451849647929"/>
    <n v="2.2810671427154615E-2"/>
    <n v="0.2337861747495785"/>
    <n v="50415"/>
    <n v="0.81176237230982839"/>
    <n v="2.4695031240702173E-2"/>
    <n v="0.77777777777777779"/>
    <n v="0.84615384615384615"/>
    <n v="0.33333333333333337"/>
    <n v="0.8"/>
  </r>
  <r>
    <x v="33"/>
    <x v="33"/>
    <s v="South of England Commissioning Region"/>
    <n v="372.61044000000004"/>
    <n v="11"/>
    <n v="33.015625"/>
    <n v="188.09813"/>
    <n v="140.49668500000001"/>
    <n v="1.9051074468900993"/>
    <n v="5.6241531814811972E-2"/>
    <n v="0.1688044839839456"/>
    <n v="0.96172063297287624"/>
    <n v="0.71834079811846518"/>
    <n v="195585"/>
    <n v="0.70319809801365141"/>
    <n v="5.0463992637472199E-2"/>
    <n v="0.69248826291079812"/>
    <n v="0.75"/>
    <n v="0.65384615384615385"/>
    <n v="0.73809523809523814"/>
  </r>
  <r>
    <x v="34"/>
    <x v="34"/>
    <s v="North of England Commissioning Region"/>
    <n v="51.913337499999997"/>
    <m/>
    <n v="11.674999999999999"/>
    <n v="16.8666625"/>
    <n v="23.371675"/>
    <n v="0.30214671303436835"/>
    <m/>
    <n v="6.7950993801472515E-2"/>
    <n v="9.8167578500130956E-2"/>
    <n v="0.1360281407327649"/>
    <n v="171815"/>
    <n v="0.79475016733114101"/>
    <n v="1.6354800221168118E-2"/>
    <n v="0.84375"/>
    <n v="0"/>
    <n v="0.9"/>
    <n v="0.75"/>
  </r>
  <r>
    <x v="35"/>
    <x v="35"/>
    <s v="South of England Commissioning Region"/>
    <n v="189.02964249999999"/>
    <n v="8.6624999999999996"/>
    <n v="33.215625000000003"/>
    <n v="94.168794999999989"/>
    <n v="52.982722499999994"/>
    <n v="1.6048702508808421"/>
    <n v="7.3545018465848794E-2"/>
    <n v="0.28200216496158259"/>
    <n v="0.79949734686080565"/>
    <n v="0.44982572059260512"/>
    <n v="117785"/>
    <n v="0.78579615400942393"/>
    <n v="4.0539966888822852E-2"/>
    <n v="0.8125"/>
    <n v="0.64705882352941169"/>
    <n v="0.79207920792079212"/>
    <n v="0.89655172413793105"/>
  </r>
  <r>
    <x v="36"/>
    <x v="36"/>
    <s v="London Commissioning Region"/>
    <n v="192.86650500000002"/>
    <n v="11.75"/>
    <n v="40.875"/>
    <n v="100.3655375"/>
    <n v="39.875967500000002"/>
    <n v="1.2512424094978594"/>
    <n v="7.6229401842480865E-2"/>
    <n v="0.26518100428182173"/>
    <n v="0.65113233099779422"/>
    <n v="0.2586996723757623"/>
    <n v="154140"/>
    <n v="0.92594394706111327"/>
    <n v="7.5580640975736347E-3"/>
    <n v="0.74731182795698925"/>
    <n v="0.85714285714285721"/>
    <n v="0.73636363636363633"/>
    <n v="0.6875"/>
  </r>
  <r>
    <x v="37"/>
    <x v="37"/>
    <s v="South of England Commissioning Region"/>
    <n v="378.95528999999999"/>
    <n v="22.918749999999999"/>
    <n v="72.012500000000017"/>
    <n v="200.03405749999999"/>
    <n v="83.989982499999996"/>
    <n v="1.587214047873343"/>
    <n v="9.5992754078448622E-2"/>
    <n v="0.30161672006868973"/>
    <n v="0.83782143829448597"/>
    <n v="0.35178313543171869"/>
    <n v="238755"/>
    <n v="0.88980335490356222"/>
    <n v="1.1706561119138866E-2"/>
    <n v="0.78021978021978022"/>
    <n v="0.78125"/>
    <n v="0.76271186440677963"/>
    <n v="0.82291666666666663"/>
  </r>
  <r>
    <x v="38"/>
    <x v="38"/>
    <s v="North of England Commissioning Region"/>
    <n v="133.58143749999999"/>
    <n v="8.1044999999999998"/>
    <n v="23.028125000000003"/>
    <n v="69.75"/>
    <n v="32.698812500000003"/>
    <n v="1.1548494639923921"/>
    <n v="7.0065704158381606E-2"/>
    <n v="0.19908468055675629"/>
    <n v="0.60300855883115756"/>
    <n v="0.28269052044609672"/>
    <n v="115670"/>
    <n v="0.9461831071150687"/>
    <n v="2.5935851992737964E-4"/>
    <n v="0.75630252100840334"/>
    <n v="1"/>
    <n v="0.71621621621621623"/>
    <n v="0.78378378378378377"/>
  </r>
  <r>
    <x v="39"/>
    <x v="39"/>
    <s v="Midlands and East of England Commissioning Region"/>
    <n v="96.301672499999995"/>
    <n v="5.35"/>
    <n v="6.1"/>
    <n v="56.950009999999999"/>
    <n v="27.9016625"/>
    <n v="1.195032233045852"/>
    <n v="6.638952658683378E-2"/>
    <n v="7.5696469566296457E-2"/>
    <n v="0.70670732766643907"/>
    <n v="0.34623890922628281"/>
    <n v="80585"/>
    <n v="0.87776881553639019"/>
    <n v="2.3639635167835207E-2"/>
    <n v="0.77118644067796605"/>
    <n v="1"/>
    <n v="0.75"/>
    <n v="0.76190476190476186"/>
  </r>
  <r>
    <x v="40"/>
    <x v="40"/>
    <s v="South of England Commissioning Region"/>
    <n v="214.9120125"/>
    <n v="19.3"/>
    <n v="31"/>
    <n v="116.7233875"/>
    <n v="47.888624999999998"/>
    <n v="1.5215009734513274"/>
    <n v="0.13663716814159294"/>
    <n v="0.21946902654867256"/>
    <n v="0.8263602654867257"/>
    <n v="0.33903451327433626"/>
    <n v="141250"/>
    <n v="0.86700884955752211"/>
    <n v="2.8672566371681415E-3"/>
    <n v="0.84716157205240172"/>
    <n v="1"/>
    <n v="0.85915492957746475"/>
    <n v="0.765625"/>
  </r>
  <r>
    <x v="41"/>
    <x v="41"/>
    <s v="South of England Commissioning Region"/>
    <n v="145.093695"/>
    <n v="10.216699999999999"/>
    <n v="23.53105"/>
    <n v="62.697540000000004"/>
    <n v="48.648404999999997"/>
    <n v="1.254430424069511"/>
    <n v="8.8330091211688916E-2"/>
    <n v="0.20344140405481348"/>
    <n v="0.54206147062637799"/>
    <n v="0.42059745817663075"/>
    <n v="115665"/>
    <n v="0.84342713871957808"/>
    <n v="2.84009856049799E-2"/>
    <n v="0.82089552238805974"/>
    <n v="1"/>
    <n v="0.77272727272727271"/>
    <n v="0.8392857142857143"/>
  </r>
  <r>
    <x v="42"/>
    <x v="42"/>
    <s v="London Commissioning Region"/>
    <n v="311.15827249999995"/>
    <n v="24.1875"/>
    <n v="67.290625000000006"/>
    <n v="169.3570125"/>
    <n v="50.323135000000001"/>
    <n v="1.727697237645752"/>
    <n v="0.13430038867295946"/>
    <n v="0.37362923375902285"/>
    <n v="0.94034987506940593"/>
    <n v="0.27941774014436427"/>
    <n v="180100"/>
    <n v="0.86288173237090504"/>
    <n v="7.2182121043864523E-4"/>
    <n v="0.75185185185185188"/>
    <n v="0.91666666666666663"/>
    <n v="0.72972972972972971"/>
    <n v="0.75409836065573765"/>
  </r>
  <r>
    <x v="43"/>
    <x v="43"/>
    <s v="South of England Commissioning Region"/>
    <n v="195.3194125"/>
    <n v="11.5"/>
    <n v="29.941042500000002"/>
    <n v="104.36998750000001"/>
    <n v="49.508382499999996"/>
    <n v="1.5774463939589727"/>
    <n v="9.2876756582135359E-2"/>
    <n v="0.24181103618155389"/>
    <n v="0.84291703682765307"/>
    <n v="0.39984156436763041"/>
    <n v="123820"/>
    <n v="0.86811500565336774"/>
    <n v="9.5703440478113397E-3"/>
    <n v="0.73459715639810419"/>
    <n v="1"/>
    <n v="0.77419354838709675"/>
    <n v="0.5641025641025641"/>
  </r>
  <r>
    <x v="44"/>
    <x v="44"/>
    <s v="North of England Commissioning Region"/>
    <n v="79.95823"/>
    <n v="6.0749999999999993"/>
    <n v="22.576562500000001"/>
    <n v="31.796672500000003"/>
    <n v="19.509995"/>
    <n v="1.6158074163888045"/>
    <n v="0.12276447408305545"/>
    <n v="0.45623042336061437"/>
    <n v="0.642551732848338"/>
    <n v="0.39426078609679699"/>
    <n v="49485"/>
    <n v="0.9418005456198848"/>
    <n v="2.020814388198444E-4"/>
    <n v="0.72289156626506024"/>
    <n v="0.88235294117647056"/>
    <n v="0.65"/>
    <n v="0.73076923076923084"/>
  </r>
  <r>
    <x v="45"/>
    <x v="45"/>
    <s v="London Commissioning Region"/>
    <n v="152.8746625"/>
    <n v="9.4499999999999993"/>
    <n v="28.524999999999999"/>
    <n v="79.206682499999999"/>
    <n v="35.692979999999991"/>
    <n v="1.6235626858538657"/>
    <n v="0.1003610875106202"/>
    <n v="0.30294180118946473"/>
    <n v="0.84119246495327105"/>
    <n v="0.3790673322005097"/>
    <n v="94160"/>
    <n v="0.74293755310110454"/>
    <n v="3.1754460492778247E-2"/>
    <n v="0.72159090909090917"/>
    <n v="0.88"/>
    <n v="0.76744186046511631"/>
    <n v="0.6"/>
  </r>
  <r>
    <x v="46"/>
    <x v="46"/>
    <s v="London Commissioning Region"/>
    <n v="131.39335"/>
    <n v="9.9812499999999993"/>
    <n v="33.956564999999998"/>
    <n v="64.333330000000004"/>
    <n v="23.122205000000001"/>
    <n v="1.0774362443624437"/>
    <n v="8.1847068470684708E-2"/>
    <n v="0.27844661746617466"/>
    <n v="0.52753858138581389"/>
    <n v="0.18960397703977039"/>
    <n v="121950"/>
    <n v="0.73226732267322669"/>
    <n v="3.2021320213202135E-2"/>
    <n v="0.75"/>
    <n v="0.9285714285714286"/>
    <n v="0.77272727272727271"/>
    <n v="0.625"/>
  </r>
  <r>
    <x v="47"/>
    <x v="47"/>
    <s v="London Commissioning Region"/>
    <n v="16.158167499999998"/>
    <m/>
    <n v="6.8180000000000004E-2"/>
    <n v="8.7399874999999998"/>
    <n v="7.35"/>
    <n v="0.10551239062295936"/>
    <m/>
    <n v="4.4521353010317356E-4"/>
    <n v="5.7071878673109568E-2"/>
    <n v="4.7995298419746632E-2"/>
    <n v="153140"/>
    <n v="0.99275173044273213"/>
    <n v="6.5299725741151894E-5"/>
    <n v="0.68181818181818188"/>
    <n v="0"/>
    <n v="0.66666666666666674"/>
    <n v="0.77777777777777779"/>
  </r>
  <r>
    <x v="48"/>
    <x v="48"/>
    <s v="North of England Commissioning Region"/>
    <n v="176.01261749999998"/>
    <n v="16.25"/>
    <n v="36.435937500000001"/>
    <n v="92.283337499999988"/>
    <n v="31.043342499999998"/>
    <n v="1.1991594052323205"/>
    <n v="0.11070990598174138"/>
    <n v="0.24823502861425265"/>
    <n v="0.62871874574192665"/>
    <n v="0.21149572489439977"/>
    <n v="146780"/>
    <n v="0.87164463823409188"/>
    <n v="4.8031066902847796E-3"/>
    <n v="0.82978723404255317"/>
    <n v="1"/>
    <n v="0.78723404255319152"/>
    <n v="0.87096774193548387"/>
  </r>
  <r>
    <x v="49"/>
    <x v="49"/>
    <s v="London Commissioning Region"/>
    <n v="325.71297749999997"/>
    <n v="25.4"/>
    <n v="77.922160000000005"/>
    <n v="162.92248499999999"/>
    <n v="59.468332499999995"/>
    <n v="1.3570525904630959"/>
    <n v="0.10582671916338562"/>
    <n v="0.32465537570568509"/>
    <n v="0.67880126242109862"/>
    <n v="0.24776923317292668"/>
    <n v="240015"/>
    <n v="0.83134387434118706"/>
    <n v="1.5415703185217591E-2"/>
    <n v="0.70881226053639845"/>
    <n v="0.85185185185185186"/>
    <n v="0.69411764705882351"/>
    <n v="0.6875"/>
  </r>
  <r>
    <x v="50"/>
    <x v="50"/>
    <s v="Midlands and East of England Commissioning Region"/>
    <n v="164.99980000000002"/>
    <n v="12.7875"/>
    <n v="33.450000000000003"/>
    <n v="77.795757500000008"/>
    <n v="40.966542500000003"/>
    <n v="1.792307190962416"/>
    <n v="0.13890397566804258"/>
    <n v="0.36334998913751904"/>
    <n v="0.84505493699761036"/>
    <n v="0.444998289159244"/>
    <n v="92060"/>
    <n v="0.90718009993482507"/>
    <n v="3.2587442971974799E-4"/>
    <n v="0.80379746835443044"/>
    <n v="0.78260869565217395"/>
    <n v="0.81609195402298851"/>
    <n v="0.79166666666666663"/>
  </r>
  <r>
    <x v="51"/>
    <x v="51"/>
    <s v="South of England Commissioning Region"/>
    <n v="57.846672499999997"/>
    <n v="4"/>
    <n v="11.85"/>
    <n v="24.901669999999999"/>
    <n v="17.0950025"/>
    <n v="1.1640340577522887"/>
    <n v="8.0490995069926546E-2"/>
    <n v="0.23845457289465738"/>
    <n v="0.50109004930073442"/>
    <n v="0.34399844048697048"/>
    <n v="49695"/>
    <n v="0.82654190562430829"/>
    <n v="2.5254049703189455E-2"/>
    <n v="0.7068965517241379"/>
    <n v="1"/>
    <n v="0.55555555555555558"/>
    <n v="0.75"/>
  </r>
  <r>
    <x v="52"/>
    <x v="52"/>
    <s v="Midlands and East of England Commissioning Region"/>
    <n v="88.557034999999985"/>
    <n v="4.8499999999999996"/>
    <n v="12.487500000000001"/>
    <n v="48.173805000000002"/>
    <n v="23.045729999999999"/>
    <n v="1.1442216551456812"/>
    <n v="6.2665546869952835E-2"/>
    <n v="0.16134763227598684"/>
    <n v="0.62244079074875647"/>
    <n v="0.29776768525098518"/>
    <n v="77395"/>
    <n v="0.9049034175334324"/>
    <n v="1.3114542283093222E-2"/>
    <n v="0.89473684210526316"/>
    <n v="0.8666666666666667"/>
    <n v="0.89795918367346939"/>
    <n v="0.91666666666666663"/>
  </r>
  <r>
    <x v="53"/>
    <x v="53"/>
    <s v="South of England Commissioning Region"/>
    <n v="2.5333350000000001"/>
    <m/>
    <n v="0"/>
    <n v="1.8133349999999999"/>
    <n v="0.72"/>
    <n v="3.3226244343891403E-2"/>
    <m/>
    <n v="0"/>
    <n v="2.378300216407633E-2"/>
    <n v="9.4432421798150683E-3"/>
    <n v="76245"/>
    <n v="0.99836054823267095"/>
    <m/>
    <n v="0.75"/>
    <n v="0"/>
    <n v="0.66666666666666674"/>
    <n v="1"/>
  </r>
  <r>
    <x v="54"/>
    <x v="54"/>
    <s v="Midlands and East of England Commissioning Region"/>
    <n v="150.53999250000001"/>
    <n v="6"/>
    <n v="24.325000000000003"/>
    <n v="69.608327500000001"/>
    <n v="50.606665000000007"/>
    <n v="1.7325353032569917"/>
    <n v="6.9052825411439742E-2"/>
    <n v="0.27995166302221203"/>
    <n v="0.80110861433997005"/>
    <n v="0.5824222004833699"/>
    <n v="86890"/>
    <n v="0.76827022672344347"/>
    <n v="3.4641500748072276E-2"/>
    <n v="0.73493975903614461"/>
    <n v="0.86363636363636365"/>
    <n v="0.73333333333333339"/>
    <n v="0.69565217391304346"/>
  </r>
  <r>
    <x v="55"/>
    <x v="55"/>
    <s v="London Commissioning Region"/>
    <n v="438.58554749999996"/>
    <n v="22.75"/>
    <n v="76.293750000000003"/>
    <n v="290.03447999999997"/>
    <n v="49.507317499999999"/>
    <n v="1.9202939972416206"/>
    <n v="9.9608135029225692E-2"/>
    <n v="0.33404299568729612"/>
    <n v="1.2698810394273079"/>
    <n v="0.2167618270977911"/>
    <n v="228395"/>
    <n v="0.77613345300904135"/>
    <n v="2.7737034523522844E-2"/>
    <n v="0.75342465753424659"/>
    <n v="0.91666666666666663"/>
    <n v="0.74496644295302006"/>
    <n v="0.67441860465116277"/>
  </r>
  <r>
    <x v="56"/>
    <x v="56"/>
    <s v="London Commissioning Region"/>
    <n v="144.3055875"/>
    <n v="9.7749999999999986"/>
    <n v="23.396874999999998"/>
    <n v="73.136647499999995"/>
    <n v="37.997064999999992"/>
    <n v="1.2335392357994615"/>
    <n v="8.3557721075351532E-2"/>
    <n v="0.19999893148694275"/>
    <n v="0.62517970252596478"/>
    <n v="0.32480288071120222"/>
    <n v="116985"/>
    <n v="0.79728170278240795"/>
    <n v="1.3890669743984271E-2"/>
    <n v="0.6992481203007519"/>
    <n v="0.92307692307692313"/>
    <n v="0.68918918918918926"/>
    <n v="0.60869565217391308"/>
  </r>
  <r>
    <x v="57"/>
    <x v="57"/>
    <s v="North of England Commissioning Region"/>
    <n v="209.24531000000002"/>
    <n v="19.37"/>
    <n v="34.668750000000003"/>
    <n v="90.636584999999997"/>
    <n v="64.569974999999999"/>
    <n v="2.244158193908194"/>
    <n v="0.20774345774345776"/>
    <n v="0.37182271557271562"/>
    <n v="0.97207834620334621"/>
    <n v="0.69251367438867439"/>
    <n v="93240"/>
    <n v="0.75353925353925355"/>
    <n v="2.557915057915058E-2"/>
    <n v="0.82125603864734298"/>
    <n v="0.91666666666666663"/>
    <n v="0.77064220183486243"/>
    <n v="0.86486486486486491"/>
  </r>
  <r>
    <x v="58"/>
    <x v="58"/>
    <s v="North of England Commissioning Region"/>
    <n v="440.68606500000004"/>
    <n v="31.770000000000003"/>
    <n v="52.774062499999999"/>
    <n v="219.33"/>
    <n v="136.81200250000001"/>
    <n v="2.0703580606516172"/>
    <n v="0.14925653613962556"/>
    <n v="0.24793433323154263"/>
    <n v="1.0304197693265369"/>
    <n v="0.64274742195391232"/>
    <n v="212855"/>
    <n v="0.80601818139108783"/>
    <n v="2.4241854783772991E-2"/>
    <n v="0.72235872235872234"/>
    <n v="0.89189189189189189"/>
    <n v="0.65254237288135597"/>
    <n v="0.77611940298507465"/>
  </r>
  <r>
    <x v="59"/>
    <x v="59"/>
    <s v="London Commissioning Region"/>
    <n v="362.77452"/>
    <n v="17.55"/>
    <n v="64.892187499999991"/>
    <n v="209.14347750000002"/>
    <n v="71.188855000000004"/>
    <n v="1.6863821123094087"/>
    <n v="8.1582372629230196E-2"/>
    <n v="0.30165576190033466"/>
    <n v="0.97221772731498701"/>
    <n v="0.33092625046485685"/>
    <n v="215120"/>
    <n v="0.80136667906284864"/>
    <n v="3.5793975455559686E-2"/>
    <n v="0.78805970149253735"/>
    <n v="0.85"/>
    <n v="0.7932489451476793"/>
    <n v="0.73076923076923084"/>
  </r>
  <r>
    <x v="60"/>
    <x v="60"/>
    <s v="Midlands and East of England Commissioning Region"/>
    <n v="31.226667500000001"/>
    <m/>
    <n v="0"/>
    <n v="14.5499975"/>
    <n v="16.676670000000001"/>
    <n v="0.21269398562817152"/>
    <n v="0"/>
    <n v="0"/>
    <n v="9.9104297925961232E-2"/>
    <n v="0.11358968770221027"/>
    <n v="146815"/>
    <n v="0.99053230255764058"/>
    <n v="1.3622586247999182E-4"/>
    <n v="0.58536585365853666"/>
    <n v="0"/>
    <n v="0.375"/>
    <n v="0.88235294117647056"/>
  </r>
  <r>
    <x v="61"/>
    <x v="61"/>
    <s v="Midlands and East of England Commissioning Region"/>
    <n v="177.94970999999998"/>
    <n v="9.75"/>
    <n v="41.334375000000001"/>
    <n v="94.8924375"/>
    <n v="31.972897499999998"/>
    <n v="1.6912156434137995"/>
    <n v="9.266299182664893E-2"/>
    <n v="0.39283762592662991"/>
    <n v="0.90184791389469676"/>
    <n v="0.30386711176582393"/>
    <n v="105220"/>
    <n v="0.97742824558068808"/>
    <n v="5.2271431286827596E-4"/>
    <n v="0.62561576354679804"/>
    <n v="1"/>
    <n v="0.6015625"/>
    <n v="0.58333333333333326"/>
  </r>
  <r>
    <x v="62"/>
    <x v="62"/>
    <s v="South of England Commissioning Region"/>
    <n v="249.71827250000001"/>
    <n v="13.2"/>
    <n v="42.475000000000001"/>
    <n v="134.2219475"/>
    <n v="59.821325000000009"/>
    <n v="1.4671617901941778"/>
    <n v="7.7553538380188594E-2"/>
    <n v="0.24955201081049322"/>
    <n v="0.78858992097764469"/>
    <n v="0.35146632002585121"/>
    <n v="170205"/>
    <n v="0.89224758379601066"/>
    <n v="3.0786404629711231E-2"/>
    <n v="0.74786324786324787"/>
    <n v="0.88888888888888884"/>
    <n v="0.6912751677852349"/>
    <n v="0.80597014925373134"/>
  </r>
  <r>
    <x v="63"/>
    <x v="63"/>
    <s v="South of England Commissioning Region"/>
    <n v="142.74264000000002"/>
    <n v="6.6"/>
    <n v="35.809375000000003"/>
    <n v="71.923282499999999"/>
    <n v="28.409982500000002"/>
    <n v="1.1744982103920683"/>
    <n v="5.4305344139548274E-2"/>
    <n v="0.29464248981774799"/>
    <n v="0.5917906981527955"/>
    <n v="0.23375967828197639"/>
    <n v="121535"/>
    <n v="0.83412185790101612"/>
    <n v="3.93713745011725E-2"/>
    <n v="0.78512396694214881"/>
    <n v="0.95652173913043481"/>
    <n v="0.82539682539682535"/>
    <n v="0.48571428571428577"/>
  </r>
  <r>
    <x v="64"/>
    <x v="64"/>
    <s v="North of England Commissioning Region"/>
    <n v="180.64955499999999"/>
    <n v="7.35"/>
    <n v="13.190999999999999"/>
    <n v="94.141482499999995"/>
    <n v="65.9670725"/>
    <n v="2.048413142079601"/>
    <n v="8.3342782628415921E-2"/>
    <n v="0.14957478172128358"/>
    <n v="1.067484777185622"/>
    <n v="0.74801080054427938"/>
    <n v="88190"/>
    <n v="0.87226442907359114"/>
    <n v="6.293230525002835E-3"/>
    <n v="0.77941176470588236"/>
    <n v="0.7142857142857143"/>
    <n v="0.75471698113207553"/>
    <n v="0.8214285714285714"/>
  </r>
  <r>
    <x v="65"/>
    <x v="65"/>
    <s v="Midlands and East of England Commissioning Region"/>
    <n v="119.1097925"/>
    <n v="6.875"/>
    <n v="23.478124999999999"/>
    <n v="58.130002500000003"/>
    <n v="30.626664999999999"/>
    <n v="1.1822311910669974"/>
    <n v="6.8238213399503728E-2"/>
    <n v="0.23303349875930521"/>
    <n v="0.57697272952853607"/>
    <n v="0.30398674937965259"/>
    <n v="100750"/>
    <n v="0.81553349875930525"/>
    <n v="1.9751861042183624E-2"/>
    <n v="0.71287128712871284"/>
    <n v="0.8"/>
    <n v="0.703125"/>
    <n v="0.6875"/>
  </r>
  <r>
    <x v="66"/>
    <x v="66"/>
    <s v="North of England Commissioning Region"/>
    <n v="259.0564"/>
    <n v="17.5"/>
    <n v="42.828125"/>
    <n v="129.98163750000001"/>
    <n v="68.746637500000006"/>
    <n v="1.0803469702656492"/>
    <n v="7.2980524625714166E-2"/>
    <n v="0.1786068017848951"/>
    <n v="0.542064462654823"/>
    <n v="0.28669518120021686"/>
    <n v="239790"/>
    <n v="0.85157846448976182"/>
    <n v="1.0717711330747738E-2"/>
    <n v="0.84033613445378152"/>
    <n v="0.91304347826086962"/>
    <n v="0.83088235294117641"/>
    <n v="0.83544303797468356"/>
  </r>
  <r>
    <x v="67"/>
    <x v="67"/>
    <s v="Midlands and East of England Commissioning Region"/>
    <n v="120.873785"/>
    <n v="8.0500000000000007"/>
    <n v="23.843799999999998"/>
    <n v="57.41664999999999"/>
    <n v="31.563335000000002"/>
    <n v="1.3878383948561916"/>
    <n v="9.2427808714621973E-2"/>
    <n v="0.27376772489809981"/>
    <n v="0.65924163269992531"/>
    <n v="0.36240122854354445"/>
    <n v="87095"/>
    <n v="0.85303404328606691"/>
    <n v="2.2102302083931338E-2"/>
    <n v="0.84615384615384615"/>
    <n v="1"/>
    <n v="0.80645161290322576"/>
    <n v="0.85"/>
  </r>
  <r>
    <x v="68"/>
    <x v="68"/>
    <s v="London Commissioning Region"/>
    <n v="67.98333333333332"/>
    <n v="6.2566666666666677"/>
    <n v="6.9666666666666659"/>
    <n v="49.426666666666655"/>
    <n v="5.333333333333333"/>
    <n v="0.71550106123594504"/>
    <n v="6.5849251872511366E-2"/>
    <n v="7.3321756213931125E-2"/>
    <n v="0.52019856513883755"/>
    <n v="5.6131488010664983E-2"/>
    <n v="95015"/>
    <n v="0.98516023785718043"/>
    <m/>
    <e v="#N/A"/>
    <e v="#N/A"/>
    <e v="#N/A"/>
    <e v="#N/A"/>
  </r>
  <r>
    <x v="69"/>
    <x v="69"/>
    <s v="North of England Commissioning Region"/>
    <n v="211.72162750000001"/>
    <n v="16.7"/>
    <n v="32.021875000000001"/>
    <n v="111.24808250000001"/>
    <n v="51.751669999999997"/>
    <n v="1.0766418891431477"/>
    <n v="8.4922451055174167E-2"/>
    <n v="0.16283689295703024"/>
    <n v="0.56571615814899567"/>
    <n v="0.26316638698194761"/>
    <n v="196650"/>
    <n v="0.93737604881769643"/>
    <n v="1.779811848461734E-4"/>
    <n v="0.85353535353535359"/>
    <n v="0.95454545454545459"/>
    <n v="0.85087719298245612"/>
    <n v="0.80645161290322576"/>
  </r>
  <r>
    <x v="70"/>
    <x v="70"/>
    <s v="Midlands and East of England Commissioning Region"/>
    <n v="183.7033375"/>
    <m/>
    <n v="6.6749999999999998"/>
    <n v="110.06167500000001"/>
    <n v="66.966662499999998"/>
    <n v="1.3999111259287482"/>
    <n v="0"/>
    <n v="5.0866831777481421E-2"/>
    <n v="0.83872489998094879"/>
    <n v="0.51031939417031813"/>
    <n v="131225"/>
    <n v="0.80720137168984574"/>
    <n v="1.4974280815393409E-2"/>
    <n v="0.76666666666666661"/>
    <n v="0.5"/>
    <n v="0.72519083969465647"/>
    <n v="0.8441558441558441"/>
  </r>
  <r>
    <x v="71"/>
    <x v="71"/>
    <s v="South of England Commissioning Region"/>
    <n v="212.82241500000001"/>
    <n v="11.600000000000001"/>
    <n v="27.747700000000002"/>
    <n v="111.05864750000001"/>
    <n v="62.416067500000004"/>
    <n v="2.436014593944944"/>
    <n v="0.13277628340868772"/>
    <n v="0.31760659302924515"/>
    <n v="1.2712029702970298"/>
    <n v="0.71442874720998117"/>
    <n v="87365"/>
    <n v="0.7575688204658616"/>
    <n v="3.4338693985005435E-2"/>
    <n v="0.73684210526315796"/>
    <n v="0.95"/>
    <n v="0.77500000000000002"/>
    <n v="0.63636363636363635"/>
  </r>
  <r>
    <x v="72"/>
    <x v="72"/>
    <s v="North of England Commissioning Region"/>
    <n v="126.61333250000001"/>
    <n v="9.2312499999999993"/>
    <n v="21.09375"/>
    <n v="59.22"/>
    <n v="37.068332500000004"/>
    <n v="1.3687927837837839"/>
    <n v="9.9797297297297291E-2"/>
    <n v="0.22804054054054054"/>
    <n v="0.64021621621621627"/>
    <n v="0.40073872972972974"/>
    <n v="92500"/>
    <n v="0.88070270270270268"/>
    <n v="8.0000000000000002E-3"/>
    <n v="0.7192982456140351"/>
    <n v="0.7"/>
    <n v="0.63076923076923075"/>
    <n v="0.82051282051282048"/>
  </r>
  <r>
    <x v="73"/>
    <x v="73"/>
    <s v="London Commissioning Region"/>
    <n v="217.38168249999998"/>
    <n v="11.138332500000001"/>
    <n v="39.300000000000004"/>
    <n v="115.90671499999999"/>
    <n v="51.036634999999997"/>
    <n v="1.2410463718885589"/>
    <n v="6.3589475336834886E-2"/>
    <n v="0.2243662936743549"/>
    <n v="0.66171908540762725"/>
    <n v="0.29137151746974194"/>
    <n v="175160"/>
    <n v="0.81008791961635074"/>
    <n v="8.3923270153002973E-3"/>
    <n v="0.75"/>
    <n v="0.68421052631578949"/>
    <n v="0.73643410852713176"/>
    <n v="0.8125"/>
  </r>
  <r>
    <x v="74"/>
    <x v="74"/>
    <s v="North of England Commissioning Region"/>
    <n v="140.322565"/>
    <n v="9.1749999999999989"/>
    <n v="28.340910000000001"/>
    <n v="54.219985000000001"/>
    <n v="48.586669999999998"/>
    <n v="0.85294693492994555"/>
    <n v="5.5769990578366707E-2"/>
    <n v="0.17226945871197155"/>
    <n v="0.32957471963042884"/>
    <n v="0.29533276600917852"/>
    <n v="164515"/>
    <n v="0.95419870528523232"/>
    <n v="1.8235419262681215E-4"/>
    <n v="0.71942446043165464"/>
    <n v="0.875"/>
    <n v="0.5714285714285714"/>
    <n v="0.83018867924528306"/>
  </r>
  <r>
    <x v="75"/>
    <x v="75"/>
    <s v="Midlands and East of England Commissioning Region"/>
    <n v="237.91291500000003"/>
    <n v="12.375"/>
    <n v="37.115437499999999"/>
    <n v="136.88998000000001"/>
    <n v="51.532497500000005"/>
    <n v="1.5862447244724474"/>
    <n v="8.2508250825082508E-2"/>
    <n v="0.24746099609960992"/>
    <n v="0.91269113578024474"/>
    <n v="0.34358434176751007"/>
    <n v="149985"/>
    <n v="0.80774744141080779"/>
    <n v="1.5601560156015602E-2"/>
    <n v="0.72469635627530371"/>
    <n v="0.7142857142857143"/>
    <n v="0.71951219512195119"/>
    <n v="0.70967741935483875"/>
  </r>
  <r>
    <x v="76"/>
    <x v="76"/>
    <s v="Midlands and East of England Commissioning Region"/>
    <n v="163.96216250000001"/>
    <n v="8.9499999999999993"/>
    <n v="24.735135"/>
    <n v="88.131644999999992"/>
    <n v="42.145382500000004"/>
    <n v="1.3376476646950848"/>
    <n v="7.3016520497654488E-2"/>
    <n v="0.20179592086477666"/>
    <n v="0.71900179481949822"/>
    <n v="0.34383342851315524"/>
    <n v="122575"/>
    <n v="0.85111156434835811"/>
    <n v="3.4835814807260862E-2"/>
    <n v="0.76506024096385539"/>
    <n v="0.91666666666666663"/>
    <n v="0.77669902912621358"/>
    <n v="0.68627450980392157"/>
  </r>
  <r>
    <x v="77"/>
    <x v="77"/>
    <s v="South of England Commissioning Region"/>
    <n v="64.364112500000005"/>
    <n v="4.5749999999999993"/>
    <n v="12.753125000000001"/>
    <n v="37.884999999999998"/>
    <n v="9.1509874999999994"/>
    <n v="1.1638027755175844"/>
    <n v="8.2723081095741779E-2"/>
    <n v="0.23059623903806167"/>
    <n v="0.68501943766386397"/>
    <n v="0.16546401771991681"/>
    <n v="55305"/>
    <n v="0.8691800018081548"/>
    <n v="3.2818009221589367E-2"/>
    <n v="0.80281690140845074"/>
    <n v="0.69230769230769229"/>
    <n v="0.81395348837209303"/>
    <n v="0.8666666666666667"/>
  </r>
  <r>
    <x v="78"/>
    <x v="78"/>
    <s v="North of England Commissioning Region"/>
    <n v="156.87676750000003"/>
    <n v="9.85"/>
    <n v="25.939772499999997"/>
    <n v="87.993662500000013"/>
    <n v="33.093332500000002"/>
    <n v="1.0426823136485994"/>
    <n v="6.5468080156857525E-2"/>
    <n v="0.17240884317570035"/>
    <n v="0.58485037054268729"/>
    <n v="0.21995501977335419"/>
    <n v="150455"/>
    <n v="0.85510617792695487"/>
    <n v="2.3595094878867437E-3"/>
    <n v="0.83850931677018636"/>
    <n v="0.89473684210526316"/>
    <n v="0.81730769230769229"/>
    <n v="0.86842105263157898"/>
  </r>
  <r>
    <x v="79"/>
    <x v="79"/>
    <s v="North of England Commissioning Region"/>
    <n v="232.93774000000002"/>
    <n v="23.872500000000002"/>
    <n v="53.803125000000001"/>
    <n v="81.503317499999994"/>
    <n v="73.7587975"/>
    <n v="1.2058379189853761"/>
    <n v="0.12357965575255597"/>
    <n v="0.27852012423967909"/>
    <n v="0.42191441697942278"/>
    <n v="0.38182372201371811"/>
    <n v="193175"/>
    <n v="0.93234114145205127"/>
    <n v="0"/>
    <n v="0.88557213930348255"/>
    <n v="0.96875"/>
    <n v="0.85714285714285721"/>
    <n v="0.88235294117647056"/>
  </r>
  <r>
    <x v="80"/>
    <x v="80"/>
    <s v="Midlands and East of England Commissioning Region"/>
    <n v="411.85786250000001"/>
    <n v="20.299999999999997"/>
    <n v="34.614062500000003"/>
    <n v="247.7350275"/>
    <n v="109.20877249999999"/>
    <n v="2.0784106908558742"/>
    <n v="0.10244247073072264"/>
    <n v="0.17467734406540172"/>
    <n v="1.2501767637262819"/>
    <n v="0.55111411233346785"/>
    <n v="198160"/>
    <n v="0.79867278966491728"/>
    <n v="9.9414614452967304E-3"/>
    <n v="0.75260416666666663"/>
    <n v="1"/>
    <n v="0.71031746031746024"/>
    <n v="0.79439252336448596"/>
  </r>
  <r>
    <x v="81"/>
    <x v="81"/>
    <s v="South of England Commissioning Region"/>
    <n v="249.24729000000002"/>
    <n v="17.799999999999997"/>
    <n v="35.748437500000001"/>
    <n v="127.11963249999999"/>
    <n v="68.579220000000007"/>
    <n v="1.832633285540973"/>
    <n v="0.13087754126686518"/>
    <n v="0.26284649461416859"/>
    <n v="0.93466881732289242"/>
    <n v="0.50424043233704652"/>
    <n v="136005"/>
    <n v="0.80364692474541377"/>
    <n v="3.7976544979963972E-2"/>
    <n v="0.80384615384615388"/>
    <n v="0.96"/>
    <n v="0.73758865248226946"/>
    <n v="0.86170212765957444"/>
  </r>
  <r>
    <x v="82"/>
    <x v="82"/>
    <s v="North of England Commissioning Region"/>
    <n v="445.5799275"/>
    <n v="23.05"/>
    <n v="85.470312500000006"/>
    <n v="227.87562750000001"/>
    <n v="109.1839875"/>
    <n v="1.3545315544679364"/>
    <n v="7.0070374367314683E-2"/>
    <n v="0.25982372208964755"/>
    <n v="0.69272583636059648"/>
    <n v="0.33191162165037769"/>
    <n v="328955"/>
    <n v="0.82309130428174071"/>
    <n v="1.8862762383912691E-2"/>
    <n v="0.82307692307692304"/>
    <n v="0.86111111111111116"/>
    <n v="0.78017241379310343"/>
    <n v="0.87704918032786883"/>
  </r>
  <r>
    <x v="83"/>
    <x v="83"/>
    <s v="South of England Commissioning Region"/>
    <n v="207.2426375"/>
    <n v="14.137499999999999"/>
    <n v="33.465625000000003"/>
    <n v="83.066665"/>
    <n v="76.572847499999995"/>
    <n v="1.6063452893074448"/>
    <n v="0.10958028136263225"/>
    <n v="0.2593932876022168"/>
    <n v="0.6438527690578616"/>
    <n v="0.59351895128473431"/>
    <n v="129015"/>
    <n v="0.83412781459520213"/>
    <n v="2.1315350928186646E-3"/>
    <n v="0.75647668393782386"/>
    <n v="0.96153846153846156"/>
    <n v="0.73333333333333339"/>
    <n v="0.7142857142857143"/>
  </r>
  <r>
    <x v="84"/>
    <x v="84"/>
    <s v="South of England Commissioning Region"/>
    <n v="125.11138250000002"/>
    <n v="7.4"/>
    <n v="19.240455000000001"/>
    <n v="68.426655000000011"/>
    <n v="30.044272499999998"/>
    <n v="1.4736323027090696"/>
    <n v="8.7161366313309785E-2"/>
    <n v="0.22662491166077739"/>
    <n v="0.80596766784452301"/>
    <n v="0.35387835689045938"/>
    <n v="84900"/>
    <n v="0.90877502944640753"/>
    <n v="9.4228504122497055E-4"/>
    <n v="0.78861788617886175"/>
    <n v="0.9"/>
    <n v="0.77777777777777779"/>
    <n v="0.78048780487804881"/>
  </r>
  <r>
    <x v="85"/>
    <x v="85"/>
    <s v="South of England Commissioning Region"/>
    <n v="269.7159125"/>
    <n v="16.59375"/>
    <n v="34.017187499999999"/>
    <n v="145.4749625"/>
    <n v="73.630012499999992"/>
    <n v="1.8642883186452393"/>
    <n v="0.11469673405909797"/>
    <n v="0.23512830482115085"/>
    <n v="1.0055293761880075"/>
    <n v="0.50893390357698276"/>
    <n v="144675"/>
    <n v="0.75348194228443066"/>
    <n v="5.0561603594263003E-2"/>
    <n v="0.83969465648854968"/>
    <n v="0.9375"/>
    <n v="0.82822085889570551"/>
    <n v="0.81927710843373491"/>
  </r>
  <r>
    <x v="86"/>
    <x v="86"/>
    <s v="Midlands and East of England Commissioning Region"/>
    <n v="130.10582249999999"/>
    <n v="10.074999999999999"/>
    <n v="26.037500000000001"/>
    <n v="56.393322499999996"/>
    <n v="37.599999999999994"/>
    <n v="1.2883040152490344"/>
    <n v="9.9762352708188923E-2"/>
    <n v="0.25782255668878107"/>
    <n v="0.5584050153480542"/>
    <n v="0.37231409050401026"/>
    <n v="100990"/>
    <n v="0.712694326170908"/>
    <n v="6.7927517575997617E-2"/>
    <n v="0.73599999999999999"/>
    <n v="0.88235294117647056"/>
    <n v="0.69565217391304346"/>
    <n v="0.71794871794871795"/>
  </r>
  <r>
    <x v="87"/>
    <x v="87"/>
    <s v="Midlands and East of England Commissioning Region"/>
    <n v="86.983350000000016"/>
    <n v="5.25"/>
    <n v="15.1"/>
    <n v="46.890010000000004"/>
    <n v="19.74334"/>
    <n v="1.3956413959085443"/>
    <n v="8.4235860409145602E-2"/>
    <n v="0.24227837946249497"/>
    <n v="0.75234673084636983"/>
    <n v="0.31678042519053351"/>
    <n v="62325"/>
    <n v="0.85511432009626953"/>
    <n v="1.1472121941436021E-2"/>
    <n v="0.80722891566265065"/>
    <n v="1"/>
    <n v="0.73684210526315796"/>
    <n v="0.94444444444444442"/>
  </r>
  <r>
    <x v="88"/>
    <x v="88"/>
    <s v="South of England Commissioning Region"/>
    <n v="6.1449349999999994"/>
    <m/>
    <n v="0.05"/>
    <m/>
    <n v="6.0949349999999995"/>
    <n v="0.56118127853881272"/>
    <n v="0"/>
    <n v="4.5662100456621002E-3"/>
    <n v="0"/>
    <n v="0.55661506849315057"/>
    <n v="10950"/>
    <n v="0.99680365296803652"/>
    <n v="0"/>
    <n v="0.7"/>
    <n v="0"/>
    <n v="0"/>
    <n v="0.77777777777777779"/>
  </r>
  <r>
    <x v="89"/>
    <x v="89"/>
    <s v="North of England Commissioning Region"/>
    <n v="134.01248749999999"/>
    <n v="8.2562500000000014"/>
    <n v="12.650000000000002"/>
    <n v="67.381497499999995"/>
    <n v="45.724739999999997"/>
    <n v="1.4915134947134112"/>
    <n v="9.1889259877573751E-2"/>
    <n v="0.14079020589872013"/>
    <n v="0.74993319421257643"/>
    <n v="0.50890083472454084"/>
    <n v="89850"/>
    <n v="0.82020033388981639"/>
    <n v="1.0962715637173066E-2"/>
    <n v="0.80769230769230771"/>
    <n v="0.90909090909090906"/>
    <n v="0.72857142857142865"/>
    <n v="0.89795918367346939"/>
  </r>
  <r>
    <x v="90"/>
    <x v="90"/>
    <s v="South of England Commissioning Region"/>
    <n v="176.69595500000003"/>
    <n v="12.925000000000001"/>
    <n v="36.390910000000005"/>
    <n v="82.23472000000001"/>
    <n v="45.145325"/>
    <n v="1.3689932207329358"/>
    <n v="0.10013945920818161"/>
    <n v="0.2819470829782289"/>
    <n v="0.63713271867978627"/>
    <n v="0.34977395986673898"/>
    <n v="129070"/>
    <n v="0.88421011854032694"/>
    <n v="4.764856279538235E-3"/>
    <n v="0.73529411764705888"/>
    <n v="0.84615384615384615"/>
    <n v="0.6914893617021276"/>
    <n v="0.76"/>
  </r>
  <r>
    <x v="91"/>
    <x v="91"/>
    <s v="South of England Commissioning Region"/>
    <n v="141.6464575"/>
    <n v="9.1937500000000014"/>
    <n v="22.481019999999997"/>
    <n v="65.190007499999993"/>
    <n v="44.781679999999994"/>
    <n v="1.555358048753706"/>
    <n v="0.10095256396178764"/>
    <n v="0.24685428791039857"/>
    <n v="0.71582307565608871"/>
    <n v="0.49172812122543091"/>
    <n v="91070"/>
    <n v="0.80652245525420008"/>
    <n v="2.794553640057099E-2"/>
    <n v="0.73856209150326801"/>
    <n v="0.76190476190476186"/>
    <n v="0.72727272727272729"/>
    <n v="0.74545454545454548"/>
  </r>
  <r>
    <x v="92"/>
    <x v="92"/>
    <s v="South of England Commissioning Region"/>
    <n v="178.5414925"/>
    <n v="12.029"/>
    <n v="37.409589999999994"/>
    <n v="73.223320000000001"/>
    <n v="55.879582500000005"/>
    <n v="1.0807269301776581"/>
    <n v="7.2812566205623319E-2"/>
    <n v="0.22644344904815225"/>
    <n v="0.44322702097394145"/>
    <n v="0.33824389394994098"/>
    <n v="165205"/>
    <n v="0.87376290063860051"/>
    <n v="1.2166701976332435E-2"/>
    <n v="0.80113636363636365"/>
    <n v="0.8"/>
    <n v="0.78048780487804881"/>
    <n v="0.828125"/>
  </r>
  <r>
    <x v="93"/>
    <x v="93"/>
    <s v="South of England Commissioning Region"/>
    <n v="138.31213750000001"/>
    <n v="11.325000000000001"/>
    <n v="32.048437499999999"/>
    <n v="60.416662500000001"/>
    <n v="34.522037499999996"/>
    <n v="1.2503357213885375"/>
    <n v="0.10237750858795878"/>
    <n v="0.28971648436087505"/>
    <n v="0.54616400741276439"/>
    <n v="0.31207772102693904"/>
    <n v="110620"/>
    <n v="0.90164527210269396"/>
    <n v="1.4915928403543663E-3"/>
    <n v="0.78030303030303028"/>
    <n v="0.95"/>
    <n v="0.65217391304347827"/>
    <n v="0.90697674418604657"/>
  </r>
  <r>
    <x v="94"/>
    <x v="94"/>
    <s v="London Commissioning Region"/>
    <n v="335.94812250000001"/>
    <n v="17.899999999999999"/>
    <n v="57.570409999999995"/>
    <n v="179.48067250000003"/>
    <n v="80.997039999999998"/>
    <n v="1.2731577007617387"/>
    <n v="6.7836434607950885E-2"/>
    <n v="0.21817717057642019"/>
    <n v="0.68018597225906707"/>
    <n v="0.30695812331830069"/>
    <n v="263870"/>
    <n v="0.86085951415469741"/>
    <n v="2.2662674801985826E-2"/>
    <n v="0.73899371069182385"/>
    <n v="0.85714285714285721"/>
    <n v="0.70526315789473681"/>
    <n v="0.74193548387096775"/>
  </r>
  <r>
    <x v="95"/>
    <x v="95"/>
    <s v="North of England Commissioning Region"/>
    <n v="199.01574500000001"/>
    <n v="12.95"/>
    <n v="35.554549999999999"/>
    <n v="90.41333250000001"/>
    <n v="60.097862499999998"/>
    <n v="1.8228223575746474"/>
    <n v="0.1186114673017036"/>
    <n v="0.32565076021249312"/>
    <n v="0.82811258930206999"/>
    <n v="0.55044754075838054"/>
    <n v="109180"/>
    <n v="0.75586187946510353"/>
    <n v="7.2311778714050187E-2"/>
    <n v="0.77297297297297296"/>
    <n v="0.95"/>
    <n v="0.65999999999999992"/>
    <n v="0.87692307692307692"/>
  </r>
  <r>
    <x v="96"/>
    <x v="96"/>
    <s v="South of England Commissioning Region"/>
    <n v="107.22082749999998"/>
    <n v="10.074999999999999"/>
    <n v="14.005125"/>
    <n v="65.369052499999995"/>
    <n v="17.771650000000001"/>
    <n v="1.5115363008387959"/>
    <n v="0.14203143723126804"/>
    <n v="0.19743603298794671"/>
    <n v="0.92153453866215551"/>
    <n v="0.25053429195742583"/>
    <n v="70935"/>
    <n v="0.94889687742299289"/>
    <n v="2.326073165574117E-3"/>
    <n v="0.79591836734693877"/>
    <n v="0.66666666666666674"/>
    <n v="0.84057971014492749"/>
    <n v="0.70588235294117641"/>
  </r>
  <r>
    <x v="97"/>
    <x v="97"/>
    <s v="South of England Commissioning Region"/>
    <n v="184.45906500000001"/>
    <n v="9.15"/>
    <n v="26.125"/>
    <n v="71.175832499999999"/>
    <n v="78.008232500000005"/>
    <n v="2.5505954784292033"/>
    <n v="0.12652101769911506"/>
    <n v="0.36124170353982304"/>
    <n v="0.98417909983407093"/>
    <n v="1.0786536573561949"/>
    <n v="72320"/>
    <n v="0.79604535398230092"/>
    <n v="2.3506637168141591E-2"/>
    <n v="0.79473684210526319"/>
    <n v="1"/>
    <n v="0.73626373626373631"/>
    <n v="0.81609195402298851"/>
  </r>
  <r>
    <x v="98"/>
    <x v="98"/>
    <s v="Midlands and East of England Commissioning Region"/>
    <n v="191.61421000000001"/>
    <n v="16.5"/>
    <n v="33.65625"/>
    <n v="93.892982500000002"/>
    <n v="47.564977500000005"/>
    <n v="1.0541285105212488"/>
    <n v="9.0771558245083206E-2"/>
    <n v="0.18515334892036858"/>
    <n v="0.51653408059414108"/>
    <n v="0.26166952276165595"/>
    <n v="181775"/>
    <n v="0.8715169852840049"/>
    <n v="5.5838261587126941E-3"/>
    <n v="0.75555555555555554"/>
    <n v="0.88235294117647056"/>
    <n v="0.7142857142857143"/>
    <n v="0.72413793103448276"/>
  </r>
  <r>
    <x v="99"/>
    <x v="99"/>
    <s v="North of England Commissioning Region"/>
    <n v="405.57498750000002"/>
    <n v="36.268749999999997"/>
    <n v="26.679569999999998"/>
    <n v="207.756675"/>
    <n v="134.8699925"/>
    <n v="4.036777022991938"/>
    <n v="0.36099084303772266"/>
    <n v="0.26554762615706179"/>
    <n v="2.0678478650343388"/>
    <n v="1.3423906887628148"/>
    <n v="100470"/>
    <n v="0.85284164427192199"/>
    <n v="6.1212302179755153E-3"/>
    <n v="0.80798004987531169"/>
    <n v="0.93617021276595747"/>
    <n v="0.7990654205607477"/>
    <n v="0.77857142857142858"/>
  </r>
  <r>
    <x v="100"/>
    <x v="100"/>
    <s v="South of England Commissioning Region"/>
    <n v="79.656019999999998"/>
    <n v="9.125"/>
    <n v="12.696875"/>
    <n v="39.019147500000003"/>
    <n v="18.8149975"/>
    <n v="1.7228510868389746"/>
    <n v="0.19736130636963339"/>
    <n v="0.27461609170541801"/>
    <n v="0.84393095057856604"/>
    <n v="0.40694273818535742"/>
    <n v="46235"/>
    <n v="0.91705417973396774"/>
    <n v="2.5954363577376446E-3"/>
    <n v="0.77215189873417722"/>
    <n v="0.7"/>
    <n v="0.71739130434782616"/>
    <n v="0.91304347826086962"/>
  </r>
  <r>
    <x v="101"/>
    <x v="101"/>
    <s v="Midlands and East of England Commissioning Region"/>
    <n v="248.14906000000002"/>
    <n v="13.0375"/>
    <n v="36.232812500000001"/>
    <n v="130.91995"/>
    <n v="67.958797500000003"/>
    <n v="1.1270537526967186"/>
    <n v="5.9214261382990796E-2"/>
    <n v="0.16456369933007836"/>
    <n v="0.594617690473487"/>
    <n v="0.30865810151016237"/>
    <n v="220175"/>
    <n v="0.83672079028045876"/>
    <n v="7.2669467469058699E-4"/>
    <n v="0.70980392156862737"/>
    <n v="0.74193548387096775"/>
    <n v="0.65068493150684925"/>
    <n v="0.80769230769230771"/>
  </r>
  <r>
    <x v="102"/>
    <x v="102"/>
    <s v="North of England Commissioning Region"/>
    <n v="84.348664999999997"/>
    <n v="8.0350000000000001"/>
    <n v="16.183639999999997"/>
    <n v="44.213324999999998"/>
    <n v="15.916700000000001"/>
    <n v="2.2970769335511982"/>
    <n v="0.21881808278867104"/>
    <n v="0.44073093681917203"/>
    <n v="1.2040665849673202"/>
    <n v="0.4334613289760349"/>
    <n v="36720"/>
    <n v="0.97576252723311552"/>
    <m/>
    <n v="0.77777777777777779"/>
    <n v="0.7857142857142857"/>
    <n v="0.75"/>
    <n v="0.83333333333333337"/>
  </r>
  <r>
    <x v="103"/>
    <x v="103"/>
    <s v="North of England Commissioning Region"/>
    <n v="279.88355250000001"/>
    <n v="15.524999999999999"/>
    <n v="39.368422500000008"/>
    <n v="113.77258499999999"/>
    <n v="111.217545"/>
    <n v="1.9243257073120423"/>
    <n v="0.10674137990305613"/>
    <n v="0.27067566777819796"/>
    <n v="0.7822378562343153"/>
    <n v="0.76467080339647286"/>
    <n v="145445"/>
    <n v="0.81085633744714491"/>
    <n v="5.4659837051806524E-3"/>
    <n v="0.83805668016194335"/>
    <n v="1"/>
    <n v="0.76068376068376065"/>
    <n v="0.89565217391304353"/>
  </r>
  <r>
    <x v="104"/>
    <x v="104"/>
    <s v="Midlands and East of England Commissioning Region"/>
    <n v="180.948565"/>
    <n v="6.8"/>
    <n v="22.482812500000001"/>
    <n v="90.815735000000004"/>
    <n v="60.850017499999993"/>
    <n v="1.4787003759091282"/>
    <n v="5.5569175451499551E-2"/>
    <n v="0.18372814006700991"/>
    <n v="0.74214051646645418"/>
    <n v="0.49726254392416436"/>
    <n v="122370"/>
    <n v="0.90904633488600151"/>
    <n v="1.7569665767753534E-3"/>
    <n v="0.80978260869565211"/>
    <n v="0.625"/>
    <n v="0.8125"/>
    <n v="0.84722222222222221"/>
  </r>
  <r>
    <x v="105"/>
    <x v="105"/>
    <s v="Midlands and East of England Commissioning Region"/>
    <n v="135.336465"/>
    <n v="5"/>
    <n v="26.15"/>
    <n v="67.869969999999995"/>
    <n v="36.316494999999996"/>
    <n v="1.2202918263378568"/>
    <n v="4.5083630133898385E-2"/>
    <n v="0.2357873856002885"/>
    <n v="0.61196492493575583"/>
    <n v="0.32745588566791395"/>
    <n v="110905"/>
    <n v="0.70470222262296556"/>
    <n v="4.1116270682115326E-2"/>
    <n v="0.83687943262411346"/>
    <n v="0.8125"/>
    <n v="0.84810126582278478"/>
    <n v="0.82608695652173914"/>
  </r>
  <r>
    <x v="106"/>
    <x v="106"/>
    <s v="Midlands and East of England Commissioning Region"/>
    <n v="3.7333399999999997"/>
    <m/>
    <n v="0"/>
    <n v="2.2166699999999997"/>
    <n v="1.51667"/>
    <n v="0.15123921409763011"/>
    <n v="0"/>
    <n v="0"/>
    <n v="8.979825805144824E-2"/>
    <n v="6.1440956046181883E-2"/>
    <n v="24685"/>
    <n v="0.99250557018432251"/>
    <n v="1.4178651002633178E-3"/>
    <n v="0.75"/>
    <n v="0"/>
    <n v="0.5"/>
    <n v="1"/>
  </r>
  <r>
    <x v="107"/>
    <x v="107"/>
    <s v="South of England Commissioning Region"/>
    <n v="63.1066675"/>
    <m/>
    <n v="0"/>
    <n v="48.11"/>
    <n v="14.996667500000001"/>
    <n v="0.82041949427977112"/>
    <n v="0"/>
    <n v="0"/>
    <n v="0.62545501820072802"/>
    <n v="0.19496447607904319"/>
    <n v="76920"/>
    <n v="0.99733489339573578"/>
    <m/>
    <n v="0.80769230769230771"/>
    <n v="0"/>
    <n v="0.81034482758620685"/>
    <n v="0.8"/>
  </r>
  <r>
    <x v="108"/>
    <x v="108"/>
    <s v="North of England Commissioning Region"/>
    <n v="233.34634499999999"/>
    <n v="17.911474999999999"/>
    <n v="22.806535000000004"/>
    <n v="117.97500250000002"/>
    <n v="74.653332499999991"/>
    <n v="1.8112733447178451"/>
    <n v="0.13903186369634402"/>
    <n v="0.17702813785608945"/>
    <n v="0.91574169448109921"/>
    <n v="0.57947164868431256"/>
    <n v="128830"/>
    <n v="0.94997283241481023"/>
    <n v="1.9405417992703563E-4"/>
    <n v="0.82478632478632474"/>
    <n v="0.88888888888888884"/>
    <n v="0.75590551181102361"/>
    <n v="0.91249999999999998"/>
  </r>
  <r>
    <x v="109"/>
    <x v="109"/>
    <s v="North of England Commissioning Region"/>
    <n v="85.430002500000001"/>
    <n v="5"/>
    <n v="12.05"/>
    <n v="48.560002500000003"/>
    <n v="19.82"/>
    <n v="1.2536503411842395"/>
    <n v="7.3372954728886927E-2"/>
    <n v="0.17682882089661753"/>
    <n v="0.71259817301342732"/>
    <n v="0.29085039254530776"/>
    <n v="68145"/>
    <n v="0.94225548462836595"/>
    <n v="1.1005943209333039E-3"/>
    <n v="0.83333333333333337"/>
    <n v="1"/>
    <n v="0.77358490566037741"/>
    <n v="0.85714285714285721"/>
  </r>
  <r>
    <x v="110"/>
    <x v="110"/>
    <s v="Midlands and East of England Commissioning Region"/>
    <n v="89.282307500000002"/>
    <n v="9.8000000000000007"/>
    <n v="8.9500000000000011"/>
    <n v="38.585650000000001"/>
    <n v="31.946657500000004"/>
    <n v="1.2024553198653198"/>
    <n v="0.13198653198653201"/>
    <n v="0.12053872053872056"/>
    <n v="0.51967205387205384"/>
    <n v="0.43025801346801351"/>
    <n v="74250"/>
    <n v="0.91407407407407404"/>
    <n v="8.6868686868686873E-3"/>
    <n v="0.75490196078431371"/>
    <n v="1"/>
    <n v="0.63636363636363635"/>
    <n v="0.85714285714285721"/>
  </r>
  <r>
    <x v="111"/>
    <x v="111"/>
    <s v="Midlands and East of England Commissioning Region"/>
    <n v="159.96153000000001"/>
    <n v="9"/>
    <n v="34.388640000000002"/>
    <n v="70.561662500000011"/>
    <n v="46.011227499999997"/>
    <n v="1.5833855976243505"/>
    <n v="8.9086859688195991E-2"/>
    <n v="0.34039732739420936"/>
    <n v="0.69845743627814916"/>
    <n v="0.45544397426379601"/>
    <n v="101025"/>
    <n v="0.86849789656025733"/>
    <n v="3.2665181885671865E-3"/>
    <n v="0.70394736842105265"/>
    <n v="0.76190476190476186"/>
    <n v="0.70886075949367089"/>
    <n v="0.67307692307692313"/>
  </r>
  <r>
    <x v="112"/>
    <x v="112"/>
    <s v="South of England Commissioning Region"/>
    <n v="16.993342499999997"/>
    <m/>
    <n v="0"/>
    <n v="11.391667499999999"/>
    <n v="5.6016750000000002"/>
    <n v="1.1121297447643976"/>
    <n v="0"/>
    <n v="0"/>
    <n v="0.74552797774869095"/>
    <n v="0.36660176701570685"/>
    <n v="15280"/>
    <n v="0.99705497382198949"/>
    <m/>
    <n v="0.85714285714285721"/>
    <n v="0"/>
    <n v="0.85714285714285721"/>
    <n v="0.85714285714285721"/>
  </r>
  <r>
    <x v="113"/>
    <x v="113"/>
    <s v="North of England Commissioning Region"/>
    <n v="165.958045"/>
    <n v="6.75"/>
    <n v="22.702499999999997"/>
    <n v="90.173339999999996"/>
    <n v="46.332205000000002"/>
    <n v="2.0355457500306637"/>
    <n v="8.2791610450141051E-2"/>
    <n v="0.27845578314730768"/>
    <n v="1.1060142278915737"/>
    <n v="0.56828412854164112"/>
    <n v="81530"/>
    <n v="0.78756286029682321"/>
    <n v="3.2258064516129031E-2"/>
    <n v="0.82530120481927716"/>
    <n v="0.93333333333333335"/>
    <n v="0.77669902912621358"/>
    <n v="0.89583333333333337"/>
  </r>
  <r>
    <x v="114"/>
    <x v="114"/>
    <s v="London Commissioning Region"/>
    <n v="212.335465"/>
    <n v="21.413634999999999"/>
    <n v="46.459375000000001"/>
    <n v="117.71912499999999"/>
    <n v="26.74333"/>
    <n v="1.3045924367166379"/>
    <n v="0.13156571024821823"/>
    <n v="0.28544713074465472"/>
    <n v="0.72326815556647817"/>
    <n v="0.1643114401572868"/>
    <n v="162760"/>
    <n v="0.82363602850823303"/>
    <n v="2.4606782993364464E-2"/>
    <n v="0.71515151515151509"/>
    <n v="0.76"/>
    <n v="0.66964285714285721"/>
    <n v="0.85714285714285721"/>
  </r>
  <r>
    <x v="115"/>
    <x v="115"/>
    <s v="North of England Commissioning Region"/>
    <n v="193.76083249999999"/>
    <n v="11.100000000000001"/>
    <n v="38.127499999999998"/>
    <n v="92.733335000000011"/>
    <n v="51.799997499999996"/>
    <n v="1.1763399356464195"/>
    <n v="6.7389126673344887E-2"/>
    <n v="0.23147557903044649"/>
    <n v="0.5629926539780834"/>
    <n v="0.31448257596454482"/>
    <n v="164715"/>
    <n v="0.85153143308138302"/>
    <n v="3.0841149864918191E-2"/>
    <n v="0.8"/>
    <n v="0.85714285714285721"/>
    <n v="0.73913043478260865"/>
    <n v="0.875"/>
  </r>
  <r>
    <x v="116"/>
    <x v="116"/>
    <s v="North of England Commissioning Region"/>
    <n v="179.40290249999998"/>
    <n v="7.5812500000000007"/>
    <n v="26.674999999999997"/>
    <n v="99.333325000000002"/>
    <n v="45.8133275"/>
    <n v="1.849991260634184"/>
    <n v="7.8177365300335144E-2"/>
    <n v="0.27507089456045369"/>
    <n v="1.0243188966228411"/>
    <n v="0.47242410415055425"/>
    <n v="96975"/>
    <n v="0.7903583397782934"/>
    <n v="3.2327919566898684E-2"/>
    <n v="0.72222222222222221"/>
    <n v="0.75"/>
    <n v="0.70652173913043481"/>
    <n v="0.75"/>
  </r>
  <r>
    <x v="117"/>
    <x v="117"/>
    <s v="South of England Commissioning Region"/>
    <n v="161.53630750000002"/>
    <n v="9"/>
    <n v="38.009687499999998"/>
    <n v="76.033307500000006"/>
    <n v="38.493312500000002"/>
    <n v="1.6354794725118966"/>
    <n v="9.1120785663663051E-2"/>
    <n v="0.3848302875367014"/>
    <n v="0.76980163511187616"/>
    <n v="0.3897267641996558"/>
    <n v="98770"/>
    <n v="0.91328338564341405"/>
    <n v="3.4423407917383818E-2"/>
    <n v="0.75903614457831325"/>
    <n v="0.7857142857142857"/>
    <n v="0.73626373626373631"/>
    <n v="0.7021276595744681"/>
  </r>
  <r>
    <x v="118"/>
    <x v="118"/>
    <s v="North of England Commissioning Region"/>
    <n v="152.23998499999999"/>
    <n v="9.75"/>
    <n v="15"/>
    <n v="71.469992499999989"/>
    <n v="56.019992499999994"/>
    <n v="1.7363136975364961"/>
    <n v="0.11119981751824817"/>
    <n v="0.17107664233576644"/>
    <n v="0.81512308964416047"/>
    <n v="0.63891414803832103"/>
    <n v="87680"/>
    <n v="0.83428375912408759"/>
    <n v="1.0492700729927007E-2"/>
    <n v="0.71337579617834401"/>
    <n v="0.92307692307692313"/>
    <n v="0.66233766233766234"/>
    <n v="0.73134328358208955"/>
  </r>
  <r>
    <x v="119"/>
    <x v="119"/>
    <s v="South of England Commissioning Region"/>
    <n v="123.45369250000002"/>
    <n v="8.6750000000000007"/>
    <n v="12.152090000000001"/>
    <n v="56.399972500000004"/>
    <n v="46.226630000000007"/>
    <n v="1.7402550394699747"/>
    <n v="0.12228643924443192"/>
    <n v="0.17130095855652666"/>
    <n v="0.79503767268113901"/>
    <n v="0.65162996898787717"/>
    <n v="70940"/>
    <n v="0.90287566957992671"/>
    <n v="3.52410487736115E-4"/>
    <n v="0.75206611570247928"/>
    <n v="1"/>
    <n v="0.71875"/>
    <n v="0.73333333333333339"/>
  </r>
  <r>
    <x v="120"/>
    <x v="120"/>
    <s v="South of England Commissioning Region"/>
    <n v="228.5181475"/>
    <n v="8.8125"/>
    <n v="25.379687499999999"/>
    <n v="101.4543125"/>
    <n v="92.87164749999998"/>
    <n v="2.0939993356547237"/>
    <n v="8.0752313754238067E-2"/>
    <n v="0.23256380005498031"/>
    <n v="0.92966473472005862"/>
    <n v="0.85101848712544659"/>
    <n v="109130"/>
    <n v="0.88784019059836894"/>
    <n v="4.0318885732612483E-3"/>
    <n v="0.81355932203389836"/>
    <n v="0.875"/>
    <n v="0.78761061946902655"/>
    <n v="0.83177570093457942"/>
  </r>
  <r>
    <x v="121"/>
    <x v="121"/>
    <s v="Midlands and East of England Commissioning Region"/>
    <n v="374.9689075"/>
    <n v="13.375"/>
    <n v="37.282387499999999"/>
    <n v="170.17845"/>
    <n v="154.13307000000003"/>
    <n v="2.5367446301119645"/>
    <n v="9.0484727531035411E-2"/>
    <n v="0.25222330277712002"/>
    <n v="1.1512935087778644"/>
    <n v="1.0427430910259448"/>
    <n v="147815"/>
    <n v="0.73940398471061797"/>
    <n v="2.3306159726685385E-2"/>
    <n v="0.81748071979434445"/>
    <n v="0.88461538461538458"/>
    <n v="0.78142076502732238"/>
    <n v="0.83333333333333337"/>
  </r>
  <r>
    <x v="122"/>
    <x v="122"/>
    <s v="London Commissioning Region"/>
    <n v="167.8205825"/>
    <n v="12.85"/>
    <n v="22.356250000000003"/>
    <n v="87.989997499999987"/>
    <n v="44.624334999999995"/>
    <n v="1.2196706457356734"/>
    <n v="9.3390021439732546E-2"/>
    <n v="0.16247865111377596"/>
    <n v="0.63948542824957288"/>
    <n v="0.32431654493259199"/>
    <n v="137595"/>
    <n v="0.87568588974890071"/>
    <n v="1.0392819506522766E-2"/>
    <n v="0.74375000000000002"/>
    <n v="0.95238095238095233"/>
    <n v="0.6741573033707865"/>
    <n v="0.78"/>
  </r>
  <r>
    <x v="123"/>
    <x v="123"/>
    <s v="South of England Commissioning Region"/>
    <n v="189.7408925"/>
    <n v="17.5"/>
    <n v="44.9296875"/>
    <n v="126.061205"/>
    <n v="1.25"/>
    <n v="1.4097172443255692"/>
    <n v="0.13001968869571678"/>
    <n v="0.33381394182547641"/>
    <n v="0.93659649318325355"/>
    <n v="9.2871206211226267E-3"/>
    <n v="134595"/>
    <n v="0.87863590772316946"/>
    <n v="3.1576210111816934E-3"/>
    <n v="0.76047904191616766"/>
    <n v="0.875"/>
    <n v="0.74468085106382986"/>
    <n v="0.5"/>
  </r>
  <r>
    <x v="124"/>
    <x v="124"/>
    <s v="Midlands and East of England Commissioning Region"/>
    <n v="226.7719525"/>
    <n v="16.655000000000001"/>
    <n v="36.119562500000001"/>
    <n v="109.89327499999999"/>
    <n v="64.104115000000007"/>
    <n v="1.930631300017027"/>
    <n v="0.14179295079175891"/>
    <n v="0.3075052145411204"/>
    <n v="0.93558041035246031"/>
    <n v="0.54575272433168742"/>
    <n v="117460"/>
    <n v="0.82896305125148984"/>
    <n v="1.0769623701685681E-2"/>
    <n v="0.80740740740740735"/>
    <n v="0.8666666666666667"/>
    <n v="0.75641025641025639"/>
    <n v="0.88095238095238093"/>
  </r>
  <r>
    <x v="125"/>
    <x v="125"/>
    <s v="South of England Commissioning Region"/>
    <n v="236.76832000000002"/>
    <n v="19.556360000000002"/>
    <n v="31.881250000000001"/>
    <n v="133.03329250000002"/>
    <n v="52.297417499999995"/>
    <n v="1.7662028271977921"/>
    <n v="0.14588310767968371"/>
    <n v="0.23782216254522401"/>
    <n v="0.99237844541419573"/>
    <n v="0.39011911155868856"/>
    <n v="134055"/>
    <n v="0.8664354182984596"/>
    <n v="5.0725448509939949E-3"/>
    <n v="0.73931623931623935"/>
    <n v="0.95"/>
    <n v="0.73376623376623384"/>
    <n v="0.68333333333333335"/>
  </r>
  <r>
    <x v="126"/>
    <x v="126"/>
    <s v="Midlands and East of England Commissioning Region"/>
    <n v="264.28566999999998"/>
    <n v="17.350000000000001"/>
    <n v="44.435937500000001"/>
    <n v="105.5220875"/>
    <n v="96.977644999999995"/>
    <n v="1.4075717405198125"/>
    <n v="9.2405198125266305E-2"/>
    <n v="0.2366634932893055"/>
    <n v="0.56200515285470809"/>
    <n v="0.51649789625053255"/>
    <n v="187760"/>
    <n v="0.8004899872177248"/>
    <n v="2.3114614401363441E-2"/>
    <n v="0.7918367346938775"/>
    <n v="0.85"/>
    <n v="0.77500000000000002"/>
    <n v="0.8"/>
  </r>
  <r>
    <x v="127"/>
    <x v="127"/>
    <s v="Midlands and East of England Commissioning Region"/>
    <n v="387.42694499999999"/>
    <n v="20.05"/>
    <n v="86.770312500000003"/>
    <n v="149.286655"/>
    <n v="131.31997749999999"/>
    <n v="1.6736589627837657"/>
    <n v="8.6614683456811462E-2"/>
    <n v="0.37484205240080354"/>
    <n v="0.64490854699008571"/>
    <n v="0.56729367993606494"/>
    <n v="231485"/>
    <n v="0.7754498131628399"/>
    <n v="1.2117415815279607E-2"/>
    <n v="0.77708978328173373"/>
    <n v="0.83333333333333337"/>
    <n v="0.77922077922077926"/>
    <n v="0.74436090225563911"/>
  </r>
  <r>
    <x v="128"/>
    <x v="128"/>
    <s v="North of England Commissioning Region"/>
    <n v="159.15222749999998"/>
    <n v="8.7125000000000004"/>
    <n v="23.4"/>
    <n v="75.163330000000002"/>
    <n v="51.876397499999996"/>
    <n v="1.8037312574375246"/>
    <n v="9.8741995806652688E-2"/>
    <n v="0.26520088400294667"/>
    <n v="0.85185391284637613"/>
    <n v="0.5879344647815492"/>
    <n v="88235"/>
    <n v="0.82251940839802795"/>
    <n v="8.5000283334277782E-3"/>
    <n v="0.80519480519480524"/>
    <n v="0.88461538461538458"/>
    <n v="0.78205128205128205"/>
    <n v="0.8"/>
  </r>
  <r>
    <x v="129"/>
    <x v="129"/>
    <s v="Midlands and East of England Commissioning Region"/>
    <n v="452.96454750000004"/>
    <n v="18"/>
    <n v="56.464374999999997"/>
    <n v="217.1949975"/>
    <n v="161.30517500000002"/>
    <n v="2.6658302533619751"/>
    <n v="0.1059353206014772"/>
    <n v="0.33230953712150191"/>
    <n v="1.278256760733308"/>
    <n v="0.94932863490568831"/>
    <n v="169915"/>
    <n v="0.66692169614218877"/>
    <n v="7.9274931583438776E-2"/>
    <n v="0.73469387755102034"/>
    <n v="0.81081081081081074"/>
    <n v="0.69581749049429664"/>
    <n v="0.76315789473684215"/>
  </r>
  <r>
    <x v="130"/>
    <x v="130"/>
    <s v="Midlands and East of England Commissioning Region"/>
    <n v="130.08395250000001"/>
    <n v="9.5"/>
    <n v="15.425000000000001"/>
    <n v="60.366647499999999"/>
    <n v="44.792304999999999"/>
    <n v="1.7084837470449175"/>
    <n v="0.12477016023115314"/>
    <n v="0.20258733911216181"/>
    <n v="0.79283750328342528"/>
    <n v="0.58828874441817702"/>
    <n v="76140"/>
    <n v="0.6943131074336748"/>
    <n v="2.7186761229314422E-2"/>
    <n v="0.79527559055118113"/>
    <n v="0.8"/>
    <n v="0.76271186440677963"/>
    <n v="0.81132075471698117"/>
  </r>
  <r>
    <x v="131"/>
    <x v="131"/>
    <s v="North of England Commissioning Region"/>
    <n v="164.83782250000002"/>
    <n v="7.5"/>
    <n v="20.684457500000001"/>
    <n v="91.633350000000007"/>
    <n v="45.020015000000001"/>
    <n v="1.4514204675530511"/>
    <n v="6.6038566522849354E-2"/>
    <n v="0.18212958968037335"/>
    <n v="0.8068446772915383"/>
    <n v="0.39640763405829005"/>
    <n v="113570"/>
    <n v="0.8878665140442018"/>
    <n v="1.9591441401778639E-2"/>
    <n v="0.83211678832116787"/>
    <n v="0.8125"/>
    <n v="0.85542168674698793"/>
    <n v="0.76315789473684215"/>
  </r>
  <r>
    <x v="132"/>
    <x v="132"/>
    <s v="Midlands and East of England Commissioning Region"/>
    <n v="286.45980000000003"/>
    <n v="10.9"/>
    <n v="28.450000000000003"/>
    <n v="174.34747750000002"/>
    <n v="72.762322499999996"/>
    <n v="2.1054705817500277"/>
    <n v="8.011465951269707E-2"/>
    <n v="0.209106611296902"/>
    <n v="1.2814485134688181"/>
    <n v="0.5348007974716108"/>
    <n v="136055"/>
    <n v="0.78703465510271586"/>
    <n v="2.5688140825401492E-2"/>
    <n v="0.73943661971830987"/>
    <n v="0.91666666666666663"/>
    <n v="0.7142857142857143"/>
    <n v="0.75555555555555554"/>
  </r>
  <r>
    <x v="133"/>
    <x v="133"/>
    <s v="Midlands and East of England Commissioning Region"/>
    <n v="107.4333475"/>
    <n v="6.8"/>
    <n v="15.5"/>
    <n v="54.483350000000002"/>
    <n v="30.649997499999998"/>
    <n v="1.5323541220938526"/>
    <n v="9.6990443588646405E-2"/>
    <n v="0.22108115818000285"/>
    <n v="0.77711239480815864"/>
    <n v="0.43717012551704465"/>
    <n v="70110"/>
    <n v="0.89131364997860507"/>
    <n v="1.3550135501355014E-3"/>
    <n v="0.64864864864864868"/>
    <n v="1"/>
    <n v="0.61428571428571432"/>
    <n v="0.63636363636363635"/>
  </r>
  <r>
    <x v="134"/>
    <x v="134"/>
    <s v="South of England Commissioning Region"/>
    <n v="185.8511225"/>
    <n v="14.5"/>
    <n v="20.556249999999999"/>
    <n v="107.14988"/>
    <n v="43.644992500000001"/>
    <n v="1.3618958890558019"/>
    <n v="0.10625435093247353"/>
    <n v="0.15063386216245922"/>
    <n v="0.7851821346132708"/>
    <n v="0.31982554134759827"/>
    <n v="136465"/>
    <n v="0.91620562048876997"/>
    <n v="2.784596783057927E-3"/>
    <n v="0.77830188679245282"/>
    <n v="0.91304347826086962"/>
    <n v="0.76190476190476186"/>
    <n v="0.76190476190476186"/>
  </r>
  <r>
    <x v="135"/>
    <x v="135"/>
    <s v="South of England Commissioning Region"/>
    <n v="71.754557500000004"/>
    <n v="3.0999999999999996"/>
    <n v="9.5830000000000002"/>
    <n v="38.545567500000004"/>
    <n v="20.52599"/>
    <n v="1.5252323838877671"/>
    <n v="6.5894356467212242E-2"/>
    <n v="0.20369858645977254"/>
    <n v="0.81933398873419072"/>
    <n v="0.43630545222659156"/>
    <n v="47045"/>
    <n v="0.84238495057923268"/>
    <n v="2.7420554787968968E-2"/>
    <n v="0.6785714285714286"/>
    <n v="0.85714285714285721"/>
    <n v="0.67999999999999994"/>
    <n v="0.62962962962962965"/>
  </r>
  <r>
    <x v="136"/>
    <x v="136"/>
    <s v="North of England Commissioning Region"/>
    <n v="154.27442499999998"/>
    <n v="10.475"/>
    <n v="31.30341"/>
    <n v="87.379329999999996"/>
    <n v="25.116684999999997"/>
    <n v="1.6375589109436364"/>
    <n v="0.11118777199872625"/>
    <n v="0.33227268867423837"/>
    <n v="0.92749527650992458"/>
    <n v="0.26660317376074721"/>
    <n v="94210"/>
    <n v="0.74524997346353894"/>
    <n v="3.0039273962424371E-2"/>
    <n v="0.85714285714285721"/>
    <n v="0.93333333333333335"/>
    <n v="0.86734693877551017"/>
    <n v="0.79411764705882359"/>
  </r>
  <r>
    <x v="137"/>
    <x v="137"/>
    <s v="Midlands and East of England Commissioning Region"/>
    <n v="233.94929500000001"/>
    <n v="8.5500000000000007"/>
    <n v="27.07357"/>
    <n v="128.27373499999999"/>
    <n v="70.051990000000004"/>
    <n v="1.2578933516143775"/>
    <n v="4.5971449310428264E-2"/>
    <n v="0.14556856735758261"/>
    <n v="0.68969935747506517"/>
    <n v="0.37665397747130147"/>
    <n v="185985"/>
    <n v="0.7908164636933086"/>
    <n v="5.3687125305804231E-2"/>
    <n v="0.76734693877551019"/>
    <n v="0.92307692307692313"/>
    <n v="0.72222222222222221"/>
    <n v="0.79545454545454541"/>
  </r>
  <r>
    <x v="138"/>
    <x v="138"/>
    <s v="North of England Commissioning Region"/>
    <n v="198.25666749999999"/>
    <n v="7.75"/>
    <n v="24.25"/>
    <n v="105.99999249999999"/>
    <n v="60.256675000000001"/>
    <n v="2.2346333126690707"/>
    <n v="8.7353471596032461E-2"/>
    <n v="0.27333183047790804"/>
    <n v="1.19476997858431"/>
    <n v="0.6791780320108205"/>
    <n v="88720"/>
    <n v="0.8057935076645627"/>
    <n v="1.1834986474301172E-2"/>
    <n v="0.81182795698924726"/>
    <n v="0.7857142857142857"/>
    <n v="0.77777777777777779"/>
    <n v="0.875"/>
  </r>
  <r>
    <x v="139"/>
    <x v="139"/>
    <s v="Midlands and East of England Commissioning Region"/>
    <n v="77.383934999999994"/>
    <n v="2.75"/>
    <n v="12.234999999999999"/>
    <n v="37.88167"/>
    <n v="24.517264999999998"/>
    <n v="1.3028695176361644"/>
    <n v="4.63001936189915E-2"/>
    <n v="0.20599377051940396"/>
    <n v="0.63779223840390609"/>
    <n v="0.41278331509386307"/>
    <n v="59395"/>
    <n v="0.73423688862698877"/>
    <n v="2.5507197575553496E-2"/>
    <n v="0.78082191780821919"/>
    <n v="0.875"/>
    <n v="0.67500000000000004"/>
    <n v="0.92"/>
  </r>
  <r>
    <x v="140"/>
    <x v="140"/>
    <s v="South of England Commissioning Region"/>
    <n v="123.5208025"/>
    <n v="5.7749999999999995"/>
    <n v="18.6875"/>
    <n v="55.14499"/>
    <n v="43.913312500000004"/>
    <n v="2.4503233981352905"/>
    <n v="0.1145606030549494"/>
    <n v="0.3707101765522714"/>
    <n v="1.0939295774647886"/>
    <n v="0.8711230410632812"/>
    <n v="50410"/>
    <n v="0.93909938504265023"/>
    <n v="5.7528268200753817E-3"/>
    <n v="0.75609756097560976"/>
    <n v="0.77777777777777779"/>
    <n v="0.76271186440677963"/>
    <n v="0.73913043478260865"/>
  </r>
  <r>
    <x v="141"/>
    <x v="141"/>
    <s v="North of England Commissioning Region"/>
    <n v="197.30746250000004"/>
    <n v="10.825000000000001"/>
    <n v="35.817187500000003"/>
    <n v="91.180005000000008"/>
    <n v="59.48527"/>
    <n v="1.4797319821508927"/>
    <n v="8.1183440827958614E-2"/>
    <n v="0.26861547547622622"/>
    <n v="0.6838158467076646"/>
    <n v="0.44611721913904306"/>
    <n v="133340"/>
    <n v="0.79586020698965054"/>
    <n v="1.3049347532623368E-2"/>
    <n v="0.78061224489795922"/>
    <n v="0.91666666666666663"/>
    <n v="0.74576271186440679"/>
    <n v="0.77777777777777779"/>
  </r>
  <r>
    <x v="142"/>
    <x v="142"/>
    <s v="London Commissioning Region"/>
    <n v="140.07722999999999"/>
    <n v="9.9375"/>
    <n v="13.134375"/>
    <n v="87.488297499999987"/>
    <n v="29.517057500000004"/>
    <n v="1.3759366435833209"/>
    <n v="9.7613083836746731E-2"/>
    <n v="0.12901502873139828"/>
    <n v="0.85937132262658988"/>
    <n v="0.28993720838858605"/>
    <n v="101805"/>
    <n v="0.89474976671086881"/>
    <n v="1.8024654977653359E-2"/>
    <n v="0.7661290322580645"/>
    <n v="0.66666666666666674"/>
    <n v="0.81481481481481488"/>
    <n v="0.67741935483870974"/>
  </r>
  <r>
    <x v="143"/>
    <x v="143"/>
    <s v="North of England Commissioning Region"/>
    <n v="467.49012000000005"/>
    <n v="33.712500000000006"/>
    <n v="85.209374999999994"/>
    <n v="230.65732499999999"/>
    <n v="117.91092"/>
    <n v="1.2819538761071656"/>
    <n v="9.2446595552143046E-2"/>
    <n v="0.23366159815723803"/>
    <n v="0.63250973482874928"/>
    <n v="0.323335947569035"/>
    <n v="364670"/>
    <n v="0.88499191049441961"/>
    <n v="7.9798173691282524E-3"/>
    <e v="#N/A"/>
    <e v="#N/A"/>
    <e v="#N/A"/>
    <e v="#N/A"/>
  </r>
  <r>
    <x v="144"/>
    <x v="144"/>
    <s v="London Commissioning Region"/>
    <n v="386.86230249999994"/>
    <n v="19.899999999999999"/>
    <n v="54.175000000000004"/>
    <n v="202.71650249999999"/>
    <n v="110.07079999999999"/>
    <n v="2.7474064519565369"/>
    <n v="0.14132518997230309"/>
    <n v="0.38473829983665936"/>
    <n v="1.439645639514239"/>
    <n v="0.78169732263333569"/>
    <n v="140810"/>
    <n v="0.58550529081741354"/>
    <n v="7.8225978268588875E-2"/>
    <n v="0.76762402088772852"/>
    <n v="0.87878787878787878"/>
    <n v="0.74568965517241381"/>
    <n v="0.754237288135593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Trust 1"/>
    <x v="0"/>
    <x v="0"/>
    <x v="0"/>
    <x v="0"/>
    <x v="0"/>
  </r>
  <r>
    <s v="Trust 1"/>
    <x v="0"/>
    <x v="1"/>
    <x v="0"/>
    <x v="1"/>
    <x v="1"/>
  </r>
  <r>
    <s v="Trust 1"/>
    <x v="0"/>
    <x v="2"/>
    <x v="0"/>
    <x v="2"/>
    <x v="2"/>
  </r>
  <r>
    <s v="Trust 1"/>
    <x v="1"/>
    <x v="0"/>
    <x v="0"/>
    <x v="3"/>
    <x v="3"/>
  </r>
  <r>
    <s v="Trust 1"/>
    <x v="0"/>
    <x v="1"/>
    <x v="1"/>
    <x v="4"/>
    <x v="4"/>
  </r>
  <r>
    <s v="Trust 1"/>
    <x v="0"/>
    <x v="2"/>
    <x v="1"/>
    <x v="5"/>
    <x v="5"/>
  </r>
  <r>
    <s v="Trust 1"/>
    <x v="2"/>
    <x v="0"/>
    <x v="0"/>
    <x v="6"/>
    <x v="6"/>
  </r>
  <r>
    <s v="Trust 1"/>
    <x v="0"/>
    <x v="1"/>
    <x v="2"/>
    <x v="7"/>
    <x v="7"/>
  </r>
  <r>
    <s v="Trust 1"/>
    <x v="0"/>
    <x v="2"/>
    <x v="2"/>
    <x v="8"/>
    <x v="8"/>
  </r>
  <r>
    <s v="Trust 1"/>
    <x v="3"/>
    <x v="0"/>
    <x v="0"/>
    <x v="9"/>
    <x v="9"/>
  </r>
  <r>
    <s v="Trust 1"/>
    <x v="0"/>
    <x v="1"/>
    <x v="3"/>
    <x v="10"/>
    <x v="10"/>
  </r>
  <r>
    <s v="Trust 1"/>
    <x v="0"/>
    <x v="2"/>
    <x v="4"/>
    <x v="11"/>
    <x v="11"/>
  </r>
  <r>
    <s v="Trust 2"/>
    <x v="0"/>
    <x v="0"/>
    <x v="0"/>
    <x v="12"/>
    <x v="12"/>
  </r>
  <r>
    <s v="Trust 1"/>
    <x v="0"/>
    <x v="1"/>
    <x v="5"/>
    <x v="13"/>
    <x v="4"/>
  </r>
  <r>
    <s v="Trust 1"/>
    <x v="0"/>
    <x v="2"/>
    <x v="6"/>
    <x v="14"/>
    <x v="13"/>
  </r>
  <r>
    <s v="Trust 2"/>
    <x v="1"/>
    <x v="0"/>
    <x v="0"/>
    <x v="15"/>
    <x v="14"/>
  </r>
  <r>
    <s v="Trust 1"/>
    <x v="1"/>
    <x v="1"/>
    <x v="0"/>
    <x v="16"/>
    <x v="15"/>
  </r>
  <r>
    <s v="Trust 1"/>
    <x v="1"/>
    <x v="2"/>
    <x v="0"/>
    <x v="17"/>
    <x v="16"/>
  </r>
  <r>
    <s v="Trust 2"/>
    <x v="2"/>
    <x v="0"/>
    <x v="0"/>
    <x v="18"/>
    <x v="17"/>
  </r>
  <r>
    <s v="Trust 1"/>
    <x v="1"/>
    <x v="1"/>
    <x v="1"/>
    <x v="19"/>
    <x v="18"/>
  </r>
  <r>
    <s v="Trust 1"/>
    <x v="1"/>
    <x v="2"/>
    <x v="1"/>
    <x v="20"/>
    <x v="19"/>
  </r>
  <r>
    <s v="Trust 2"/>
    <x v="3"/>
    <x v="0"/>
    <x v="0"/>
    <x v="21"/>
    <x v="20"/>
  </r>
  <r>
    <s v="Trust 1"/>
    <x v="1"/>
    <x v="1"/>
    <x v="2"/>
    <x v="22"/>
    <x v="21"/>
  </r>
  <r>
    <s v="Trust 1"/>
    <x v="1"/>
    <x v="2"/>
    <x v="2"/>
    <x v="23"/>
    <x v="22"/>
  </r>
  <r>
    <s v="Trust 3"/>
    <x v="0"/>
    <x v="0"/>
    <x v="0"/>
    <x v="24"/>
    <x v="23"/>
  </r>
  <r>
    <s v="Trust 1"/>
    <x v="1"/>
    <x v="1"/>
    <x v="7"/>
    <x v="25"/>
    <x v="24"/>
  </r>
  <r>
    <s v="Trust 1"/>
    <x v="1"/>
    <x v="2"/>
    <x v="8"/>
    <x v="26"/>
    <x v="25"/>
  </r>
  <r>
    <s v="Trust 3"/>
    <x v="1"/>
    <x v="0"/>
    <x v="0"/>
    <x v="27"/>
    <x v="26"/>
  </r>
  <r>
    <s v="Trust 1"/>
    <x v="1"/>
    <x v="1"/>
    <x v="9"/>
    <x v="28"/>
    <x v="27"/>
  </r>
  <r>
    <s v="Trust 1"/>
    <x v="1"/>
    <x v="2"/>
    <x v="10"/>
    <x v="29"/>
    <x v="28"/>
  </r>
  <r>
    <s v="Trust 3"/>
    <x v="2"/>
    <x v="0"/>
    <x v="0"/>
    <x v="30"/>
    <x v="29"/>
  </r>
  <r>
    <s v="Trust 1"/>
    <x v="2"/>
    <x v="1"/>
    <x v="0"/>
    <x v="31"/>
    <x v="30"/>
  </r>
  <r>
    <s v="Trust 1"/>
    <x v="2"/>
    <x v="2"/>
    <x v="0"/>
    <x v="32"/>
    <x v="31"/>
  </r>
  <r>
    <s v="Trust 3"/>
    <x v="3"/>
    <x v="0"/>
    <x v="0"/>
    <x v="33"/>
    <x v="32"/>
  </r>
  <r>
    <s v="Trust 1"/>
    <x v="2"/>
    <x v="1"/>
    <x v="1"/>
    <x v="34"/>
    <x v="33"/>
  </r>
  <r>
    <s v="Trust 1"/>
    <x v="2"/>
    <x v="2"/>
    <x v="1"/>
    <x v="35"/>
    <x v="34"/>
  </r>
  <r>
    <s v="Trust 4"/>
    <x v="0"/>
    <x v="0"/>
    <x v="0"/>
    <x v="36"/>
    <x v="35"/>
  </r>
  <r>
    <s v="Trust 1"/>
    <x v="2"/>
    <x v="1"/>
    <x v="2"/>
    <x v="37"/>
    <x v="36"/>
  </r>
  <r>
    <s v="Trust 1"/>
    <x v="2"/>
    <x v="2"/>
    <x v="2"/>
    <x v="38"/>
    <x v="37"/>
  </r>
  <r>
    <s v="Trust 4"/>
    <x v="1"/>
    <x v="0"/>
    <x v="0"/>
    <x v="39"/>
    <x v="38"/>
  </r>
  <r>
    <s v="Trust 1"/>
    <x v="2"/>
    <x v="1"/>
    <x v="11"/>
    <x v="40"/>
    <x v="39"/>
  </r>
  <r>
    <s v="Trust 1"/>
    <x v="2"/>
    <x v="2"/>
    <x v="12"/>
    <x v="41"/>
    <x v="40"/>
  </r>
  <r>
    <s v="Trust 4"/>
    <x v="2"/>
    <x v="0"/>
    <x v="0"/>
    <x v="42"/>
    <x v="41"/>
  </r>
  <r>
    <s v="Trust 1"/>
    <x v="2"/>
    <x v="1"/>
    <x v="13"/>
    <x v="43"/>
    <x v="42"/>
  </r>
  <r>
    <s v="Trust 1"/>
    <x v="2"/>
    <x v="2"/>
    <x v="14"/>
    <x v="44"/>
    <x v="43"/>
  </r>
  <r>
    <s v="Trust 4"/>
    <x v="3"/>
    <x v="0"/>
    <x v="0"/>
    <x v="45"/>
    <x v="44"/>
  </r>
  <r>
    <s v="Trust 1"/>
    <x v="3"/>
    <x v="1"/>
    <x v="0"/>
    <x v="46"/>
    <x v="6"/>
  </r>
  <r>
    <s v="Trust 1"/>
    <x v="3"/>
    <x v="2"/>
    <x v="0"/>
    <x v="47"/>
    <x v="45"/>
  </r>
  <r>
    <s v="Trust 5"/>
    <x v="0"/>
    <x v="0"/>
    <x v="0"/>
    <x v="48"/>
    <x v="46"/>
  </r>
  <r>
    <s v="Trust 1"/>
    <x v="3"/>
    <x v="1"/>
    <x v="1"/>
    <x v="49"/>
    <x v="47"/>
  </r>
  <r>
    <s v="Trust 1"/>
    <x v="3"/>
    <x v="2"/>
    <x v="1"/>
    <x v="50"/>
    <x v="48"/>
  </r>
  <r>
    <s v="Trust 5"/>
    <x v="1"/>
    <x v="0"/>
    <x v="0"/>
    <x v="51"/>
    <x v="49"/>
  </r>
  <r>
    <s v="Trust 1"/>
    <x v="3"/>
    <x v="1"/>
    <x v="2"/>
    <x v="52"/>
    <x v="50"/>
  </r>
  <r>
    <s v="Trust 1"/>
    <x v="3"/>
    <x v="2"/>
    <x v="2"/>
    <x v="53"/>
    <x v="51"/>
  </r>
  <r>
    <s v="Trust 5"/>
    <x v="2"/>
    <x v="0"/>
    <x v="0"/>
    <x v="54"/>
    <x v="52"/>
  </r>
  <r>
    <s v="Trust 1"/>
    <x v="3"/>
    <x v="1"/>
    <x v="15"/>
    <x v="55"/>
    <x v="53"/>
  </r>
  <r>
    <s v="Trust 1"/>
    <x v="3"/>
    <x v="2"/>
    <x v="16"/>
    <x v="56"/>
    <x v="54"/>
  </r>
  <r>
    <s v="Trust 5"/>
    <x v="3"/>
    <x v="0"/>
    <x v="0"/>
    <x v="57"/>
    <x v="55"/>
  </r>
  <r>
    <s v="Trust 1"/>
    <x v="3"/>
    <x v="1"/>
    <x v="17"/>
    <x v="58"/>
    <x v="56"/>
  </r>
  <r>
    <s v="Trust 1"/>
    <x v="3"/>
    <x v="2"/>
    <x v="18"/>
    <x v="59"/>
    <x v="57"/>
  </r>
  <r>
    <s v="Trust 1"/>
    <x v="0"/>
    <x v="0"/>
    <x v="1"/>
    <x v="60"/>
    <x v="58"/>
  </r>
  <r>
    <s v="Trust 2"/>
    <x v="0"/>
    <x v="1"/>
    <x v="0"/>
    <x v="61"/>
    <x v="59"/>
  </r>
  <r>
    <s v="Trust 2"/>
    <x v="0"/>
    <x v="2"/>
    <x v="0"/>
    <x v="62"/>
    <x v="60"/>
  </r>
  <r>
    <s v="Trust 1"/>
    <x v="1"/>
    <x v="0"/>
    <x v="1"/>
    <x v="63"/>
    <x v="61"/>
  </r>
  <r>
    <s v="Trust 2"/>
    <x v="0"/>
    <x v="1"/>
    <x v="1"/>
    <x v="64"/>
    <x v="62"/>
  </r>
  <r>
    <s v="Trust 2"/>
    <x v="0"/>
    <x v="2"/>
    <x v="1"/>
    <x v="65"/>
    <x v="63"/>
  </r>
  <r>
    <s v="Trust 1"/>
    <x v="2"/>
    <x v="0"/>
    <x v="1"/>
    <x v="66"/>
    <x v="64"/>
  </r>
  <r>
    <s v="Trust 2"/>
    <x v="0"/>
    <x v="1"/>
    <x v="2"/>
    <x v="67"/>
    <x v="65"/>
  </r>
  <r>
    <s v="Trust 2"/>
    <x v="0"/>
    <x v="2"/>
    <x v="2"/>
    <x v="68"/>
    <x v="66"/>
  </r>
  <r>
    <s v="Trust 1"/>
    <x v="3"/>
    <x v="0"/>
    <x v="1"/>
    <x v="69"/>
    <x v="67"/>
  </r>
  <r>
    <s v="Trust 2"/>
    <x v="0"/>
    <x v="1"/>
    <x v="3"/>
    <x v="70"/>
    <x v="68"/>
  </r>
  <r>
    <s v="Trust 2"/>
    <x v="0"/>
    <x v="2"/>
    <x v="4"/>
    <x v="71"/>
    <x v="69"/>
  </r>
  <r>
    <s v="Trust 2"/>
    <x v="0"/>
    <x v="0"/>
    <x v="1"/>
    <x v="72"/>
    <x v="70"/>
  </r>
  <r>
    <s v="Trust 2"/>
    <x v="0"/>
    <x v="1"/>
    <x v="5"/>
    <x v="73"/>
    <x v="71"/>
  </r>
  <r>
    <s v="Trust 2"/>
    <x v="0"/>
    <x v="2"/>
    <x v="6"/>
    <x v="1"/>
    <x v="72"/>
  </r>
  <r>
    <s v="Trust 2"/>
    <x v="1"/>
    <x v="0"/>
    <x v="1"/>
    <x v="74"/>
    <x v="73"/>
  </r>
  <r>
    <s v="Trust 2"/>
    <x v="1"/>
    <x v="1"/>
    <x v="0"/>
    <x v="75"/>
    <x v="74"/>
  </r>
  <r>
    <s v="Trust 2"/>
    <x v="1"/>
    <x v="2"/>
    <x v="0"/>
    <x v="76"/>
    <x v="75"/>
  </r>
  <r>
    <s v="Trust 2"/>
    <x v="2"/>
    <x v="0"/>
    <x v="1"/>
    <x v="77"/>
    <x v="76"/>
  </r>
  <r>
    <s v="Trust 2"/>
    <x v="1"/>
    <x v="1"/>
    <x v="1"/>
    <x v="78"/>
    <x v="77"/>
  </r>
  <r>
    <s v="Trust 2"/>
    <x v="1"/>
    <x v="2"/>
    <x v="1"/>
    <x v="79"/>
    <x v="78"/>
  </r>
  <r>
    <s v="Trust 2"/>
    <x v="3"/>
    <x v="0"/>
    <x v="1"/>
    <x v="80"/>
    <x v="79"/>
  </r>
  <r>
    <s v="Trust 2"/>
    <x v="1"/>
    <x v="1"/>
    <x v="2"/>
    <x v="81"/>
    <x v="80"/>
  </r>
  <r>
    <s v="Trust 2"/>
    <x v="1"/>
    <x v="2"/>
    <x v="2"/>
    <x v="82"/>
    <x v="81"/>
  </r>
  <r>
    <s v="Trust 3"/>
    <x v="0"/>
    <x v="0"/>
    <x v="1"/>
    <x v="83"/>
    <x v="82"/>
  </r>
  <r>
    <s v="Trust 2"/>
    <x v="1"/>
    <x v="1"/>
    <x v="7"/>
    <x v="84"/>
    <x v="83"/>
  </r>
  <r>
    <s v="Trust 2"/>
    <x v="1"/>
    <x v="2"/>
    <x v="8"/>
    <x v="85"/>
    <x v="84"/>
  </r>
  <r>
    <s v="Trust 3"/>
    <x v="1"/>
    <x v="0"/>
    <x v="1"/>
    <x v="86"/>
    <x v="85"/>
  </r>
  <r>
    <s v="Trust 2"/>
    <x v="1"/>
    <x v="1"/>
    <x v="9"/>
    <x v="87"/>
    <x v="86"/>
  </r>
  <r>
    <s v="Trust 2"/>
    <x v="1"/>
    <x v="2"/>
    <x v="10"/>
    <x v="88"/>
    <x v="87"/>
  </r>
  <r>
    <s v="Trust 3"/>
    <x v="2"/>
    <x v="0"/>
    <x v="1"/>
    <x v="89"/>
    <x v="88"/>
  </r>
  <r>
    <s v="Trust 2"/>
    <x v="2"/>
    <x v="1"/>
    <x v="0"/>
    <x v="90"/>
    <x v="89"/>
  </r>
  <r>
    <s v="Trust 2"/>
    <x v="2"/>
    <x v="2"/>
    <x v="0"/>
    <x v="91"/>
    <x v="90"/>
  </r>
  <r>
    <s v="Trust 3"/>
    <x v="3"/>
    <x v="0"/>
    <x v="1"/>
    <x v="92"/>
    <x v="91"/>
  </r>
  <r>
    <s v="Trust 2"/>
    <x v="2"/>
    <x v="1"/>
    <x v="1"/>
    <x v="93"/>
    <x v="92"/>
  </r>
  <r>
    <s v="Trust 2"/>
    <x v="2"/>
    <x v="2"/>
    <x v="1"/>
    <x v="94"/>
    <x v="93"/>
  </r>
  <r>
    <s v="Trust 4"/>
    <x v="0"/>
    <x v="0"/>
    <x v="1"/>
    <x v="95"/>
    <x v="94"/>
  </r>
  <r>
    <s v="Trust 2"/>
    <x v="2"/>
    <x v="1"/>
    <x v="2"/>
    <x v="96"/>
    <x v="95"/>
  </r>
  <r>
    <s v="Trust 2"/>
    <x v="2"/>
    <x v="2"/>
    <x v="2"/>
    <x v="97"/>
    <x v="13"/>
  </r>
  <r>
    <s v="Trust 4"/>
    <x v="1"/>
    <x v="0"/>
    <x v="1"/>
    <x v="98"/>
    <x v="96"/>
  </r>
  <r>
    <s v="Trust 2"/>
    <x v="2"/>
    <x v="1"/>
    <x v="11"/>
    <x v="99"/>
    <x v="97"/>
  </r>
  <r>
    <s v="Trust 2"/>
    <x v="2"/>
    <x v="2"/>
    <x v="12"/>
    <x v="100"/>
    <x v="98"/>
  </r>
  <r>
    <s v="Trust 4"/>
    <x v="2"/>
    <x v="0"/>
    <x v="1"/>
    <x v="101"/>
    <x v="99"/>
  </r>
  <r>
    <s v="Trust 2"/>
    <x v="2"/>
    <x v="1"/>
    <x v="13"/>
    <x v="102"/>
    <x v="100"/>
  </r>
  <r>
    <s v="Trust 2"/>
    <x v="2"/>
    <x v="2"/>
    <x v="14"/>
    <x v="103"/>
    <x v="101"/>
  </r>
  <r>
    <s v="Trust 4"/>
    <x v="3"/>
    <x v="0"/>
    <x v="1"/>
    <x v="104"/>
    <x v="102"/>
  </r>
  <r>
    <s v="Trust 2"/>
    <x v="3"/>
    <x v="1"/>
    <x v="0"/>
    <x v="105"/>
    <x v="103"/>
  </r>
  <r>
    <s v="Trust 2"/>
    <x v="3"/>
    <x v="2"/>
    <x v="0"/>
    <x v="106"/>
    <x v="104"/>
  </r>
  <r>
    <s v="Trust 5"/>
    <x v="0"/>
    <x v="0"/>
    <x v="1"/>
    <x v="94"/>
    <x v="105"/>
  </r>
  <r>
    <s v="Trust 2"/>
    <x v="3"/>
    <x v="1"/>
    <x v="1"/>
    <x v="107"/>
    <x v="106"/>
  </r>
  <r>
    <s v="Trust 2"/>
    <x v="3"/>
    <x v="2"/>
    <x v="1"/>
    <x v="108"/>
    <x v="107"/>
  </r>
  <r>
    <s v="Trust 5"/>
    <x v="1"/>
    <x v="0"/>
    <x v="1"/>
    <x v="109"/>
    <x v="108"/>
  </r>
  <r>
    <s v="Trust 2"/>
    <x v="3"/>
    <x v="1"/>
    <x v="2"/>
    <x v="110"/>
    <x v="109"/>
  </r>
  <r>
    <s v="Trust 2"/>
    <x v="3"/>
    <x v="2"/>
    <x v="2"/>
    <x v="111"/>
    <x v="110"/>
  </r>
  <r>
    <s v="Trust 5"/>
    <x v="2"/>
    <x v="0"/>
    <x v="1"/>
    <x v="112"/>
    <x v="111"/>
  </r>
  <r>
    <s v="Trust 2"/>
    <x v="3"/>
    <x v="1"/>
    <x v="15"/>
    <x v="113"/>
    <x v="112"/>
  </r>
  <r>
    <s v="Trust 2"/>
    <x v="3"/>
    <x v="2"/>
    <x v="16"/>
    <x v="114"/>
    <x v="113"/>
  </r>
  <r>
    <s v="Trust 5"/>
    <x v="3"/>
    <x v="0"/>
    <x v="1"/>
    <x v="115"/>
    <x v="114"/>
  </r>
  <r>
    <s v="Trust 2"/>
    <x v="3"/>
    <x v="1"/>
    <x v="17"/>
    <x v="116"/>
    <x v="115"/>
  </r>
  <r>
    <s v="Trust 2"/>
    <x v="3"/>
    <x v="2"/>
    <x v="18"/>
    <x v="117"/>
    <x v="116"/>
  </r>
  <r>
    <s v="Trust 1"/>
    <x v="0"/>
    <x v="0"/>
    <x v="2"/>
    <x v="118"/>
    <x v="117"/>
  </r>
  <r>
    <s v="Trust 3"/>
    <x v="0"/>
    <x v="1"/>
    <x v="0"/>
    <x v="119"/>
    <x v="118"/>
  </r>
  <r>
    <s v="Trust 3"/>
    <x v="0"/>
    <x v="2"/>
    <x v="0"/>
    <x v="120"/>
    <x v="119"/>
  </r>
  <r>
    <s v="Trust 1"/>
    <x v="1"/>
    <x v="0"/>
    <x v="2"/>
    <x v="121"/>
    <x v="120"/>
  </r>
  <r>
    <s v="Trust 3"/>
    <x v="0"/>
    <x v="1"/>
    <x v="1"/>
    <x v="122"/>
    <x v="121"/>
  </r>
  <r>
    <s v="Trust 3"/>
    <x v="0"/>
    <x v="2"/>
    <x v="1"/>
    <x v="123"/>
    <x v="122"/>
  </r>
  <r>
    <s v="Trust 1"/>
    <x v="2"/>
    <x v="0"/>
    <x v="2"/>
    <x v="124"/>
    <x v="123"/>
  </r>
  <r>
    <s v="Trust 3"/>
    <x v="0"/>
    <x v="1"/>
    <x v="2"/>
    <x v="125"/>
    <x v="124"/>
  </r>
  <r>
    <s v="Trust 3"/>
    <x v="0"/>
    <x v="2"/>
    <x v="2"/>
    <x v="126"/>
    <x v="125"/>
  </r>
  <r>
    <s v="Trust 1"/>
    <x v="3"/>
    <x v="0"/>
    <x v="2"/>
    <x v="127"/>
    <x v="126"/>
  </r>
  <r>
    <s v="Trust 3"/>
    <x v="0"/>
    <x v="1"/>
    <x v="3"/>
    <x v="128"/>
    <x v="127"/>
  </r>
  <r>
    <s v="Trust 3"/>
    <x v="0"/>
    <x v="2"/>
    <x v="4"/>
    <x v="129"/>
    <x v="128"/>
  </r>
  <r>
    <s v="Trust 2"/>
    <x v="0"/>
    <x v="0"/>
    <x v="2"/>
    <x v="130"/>
    <x v="129"/>
  </r>
  <r>
    <s v="Trust 3"/>
    <x v="0"/>
    <x v="1"/>
    <x v="5"/>
    <x v="131"/>
    <x v="130"/>
  </r>
  <r>
    <s v="Trust 3"/>
    <x v="0"/>
    <x v="2"/>
    <x v="6"/>
    <x v="80"/>
    <x v="131"/>
  </r>
  <r>
    <s v="Trust 2"/>
    <x v="1"/>
    <x v="0"/>
    <x v="2"/>
    <x v="132"/>
    <x v="132"/>
  </r>
  <r>
    <s v="Trust 3"/>
    <x v="1"/>
    <x v="1"/>
    <x v="0"/>
    <x v="133"/>
    <x v="133"/>
  </r>
  <r>
    <s v="Trust 3"/>
    <x v="1"/>
    <x v="2"/>
    <x v="0"/>
    <x v="134"/>
    <x v="134"/>
  </r>
  <r>
    <s v="Trust 2"/>
    <x v="2"/>
    <x v="0"/>
    <x v="2"/>
    <x v="135"/>
    <x v="135"/>
  </r>
  <r>
    <s v="Trust 3"/>
    <x v="1"/>
    <x v="1"/>
    <x v="1"/>
    <x v="136"/>
    <x v="84"/>
  </r>
  <r>
    <s v="Trust 3"/>
    <x v="1"/>
    <x v="2"/>
    <x v="1"/>
    <x v="137"/>
    <x v="136"/>
  </r>
  <r>
    <s v="Trust 2"/>
    <x v="3"/>
    <x v="0"/>
    <x v="2"/>
    <x v="138"/>
    <x v="137"/>
  </r>
  <r>
    <s v="Trust 3"/>
    <x v="1"/>
    <x v="1"/>
    <x v="2"/>
    <x v="139"/>
    <x v="138"/>
  </r>
  <r>
    <s v="Trust 3"/>
    <x v="1"/>
    <x v="2"/>
    <x v="2"/>
    <x v="140"/>
    <x v="139"/>
  </r>
  <r>
    <s v="Trust 3"/>
    <x v="0"/>
    <x v="0"/>
    <x v="2"/>
    <x v="141"/>
    <x v="140"/>
  </r>
  <r>
    <s v="Trust 3"/>
    <x v="1"/>
    <x v="1"/>
    <x v="7"/>
    <x v="142"/>
    <x v="141"/>
  </r>
  <r>
    <s v="Trust 3"/>
    <x v="1"/>
    <x v="2"/>
    <x v="8"/>
    <x v="0"/>
    <x v="142"/>
  </r>
  <r>
    <s v="Trust 3"/>
    <x v="1"/>
    <x v="0"/>
    <x v="2"/>
    <x v="143"/>
    <x v="143"/>
  </r>
  <r>
    <s v="Trust 3"/>
    <x v="1"/>
    <x v="1"/>
    <x v="9"/>
    <x v="144"/>
    <x v="144"/>
  </r>
  <r>
    <s v="Trust 3"/>
    <x v="1"/>
    <x v="2"/>
    <x v="10"/>
    <x v="145"/>
    <x v="145"/>
  </r>
  <r>
    <s v="Trust 3"/>
    <x v="2"/>
    <x v="0"/>
    <x v="2"/>
    <x v="146"/>
    <x v="146"/>
  </r>
  <r>
    <s v="Trust 3"/>
    <x v="2"/>
    <x v="1"/>
    <x v="0"/>
    <x v="147"/>
    <x v="147"/>
  </r>
  <r>
    <s v="Trust 3"/>
    <x v="2"/>
    <x v="2"/>
    <x v="0"/>
    <x v="148"/>
    <x v="148"/>
  </r>
  <r>
    <s v="Trust 3"/>
    <x v="3"/>
    <x v="0"/>
    <x v="2"/>
    <x v="149"/>
    <x v="149"/>
  </r>
  <r>
    <s v="Trust 3"/>
    <x v="2"/>
    <x v="1"/>
    <x v="1"/>
    <x v="150"/>
    <x v="150"/>
  </r>
  <r>
    <s v="Trust 3"/>
    <x v="2"/>
    <x v="2"/>
    <x v="1"/>
    <x v="151"/>
    <x v="151"/>
  </r>
  <r>
    <s v="Trust 4"/>
    <x v="0"/>
    <x v="0"/>
    <x v="2"/>
    <x v="152"/>
    <x v="152"/>
  </r>
  <r>
    <s v="Trust 3"/>
    <x v="2"/>
    <x v="1"/>
    <x v="2"/>
    <x v="153"/>
    <x v="153"/>
  </r>
  <r>
    <s v="Trust 3"/>
    <x v="2"/>
    <x v="2"/>
    <x v="2"/>
    <x v="154"/>
    <x v="154"/>
  </r>
  <r>
    <s v="Trust 4"/>
    <x v="1"/>
    <x v="0"/>
    <x v="2"/>
    <x v="110"/>
    <x v="155"/>
  </r>
  <r>
    <s v="Trust 3"/>
    <x v="2"/>
    <x v="1"/>
    <x v="11"/>
    <x v="155"/>
    <x v="156"/>
  </r>
  <r>
    <s v="Trust 3"/>
    <x v="2"/>
    <x v="2"/>
    <x v="12"/>
    <x v="156"/>
    <x v="157"/>
  </r>
  <r>
    <s v="Trust 4"/>
    <x v="2"/>
    <x v="0"/>
    <x v="2"/>
    <x v="157"/>
    <x v="158"/>
  </r>
  <r>
    <s v="Trust 3"/>
    <x v="2"/>
    <x v="1"/>
    <x v="13"/>
    <x v="158"/>
    <x v="159"/>
  </r>
  <r>
    <s v="Trust 3"/>
    <x v="2"/>
    <x v="2"/>
    <x v="14"/>
    <x v="159"/>
    <x v="160"/>
  </r>
  <r>
    <s v="Trust 4"/>
    <x v="3"/>
    <x v="0"/>
    <x v="2"/>
    <x v="160"/>
    <x v="161"/>
  </r>
  <r>
    <s v="Trust 3"/>
    <x v="3"/>
    <x v="1"/>
    <x v="0"/>
    <x v="161"/>
    <x v="162"/>
  </r>
  <r>
    <s v="Trust 3"/>
    <x v="3"/>
    <x v="2"/>
    <x v="0"/>
    <x v="162"/>
    <x v="163"/>
  </r>
  <r>
    <s v="Trust 5"/>
    <x v="0"/>
    <x v="0"/>
    <x v="2"/>
    <x v="163"/>
    <x v="164"/>
  </r>
  <r>
    <s v="Trust 3"/>
    <x v="3"/>
    <x v="1"/>
    <x v="1"/>
    <x v="164"/>
    <x v="165"/>
  </r>
  <r>
    <s v="Trust 3"/>
    <x v="3"/>
    <x v="2"/>
    <x v="1"/>
    <x v="165"/>
    <x v="166"/>
  </r>
  <r>
    <s v="Trust 5"/>
    <x v="1"/>
    <x v="0"/>
    <x v="2"/>
    <x v="166"/>
    <x v="167"/>
  </r>
  <r>
    <s v="Trust 3"/>
    <x v="3"/>
    <x v="1"/>
    <x v="2"/>
    <x v="167"/>
    <x v="168"/>
  </r>
  <r>
    <s v="Trust 3"/>
    <x v="3"/>
    <x v="2"/>
    <x v="2"/>
    <x v="168"/>
    <x v="169"/>
  </r>
  <r>
    <s v="Trust 5"/>
    <x v="2"/>
    <x v="0"/>
    <x v="2"/>
    <x v="169"/>
    <x v="170"/>
  </r>
  <r>
    <s v="Trust 3"/>
    <x v="3"/>
    <x v="1"/>
    <x v="15"/>
    <x v="170"/>
    <x v="171"/>
  </r>
  <r>
    <s v="Trust 3"/>
    <x v="3"/>
    <x v="2"/>
    <x v="16"/>
    <x v="171"/>
    <x v="172"/>
  </r>
  <r>
    <s v="Trust 5"/>
    <x v="3"/>
    <x v="0"/>
    <x v="2"/>
    <x v="172"/>
    <x v="173"/>
  </r>
  <r>
    <s v="Trust 3"/>
    <x v="3"/>
    <x v="1"/>
    <x v="17"/>
    <x v="173"/>
    <x v="168"/>
  </r>
  <r>
    <s v="Trust 3"/>
    <x v="3"/>
    <x v="2"/>
    <x v="18"/>
    <x v="174"/>
    <x v="174"/>
  </r>
  <r>
    <s v="Trust 1"/>
    <x v="3"/>
    <x v="0"/>
    <x v="19"/>
    <x v="175"/>
    <x v="175"/>
  </r>
  <r>
    <s v="Trust 4"/>
    <x v="0"/>
    <x v="1"/>
    <x v="0"/>
    <x v="176"/>
    <x v="176"/>
  </r>
  <r>
    <s v="Trust 4"/>
    <x v="0"/>
    <x v="2"/>
    <x v="0"/>
    <x v="177"/>
    <x v="177"/>
  </r>
  <r>
    <s v="Trust 2"/>
    <x v="3"/>
    <x v="0"/>
    <x v="19"/>
    <x v="178"/>
    <x v="178"/>
  </r>
  <r>
    <s v="Trust 4"/>
    <x v="0"/>
    <x v="1"/>
    <x v="1"/>
    <x v="179"/>
    <x v="179"/>
  </r>
  <r>
    <s v="Trust 4"/>
    <x v="0"/>
    <x v="2"/>
    <x v="1"/>
    <x v="180"/>
    <x v="180"/>
  </r>
  <r>
    <s v="Trust 3"/>
    <x v="3"/>
    <x v="0"/>
    <x v="19"/>
    <x v="132"/>
    <x v="181"/>
  </r>
  <r>
    <s v="Trust 4"/>
    <x v="0"/>
    <x v="1"/>
    <x v="2"/>
    <x v="181"/>
    <x v="182"/>
  </r>
  <r>
    <s v="Trust 4"/>
    <x v="0"/>
    <x v="2"/>
    <x v="2"/>
    <x v="182"/>
    <x v="183"/>
  </r>
  <r>
    <s v="Trust 4"/>
    <x v="3"/>
    <x v="0"/>
    <x v="19"/>
    <x v="183"/>
    <x v="184"/>
  </r>
  <r>
    <s v="Trust 4"/>
    <x v="0"/>
    <x v="1"/>
    <x v="3"/>
    <x v="184"/>
    <x v="185"/>
  </r>
  <r>
    <s v="Trust 4"/>
    <x v="0"/>
    <x v="2"/>
    <x v="4"/>
    <x v="185"/>
    <x v="99"/>
  </r>
  <r>
    <s v="Trust 5"/>
    <x v="3"/>
    <x v="0"/>
    <x v="19"/>
    <x v="186"/>
    <x v="186"/>
  </r>
  <r>
    <s v="Trust 4"/>
    <x v="0"/>
    <x v="1"/>
    <x v="5"/>
    <x v="187"/>
    <x v="187"/>
  </r>
  <r>
    <s v="Trust 4"/>
    <x v="0"/>
    <x v="2"/>
    <x v="6"/>
    <x v="72"/>
    <x v="188"/>
  </r>
  <r>
    <s v="Trust 1"/>
    <x v="1"/>
    <x v="0"/>
    <x v="20"/>
    <x v="188"/>
    <x v="189"/>
  </r>
  <r>
    <s v="Trust 4"/>
    <x v="1"/>
    <x v="1"/>
    <x v="0"/>
    <x v="189"/>
    <x v="190"/>
  </r>
  <r>
    <s v="Trust 4"/>
    <x v="1"/>
    <x v="2"/>
    <x v="0"/>
    <x v="190"/>
    <x v="191"/>
  </r>
  <r>
    <s v="Trust 2"/>
    <x v="1"/>
    <x v="0"/>
    <x v="20"/>
    <x v="191"/>
    <x v="192"/>
  </r>
  <r>
    <s v="Trust 4"/>
    <x v="1"/>
    <x v="1"/>
    <x v="1"/>
    <x v="192"/>
    <x v="193"/>
  </r>
  <r>
    <s v="Trust 4"/>
    <x v="1"/>
    <x v="2"/>
    <x v="1"/>
    <x v="193"/>
    <x v="194"/>
  </r>
  <r>
    <s v="Trust 3"/>
    <x v="1"/>
    <x v="0"/>
    <x v="20"/>
    <x v="194"/>
    <x v="195"/>
  </r>
  <r>
    <s v="Trust 4"/>
    <x v="1"/>
    <x v="1"/>
    <x v="2"/>
    <x v="195"/>
    <x v="196"/>
  </r>
  <r>
    <s v="Trust 4"/>
    <x v="1"/>
    <x v="2"/>
    <x v="2"/>
    <x v="196"/>
    <x v="197"/>
  </r>
  <r>
    <s v="Trust 4"/>
    <x v="1"/>
    <x v="0"/>
    <x v="20"/>
    <x v="197"/>
    <x v="198"/>
  </r>
  <r>
    <s v="Trust 4"/>
    <x v="1"/>
    <x v="1"/>
    <x v="7"/>
    <x v="198"/>
    <x v="199"/>
  </r>
  <r>
    <s v="Trust 4"/>
    <x v="1"/>
    <x v="2"/>
    <x v="8"/>
    <x v="199"/>
    <x v="200"/>
  </r>
  <r>
    <s v="Trust 5"/>
    <x v="1"/>
    <x v="0"/>
    <x v="20"/>
    <x v="200"/>
    <x v="201"/>
  </r>
  <r>
    <s v="Trust 4"/>
    <x v="1"/>
    <x v="1"/>
    <x v="9"/>
    <x v="201"/>
    <x v="202"/>
  </r>
  <r>
    <s v="Trust 4"/>
    <x v="1"/>
    <x v="2"/>
    <x v="10"/>
    <x v="202"/>
    <x v="203"/>
  </r>
  <r>
    <s v="Trust 1"/>
    <x v="2"/>
    <x v="0"/>
    <x v="21"/>
    <x v="203"/>
    <x v="204"/>
  </r>
  <r>
    <s v="Trust 4"/>
    <x v="2"/>
    <x v="1"/>
    <x v="0"/>
    <x v="59"/>
    <x v="205"/>
  </r>
  <r>
    <s v="Trust 4"/>
    <x v="2"/>
    <x v="2"/>
    <x v="0"/>
    <x v="204"/>
    <x v="206"/>
  </r>
  <r>
    <s v="Trust 2"/>
    <x v="2"/>
    <x v="0"/>
    <x v="21"/>
    <x v="205"/>
    <x v="207"/>
  </r>
  <r>
    <s v="Trust 4"/>
    <x v="2"/>
    <x v="1"/>
    <x v="1"/>
    <x v="206"/>
    <x v="208"/>
  </r>
  <r>
    <s v="Trust 4"/>
    <x v="2"/>
    <x v="2"/>
    <x v="1"/>
    <x v="207"/>
    <x v="209"/>
  </r>
  <r>
    <s v="Trust 3"/>
    <x v="2"/>
    <x v="0"/>
    <x v="21"/>
    <x v="208"/>
    <x v="210"/>
  </r>
  <r>
    <s v="Trust 4"/>
    <x v="2"/>
    <x v="1"/>
    <x v="2"/>
    <x v="209"/>
    <x v="211"/>
  </r>
  <r>
    <s v="Trust 4"/>
    <x v="2"/>
    <x v="2"/>
    <x v="2"/>
    <x v="210"/>
    <x v="212"/>
  </r>
  <r>
    <s v="Trust 4"/>
    <x v="2"/>
    <x v="0"/>
    <x v="21"/>
    <x v="211"/>
    <x v="213"/>
  </r>
  <r>
    <s v="Trust 4"/>
    <x v="2"/>
    <x v="1"/>
    <x v="11"/>
    <x v="212"/>
    <x v="214"/>
  </r>
  <r>
    <s v="Trust 4"/>
    <x v="2"/>
    <x v="2"/>
    <x v="12"/>
    <x v="213"/>
    <x v="215"/>
  </r>
  <r>
    <s v="Trust 5"/>
    <x v="2"/>
    <x v="0"/>
    <x v="21"/>
    <x v="214"/>
    <x v="216"/>
  </r>
  <r>
    <s v="Trust 4"/>
    <x v="2"/>
    <x v="1"/>
    <x v="13"/>
    <x v="215"/>
    <x v="217"/>
  </r>
  <r>
    <s v="Trust 4"/>
    <x v="2"/>
    <x v="2"/>
    <x v="14"/>
    <x v="216"/>
    <x v="218"/>
  </r>
  <r>
    <s v="Trust 1"/>
    <x v="0"/>
    <x v="0"/>
    <x v="22"/>
    <x v="217"/>
    <x v="219"/>
  </r>
  <r>
    <s v="Trust 4"/>
    <x v="3"/>
    <x v="1"/>
    <x v="0"/>
    <x v="218"/>
    <x v="220"/>
  </r>
  <r>
    <s v="Trust 4"/>
    <x v="3"/>
    <x v="2"/>
    <x v="0"/>
    <x v="219"/>
    <x v="221"/>
  </r>
  <r>
    <s v="Trust 2"/>
    <x v="0"/>
    <x v="0"/>
    <x v="22"/>
    <x v="220"/>
    <x v="222"/>
  </r>
  <r>
    <s v="Trust 4"/>
    <x v="3"/>
    <x v="1"/>
    <x v="1"/>
    <x v="221"/>
    <x v="223"/>
  </r>
  <r>
    <s v="Trust 4"/>
    <x v="3"/>
    <x v="2"/>
    <x v="1"/>
    <x v="222"/>
    <x v="224"/>
  </r>
  <r>
    <s v="Trust 3"/>
    <x v="0"/>
    <x v="0"/>
    <x v="22"/>
    <x v="223"/>
    <x v="225"/>
  </r>
  <r>
    <s v="Trust 4"/>
    <x v="3"/>
    <x v="1"/>
    <x v="2"/>
    <x v="224"/>
    <x v="226"/>
  </r>
  <r>
    <s v="Trust 4"/>
    <x v="3"/>
    <x v="2"/>
    <x v="2"/>
    <x v="225"/>
    <x v="227"/>
  </r>
  <r>
    <s v="Trust 4"/>
    <x v="0"/>
    <x v="0"/>
    <x v="22"/>
    <x v="226"/>
    <x v="228"/>
  </r>
  <r>
    <s v="Trust 4"/>
    <x v="3"/>
    <x v="1"/>
    <x v="15"/>
    <x v="227"/>
    <x v="229"/>
  </r>
  <r>
    <s v="Trust 4"/>
    <x v="3"/>
    <x v="2"/>
    <x v="16"/>
    <x v="228"/>
    <x v="230"/>
  </r>
  <r>
    <s v="Trust 5"/>
    <x v="0"/>
    <x v="0"/>
    <x v="22"/>
    <x v="115"/>
    <x v="231"/>
  </r>
  <r>
    <s v="Trust 4"/>
    <x v="3"/>
    <x v="1"/>
    <x v="17"/>
    <x v="229"/>
    <x v="232"/>
  </r>
  <r>
    <s v="Trust 4"/>
    <x v="3"/>
    <x v="2"/>
    <x v="18"/>
    <x v="230"/>
    <x v="233"/>
  </r>
  <r>
    <s v="Trust 1"/>
    <x v="3"/>
    <x v="0"/>
    <x v="23"/>
    <x v="231"/>
    <x v="234"/>
  </r>
  <r>
    <s v="Trust 5"/>
    <x v="0"/>
    <x v="1"/>
    <x v="0"/>
    <x v="232"/>
    <x v="235"/>
  </r>
  <r>
    <s v="Trust 5"/>
    <x v="0"/>
    <x v="2"/>
    <x v="0"/>
    <x v="233"/>
    <x v="236"/>
  </r>
  <r>
    <s v="Trust 2"/>
    <x v="3"/>
    <x v="0"/>
    <x v="23"/>
    <x v="234"/>
    <x v="6"/>
  </r>
  <r>
    <s v="Trust 5"/>
    <x v="0"/>
    <x v="1"/>
    <x v="1"/>
    <x v="235"/>
    <x v="237"/>
  </r>
  <r>
    <s v="Trust 5"/>
    <x v="0"/>
    <x v="2"/>
    <x v="1"/>
    <x v="236"/>
    <x v="238"/>
  </r>
  <r>
    <s v="Trust 3"/>
    <x v="3"/>
    <x v="0"/>
    <x v="23"/>
    <x v="237"/>
    <x v="239"/>
  </r>
  <r>
    <s v="Trust 5"/>
    <x v="0"/>
    <x v="1"/>
    <x v="2"/>
    <x v="238"/>
    <x v="240"/>
  </r>
  <r>
    <s v="Trust 5"/>
    <x v="0"/>
    <x v="2"/>
    <x v="2"/>
    <x v="239"/>
    <x v="241"/>
  </r>
  <r>
    <s v="Trust 4"/>
    <x v="3"/>
    <x v="0"/>
    <x v="23"/>
    <x v="240"/>
    <x v="242"/>
  </r>
  <r>
    <s v="Trust 5"/>
    <x v="0"/>
    <x v="1"/>
    <x v="3"/>
    <x v="241"/>
    <x v="243"/>
  </r>
  <r>
    <s v="Trust 5"/>
    <x v="0"/>
    <x v="2"/>
    <x v="4"/>
    <x v="242"/>
    <x v="244"/>
  </r>
  <r>
    <s v="Trust 5"/>
    <x v="3"/>
    <x v="0"/>
    <x v="23"/>
    <x v="243"/>
    <x v="245"/>
  </r>
  <r>
    <s v="Trust 5"/>
    <x v="0"/>
    <x v="1"/>
    <x v="5"/>
    <x v="244"/>
    <x v="246"/>
  </r>
  <r>
    <s v="Trust 5"/>
    <x v="0"/>
    <x v="2"/>
    <x v="6"/>
    <x v="245"/>
    <x v="247"/>
  </r>
  <r>
    <s v="Trust 1"/>
    <x v="1"/>
    <x v="0"/>
    <x v="24"/>
    <x v="246"/>
    <x v="248"/>
  </r>
  <r>
    <s v="Trust 5"/>
    <x v="1"/>
    <x v="1"/>
    <x v="0"/>
    <x v="247"/>
    <x v="249"/>
  </r>
  <r>
    <s v="Trust 5"/>
    <x v="1"/>
    <x v="2"/>
    <x v="0"/>
    <x v="248"/>
    <x v="250"/>
  </r>
  <r>
    <s v="Trust 2"/>
    <x v="1"/>
    <x v="0"/>
    <x v="24"/>
    <x v="249"/>
    <x v="251"/>
  </r>
  <r>
    <s v="Trust 5"/>
    <x v="1"/>
    <x v="1"/>
    <x v="1"/>
    <x v="250"/>
    <x v="252"/>
  </r>
  <r>
    <s v="Trust 5"/>
    <x v="1"/>
    <x v="2"/>
    <x v="1"/>
    <x v="251"/>
    <x v="253"/>
  </r>
  <r>
    <s v="Trust 3"/>
    <x v="1"/>
    <x v="0"/>
    <x v="24"/>
    <x v="252"/>
    <x v="197"/>
  </r>
  <r>
    <s v="Trust 5"/>
    <x v="1"/>
    <x v="1"/>
    <x v="2"/>
    <x v="49"/>
    <x v="254"/>
  </r>
  <r>
    <s v="Trust 5"/>
    <x v="1"/>
    <x v="2"/>
    <x v="2"/>
    <x v="253"/>
    <x v="255"/>
  </r>
  <r>
    <s v="Trust 4"/>
    <x v="1"/>
    <x v="0"/>
    <x v="24"/>
    <x v="254"/>
    <x v="256"/>
  </r>
  <r>
    <s v="Trust 5"/>
    <x v="1"/>
    <x v="1"/>
    <x v="7"/>
    <x v="255"/>
    <x v="257"/>
  </r>
  <r>
    <s v="Trust 5"/>
    <x v="1"/>
    <x v="2"/>
    <x v="8"/>
    <x v="256"/>
    <x v="258"/>
  </r>
  <r>
    <s v="Trust 5"/>
    <x v="1"/>
    <x v="0"/>
    <x v="24"/>
    <x v="257"/>
    <x v="259"/>
  </r>
  <r>
    <s v="Trust 5"/>
    <x v="1"/>
    <x v="1"/>
    <x v="9"/>
    <x v="258"/>
    <x v="260"/>
  </r>
  <r>
    <s v="Trust 5"/>
    <x v="1"/>
    <x v="2"/>
    <x v="10"/>
    <x v="259"/>
    <x v="261"/>
  </r>
  <r>
    <s v="Trust 1"/>
    <x v="2"/>
    <x v="0"/>
    <x v="25"/>
    <x v="260"/>
    <x v="262"/>
  </r>
  <r>
    <s v="Trust 5"/>
    <x v="2"/>
    <x v="1"/>
    <x v="0"/>
    <x v="261"/>
    <x v="263"/>
  </r>
  <r>
    <s v="Trust 5"/>
    <x v="2"/>
    <x v="2"/>
    <x v="0"/>
    <x v="262"/>
    <x v="264"/>
  </r>
  <r>
    <s v="Trust 2"/>
    <x v="2"/>
    <x v="0"/>
    <x v="25"/>
    <x v="263"/>
    <x v="265"/>
  </r>
  <r>
    <s v="Trust 5"/>
    <x v="2"/>
    <x v="1"/>
    <x v="1"/>
    <x v="264"/>
    <x v="266"/>
  </r>
  <r>
    <s v="Trust 5"/>
    <x v="2"/>
    <x v="2"/>
    <x v="1"/>
    <x v="265"/>
    <x v="267"/>
  </r>
  <r>
    <s v="Trust 3"/>
    <x v="2"/>
    <x v="0"/>
    <x v="25"/>
    <x v="266"/>
    <x v="87"/>
  </r>
  <r>
    <s v="Trust 5"/>
    <x v="2"/>
    <x v="1"/>
    <x v="2"/>
    <x v="267"/>
    <x v="268"/>
  </r>
  <r>
    <s v="Trust 5"/>
    <x v="2"/>
    <x v="2"/>
    <x v="2"/>
    <x v="268"/>
    <x v="269"/>
  </r>
  <r>
    <s v="Trust 4"/>
    <x v="2"/>
    <x v="0"/>
    <x v="25"/>
    <x v="269"/>
    <x v="270"/>
  </r>
  <r>
    <s v="Trust 5"/>
    <x v="2"/>
    <x v="1"/>
    <x v="11"/>
    <x v="270"/>
    <x v="271"/>
  </r>
  <r>
    <s v="Trust 5"/>
    <x v="2"/>
    <x v="2"/>
    <x v="12"/>
    <x v="271"/>
    <x v="272"/>
  </r>
  <r>
    <s v="Trust 5"/>
    <x v="2"/>
    <x v="0"/>
    <x v="25"/>
    <x v="272"/>
    <x v="273"/>
  </r>
  <r>
    <s v="Trust 5"/>
    <x v="2"/>
    <x v="1"/>
    <x v="13"/>
    <x v="273"/>
    <x v="274"/>
  </r>
  <r>
    <s v="Trust 5"/>
    <x v="2"/>
    <x v="2"/>
    <x v="14"/>
    <x v="274"/>
    <x v="275"/>
  </r>
  <r>
    <s v="Trust 1"/>
    <x v="0"/>
    <x v="0"/>
    <x v="26"/>
    <x v="275"/>
    <x v="276"/>
  </r>
  <r>
    <s v="Trust 5"/>
    <x v="3"/>
    <x v="1"/>
    <x v="0"/>
    <x v="276"/>
    <x v="277"/>
  </r>
  <r>
    <s v="Trust 5"/>
    <x v="3"/>
    <x v="2"/>
    <x v="0"/>
    <x v="277"/>
    <x v="278"/>
  </r>
  <r>
    <s v="Trust 2"/>
    <x v="0"/>
    <x v="0"/>
    <x v="26"/>
    <x v="278"/>
    <x v="279"/>
  </r>
  <r>
    <s v="Trust 5"/>
    <x v="3"/>
    <x v="1"/>
    <x v="1"/>
    <x v="279"/>
    <x v="280"/>
  </r>
  <r>
    <s v="Trust 5"/>
    <x v="3"/>
    <x v="2"/>
    <x v="1"/>
    <x v="280"/>
    <x v="281"/>
  </r>
  <r>
    <s v="Trust 3"/>
    <x v="0"/>
    <x v="0"/>
    <x v="26"/>
    <x v="281"/>
    <x v="282"/>
  </r>
  <r>
    <s v="Trust 5"/>
    <x v="3"/>
    <x v="1"/>
    <x v="2"/>
    <x v="282"/>
    <x v="283"/>
  </r>
  <r>
    <s v="Trust 5"/>
    <x v="3"/>
    <x v="2"/>
    <x v="2"/>
    <x v="283"/>
    <x v="284"/>
  </r>
  <r>
    <s v="Trust 4"/>
    <x v="0"/>
    <x v="0"/>
    <x v="26"/>
    <x v="284"/>
    <x v="285"/>
  </r>
  <r>
    <s v="Trust 5"/>
    <x v="3"/>
    <x v="1"/>
    <x v="15"/>
    <x v="285"/>
    <x v="286"/>
  </r>
  <r>
    <s v="Trust 5"/>
    <x v="3"/>
    <x v="2"/>
    <x v="16"/>
    <x v="286"/>
    <x v="287"/>
  </r>
  <r>
    <s v="Trust 5"/>
    <x v="0"/>
    <x v="0"/>
    <x v="26"/>
    <x v="287"/>
    <x v="288"/>
  </r>
  <r>
    <s v="Trust 5"/>
    <x v="3"/>
    <x v="1"/>
    <x v="17"/>
    <x v="288"/>
    <x v="289"/>
  </r>
  <r>
    <s v="Trust 5"/>
    <x v="3"/>
    <x v="2"/>
    <x v="18"/>
    <x v="289"/>
    <x v="2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8">
  <r>
    <x v="0"/>
    <s v="National"/>
    <x v="0"/>
    <x v="0"/>
    <x v="0"/>
    <n v="8.9418075920213586E-2"/>
    <n v="0.84495774077249663"/>
  </r>
  <r>
    <x v="0"/>
    <s v="National"/>
    <x v="0"/>
    <x v="0"/>
    <x v="1"/>
    <n v="0.23697189112209971"/>
    <n v="0.84495774077249663"/>
  </r>
  <r>
    <x v="0"/>
    <s v="National"/>
    <x v="0"/>
    <x v="0"/>
    <x v="2"/>
    <n v="0.74818728167109538"/>
    <n v="0.84495774077249663"/>
  </r>
  <r>
    <x v="0"/>
    <s v="National"/>
    <x v="0"/>
    <x v="0"/>
    <x v="3"/>
    <n v="0.39741427430056459"/>
    <n v="0.84495774077249663"/>
  </r>
  <r>
    <x v="0"/>
    <s v="National"/>
    <x v="0"/>
    <x v="1"/>
    <x v="0"/>
    <n v="8.9418075920213586E-2"/>
    <n v="1.6845423067403748E-2"/>
  </r>
  <r>
    <x v="0"/>
    <s v="National"/>
    <x v="0"/>
    <x v="1"/>
    <x v="1"/>
    <n v="0.23697189112209971"/>
    <n v="1.6845423067403748E-2"/>
  </r>
  <r>
    <x v="0"/>
    <s v="National"/>
    <x v="0"/>
    <x v="1"/>
    <x v="2"/>
    <n v="0.74818728167109538"/>
    <n v="1.6845423067403748E-2"/>
  </r>
  <r>
    <x v="0"/>
    <s v="National"/>
    <x v="0"/>
    <x v="1"/>
    <x v="3"/>
    <n v="0.39741427430056459"/>
    <n v="1.6845423067403748E-2"/>
  </r>
  <r>
    <x v="0"/>
    <s v="National"/>
    <x v="0"/>
    <x v="2"/>
    <x v="4"/>
    <n v="0.8436647173489279"/>
    <n v="0.84495774077249663"/>
  </r>
  <r>
    <x v="0"/>
    <s v="National"/>
    <x v="0"/>
    <x v="2"/>
    <x v="2"/>
    <n v="0.72659299940448618"/>
    <n v="0.84495774077249663"/>
  </r>
  <r>
    <x v="0"/>
    <s v="National"/>
    <x v="0"/>
    <x v="2"/>
    <x v="3"/>
    <n v="0.77173999522635051"/>
    <n v="0.84495774077249663"/>
  </r>
  <r>
    <x v="0"/>
    <s v="National"/>
    <x v="0"/>
    <x v="3"/>
    <x v="4"/>
    <n v="0.8436647173489279"/>
    <n v="1.6845423067403748E-2"/>
  </r>
  <r>
    <x v="0"/>
    <s v="National"/>
    <x v="0"/>
    <x v="3"/>
    <x v="2"/>
    <n v="0.72659299940448618"/>
    <n v="1.6845423067403748E-2"/>
  </r>
  <r>
    <x v="0"/>
    <s v="National"/>
    <x v="0"/>
    <x v="3"/>
    <x v="3"/>
    <n v="0.77173999522635051"/>
    <n v="1.6845423067403748E-2"/>
  </r>
  <r>
    <x v="1"/>
    <s v="RTG"/>
    <x v="1"/>
    <x v="2"/>
    <x v="4"/>
    <n v="0.92307692307692313"/>
    <n v="0.81004202942059444"/>
  </r>
  <r>
    <x v="2"/>
    <s v="RNQ"/>
    <x v="1"/>
    <x v="2"/>
    <x v="4"/>
    <n v="0.86363636363636365"/>
    <n v="0.76827022672344347"/>
  </r>
  <r>
    <x v="3"/>
    <s v="RNS"/>
    <x v="1"/>
    <x v="2"/>
    <x v="4"/>
    <n v="0.91666666666666663"/>
    <n v="0.85111156434835811"/>
  </r>
  <r>
    <x v="4"/>
    <s v="RX1"/>
    <x v="1"/>
    <x v="2"/>
    <x v="4"/>
    <n v="1"/>
    <n v="0.79867278966491728"/>
  </r>
  <r>
    <x v="5"/>
    <s v="RK5"/>
    <x v="1"/>
    <x v="2"/>
    <x v="4"/>
    <n v="0.625"/>
    <n v="0.90904633488600151"/>
  </r>
  <r>
    <x v="6"/>
    <s v="RWD"/>
    <x v="1"/>
    <x v="2"/>
    <x v="4"/>
    <n v="0.88461538461538458"/>
    <n v="0.73940398471061797"/>
  </r>
  <r>
    <x v="7"/>
    <s v="RWE"/>
    <x v="1"/>
    <x v="2"/>
    <x v="4"/>
    <n v="0.83333333333333337"/>
    <n v="0.7754498131628399"/>
  </r>
  <r>
    <x v="8"/>
    <s v="RDD"/>
    <x v="1"/>
    <x v="2"/>
    <x v="4"/>
    <n v="0.95"/>
    <n v="0.85810128117043205"/>
  </r>
  <r>
    <x v="9"/>
    <s v="RC1"/>
    <x v="1"/>
    <x v="2"/>
    <x v="4"/>
    <n v="1"/>
    <n v="0.90379930203463488"/>
  </r>
  <r>
    <x v="10"/>
    <s v="RGT"/>
    <x v="1"/>
    <x v="2"/>
    <x v="4"/>
    <n v="0.9"/>
    <n v="0.89119769119769121"/>
  </r>
  <r>
    <x v="11"/>
    <s v="RDE"/>
    <x v="1"/>
    <x v="2"/>
    <x v="4"/>
    <n v="0.86363636363636365"/>
    <n v="0.82572431957857773"/>
  </r>
  <r>
    <x v="12"/>
    <s v="RWH"/>
    <x v="1"/>
    <x v="2"/>
    <x v="4"/>
    <n v="0.75"/>
    <n v="0.80487021101867395"/>
  </r>
  <r>
    <x v="13"/>
    <s v="RGQ"/>
    <x v="1"/>
    <x v="2"/>
    <x v="4"/>
    <n v="0.78260869565217395"/>
    <n v="0.90718009993482507"/>
  </r>
  <r>
    <x v="14"/>
    <s v="RGP"/>
    <x v="1"/>
    <x v="2"/>
    <x v="4"/>
    <n v="0.8666666666666667"/>
    <n v="0.9049034175334324"/>
  </r>
  <r>
    <x v="15"/>
    <s v="RC9"/>
    <x v="1"/>
    <x v="2"/>
    <x v="4"/>
    <n v="1"/>
    <n v="0.97742824558068808"/>
  </r>
  <r>
    <x v="16"/>
    <s v="RQ8"/>
    <x v="1"/>
    <x v="2"/>
    <x v="4"/>
    <n v="0.8"/>
    <n v="0.81553349875930525"/>
  </r>
  <r>
    <x v="17"/>
    <s v="RM1"/>
    <x v="1"/>
    <x v="2"/>
    <x v="4"/>
    <n v="0.5"/>
    <n v="0.80720137168984574"/>
  </r>
  <r>
    <x v="18"/>
    <s v="RGN"/>
    <x v="1"/>
    <x v="2"/>
    <x v="4"/>
    <n v="0.7142857142857143"/>
    <n v="0.80774744141080779"/>
  </r>
  <r>
    <x v="19"/>
    <s v="RQW"/>
    <x v="1"/>
    <x v="2"/>
    <x v="4"/>
    <n v="0.88235294117647056"/>
    <n v="0.712694326170908"/>
  </r>
  <r>
    <x v="20"/>
    <s v="RCX"/>
    <x v="1"/>
    <x v="2"/>
    <x v="4"/>
    <n v="1"/>
    <n v="0.85511432009626953"/>
  </r>
  <r>
    <x v="21"/>
    <s v="RAJ"/>
    <x v="1"/>
    <x v="2"/>
    <x v="4"/>
    <n v="0.76190476190476186"/>
    <n v="0.86849789656025733"/>
  </r>
  <r>
    <x v="22"/>
    <s v="RWG"/>
    <x v="1"/>
    <x v="2"/>
    <x v="4"/>
    <n v="0.91666666666666663"/>
    <n v="0.78703465510271586"/>
  </r>
  <r>
    <x v="23"/>
    <s v="RGR"/>
    <x v="1"/>
    <x v="2"/>
    <x v="4"/>
    <n v="1"/>
    <n v="0.89131364997860507"/>
  </r>
  <r>
    <x v="24"/>
    <s v="RCF"/>
    <x v="2"/>
    <x v="2"/>
    <x v="4"/>
    <n v="1"/>
    <n v="0.91884839523353923"/>
  </r>
  <r>
    <x v="25"/>
    <s v="RFF"/>
    <x v="2"/>
    <x v="2"/>
    <x v="4"/>
    <n v="1"/>
    <n v="0.90477025605050865"/>
  </r>
  <r>
    <x v="26"/>
    <s v="RAE"/>
    <x v="2"/>
    <x v="2"/>
    <x v="4"/>
    <n v="0.94736842105263164"/>
    <n v="0.79463022268563344"/>
  </r>
  <r>
    <x v="27"/>
    <s v="RWY"/>
    <x v="2"/>
    <x v="2"/>
    <x v="4"/>
    <n v="1"/>
    <n v="0.90277165247481084"/>
  </r>
  <r>
    <x v="28"/>
    <s v="RP5"/>
    <x v="2"/>
    <x v="2"/>
    <x v="4"/>
    <n v="0.90909090909090906"/>
    <n v="0.91017007548469953"/>
  </r>
  <r>
    <x v="29"/>
    <s v="RCD"/>
    <x v="2"/>
    <x v="2"/>
    <x v="4"/>
    <n v="0.88235294117647056"/>
    <n v="0.9418005456198848"/>
  </r>
  <r>
    <x v="30"/>
    <s v="RWA"/>
    <x v="2"/>
    <x v="2"/>
    <x v="4"/>
    <n v="1"/>
    <n v="0.87164463823409188"/>
  </r>
  <r>
    <x v="31"/>
    <s v="RR8"/>
    <x v="2"/>
    <x v="2"/>
    <x v="4"/>
    <n v="0.89189189189189189"/>
    <n v="0.80601818139108783"/>
  </r>
  <r>
    <x v="32"/>
    <s v="RXF"/>
    <x v="2"/>
    <x v="2"/>
    <x v="4"/>
    <n v="0.91304347826086962"/>
    <n v="0.85157846448976182"/>
  </r>
  <r>
    <x v="33"/>
    <s v="RJL"/>
    <x v="2"/>
    <x v="2"/>
    <x v="4"/>
    <n v="0.89473684210526316"/>
    <n v="0.85510617792695487"/>
  </r>
  <r>
    <x v="34"/>
    <s v="RFR"/>
    <x v="2"/>
    <x v="2"/>
    <x v="4"/>
    <n v="0.90909090909090906"/>
    <n v="0.82020033388981639"/>
  </r>
  <r>
    <x v="35"/>
    <s v="RCU"/>
    <x v="2"/>
    <x v="2"/>
    <x v="4"/>
    <n v="0.7857142857142857"/>
    <n v="0.97576252723311552"/>
  </r>
  <r>
    <x v="36"/>
    <s v="RHQ"/>
    <x v="2"/>
    <x v="2"/>
    <x v="4"/>
    <n v="1"/>
    <n v="0.81085633744714491"/>
  </r>
  <r>
    <x v="37"/>
    <s v="RCB"/>
    <x v="2"/>
    <x v="2"/>
    <x v="4"/>
    <n v="0.91666666666666663"/>
    <n v="0.79586020698965054"/>
  </r>
  <r>
    <x v="38"/>
    <s v="RBD"/>
    <x v="3"/>
    <x v="2"/>
    <x v="4"/>
    <n v="0.77777777777777779"/>
    <n v="0.97667110519307587"/>
  </r>
  <r>
    <x v="39"/>
    <s v="RN5"/>
    <x v="3"/>
    <x v="2"/>
    <x v="4"/>
    <n v="1"/>
    <n v="0.86811500565336774"/>
  </r>
  <r>
    <x v="40"/>
    <s v="R1F"/>
    <x v="3"/>
    <x v="2"/>
    <x v="4"/>
    <n v="1"/>
    <n v="0.82654190562430829"/>
  </r>
  <r>
    <x v="41"/>
    <s v="RD3"/>
    <x v="3"/>
    <x v="2"/>
    <x v="4"/>
    <n v="0.9"/>
    <n v="0.90877502944640753"/>
  </r>
  <r>
    <x v="42"/>
    <s v="RHU"/>
    <x v="3"/>
    <x v="2"/>
    <x v="4"/>
    <n v="0.9375"/>
    <n v="0.75348194228443066"/>
  </r>
  <r>
    <x v="43"/>
    <s v="RDZ"/>
    <x v="3"/>
    <x v="2"/>
    <x v="4"/>
    <n v="0.76190476190476186"/>
    <n v="0.80652245525420008"/>
  </r>
  <r>
    <x v="44"/>
    <s v="RNZ"/>
    <x v="3"/>
    <x v="2"/>
    <x v="4"/>
    <n v="0.7"/>
    <n v="0.91705417973396774"/>
  </r>
  <r>
    <x v="45"/>
    <s v="RHM"/>
    <x v="3"/>
    <x v="2"/>
    <x v="4"/>
    <n v="0.875"/>
    <n v="0.87863590772316946"/>
  </r>
  <r>
    <x v="46"/>
    <s v="RXQ"/>
    <x v="3"/>
    <x v="2"/>
    <x v="4"/>
    <n v="0.8125"/>
    <n v="0.75081535732677229"/>
  </r>
  <r>
    <x v="47"/>
    <s v="RD8"/>
    <x v="1"/>
    <x v="2"/>
    <x v="4"/>
    <n v="1"/>
    <n v="0.85303404328606691"/>
  </r>
  <r>
    <x v="48"/>
    <s v="RTH"/>
    <x v="3"/>
    <x v="2"/>
    <x v="4"/>
    <n v="0.96"/>
    <n v="0.80364692474541377"/>
  </r>
  <r>
    <x v="49"/>
    <s v="RHW"/>
    <x v="3"/>
    <x v="2"/>
    <x v="4"/>
    <n v="0.84615384615384615"/>
    <n v="0.88421011854032694"/>
  </r>
  <r>
    <x v="50"/>
    <s v="RQM"/>
    <x v="4"/>
    <x v="2"/>
    <x v="4"/>
    <n v="0.77777777777777779"/>
    <n v="0.87055886772332902"/>
  </r>
  <r>
    <x v="51"/>
    <s v="RAS"/>
    <x v="4"/>
    <x v="2"/>
    <x v="4"/>
    <n v="0.88"/>
    <n v="0.74293755310110454"/>
  </r>
  <r>
    <x v="52"/>
    <s v="RY9"/>
    <x v="4"/>
    <x v="2"/>
    <x v="4"/>
    <n v="0"/>
    <n v="0.99275173044273213"/>
  </r>
  <r>
    <x v="53"/>
    <s v="RYJ"/>
    <x v="4"/>
    <x v="2"/>
    <x v="4"/>
    <n v="0.85185185185185186"/>
    <n v="0.83134387434118706"/>
  </r>
  <r>
    <x v="54"/>
    <s v="R1K"/>
    <x v="4"/>
    <x v="2"/>
    <x v="4"/>
    <n v="0.87878787878787878"/>
    <n v="0.58550529081741354"/>
  </r>
  <r>
    <x v="55"/>
    <s v="RJ6"/>
    <x v="4"/>
    <x v="2"/>
    <x v="4"/>
    <n v="0.88888888888888884"/>
    <n v="0.89182125507798071"/>
  </r>
  <r>
    <x v="56"/>
    <s v="RVR"/>
    <x v="4"/>
    <x v="2"/>
    <x v="4"/>
    <n v="0.85714285714285721"/>
    <n v="0.92594394706111327"/>
  </r>
  <r>
    <x v="57"/>
    <s v="RJ1"/>
    <x v="4"/>
    <x v="2"/>
    <x v="4"/>
    <n v="0.91666666666666663"/>
    <n v="0.86288173237090504"/>
  </r>
  <r>
    <x v="58"/>
    <s v="RJZ"/>
    <x v="4"/>
    <x v="2"/>
    <x v="4"/>
    <n v="0.91666666666666663"/>
    <n v="0.77613345300904135"/>
  </r>
  <r>
    <x v="59"/>
    <s v="RAX"/>
    <x v="4"/>
    <x v="2"/>
    <x v="4"/>
    <n v="0.92307692307692313"/>
    <n v="0.79728170278240795"/>
  </r>
  <r>
    <x v="60"/>
    <s v="RJ2"/>
    <x v="4"/>
    <x v="2"/>
    <x v="4"/>
    <n v="0.85"/>
    <n v="0.80136667906284864"/>
  </r>
  <r>
    <x v="61"/>
    <s v="RJ7"/>
    <x v="4"/>
    <x v="2"/>
    <x v="4"/>
    <n v="0.76"/>
    <n v="0.82363602850823303"/>
  </r>
  <r>
    <x v="62"/>
    <s v="RF4"/>
    <x v="4"/>
    <x v="2"/>
    <x v="4"/>
    <n v="0.68181818181818188"/>
    <n v="0.79653281096963757"/>
  </r>
  <r>
    <x v="63"/>
    <s v="R1H"/>
    <x v="4"/>
    <x v="2"/>
    <x v="4"/>
    <n v="0.82692307692307687"/>
    <n v="0.81487833882180749"/>
  </r>
  <r>
    <x v="64"/>
    <s v="RQX"/>
    <x v="4"/>
    <x v="2"/>
    <x v="4"/>
    <n v="0.9285714285714286"/>
    <n v="0.73226732267322669"/>
  </r>
  <r>
    <x v="65"/>
    <s v="RAP"/>
    <x v="4"/>
    <x v="2"/>
    <x v="4"/>
    <n v="0.68421052631578949"/>
    <n v="0.81008791961635074"/>
  </r>
  <r>
    <x v="66"/>
    <s v="RAL"/>
    <x v="4"/>
    <x v="2"/>
    <x v="4"/>
    <n v="0.85714285714285721"/>
    <n v="0.86085951415469741"/>
  </r>
  <r>
    <x v="67"/>
    <s v="RRV"/>
    <x v="4"/>
    <x v="2"/>
    <x v="4"/>
    <n v="0.95238095238095233"/>
    <n v="0.87568588974890071"/>
  </r>
  <r>
    <x v="68"/>
    <s v="RKE"/>
    <x v="4"/>
    <x v="2"/>
    <x v="4"/>
    <n v="0.66666666666666674"/>
    <n v="0.89474976671086881"/>
  </r>
  <r>
    <x v="69"/>
    <s v="RTK"/>
    <x v="3"/>
    <x v="2"/>
    <x v="4"/>
    <n v="0.9"/>
    <n v="0.84997528423133961"/>
  </r>
  <r>
    <x v="70"/>
    <s v="RXH"/>
    <x v="3"/>
    <x v="2"/>
    <x v="4"/>
    <n v="0.92592592592592593"/>
    <n v="0.82854793827472806"/>
  </r>
  <r>
    <x v="71"/>
    <s v="RN7"/>
    <x v="3"/>
    <x v="2"/>
    <x v="4"/>
    <n v="0.77777777777777779"/>
    <n v="0.87871917263325383"/>
  </r>
  <r>
    <x v="72"/>
    <s v="RVV"/>
    <x v="3"/>
    <x v="2"/>
    <x v="4"/>
    <n v="0.75"/>
    <n v="0.70319809801365141"/>
  </r>
  <r>
    <x v="73"/>
    <s v="RXC"/>
    <x v="3"/>
    <x v="2"/>
    <x v="4"/>
    <n v="0.64705882352941169"/>
    <n v="0.78579615400942393"/>
  </r>
  <r>
    <x v="74"/>
    <s v="RDU"/>
    <x v="3"/>
    <x v="2"/>
    <x v="4"/>
    <n v="0.78125"/>
    <n v="0.88980335490356222"/>
  </r>
  <r>
    <x v="75"/>
    <s v="RWF"/>
    <x v="3"/>
    <x v="2"/>
    <x v="4"/>
    <n v="0.88888888888888884"/>
    <n v="0.89224758379601066"/>
  </r>
  <r>
    <x v="76"/>
    <s v="RPA"/>
    <x v="3"/>
    <x v="2"/>
    <x v="4"/>
    <n v="0.95652173913043481"/>
    <n v="0.83412185790101612"/>
  </r>
  <r>
    <x v="77"/>
    <s v="RPC"/>
    <x v="3"/>
    <x v="2"/>
    <x v="4"/>
    <n v="0"/>
    <n v="0.99680365296803652"/>
  </r>
  <r>
    <x v="78"/>
    <s v="RA2"/>
    <x v="3"/>
    <x v="2"/>
    <x v="4"/>
    <n v="0.66666666666666674"/>
    <n v="0.94889687742299289"/>
  </r>
  <r>
    <x v="79"/>
    <s v="RTP"/>
    <x v="3"/>
    <x v="2"/>
    <x v="4"/>
    <n v="0.7857142857142857"/>
    <n v="0.91328338564341405"/>
  </r>
  <r>
    <x v="80"/>
    <s v="RYR"/>
    <x v="3"/>
    <x v="2"/>
    <x v="4"/>
    <n v="0.91304347826086962"/>
    <n v="0.91620562048876997"/>
  </r>
  <r>
    <x v="81"/>
    <s v="RLN"/>
    <x v="2"/>
    <x v="2"/>
    <x v="4"/>
    <n v="0.92307692307692313"/>
    <n v="0.91212871287128716"/>
  </r>
  <r>
    <x v="82"/>
    <s v="RXP"/>
    <x v="2"/>
    <x v="2"/>
    <x v="4"/>
    <n v="0.86363636363636365"/>
    <n v="0.91409759691949322"/>
  </r>
  <r>
    <x v="83"/>
    <s v="RR7"/>
    <x v="2"/>
    <x v="2"/>
    <x v="4"/>
    <n v="1"/>
    <n v="0.9461831071150687"/>
  </r>
  <r>
    <x v="84"/>
    <s v="RTD"/>
    <x v="2"/>
    <x v="2"/>
    <x v="4"/>
    <n v="0.95454545454545459"/>
    <n v="0.93737604881769643"/>
  </r>
  <r>
    <x v="85"/>
    <s v="RVW"/>
    <x v="2"/>
    <x v="2"/>
    <x v="4"/>
    <n v="0.875"/>
    <n v="0.95419870528523232"/>
  </r>
  <r>
    <x v="86"/>
    <s v="RTF"/>
    <x v="2"/>
    <x v="2"/>
    <x v="4"/>
    <n v="0.96875"/>
    <n v="0.93234114145205127"/>
  </r>
  <r>
    <x v="87"/>
    <s v="RTR"/>
    <x v="2"/>
    <x v="2"/>
    <x v="4"/>
    <n v="0.88888888888888884"/>
    <n v="0.94997283241481023"/>
  </r>
  <r>
    <x v="88"/>
    <s v="RE9"/>
    <x v="2"/>
    <x v="2"/>
    <x v="4"/>
    <n v="1"/>
    <n v="0.94225548462836595"/>
  </r>
  <r>
    <x v="89"/>
    <s v="REM"/>
    <x v="2"/>
    <x v="2"/>
    <x v="4"/>
    <n v="0.83333333333333337"/>
    <n v="0.8252226938482693"/>
  </r>
  <r>
    <x v="90"/>
    <s v="RBS"/>
    <x v="2"/>
    <x v="2"/>
    <x v="4"/>
    <n v="0.8"/>
    <n v="0.94863242161440964"/>
  </r>
  <r>
    <x v="91"/>
    <s v="RXL"/>
    <x v="2"/>
    <x v="2"/>
    <x v="4"/>
    <n v="0.90909090909090906"/>
    <n v="0.59015673981191219"/>
  </r>
  <r>
    <x v="92"/>
    <s v="RMC"/>
    <x v="2"/>
    <x v="2"/>
    <x v="4"/>
    <n v="0.88235294117647056"/>
    <n v="0.81508483563096501"/>
  </r>
  <r>
    <x v="93"/>
    <s v="RJR"/>
    <x v="2"/>
    <x v="2"/>
    <x v="4"/>
    <n v="0.64705882352941169"/>
    <n v="0.83723179208220011"/>
  </r>
  <r>
    <x v="94"/>
    <s v="RJN"/>
    <x v="2"/>
    <x v="2"/>
    <x v="4"/>
    <n v="0.84615384615384615"/>
    <n v="0.81176237230982839"/>
  </r>
  <r>
    <x v="95"/>
    <s v="RXN"/>
    <x v="2"/>
    <x v="2"/>
    <x v="4"/>
    <n v="0.91666666666666663"/>
    <n v="0.75353925353925355"/>
  </r>
  <r>
    <x v="96"/>
    <s v="RBT"/>
    <x v="2"/>
    <x v="2"/>
    <x v="4"/>
    <n v="0.7142857142857143"/>
    <n v="0.87226442907359114"/>
  </r>
  <r>
    <x v="97"/>
    <s v="RNL"/>
    <x v="2"/>
    <x v="2"/>
    <x v="4"/>
    <n v="0.7"/>
    <n v="0.88070270270270268"/>
  </r>
  <r>
    <x v="98"/>
    <s v="RW6"/>
    <x v="2"/>
    <x v="2"/>
    <x v="4"/>
    <n v="0.86111111111111116"/>
    <n v="0.82309130428174071"/>
  </r>
  <r>
    <x v="99"/>
    <s v="RQ6"/>
    <x v="2"/>
    <x v="2"/>
    <x v="4"/>
    <n v="0.95"/>
    <n v="0.75586187946510353"/>
  </r>
  <r>
    <x v="100"/>
    <s v="RM3"/>
    <x v="2"/>
    <x v="2"/>
    <x v="4"/>
    <n v="0.93617021276595747"/>
    <n v="0.85284164427192199"/>
  </r>
  <r>
    <x v="101"/>
    <s v="RVY"/>
    <x v="2"/>
    <x v="2"/>
    <x v="4"/>
    <n v="0.93333333333333335"/>
    <n v="0.78756286029682321"/>
  </r>
  <r>
    <x v="102"/>
    <s v="RBN"/>
    <x v="2"/>
    <x v="2"/>
    <x v="4"/>
    <n v="0.85714285714285721"/>
    <n v="0.85153143308138302"/>
  </r>
  <r>
    <x v="103"/>
    <s v="RWJ"/>
    <x v="2"/>
    <x v="2"/>
    <x v="4"/>
    <n v="0.75"/>
    <n v="0.7903583397782934"/>
  </r>
  <r>
    <x v="104"/>
    <s v="RMP"/>
    <x v="2"/>
    <x v="2"/>
    <x v="4"/>
    <n v="0.92307692307692313"/>
    <n v="0.83428375912408759"/>
  </r>
  <r>
    <x v="105"/>
    <s v="RTX"/>
    <x v="2"/>
    <x v="2"/>
    <x v="4"/>
    <n v="0.88461538461538458"/>
    <n v="0.82251940839802795"/>
  </r>
  <r>
    <x v="106"/>
    <s v="RWW"/>
    <x v="2"/>
    <x v="2"/>
    <x v="4"/>
    <n v="0.8125"/>
    <n v="0.8878665140442018"/>
  </r>
  <r>
    <x v="107"/>
    <s v="RBL"/>
    <x v="2"/>
    <x v="2"/>
    <x v="4"/>
    <n v="0.93333333333333335"/>
    <n v="0.74524997346353894"/>
  </r>
  <r>
    <x v="108"/>
    <s v="RRF"/>
    <x v="2"/>
    <x v="2"/>
    <x v="4"/>
    <n v="0.7857142857142857"/>
    <n v="0.8057935076645627"/>
  </r>
  <r>
    <x v="109"/>
    <s v="RQ3"/>
    <x v="1"/>
    <x v="2"/>
    <x v="4"/>
    <n v="0.9"/>
    <n v="0.92839153794492946"/>
  </r>
  <r>
    <x v="110"/>
    <s v="RJF"/>
    <x v="1"/>
    <x v="2"/>
    <x v="4"/>
    <n v="0.76923076923076916"/>
    <n v="0.90981870552355137"/>
  </r>
  <r>
    <x v="111"/>
    <s v="RNA"/>
    <x v="1"/>
    <x v="2"/>
    <x v="4"/>
    <n v="1"/>
    <n v="0.78391571214537725"/>
  </r>
  <r>
    <x v="112"/>
    <s v="RLT"/>
    <x v="1"/>
    <x v="2"/>
    <x v="4"/>
    <n v="1"/>
    <n v="0.87776881553639019"/>
  </r>
  <r>
    <x v="113"/>
    <s v="RL4"/>
    <x v="1"/>
    <x v="2"/>
    <x v="4"/>
    <n v="0.88235294117647056"/>
    <n v="0.8715169852840049"/>
  </r>
  <r>
    <x v="114"/>
    <s v="RXK"/>
    <x v="1"/>
    <x v="2"/>
    <x v="4"/>
    <n v="0.74193548387096775"/>
    <n v="0.83672079028045876"/>
  </r>
  <r>
    <x v="115"/>
    <s v="RXW"/>
    <x v="1"/>
    <x v="2"/>
    <x v="4"/>
    <n v="0.8125"/>
    <n v="0.70470222262296556"/>
  </r>
  <r>
    <x v="116"/>
    <s v="RJC"/>
    <x v="1"/>
    <x v="2"/>
    <x v="4"/>
    <n v="1"/>
    <n v="0.91407407407407404"/>
  </r>
  <r>
    <x v="117"/>
    <s v="RRK"/>
    <x v="1"/>
    <x v="2"/>
    <x v="4"/>
    <n v="0.8666666666666667"/>
    <n v="0.82896305125148984"/>
  </r>
  <r>
    <x v="118"/>
    <s v="RKB"/>
    <x v="1"/>
    <x v="2"/>
    <x v="4"/>
    <n v="0.85"/>
    <n v="0.8004899872177248"/>
  </r>
  <r>
    <x v="119"/>
    <s v="RJE"/>
    <x v="1"/>
    <x v="2"/>
    <x v="4"/>
    <n v="0.81081081081081074"/>
    <n v="0.66692169614218877"/>
  </r>
  <r>
    <x v="120"/>
    <s v="RBK"/>
    <x v="1"/>
    <x v="2"/>
    <x v="4"/>
    <n v="0.8"/>
    <n v="0.6943131074336748"/>
  </r>
  <r>
    <x v="121"/>
    <s v="RWP"/>
    <x v="1"/>
    <x v="2"/>
    <x v="4"/>
    <n v="0.92307692307692313"/>
    <n v="0.7908164636933086"/>
  </r>
  <r>
    <x v="122"/>
    <s v="RLQ"/>
    <x v="1"/>
    <x v="2"/>
    <x v="4"/>
    <n v="0.875"/>
    <n v="0.73423688862698877"/>
  </r>
  <r>
    <x v="123"/>
    <s v="RTE"/>
    <x v="3"/>
    <x v="2"/>
    <x v="4"/>
    <n v="1"/>
    <n v="0.86700884955752211"/>
  </r>
  <r>
    <x v="124"/>
    <s v="RN3"/>
    <x v="3"/>
    <x v="2"/>
    <x v="4"/>
    <n v="1"/>
    <n v="0.84342713871957808"/>
  </r>
  <r>
    <x v="125"/>
    <s v="RVJ"/>
    <x v="3"/>
    <x v="2"/>
    <x v="4"/>
    <n v="0.95"/>
    <n v="0.7575688204658616"/>
  </r>
  <r>
    <x v="126"/>
    <s v="RBZ"/>
    <x v="3"/>
    <x v="2"/>
    <x v="4"/>
    <n v="0.69230769230769229"/>
    <n v="0.8691800018081548"/>
  </r>
  <r>
    <x v="127"/>
    <s v="REF"/>
    <x v="3"/>
    <x v="2"/>
    <x v="4"/>
    <n v="0.8"/>
    <n v="0.87376290063860051"/>
  </r>
  <r>
    <x v="128"/>
    <s v="RH8"/>
    <x v="3"/>
    <x v="2"/>
    <x v="4"/>
    <n v="0.95"/>
    <n v="0.90164527210269396"/>
  </r>
  <r>
    <x v="129"/>
    <s v="RD1"/>
    <x v="3"/>
    <x v="2"/>
    <x v="4"/>
    <n v="1"/>
    <n v="0.79604535398230092"/>
  </r>
  <r>
    <x v="130"/>
    <s v="RBA"/>
    <x v="3"/>
    <x v="2"/>
    <x v="4"/>
    <n v="1"/>
    <n v="0.90287566957992671"/>
  </r>
  <r>
    <x v="131"/>
    <s v="RA9"/>
    <x v="3"/>
    <x v="2"/>
    <x v="4"/>
    <n v="0.875"/>
    <n v="0.88784019059836894"/>
  </r>
  <r>
    <x v="132"/>
    <s v="RA7"/>
    <x v="3"/>
    <x v="2"/>
    <x v="4"/>
    <n v="0.95"/>
    <n v="0.8664354182984596"/>
  </r>
  <r>
    <x v="133"/>
    <s v="RK9"/>
    <x v="3"/>
    <x v="2"/>
    <x v="4"/>
    <n v="0.96153846153846156"/>
    <n v="0.83412781459520213"/>
  </r>
  <r>
    <x v="134"/>
    <s v="RA3"/>
    <x v="3"/>
    <x v="2"/>
    <x v="4"/>
    <n v="0.85714285714285721"/>
    <n v="0.84238495057923268"/>
  </r>
  <r>
    <x v="135"/>
    <s v="RA4"/>
    <x v="3"/>
    <x v="2"/>
    <x v="4"/>
    <n v="0.77777777777777779"/>
    <n v="0.93909938504265023"/>
  </r>
  <r>
    <x v="1"/>
    <s v="RTG"/>
    <x v="1"/>
    <x v="2"/>
    <x v="2"/>
    <n v="0.80132450331125826"/>
    <n v="0.81004202942059444"/>
  </r>
  <r>
    <x v="2"/>
    <s v="RNQ"/>
    <x v="1"/>
    <x v="2"/>
    <x v="2"/>
    <n v="0.73333333333333339"/>
    <n v="0.76827022672344347"/>
  </r>
  <r>
    <x v="136"/>
    <s v="RY5"/>
    <x v="1"/>
    <x v="2"/>
    <x v="2"/>
    <n v="0.375"/>
    <n v="0.99053230255764058"/>
  </r>
  <r>
    <x v="3"/>
    <s v="RNS"/>
    <x v="1"/>
    <x v="2"/>
    <x v="2"/>
    <n v="0.77669902912621358"/>
    <n v="0.85111156434835811"/>
  </r>
  <r>
    <x v="4"/>
    <s v="RX1"/>
    <x v="1"/>
    <x v="2"/>
    <x v="2"/>
    <n v="0.71031746031746024"/>
    <n v="0.79867278966491728"/>
  </r>
  <r>
    <x v="5"/>
    <s v="RK5"/>
    <x v="1"/>
    <x v="2"/>
    <x v="2"/>
    <n v="0.8125"/>
    <n v="0.90904633488600151"/>
  </r>
  <r>
    <x v="6"/>
    <s v="RWD"/>
    <x v="1"/>
    <x v="2"/>
    <x v="2"/>
    <n v="0.78142076502732238"/>
    <n v="0.73940398471061797"/>
  </r>
  <r>
    <x v="7"/>
    <s v="RWE"/>
    <x v="1"/>
    <x v="2"/>
    <x v="2"/>
    <n v="0.77922077922077926"/>
    <n v="0.7754498131628399"/>
  </r>
  <r>
    <x v="8"/>
    <s v="RDD"/>
    <x v="1"/>
    <x v="2"/>
    <x v="2"/>
    <n v="0.65625"/>
    <n v="0.85810128117043205"/>
  </r>
  <r>
    <x v="9"/>
    <s v="RC1"/>
    <x v="1"/>
    <x v="2"/>
    <x v="2"/>
    <n v="0.82978723404255317"/>
    <n v="0.90379930203463488"/>
  </r>
  <r>
    <x v="10"/>
    <s v="RGT"/>
    <x v="1"/>
    <x v="2"/>
    <x v="2"/>
    <n v="0.78395061728395066"/>
    <n v="0.89119769119769121"/>
  </r>
  <r>
    <x v="11"/>
    <s v="RDE"/>
    <x v="1"/>
    <x v="2"/>
    <x v="2"/>
    <n v="0.82191780821917804"/>
    <n v="0.82572431957857773"/>
  </r>
  <r>
    <x v="12"/>
    <s v="RWH"/>
    <x v="1"/>
    <x v="2"/>
    <x v="2"/>
    <n v="0.85074626865671643"/>
    <n v="0.80487021101867395"/>
  </r>
  <r>
    <x v="13"/>
    <s v="RGQ"/>
    <x v="1"/>
    <x v="2"/>
    <x v="2"/>
    <n v="0.81609195402298851"/>
    <n v="0.90718009993482507"/>
  </r>
  <r>
    <x v="14"/>
    <s v="RGP"/>
    <x v="1"/>
    <x v="2"/>
    <x v="2"/>
    <n v="0.89795918367346939"/>
    <n v="0.9049034175334324"/>
  </r>
  <r>
    <x v="15"/>
    <s v="RC9"/>
    <x v="1"/>
    <x v="2"/>
    <x v="2"/>
    <n v="0.6015625"/>
    <n v="0.97742824558068808"/>
  </r>
  <r>
    <x v="16"/>
    <s v="RQ8"/>
    <x v="1"/>
    <x v="2"/>
    <x v="2"/>
    <n v="0.703125"/>
    <n v="0.81553349875930525"/>
  </r>
  <r>
    <x v="17"/>
    <s v="RM1"/>
    <x v="1"/>
    <x v="2"/>
    <x v="2"/>
    <n v="0.72519083969465647"/>
    <n v="0.80720137168984574"/>
  </r>
  <r>
    <x v="18"/>
    <s v="RGN"/>
    <x v="1"/>
    <x v="2"/>
    <x v="2"/>
    <n v="0.71951219512195119"/>
    <n v="0.80774744141080779"/>
  </r>
  <r>
    <x v="19"/>
    <s v="RQW"/>
    <x v="1"/>
    <x v="2"/>
    <x v="2"/>
    <n v="0.69565217391304346"/>
    <n v="0.712694326170908"/>
  </r>
  <r>
    <x v="20"/>
    <s v="RCX"/>
    <x v="1"/>
    <x v="2"/>
    <x v="2"/>
    <n v="0.73684210526315796"/>
    <n v="0.85511432009626953"/>
  </r>
  <r>
    <x v="21"/>
    <s v="RAJ"/>
    <x v="1"/>
    <x v="2"/>
    <x v="2"/>
    <n v="0.70886075949367089"/>
    <n v="0.86849789656025733"/>
  </r>
  <r>
    <x v="22"/>
    <s v="RWG"/>
    <x v="1"/>
    <x v="2"/>
    <x v="2"/>
    <n v="0.7142857142857143"/>
    <n v="0.78703465510271586"/>
  </r>
  <r>
    <x v="23"/>
    <s v="RGR"/>
    <x v="1"/>
    <x v="2"/>
    <x v="2"/>
    <n v="0.61428571428571432"/>
    <n v="0.89131364997860507"/>
  </r>
  <r>
    <x v="24"/>
    <s v="RCF"/>
    <x v="2"/>
    <x v="2"/>
    <x v="2"/>
    <n v="0.83333333333333337"/>
    <n v="0.91884839523353923"/>
  </r>
  <r>
    <x v="25"/>
    <s v="RFF"/>
    <x v="2"/>
    <x v="2"/>
    <x v="2"/>
    <n v="0.69117647058823528"/>
    <n v="0.90477025605050865"/>
  </r>
  <r>
    <x v="26"/>
    <s v="RAE"/>
    <x v="2"/>
    <x v="2"/>
    <x v="2"/>
    <n v="0.77083333333333337"/>
    <n v="0.79463022268563344"/>
  </r>
  <r>
    <x v="27"/>
    <s v="RWY"/>
    <x v="2"/>
    <x v="2"/>
    <x v="2"/>
    <n v="0.70370370370370372"/>
    <n v="0.90277165247481084"/>
  </r>
  <r>
    <x v="28"/>
    <s v="RP5"/>
    <x v="2"/>
    <x v="2"/>
    <x v="2"/>
    <n v="0.83870967741935487"/>
    <n v="0.91017007548469953"/>
  </r>
  <r>
    <x v="29"/>
    <s v="RCD"/>
    <x v="2"/>
    <x v="2"/>
    <x v="2"/>
    <n v="0.65"/>
    <n v="0.9418005456198848"/>
  </r>
  <r>
    <x v="30"/>
    <s v="RWA"/>
    <x v="2"/>
    <x v="2"/>
    <x v="2"/>
    <n v="0.78723404255319152"/>
    <n v="0.87164463823409188"/>
  </r>
  <r>
    <x v="31"/>
    <s v="RR8"/>
    <x v="2"/>
    <x v="2"/>
    <x v="2"/>
    <n v="0.65254237288135597"/>
    <n v="0.80601818139108783"/>
  </r>
  <r>
    <x v="32"/>
    <s v="RXF"/>
    <x v="2"/>
    <x v="2"/>
    <x v="2"/>
    <n v="0.83088235294117641"/>
    <n v="0.85157846448976182"/>
  </r>
  <r>
    <x v="33"/>
    <s v="RJL"/>
    <x v="2"/>
    <x v="2"/>
    <x v="2"/>
    <n v="0.81730769230769229"/>
    <n v="0.85510617792695487"/>
  </r>
  <r>
    <x v="34"/>
    <s v="RFR"/>
    <x v="2"/>
    <x v="2"/>
    <x v="2"/>
    <n v="0.72857142857142865"/>
    <n v="0.82020033388981639"/>
  </r>
  <r>
    <x v="35"/>
    <s v="RCU"/>
    <x v="2"/>
    <x v="2"/>
    <x v="2"/>
    <n v="0.75"/>
    <n v="0.97576252723311552"/>
  </r>
  <r>
    <x v="36"/>
    <s v="RHQ"/>
    <x v="2"/>
    <x v="2"/>
    <x v="2"/>
    <n v="0.76068376068376065"/>
    <n v="0.81085633744714491"/>
  </r>
  <r>
    <x v="37"/>
    <s v="RCB"/>
    <x v="2"/>
    <x v="2"/>
    <x v="2"/>
    <n v="0.74576271186440679"/>
    <n v="0.79586020698965054"/>
  </r>
  <r>
    <x v="38"/>
    <s v="RBD"/>
    <x v="3"/>
    <x v="2"/>
    <x v="2"/>
    <n v="0.86046511627906974"/>
    <n v="0.97667110519307587"/>
  </r>
  <r>
    <x v="39"/>
    <s v="RN5"/>
    <x v="3"/>
    <x v="2"/>
    <x v="2"/>
    <n v="0.77419354838709675"/>
    <n v="0.86811500565336774"/>
  </r>
  <r>
    <x v="40"/>
    <s v="R1F"/>
    <x v="3"/>
    <x v="2"/>
    <x v="2"/>
    <n v="0.55555555555555558"/>
    <n v="0.82654190562430829"/>
  </r>
  <r>
    <x v="41"/>
    <s v="RD3"/>
    <x v="3"/>
    <x v="2"/>
    <x v="2"/>
    <n v="0.77777777777777779"/>
    <n v="0.90877502944640753"/>
  </r>
  <r>
    <x v="42"/>
    <s v="RHU"/>
    <x v="3"/>
    <x v="2"/>
    <x v="2"/>
    <n v="0.82822085889570551"/>
    <n v="0.75348194228443066"/>
  </r>
  <r>
    <x v="43"/>
    <s v="RDZ"/>
    <x v="3"/>
    <x v="2"/>
    <x v="2"/>
    <n v="0.72727272727272729"/>
    <n v="0.80652245525420008"/>
  </r>
  <r>
    <x v="44"/>
    <s v="RNZ"/>
    <x v="3"/>
    <x v="2"/>
    <x v="2"/>
    <n v="0.71739130434782616"/>
    <n v="0.91705417973396774"/>
  </r>
  <r>
    <x v="137"/>
    <s v="RW1"/>
    <x v="3"/>
    <x v="2"/>
    <x v="2"/>
    <n v="0.85714285714285721"/>
    <n v="0.99705497382198949"/>
  </r>
  <r>
    <x v="45"/>
    <s v="RHM"/>
    <x v="3"/>
    <x v="2"/>
    <x v="2"/>
    <n v="0.74468085106382986"/>
    <n v="0.87863590772316946"/>
  </r>
  <r>
    <x v="46"/>
    <s v="RXQ"/>
    <x v="3"/>
    <x v="2"/>
    <x v="2"/>
    <n v="0.60273972602739723"/>
    <n v="0.75081535732677229"/>
  </r>
  <r>
    <x v="47"/>
    <s v="RD8"/>
    <x v="1"/>
    <x v="2"/>
    <x v="2"/>
    <n v="0.80645161290322576"/>
    <n v="0.85303404328606691"/>
  </r>
  <r>
    <x v="48"/>
    <s v="RTH"/>
    <x v="3"/>
    <x v="2"/>
    <x v="2"/>
    <n v="0.73758865248226946"/>
    <n v="0.80364692474541377"/>
  </r>
  <r>
    <x v="49"/>
    <s v="RHW"/>
    <x v="3"/>
    <x v="2"/>
    <x v="2"/>
    <n v="0.6914893617021276"/>
    <n v="0.88421011854032694"/>
  </r>
  <r>
    <x v="50"/>
    <s v="RQM"/>
    <x v="4"/>
    <x v="2"/>
    <x v="2"/>
    <n v="0.76646706586826352"/>
    <n v="0.87055886772332902"/>
  </r>
  <r>
    <x v="51"/>
    <s v="RAS"/>
    <x v="4"/>
    <x v="2"/>
    <x v="2"/>
    <n v="0.76744186046511631"/>
    <n v="0.74293755310110454"/>
  </r>
  <r>
    <x v="52"/>
    <s v="RY9"/>
    <x v="4"/>
    <x v="2"/>
    <x v="2"/>
    <n v="0.66666666666666674"/>
    <n v="0.99275173044273213"/>
  </r>
  <r>
    <x v="53"/>
    <s v="RYJ"/>
    <x v="4"/>
    <x v="2"/>
    <x v="2"/>
    <n v="0.69411764705882351"/>
    <n v="0.83134387434118706"/>
  </r>
  <r>
    <x v="54"/>
    <s v="R1K"/>
    <x v="4"/>
    <x v="2"/>
    <x v="2"/>
    <n v="0.74568965517241381"/>
    <n v="0.58550529081741354"/>
  </r>
  <r>
    <x v="55"/>
    <s v="RJ6"/>
    <x v="4"/>
    <x v="2"/>
    <x v="2"/>
    <n v="0.61956521739130432"/>
    <n v="0.89182125507798071"/>
  </r>
  <r>
    <x v="56"/>
    <s v="RVR"/>
    <x v="4"/>
    <x v="2"/>
    <x v="2"/>
    <n v="0.73636363636363633"/>
    <n v="0.92594394706111327"/>
  </r>
  <r>
    <x v="57"/>
    <s v="RJ1"/>
    <x v="4"/>
    <x v="2"/>
    <x v="2"/>
    <n v="0.72972972972972971"/>
    <n v="0.86288173237090504"/>
  </r>
  <r>
    <x v="58"/>
    <s v="RJZ"/>
    <x v="4"/>
    <x v="2"/>
    <x v="2"/>
    <n v="0.74496644295302006"/>
    <n v="0.77613345300904135"/>
  </r>
  <r>
    <x v="59"/>
    <s v="RAX"/>
    <x v="4"/>
    <x v="2"/>
    <x v="2"/>
    <n v="0.68918918918918926"/>
    <n v="0.79728170278240795"/>
  </r>
  <r>
    <x v="60"/>
    <s v="RJ2"/>
    <x v="4"/>
    <x v="2"/>
    <x v="2"/>
    <n v="0.7932489451476793"/>
    <n v="0.80136667906284864"/>
  </r>
  <r>
    <x v="61"/>
    <s v="RJ7"/>
    <x v="4"/>
    <x v="2"/>
    <x v="2"/>
    <n v="0.66964285714285721"/>
    <n v="0.82363602850823303"/>
  </r>
  <r>
    <x v="62"/>
    <s v="RF4"/>
    <x v="4"/>
    <x v="2"/>
    <x v="2"/>
    <n v="0.73333333333333339"/>
    <n v="0.79653281096963757"/>
  </r>
  <r>
    <x v="63"/>
    <s v="R1H"/>
    <x v="4"/>
    <x v="2"/>
    <x v="2"/>
    <n v="0.68852459016393441"/>
    <n v="0.81487833882180749"/>
  </r>
  <r>
    <x v="64"/>
    <s v="RQX"/>
    <x v="4"/>
    <x v="2"/>
    <x v="2"/>
    <n v="0.77272727272727271"/>
    <n v="0.73226732267322669"/>
  </r>
  <r>
    <x v="65"/>
    <s v="RAP"/>
    <x v="4"/>
    <x v="2"/>
    <x v="2"/>
    <n v="0.73643410852713176"/>
    <n v="0.81008791961635074"/>
  </r>
  <r>
    <x v="66"/>
    <s v="RAL"/>
    <x v="4"/>
    <x v="2"/>
    <x v="2"/>
    <n v="0.70526315789473681"/>
    <n v="0.86085951415469741"/>
  </r>
  <r>
    <x v="67"/>
    <s v="RRV"/>
    <x v="4"/>
    <x v="2"/>
    <x v="2"/>
    <n v="0.6741573033707865"/>
    <n v="0.87568588974890071"/>
  </r>
  <r>
    <x v="68"/>
    <s v="RKE"/>
    <x v="4"/>
    <x v="2"/>
    <x v="2"/>
    <n v="0.81481481481481488"/>
    <n v="0.89474976671086881"/>
  </r>
  <r>
    <x v="69"/>
    <s v="RTK"/>
    <x v="3"/>
    <x v="2"/>
    <x v="2"/>
    <n v="0.80821917808219179"/>
    <n v="0.84997528423133961"/>
  </r>
  <r>
    <x v="70"/>
    <s v="RXH"/>
    <x v="3"/>
    <x v="2"/>
    <x v="2"/>
    <n v="0.76036866359447008"/>
    <n v="0.82854793827472806"/>
  </r>
  <r>
    <x v="71"/>
    <s v="RN7"/>
    <x v="3"/>
    <x v="2"/>
    <x v="2"/>
    <n v="0.85507246376811596"/>
    <n v="0.87871917263325383"/>
  </r>
  <r>
    <x v="72"/>
    <s v="RVV"/>
    <x v="3"/>
    <x v="2"/>
    <x v="2"/>
    <n v="0.65384615384615385"/>
    <n v="0.70319809801365141"/>
  </r>
  <r>
    <x v="73"/>
    <s v="RXC"/>
    <x v="3"/>
    <x v="2"/>
    <x v="2"/>
    <n v="0.79207920792079212"/>
    <n v="0.78579615400942393"/>
  </r>
  <r>
    <x v="74"/>
    <s v="RDU"/>
    <x v="3"/>
    <x v="2"/>
    <x v="2"/>
    <n v="0.76271186440677963"/>
    <n v="0.88980335490356222"/>
  </r>
  <r>
    <x v="138"/>
    <s v="RYY"/>
    <x v="3"/>
    <x v="2"/>
    <x v="2"/>
    <n v="0.66666666666666674"/>
    <n v="0.99836054823267095"/>
  </r>
  <r>
    <x v="75"/>
    <s v="RWF"/>
    <x v="3"/>
    <x v="2"/>
    <x v="2"/>
    <n v="0.6912751677852349"/>
    <n v="0.89224758379601066"/>
  </r>
  <r>
    <x v="76"/>
    <s v="RPA"/>
    <x v="3"/>
    <x v="2"/>
    <x v="2"/>
    <n v="0.82539682539682535"/>
    <n v="0.83412185790101612"/>
  </r>
  <r>
    <x v="78"/>
    <s v="RA2"/>
    <x v="3"/>
    <x v="2"/>
    <x v="2"/>
    <n v="0.84057971014492749"/>
    <n v="0.94889687742299289"/>
  </r>
  <r>
    <x v="79"/>
    <s v="RTP"/>
    <x v="3"/>
    <x v="2"/>
    <x v="2"/>
    <n v="0.73626373626373631"/>
    <n v="0.91328338564341405"/>
  </r>
  <r>
    <x v="80"/>
    <s v="RYR"/>
    <x v="3"/>
    <x v="2"/>
    <x v="2"/>
    <n v="0.76190476190476186"/>
    <n v="0.91620562048876997"/>
  </r>
  <r>
    <x v="81"/>
    <s v="RLN"/>
    <x v="2"/>
    <x v="2"/>
    <x v="2"/>
    <n v="0.84090909090909094"/>
    <n v="0.91212871287128716"/>
  </r>
  <r>
    <x v="82"/>
    <s v="RXP"/>
    <x v="2"/>
    <x v="2"/>
    <x v="2"/>
    <n v="0.84112149532710279"/>
    <n v="0.91409759691949322"/>
  </r>
  <r>
    <x v="83"/>
    <s v="RR7"/>
    <x v="2"/>
    <x v="2"/>
    <x v="2"/>
    <n v="0.71621621621621623"/>
    <n v="0.9461831071150687"/>
  </r>
  <r>
    <x v="84"/>
    <s v="RTD"/>
    <x v="2"/>
    <x v="2"/>
    <x v="2"/>
    <n v="0.85087719298245612"/>
    <n v="0.93737604881769643"/>
  </r>
  <r>
    <x v="85"/>
    <s v="RVW"/>
    <x v="2"/>
    <x v="2"/>
    <x v="2"/>
    <n v="0.5714285714285714"/>
    <n v="0.95419870528523232"/>
  </r>
  <r>
    <x v="86"/>
    <s v="RTF"/>
    <x v="2"/>
    <x v="2"/>
    <x v="2"/>
    <n v="0.85714285714285721"/>
    <n v="0.93234114145205127"/>
  </r>
  <r>
    <x v="87"/>
    <s v="RTR"/>
    <x v="2"/>
    <x v="2"/>
    <x v="2"/>
    <n v="0.75590551181102361"/>
    <n v="0.94997283241481023"/>
  </r>
  <r>
    <x v="88"/>
    <s v="RE9"/>
    <x v="2"/>
    <x v="2"/>
    <x v="2"/>
    <n v="0.77358490566037741"/>
    <n v="0.94225548462836595"/>
  </r>
  <r>
    <x v="89"/>
    <s v="REM"/>
    <x v="2"/>
    <x v="2"/>
    <x v="2"/>
    <n v="0.71739130434782616"/>
    <n v="0.8252226938482693"/>
  </r>
  <r>
    <x v="90"/>
    <s v="RBS"/>
    <x v="2"/>
    <x v="2"/>
    <x v="2"/>
    <n v="0.875"/>
    <n v="0.94863242161440964"/>
  </r>
  <r>
    <x v="91"/>
    <s v="RXL"/>
    <x v="2"/>
    <x v="2"/>
    <x v="2"/>
    <n v="0.6292134831460674"/>
    <n v="0.59015673981191219"/>
  </r>
  <r>
    <x v="92"/>
    <s v="RMC"/>
    <x v="2"/>
    <x v="2"/>
    <x v="2"/>
    <n v="0.84"/>
    <n v="0.81508483563096501"/>
  </r>
  <r>
    <x v="93"/>
    <s v="RJR"/>
    <x v="2"/>
    <x v="2"/>
    <x v="2"/>
    <n v="0.80519480519480524"/>
    <n v="0.83723179208220011"/>
  </r>
  <r>
    <x v="94"/>
    <s v="RJN"/>
    <x v="2"/>
    <x v="2"/>
    <x v="2"/>
    <n v="0.33333333333333337"/>
    <n v="0.81176237230982839"/>
  </r>
  <r>
    <x v="139"/>
    <s v="RXR"/>
    <x v="2"/>
    <x v="2"/>
    <x v="2"/>
    <n v="0.9"/>
    <n v="0.79475016733114101"/>
  </r>
  <r>
    <x v="95"/>
    <s v="RXN"/>
    <x v="2"/>
    <x v="2"/>
    <x v="2"/>
    <n v="0.77064220183486243"/>
    <n v="0.75353925353925355"/>
  </r>
  <r>
    <x v="96"/>
    <s v="RBT"/>
    <x v="2"/>
    <x v="2"/>
    <x v="2"/>
    <n v="0.75471698113207553"/>
    <n v="0.87226442907359114"/>
  </r>
  <r>
    <x v="97"/>
    <s v="RNL"/>
    <x v="2"/>
    <x v="2"/>
    <x v="2"/>
    <n v="0.63076923076923075"/>
    <n v="0.88070270270270268"/>
  </r>
  <r>
    <x v="98"/>
    <s v="RW6"/>
    <x v="2"/>
    <x v="2"/>
    <x v="2"/>
    <n v="0.78017241379310343"/>
    <n v="0.82309130428174071"/>
  </r>
  <r>
    <x v="99"/>
    <s v="RQ6"/>
    <x v="2"/>
    <x v="2"/>
    <x v="2"/>
    <n v="0.65999999999999992"/>
    <n v="0.75586187946510353"/>
  </r>
  <r>
    <x v="100"/>
    <s v="RM3"/>
    <x v="2"/>
    <x v="2"/>
    <x v="2"/>
    <n v="0.7990654205607477"/>
    <n v="0.85284164427192199"/>
  </r>
  <r>
    <x v="101"/>
    <s v="RVY"/>
    <x v="2"/>
    <x v="2"/>
    <x v="2"/>
    <n v="0.77669902912621358"/>
    <n v="0.78756286029682321"/>
  </r>
  <r>
    <x v="102"/>
    <s v="RBN"/>
    <x v="2"/>
    <x v="2"/>
    <x v="2"/>
    <n v="0.73913043478260865"/>
    <n v="0.85153143308138302"/>
  </r>
  <r>
    <x v="103"/>
    <s v="RWJ"/>
    <x v="2"/>
    <x v="2"/>
    <x v="2"/>
    <n v="0.70652173913043481"/>
    <n v="0.7903583397782934"/>
  </r>
  <r>
    <x v="104"/>
    <s v="RMP"/>
    <x v="2"/>
    <x v="2"/>
    <x v="2"/>
    <n v="0.66233766233766234"/>
    <n v="0.83428375912408759"/>
  </r>
  <r>
    <x v="105"/>
    <s v="RTX"/>
    <x v="2"/>
    <x v="2"/>
    <x v="2"/>
    <n v="0.78205128205128205"/>
    <n v="0.82251940839802795"/>
  </r>
  <r>
    <x v="106"/>
    <s v="RWW"/>
    <x v="2"/>
    <x v="2"/>
    <x v="2"/>
    <n v="0.85542168674698793"/>
    <n v="0.8878665140442018"/>
  </r>
  <r>
    <x v="107"/>
    <s v="RBL"/>
    <x v="2"/>
    <x v="2"/>
    <x v="2"/>
    <n v="0.86734693877551017"/>
    <n v="0.74524997346353894"/>
  </r>
  <r>
    <x v="108"/>
    <s v="RRF"/>
    <x v="2"/>
    <x v="2"/>
    <x v="2"/>
    <n v="0.77777777777777779"/>
    <n v="0.8057935076645627"/>
  </r>
  <r>
    <x v="109"/>
    <s v="RQ3"/>
    <x v="1"/>
    <x v="2"/>
    <x v="2"/>
    <n v="0.69090909090909092"/>
    <n v="0.92839153794492946"/>
  </r>
  <r>
    <x v="110"/>
    <s v="RJF"/>
    <x v="1"/>
    <x v="2"/>
    <x v="2"/>
    <n v="0.75609756097560976"/>
    <n v="0.90981870552355137"/>
  </r>
  <r>
    <x v="111"/>
    <s v="RNA"/>
    <x v="1"/>
    <x v="2"/>
    <x v="2"/>
    <n v="0.7407407407407407"/>
    <n v="0.78391571214537725"/>
  </r>
  <r>
    <x v="112"/>
    <s v="RLT"/>
    <x v="1"/>
    <x v="2"/>
    <x v="2"/>
    <n v="0.75"/>
    <n v="0.87776881553639019"/>
  </r>
  <r>
    <x v="113"/>
    <s v="RL4"/>
    <x v="1"/>
    <x v="2"/>
    <x v="2"/>
    <n v="0.7142857142857143"/>
    <n v="0.8715169852840049"/>
  </r>
  <r>
    <x v="114"/>
    <s v="RXK"/>
    <x v="1"/>
    <x v="2"/>
    <x v="2"/>
    <n v="0.65068493150684925"/>
    <n v="0.83672079028045876"/>
  </r>
  <r>
    <x v="115"/>
    <s v="RXW"/>
    <x v="1"/>
    <x v="2"/>
    <x v="2"/>
    <n v="0.84810126582278478"/>
    <n v="0.70470222262296556"/>
  </r>
  <r>
    <x v="140"/>
    <s v="R1D"/>
    <x v="1"/>
    <x v="2"/>
    <x v="2"/>
    <n v="0.5"/>
    <n v="0.99250557018432251"/>
  </r>
  <r>
    <x v="116"/>
    <s v="RJC"/>
    <x v="1"/>
    <x v="2"/>
    <x v="2"/>
    <n v="0.63636363636363635"/>
    <n v="0.91407407407407404"/>
  </r>
  <r>
    <x v="117"/>
    <s v="RRK"/>
    <x v="1"/>
    <x v="2"/>
    <x v="2"/>
    <n v="0.75641025641025639"/>
    <n v="0.82896305125148984"/>
  </r>
  <r>
    <x v="118"/>
    <s v="RKB"/>
    <x v="1"/>
    <x v="2"/>
    <x v="2"/>
    <n v="0.77500000000000002"/>
    <n v="0.8004899872177248"/>
  </r>
  <r>
    <x v="119"/>
    <s v="RJE"/>
    <x v="1"/>
    <x v="2"/>
    <x v="2"/>
    <n v="0.69581749049429664"/>
    <n v="0.66692169614218877"/>
  </r>
  <r>
    <x v="120"/>
    <s v="RBK"/>
    <x v="1"/>
    <x v="2"/>
    <x v="2"/>
    <n v="0.76271186440677963"/>
    <n v="0.6943131074336748"/>
  </r>
  <r>
    <x v="121"/>
    <s v="RWP"/>
    <x v="1"/>
    <x v="2"/>
    <x v="2"/>
    <n v="0.72222222222222221"/>
    <n v="0.7908164636933086"/>
  </r>
  <r>
    <x v="122"/>
    <s v="RLQ"/>
    <x v="1"/>
    <x v="2"/>
    <x v="2"/>
    <n v="0.67500000000000004"/>
    <n v="0.73423688862698877"/>
  </r>
  <r>
    <x v="123"/>
    <s v="RTE"/>
    <x v="3"/>
    <x v="2"/>
    <x v="2"/>
    <n v="0.85915492957746475"/>
    <n v="0.86700884955752211"/>
  </r>
  <r>
    <x v="124"/>
    <s v="RN3"/>
    <x v="3"/>
    <x v="2"/>
    <x v="2"/>
    <n v="0.77272727272727271"/>
    <n v="0.84342713871957808"/>
  </r>
  <r>
    <x v="125"/>
    <s v="RVJ"/>
    <x v="3"/>
    <x v="2"/>
    <x v="2"/>
    <n v="0.77500000000000002"/>
    <n v="0.7575688204658616"/>
  </r>
  <r>
    <x v="126"/>
    <s v="RBZ"/>
    <x v="3"/>
    <x v="2"/>
    <x v="2"/>
    <n v="0.81395348837209303"/>
    <n v="0.8691800018081548"/>
  </r>
  <r>
    <x v="127"/>
    <s v="REF"/>
    <x v="3"/>
    <x v="2"/>
    <x v="2"/>
    <n v="0.78048780487804881"/>
    <n v="0.87376290063860051"/>
  </r>
  <r>
    <x v="128"/>
    <s v="RH8"/>
    <x v="3"/>
    <x v="2"/>
    <x v="2"/>
    <n v="0.65217391304347827"/>
    <n v="0.90164527210269396"/>
  </r>
  <r>
    <x v="129"/>
    <s v="RD1"/>
    <x v="3"/>
    <x v="2"/>
    <x v="2"/>
    <n v="0.73626373626373631"/>
    <n v="0.79604535398230092"/>
  </r>
  <r>
    <x v="141"/>
    <s v="RH5"/>
    <x v="3"/>
    <x v="2"/>
    <x v="2"/>
    <n v="0.81034482758620685"/>
    <n v="0.99733489339573578"/>
  </r>
  <r>
    <x v="130"/>
    <s v="RBA"/>
    <x v="3"/>
    <x v="2"/>
    <x v="2"/>
    <n v="0.71875"/>
    <n v="0.90287566957992671"/>
  </r>
  <r>
    <x v="131"/>
    <s v="RA9"/>
    <x v="3"/>
    <x v="2"/>
    <x v="2"/>
    <n v="0.78761061946902655"/>
    <n v="0.88784019059836894"/>
  </r>
  <r>
    <x v="132"/>
    <s v="RA7"/>
    <x v="3"/>
    <x v="2"/>
    <x v="2"/>
    <n v="0.73376623376623384"/>
    <n v="0.8664354182984596"/>
  </r>
  <r>
    <x v="133"/>
    <s v="RK9"/>
    <x v="3"/>
    <x v="2"/>
    <x v="2"/>
    <n v="0.73333333333333339"/>
    <n v="0.83412781459520213"/>
  </r>
  <r>
    <x v="134"/>
    <s v="RA3"/>
    <x v="3"/>
    <x v="2"/>
    <x v="2"/>
    <n v="0.67999999999999994"/>
    <n v="0.84238495057923268"/>
  </r>
  <r>
    <x v="135"/>
    <s v="RA4"/>
    <x v="3"/>
    <x v="2"/>
    <x v="2"/>
    <n v="0.76271186440677963"/>
    <n v="0.93909938504265023"/>
  </r>
  <r>
    <x v="1"/>
    <s v="RTG"/>
    <x v="1"/>
    <x v="2"/>
    <x v="3"/>
    <n v="0.87628865979381443"/>
    <n v="0.81004202942059444"/>
  </r>
  <r>
    <x v="2"/>
    <s v="RNQ"/>
    <x v="1"/>
    <x v="2"/>
    <x v="3"/>
    <n v="0.69565217391304346"/>
    <n v="0.76827022672344347"/>
  </r>
  <r>
    <x v="136"/>
    <s v="RY5"/>
    <x v="1"/>
    <x v="2"/>
    <x v="3"/>
    <n v="0.88235294117647056"/>
    <n v="0.99053230255764058"/>
  </r>
  <r>
    <x v="3"/>
    <s v="RNS"/>
    <x v="1"/>
    <x v="2"/>
    <x v="3"/>
    <n v="0.68627450980392157"/>
    <n v="0.85111156434835811"/>
  </r>
  <r>
    <x v="4"/>
    <s v="RX1"/>
    <x v="1"/>
    <x v="2"/>
    <x v="3"/>
    <n v="0.79439252336448596"/>
    <n v="0.79867278966491728"/>
  </r>
  <r>
    <x v="5"/>
    <s v="RK5"/>
    <x v="1"/>
    <x v="2"/>
    <x v="3"/>
    <n v="0.84722222222222221"/>
    <n v="0.90904633488600151"/>
  </r>
  <r>
    <x v="6"/>
    <s v="RWD"/>
    <x v="1"/>
    <x v="2"/>
    <x v="3"/>
    <n v="0.83333333333333337"/>
    <n v="0.73940398471061797"/>
  </r>
  <r>
    <x v="7"/>
    <s v="RWE"/>
    <x v="1"/>
    <x v="2"/>
    <x v="3"/>
    <n v="0.74436090225563911"/>
    <n v="0.7754498131628399"/>
  </r>
  <r>
    <x v="8"/>
    <s v="RDD"/>
    <x v="1"/>
    <x v="2"/>
    <x v="3"/>
    <n v="0.78181818181818186"/>
    <n v="0.85810128117043205"/>
  </r>
  <r>
    <x v="9"/>
    <s v="RC1"/>
    <x v="1"/>
    <x v="2"/>
    <x v="3"/>
    <n v="0.8125"/>
    <n v="0.90379930203463488"/>
  </r>
  <r>
    <x v="10"/>
    <s v="RGT"/>
    <x v="1"/>
    <x v="2"/>
    <x v="3"/>
    <n v="0.72499999999999998"/>
    <n v="0.89119769119769121"/>
  </r>
  <r>
    <x v="11"/>
    <s v="RDE"/>
    <x v="1"/>
    <x v="2"/>
    <x v="3"/>
    <n v="0.7142857142857143"/>
    <n v="0.82572431957857773"/>
  </r>
  <r>
    <x v="12"/>
    <s v="RWH"/>
    <x v="1"/>
    <x v="2"/>
    <x v="3"/>
    <n v="0.72549019607843135"/>
    <n v="0.80487021101867395"/>
  </r>
  <r>
    <x v="13"/>
    <s v="RGQ"/>
    <x v="1"/>
    <x v="2"/>
    <x v="3"/>
    <n v="0.79166666666666663"/>
    <n v="0.90718009993482507"/>
  </r>
  <r>
    <x v="14"/>
    <s v="RGP"/>
    <x v="1"/>
    <x v="2"/>
    <x v="3"/>
    <n v="0.91666666666666663"/>
    <n v="0.9049034175334324"/>
  </r>
  <r>
    <x v="15"/>
    <s v="RC9"/>
    <x v="1"/>
    <x v="2"/>
    <x v="3"/>
    <n v="0.58333333333333326"/>
    <n v="0.97742824558068808"/>
  </r>
  <r>
    <x v="16"/>
    <s v="RQ8"/>
    <x v="1"/>
    <x v="2"/>
    <x v="3"/>
    <n v="0.6875"/>
    <n v="0.81553349875930525"/>
  </r>
  <r>
    <x v="17"/>
    <s v="RM1"/>
    <x v="1"/>
    <x v="2"/>
    <x v="3"/>
    <n v="0.8441558441558441"/>
    <n v="0.80720137168984574"/>
  </r>
  <r>
    <x v="18"/>
    <s v="RGN"/>
    <x v="1"/>
    <x v="2"/>
    <x v="3"/>
    <n v="0.70967741935483875"/>
    <n v="0.80774744141080779"/>
  </r>
  <r>
    <x v="19"/>
    <s v="RQW"/>
    <x v="1"/>
    <x v="2"/>
    <x v="3"/>
    <n v="0.71794871794871795"/>
    <n v="0.712694326170908"/>
  </r>
  <r>
    <x v="20"/>
    <s v="RCX"/>
    <x v="1"/>
    <x v="2"/>
    <x v="3"/>
    <n v="0.94444444444444442"/>
    <n v="0.85511432009626953"/>
  </r>
  <r>
    <x v="21"/>
    <s v="RAJ"/>
    <x v="1"/>
    <x v="2"/>
    <x v="3"/>
    <n v="0.67307692307692313"/>
    <n v="0.86849789656025733"/>
  </r>
  <r>
    <x v="22"/>
    <s v="RWG"/>
    <x v="1"/>
    <x v="2"/>
    <x v="3"/>
    <n v="0.75555555555555554"/>
    <n v="0.78703465510271586"/>
  </r>
  <r>
    <x v="23"/>
    <s v="RGR"/>
    <x v="1"/>
    <x v="2"/>
    <x v="3"/>
    <n v="0.63636363636363635"/>
    <n v="0.89131364997860507"/>
  </r>
  <r>
    <x v="24"/>
    <s v="RCF"/>
    <x v="2"/>
    <x v="2"/>
    <x v="3"/>
    <n v="0.80555555555555558"/>
    <n v="0.91884839523353923"/>
  </r>
  <r>
    <x v="25"/>
    <s v="RFF"/>
    <x v="2"/>
    <x v="2"/>
    <x v="3"/>
    <n v="0.68085106382978722"/>
    <n v="0.90477025605050865"/>
  </r>
  <r>
    <x v="26"/>
    <s v="RAE"/>
    <x v="2"/>
    <x v="2"/>
    <x v="3"/>
    <n v="0.75806451612903225"/>
    <n v="0.79463022268563344"/>
  </r>
  <r>
    <x v="27"/>
    <s v="RWY"/>
    <x v="2"/>
    <x v="2"/>
    <x v="3"/>
    <n v="0.72972972972972971"/>
    <n v="0.90277165247481084"/>
  </r>
  <r>
    <x v="28"/>
    <s v="RP5"/>
    <x v="2"/>
    <x v="2"/>
    <x v="3"/>
    <n v="0.8307692307692307"/>
    <n v="0.91017007548469953"/>
  </r>
  <r>
    <x v="29"/>
    <s v="RCD"/>
    <x v="2"/>
    <x v="2"/>
    <x v="3"/>
    <n v="0.73076923076923084"/>
    <n v="0.9418005456198848"/>
  </r>
  <r>
    <x v="30"/>
    <s v="RWA"/>
    <x v="2"/>
    <x v="2"/>
    <x v="3"/>
    <n v="0.87096774193548387"/>
    <n v="0.87164463823409188"/>
  </r>
  <r>
    <x v="31"/>
    <s v="RR8"/>
    <x v="2"/>
    <x v="2"/>
    <x v="3"/>
    <n v="0.77611940298507465"/>
    <n v="0.80601818139108783"/>
  </r>
  <r>
    <x v="32"/>
    <s v="RXF"/>
    <x v="2"/>
    <x v="2"/>
    <x v="3"/>
    <n v="0.83544303797468356"/>
    <n v="0.85157846448976182"/>
  </r>
  <r>
    <x v="33"/>
    <s v="RJL"/>
    <x v="2"/>
    <x v="2"/>
    <x v="3"/>
    <n v="0.86842105263157898"/>
    <n v="0.85510617792695487"/>
  </r>
  <r>
    <x v="34"/>
    <s v="RFR"/>
    <x v="2"/>
    <x v="2"/>
    <x v="3"/>
    <n v="0.89795918367346939"/>
    <n v="0.82020033388981639"/>
  </r>
  <r>
    <x v="35"/>
    <s v="RCU"/>
    <x v="2"/>
    <x v="2"/>
    <x v="3"/>
    <n v="0.83333333333333337"/>
    <n v="0.97576252723311552"/>
  </r>
  <r>
    <x v="36"/>
    <s v="RHQ"/>
    <x v="2"/>
    <x v="2"/>
    <x v="3"/>
    <n v="0.89565217391304353"/>
    <n v="0.81085633744714491"/>
  </r>
  <r>
    <x v="37"/>
    <s v="RCB"/>
    <x v="2"/>
    <x v="2"/>
    <x v="3"/>
    <n v="0.77777777777777779"/>
    <n v="0.79586020698965054"/>
  </r>
  <r>
    <x v="38"/>
    <s v="RBD"/>
    <x v="3"/>
    <x v="2"/>
    <x v="3"/>
    <n v="0.6875"/>
    <n v="0.97667110519307587"/>
  </r>
  <r>
    <x v="39"/>
    <s v="RN5"/>
    <x v="3"/>
    <x v="2"/>
    <x v="3"/>
    <n v="0.5641025641025641"/>
    <n v="0.86811500565336774"/>
  </r>
  <r>
    <x v="40"/>
    <s v="R1F"/>
    <x v="3"/>
    <x v="2"/>
    <x v="3"/>
    <n v="0.75"/>
    <n v="0.82654190562430829"/>
  </r>
  <r>
    <x v="41"/>
    <s v="RD3"/>
    <x v="3"/>
    <x v="2"/>
    <x v="3"/>
    <n v="0.78048780487804881"/>
    <n v="0.90877502944640753"/>
  </r>
  <r>
    <x v="42"/>
    <s v="RHU"/>
    <x v="3"/>
    <x v="2"/>
    <x v="3"/>
    <n v="0.81927710843373491"/>
    <n v="0.75348194228443066"/>
  </r>
  <r>
    <x v="43"/>
    <s v="RDZ"/>
    <x v="3"/>
    <x v="2"/>
    <x v="3"/>
    <n v="0.74545454545454548"/>
    <n v="0.80652245525420008"/>
  </r>
  <r>
    <x v="44"/>
    <s v="RNZ"/>
    <x v="3"/>
    <x v="2"/>
    <x v="3"/>
    <n v="0.91304347826086962"/>
    <n v="0.91705417973396774"/>
  </r>
  <r>
    <x v="137"/>
    <s v="RW1"/>
    <x v="3"/>
    <x v="2"/>
    <x v="3"/>
    <n v="0.85714285714285721"/>
    <n v="0.99705497382198949"/>
  </r>
  <r>
    <x v="45"/>
    <s v="RHM"/>
    <x v="3"/>
    <x v="2"/>
    <x v="3"/>
    <n v="0.5"/>
    <n v="0.87863590772316946"/>
  </r>
  <r>
    <x v="46"/>
    <s v="RXQ"/>
    <x v="3"/>
    <x v="2"/>
    <x v="3"/>
    <n v="0.66666666666666674"/>
    <n v="0.75081535732677229"/>
  </r>
  <r>
    <x v="47"/>
    <s v="RD8"/>
    <x v="1"/>
    <x v="2"/>
    <x v="3"/>
    <n v="0.85"/>
    <n v="0.85303404328606691"/>
  </r>
  <r>
    <x v="48"/>
    <s v="RTH"/>
    <x v="3"/>
    <x v="2"/>
    <x v="3"/>
    <n v="0.86170212765957444"/>
    <n v="0.80364692474541377"/>
  </r>
  <r>
    <x v="49"/>
    <s v="RHW"/>
    <x v="3"/>
    <x v="2"/>
    <x v="3"/>
    <n v="0.76"/>
    <n v="0.88421011854032694"/>
  </r>
  <r>
    <x v="50"/>
    <s v="RQM"/>
    <x v="4"/>
    <x v="2"/>
    <x v="3"/>
    <n v="0.6"/>
    <n v="0.87055886772332902"/>
  </r>
  <r>
    <x v="51"/>
    <s v="RAS"/>
    <x v="4"/>
    <x v="2"/>
    <x v="3"/>
    <n v="0.6"/>
    <n v="0.74293755310110454"/>
  </r>
  <r>
    <x v="52"/>
    <s v="RY9"/>
    <x v="4"/>
    <x v="2"/>
    <x v="3"/>
    <n v="0.77777777777777779"/>
    <n v="0.99275173044273213"/>
  </r>
  <r>
    <x v="53"/>
    <s v="RYJ"/>
    <x v="4"/>
    <x v="2"/>
    <x v="3"/>
    <n v="0.6875"/>
    <n v="0.83134387434118706"/>
  </r>
  <r>
    <x v="54"/>
    <s v="R1K"/>
    <x v="4"/>
    <x v="2"/>
    <x v="3"/>
    <n v="0.75423728813559321"/>
    <n v="0.58550529081741354"/>
  </r>
  <r>
    <x v="55"/>
    <s v="RJ6"/>
    <x v="4"/>
    <x v="2"/>
    <x v="3"/>
    <n v="0.73913043478260865"/>
    <n v="0.89182125507798071"/>
  </r>
  <r>
    <x v="56"/>
    <s v="RVR"/>
    <x v="4"/>
    <x v="2"/>
    <x v="3"/>
    <n v="0.6875"/>
    <n v="0.92594394706111327"/>
  </r>
  <r>
    <x v="57"/>
    <s v="RJ1"/>
    <x v="4"/>
    <x v="2"/>
    <x v="3"/>
    <n v="0.75409836065573765"/>
    <n v="0.86288173237090504"/>
  </r>
  <r>
    <x v="58"/>
    <s v="RJZ"/>
    <x v="4"/>
    <x v="2"/>
    <x v="3"/>
    <n v="0.67441860465116277"/>
    <n v="0.77613345300904135"/>
  </r>
  <r>
    <x v="59"/>
    <s v="RAX"/>
    <x v="4"/>
    <x v="2"/>
    <x v="3"/>
    <n v="0.60869565217391308"/>
    <n v="0.79728170278240795"/>
  </r>
  <r>
    <x v="60"/>
    <s v="RJ2"/>
    <x v="4"/>
    <x v="2"/>
    <x v="3"/>
    <n v="0.73076923076923084"/>
    <n v="0.80136667906284864"/>
  </r>
  <r>
    <x v="61"/>
    <s v="RJ7"/>
    <x v="4"/>
    <x v="2"/>
    <x v="3"/>
    <n v="0.85714285714285721"/>
    <n v="0.82363602850823303"/>
  </r>
  <r>
    <x v="62"/>
    <s v="RF4"/>
    <x v="4"/>
    <x v="2"/>
    <x v="3"/>
    <n v="0.68831168831168832"/>
    <n v="0.79653281096963757"/>
  </r>
  <r>
    <x v="63"/>
    <s v="R1H"/>
    <x v="4"/>
    <x v="2"/>
    <x v="3"/>
    <n v="0.79861111111111116"/>
    <n v="0.81487833882180749"/>
  </r>
  <r>
    <x v="64"/>
    <s v="RQX"/>
    <x v="4"/>
    <x v="2"/>
    <x v="3"/>
    <n v="0.625"/>
    <n v="0.73226732267322669"/>
  </r>
  <r>
    <x v="65"/>
    <s v="RAP"/>
    <x v="4"/>
    <x v="2"/>
    <x v="3"/>
    <n v="0.8125"/>
    <n v="0.81008791961635074"/>
  </r>
  <r>
    <x v="66"/>
    <s v="RAL"/>
    <x v="4"/>
    <x v="2"/>
    <x v="3"/>
    <n v="0.74193548387096775"/>
    <n v="0.86085951415469741"/>
  </r>
  <r>
    <x v="67"/>
    <s v="RRV"/>
    <x v="4"/>
    <x v="2"/>
    <x v="3"/>
    <n v="0.78"/>
    <n v="0.87568588974890071"/>
  </r>
  <r>
    <x v="68"/>
    <s v="RKE"/>
    <x v="4"/>
    <x v="2"/>
    <x v="3"/>
    <n v="0.67741935483870974"/>
    <n v="0.89474976671086881"/>
  </r>
  <r>
    <x v="69"/>
    <s v="RTK"/>
    <x v="3"/>
    <x v="2"/>
    <x v="3"/>
    <n v="0.81081081081081074"/>
    <n v="0.84997528423133961"/>
  </r>
  <r>
    <x v="70"/>
    <s v="RXH"/>
    <x v="3"/>
    <x v="2"/>
    <x v="3"/>
    <n v="0.7640449438202247"/>
    <n v="0.82854793827472806"/>
  </r>
  <r>
    <x v="71"/>
    <s v="RN7"/>
    <x v="3"/>
    <x v="2"/>
    <x v="3"/>
    <n v="0.78"/>
    <n v="0.87871917263325383"/>
  </r>
  <r>
    <x v="72"/>
    <s v="RVV"/>
    <x v="3"/>
    <x v="2"/>
    <x v="3"/>
    <n v="0.73809523809523814"/>
    <n v="0.70319809801365141"/>
  </r>
  <r>
    <x v="73"/>
    <s v="RXC"/>
    <x v="3"/>
    <x v="2"/>
    <x v="3"/>
    <n v="0.89655172413793105"/>
    <n v="0.78579615400942393"/>
  </r>
  <r>
    <x v="74"/>
    <s v="RDU"/>
    <x v="3"/>
    <x v="2"/>
    <x v="3"/>
    <n v="0.82291666666666663"/>
    <n v="0.88980335490356222"/>
  </r>
  <r>
    <x v="138"/>
    <s v="RYY"/>
    <x v="3"/>
    <x v="2"/>
    <x v="3"/>
    <n v="1"/>
    <n v="0.99836054823267095"/>
  </r>
  <r>
    <x v="75"/>
    <s v="RWF"/>
    <x v="3"/>
    <x v="2"/>
    <x v="3"/>
    <n v="0.80597014925373134"/>
    <n v="0.89224758379601066"/>
  </r>
  <r>
    <x v="76"/>
    <s v="RPA"/>
    <x v="3"/>
    <x v="2"/>
    <x v="3"/>
    <n v="0.48571428571428577"/>
    <n v="0.83412185790101612"/>
  </r>
  <r>
    <x v="77"/>
    <s v="RPC"/>
    <x v="3"/>
    <x v="2"/>
    <x v="3"/>
    <n v="0.77777777777777779"/>
    <n v="0.99680365296803652"/>
  </r>
  <r>
    <x v="78"/>
    <s v="RA2"/>
    <x v="3"/>
    <x v="2"/>
    <x v="3"/>
    <n v="0.70588235294117641"/>
    <n v="0.94889687742299289"/>
  </r>
  <r>
    <x v="79"/>
    <s v="RTP"/>
    <x v="3"/>
    <x v="2"/>
    <x v="3"/>
    <n v="0.7021276595744681"/>
    <n v="0.91328338564341405"/>
  </r>
  <r>
    <x v="80"/>
    <s v="RYR"/>
    <x v="3"/>
    <x v="2"/>
    <x v="3"/>
    <n v="0.76190476190476186"/>
    <n v="0.91620562048876997"/>
  </r>
  <r>
    <x v="81"/>
    <s v="RLN"/>
    <x v="2"/>
    <x v="2"/>
    <x v="3"/>
    <n v="0.97058823529411764"/>
    <n v="0.91212871287128716"/>
  </r>
  <r>
    <x v="82"/>
    <s v="RXP"/>
    <x v="2"/>
    <x v="2"/>
    <x v="3"/>
    <n v="0.81666666666666665"/>
    <n v="0.91409759691949322"/>
  </r>
  <r>
    <x v="83"/>
    <s v="RR7"/>
    <x v="2"/>
    <x v="2"/>
    <x v="3"/>
    <n v="0.78378378378378377"/>
    <n v="0.9461831071150687"/>
  </r>
  <r>
    <x v="84"/>
    <s v="RTD"/>
    <x v="2"/>
    <x v="2"/>
    <x v="3"/>
    <n v="0.80645161290322576"/>
    <n v="0.93737604881769643"/>
  </r>
  <r>
    <x v="85"/>
    <s v="RVW"/>
    <x v="2"/>
    <x v="2"/>
    <x v="3"/>
    <n v="0.83018867924528306"/>
    <n v="0.95419870528523232"/>
  </r>
  <r>
    <x v="86"/>
    <s v="RTF"/>
    <x v="2"/>
    <x v="2"/>
    <x v="3"/>
    <n v="0.88235294117647056"/>
    <n v="0.93234114145205127"/>
  </r>
  <r>
    <x v="87"/>
    <s v="RTR"/>
    <x v="2"/>
    <x v="2"/>
    <x v="3"/>
    <n v="0.91249999999999998"/>
    <n v="0.94997283241481023"/>
  </r>
  <r>
    <x v="88"/>
    <s v="RE9"/>
    <x v="2"/>
    <x v="2"/>
    <x v="3"/>
    <n v="0.85714285714285721"/>
    <n v="0.94225548462836595"/>
  </r>
  <r>
    <x v="89"/>
    <s v="REM"/>
    <x v="2"/>
    <x v="2"/>
    <x v="3"/>
    <n v="0.79545454545454541"/>
    <n v="0.8252226938482693"/>
  </r>
  <r>
    <x v="90"/>
    <s v="RBS"/>
    <x v="2"/>
    <x v="2"/>
    <x v="3"/>
    <n v="0.77777777777777779"/>
    <n v="0.94863242161440964"/>
  </r>
  <r>
    <x v="91"/>
    <s v="RXL"/>
    <x v="2"/>
    <x v="2"/>
    <x v="3"/>
    <n v="0.39130434782608692"/>
    <n v="0.59015673981191219"/>
  </r>
  <r>
    <x v="92"/>
    <s v="RMC"/>
    <x v="2"/>
    <x v="2"/>
    <x v="3"/>
    <n v="0.75862068965517238"/>
    <n v="0.81508483563096501"/>
  </r>
  <r>
    <x v="93"/>
    <s v="RJR"/>
    <x v="2"/>
    <x v="2"/>
    <x v="3"/>
    <n v="0.8"/>
    <n v="0.83723179208220011"/>
  </r>
  <r>
    <x v="94"/>
    <s v="RJN"/>
    <x v="2"/>
    <x v="2"/>
    <x v="3"/>
    <n v="0.8"/>
    <n v="0.81176237230982839"/>
  </r>
  <r>
    <x v="139"/>
    <s v="RXR"/>
    <x v="2"/>
    <x v="2"/>
    <x v="3"/>
    <n v="0.75"/>
    <n v="0.79475016733114101"/>
  </r>
  <r>
    <x v="95"/>
    <s v="RXN"/>
    <x v="2"/>
    <x v="2"/>
    <x v="3"/>
    <n v="0.86486486486486491"/>
    <n v="0.75353925353925355"/>
  </r>
  <r>
    <x v="96"/>
    <s v="RBT"/>
    <x v="2"/>
    <x v="2"/>
    <x v="3"/>
    <n v="0.8214285714285714"/>
    <n v="0.87226442907359114"/>
  </r>
  <r>
    <x v="97"/>
    <s v="RNL"/>
    <x v="2"/>
    <x v="2"/>
    <x v="3"/>
    <n v="0.82051282051282048"/>
    <n v="0.88070270270270268"/>
  </r>
  <r>
    <x v="98"/>
    <s v="RW6"/>
    <x v="2"/>
    <x v="2"/>
    <x v="3"/>
    <n v="0.87704918032786883"/>
    <n v="0.82309130428174071"/>
  </r>
  <r>
    <x v="99"/>
    <s v="RQ6"/>
    <x v="2"/>
    <x v="2"/>
    <x v="3"/>
    <n v="0.87692307692307692"/>
    <n v="0.75586187946510353"/>
  </r>
  <r>
    <x v="100"/>
    <s v="RM3"/>
    <x v="2"/>
    <x v="2"/>
    <x v="3"/>
    <n v="0.77857142857142858"/>
    <n v="0.85284164427192199"/>
  </r>
  <r>
    <x v="101"/>
    <s v="RVY"/>
    <x v="2"/>
    <x v="2"/>
    <x v="3"/>
    <n v="0.89583333333333337"/>
    <n v="0.78756286029682321"/>
  </r>
  <r>
    <x v="102"/>
    <s v="RBN"/>
    <x v="2"/>
    <x v="2"/>
    <x v="3"/>
    <n v="0.875"/>
    <n v="0.85153143308138302"/>
  </r>
  <r>
    <x v="103"/>
    <s v="RWJ"/>
    <x v="2"/>
    <x v="2"/>
    <x v="3"/>
    <n v="0.75"/>
    <n v="0.7903583397782934"/>
  </r>
  <r>
    <x v="104"/>
    <s v="RMP"/>
    <x v="2"/>
    <x v="2"/>
    <x v="3"/>
    <n v="0.73134328358208955"/>
    <n v="0.83428375912408759"/>
  </r>
  <r>
    <x v="105"/>
    <s v="RTX"/>
    <x v="2"/>
    <x v="2"/>
    <x v="3"/>
    <n v="0.8"/>
    <n v="0.82251940839802795"/>
  </r>
  <r>
    <x v="106"/>
    <s v="RWW"/>
    <x v="2"/>
    <x v="2"/>
    <x v="3"/>
    <n v="0.76315789473684215"/>
    <n v="0.8878665140442018"/>
  </r>
  <r>
    <x v="107"/>
    <s v="RBL"/>
    <x v="2"/>
    <x v="2"/>
    <x v="3"/>
    <n v="0.79411764705882359"/>
    <n v="0.74524997346353894"/>
  </r>
  <r>
    <x v="108"/>
    <s v="RRF"/>
    <x v="2"/>
    <x v="2"/>
    <x v="3"/>
    <n v="0.875"/>
    <n v="0.8057935076645627"/>
  </r>
  <r>
    <x v="109"/>
    <s v="RQ3"/>
    <x v="1"/>
    <x v="2"/>
    <x v="3"/>
    <n v="0.72222222222222221"/>
    <n v="0.92839153794492946"/>
  </r>
  <r>
    <x v="110"/>
    <s v="RJF"/>
    <x v="1"/>
    <x v="2"/>
    <x v="3"/>
    <n v="0.89189189189189189"/>
    <n v="0.90981870552355137"/>
  </r>
  <r>
    <x v="111"/>
    <s v="RNA"/>
    <x v="1"/>
    <x v="2"/>
    <x v="3"/>
    <n v="0.83333333333333337"/>
    <n v="0.78391571214537725"/>
  </r>
  <r>
    <x v="112"/>
    <s v="RLT"/>
    <x v="1"/>
    <x v="2"/>
    <x v="3"/>
    <n v="0.76190476190476186"/>
    <n v="0.87776881553639019"/>
  </r>
  <r>
    <x v="113"/>
    <s v="RL4"/>
    <x v="1"/>
    <x v="2"/>
    <x v="3"/>
    <n v="0.72413793103448276"/>
    <n v="0.8715169852840049"/>
  </r>
  <r>
    <x v="114"/>
    <s v="RXK"/>
    <x v="1"/>
    <x v="2"/>
    <x v="3"/>
    <n v="0.80769230769230771"/>
    <n v="0.83672079028045876"/>
  </r>
  <r>
    <x v="115"/>
    <s v="RXW"/>
    <x v="1"/>
    <x v="2"/>
    <x v="3"/>
    <n v="0.82608695652173914"/>
    <n v="0.70470222262296556"/>
  </r>
  <r>
    <x v="140"/>
    <s v="R1D"/>
    <x v="1"/>
    <x v="2"/>
    <x v="3"/>
    <n v="1"/>
    <n v="0.99250557018432251"/>
  </r>
  <r>
    <x v="116"/>
    <s v="RJC"/>
    <x v="1"/>
    <x v="2"/>
    <x v="3"/>
    <n v="0.85714285714285721"/>
    <n v="0.91407407407407404"/>
  </r>
  <r>
    <x v="117"/>
    <s v="RRK"/>
    <x v="1"/>
    <x v="2"/>
    <x v="3"/>
    <n v="0.88095238095238093"/>
    <n v="0.82896305125148984"/>
  </r>
  <r>
    <x v="118"/>
    <s v="RKB"/>
    <x v="1"/>
    <x v="2"/>
    <x v="3"/>
    <n v="0.8"/>
    <n v="0.8004899872177248"/>
  </r>
  <r>
    <x v="119"/>
    <s v="RJE"/>
    <x v="1"/>
    <x v="2"/>
    <x v="3"/>
    <n v="0.76315789473684215"/>
    <n v="0.66692169614218877"/>
  </r>
  <r>
    <x v="120"/>
    <s v="RBK"/>
    <x v="1"/>
    <x v="2"/>
    <x v="3"/>
    <n v="0.81132075471698117"/>
    <n v="0.6943131074336748"/>
  </r>
  <r>
    <x v="121"/>
    <s v="RWP"/>
    <x v="1"/>
    <x v="2"/>
    <x v="3"/>
    <n v="0.79545454545454541"/>
    <n v="0.7908164636933086"/>
  </r>
  <r>
    <x v="122"/>
    <s v="RLQ"/>
    <x v="1"/>
    <x v="2"/>
    <x v="3"/>
    <n v="0.92"/>
    <n v="0.73423688862698877"/>
  </r>
  <r>
    <x v="123"/>
    <s v="RTE"/>
    <x v="3"/>
    <x v="2"/>
    <x v="3"/>
    <n v="0.765625"/>
    <n v="0.86700884955752211"/>
  </r>
  <r>
    <x v="124"/>
    <s v="RN3"/>
    <x v="3"/>
    <x v="2"/>
    <x v="3"/>
    <n v="0.8392857142857143"/>
    <n v="0.84342713871957808"/>
  </r>
  <r>
    <x v="125"/>
    <s v="RVJ"/>
    <x v="3"/>
    <x v="2"/>
    <x v="3"/>
    <n v="0.63636363636363635"/>
    <n v="0.7575688204658616"/>
  </r>
  <r>
    <x v="126"/>
    <s v="RBZ"/>
    <x v="3"/>
    <x v="2"/>
    <x v="3"/>
    <n v="0.8666666666666667"/>
    <n v="0.8691800018081548"/>
  </r>
  <r>
    <x v="127"/>
    <s v="REF"/>
    <x v="3"/>
    <x v="2"/>
    <x v="3"/>
    <n v="0.828125"/>
    <n v="0.87376290063860051"/>
  </r>
  <r>
    <x v="128"/>
    <s v="RH8"/>
    <x v="3"/>
    <x v="2"/>
    <x v="3"/>
    <n v="0.90697674418604657"/>
    <n v="0.90164527210269396"/>
  </r>
  <r>
    <x v="129"/>
    <s v="RD1"/>
    <x v="3"/>
    <x v="2"/>
    <x v="3"/>
    <n v="0.81609195402298851"/>
    <n v="0.79604535398230092"/>
  </r>
  <r>
    <x v="141"/>
    <s v="RH5"/>
    <x v="3"/>
    <x v="2"/>
    <x v="3"/>
    <n v="0.8"/>
    <n v="0.99733489339573578"/>
  </r>
  <r>
    <x v="130"/>
    <s v="RBA"/>
    <x v="3"/>
    <x v="2"/>
    <x v="3"/>
    <n v="0.73333333333333339"/>
    <n v="0.90287566957992671"/>
  </r>
  <r>
    <x v="131"/>
    <s v="RA9"/>
    <x v="3"/>
    <x v="2"/>
    <x v="3"/>
    <n v="0.83177570093457942"/>
    <n v="0.88784019059836894"/>
  </r>
  <r>
    <x v="132"/>
    <s v="RA7"/>
    <x v="3"/>
    <x v="2"/>
    <x v="3"/>
    <n v="0.68333333333333335"/>
    <n v="0.8664354182984596"/>
  </r>
  <r>
    <x v="133"/>
    <s v="RK9"/>
    <x v="3"/>
    <x v="2"/>
    <x v="3"/>
    <n v="0.7142857142857143"/>
    <n v="0.83412781459520213"/>
  </r>
  <r>
    <x v="134"/>
    <s v="RA3"/>
    <x v="3"/>
    <x v="2"/>
    <x v="3"/>
    <n v="0.62962962962962965"/>
    <n v="0.84238495057923268"/>
  </r>
  <r>
    <x v="135"/>
    <s v="RA4"/>
    <x v="3"/>
    <x v="2"/>
    <x v="3"/>
    <n v="0.73913043478260865"/>
    <n v="0.93909938504265023"/>
  </r>
  <r>
    <x v="1"/>
    <s v="RTG"/>
    <x v="1"/>
    <x v="3"/>
    <x v="4"/>
    <n v="0.92307692307692313"/>
    <n v="1.1633143200240168E-3"/>
  </r>
  <r>
    <x v="2"/>
    <s v="RNQ"/>
    <x v="1"/>
    <x v="3"/>
    <x v="4"/>
    <n v="0.86363636363636365"/>
    <n v="3.4641500748072276E-2"/>
  </r>
  <r>
    <x v="3"/>
    <s v="RNS"/>
    <x v="1"/>
    <x v="3"/>
    <x v="4"/>
    <n v="0.91666666666666663"/>
    <n v="3.4835814807260862E-2"/>
  </r>
  <r>
    <x v="4"/>
    <s v="RX1"/>
    <x v="1"/>
    <x v="3"/>
    <x v="4"/>
    <n v="1"/>
    <n v="9.9414614452967304E-3"/>
  </r>
  <r>
    <x v="5"/>
    <s v="RK5"/>
    <x v="1"/>
    <x v="3"/>
    <x v="4"/>
    <n v="0.625"/>
    <n v="1.7569665767753534E-3"/>
  </r>
  <r>
    <x v="6"/>
    <s v="RWD"/>
    <x v="1"/>
    <x v="3"/>
    <x v="4"/>
    <n v="0.88461538461538458"/>
    <n v="2.3306159726685385E-2"/>
  </r>
  <r>
    <x v="7"/>
    <s v="RWE"/>
    <x v="1"/>
    <x v="3"/>
    <x v="4"/>
    <n v="0.83333333333333337"/>
    <n v="1.2117415815279607E-2"/>
  </r>
  <r>
    <x v="8"/>
    <s v="RDD"/>
    <x v="1"/>
    <x v="3"/>
    <x v="4"/>
    <n v="0.95"/>
    <n v="2.5744655053954655E-2"/>
  </r>
  <r>
    <x v="9"/>
    <s v="RC1"/>
    <x v="1"/>
    <x v="3"/>
    <x v="4"/>
    <n v="1"/>
    <n v="2.5021399881477581E-3"/>
  </r>
  <r>
    <x v="10"/>
    <s v="RGT"/>
    <x v="1"/>
    <x v="3"/>
    <x v="4"/>
    <n v="0.9"/>
    <n v="2.725669392336059E-3"/>
  </r>
  <r>
    <x v="11"/>
    <s v="RDE"/>
    <x v="1"/>
    <x v="3"/>
    <x v="4"/>
    <n v="0.86363636363636365"/>
    <n v="1.6791044776119403E-2"/>
  </r>
  <r>
    <x v="12"/>
    <s v="RWH"/>
    <x v="1"/>
    <x v="3"/>
    <x v="4"/>
    <n v="0.75"/>
    <n v="1.9423715499696504E-2"/>
  </r>
  <r>
    <x v="13"/>
    <s v="RGQ"/>
    <x v="1"/>
    <x v="3"/>
    <x v="4"/>
    <n v="0.78260869565217395"/>
    <n v="3.2587442971974799E-4"/>
  </r>
  <r>
    <x v="14"/>
    <s v="RGP"/>
    <x v="1"/>
    <x v="3"/>
    <x v="4"/>
    <n v="0.8666666666666667"/>
    <n v="1.3114542283093222E-2"/>
  </r>
  <r>
    <x v="15"/>
    <s v="RC9"/>
    <x v="1"/>
    <x v="3"/>
    <x v="4"/>
    <n v="1"/>
    <n v="5.2271431286827596E-4"/>
  </r>
  <r>
    <x v="16"/>
    <s v="RQ8"/>
    <x v="1"/>
    <x v="3"/>
    <x v="4"/>
    <n v="0.8"/>
    <n v="1.9751861042183624E-2"/>
  </r>
  <r>
    <x v="17"/>
    <s v="RM1"/>
    <x v="1"/>
    <x v="3"/>
    <x v="4"/>
    <n v="0.5"/>
    <n v="1.4974280815393409E-2"/>
  </r>
  <r>
    <x v="18"/>
    <s v="RGN"/>
    <x v="1"/>
    <x v="3"/>
    <x v="4"/>
    <n v="0.7142857142857143"/>
    <n v="1.5601560156015602E-2"/>
  </r>
  <r>
    <x v="19"/>
    <s v="RQW"/>
    <x v="1"/>
    <x v="3"/>
    <x v="4"/>
    <n v="0.88235294117647056"/>
    <n v="6.7927517575997617E-2"/>
  </r>
  <r>
    <x v="20"/>
    <s v="RCX"/>
    <x v="1"/>
    <x v="3"/>
    <x v="4"/>
    <n v="1"/>
    <n v="1.1472121941436021E-2"/>
  </r>
  <r>
    <x v="21"/>
    <s v="RAJ"/>
    <x v="1"/>
    <x v="3"/>
    <x v="4"/>
    <n v="0.76190476190476186"/>
    <n v="3.2665181885671865E-3"/>
  </r>
  <r>
    <x v="22"/>
    <s v="RWG"/>
    <x v="1"/>
    <x v="3"/>
    <x v="4"/>
    <n v="0.91666666666666663"/>
    <n v="2.5688140825401492E-2"/>
  </r>
  <r>
    <x v="23"/>
    <s v="RGR"/>
    <x v="1"/>
    <x v="3"/>
    <x v="4"/>
    <n v="1"/>
    <n v="1.3550135501355014E-3"/>
  </r>
  <r>
    <x v="24"/>
    <s v="RCF"/>
    <x v="2"/>
    <x v="3"/>
    <x v="4"/>
    <n v="1"/>
    <n v="1.0437505436200747E-3"/>
  </r>
  <r>
    <x v="25"/>
    <s v="RFF"/>
    <x v="2"/>
    <x v="3"/>
    <x v="4"/>
    <n v="1"/>
    <n v="4.9105576990529642E-3"/>
  </r>
  <r>
    <x v="26"/>
    <s v="RAE"/>
    <x v="2"/>
    <x v="3"/>
    <x v="4"/>
    <n v="0.94736842105263164"/>
    <n v="5.9953824383704472E-3"/>
  </r>
  <r>
    <x v="27"/>
    <s v="RWY"/>
    <x v="2"/>
    <x v="3"/>
    <x v="4"/>
    <n v="1"/>
    <n v="3.0193031855344846E-3"/>
  </r>
  <r>
    <x v="28"/>
    <s v="RP5"/>
    <x v="2"/>
    <x v="3"/>
    <x v="4"/>
    <n v="0.90909090909090906"/>
    <n v="1.6287155072509162E-3"/>
  </r>
  <r>
    <x v="29"/>
    <s v="RCD"/>
    <x v="2"/>
    <x v="3"/>
    <x v="4"/>
    <n v="0.88235294117647056"/>
    <n v="2.020814388198444E-4"/>
  </r>
  <r>
    <x v="30"/>
    <s v="RWA"/>
    <x v="2"/>
    <x v="3"/>
    <x v="4"/>
    <n v="1"/>
    <n v="4.8031066902847796E-3"/>
  </r>
  <r>
    <x v="31"/>
    <s v="RR8"/>
    <x v="2"/>
    <x v="3"/>
    <x v="4"/>
    <n v="0.89189189189189189"/>
    <n v="2.4241854783772991E-2"/>
  </r>
  <r>
    <x v="32"/>
    <s v="RXF"/>
    <x v="2"/>
    <x v="3"/>
    <x v="4"/>
    <n v="0.91304347826086962"/>
    <n v="1.0717711330747738E-2"/>
  </r>
  <r>
    <x v="33"/>
    <s v="RJL"/>
    <x v="2"/>
    <x v="3"/>
    <x v="4"/>
    <n v="0.89473684210526316"/>
    <n v="2.3595094878867437E-3"/>
  </r>
  <r>
    <x v="34"/>
    <s v="RFR"/>
    <x v="2"/>
    <x v="3"/>
    <x v="4"/>
    <n v="0.90909090909090906"/>
    <n v="1.0962715637173066E-2"/>
  </r>
  <r>
    <x v="35"/>
    <s v="RCU"/>
    <x v="2"/>
    <x v="3"/>
    <x v="4"/>
    <n v="0.7857142857142857"/>
    <n v="0"/>
  </r>
  <r>
    <x v="36"/>
    <s v="RHQ"/>
    <x v="2"/>
    <x v="3"/>
    <x v="4"/>
    <n v="1"/>
    <n v="5.4659837051806524E-3"/>
  </r>
  <r>
    <x v="37"/>
    <s v="RCB"/>
    <x v="2"/>
    <x v="3"/>
    <x v="4"/>
    <n v="0.91666666666666663"/>
    <n v="1.3049347532623368E-2"/>
  </r>
  <r>
    <x v="38"/>
    <s v="RBD"/>
    <x v="3"/>
    <x v="3"/>
    <x v="4"/>
    <n v="0.77777777777777779"/>
    <n v="1.5978695073235686E-4"/>
  </r>
  <r>
    <x v="39"/>
    <s v="RN5"/>
    <x v="3"/>
    <x v="3"/>
    <x v="4"/>
    <n v="1"/>
    <n v="9.5703440478113397E-3"/>
  </r>
  <r>
    <x v="40"/>
    <s v="R1F"/>
    <x v="3"/>
    <x v="3"/>
    <x v="4"/>
    <n v="1"/>
    <n v="2.5254049703189455E-2"/>
  </r>
  <r>
    <x v="41"/>
    <s v="RD3"/>
    <x v="3"/>
    <x v="3"/>
    <x v="4"/>
    <n v="0.9"/>
    <n v="9.4228504122497055E-4"/>
  </r>
  <r>
    <x v="42"/>
    <s v="RHU"/>
    <x v="3"/>
    <x v="3"/>
    <x v="4"/>
    <n v="0.9375"/>
    <n v="5.0561603594263003E-2"/>
  </r>
  <r>
    <x v="43"/>
    <s v="RDZ"/>
    <x v="3"/>
    <x v="3"/>
    <x v="4"/>
    <n v="0.76190476190476186"/>
    <n v="2.794553640057099E-2"/>
  </r>
  <r>
    <x v="44"/>
    <s v="RNZ"/>
    <x v="3"/>
    <x v="3"/>
    <x v="4"/>
    <n v="0.7"/>
    <n v="2.5954363577376446E-3"/>
  </r>
  <r>
    <x v="45"/>
    <s v="RHM"/>
    <x v="3"/>
    <x v="3"/>
    <x v="4"/>
    <n v="0.875"/>
    <n v="3.1576210111816934E-3"/>
  </r>
  <r>
    <x v="46"/>
    <s v="RXQ"/>
    <x v="3"/>
    <x v="3"/>
    <x v="4"/>
    <n v="0.8125"/>
    <n v="5.4357155118155288E-2"/>
  </r>
  <r>
    <x v="47"/>
    <s v="RD8"/>
    <x v="1"/>
    <x v="3"/>
    <x v="4"/>
    <n v="1"/>
    <n v="2.2102302083931338E-2"/>
  </r>
  <r>
    <x v="48"/>
    <s v="RTH"/>
    <x v="3"/>
    <x v="3"/>
    <x v="4"/>
    <n v="0.96"/>
    <n v="3.7976544979963972E-2"/>
  </r>
  <r>
    <x v="49"/>
    <s v="RHW"/>
    <x v="3"/>
    <x v="3"/>
    <x v="4"/>
    <n v="0.84615384615384615"/>
    <n v="4.764856279538235E-3"/>
  </r>
  <r>
    <x v="50"/>
    <s v="RQM"/>
    <x v="4"/>
    <x v="3"/>
    <x v="4"/>
    <n v="0.77777777777777779"/>
    <n v="5.4287237652076974E-3"/>
  </r>
  <r>
    <x v="51"/>
    <s v="RAS"/>
    <x v="4"/>
    <x v="3"/>
    <x v="4"/>
    <n v="0.88"/>
    <n v="3.1754460492778247E-2"/>
  </r>
  <r>
    <x v="52"/>
    <s v="RY9"/>
    <x v="4"/>
    <x v="3"/>
    <x v="4"/>
    <n v="0"/>
    <n v="6.5299725741151894E-5"/>
  </r>
  <r>
    <x v="53"/>
    <s v="RYJ"/>
    <x v="4"/>
    <x v="3"/>
    <x v="4"/>
    <n v="0.85185185185185186"/>
    <n v="1.5415703185217591E-2"/>
  </r>
  <r>
    <x v="54"/>
    <s v="R1K"/>
    <x v="4"/>
    <x v="3"/>
    <x v="4"/>
    <n v="0.87878787878787878"/>
    <n v="7.8225978268588875E-2"/>
  </r>
  <r>
    <x v="55"/>
    <s v="RJ6"/>
    <x v="4"/>
    <x v="3"/>
    <x v="4"/>
    <n v="0.88888888888888884"/>
    <n v="9.7724496463168654E-3"/>
  </r>
  <r>
    <x v="56"/>
    <s v="RVR"/>
    <x v="4"/>
    <x v="3"/>
    <x v="4"/>
    <n v="0.85714285714285721"/>
    <n v="7.5580640975736347E-3"/>
  </r>
  <r>
    <x v="57"/>
    <s v="RJ1"/>
    <x v="4"/>
    <x v="3"/>
    <x v="4"/>
    <n v="0.91666666666666663"/>
    <n v="7.2182121043864523E-4"/>
  </r>
  <r>
    <x v="58"/>
    <s v="RJZ"/>
    <x v="4"/>
    <x v="3"/>
    <x v="4"/>
    <n v="0.91666666666666663"/>
    <n v="2.7737034523522844E-2"/>
  </r>
  <r>
    <x v="59"/>
    <s v="RAX"/>
    <x v="4"/>
    <x v="3"/>
    <x v="4"/>
    <n v="0.92307692307692313"/>
    <n v="1.3890669743984271E-2"/>
  </r>
  <r>
    <x v="60"/>
    <s v="RJ2"/>
    <x v="4"/>
    <x v="3"/>
    <x v="4"/>
    <n v="0.85"/>
    <n v="3.5793975455559686E-2"/>
  </r>
  <r>
    <x v="61"/>
    <s v="RJ7"/>
    <x v="4"/>
    <x v="3"/>
    <x v="4"/>
    <n v="0.76"/>
    <n v="2.4606782993364464E-2"/>
  </r>
  <r>
    <x v="62"/>
    <s v="RF4"/>
    <x v="4"/>
    <x v="3"/>
    <x v="4"/>
    <n v="0.68181818181818188"/>
    <n v="2.5974534769833496E-2"/>
  </r>
  <r>
    <x v="63"/>
    <s v="R1H"/>
    <x v="4"/>
    <x v="3"/>
    <x v="4"/>
    <n v="0.82692307692307687"/>
    <n v="1.2760702524698134E-2"/>
  </r>
  <r>
    <x v="64"/>
    <s v="RQX"/>
    <x v="4"/>
    <x v="3"/>
    <x v="4"/>
    <n v="0.9285714285714286"/>
    <n v="3.2021320213202135E-2"/>
  </r>
  <r>
    <x v="65"/>
    <s v="RAP"/>
    <x v="4"/>
    <x v="3"/>
    <x v="4"/>
    <n v="0.68421052631578949"/>
    <n v="8.3923270153002973E-3"/>
  </r>
  <r>
    <x v="66"/>
    <s v="RAL"/>
    <x v="4"/>
    <x v="3"/>
    <x v="4"/>
    <n v="0.85714285714285721"/>
    <n v="2.2662674801985826E-2"/>
  </r>
  <r>
    <x v="67"/>
    <s v="RRV"/>
    <x v="4"/>
    <x v="3"/>
    <x v="4"/>
    <n v="0.95238095238095233"/>
    <n v="1.0392819506522766E-2"/>
  </r>
  <r>
    <x v="68"/>
    <s v="RKE"/>
    <x v="4"/>
    <x v="3"/>
    <x v="4"/>
    <n v="0.66666666666666674"/>
    <n v="1.8024654977653359E-2"/>
  </r>
  <r>
    <x v="69"/>
    <s v="RTK"/>
    <x v="3"/>
    <x v="3"/>
    <x v="4"/>
    <n v="0.9"/>
    <n v="3.0153237765694514E-2"/>
  </r>
  <r>
    <x v="70"/>
    <s v="RXH"/>
    <x v="3"/>
    <x v="3"/>
    <x v="4"/>
    <n v="0.92592592592592593"/>
    <n v="3.9874778649127245E-2"/>
  </r>
  <r>
    <x v="71"/>
    <s v="RN7"/>
    <x v="3"/>
    <x v="3"/>
    <x v="4"/>
    <n v="0.77777777777777779"/>
    <n v="2.1519490851233093E-2"/>
  </r>
  <r>
    <x v="72"/>
    <s v="RVV"/>
    <x v="3"/>
    <x v="3"/>
    <x v="4"/>
    <n v="0.75"/>
    <n v="5.0463992637472199E-2"/>
  </r>
  <r>
    <x v="73"/>
    <s v="RXC"/>
    <x v="3"/>
    <x v="3"/>
    <x v="4"/>
    <n v="0.64705882352941169"/>
    <n v="4.0539966888822852E-2"/>
  </r>
  <r>
    <x v="74"/>
    <s v="RDU"/>
    <x v="3"/>
    <x v="3"/>
    <x v="4"/>
    <n v="0.78125"/>
    <n v="1.1706561119138866E-2"/>
  </r>
  <r>
    <x v="75"/>
    <s v="RWF"/>
    <x v="3"/>
    <x v="3"/>
    <x v="4"/>
    <n v="0.88888888888888884"/>
    <n v="3.0786404629711231E-2"/>
  </r>
  <r>
    <x v="76"/>
    <s v="RPA"/>
    <x v="3"/>
    <x v="3"/>
    <x v="4"/>
    <n v="0.95652173913043481"/>
    <n v="3.93713745011725E-2"/>
  </r>
  <r>
    <x v="77"/>
    <s v="RPC"/>
    <x v="3"/>
    <x v="3"/>
    <x v="4"/>
    <n v="0"/>
    <n v="0"/>
  </r>
  <r>
    <x v="78"/>
    <s v="RA2"/>
    <x v="3"/>
    <x v="3"/>
    <x v="4"/>
    <n v="0.66666666666666674"/>
    <n v="2.326073165574117E-3"/>
  </r>
  <r>
    <x v="79"/>
    <s v="RTP"/>
    <x v="3"/>
    <x v="3"/>
    <x v="4"/>
    <n v="0.7857142857142857"/>
    <n v="3.4423407917383818E-2"/>
  </r>
  <r>
    <x v="80"/>
    <s v="RYR"/>
    <x v="3"/>
    <x v="3"/>
    <x v="4"/>
    <n v="0.91304347826086962"/>
    <n v="2.784596783057927E-3"/>
  </r>
  <r>
    <x v="81"/>
    <s v="RLN"/>
    <x v="2"/>
    <x v="3"/>
    <x v="4"/>
    <n v="0.92307692307692313"/>
    <n v="4.7600913937547601E-4"/>
  </r>
  <r>
    <x v="82"/>
    <s v="RXP"/>
    <x v="2"/>
    <x v="3"/>
    <x v="4"/>
    <n v="0.86363636363636365"/>
    <n v="5.134177937296475E-3"/>
  </r>
  <r>
    <x v="83"/>
    <s v="RR7"/>
    <x v="2"/>
    <x v="3"/>
    <x v="4"/>
    <n v="1"/>
    <n v="2.5935851992737964E-4"/>
  </r>
  <r>
    <x v="84"/>
    <s v="RTD"/>
    <x v="2"/>
    <x v="3"/>
    <x v="4"/>
    <n v="0.95454545454545459"/>
    <n v="1.779811848461734E-4"/>
  </r>
  <r>
    <x v="85"/>
    <s v="RVW"/>
    <x v="2"/>
    <x v="3"/>
    <x v="4"/>
    <n v="0.875"/>
    <n v="1.8235419262681215E-4"/>
  </r>
  <r>
    <x v="86"/>
    <s v="RTF"/>
    <x v="2"/>
    <x v="3"/>
    <x v="4"/>
    <n v="0.96875"/>
    <n v="0"/>
  </r>
  <r>
    <x v="87"/>
    <s v="RTR"/>
    <x v="2"/>
    <x v="3"/>
    <x v="4"/>
    <n v="0.88888888888888884"/>
    <n v="1.9405417992703563E-4"/>
  </r>
  <r>
    <x v="88"/>
    <s v="RE9"/>
    <x v="2"/>
    <x v="3"/>
    <x v="4"/>
    <n v="1"/>
    <n v="1.1005943209333039E-3"/>
  </r>
  <r>
    <x v="89"/>
    <s v="REM"/>
    <x v="2"/>
    <x v="3"/>
    <x v="4"/>
    <n v="0.83333333333333337"/>
    <n v="2.0266634782088837E-2"/>
  </r>
  <r>
    <x v="90"/>
    <s v="RBS"/>
    <x v="2"/>
    <x v="3"/>
    <x v="4"/>
    <n v="0.8"/>
    <n v="0"/>
  </r>
  <r>
    <x v="91"/>
    <s v="RXL"/>
    <x v="2"/>
    <x v="3"/>
    <x v="4"/>
    <n v="0.90909090909090906"/>
    <n v="7.2852664576802506E-2"/>
  </r>
  <r>
    <x v="92"/>
    <s v="RMC"/>
    <x v="2"/>
    <x v="3"/>
    <x v="4"/>
    <n v="0.88235294117647056"/>
    <n v="6.2743018734535173E-3"/>
  </r>
  <r>
    <x v="93"/>
    <s v="RJR"/>
    <x v="2"/>
    <x v="3"/>
    <x v="4"/>
    <n v="0.64705882352941169"/>
    <n v="2.1758839528558476E-3"/>
  </r>
  <r>
    <x v="94"/>
    <s v="RJN"/>
    <x v="2"/>
    <x v="3"/>
    <x v="4"/>
    <n v="0.84615384615384615"/>
    <n v="2.4695031240702173E-2"/>
  </r>
  <r>
    <x v="95"/>
    <s v="RXN"/>
    <x v="2"/>
    <x v="3"/>
    <x v="4"/>
    <n v="0.91666666666666663"/>
    <n v="2.557915057915058E-2"/>
  </r>
  <r>
    <x v="96"/>
    <s v="RBT"/>
    <x v="2"/>
    <x v="3"/>
    <x v="4"/>
    <n v="0.7142857142857143"/>
    <n v="6.293230525002835E-3"/>
  </r>
  <r>
    <x v="97"/>
    <s v="RNL"/>
    <x v="2"/>
    <x v="3"/>
    <x v="4"/>
    <n v="0.7"/>
    <n v="8.0000000000000002E-3"/>
  </r>
  <r>
    <x v="98"/>
    <s v="RW6"/>
    <x v="2"/>
    <x v="3"/>
    <x v="4"/>
    <n v="0.86111111111111116"/>
    <n v="1.8862762383912691E-2"/>
  </r>
  <r>
    <x v="99"/>
    <s v="RQ6"/>
    <x v="2"/>
    <x v="3"/>
    <x v="4"/>
    <n v="0.95"/>
    <n v="7.2311778714050187E-2"/>
  </r>
  <r>
    <x v="100"/>
    <s v="RM3"/>
    <x v="2"/>
    <x v="3"/>
    <x v="4"/>
    <n v="0.93617021276595747"/>
    <n v="6.1212302179755153E-3"/>
  </r>
  <r>
    <x v="101"/>
    <s v="RVY"/>
    <x v="2"/>
    <x v="3"/>
    <x v="4"/>
    <n v="0.93333333333333335"/>
    <n v="3.2258064516129031E-2"/>
  </r>
  <r>
    <x v="102"/>
    <s v="RBN"/>
    <x v="2"/>
    <x v="3"/>
    <x v="4"/>
    <n v="0.85714285714285721"/>
    <n v="3.0841149864918191E-2"/>
  </r>
  <r>
    <x v="103"/>
    <s v="RWJ"/>
    <x v="2"/>
    <x v="3"/>
    <x v="4"/>
    <n v="0.75"/>
    <n v="3.2327919566898684E-2"/>
  </r>
  <r>
    <x v="104"/>
    <s v="RMP"/>
    <x v="2"/>
    <x v="3"/>
    <x v="4"/>
    <n v="0.92307692307692313"/>
    <n v="1.0492700729927007E-2"/>
  </r>
  <r>
    <x v="105"/>
    <s v="RTX"/>
    <x v="2"/>
    <x v="3"/>
    <x v="4"/>
    <n v="0.88461538461538458"/>
    <n v="8.5000283334277782E-3"/>
  </r>
  <r>
    <x v="106"/>
    <s v="RWW"/>
    <x v="2"/>
    <x v="3"/>
    <x v="4"/>
    <n v="0.8125"/>
    <n v="1.9591441401778639E-2"/>
  </r>
  <r>
    <x v="107"/>
    <s v="RBL"/>
    <x v="2"/>
    <x v="3"/>
    <x v="4"/>
    <n v="0.93333333333333335"/>
    <n v="3.0039273962424371E-2"/>
  </r>
  <r>
    <x v="108"/>
    <s v="RRF"/>
    <x v="2"/>
    <x v="3"/>
    <x v="4"/>
    <n v="0.7857142857142857"/>
    <n v="1.1834986474301172E-2"/>
  </r>
  <r>
    <x v="109"/>
    <s v="RQ3"/>
    <x v="1"/>
    <x v="3"/>
    <x v="4"/>
    <n v="0.9"/>
    <n v="5.0369375419744792E-4"/>
  </r>
  <r>
    <x v="110"/>
    <s v="RJF"/>
    <x v="1"/>
    <x v="3"/>
    <x v="4"/>
    <n v="0.76923076923076916"/>
    <n v="4.8288715689596747E-3"/>
  </r>
  <r>
    <x v="111"/>
    <s v="RNA"/>
    <x v="1"/>
    <x v="3"/>
    <x v="4"/>
    <n v="1"/>
    <n v="2.4793388429752067E-2"/>
  </r>
  <r>
    <x v="112"/>
    <s v="RLT"/>
    <x v="1"/>
    <x v="3"/>
    <x v="4"/>
    <n v="1"/>
    <n v="2.3639635167835207E-2"/>
  </r>
  <r>
    <x v="113"/>
    <s v="RL4"/>
    <x v="1"/>
    <x v="3"/>
    <x v="4"/>
    <n v="0.88235294117647056"/>
    <n v="5.5838261587126941E-3"/>
  </r>
  <r>
    <x v="114"/>
    <s v="RXK"/>
    <x v="1"/>
    <x v="3"/>
    <x v="4"/>
    <n v="0.74193548387096775"/>
    <n v="7.2669467469058699E-4"/>
  </r>
  <r>
    <x v="115"/>
    <s v="RXW"/>
    <x v="1"/>
    <x v="3"/>
    <x v="4"/>
    <n v="0.8125"/>
    <n v="4.1116270682115326E-2"/>
  </r>
  <r>
    <x v="116"/>
    <s v="RJC"/>
    <x v="1"/>
    <x v="3"/>
    <x v="4"/>
    <n v="1"/>
    <n v="8.6868686868686873E-3"/>
  </r>
  <r>
    <x v="117"/>
    <s v="RRK"/>
    <x v="1"/>
    <x v="3"/>
    <x v="4"/>
    <n v="0.8666666666666667"/>
    <n v="1.0769623701685681E-2"/>
  </r>
  <r>
    <x v="118"/>
    <s v="RKB"/>
    <x v="1"/>
    <x v="3"/>
    <x v="4"/>
    <n v="0.85"/>
    <n v="2.3114614401363441E-2"/>
  </r>
  <r>
    <x v="119"/>
    <s v="RJE"/>
    <x v="1"/>
    <x v="3"/>
    <x v="4"/>
    <n v="0.81081081081081074"/>
    <n v="7.9274931583438776E-2"/>
  </r>
  <r>
    <x v="120"/>
    <s v="RBK"/>
    <x v="1"/>
    <x v="3"/>
    <x v="4"/>
    <n v="0.8"/>
    <n v="2.7186761229314422E-2"/>
  </r>
  <r>
    <x v="121"/>
    <s v="RWP"/>
    <x v="1"/>
    <x v="3"/>
    <x v="4"/>
    <n v="0.92307692307692313"/>
    <n v="5.3687125305804231E-2"/>
  </r>
  <r>
    <x v="122"/>
    <s v="RLQ"/>
    <x v="1"/>
    <x v="3"/>
    <x v="4"/>
    <n v="0.875"/>
    <n v="2.5507197575553496E-2"/>
  </r>
  <r>
    <x v="123"/>
    <s v="RTE"/>
    <x v="3"/>
    <x v="3"/>
    <x v="4"/>
    <n v="1"/>
    <n v="2.8672566371681415E-3"/>
  </r>
  <r>
    <x v="124"/>
    <s v="RN3"/>
    <x v="3"/>
    <x v="3"/>
    <x v="4"/>
    <n v="1"/>
    <n v="2.84009856049799E-2"/>
  </r>
  <r>
    <x v="125"/>
    <s v="RVJ"/>
    <x v="3"/>
    <x v="3"/>
    <x v="4"/>
    <n v="0.95"/>
    <n v="3.4338693985005435E-2"/>
  </r>
  <r>
    <x v="126"/>
    <s v="RBZ"/>
    <x v="3"/>
    <x v="3"/>
    <x v="4"/>
    <n v="0.69230769230769229"/>
    <n v="3.2818009221589367E-2"/>
  </r>
  <r>
    <x v="127"/>
    <s v="REF"/>
    <x v="3"/>
    <x v="3"/>
    <x v="4"/>
    <n v="0.8"/>
    <n v="1.2166701976332435E-2"/>
  </r>
  <r>
    <x v="128"/>
    <s v="RH8"/>
    <x v="3"/>
    <x v="3"/>
    <x v="4"/>
    <n v="0.95"/>
    <n v="1.4915928403543663E-3"/>
  </r>
  <r>
    <x v="129"/>
    <s v="RD1"/>
    <x v="3"/>
    <x v="3"/>
    <x v="4"/>
    <n v="1"/>
    <n v="2.3506637168141591E-2"/>
  </r>
  <r>
    <x v="130"/>
    <s v="RBA"/>
    <x v="3"/>
    <x v="3"/>
    <x v="4"/>
    <n v="1"/>
    <n v="3.52410487736115E-4"/>
  </r>
  <r>
    <x v="131"/>
    <s v="RA9"/>
    <x v="3"/>
    <x v="3"/>
    <x v="4"/>
    <n v="0.875"/>
    <n v="4.0318885732612483E-3"/>
  </r>
  <r>
    <x v="132"/>
    <s v="RA7"/>
    <x v="3"/>
    <x v="3"/>
    <x v="4"/>
    <n v="0.95"/>
    <n v="5.0725448509939949E-3"/>
  </r>
  <r>
    <x v="133"/>
    <s v="RK9"/>
    <x v="3"/>
    <x v="3"/>
    <x v="4"/>
    <n v="0.96153846153846156"/>
    <n v="2.1315350928186646E-3"/>
  </r>
  <r>
    <x v="134"/>
    <s v="RA3"/>
    <x v="3"/>
    <x v="3"/>
    <x v="4"/>
    <n v="0.85714285714285721"/>
    <n v="2.7420554787968968E-2"/>
  </r>
  <r>
    <x v="135"/>
    <s v="RA4"/>
    <x v="3"/>
    <x v="3"/>
    <x v="4"/>
    <n v="0.77777777777777779"/>
    <n v="5.7528268200753817E-3"/>
  </r>
  <r>
    <x v="1"/>
    <s v="RTG"/>
    <x v="1"/>
    <x v="3"/>
    <x v="2"/>
    <n v="0.80132450331125826"/>
    <n v="1.1633143200240168E-3"/>
  </r>
  <r>
    <x v="2"/>
    <s v="RNQ"/>
    <x v="1"/>
    <x v="3"/>
    <x v="2"/>
    <n v="0.73333333333333339"/>
    <n v="3.4641500748072276E-2"/>
  </r>
  <r>
    <x v="136"/>
    <s v="RY5"/>
    <x v="1"/>
    <x v="3"/>
    <x v="2"/>
    <n v="0.375"/>
    <n v="1.3622586247999182E-4"/>
  </r>
  <r>
    <x v="3"/>
    <s v="RNS"/>
    <x v="1"/>
    <x v="3"/>
    <x v="2"/>
    <n v="0.77669902912621358"/>
    <n v="3.4835814807260862E-2"/>
  </r>
  <r>
    <x v="4"/>
    <s v="RX1"/>
    <x v="1"/>
    <x v="3"/>
    <x v="2"/>
    <n v="0.71031746031746024"/>
    <n v="9.9414614452967304E-3"/>
  </r>
  <r>
    <x v="5"/>
    <s v="RK5"/>
    <x v="1"/>
    <x v="3"/>
    <x v="2"/>
    <n v="0.8125"/>
    <n v="1.7569665767753534E-3"/>
  </r>
  <r>
    <x v="6"/>
    <s v="RWD"/>
    <x v="1"/>
    <x v="3"/>
    <x v="2"/>
    <n v="0.78142076502732238"/>
    <n v="2.3306159726685385E-2"/>
  </r>
  <r>
    <x v="7"/>
    <s v="RWE"/>
    <x v="1"/>
    <x v="3"/>
    <x v="2"/>
    <n v="0.77922077922077926"/>
    <n v="1.2117415815279607E-2"/>
  </r>
  <r>
    <x v="8"/>
    <s v="RDD"/>
    <x v="1"/>
    <x v="3"/>
    <x v="2"/>
    <n v="0.65625"/>
    <n v="2.5744655053954655E-2"/>
  </r>
  <r>
    <x v="9"/>
    <s v="RC1"/>
    <x v="1"/>
    <x v="3"/>
    <x v="2"/>
    <n v="0.82978723404255317"/>
    <n v="2.5021399881477581E-3"/>
  </r>
  <r>
    <x v="10"/>
    <s v="RGT"/>
    <x v="1"/>
    <x v="3"/>
    <x v="2"/>
    <n v="0.78395061728395066"/>
    <n v="2.725669392336059E-3"/>
  </r>
  <r>
    <x v="11"/>
    <s v="RDE"/>
    <x v="1"/>
    <x v="3"/>
    <x v="2"/>
    <n v="0.82191780821917804"/>
    <n v="1.6791044776119403E-2"/>
  </r>
  <r>
    <x v="12"/>
    <s v="RWH"/>
    <x v="1"/>
    <x v="3"/>
    <x v="2"/>
    <n v="0.85074626865671643"/>
    <n v="1.9423715499696504E-2"/>
  </r>
  <r>
    <x v="13"/>
    <s v="RGQ"/>
    <x v="1"/>
    <x v="3"/>
    <x v="2"/>
    <n v="0.81609195402298851"/>
    <n v="3.2587442971974799E-4"/>
  </r>
  <r>
    <x v="14"/>
    <s v="RGP"/>
    <x v="1"/>
    <x v="3"/>
    <x v="2"/>
    <n v="0.89795918367346939"/>
    <n v="1.3114542283093222E-2"/>
  </r>
  <r>
    <x v="15"/>
    <s v="RC9"/>
    <x v="1"/>
    <x v="3"/>
    <x v="2"/>
    <n v="0.6015625"/>
    <n v="5.2271431286827596E-4"/>
  </r>
  <r>
    <x v="16"/>
    <s v="RQ8"/>
    <x v="1"/>
    <x v="3"/>
    <x v="2"/>
    <n v="0.703125"/>
    <n v="1.9751861042183624E-2"/>
  </r>
  <r>
    <x v="17"/>
    <s v="RM1"/>
    <x v="1"/>
    <x v="3"/>
    <x v="2"/>
    <n v="0.72519083969465647"/>
    <n v="1.4974280815393409E-2"/>
  </r>
  <r>
    <x v="18"/>
    <s v="RGN"/>
    <x v="1"/>
    <x v="3"/>
    <x v="2"/>
    <n v="0.71951219512195119"/>
    <n v="1.5601560156015602E-2"/>
  </r>
  <r>
    <x v="19"/>
    <s v="RQW"/>
    <x v="1"/>
    <x v="3"/>
    <x v="2"/>
    <n v="0.69565217391304346"/>
    <n v="6.7927517575997617E-2"/>
  </r>
  <r>
    <x v="20"/>
    <s v="RCX"/>
    <x v="1"/>
    <x v="3"/>
    <x v="2"/>
    <n v="0.73684210526315796"/>
    <n v="1.1472121941436021E-2"/>
  </r>
  <r>
    <x v="21"/>
    <s v="RAJ"/>
    <x v="1"/>
    <x v="3"/>
    <x v="2"/>
    <n v="0.70886075949367089"/>
    <n v="3.2665181885671865E-3"/>
  </r>
  <r>
    <x v="22"/>
    <s v="RWG"/>
    <x v="1"/>
    <x v="3"/>
    <x v="2"/>
    <n v="0.7142857142857143"/>
    <n v="2.5688140825401492E-2"/>
  </r>
  <r>
    <x v="23"/>
    <s v="RGR"/>
    <x v="1"/>
    <x v="3"/>
    <x v="2"/>
    <n v="0.61428571428571432"/>
    <n v="1.3550135501355014E-3"/>
  </r>
  <r>
    <x v="24"/>
    <s v="RCF"/>
    <x v="2"/>
    <x v="3"/>
    <x v="2"/>
    <n v="0.83333333333333337"/>
    <n v="1.0437505436200747E-3"/>
  </r>
  <r>
    <x v="25"/>
    <s v="RFF"/>
    <x v="2"/>
    <x v="3"/>
    <x v="2"/>
    <n v="0.69117647058823528"/>
    <n v="4.9105576990529642E-3"/>
  </r>
  <r>
    <x v="26"/>
    <s v="RAE"/>
    <x v="2"/>
    <x v="3"/>
    <x v="2"/>
    <n v="0.77083333333333337"/>
    <n v="5.9953824383704472E-3"/>
  </r>
  <r>
    <x v="27"/>
    <s v="RWY"/>
    <x v="2"/>
    <x v="3"/>
    <x v="2"/>
    <n v="0.70370370370370372"/>
    <n v="3.0193031855344846E-3"/>
  </r>
  <r>
    <x v="28"/>
    <s v="RP5"/>
    <x v="2"/>
    <x v="3"/>
    <x v="2"/>
    <n v="0.83870967741935487"/>
    <n v="1.6287155072509162E-3"/>
  </r>
  <r>
    <x v="29"/>
    <s v="RCD"/>
    <x v="2"/>
    <x v="3"/>
    <x v="2"/>
    <n v="0.65"/>
    <n v="2.020814388198444E-4"/>
  </r>
  <r>
    <x v="30"/>
    <s v="RWA"/>
    <x v="2"/>
    <x v="3"/>
    <x v="2"/>
    <n v="0.78723404255319152"/>
    <n v="4.8031066902847796E-3"/>
  </r>
  <r>
    <x v="31"/>
    <s v="RR8"/>
    <x v="2"/>
    <x v="3"/>
    <x v="2"/>
    <n v="0.65254237288135597"/>
    <n v="2.4241854783772991E-2"/>
  </r>
  <r>
    <x v="32"/>
    <s v="RXF"/>
    <x v="2"/>
    <x v="3"/>
    <x v="2"/>
    <n v="0.83088235294117641"/>
    <n v="1.0717711330747738E-2"/>
  </r>
  <r>
    <x v="33"/>
    <s v="RJL"/>
    <x v="2"/>
    <x v="3"/>
    <x v="2"/>
    <n v="0.81730769230769229"/>
    <n v="2.3595094878867437E-3"/>
  </r>
  <r>
    <x v="34"/>
    <s v="RFR"/>
    <x v="2"/>
    <x v="3"/>
    <x v="2"/>
    <n v="0.72857142857142865"/>
    <n v="1.0962715637173066E-2"/>
  </r>
  <r>
    <x v="35"/>
    <s v="RCU"/>
    <x v="2"/>
    <x v="3"/>
    <x v="2"/>
    <n v="0.75"/>
    <n v="0"/>
  </r>
  <r>
    <x v="36"/>
    <s v="RHQ"/>
    <x v="2"/>
    <x v="3"/>
    <x v="2"/>
    <n v="0.76068376068376065"/>
    <n v="5.4659837051806524E-3"/>
  </r>
  <r>
    <x v="37"/>
    <s v="RCB"/>
    <x v="2"/>
    <x v="3"/>
    <x v="2"/>
    <n v="0.74576271186440679"/>
    <n v="1.3049347532623368E-2"/>
  </r>
  <r>
    <x v="38"/>
    <s v="RBD"/>
    <x v="3"/>
    <x v="3"/>
    <x v="2"/>
    <n v="0.86046511627906974"/>
    <n v="1.5978695073235686E-4"/>
  </r>
  <r>
    <x v="39"/>
    <s v="RN5"/>
    <x v="3"/>
    <x v="3"/>
    <x v="2"/>
    <n v="0.77419354838709675"/>
    <n v="9.5703440478113397E-3"/>
  </r>
  <r>
    <x v="40"/>
    <s v="R1F"/>
    <x v="3"/>
    <x v="3"/>
    <x v="2"/>
    <n v="0.55555555555555558"/>
    <n v="2.5254049703189455E-2"/>
  </r>
  <r>
    <x v="41"/>
    <s v="RD3"/>
    <x v="3"/>
    <x v="3"/>
    <x v="2"/>
    <n v="0.77777777777777779"/>
    <n v="9.4228504122497055E-4"/>
  </r>
  <r>
    <x v="42"/>
    <s v="RHU"/>
    <x v="3"/>
    <x v="3"/>
    <x v="2"/>
    <n v="0.82822085889570551"/>
    <n v="5.0561603594263003E-2"/>
  </r>
  <r>
    <x v="43"/>
    <s v="RDZ"/>
    <x v="3"/>
    <x v="3"/>
    <x v="2"/>
    <n v="0.72727272727272729"/>
    <n v="2.794553640057099E-2"/>
  </r>
  <r>
    <x v="44"/>
    <s v="RNZ"/>
    <x v="3"/>
    <x v="3"/>
    <x v="2"/>
    <n v="0.71739130434782616"/>
    <n v="2.5954363577376446E-3"/>
  </r>
  <r>
    <x v="137"/>
    <s v="RW1"/>
    <x v="3"/>
    <x v="3"/>
    <x v="2"/>
    <n v="0.85714285714285721"/>
    <n v="0"/>
  </r>
  <r>
    <x v="45"/>
    <s v="RHM"/>
    <x v="3"/>
    <x v="3"/>
    <x v="2"/>
    <n v="0.74468085106382986"/>
    <n v="3.1576210111816934E-3"/>
  </r>
  <r>
    <x v="46"/>
    <s v="RXQ"/>
    <x v="3"/>
    <x v="3"/>
    <x v="2"/>
    <n v="0.60273972602739723"/>
    <n v="5.4357155118155288E-2"/>
  </r>
  <r>
    <x v="47"/>
    <s v="RD8"/>
    <x v="1"/>
    <x v="3"/>
    <x v="2"/>
    <n v="0.80645161290322576"/>
    <n v="2.2102302083931338E-2"/>
  </r>
  <r>
    <x v="48"/>
    <s v="RTH"/>
    <x v="3"/>
    <x v="3"/>
    <x v="2"/>
    <n v="0.73758865248226946"/>
    <n v="3.7976544979963972E-2"/>
  </r>
  <r>
    <x v="49"/>
    <s v="RHW"/>
    <x v="3"/>
    <x v="3"/>
    <x v="2"/>
    <n v="0.6914893617021276"/>
    <n v="4.764856279538235E-3"/>
  </r>
  <r>
    <x v="50"/>
    <s v="RQM"/>
    <x v="4"/>
    <x v="3"/>
    <x v="2"/>
    <n v="0.76646706586826352"/>
    <n v="5.4287237652076974E-3"/>
  </r>
  <r>
    <x v="51"/>
    <s v="RAS"/>
    <x v="4"/>
    <x v="3"/>
    <x v="2"/>
    <n v="0.76744186046511631"/>
    <n v="3.1754460492778247E-2"/>
  </r>
  <r>
    <x v="52"/>
    <s v="RY9"/>
    <x v="4"/>
    <x v="3"/>
    <x v="2"/>
    <n v="0.66666666666666674"/>
    <n v="6.5299725741151894E-5"/>
  </r>
  <r>
    <x v="53"/>
    <s v="RYJ"/>
    <x v="4"/>
    <x v="3"/>
    <x v="2"/>
    <n v="0.69411764705882351"/>
    <n v="1.5415703185217591E-2"/>
  </r>
  <r>
    <x v="54"/>
    <s v="R1K"/>
    <x v="4"/>
    <x v="3"/>
    <x v="2"/>
    <n v="0.74568965517241381"/>
    <n v="7.8225978268588875E-2"/>
  </r>
  <r>
    <x v="55"/>
    <s v="RJ6"/>
    <x v="4"/>
    <x v="3"/>
    <x v="2"/>
    <n v="0.61956521739130432"/>
    <n v="9.7724496463168654E-3"/>
  </r>
  <r>
    <x v="56"/>
    <s v="RVR"/>
    <x v="4"/>
    <x v="3"/>
    <x v="2"/>
    <n v="0.73636363636363633"/>
    <n v="7.5580640975736347E-3"/>
  </r>
  <r>
    <x v="57"/>
    <s v="RJ1"/>
    <x v="4"/>
    <x v="3"/>
    <x v="2"/>
    <n v="0.72972972972972971"/>
    <n v="7.2182121043864523E-4"/>
  </r>
  <r>
    <x v="58"/>
    <s v="RJZ"/>
    <x v="4"/>
    <x v="3"/>
    <x v="2"/>
    <n v="0.74496644295302006"/>
    <n v="2.7737034523522844E-2"/>
  </r>
  <r>
    <x v="59"/>
    <s v="RAX"/>
    <x v="4"/>
    <x v="3"/>
    <x v="2"/>
    <n v="0.68918918918918926"/>
    <n v="1.3890669743984271E-2"/>
  </r>
  <r>
    <x v="60"/>
    <s v="RJ2"/>
    <x v="4"/>
    <x v="3"/>
    <x v="2"/>
    <n v="0.7932489451476793"/>
    <n v="3.5793975455559686E-2"/>
  </r>
  <r>
    <x v="61"/>
    <s v="RJ7"/>
    <x v="4"/>
    <x v="3"/>
    <x v="2"/>
    <n v="0.66964285714285721"/>
    <n v="2.4606782993364464E-2"/>
  </r>
  <r>
    <x v="62"/>
    <s v="RF4"/>
    <x v="4"/>
    <x v="3"/>
    <x v="2"/>
    <n v="0.73333333333333339"/>
    <n v="2.5974534769833496E-2"/>
  </r>
  <r>
    <x v="63"/>
    <s v="R1H"/>
    <x v="4"/>
    <x v="3"/>
    <x v="2"/>
    <n v="0.68852459016393441"/>
    <n v="1.2760702524698134E-2"/>
  </r>
  <r>
    <x v="64"/>
    <s v="RQX"/>
    <x v="4"/>
    <x v="3"/>
    <x v="2"/>
    <n v="0.77272727272727271"/>
    <n v="3.2021320213202135E-2"/>
  </r>
  <r>
    <x v="65"/>
    <s v="RAP"/>
    <x v="4"/>
    <x v="3"/>
    <x v="2"/>
    <n v="0.73643410852713176"/>
    <n v="8.3923270153002973E-3"/>
  </r>
  <r>
    <x v="66"/>
    <s v="RAL"/>
    <x v="4"/>
    <x v="3"/>
    <x v="2"/>
    <n v="0.70526315789473681"/>
    <n v="2.2662674801985826E-2"/>
  </r>
  <r>
    <x v="67"/>
    <s v="RRV"/>
    <x v="4"/>
    <x v="3"/>
    <x v="2"/>
    <n v="0.6741573033707865"/>
    <n v="1.0392819506522766E-2"/>
  </r>
  <r>
    <x v="68"/>
    <s v="RKE"/>
    <x v="4"/>
    <x v="3"/>
    <x v="2"/>
    <n v="0.81481481481481488"/>
    <n v="1.8024654977653359E-2"/>
  </r>
  <r>
    <x v="69"/>
    <s v="RTK"/>
    <x v="3"/>
    <x v="3"/>
    <x v="2"/>
    <n v="0.80821917808219179"/>
    <n v="3.0153237765694514E-2"/>
  </r>
  <r>
    <x v="70"/>
    <s v="RXH"/>
    <x v="3"/>
    <x v="3"/>
    <x v="2"/>
    <n v="0.76036866359447008"/>
    <n v="3.9874778649127245E-2"/>
  </r>
  <r>
    <x v="71"/>
    <s v="RN7"/>
    <x v="3"/>
    <x v="3"/>
    <x v="2"/>
    <n v="0.85507246376811596"/>
    <n v="2.1519490851233093E-2"/>
  </r>
  <r>
    <x v="72"/>
    <s v="RVV"/>
    <x v="3"/>
    <x v="3"/>
    <x v="2"/>
    <n v="0.65384615384615385"/>
    <n v="5.0463992637472199E-2"/>
  </r>
  <r>
    <x v="73"/>
    <s v="RXC"/>
    <x v="3"/>
    <x v="3"/>
    <x v="2"/>
    <n v="0.79207920792079212"/>
    <n v="4.0539966888822852E-2"/>
  </r>
  <r>
    <x v="74"/>
    <s v="RDU"/>
    <x v="3"/>
    <x v="3"/>
    <x v="2"/>
    <n v="0.76271186440677963"/>
    <n v="1.1706561119138866E-2"/>
  </r>
  <r>
    <x v="138"/>
    <s v="RYY"/>
    <x v="3"/>
    <x v="3"/>
    <x v="2"/>
    <n v="0.66666666666666674"/>
    <n v="0"/>
  </r>
  <r>
    <x v="75"/>
    <s v="RWF"/>
    <x v="3"/>
    <x v="3"/>
    <x v="2"/>
    <n v="0.6912751677852349"/>
    <n v="3.0786404629711231E-2"/>
  </r>
  <r>
    <x v="76"/>
    <s v="RPA"/>
    <x v="3"/>
    <x v="3"/>
    <x v="2"/>
    <n v="0.82539682539682535"/>
    <n v="3.93713745011725E-2"/>
  </r>
  <r>
    <x v="78"/>
    <s v="RA2"/>
    <x v="3"/>
    <x v="3"/>
    <x v="2"/>
    <n v="0.84057971014492749"/>
    <n v="2.326073165574117E-3"/>
  </r>
  <r>
    <x v="79"/>
    <s v="RTP"/>
    <x v="3"/>
    <x v="3"/>
    <x v="2"/>
    <n v="0.73626373626373631"/>
    <n v="3.4423407917383818E-2"/>
  </r>
  <r>
    <x v="80"/>
    <s v="RYR"/>
    <x v="3"/>
    <x v="3"/>
    <x v="2"/>
    <n v="0.76190476190476186"/>
    <n v="2.784596783057927E-3"/>
  </r>
  <r>
    <x v="81"/>
    <s v="RLN"/>
    <x v="2"/>
    <x v="3"/>
    <x v="2"/>
    <n v="0.84090909090909094"/>
    <n v="4.7600913937547601E-4"/>
  </r>
  <r>
    <x v="82"/>
    <s v="RXP"/>
    <x v="2"/>
    <x v="3"/>
    <x v="2"/>
    <n v="0.84112149532710279"/>
    <n v="5.134177937296475E-3"/>
  </r>
  <r>
    <x v="83"/>
    <s v="RR7"/>
    <x v="2"/>
    <x v="3"/>
    <x v="2"/>
    <n v="0.71621621621621623"/>
    <n v="2.5935851992737964E-4"/>
  </r>
  <r>
    <x v="84"/>
    <s v="RTD"/>
    <x v="2"/>
    <x v="3"/>
    <x v="2"/>
    <n v="0.85087719298245612"/>
    <n v="1.779811848461734E-4"/>
  </r>
  <r>
    <x v="85"/>
    <s v="RVW"/>
    <x v="2"/>
    <x v="3"/>
    <x v="2"/>
    <n v="0.5714285714285714"/>
    <n v="1.8235419262681215E-4"/>
  </r>
  <r>
    <x v="86"/>
    <s v="RTF"/>
    <x v="2"/>
    <x v="3"/>
    <x v="2"/>
    <n v="0.85714285714285721"/>
    <n v="0"/>
  </r>
  <r>
    <x v="87"/>
    <s v="RTR"/>
    <x v="2"/>
    <x v="3"/>
    <x v="2"/>
    <n v="0.75590551181102361"/>
    <n v="1.9405417992703563E-4"/>
  </r>
  <r>
    <x v="88"/>
    <s v="RE9"/>
    <x v="2"/>
    <x v="3"/>
    <x v="2"/>
    <n v="0.77358490566037741"/>
    <n v="1.1005943209333039E-3"/>
  </r>
  <r>
    <x v="89"/>
    <s v="REM"/>
    <x v="2"/>
    <x v="3"/>
    <x v="2"/>
    <n v="0.71739130434782616"/>
    <n v="2.0266634782088837E-2"/>
  </r>
  <r>
    <x v="90"/>
    <s v="RBS"/>
    <x v="2"/>
    <x v="3"/>
    <x v="2"/>
    <n v="0.875"/>
    <n v="0"/>
  </r>
  <r>
    <x v="91"/>
    <s v="RXL"/>
    <x v="2"/>
    <x v="3"/>
    <x v="2"/>
    <n v="0.6292134831460674"/>
    <n v="7.2852664576802506E-2"/>
  </r>
  <r>
    <x v="92"/>
    <s v="RMC"/>
    <x v="2"/>
    <x v="3"/>
    <x v="2"/>
    <n v="0.84"/>
    <n v="6.2743018734535173E-3"/>
  </r>
  <r>
    <x v="93"/>
    <s v="RJR"/>
    <x v="2"/>
    <x v="3"/>
    <x v="2"/>
    <n v="0.80519480519480524"/>
    <n v="2.1758839528558476E-3"/>
  </r>
  <r>
    <x v="94"/>
    <s v="RJN"/>
    <x v="2"/>
    <x v="3"/>
    <x v="2"/>
    <n v="0.33333333333333337"/>
    <n v="2.4695031240702173E-2"/>
  </r>
  <r>
    <x v="139"/>
    <s v="RXR"/>
    <x v="2"/>
    <x v="3"/>
    <x v="2"/>
    <n v="0.9"/>
    <n v="1.6354800221168118E-2"/>
  </r>
  <r>
    <x v="95"/>
    <s v="RXN"/>
    <x v="2"/>
    <x v="3"/>
    <x v="2"/>
    <n v="0.77064220183486243"/>
    <n v="2.557915057915058E-2"/>
  </r>
  <r>
    <x v="96"/>
    <s v="RBT"/>
    <x v="2"/>
    <x v="3"/>
    <x v="2"/>
    <n v="0.75471698113207553"/>
    <n v="6.293230525002835E-3"/>
  </r>
  <r>
    <x v="97"/>
    <s v="RNL"/>
    <x v="2"/>
    <x v="3"/>
    <x v="2"/>
    <n v="0.63076923076923075"/>
    <n v="8.0000000000000002E-3"/>
  </r>
  <r>
    <x v="98"/>
    <s v="RW6"/>
    <x v="2"/>
    <x v="3"/>
    <x v="2"/>
    <n v="0.78017241379310343"/>
    <n v="1.8862762383912691E-2"/>
  </r>
  <r>
    <x v="99"/>
    <s v="RQ6"/>
    <x v="2"/>
    <x v="3"/>
    <x v="2"/>
    <n v="0.65999999999999992"/>
    <n v="7.2311778714050187E-2"/>
  </r>
  <r>
    <x v="100"/>
    <s v="RM3"/>
    <x v="2"/>
    <x v="3"/>
    <x v="2"/>
    <n v="0.7990654205607477"/>
    <n v="6.1212302179755153E-3"/>
  </r>
  <r>
    <x v="101"/>
    <s v="RVY"/>
    <x v="2"/>
    <x v="3"/>
    <x v="2"/>
    <n v="0.77669902912621358"/>
    <n v="3.2258064516129031E-2"/>
  </r>
  <r>
    <x v="102"/>
    <s v="RBN"/>
    <x v="2"/>
    <x v="3"/>
    <x v="2"/>
    <n v="0.73913043478260865"/>
    <n v="3.0841149864918191E-2"/>
  </r>
  <r>
    <x v="103"/>
    <s v="RWJ"/>
    <x v="2"/>
    <x v="3"/>
    <x v="2"/>
    <n v="0.70652173913043481"/>
    <n v="3.2327919566898684E-2"/>
  </r>
  <r>
    <x v="104"/>
    <s v="RMP"/>
    <x v="2"/>
    <x v="3"/>
    <x v="2"/>
    <n v="0.66233766233766234"/>
    <n v="1.0492700729927007E-2"/>
  </r>
  <r>
    <x v="105"/>
    <s v="RTX"/>
    <x v="2"/>
    <x v="3"/>
    <x v="2"/>
    <n v="0.78205128205128205"/>
    <n v="8.5000283334277782E-3"/>
  </r>
  <r>
    <x v="106"/>
    <s v="RWW"/>
    <x v="2"/>
    <x v="3"/>
    <x v="2"/>
    <n v="0.85542168674698793"/>
    <n v="1.9591441401778639E-2"/>
  </r>
  <r>
    <x v="107"/>
    <s v="RBL"/>
    <x v="2"/>
    <x v="3"/>
    <x v="2"/>
    <n v="0.86734693877551017"/>
    <n v="3.0039273962424371E-2"/>
  </r>
  <r>
    <x v="108"/>
    <s v="RRF"/>
    <x v="2"/>
    <x v="3"/>
    <x v="2"/>
    <n v="0.77777777777777779"/>
    <n v="1.1834986474301172E-2"/>
  </r>
  <r>
    <x v="109"/>
    <s v="RQ3"/>
    <x v="1"/>
    <x v="3"/>
    <x v="2"/>
    <n v="0.69090909090909092"/>
    <n v="5.0369375419744792E-4"/>
  </r>
  <r>
    <x v="110"/>
    <s v="RJF"/>
    <x v="1"/>
    <x v="3"/>
    <x v="2"/>
    <n v="0.75609756097560976"/>
    <n v="4.8288715689596747E-3"/>
  </r>
  <r>
    <x v="111"/>
    <s v="RNA"/>
    <x v="1"/>
    <x v="3"/>
    <x v="2"/>
    <n v="0.7407407407407407"/>
    <n v="2.4793388429752067E-2"/>
  </r>
  <r>
    <x v="112"/>
    <s v="RLT"/>
    <x v="1"/>
    <x v="3"/>
    <x v="2"/>
    <n v="0.75"/>
    <n v="2.3639635167835207E-2"/>
  </r>
  <r>
    <x v="113"/>
    <s v="RL4"/>
    <x v="1"/>
    <x v="3"/>
    <x v="2"/>
    <n v="0.7142857142857143"/>
    <n v="5.5838261587126941E-3"/>
  </r>
  <r>
    <x v="114"/>
    <s v="RXK"/>
    <x v="1"/>
    <x v="3"/>
    <x v="2"/>
    <n v="0.65068493150684925"/>
    <n v="7.2669467469058699E-4"/>
  </r>
  <r>
    <x v="115"/>
    <s v="RXW"/>
    <x v="1"/>
    <x v="3"/>
    <x v="2"/>
    <n v="0.84810126582278478"/>
    <n v="4.1116270682115326E-2"/>
  </r>
  <r>
    <x v="140"/>
    <s v="R1D"/>
    <x v="1"/>
    <x v="3"/>
    <x v="2"/>
    <n v="0.5"/>
    <n v="1.4178651002633178E-3"/>
  </r>
  <r>
    <x v="116"/>
    <s v="RJC"/>
    <x v="1"/>
    <x v="3"/>
    <x v="2"/>
    <n v="0.63636363636363635"/>
    <n v="8.6868686868686873E-3"/>
  </r>
  <r>
    <x v="117"/>
    <s v="RRK"/>
    <x v="1"/>
    <x v="3"/>
    <x v="2"/>
    <n v="0.75641025641025639"/>
    <n v="1.0769623701685681E-2"/>
  </r>
  <r>
    <x v="118"/>
    <s v="RKB"/>
    <x v="1"/>
    <x v="3"/>
    <x v="2"/>
    <n v="0.77500000000000002"/>
    <n v="2.3114614401363441E-2"/>
  </r>
  <r>
    <x v="119"/>
    <s v="RJE"/>
    <x v="1"/>
    <x v="3"/>
    <x v="2"/>
    <n v="0.69581749049429664"/>
    <n v="7.9274931583438776E-2"/>
  </r>
  <r>
    <x v="120"/>
    <s v="RBK"/>
    <x v="1"/>
    <x v="3"/>
    <x v="2"/>
    <n v="0.76271186440677963"/>
    <n v="2.7186761229314422E-2"/>
  </r>
  <r>
    <x v="121"/>
    <s v="RWP"/>
    <x v="1"/>
    <x v="3"/>
    <x v="2"/>
    <n v="0.72222222222222221"/>
    <n v="5.3687125305804231E-2"/>
  </r>
  <r>
    <x v="122"/>
    <s v="RLQ"/>
    <x v="1"/>
    <x v="3"/>
    <x v="2"/>
    <n v="0.67500000000000004"/>
    <n v="2.5507197575553496E-2"/>
  </r>
  <r>
    <x v="123"/>
    <s v="RTE"/>
    <x v="3"/>
    <x v="3"/>
    <x v="2"/>
    <n v="0.85915492957746475"/>
    <n v="2.8672566371681415E-3"/>
  </r>
  <r>
    <x v="124"/>
    <s v="RN3"/>
    <x v="3"/>
    <x v="3"/>
    <x v="2"/>
    <n v="0.77272727272727271"/>
    <n v="2.84009856049799E-2"/>
  </r>
  <r>
    <x v="125"/>
    <s v="RVJ"/>
    <x v="3"/>
    <x v="3"/>
    <x v="2"/>
    <n v="0.77500000000000002"/>
    <n v="3.4338693985005435E-2"/>
  </r>
  <r>
    <x v="126"/>
    <s v="RBZ"/>
    <x v="3"/>
    <x v="3"/>
    <x v="2"/>
    <n v="0.81395348837209303"/>
    <n v="3.2818009221589367E-2"/>
  </r>
  <r>
    <x v="127"/>
    <s v="REF"/>
    <x v="3"/>
    <x v="3"/>
    <x v="2"/>
    <n v="0.78048780487804881"/>
    <n v="1.2166701976332435E-2"/>
  </r>
  <r>
    <x v="128"/>
    <s v="RH8"/>
    <x v="3"/>
    <x v="3"/>
    <x v="2"/>
    <n v="0.65217391304347827"/>
    <n v="1.4915928403543663E-3"/>
  </r>
  <r>
    <x v="129"/>
    <s v="RD1"/>
    <x v="3"/>
    <x v="3"/>
    <x v="2"/>
    <n v="0.73626373626373631"/>
    <n v="2.3506637168141591E-2"/>
  </r>
  <r>
    <x v="141"/>
    <s v="RH5"/>
    <x v="3"/>
    <x v="3"/>
    <x v="2"/>
    <n v="0.81034482758620685"/>
    <n v="0"/>
  </r>
  <r>
    <x v="130"/>
    <s v="RBA"/>
    <x v="3"/>
    <x v="3"/>
    <x v="2"/>
    <n v="0.71875"/>
    <n v="3.52410487736115E-4"/>
  </r>
  <r>
    <x v="131"/>
    <s v="RA9"/>
    <x v="3"/>
    <x v="3"/>
    <x v="2"/>
    <n v="0.78761061946902655"/>
    <n v="4.0318885732612483E-3"/>
  </r>
  <r>
    <x v="132"/>
    <s v="RA7"/>
    <x v="3"/>
    <x v="3"/>
    <x v="2"/>
    <n v="0.73376623376623384"/>
    <n v="5.0725448509939949E-3"/>
  </r>
  <r>
    <x v="133"/>
    <s v="RK9"/>
    <x v="3"/>
    <x v="3"/>
    <x v="2"/>
    <n v="0.73333333333333339"/>
    <n v="2.1315350928186646E-3"/>
  </r>
  <r>
    <x v="134"/>
    <s v="RA3"/>
    <x v="3"/>
    <x v="3"/>
    <x v="2"/>
    <n v="0.67999999999999994"/>
    <n v="2.7420554787968968E-2"/>
  </r>
  <r>
    <x v="135"/>
    <s v="RA4"/>
    <x v="3"/>
    <x v="3"/>
    <x v="2"/>
    <n v="0.76271186440677963"/>
    <n v="5.7528268200753817E-3"/>
  </r>
  <r>
    <x v="1"/>
    <s v="RTG"/>
    <x v="1"/>
    <x v="3"/>
    <x v="3"/>
    <n v="0.87628865979381443"/>
    <n v="1.1633143200240168E-3"/>
  </r>
  <r>
    <x v="2"/>
    <s v="RNQ"/>
    <x v="1"/>
    <x v="3"/>
    <x v="3"/>
    <n v="0.69565217391304346"/>
    <n v="3.4641500748072276E-2"/>
  </r>
  <r>
    <x v="136"/>
    <s v="RY5"/>
    <x v="1"/>
    <x v="3"/>
    <x v="3"/>
    <n v="0.88235294117647056"/>
    <n v="1.3622586247999182E-4"/>
  </r>
  <r>
    <x v="3"/>
    <s v="RNS"/>
    <x v="1"/>
    <x v="3"/>
    <x v="3"/>
    <n v="0.68627450980392157"/>
    <n v="3.4835814807260862E-2"/>
  </r>
  <r>
    <x v="4"/>
    <s v="RX1"/>
    <x v="1"/>
    <x v="3"/>
    <x v="3"/>
    <n v="0.79439252336448596"/>
    <n v="9.9414614452967304E-3"/>
  </r>
  <r>
    <x v="5"/>
    <s v="RK5"/>
    <x v="1"/>
    <x v="3"/>
    <x v="3"/>
    <n v="0.84722222222222221"/>
    <n v="1.7569665767753534E-3"/>
  </r>
  <r>
    <x v="6"/>
    <s v="RWD"/>
    <x v="1"/>
    <x v="3"/>
    <x v="3"/>
    <n v="0.83333333333333337"/>
    <n v="2.3306159726685385E-2"/>
  </r>
  <r>
    <x v="7"/>
    <s v="RWE"/>
    <x v="1"/>
    <x v="3"/>
    <x v="3"/>
    <n v="0.74436090225563911"/>
    <n v="1.2117415815279607E-2"/>
  </r>
  <r>
    <x v="8"/>
    <s v="RDD"/>
    <x v="1"/>
    <x v="3"/>
    <x v="3"/>
    <n v="0.78181818181818186"/>
    <n v="2.5744655053954655E-2"/>
  </r>
  <r>
    <x v="9"/>
    <s v="RC1"/>
    <x v="1"/>
    <x v="3"/>
    <x v="3"/>
    <n v="0.8125"/>
    <n v="2.5021399881477581E-3"/>
  </r>
  <r>
    <x v="10"/>
    <s v="RGT"/>
    <x v="1"/>
    <x v="3"/>
    <x v="3"/>
    <n v="0.72499999999999998"/>
    <n v="2.725669392336059E-3"/>
  </r>
  <r>
    <x v="11"/>
    <s v="RDE"/>
    <x v="1"/>
    <x v="3"/>
    <x v="3"/>
    <n v="0.7142857142857143"/>
    <n v="1.6791044776119403E-2"/>
  </r>
  <r>
    <x v="12"/>
    <s v="RWH"/>
    <x v="1"/>
    <x v="3"/>
    <x v="3"/>
    <n v="0.72549019607843135"/>
    <n v="1.9423715499696504E-2"/>
  </r>
  <r>
    <x v="13"/>
    <s v="RGQ"/>
    <x v="1"/>
    <x v="3"/>
    <x v="3"/>
    <n v="0.79166666666666663"/>
    <n v="3.2587442971974799E-4"/>
  </r>
  <r>
    <x v="14"/>
    <s v="RGP"/>
    <x v="1"/>
    <x v="3"/>
    <x v="3"/>
    <n v="0.91666666666666663"/>
    <n v="1.3114542283093222E-2"/>
  </r>
  <r>
    <x v="15"/>
    <s v="RC9"/>
    <x v="1"/>
    <x v="3"/>
    <x v="3"/>
    <n v="0.58333333333333326"/>
    <n v="5.2271431286827596E-4"/>
  </r>
  <r>
    <x v="16"/>
    <s v="RQ8"/>
    <x v="1"/>
    <x v="3"/>
    <x v="3"/>
    <n v="0.6875"/>
    <n v="1.9751861042183624E-2"/>
  </r>
  <r>
    <x v="17"/>
    <s v="RM1"/>
    <x v="1"/>
    <x v="3"/>
    <x v="3"/>
    <n v="0.8441558441558441"/>
    <n v="1.4974280815393409E-2"/>
  </r>
  <r>
    <x v="18"/>
    <s v="RGN"/>
    <x v="1"/>
    <x v="3"/>
    <x v="3"/>
    <n v="0.70967741935483875"/>
    <n v="1.5601560156015602E-2"/>
  </r>
  <r>
    <x v="19"/>
    <s v="RQW"/>
    <x v="1"/>
    <x v="3"/>
    <x v="3"/>
    <n v="0.71794871794871795"/>
    <n v="6.7927517575997617E-2"/>
  </r>
  <r>
    <x v="20"/>
    <s v="RCX"/>
    <x v="1"/>
    <x v="3"/>
    <x v="3"/>
    <n v="0.94444444444444442"/>
    <n v="1.1472121941436021E-2"/>
  </r>
  <r>
    <x v="21"/>
    <s v="RAJ"/>
    <x v="1"/>
    <x v="3"/>
    <x v="3"/>
    <n v="0.67307692307692313"/>
    <n v="3.2665181885671865E-3"/>
  </r>
  <r>
    <x v="22"/>
    <s v="RWG"/>
    <x v="1"/>
    <x v="3"/>
    <x v="3"/>
    <n v="0.75555555555555554"/>
    <n v="2.5688140825401492E-2"/>
  </r>
  <r>
    <x v="23"/>
    <s v="RGR"/>
    <x v="1"/>
    <x v="3"/>
    <x v="3"/>
    <n v="0.63636363636363635"/>
    <n v="1.3550135501355014E-3"/>
  </r>
  <r>
    <x v="24"/>
    <s v="RCF"/>
    <x v="2"/>
    <x v="3"/>
    <x v="3"/>
    <n v="0.80555555555555558"/>
    <n v="1.0437505436200747E-3"/>
  </r>
  <r>
    <x v="25"/>
    <s v="RFF"/>
    <x v="2"/>
    <x v="3"/>
    <x v="3"/>
    <n v="0.68085106382978722"/>
    <n v="4.9105576990529642E-3"/>
  </r>
  <r>
    <x v="26"/>
    <s v="RAE"/>
    <x v="2"/>
    <x v="3"/>
    <x v="3"/>
    <n v="0.75806451612903225"/>
    <n v="5.9953824383704472E-3"/>
  </r>
  <r>
    <x v="27"/>
    <s v="RWY"/>
    <x v="2"/>
    <x v="3"/>
    <x v="3"/>
    <n v="0.72972972972972971"/>
    <n v="3.0193031855344846E-3"/>
  </r>
  <r>
    <x v="28"/>
    <s v="RP5"/>
    <x v="2"/>
    <x v="3"/>
    <x v="3"/>
    <n v="0.8307692307692307"/>
    <n v="1.6287155072509162E-3"/>
  </r>
  <r>
    <x v="29"/>
    <s v="RCD"/>
    <x v="2"/>
    <x v="3"/>
    <x v="3"/>
    <n v="0.73076923076923084"/>
    <n v="2.020814388198444E-4"/>
  </r>
  <r>
    <x v="30"/>
    <s v="RWA"/>
    <x v="2"/>
    <x v="3"/>
    <x v="3"/>
    <n v="0.87096774193548387"/>
    <n v="4.8031066902847796E-3"/>
  </r>
  <r>
    <x v="31"/>
    <s v="RR8"/>
    <x v="2"/>
    <x v="3"/>
    <x v="3"/>
    <n v="0.77611940298507465"/>
    <n v="2.4241854783772991E-2"/>
  </r>
  <r>
    <x v="32"/>
    <s v="RXF"/>
    <x v="2"/>
    <x v="3"/>
    <x v="3"/>
    <n v="0.83544303797468356"/>
    <n v="1.0717711330747738E-2"/>
  </r>
  <r>
    <x v="33"/>
    <s v="RJL"/>
    <x v="2"/>
    <x v="3"/>
    <x v="3"/>
    <n v="0.86842105263157898"/>
    <n v="2.3595094878867437E-3"/>
  </r>
  <r>
    <x v="34"/>
    <s v="RFR"/>
    <x v="2"/>
    <x v="3"/>
    <x v="3"/>
    <n v="0.89795918367346939"/>
    <n v="1.0962715637173066E-2"/>
  </r>
  <r>
    <x v="35"/>
    <s v="RCU"/>
    <x v="2"/>
    <x v="3"/>
    <x v="3"/>
    <n v="0.83333333333333337"/>
    <n v="0"/>
  </r>
  <r>
    <x v="36"/>
    <s v="RHQ"/>
    <x v="2"/>
    <x v="3"/>
    <x v="3"/>
    <n v="0.89565217391304353"/>
    <n v="5.4659837051806524E-3"/>
  </r>
  <r>
    <x v="37"/>
    <s v="RCB"/>
    <x v="2"/>
    <x v="3"/>
    <x v="3"/>
    <n v="0.77777777777777779"/>
    <n v="1.3049347532623368E-2"/>
  </r>
  <r>
    <x v="38"/>
    <s v="RBD"/>
    <x v="3"/>
    <x v="3"/>
    <x v="3"/>
    <n v="0.6875"/>
    <n v="1.5978695073235686E-4"/>
  </r>
  <r>
    <x v="39"/>
    <s v="RN5"/>
    <x v="3"/>
    <x v="3"/>
    <x v="3"/>
    <n v="0.5641025641025641"/>
    <n v="9.5703440478113397E-3"/>
  </r>
  <r>
    <x v="40"/>
    <s v="R1F"/>
    <x v="3"/>
    <x v="3"/>
    <x v="3"/>
    <n v="0.75"/>
    <n v="2.5254049703189455E-2"/>
  </r>
  <r>
    <x v="41"/>
    <s v="RD3"/>
    <x v="3"/>
    <x v="3"/>
    <x v="3"/>
    <n v="0.78048780487804881"/>
    <n v="9.4228504122497055E-4"/>
  </r>
  <r>
    <x v="42"/>
    <s v="RHU"/>
    <x v="3"/>
    <x v="3"/>
    <x v="3"/>
    <n v="0.81927710843373491"/>
    <n v="5.0561603594263003E-2"/>
  </r>
  <r>
    <x v="43"/>
    <s v="RDZ"/>
    <x v="3"/>
    <x v="3"/>
    <x v="3"/>
    <n v="0.74545454545454548"/>
    <n v="2.794553640057099E-2"/>
  </r>
  <r>
    <x v="44"/>
    <s v="RNZ"/>
    <x v="3"/>
    <x v="3"/>
    <x v="3"/>
    <n v="0.91304347826086962"/>
    <n v="2.5954363577376446E-3"/>
  </r>
  <r>
    <x v="137"/>
    <s v="RW1"/>
    <x v="3"/>
    <x v="3"/>
    <x v="3"/>
    <n v="0.85714285714285721"/>
    <n v="0"/>
  </r>
  <r>
    <x v="45"/>
    <s v="RHM"/>
    <x v="3"/>
    <x v="3"/>
    <x v="3"/>
    <n v="0.5"/>
    <n v="3.1576210111816934E-3"/>
  </r>
  <r>
    <x v="46"/>
    <s v="RXQ"/>
    <x v="3"/>
    <x v="3"/>
    <x v="3"/>
    <n v="0.66666666666666674"/>
    <n v="5.4357155118155288E-2"/>
  </r>
  <r>
    <x v="47"/>
    <s v="RD8"/>
    <x v="1"/>
    <x v="3"/>
    <x v="3"/>
    <n v="0.85"/>
    <n v="2.2102302083931338E-2"/>
  </r>
  <r>
    <x v="48"/>
    <s v="RTH"/>
    <x v="3"/>
    <x v="3"/>
    <x v="3"/>
    <n v="0.86170212765957444"/>
    <n v="3.7976544979963972E-2"/>
  </r>
  <r>
    <x v="49"/>
    <s v="RHW"/>
    <x v="3"/>
    <x v="3"/>
    <x v="3"/>
    <n v="0.76"/>
    <n v="4.764856279538235E-3"/>
  </r>
  <r>
    <x v="50"/>
    <s v="RQM"/>
    <x v="4"/>
    <x v="3"/>
    <x v="3"/>
    <n v="0.6"/>
    <n v="5.4287237652076974E-3"/>
  </r>
  <r>
    <x v="51"/>
    <s v="RAS"/>
    <x v="4"/>
    <x v="3"/>
    <x v="3"/>
    <n v="0.6"/>
    <n v="3.1754460492778247E-2"/>
  </r>
  <r>
    <x v="52"/>
    <s v="RY9"/>
    <x v="4"/>
    <x v="3"/>
    <x v="3"/>
    <n v="0.77777777777777779"/>
    <n v="6.5299725741151894E-5"/>
  </r>
  <r>
    <x v="53"/>
    <s v="RYJ"/>
    <x v="4"/>
    <x v="3"/>
    <x v="3"/>
    <n v="0.6875"/>
    <n v="1.5415703185217591E-2"/>
  </r>
  <r>
    <x v="54"/>
    <s v="R1K"/>
    <x v="4"/>
    <x v="3"/>
    <x v="3"/>
    <n v="0.75423728813559321"/>
    <n v="7.8225978268588875E-2"/>
  </r>
  <r>
    <x v="55"/>
    <s v="RJ6"/>
    <x v="4"/>
    <x v="3"/>
    <x v="3"/>
    <n v="0.73913043478260865"/>
    <n v="9.7724496463168654E-3"/>
  </r>
  <r>
    <x v="56"/>
    <s v="RVR"/>
    <x v="4"/>
    <x v="3"/>
    <x v="3"/>
    <n v="0.6875"/>
    <n v="7.5580640975736347E-3"/>
  </r>
  <r>
    <x v="57"/>
    <s v="RJ1"/>
    <x v="4"/>
    <x v="3"/>
    <x v="3"/>
    <n v="0.75409836065573765"/>
    <n v="7.2182121043864523E-4"/>
  </r>
  <r>
    <x v="58"/>
    <s v="RJZ"/>
    <x v="4"/>
    <x v="3"/>
    <x v="3"/>
    <n v="0.67441860465116277"/>
    <n v="2.7737034523522844E-2"/>
  </r>
  <r>
    <x v="59"/>
    <s v="RAX"/>
    <x v="4"/>
    <x v="3"/>
    <x v="3"/>
    <n v="0.60869565217391308"/>
    <n v="1.3890669743984271E-2"/>
  </r>
  <r>
    <x v="60"/>
    <s v="RJ2"/>
    <x v="4"/>
    <x v="3"/>
    <x v="3"/>
    <n v="0.73076923076923084"/>
    <n v="3.5793975455559686E-2"/>
  </r>
  <r>
    <x v="61"/>
    <s v="RJ7"/>
    <x v="4"/>
    <x v="3"/>
    <x v="3"/>
    <n v="0.85714285714285721"/>
    <n v="2.4606782993364464E-2"/>
  </r>
  <r>
    <x v="62"/>
    <s v="RF4"/>
    <x v="4"/>
    <x v="3"/>
    <x v="3"/>
    <n v="0.68831168831168832"/>
    <n v="2.5974534769833496E-2"/>
  </r>
  <r>
    <x v="63"/>
    <s v="R1H"/>
    <x v="4"/>
    <x v="3"/>
    <x v="3"/>
    <n v="0.79861111111111116"/>
    <n v="1.2760702524698134E-2"/>
  </r>
  <r>
    <x v="64"/>
    <s v="RQX"/>
    <x v="4"/>
    <x v="3"/>
    <x v="3"/>
    <n v="0.625"/>
    <n v="3.2021320213202135E-2"/>
  </r>
  <r>
    <x v="65"/>
    <s v="RAP"/>
    <x v="4"/>
    <x v="3"/>
    <x v="3"/>
    <n v="0.8125"/>
    <n v="8.3923270153002973E-3"/>
  </r>
  <r>
    <x v="66"/>
    <s v="RAL"/>
    <x v="4"/>
    <x v="3"/>
    <x v="3"/>
    <n v="0.74193548387096775"/>
    <n v="2.2662674801985826E-2"/>
  </r>
  <r>
    <x v="67"/>
    <s v="RRV"/>
    <x v="4"/>
    <x v="3"/>
    <x v="3"/>
    <n v="0.78"/>
    <n v="1.0392819506522766E-2"/>
  </r>
  <r>
    <x v="68"/>
    <s v="RKE"/>
    <x v="4"/>
    <x v="3"/>
    <x v="3"/>
    <n v="0.67741935483870974"/>
    <n v="1.8024654977653359E-2"/>
  </r>
  <r>
    <x v="69"/>
    <s v="RTK"/>
    <x v="3"/>
    <x v="3"/>
    <x v="3"/>
    <n v="0.81081081081081074"/>
    <n v="3.0153237765694514E-2"/>
  </r>
  <r>
    <x v="70"/>
    <s v="RXH"/>
    <x v="3"/>
    <x v="3"/>
    <x v="3"/>
    <n v="0.7640449438202247"/>
    <n v="3.9874778649127245E-2"/>
  </r>
  <r>
    <x v="71"/>
    <s v="RN7"/>
    <x v="3"/>
    <x v="3"/>
    <x v="3"/>
    <n v="0.78"/>
    <n v="2.1519490851233093E-2"/>
  </r>
  <r>
    <x v="72"/>
    <s v="RVV"/>
    <x v="3"/>
    <x v="3"/>
    <x v="3"/>
    <n v="0.73809523809523814"/>
    <n v="5.0463992637472199E-2"/>
  </r>
  <r>
    <x v="73"/>
    <s v="RXC"/>
    <x v="3"/>
    <x v="3"/>
    <x v="3"/>
    <n v="0.89655172413793105"/>
    <n v="4.0539966888822852E-2"/>
  </r>
  <r>
    <x v="74"/>
    <s v="RDU"/>
    <x v="3"/>
    <x v="3"/>
    <x v="3"/>
    <n v="0.82291666666666663"/>
    <n v="1.1706561119138866E-2"/>
  </r>
  <r>
    <x v="138"/>
    <s v="RYY"/>
    <x v="3"/>
    <x v="3"/>
    <x v="3"/>
    <n v="1"/>
    <n v="0"/>
  </r>
  <r>
    <x v="75"/>
    <s v="RWF"/>
    <x v="3"/>
    <x v="3"/>
    <x v="3"/>
    <n v="0.80597014925373134"/>
    <n v="3.0786404629711231E-2"/>
  </r>
  <r>
    <x v="76"/>
    <s v="RPA"/>
    <x v="3"/>
    <x v="3"/>
    <x v="3"/>
    <n v="0.48571428571428577"/>
    <n v="3.93713745011725E-2"/>
  </r>
  <r>
    <x v="77"/>
    <s v="RPC"/>
    <x v="3"/>
    <x v="3"/>
    <x v="3"/>
    <n v="0.77777777777777779"/>
    <n v="0"/>
  </r>
  <r>
    <x v="78"/>
    <s v="RA2"/>
    <x v="3"/>
    <x v="3"/>
    <x v="3"/>
    <n v="0.70588235294117641"/>
    <n v="2.326073165574117E-3"/>
  </r>
  <r>
    <x v="79"/>
    <s v="RTP"/>
    <x v="3"/>
    <x v="3"/>
    <x v="3"/>
    <n v="0.7021276595744681"/>
    <n v="3.4423407917383818E-2"/>
  </r>
  <r>
    <x v="80"/>
    <s v="RYR"/>
    <x v="3"/>
    <x v="3"/>
    <x v="3"/>
    <n v="0.76190476190476186"/>
    <n v="2.784596783057927E-3"/>
  </r>
  <r>
    <x v="81"/>
    <s v="RLN"/>
    <x v="2"/>
    <x v="3"/>
    <x v="3"/>
    <n v="0.97058823529411764"/>
    <n v="4.7600913937547601E-4"/>
  </r>
  <r>
    <x v="82"/>
    <s v="RXP"/>
    <x v="2"/>
    <x v="3"/>
    <x v="3"/>
    <n v="0.81666666666666665"/>
    <n v="5.134177937296475E-3"/>
  </r>
  <r>
    <x v="83"/>
    <s v="RR7"/>
    <x v="2"/>
    <x v="3"/>
    <x v="3"/>
    <n v="0.78378378378378377"/>
    <n v="2.5935851992737964E-4"/>
  </r>
  <r>
    <x v="84"/>
    <s v="RTD"/>
    <x v="2"/>
    <x v="3"/>
    <x v="3"/>
    <n v="0.80645161290322576"/>
    <n v="1.779811848461734E-4"/>
  </r>
  <r>
    <x v="85"/>
    <s v="RVW"/>
    <x v="2"/>
    <x v="3"/>
    <x v="3"/>
    <n v="0.83018867924528306"/>
    <n v="1.8235419262681215E-4"/>
  </r>
  <r>
    <x v="86"/>
    <s v="RTF"/>
    <x v="2"/>
    <x v="3"/>
    <x v="3"/>
    <n v="0.88235294117647056"/>
    <n v="0"/>
  </r>
  <r>
    <x v="87"/>
    <s v="RTR"/>
    <x v="2"/>
    <x v="3"/>
    <x v="3"/>
    <n v="0.91249999999999998"/>
    <n v="1.9405417992703563E-4"/>
  </r>
  <r>
    <x v="88"/>
    <s v="RE9"/>
    <x v="2"/>
    <x v="3"/>
    <x v="3"/>
    <n v="0.85714285714285721"/>
    <n v="1.1005943209333039E-3"/>
  </r>
  <r>
    <x v="89"/>
    <s v="REM"/>
    <x v="2"/>
    <x v="3"/>
    <x v="3"/>
    <n v="0.79545454545454541"/>
    <n v="2.0266634782088837E-2"/>
  </r>
  <r>
    <x v="90"/>
    <s v="RBS"/>
    <x v="2"/>
    <x v="3"/>
    <x v="3"/>
    <n v="0.77777777777777779"/>
    <n v="0"/>
  </r>
  <r>
    <x v="91"/>
    <s v="RXL"/>
    <x v="2"/>
    <x v="3"/>
    <x v="3"/>
    <n v="0.39130434782608692"/>
    <n v="7.2852664576802506E-2"/>
  </r>
  <r>
    <x v="92"/>
    <s v="RMC"/>
    <x v="2"/>
    <x v="3"/>
    <x v="3"/>
    <n v="0.75862068965517238"/>
    <n v="6.2743018734535173E-3"/>
  </r>
  <r>
    <x v="93"/>
    <s v="RJR"/>
    <x v="2"/>
    <x v="3"/>
    <x v="3"/>
    <n v="0.8"/>
    <n v="2.1758839528558476E-3"/>
  </r>
  <r>
    <x v="94"/>
    <s v="RJN"/>
    <x v="2"/>
    <x v="3"/>
    <x v="3"/>
    <n v="0.8"/>
    <n v="2.4695031240702173E-2"/>
  </r>
  <r>
    <x v="139"/>
    <s v="RXR"/>
    <x v="2"/>
    <x v="3"/>
    <x v="3"/>
    <n v="0.75"/>
    <n v="1.6354800221168118E-2"/>
  </r>
  <r>
    <x v="95"/>
    <s v="RXN"/>
    <x v="2"/>
    <x v="3"/>
    <x v="3"/>
    <n v="0.86486486486486491"/>
    <n v="2.557915057915058E-2"/>
  </r>
  <r>
    <x v="96"/>
    <s v="RBT"/>
    <x v="2"/>
    <x v="3"/>
    <x v="3"/>
    <n v="0.8214285714285714"/>
    <n v="6.293230525002835E-3"/>
  </r>
  <r>
    <x v="97"/>
    <s v="RNL"/>
    <x v="2"/>
    <x v="3"/>
    <x v="3"/>
    <n v="0.82051282051282048"/>
    <n v="8.0000000000000002E-3"/>
  </r>
  <r>
    <x v="98"/>
    <s v="RW6"/>
    <x v="2"/>
    <x v="3"/>
    <x v="3"/>
    <n v="0.87704918032786883"/>
    <n v="1.8862762383912691E-2"/>
  </r>
  <r>
    <x v="99"/>
    <s v="RQ6"/>
    <x v="2"/>
    <x v="3"/>
    <x v="3"/>
    <n v="0.87692307692307692"/>
    <n v="7.2311778714050187E-2"/>
  </r>
  <r>
    <x v="100"/>
    <s v="RM3"/>
    <x v="2"/>
    <x v="3"/>
    <x v="3"/>
    <n v="0.77857142857142858"/>
    <n v="6.1212302179755153E-3"/>
  </r>
  <r>
    <x v="101"/>
    <s v="RVY"/>
    <x v="2"/>
    <x v="3"/>
    <x v="3"/>
    <n v="0.89583333333333337"/>
    <n v="3.2258064516129031E-2"/>
  </r>
  <r>
    <x v="102"/>
    <s v="RBN"/>
    <x v="2"/>
    <x v="3"/>
    <x v="3"/>
    <n v="0.875"/>
    <n v="3.0841149864918191E-2"/>
  </r>
  <r>
    <x v="103"/>
    <s v="RWJ"/>
    <x v="2"/>
    <x v="3"/>
    <x v="3"/>
    <n v="0.75"/>
    <n v="3.2327919566898684E-2"/>
  </r>
  <r>
    <x v="104"/>
    <s v="RMP"/>
    <x v="2"/>
    <x v="3"/>
    <x v="3"/>
    <n v="0.73134328358208955"/>
    <n v="1.0492700729927007E-2"/>
  </r>
  <r>
    <x v="105"/>
    <s v="RTX"/>
    <x v="2"/>
    <x v="3"/>
    <x v="3"/>
    <n v="0.8"/>
    <n v="8.5000283334277782E-3"/>
  </r>
  <r>
    <x v="106"/>
    <s v="RWW"/>
    <x v="2"/>
    <x v="3"/>
    <x v="3"/>
    <n v="0.76315789473684215"/>
    <n v="1.9591441401778639E-2"/>
  </r>
  <r>
    <x v="107"/>
    <s v="RBL"/>
    <x v="2"/>
    <x v="3"/>
    <x v="3"/>
    <n v="0.79411764705882359"/>
    <n v="3.0039273962424371E-2"/>
  </r>
  <r>
    <x v="108"/>
    <s v="RRF"/>
    <x v="2"/>
    <x v="3"/>
    <x v="3"/>
    <n v="0.875"/>
    <n v="1.1834986474301172E-2"/>
  </r>
  <r>
    <x v="109"/>
    <s v="RQ3"/>
    <x v="1"/>
    <x v="3"/>
    <x v="3"/>
    <n v="0.72222222222222221"/>
    <n v="5.0369375419744792E-4"/>
  </r>
  <r>
    <x v="110"/>
    <s v="RJF"/>
    <x v="1"/>
    <x v="3"/>
    <x v="3"/>
    <n v="0.89189189189189189"/>
    <n v="4.8288715689596747E-3"/>
  </r>
  <r>
    <x v="111"/>
    <s v="RNA"/>
    <x v="1"/>
    <x v="3"/>
    <x v="3"/>
    <n v="0.83333333333333337"/>
    <n v="2.4793388429752067E-2"/>
  </r>
  <r>
    <x v="112"/>
    <s v="RLT"/>
    <x v="1"/>
    <x v="3"/>
    <x v="3"/>
    <n v="0.76190476190476186"/>
    <n v="2.3639635167835207E-2"/>
  </r>
  <r>
    <x v="113"/>
    <s v="RL4"/>
    <x v="1"/>
    <x v="3"/>
    <x v="3"/>
    <n v="0.72413793103448276"/>
    <n v="5.5838261587126941E-3"/>
  </r>
  <r>
    <x v="114"/>
    <s v="RXK"/>
    <x v="1"/>
    <x v="3"/>
    <x v="3"/>
    <n v="0.80769230769230771"/>
    <n v="7.2669467469058699E-4"/>
  </r>
  <r>
    <x v="115"/>
    <s v="RXW"/>
    <x v="1"/>
    <x v="3"/>
    <x v="3"/>
    <n v="0.82608695652173914"/>
    <n v="4.1116270682115326E-2"/>
  </r>
  <r>
    <x v="140"/>
    <s v="R1D"/>
    <x v="1"/>
    <x v="3"/>
    <x v="3"/>
    <n v="1"/>
    <n v="1.4178651002633178E-3"/>
  </r>
  <r>
    <x v="116"/>
    <s v="RJC"/>
    <x v="1"/>
    <x v="3"/>
    <x v="3"/>
    <n v="0.85714285714285721"/>
    <n v="8.6868686868686873E-3"/>
  </r>
  <r>
    <x v="117"/>
    <s v="RRK"/>
    <x v="1"/>
    <x v="3"/>
    <x v="3"/>
    <n v="0.88095238095238093"/>
    <n v="1.0769623701685681E-2"/>
  </r>
  <r>
    <x v="118"/>
    <s v="RKB"/>
    <x v="1"/>
    <x v="3"/>
    <x v="3"/>
    <n v="0.8"/>
    <n v="2.3114614401363441E-2"/>
  </r>
  <r>
    <x v="119"/>
    <s v="RJE"/>
    <x v="1"/>
    <x v="3"/>
    <x v="3"/>
    <n v="0.76315789473684215"/>
    <n v="7.9274931583438776E-2"/>
  </r>
  <r>
    <x v="120"/>
    <s v="RBK"/>
    <x v="1"/>
    <x v="3"/>
    <x v="3"/>
    <n v="0.81132075471698117"/>
    <n v="2.7186761229314422E-2"/>
  </r>
  <r>
    <x v="121"/>
    <s v="RWP"/>
    <x v="1"/>
    <x v="3"/>
    <x v="3"/>
    <n v="0.79545454545454541"/>
    <n v="5.3687125305804231E-2"/>
  </r>
  <r>
    <x v="122"/>
    <s v="RLQ"/>
    <x v="1"/>
    <x v="3"/>
    <x v="3"/>
    <n v="0.92"/>
    <n v="2.5507197575553496E-2"/>
  </r>
  <r>
    <x v="123"/>
    <s v="RTE"/>
    <x v="3"/>
    <x v="3"/>
    <x v="3"/>
    <n v="0.765625"/>
    <n v="2.8672566371681415E-3"/>
  </r>
  <r>
    <x v="124"/>
    <s v="RN3"/>
    <x v="3"/>
    <x v="3"/>
    <x v="3"/>
    <n v="0.8392857142857143"/>
    <n v="2.84009856049799E-2"/>
  </r>
  <r>
    <x v="125"/>
    <s v="RVJ"/>
    <x v="3"/>
    <x v="3"/>
    <x v="3"/>
    <n v="0.63636363636363635"/>
    <n v="3.4338693985005435E-2"/>
  </r>
  <r>
    <x v="126"/>
    <s v="RBZ"/>
    <x v="3"/>
    <x v="3"/>
    <x v="3"/>
    <n v="0.8666666666666667"/>
    <n v="3.2818009221589367E-2"/>
  </r>
  <r>
    <x v="127"/>
    <s v="REF"/>
    <x v="3"/>
    <x v="3"/>
    <x v="3"/>
    <n v="0.828125"/>
    <n v="1.2166701976332435E-2"/>
  </r>
  <r>
    <x v="128"/>
    <s v="RH8"/>
    <x v="3"/>
    <x v="3"/>
    <x v="3"/>
    <n v="0.90697674418604657"/>
    <n v="1.4915928403543663E-3"/>
  </r>
  <r>
    <x v="129"/>
    <s v="RD1"/>
    <x v="3"/>
    <x v="3"/>
    <x v="3"/>
    <n v="0.81609195402298851"/>
    <n v="2.3506637168141591E-2"/>
  </r>
  <r>
    <x v="141"/>
    <s v="RH5"/>
    <x v="3"/>
    <x v="3"/>
    <x v="3"/>
    <n v="0.8"/>
    <n v="0"/>
  </r>
  <r>
    <x v="130"/>
    <s v="RBA"/>
    <x v="3"/>
    <x v="3"/>
    <x v="3"/>
    <n v="0.73333333333333339"/>
    <n v="3.52410487736115E-4"/>
  </r>
  <r>
    <x v="131"/>
    <s v="RA9"/>
    <x v="3"/>
    <x v="3"/>
    <x v="3"/>
    <n v="0.83177570093457942"/>
    <n v="4.0318885732612483E-3"/>
  </r>
  <r>
    <x v="132"/>
    <s v="RA7"/>
    <x v="3"/>
    <x v="3"/>
    <x v="3"/>
    <n v="0.68333333333333335"/>
    <n v="5.0725448509939949E-3"/>
  </r>
  <r>
    <x v="133"/>
    <s v="RK9"/>
    <x v="3"/>
    <x v="3"/>
    <x v="3"/>
    <n v="0.7142857142857143"/>
    <n v="2.1315350928186646E-3"/>
  </r>
  <r>
    <x v="134"/>
    <s v="RA3"/>
    <x v="3"/>
    <x v="3"/>
    <x v="3"/>
    <n v="0.62962962962962965"/>
    <n v="2.7420554787968968E-2"/>
  </r>
  <r>
    <x v="135"/>
    <s v="RA4"/>
    <x v="3"/>
    <x v="3"/>
    <x v="3"/>
    <n v="0.73913043478260865"/>
    <n v="5.7528268200753817E-3"/>
  </r>
  <r>
    <x v="89"/>
    <s v="REM"/>
    <x v="2"/>
    <x v="0"/>
    <x v="0"/>
    <n v="8.9675375141986008E-2"/>
    <n v="0.8252226938482693"/>
  </r>
  <r>
    <x v="24"/>
    <s v="RCF"/>
    <x v="2"/>
    <x v="0"/>
    <x v="0"/>
    <n v="0.13220840219187613"/>
    <n v="0.91884839523353923"/>
  </r>
  <r>
    <x v="90"/>
    <s v="RBS"/>
    <x v="2"/>
    <x v="0"/>
    <x v="0"/>
    <n v="0.13675783855903934"/>
    <n v="0.94863242161440964"/>
  </r>
  <r>
    <x v="69"/>
    <s v="RTK"/>
    <x v="3"/>
    <x v="0"/>
    <x v="0"/>
    <n v="6.6732575383094406E-2"/>
    <n v="0.84997528423133961"/>
  </r>
  <r>
    <x v="62"/>
    <s v="RF4"/>
    <x v="4"/>
    <x v="0"/>
    <x v="0"/>
    <n v="3.290891283055828E-2"/>
    <n v="0.79653281096963757"/>
  </r>
  <r>
    <x v="25"/>
    <s v="RFF"/>
    <x v="2"/>
    <x v="0"/>
    <x v="0"/>
    <n v="0.14783058575938268"/>
    <n v="0.90477025605050865"/>
  </r>
  <r>
    <x v="63"/>
    <s v="R1H"/>
    <x v="4"/>
    <x v="0"/>
    <x v="0"/>
    <n v="0.10633918770581778"/>
    <n v="0.81487833882180749"/>
  </r>
  <r>
    <x v="8"/>
    <s v="RDD"/>
    <x v="1"/>
    <x v="0"/>
    <x v="0"/>
    <n v="6.8706300771935486E-2"/>
    <n v="0.85810128117043205"/>
  </r>
  <r>
    <x v="9"/>
    <s v="RC1"/>
    <x v="1"/>
    <x v="0"/>
    <x v="0"/>
    <n v="7.243036807796141E-2"/>
    <n v="0.90379930203463488"/>
  </r>
  <r>
    <x v="109"/>
    <s v="RQ3"/>
    <x v="1"/>
    <x v="0"/>
    <x v="0"/>
    <n v="9.3393216924110137E-2"/>
    <n v="0.92839153794492946"/>
  </r>
  <r>
    <x v="91"/>
    <s v="RXL"/>
    <x v="2"/>
    <x v="0"/>
    <x v="0"/>
    <n v="8.7852664576802506E-2"/>
    <n v="0.59015673981191219"/>
  </r>
  <r>
    <x v="92"/>
    <s v="RMC"/>
    <x v="2"/>
    <x v="0"/>
    <x v="0"/>
    <n v="9.1905266878755748E-2"/>
    <n v="0.81508483563096501"/>
  </r>
  <r>
    <x v="26"/>
    <s v="RAE"/>
    <x v="2"/>
    <x v="0"/>
    <x v="0"/>
    <n v="0.11180829671557309"/>
    <n v="0.79463022268563344"/>
  </r>
  <r>
    <x v="70"/>
    <s v="RXH"/>
    <x v="3"/>
    <x v="0"/>
    <x v="0"/>
    <n v="0.12170345307361498"/>
    <n v="0.82854793827472806"/>
  </r>
  <r>
    <x v="46"/>
    <s v="RXQ"/>
    <x v="3"/>
    <x v="0"/>
    <x v="0"/>
    <n v="0.1036362075871145"/>
    <n v="0.75081535732677229"/>
  </r>
  <r>
    <x v="110"/>
    <s v="RJF"/>
    <x v="1"/>
    <x v="0"/>
    <x v="0"/>
    <n v="5.898424262961708E-2"/>
    <n v="0.90981870552355137"/>
  </r>
  <r>
    <x v="27"/>
    <s v="RWY"/>
    <x v="2"/>
    <x v="0"/>
    <x v="0"/>
    <n v="6.148861824473318E-2"/>
    <n v="0.90277165247481084"/>
  </r>
  <r>
    <x v="10"/>
    <s v="RGT"/>
    <x v="1"/>
    <x v="0"/>
    <x v="0"/>
    <n v="0.11628186628186629"/>
    <n v="0.89119769119769121"/>
  </r>
  <r>
    <x v="50"/>
    <s v="RQM"/>
    <x v="4"/>
    <x v="0"/>
    <x v="0"/>
    <n v="8.5126751005768012E-2"/>
    <n v="0.87055886772332902"/>
  </r>
  <r>
    <x v="142"/>
    <s v="RFS"/>
    <x v="1"/>
    <x v="0"/>
    <x v="0"/>
    <n v="9.9440206692913383E-2"/>
    <n v="0.9166461614173228"/>
  </r>
  <r>
    <x v="81"/>
    <s v="RLN"/>
    <x v="2"/>
    <x v="0"/>
    <x v="0"/>
    <n v="6.6006600660066014E-2"/>
    <n v="0.91212871287128716"/>
  </r>
  <r>
    <x v="11"/>
    <s v="RDE"/>
    <x v="1"/>
    <x v="0"/>
    <x v="0"/>
    <n v="0.12346356453028974"/>
    <n v="0.82572431957857773"/>
  </r>
  <r>
    <x v="93"/>
    <s v="RJR"/>
    <x v="2"/>
    <x v="0"/>
    <x v="0"/>
    <n v="9.4892716832880017E-2"/>
    <n v="0.83723179208220011"/>
  </r>
  <r>
    <x v="82"/>
    <s v="RXP"/>
    <x v="2"/>
    <x v="0"/>
    <x v="0"/>
    <n v="5.1389318057569348E-2"/>
    <n v="0.91409759691949322"/>
  </r>
  <r>
    <x v="55"/>
    <s v="RJ6"/>
    <x v="4"/>
    <x v="0"/>
    <x v="0"/>
    <n v="4.2754467202636287E-2"/>
    <n v="0.89182125507798071"/>
  </r>
  <r>
    <x v="71"/>
    <s v="RN7"/>
    <x v="3"/>
    <x v="0"/>
    <x v="0"/>
    <n v="6.3643595863166258E-2"/>
    <n v="0.87871917263325383"/>
  </r>
  <r>
    <x v="1"/>
    <s v="RTG"/>
    <x v="1"/>
    <x v="0"/>
    <x v="0"/>
    <n v="0.12239792854998498"/>
    <n v="0.81004202942059444"/>
  </r>
  <r>
    <x v="28"/>
    <s v="RP5"/>
    <x v="2"/>
    <x v="0"/>
    <x v="0"/>
    <n v="8.8013280295674512E-2"/>
    <n v="0.91017007548469953"/>
  </r>
  <r>
    <x v="38"/>
    <s v="RBD"/>
    <x v="3"/>
    <x v="0"/>
    <x v="0"/>
    <n v="8.169107856191743E-2"/>
    <n v="0.97667110519307587"/>
  </r>
  <r>
    <x v="111"/>
    <s v="RNA"/>
    <x v="1"/>
    <x v="0"/>
    <x v="0"/>
    <n v="7.7328306993378754E-2"/>
    <n v="0.78391571214537725"/>
  </r>
  <r>
    <x v="12"/>
    <s v="RWH"/>
    <x v="1"/>
    <x v="0"/>
    <x v="0"/>
    <n v="5.4986253436640847E-2"/>
    <n v="0.80487021101867395"/>
  </r>
  <r>
    <x v="94"/>
    <s v="RJN"/>
    <x v="2"/>
    <x v="0"/>
    <x v="0"/>
    <n v="0.11343350193394823"/>
    <n v="0.81176237230982839"/>
  </r>
  <r>
    <x v="72"/>
    <s v="RVV"/>
    <x v="3"/>
    <x v="0"/>
    <x v="0"/>
    <n v="5.6241531814811972E-2"/>
    <n v="0.70319809801365141"/>
  </r>
  <r>
    <x v="73"/>
    <s v="RXC"/>
    <x v="3"/>
    <x v="0"/>
    <x v="0"/>
    <n v="7.3545018465848794E-2"/>
    <n v="0.78579615400942393"/>
  </r>
  <r>
    <x v="56"/>
    <s v="RVR"/>
    <x v="4"/>
    <x v="0"/>
    <x v="0"/>
    <n v="7.6229401842480865E-2"/>
    <n v="0.92594394706111327"/>
  </r>
  <r>
    <x v="74"/>
    <s v="RDU"/>
    <x v="3"/>
    <x v="0"/>
    <x v="0"/>
    <n v="9.5992754078448622E-2"/>
    <n v="0.88980335490356222"/>
  </r>
  <r>
    <x v="83"/>
    <s v="RR7"/>
    <x v="2"/>
    <x v="0"/>
    <x v="0"/>
    <n v="7.0065704158381606E-2"/>
    <n v="0.9461831071150687"/>
  </r>
  <r>
    <x v="112"/>
    <s v="RLT"/>
    <x v="1"/>
    <x v="0"/>
    <x v="0"/>
    <n v="6.638952658683378E-2"/>
    <n v="0.87776881553639019"/>
  </r>
  <r>
    <x v="123"/>
    <s v="RTE"/>
    <x v="3"/>
    <x v="0"/>
    <x v="0"/>
    <n v="0.13663716814159294"/>
    <n v="0.86700884955752211"/>
  </r>
  <r>
    <x v="124"/>
    <s v="RN3"/>
    <x v="3"/>
    <x v="0"/>
    <x v="0"/>
    <n v="8.8330091211688916E-2"/>
    <n v="0.84342713871957808"/>
  </r>
  <r>
    <x v="57"/>
    <s v="RJ1"/>
    <x v="4"/>
    <x v="0"/>
    <x v="0"/>
    <n v="0.13430038867295946"/>
    <n v="0.86288173237090504"/>
  </r>
  <r>
    <x v="39"/>
    <s v="RN5"/>
    <x v="3"/>
    <x v="0"/>
    <x v="0"/>
    <n v="9.2876756582135359E-2"/>
    <n v="0.86811500565336774"/>
  </r>
  <r>
    <x v="29"/>
    <s v="RCD"/>
    <x v="2"/>
    <x v="0"/>
    <x v="0"/>
    <n v="0.12276447408305545"/>
    <n v="0.9418005456198848"/>
  </r>
  <r>
    <x v="51"/>
    <s v="RAS"/>
    <x v="4"/>
    <x v="0"/>
    <x v="0"/>
    <n v="0.1003610875106202"/>
    <n v="0.74293755310110454"/>
  </r>
  <r>
    <x v="64"/>
    <s v="RQX"/>
    <x v="4"/>
    <x v="0"/>
    <x v="0"/>
    <n v="8.1847068470684708E-2"/>
    <n v="0.73226732267322669"/>
  </r>
  <r>
    <x v="30"/>
    <s v="RWA"/>
    <x v="2"/>
    <x v="0"/>
    <x v="0"/>
    <n v="0.11070990598174138"/>
    <n v="0.87164463823409188"/>
  </r>
  <r>
    <x v="53"/>
    <s v="RYJ"/>
    <x v="4"/>
    <x v="0"/>
    <x v="0"/>
    <n v="0.10582671916338562"/>
    <n v="0.83134387434118706"/>
  </r>
  <r>
    <x v="13"/>
    <s v="RGQ"/>
    <x v="1"/>
    <x v="0"/>
    <x v="0"/>
    <n v="0.13890397566804258"/>
    <n v="0.90718009993482507"/>
  </r>
  <r>
    <x v="40"/>
    <s v="R1F"/>
    <x v="3"/>
    <x v="0"/>
    <x v="0"/>
    <n v="8.0490995069926546E-2"/>
    <n v="0.82654190562430829"/>
  </r>
  <r>
    <x v="14"/>
    <s v="RGP"/>
    <x v="1"/>
    <x v="0"/>
    <x v="0"/>
    <n v="6.2665546869952835E-2"/>
    <n v="0.9049034175334324"/>
  </r>
  <r>
    <x v="2"/>
    <s v="RNQ"/>
    <x v="1"/>
    <x v="0"/>
    <x v="0"/>
    <n v="6.9052825411439742E-2"/>
    <n v="0.76827022672344347"/>
  </r>
  <r>
    <x v="58"/>
    <s v="RJZ"/>
    <x v="4"/>
    <x v="0"/>
    <x v="0"/>
    <n v="9.9608135029225692E-2"/>
    <n v="0.77613345300904135"/>
  </r>
  <r>
    <x v="59"/>
    <s v="RAX"/>
    <x v="4"/>
    <x v="0"/>
    <x v="0"/>
    <n v="8.3557721075351532E-2"/>
    <n v="0.79728170278240795"/>
  </r>
  <r>
    <x v="95"/>
    <s v="RXN"/>
    <x v="2"/>
    <x v="0"/>
    <x v="0"/>
    <n v="0.20774345774345776"/>
    <n v="0.75353925353925355"/>
  </r>
  <r>
    <x v="31"/>
    <s v="RR8"/>
    <x v="2"/>
    <x v="0"/>
    <x v="0"/>
    <n v="0.14925653613962556"/>
    <n v="0.80601818139108783"/>
  </r>
  <r>
    <x v="60"/>
    <s v="RJ2"/>
    <x v="4"/>
    <x v="0"/>
    <x v="0"/>
    <n v="8.1582372629230196E-2"/>
    <n v="0.80136667906284864"/>
  </r>
  <r>
    <x v="15"/>
    <s v="RC9"/>
    <x v="1"/>
    <x v="0"/>
    <x v="0"/>
    <n v="9.266299182664893E-2"/>
    <n v="0.97742824558068808"/>
  </r>
  <r>
    <x v="75"/>
    <s v="RWF"/>
    <x v="3"/>
    <x v="0"/>
    <x v="0"/>
    <n v="7.7553538380188594E-2"/>
    <n v="0.89224758379601066"/>
  </r>
  <r>
    <x v="76"/>
    <s v="RPA"/>
    <x v="3"/>
    <x v="0"/>
    <x v="0"/>
    <n v="5.4305344139548274E-2"/>
    <n v="0.83412185790101612"/>
  </r>
  <r>
    <x v="96"/>
    <s v="RBT"/>
    <x v="2"/>
    <x v="0"/>
    <x v="0"/>
    <n v="8.3342782628415921E-2"/>
    <n v="0.87226442907359114"/>
  </r>
  <r>
    <x v="16"/>
    <s v="RQ8"/>
    <x v="1"/>
    <x v="0"/>
    <x v="0"/>
    <n v="6.8238213399503728E-2"/>
    <n v="0.81553349875930525"/>
  </r>
  <r>
    <x v="32"/>
    <s v="RXF"/>
    <x v="2"/>
    <x v="0"/>
    <x v="0"/>
    <n v="7.2980524625714166E-2"/>
    <n v="0.85157846448976182"/>
  </r>
  <r>
    <x v="47"/>
    <s v="RD8"/>
    <x v="1"/>
    <x v="0"/>
    <x v="0"/>
    <n v="9.2427808714621973E-2"/>
    <n v="0.85303404328606691"/>
  </r>
  <r>
    <x v="143"/>
    <s v="RP6"/>
    <x v="4"/>
    <x v="0"/>
    <x v="0"/>
    <n v="6.5849251872511366E-2"/>
    <n v="0.98516023785718043"/>
  </r>
  <r>
    <x v="84"/>
    <s v="RTD"/>
    <x v="2"/>
    <x v="0"/>
    <x v="0"/>
    <n v="8.4922451055174167E-2"/>
    <n v="0.93737604881769643"/>
  </r>
  <r>
    <x v="125"/>
    <s v="RVJ"/>
    <x v="3"/>
    <x v="0"/>
    <x v="0"/>
    <n v="0.13277628340868772"/>
    <n v="0.7575688204658616"/>
  </r>
  <r>
    <x v="97"/>
    <s v="RNL"/>
    <x v="2"/>
    <x v="0"/>
    <x v="0"/>
    <n v="9.9797297297297291E-2"/>
    <n v="0.88070270270270268"/>
  </r>
  <r>
    <x v="65"/>
    <s v="RAP"/>
    <x v="4"/>
    <x v="0"/>
    <x v="0"/>
    <n v="6.3589475336834886E-2"/>
    <n v="0.81008791961635074"/>
  </r>
  <r>
    <x v="85"/>
    <s v="RVW"/>
    <x v="2"/>
    <x v="0"/>
    <x v="0"/>
    <n v="5.5769990578366707E-2"/>
    <n v="0.95419870528523232"/>
  </r>
  <r>
    <x v="18"/>
    <s v="RGN"/>
    <x v="1"/>
    <x v="0"/>
    <x v="0"/>
    <n v="8.2508250825082508E-2"/>
    <n v="0.80774744141080779"/>
  </r>
  <r>
    <x v="3"/>
    <s v="RNS"/>
    <x v="1"/>
    <x v="0"/>
    <x v="0"/>
    <n v="7.3016520497654488E-2"/>
    <n v="0.85111156434835811"/>
  </r>
  <r>
    <x v="126"/>
    <s v="RBZ"/>
    <x v="3"/>
    <x v="0"/>
    <x v="0"/>
    <n v="8.2723081095741779E-2"/>
    <n v="0.8691800018081548"/>
  </r>
  <r>
    <x v="33"/>
    <s v="RJL"/>
    <x v="2"/>
    <x v="0"/>
    <x v="0"/>
    <n v="6.5468080156857525E-2"/>
    <n v="0.85510617792695487"/>
  </r>
  <r>
    <x v="86"/>
    <s v="RTF"/>
    <x v="2"/>
    <x v="0"/>
    <x v="0"/>
    <n v="0.12357965575255597"/>
    <n v="0.93234114145205127"/>
  </r>
  <r>
    <x v="4"/>
    <s v="RX1"/>
    <x v="1"/>
    <x v="0"/>
    <x v="0"/>
    <n v="0.10244247073072264"/>
    <n v="0.79867278966491728"/>
  </r>
  <r>
    <x v="48"/>
    <s v="RTH"/>
    <x v="3"/>
    <x v="0"/>
    <x v="0"/>
    <n v="0.13087754126686518"/>
    <n v="0.80364692474541377"/>
  </r>
  <r>
    <x v="98"/>
    <s v="RW6"/>
    <x v="2"/>
    <x v="0"/>
    <x v="0"/>
    <n v="7.0070374367314683E-2"/>
    <n v="0.82309130428174071"/>
  </r>
  <r>
    <x v="133"/>
    <s v="RK9"/>
    <x v="3"/>
    <x v="0"/>
    <x v="0"/>
    <n v="0.10958028136263225"/>
    <n v="0.83412781459520213"/>
  </r>
  <r>
    <x v="41"/>
    <s v="RD3"/>
    <x v="3"/>
    <x v="0"/>
    <x v="0"/>
    <n v="8.7161366313309785E-2"/>
    <n v="0.90877502944640753"/>
  </r>
  <r>
    <x v="42"/>
    <s v="RHU"/>
    <x v="3"/>
    <x v="0"/>
    <x v="0"/>
    <n v="0.11469673405909797"/>
    <n v="0.75348194228443066"/>
  </r>
  <r>
    <x v="19"/>
    <s v="RQW"/>
    <x v="1"/>
    <x v="0"/>
    <x v="0"/>
    <n v="9.9762352708188923E-2"/>
    <n v="0.712694326170908"/>
  </r>
  <r>
    <x v="20"/>
    <s v="RCX"/>
    <x v="1"/>
    <x v="0"/>
    <x v="0"/>
    <n v="8.4235860409145602E-2"/>
    <n v="0.85511432009626953"/>
  </r>
  <r>
    <x v="34"/>
    <s v="RFR"/>
    <x v="2"/>
    <x v="0"/>
    <x v="0"/>
    <n v="9.1889259877573751E-2"/>
    <n v="0.82020033388981639"/>
  </r>
  <r>
    <x v="49"/>
    <s v="RHW"/>
    <x v="3"/>
    <x v="0"/>
    <x v="0"/>
    <n v="0.10013945920818161"/>
    <n v="0.88421011854032694"/>
  </r>
  <r>
    <x v="43"/>
    <s v="RDZ"/>
    <x v="3"/>
    <x v="0"/>
    <x v="0"/>
    <n v="0.10095256396178764"/>
    <n v="0.80652245525420008"/>
  </r>
  <r>
    <x v="127"/>
    <s v="REF"/>
    <x v="3"/>
    <x v="0"/>
    <x v="0"/>
    <n v="7.2812566205623319E-2"/>
    <n v="0.87376290063860051"/>
  </r>
  <r>
    <x v="128"/>
    <s v="RH8"/>
    <x v="3"/>
    <x v="0"/>
    <x v="0"/>
    <n v="0.10237750858795878"/>
    <n v="0.90164527210269396"/>
  </r>
  <r>
    <x v="66"/>
    <s v="RAL"/>
    <x v="4"/>
    <x v="0"/>
    <x v="0"/>
    <n v="6.7836434607950885E-2"/>
    <n v="0.86085951415469741"/>
  </r>
  <r>
    <x v="99"/>
    <s v="RQ6"/>
    <x v="2"/>
    <x v="0"/>
    <x v="0"/>
    <n v="0.1186114673017036"/>
    <n v="0.75586187946510353"/>
  </r>
  <r>
    <x v="78"/>
    <s v="RA2"/>
    <x v="3"/>
    <x v="0"/>
    <x v="0"/>
    <n v="0.14203143723126804"/>
    <n v="0.94889687742299289"/>
  </r>
  <r>
    <x v="129"/>
    <s v="RD1"/>
    <x v="3"/>
    <x v="0"/>
    <x v="0"/>
    <n v="0.12652101769911506"/>
    <n v="0.79604535398230092"/>
  </r>
  <r>
    <x v="113"/>
    <s v="RL4"/>
    <x v="1"/>
    <x v="0"/>
    <x v="0"/>
    <n v="9.0771558245083206E-2"/>
    <n v="0.8715169852840049"/>
  </r>
  <r>
    <x v="100"/>
    <s v="RM3"/>
    <x v="2"/>
    <x v="0"/>
    <x v="0"/>
    <n v="0.36099084303772266"/>
    <n v="0.85284164427192199"/>
  </r>
  <r>
    <x v="44"/>
    <s v="RNZ"/>
    <x v="3"/>
    <x v="0"/>
    <x v="0"/>
    <n v="0.19736130636963339"/>
    <n v="0.91705417973396774"/>
  </r>
  <r>
    <x v="114"/>
    <s v="RXK"/>
    <x v="1"/>
    <x v="0"/>
    <x v="0"/>
    <n v="5.9214261382990796E-2"/>
    <n v="0.83672079028045876"/>
  </r>
  <r>
    <x v="35"/>
    <s v="RCU"/>
    <x v="2"/>
    <x v="0"/>
    <x v="0"/>
    <n v="0.21881808278867104"/>
    <n v="0.97576252723311552"/>
  </r>
  <r>
    <x v="36"/>
    <s v="RHQ"/>
    <x v="2"/>
    <x v="0"/>
    <x v="0"/>
    <n v="0.10674137990305613"/>
    <n v="0.81085633744714491"/>
  </r>
  <r>
    <x v="5"/>
    <s v="RK5"/>
    <x v="1"/>
    <x v="0"/>
    <x v="0"/>
    <n v="5.5569175451499551E-2"/>
    <n v="0.90904633488600151"/>
  </r>
  <r>
    <x v="115"/>
    <s v="RXW"/>
    <x v="1"/>
    <x v="0"/>
    <x v="0"/>
    <n v="4.5083630133898385E-2"/>
    <n v="0.70470222262296556"/>
  </r>
  <r>
    <x v="87"/>
    <s v="RTR"/>
    <x v="2"/>
    <x v="0"/>
    <x v="0"/>
    <n v="0.13903186369634402"/>
    <n v="0.94997283241481023"/>
  </r>
  <r>
    <x v="88"/>
    <s v="RE9"/>
    <x v="2"/>
    <x v="0"/>
    <x v="0"/>
    <n v="7.3372954728886927E-2"/>
    <n v="0.94225548462836595"/>
  </r>
  <r>
    <x v="116"/>
    <s v="RJC"/>
    <x v="1"/>
    <x v="0"/>
    <x v="0"/>
    <n v="0.13198653198653201"/>
    <n v="0.91407407407407404"/>
  </r>
  <r>
    <x v="21"/>
    <s v="RAJ"/>
    <x v="1"/>
    <x v="0"/>
    <x v="0"/>
    <n v="8.9086859688195991E-2"/>
    <n v="0.86849789656025733"/>
  </r>
  <r>
    <x v="101"/>
    <s v="RVY"/>
    <x v="2"/>
    <x v="0"/>
    <x v="0"/>
    <n v="8.2791610450141051E-2"/>
    <n v="0.78756286029682321"/>
  </r>
  <r>
    <x v="61"/>
    <s v="RJ7"/>
    <x v="4"/>
    <x v="0"/>
    <x v="0"/>
    <n v="0.13156571024821823"/>
    <n v="0.82363602850823303"/>
  </r>
  <r>
    <x v="102"/>
    <s v="RBN"/>
    <x v="2"/>
    <x v="0"/>
    <x v="0"/>
    <n v="6.7389126673344887E-2"/>
    <n v="0.85153143308138302"/>
  </r>
  <r>
    <x v="103"/>
    <s v="RWJ"/>
    <x v="2"/>
    <x v="0"/>
    <x v="0"/>
    <n v="7.8177365300335144E-2"/>
    <n v="0.7903583397782934"/>
  </r>
  <r>
    <x v="79"/>
    <s v="RTP"/>
    <x v="3"/>
    <x v="0"/>
    <x v="0"/>
    <n v="9.1120785663663051E-2"/>
    <n v="0.91328338564341405"/>
  </r>
  <r>
    <x v="104"/>
    <s v="RMP"/>
    <x v="2"/>
    <x v="0"/>
    <x v="0"/>
    <n v="0.11119981751824817"/>
    <n v="0.83428375912408759"/>
  </r>
  <r>
    <x v="130"/>
    <s v="RBA"/>
    <x v="3"/>
    <x v="0"/>
    <x v="0"/>
    <n v="0.12228643924443192"/>
    <n v="0.90287566957992671"/>
  </r>
  <r>
    <x v="131"/>
    <s v="RA9"/>
    <x v="3"/>
    <x v="0"/>
    <x v="0"/>
    <n v="8.0752313754238067E-2"/>
    <n v="0.88784019059836894"/>
  </r>
  <r>
    <x v="6"/>
    <s v="RWD"/>
    <x v="1"/>
    <x v="0"/>
    <x v="0"/>
    <n v="9.0484727531035411E-2"/>
    <n v="0.73940398471061797"/>
  </r>
  <r>
    <x v="67"/>
    <s v="RRV"/>
    <x v="4"/>
    <x v="0"/>
    <x v="0"/>
    <n v="9.3390021439732546E-2"/>
    <n v="0.87568588974890071"/>
  </r>
  <r>
    <x v="45"/>
    <s v="RHM"/>
    <x v="3"/>
    <x v="0"/>
    <x v="0"/>
    <n v="0.13001968869571678"/>
    <n v="0.87863590772316946"/>
  </r>
  <r>
    <x v="117"/>
    <s v="RRK"/>
    <x v="1"/>
    <x v="0"/>
    <x v="0"/>
    <n v="0.14179295079175891"/>
    <n v="0.82896305125148984"/>
  </r>
  <r>
    <x v="132"/>
    <s v="RA7"/>
    <x v="3"/>
    <x v="0"/>
    <x v="0"/>
    <n v="0.14588310767968371"/>
    <n v="0.8664354182984596"/>
  </r>
  <r>
    <x v="118"/>
    <s v="RKB"/>
    <x v="1"/>
    <x v="0"/>
    <x v="0"/>
    <n v="9.2405198125266305E-2"/>
    <n v="0.8004899872177248"/>
  </r>
  <r>
    <x v="7"/>
    <s v="RWE"/>
    <x v="1"/>
    <x v="0"/>
    <x v="0"/>
    <n v="8.6614683456811462E-2"/>
    <n v="0.7754498131628399"/>
  </r>
  <r>
    <x v="105"/>
    <s v="RTX"/>
    <x v="2"/>
    <x v="0"/>
    <x v="0"/>
    <n v="9.8741995806652688E-2"/>
    <n v="0.82251940839802795"/>
  </r>
  <r>
    <x v="119"/>
    <s v="RJE"/>
    <x v="1"/>
    <x v="0"/>
    <x v="0"/>
    <n v="0.1059353206014772"/>
    <n v="0.66692169614218877"/>
  </r>
  <r>
    <x v="120"/>
    <s v="RBK"/>
    <x v="1"/>
    <x v="0"/>
    <x v="0"/>
    <n v="0.12477016023115314"/>
    <n v="0.6943131074336748"/>
  </r>
  <r>
    <x v="106"/>
    <s v="RWW"/>
    <x v="2"/>
    <x v="0"/>
    <x v="0"/>
    <n v="6.6038566522849354E-2"/>
    <n v="0.8878665140442018"/>
  </r>
  <r>
    <x v="22"/>
    <s v="RWG"/>
    <x v="1"/>
    <x v="0"/>
    <x v="0"/>
    <n v="8.011465951269707E-2"/>
    <n v="0.78703465510271586"/>
  </r>
  <r>
    <x v="23"/>
    <s v="RGR"/>
    <x v="1"/>
    <x v="0"/>
    <x v="0"/>
    <n v="9.6990443588646405E-2"/>
    <n v="0.89131364997860507"/>
  </r>
  <r>
    <x v="80"/>
    <s v="RYR"/>
    <x v="3"/>
    <x v="0"/>
    <x v="0"/>
    <n v="0.10625435093247353"/>
    <n v="0.91620562048876997"/>
  </r>
  <r>
    <x v="134"/>
    <s v="RA3"/>
    <x v="3"/>
    <x v="0"/>
    <x v="0"/>
    <n v="6.5894356467212242E-2"/>
    <n v="0.84238495057923268"/>
  </r>
  <r>
    <x v="107"/>
    <s v="RBL"/>
    <x v="2"/>
    <x v="0"/>
    <x v="0"/>
    <n v="0.11118777199872625"/>
    <n v="0.74524997346353894"/>
  </r>
  <r>
    <x v="121"/>
    <s v="RWP"/>
    <x v="1"/>
    <x v="0"/>
    <x v="0"/>
    <n v="4.5971449310428264E-2"/>
    <n v="0.7908164636933086"/>
  </r>
  <r>
    <x v="108"/>
    <s v="RRF"/>
    <x v="2"/>
    <x v="0"/>
    <x v="0"/>
    <n v="8.7353471596032461E-2"/>
    <n v="0.8057935076645627"/>
  </r>
  <r>
    <x v="122"/>
    <s v="RLQ"/>
    <x v="1"/>
    <x v="0"/>
    <x v="0"/>
    <n v="4.63001936189915E-2"/>
    <n v="0.73423688862698877"/>
  </r>
  <r>
    <x v="135"/>
    <s v="RA4"/>
    <x v="3"/>
    <x v="0"/>
    <x v="0"/>
    <n v="0.1145606030549494"/>
    <n v="0.93909938504265023"/>
  </r>
  <r>
    <x v="37"/>
    <s v="RCB"/>
    <x v="2"/>
    <x v="0"/>
    <x v="0"/>
    <n v="8.1183440827958614E-2"/>
    <n v="0.79586020698965054"/>
  </r>
  <r>
    <x v="68"/>
    <s v="RKE"/>
    <x v="4"/>
    <x v="0"/>
    <x v="0"/>
    <n v="9.7613083836746731E-2"/>
    <n v="0.89474976671086881"/>
  </r>
  <r>
    <x v="144"/>
    <s v="R0A"/>
    <x v="2"/>
    <x v="0"/>
    <x v="0"/>
    <n v="9.2446595552143046E-2"/>
    <n v="0.88499191049441961"/>
  </r>
  <r>
    <x v="54"/>
    <s v="R1K"/>
    <x v="4"/>
    <x v="0"/>
    <x v="0"/>
    <n v="0.14132518997230309"/>
    <n v="0.58550529081741354"/>
  </r>
  <r>
    <x v="89"/>
    <s v="REM"/>
    <x v="2"/>
    <x v="0"/>
    <x v="1"/>
    <n v="0.1257629281999163"/>
    <n v="0.8252226938482693"/>
  </r>
  <r>
    <x v="24"/>
    <s v="RCF"/>
    <x v="2"/>
    <x v="0"/>
    <x v="1"/>
    <n v="0.30222558058623994"/>
    <n v="0.91884839523353923"/>
  </r>
  <r>
    <x v="90"/>
    <s v="RBS"/>
    <x v="2"/>
    <x v="0"/>
    <x v="1"/>
    <n v="8.6424282855236831E-2"/>
    <n v="0.94863242161440964"/>
  </r>
  <r>
    <x v="69"/>
    <s v="RTK"/>
    <x v="3"/>
    <x v="0"/>
    <x v="1"/>
    <n v="0.14087988136431043"/>
    <n v="0.84997528423133961"/>
  </r>
  <r>
    <x v="62"/>
    <s v="RF4"/>
    <x v="4"/>
    <x v="0"/>
    <x v="1"/>
    <n v="0.146718903036239"/>
    <n v="0.79653281096963757"/>
  </r>
  <r>
    <x v="25"/>
    <s v="RFF"/>
    <x v="2"/>
    <x v="0"/>
    <x v="1"/>
    <n v="0.25809657430141475"/>
    <n v="0.90477025605050865"/>
  </r>
  <r>
    <x v="63"/>
    <s v="R1H"/>
    <x v="4"/>
    <x v="0"/>
    <x v="1"/>
    <n v="0.27671057446030001"/>
    <n v="0.81487833882180749"/>
  </r>
  <r>
    <x v="8"/>
    <s v="RDD"/>
    <x v="1"/>
    <x v="0"/>
    <x v="1"/>
    <n v="0.26674210887927902"/>
    <n v="0.85810128117043205"/>
  </r>
  <r>
    <x v="9"/>
    <s v="RC1"/>
    <x v="1"/>
    <x v="0"/>
    <x v="1"/>
    <n v="0.28089402120234414"/>
    <n v="0.90379930203463488"/>
  </r>
  <r>
    <x v="109"/>
    <s v="RQ3"/>
    <x v="1"/>
    <x v="0"/>
    <x v="1"/>
    <n v="0.31680238415043649"/>
    <n v="0.92839153794492946"/>
  </r>
  <r>
    <x v="91"/>
    <s v="RXL"/>
    <x v="2"/>
    <x v="0"/>
    <x v="1"/>
    <n v="0.37523510971786833"/>
    <n v="0.59015673981191219"/>
  </r>
  <r>
    <x v="92"/>
    <s v="RMC"/>
    <x v="2"/>
    <x v="0"/>
    <x v="1"/>
    <n v="0.25943630699893955"/>
    <n v="0.81508483563096501"/>
  </r>
  <r>
    <x v="26"/>
    <s v="RAE"/>
    <x v="2"/>
    <x v="0"/>
    <x v="1"/>
    <n v="0.26571553586057939"/>
    <n v="0.79463022268563344"/>
  </r>
  <r>
    <x v="70"/>
    <s v="RXH"/>
    <x v="3"/>
    <x v="0"/>
    <x v="1"/>
    <n v="0.49052600872754865"/>
    <n v="0.82854793827472806"/>
  </r>
  <r>
    <x v="46"/>
    <s v="RXQ"/>
    <x v="3"/>
    <x v="0"/>
    <x v="1"/>
    <n v="0.28494592893517195"/>
    <n v="0.75081535732677229"/>
  </r>
  <r>
    <x v="110"/>
    <s v="RJF"/>
    <x v="1"/>
    <x v="0"/>
    <x v="1"/>
    <n v="0.10801423246357167"/>
    <n v="0.90981870552355137"/>
  </r>
  <r>
    <x v="27"/>
    <s v="RWY"/>
    <x v="2"/>
    <x v="0"/>
    <x v="1"/>
    <n v="0.15008523594667028"/>
    <n v="0.90277165247481084"/>
  </r>
  <r>
    <x v="10"/>
    <s v="RGT"/>
    <x v="1"/>
    <x v="0"/>
    <x v="1"/>
    <n v="0.23300585217251879"/>
    <n v="0.89119769119769121"/>
  </r>
  <r>
    <x v="50"/>
    <s v="RQM"/>
    <x v="4"/>
    <x v="0"/>
    <x v="1"/>
    <n v="0.41201650428966113"/>
    <n v="0.87055886772332902"/>
  </r>
  <r>
    <x v="142"/>
    <s v="RFS"/>
    <x v="1"/>
    <x v="0"/>
    <x v="1"/>
    <n v="0.26697834645669288"/>
    <n v="0.9166461614173228"/>
  </r>
  <r>
    <x v="81"/>
    <s v="RLN"/>
    <x v="2"/>
    <x v="0"/>
    <x v="1"/>
    <n v="0.18189499238385373"/>
    <n v="0.91212871287128716"/>
  </r>
  <r>
    <x v="11"/>
    <s v="RDE"/>
    <x v="1"/>
    <x v="0"/>
    <x v="1"/>
    <n v="0.26277161984196667"/>
    <n v="0.82572431957857773"/>
  </r>
  <r>
    <x v="93"/>
    <s v="RJR"/>
    <x v="2"/>
    <x v="0"/>
    <x v="1"/>
    <n v="0.257026291931097"/>
    <n v="0.83723179208220011"/>
  </r>
  <r>
    <x v="82"/>
    <s v="RXP"/>
    <x v="2"/>
    <x v="0"/>
    <x v="1"/>
    <n v="0.16715789974091419"/>
    <n v="0.91409759691949322"/>
  </r>
  <r>
    <x v="55"/>
    <s v="RJ6"/>
    <x v="4"/>
    <x v="0"/>
    <x v="1"/>
    <n v="0.12937310019601719"/>
    <n v="0.89182125507798071"/>
  </r>
  <r>
    <x v="71"/>
    <s v="RN7"/>
    <x v="3"/>
    <x v="0"/>
    <x v="1"/>
    <n v="0.21300715990453464"/>
    <n v="0.87871917263325383"/>
  </r>
  <r>
    <x v="1"/>
    <s v="RTG"/>
    <x v="1"/>
    <x v="0"/>
    <x v="1"/>
    <n v="0.40231677799459625"/>
    <n v="0.81004202942059444"/>
  </r>
  <r>
    <x v="28"/>
    <s v="RP5"/>
    <x v="2"/>
    <x v="0"/>
    <x v="1"/>
    <n v="0.25840197951577037"/>
    <n v="0.91017007548469953"/>
  </r>
  <r>
    <x v="38"/>
    <s v="RBD"/>
    <x v="3"/>
    <x v="0"/>
    <x v="1"/>
    <n v="0.21750998668442076"/>
    <n v="0.97667110519307587"/>
  </r>
  <r>
    <x v="111"/>
    <s v="RNA"/>
    <x v="1"/>
    <x v="0"/>
    <x v="1"/>
    <n v="0.2277288434585085"/>
    <n v="0.78391571214537725"/>
  </r>
  <r>
    <x v="12"/>
    <s v="RWH"/>
    <x v="1"/>
    <x v="0"/>
    <x v="1"/>
    <n v="0.25697861248973475"/>
    <n v="0.80487021101867395"/>
  </r>
  <r>
    <x v="94"/>
    <s v="RJN"/>
    <x v="2"/>
    <x v="0"/>
    <x v="1"/>
    <n v="0.33168451849647929"/>
    <n v="0.81176237230982839"/>
  </r>
  <r>
    <x v="72"/>
    <s v="RVV"/>
    <x v="3"/>
    <x v="0"/>
    <x v="1"/>
    <n v="0.1688044839839456"/>
    <n v="0.70319809801365141"/>
  </r>
  <r>
    <x v="139"/>
    <s v="RXR"/>
    <x v="2"/>
    <x v="0"/>
    <x v="1"/>
    <n v="6.7950993801472515E-2"/>
    <n v="0.79475016733114101"/>
  </r>
  <r>
    <x v="73"/>
    <s v="RXC"/>
    <x v="3"/>
    <x v="0"/>
    <x v="1"/>
    <n v="0.28200216496158259"/>
    <n v="0.78579615400942393"/>
  </r>
  <r>
    <x v="56"/>
    <s v="RVR"/>
    <x v="4"/>
    <x v="0"/>
    <x v="1"/>
    <n v="0.26518100428182173"/>
    <n v="0.92594394706111327"/>
  </r>
  <r>
    <x v="74"/>
    <s v="RDU"/>
    <x v="3"/>
    <x v="0"/>
    <x v="1"/>
    <n v="0.30161672006868973"/>
    <n v="0.88980335490356222"/>
  </r>
  <r>
    <x v="83"/>
    <s v="RR7"/>
    <x v="2"/>
    <x v="0"/>
    <x v="1"/>
    <n v="0.19908468055675629"/>
    <n v="0.9461831071150687"/>
  </r>
  <r>
    <x v="112"/>
    <s v="RLT"/>
    <x v="1"/>
    <x v="0"/>
    <x v="1"/>
    <n v="7.5696469566296457E-2"/>
    <n v="0.87776881553639019"/>
  </r>
  <r>
    <x v="123"/>
    <s v="RTE"/>
    <x v="3"/>
    <x v="0"/>
    <x v="1"/>
    <n v="0.21946902654867256"/>
    <n v="0.86700884955752211"/>
  </r>
  <r>
    <x v="124"/>
    <s v="RN3"/>
    <x v="3"/>
    <x v="0"/>
    <x v="1"/>
    <n v="0.20344140405481348"/>
    <n v="0.84342713871957808"/>
  </r>
  <r>
    <x v="57"/>
    <s v="RJ1"/>
    <x v="4"/>
    <x v="0"/>
    <x v="1"/>
    <n v="0.37362923375902285"/>
    <n v="0.86288173237090504"/>
  </r>
  <r>
    <x v="39"/>
    <s v="RN5"/>
    <x v="3"/>
    <x v="0"/>
    <x v="1"/>
    <n v="0.24181103618155389"/>
    <n v="0.86811500565336774"/>
  </r>
  <r>
    <x v="29"/>
    <s v="RCD"/>
    <x v="2"/>
    <x v="0"/>
    <x v="1"/>
    <n v="0.45623042336061437"/>
    <n v="0.9418005456198848"/>
  </r>
  <r>
    <x v="51"/>
    <s v="RAS"/>
    <x v="4"/>
    <x v="0"/>
    <x v="1"/>
    <n v="0.30294180118946473"/>
    <n v="0.74293755310110454"/>
  </r>
  <r>
    <x v="64"/>
    <s v="RQX"/>
    <x v="4"/>
    <x v="0"/>
    <x v="1"/>
    <n v="0.27844661746617466"/>
    <n v="0.73226732267322669"/>
  </r>
  <r>
    <x v="52"/>
    <s v="RY9"/>
    <x v="4"/>
    <x v="0"/>
    <x v="1"/>
    <n v="4.4521353010317356E-4"/>
    <n v="0.99275173044273213"/>
  </r>
  <r>
    <x v="30"/>
    <s v="RWA"/>
    <x v="2"/>
    <x v="0"/>
    <x v="1"/>
    <n v="0.24823502861425265"/>
    <n v="0.87164463823409188"/>
  </r>
  <r>
    <x v="53"/>
    <s v="RYJ"/>
    <x v="4"/>
    <x v="0"/>
    <x v="1"/>
    <n v="0.32465537570568509"/>
    <n v="0.83134387434118706"/>
  </r>
  <r>
    <x v="13"/>
    <s v="RGQ"/>
    <x v="1"/>
    <x v="0"/>
    <x v="1"/>
    <n v="0.36334998913751904"/>
    <n v="0.90718009993482507"/>
  </r>
  <r>
    <x v="40"/>
    <s v="R1F"/>
    <x v="3"/>
    <x v="0"/>
    <x v="1"/>
    <n v="0.23845457289465738"/>
    <n v="0.82654190562430829"/>
  </r>
  <r>
    <x v="14"/>
    <s v="RGP"/>
    <x v="1"/>
    <x v="0"/>
    <x v="1"/>
    <n v="0.16134763227598684"/>
    <n v="0.9049034175334324"/>
  </r>
  <r>
    <x v="138"/>
    <s v="RYY"/>
    <x v="3"/>
    <x v="0"/>
    <x v="1"/>
    <n v="0"/>
    <n v="0.99836054823267095"/>
  </r>
  <r>
    <x v="2"/>
    <s v="RNQ"/>
    <x v="1"/>
    <x v="0"/>
    <x v="1"/>
    <n v="0.27995166302221203"/>
    <n v="0.76827022672344347"/>
  </r>
  <r>
    <x v="58"/>
    <s v="RJZ"/>
    <x v="4"/>
    <x v="0"/>
    <x v="1"/>
    <n v="0.33404299568729612"/>
    <n v="0.77613345300904135"/>
  </r>
  <r>
    <x v="59"/>
    <s v="RAX"/>
    <x v="4"/>
    <x v="0"/>
    <x v="1"/>
    <n v="0.19999893148694275"/>
    <n v="0.79728170278240795"/>
  </r>
  <r>
    <x v="95"/>
    <s v="RXN"/>
    <x v="2"/>
    <x v="0"/>
    <x v="1"/>
    <n v="0.37182271557271562"/>
    <n v="0.75353925353925355"/>
  </r>
  <r>
    <x v="31"/>
    <s v="RR8"/>
    <x v="2"/>
    <x v="0"/>
    <x v="1"/>
    <n v="0.24793433323154263"/>
    <n v="0.80601818139108783"/>
  </r>
  <r>
    <x v="60"/>
    <s v="RJ2"/>
    <x v="4"/>
    <x v="0"/>
    <x v="1"/>
    <n v="0.30165576190033466"/>
    <n v="0.80136667906284864"/>
  </r>
  <r>
    <x v="136"/>
    <s v="RY5"/>
    <x v="1"/>
    <x v="0"/>
    <x v="1"/>
    <n v="0"/>
    <n v="0.99053230255764058"/>
  </r>
  <r>
    <x v="15"/>
    <s v="RC9"/>
    <x v="1"/>
    <x v="0"/>
    <x v="1"/>
    <n v="0.39283762592662991"/>
    <n v="0.97742824558068808"/>
  </r>
  <r>
    <x v="75"/>
    <s v="RWF"/>
    <x v="3"/>
    <x v="0"/>
    <x v="1"/>
    <n v="0.24955201081049322"/>
    <n v="0.89224758379601066"/>
  </r>
  <r>
    <x v="76"/>
    <s v="RPA"/>
    <x v="3"/>
    <x v="0"/>
    <x v="1"/>
    <n v="0.29464248981774799"/>
    <n v="0.83412185790101612"/>
  </r>
  <r>
    <x v="96"/>
    <s v="RBT"/>
    <x v="2"/>
    <x v="0"/>
    <x v="1"/>
    <n v="0.14957478172128358"/>
    <n v="0.87226442907359114"/>
  </r>
  <r>
    <x v="16"/>
    <s v="RQ8"/>
    <x v="1"/>
    <x v="0"/>
    <x v="1"/>
    <n v="0.23303349875930521"/>
    <n v="0.81553349875930525"/>
  </r>
  <r>
    <x v="32"/>
    <s v="RXF"/>
    <x v="2"/>
    <x v="0"/>
    <x v="1"/>
    <n v="0.1786068017848951"/>
    <n v="0.85157846448976182"/>
  </r>
  <r>
    <x v="47"/>
    <s v="RD8"/>
    <x v="1"/>
    <x v="0"/>
    <x v="1"/>
    <n v="0.27376772489809981"/>
    <n v="0.85303404328606691"/>
  </r>
  <r>
    <x v="143"/>
    <s v="RP6"/>
    <x v="4"/>
    <x v="0"/>
    <x v="1"/>
    <n v="7.3321756213931125E-2"/>
    <n v="0.98516023785718043"/>
  </r>
  <r>
    <x v="84"/>
    <s v="RTD"/>
    <x v="2"/>
    <x v="0"/>
    <x v="1"/>
    <n v="0.16283689295703024"/>
    <n v="0.93737604881769643"/>
  </r>
  <r>
    <x v="17"/>
    <s v="RM1"/>
    <x v="1"/>
    <x v="0"/>
    <x v="1"/>
    <n v="5.0866831777481421E-2"/>
    <n v="0.80720137168984574"/>
  </r>
  <r>
    <x v="125"/>
    <s v="RVJ"/>
    <x v="3"/>
    <x v="0"/>
    <x v="1"/>
    <n v="0.31760659302924515"/>
    <n v="0.7575688204658616"/>
  </r>
  <r>
    <x v="97"/>
    <s v="RNL"/>
    <x v="2"/>
    <x v="0"/>
    <x v="1"/>
    <n v="0.22804054054054054"/>
    <n v="0.88070270270270268"/>
  </r>
  <r>
    <x v="65"/>
    <s v="RAP"/>
    <x v="4"/>
    <x v="0"/>
    <x v="1"/>
    <n v="0.2243662936743549"/>
    <n v="0.81008791961635074"/>
  </r>
  <r>
    <x v="85"/>
    <s v="RVW"/>
    <x v="2"/>
    <x v="0"/>
    <x v="1"/>
    <n v="0.17226945871197155"/>
    <n v="0.95419870528523232"/>
  </r>
  <r>
    <x v="18"/>
    <s v="RGN"/>
    <x v="1"/>
    <x v="0"/>
    <x v="1"/>
    <n v="0.24746099609960992"/>
    <n v="0.80774744141080779"/>
  </r>
  <r>
    <x v="3"/>
    <s v="RNS"/>
    <x v="1"/>
    <x v="0"/>
    <x v="1"/>
    <n v="0.20179592086477666"/>
    <n v="0.85111156434835811"/>
  </r>
  <r>
    <x v="126"/>
    <s v="RBZ"/>
    <x v="3"/>
    <x v="0"/>
    <x v="1"/>
    <n v="0.23059623903806167"/>
    <n v="0.8691800018081548"/>
  </r>
  <r>
    <x v="33"/>
    <s v="RJL"/>
    <x v="2"/>
    <x v="0"/>
    <x v="1"/>
    <n v="0.17240884317570035"/>
    <n v="0.85510617792695487"/>
  </r>
  <r>
    <x v="86"/>
    <s v="RTF"/>
    <x v="2"/>
    <x v="0"/>
    <x v="1"/>
    <n v="0.27852012423967909"/>
    <n v="0.93234114145205127"/>
  </r>
  <r>
    <x v="4"/>
    <s v="RX1"/>
    <x v="1"/>
    <x v="0"/>
    <x v="1"/>
    <n v="0.17467734406540172"/>
    <n v="0.79867278966491728"/>
  </r>
  <r>
    <x v="48"/>
    <s v="RTH"/>
    <x v="3"/>
    <x v="0"/>
    <x v="1"/>
    <n v="0.26284649461416859"/>
    <n v="0.80364692474541377"/>
  </r>
  <r>
    <x v="98"/>
    <s v="RW6"/>
    <x v="2"/>
    <x v="0"/>
    <x v="1"/>
    <n v="0.25982372208964755"/>
    <n v="0.82309130428174071"/>
  </r>
  <r>
    <x v="133"/>
    <s v="RK9"/>
    <x v="3"/>
    <x v="0"/>
    <x v="1"/>
    <n v="0.2593932876022168"/>
    <n v="0.83412781459520213"/>
  </r>
  <r>
    <x v="41"/>
    <s v="RD3"/>
    <x v="3"/>
    <x v="0"/>
    <x v="1"/>
    <n v="0.22662491166077739"/>
    <n v="0.90877502944640753"/>
  </r>
  <r>
    <x v="42"/>
    <s v="RHU"/>
    <x v="3"/>
    <x v="0"/>
    <x v="1"/>
    <n v="0.23512830482115085"/>
    <n v="0.75348194228443066"/>
  </r>
  <r>
    <x v="19"/>
    <s v="RQW"/>
    <x v="1"/>
    <x v="0"/>
    <x v="1"/>
    <n v="0.25782255668878107"/>
    <n v="0.712694326170908"/>
  </r>
  <r>
    <x v="20"/>
    <s v="RCX"/>
    <x v="1"/>
    <x v="0"/>
    <x v="1"/>
    <n v="0.24227837946249497"/>
    <n v="0.85511432009626953"/>
  </r>
  <r>
    <x v="77"/>
    <s v="RPC"/>
    <x v="3"/>
    <x v="0"/>
    <x v="1"/>
    <n v="4.5662100456621002E-3"/>
    <n v="0.99680365296803652"/>
  </r>
  <r>
    <x v="34"/>
    <s v="RFR"/>
    <x v="2"/>
    <x v="0"/>
    <x v="1"/>
    <n v="0.14079020589872013"/>
    <n v="0.82020033388981639"/>
  </r>
  <r>
    <x v="49"/>
    <s v="RHW"/>
    <x v="3"/>
    <x v="0"/>
    <x v="1"/>
    <n v="0.2819470829782289"/>
    <n v="0.88421011854032694"/>
  </r>
  <r>
    <x v="43"/>
    <s v="RDZ"/>
    <x v="3"/>
    <x v="0"/>
    <x v="1"/>
    <n v="0.24685428791039857"/>
    <n v="0.80652245525420008"/>
  </r>
  <r>
    <x v="127"/>
    <s v="REF"/>
    <x v="3"/>
    <x v="0"/>
    <x v="1"/>
    <n v="0.22644344904815225"/>
    <n v="0.87376290063860051"/>
  </r>
  <r>
    <x v="128"/>
    <s v="RH8"/>
    <x v="3"/>
    <x v="0"/>
    <x v="1"/>
    <n v="0.28971648436087505"/>
    <n v="0.90164527210269396"/>
  </r>
  <r>
    <x v="66"/>
    <s v="RAL"/>
    <x v="4"/>
    <x v="0"/>
    <x v="1"/>
    <n v="0.21817717057642019"/>
    <n v="0.86085951415469741"/>
  </r>
  <r>
    <x v="99"/>
    <s v="RQ6"/>
    <x v="2"/>
    <x v="0"/>
    <x v="1"/>
    <n v="0.32565076021249312"/>
    <n v="0.75586187946510353"/>
  </r>
  <r>
    <x v="78"/>
    <s v="RA2"/>
    <x v="3"/>
    <x v="0"/>
    <x v="1"/>
    <n v="0.19743603298794671"/>
    <n v="0.94889687742299289"/>
  </r>
  <r>
    <x v="129"/>
    <s v="RD1"/>
    <x v="3"/>
    <x v="0"/>
    <x v="1"/>
    <n v="0.36124170353982304"/>
    <n v="0.79604535398230092"/>
  </r>
  <r>
    <x v="113"/>
    <s v="RL4"/>
    <x v="1"/>
    <x v="0"/>
    <x v="1"/>
    <n v="0.18515334892036858"/>
    <n v="0.8715169852840049"/>
  </r>
  <r>
    <x v="100"/>
    <s v="RM3"/>
    <x v="2"/>
    <x v="0"/>
    <x v="1"/>
    <n v="0.26554762615706179"/>
    <n v="0.85284164427192199"/>
  </r>
  <r>
    <x v="44"/>
    <s v="RNZ"/>
    <x v="3"/>
    <x v="0"/>
    <x v="1"/>
    <n v="0.27461609170541801"/>
    <n v="0.91705417973396774"/>
  </r>
  <r>
    <x v="114"/>
    <s v="RXK"/>
    <x v="1"/>
    <x v="0"/>
    <x v="1"/>
    <n v="0.16456369933007836"/>
    <n v="0.83672079028045876"/>
  </r>
  <r>
    <x v="35"/>
    <s v="RCU"/>
    <x v="2"/>
    <x v="0"/>
    <x v="1"/>
    <n v="0.44073093681917203"/>
    <n v="0.97576252723311552"/>
  </r>
  <r>
    <x v="36"/>
    <s v="RHQ"/>
    <x v="2"/>
    <x v="0"/>
    <x v="1"/>
    <n v="0.27067566777819796"/>
    <n v="0.81085633744714491"/>
  </r>
  <r>
    <x v="5"/>
    <s v="RK5"/>
    <x v="1"/>
    <x v="0"/>
    <x v="1"/>
    <n v="0.18372814006700991"/>
    <n v="0.90904633488600151"/>
  </r>
  <r>
    <x v="115"/>
    <s v="RXW"/>
    <x v="1"/>
    <x v="0"/>
    <x v="1"/>
    <n v="0.2357873856002885"/>
    <n v="0.70470222262296556"/>
  </r>
  <r>
    <x v="140"/>
    <s v="R1D"/>
    <x v="1"/>
    <x v="0"/>
    <x v="1"/>
    <n v="0"/>
    <n v="0.99250557018432251"/>
  </r>
  <r>
    <x v="141"/>
    <s v="RH5"/>
    <x v="3"/>
    <x v="0"/>
    <x v="1"/>
    <n v="0"/>
    <n v="0.99733489339573578"/>
  </r>
  <r>
    <x v="87"/>
    <s v="RTR"/>
    <x v="2"/>
    <x v="0"/>
    <x v="1"/>
    <n v="0.17702813785608945"/>
    <n v="0.94997283241481023"/>
  </r>
  <r>
    <x v="88"/>
    <s v="RE9"/>
    <x v="2"/>
    <x v="0"/>
    <x v="1"/>
    <n v="0.17682882089661753"/>
    <n v="0.94225548462836595"/>
  </r>
  <r>
    <x v="116"/>
    <s v="RJC"/>
    <x v="1"/>
    <x v="0"/>
    <x v="1"/>
    <n v="0.12053872053872056"/>
    <n v="0.91407407407407404"/>
  </r>
  <r>
    <x v="21"/>
    <s v="RAJ"/>
    <x v="1"/>
    <x v="0"/>
    <x v="1"/>
    <n v="0.34039732739420936"/>
    <n v="0.86849789656025733"/>
  </r>
  <r>
    <x v="137"/>
    <s v="RW1"/>
    <x v="3"/>
    <x v="0"/>
    <x v="1"/>
    <n v="0"/>
    <n v="0.99705497382198949"/>
  </r>
  <r>
    <x v="101"/>
    <s v="RVY"/>
    <x v="2"/>
    <x v="0"/>
    <x v="1"/>
    <n v="0.27845578314730768"/>
    <n v="0.78756286029682321"/>
  </r>
  <r>
    <x v="61"/>
    <s v="RJ7"/>
    <x v="4"/>
    <x v="0"/>
    <x v="1"/>
    <n v="0.28544713074465472"/>
    <n v="0.82363602850823303"/>
  </r>
  <r>
    <x v="102"/>
    <s v="RBN"/>
    <x v="2"/>
    <x v="0"/>
    <x v="1"/>
    <n v="0.23147557903044649"/>
    <n v="0.85153143308138302"/>
  </r>
  <r>
    <x v="103"/>
    <s v="RWJ"/>
    <x v="2"/>
    <x v="0"/>
    <x v="1"/>
    <n v="0.27507089456045369"/>
    <n v="0.7903583397782934"/>
  </r>
  <r>
    <x v="79"/>
    <s v="RTP"/>
    <x v="3"/>
    <x v="0"/>
    <x v="1"/>
    <n v="0.3848302875367014"/>
    <n v="0.91328338564341405"/>
  </r>
  <r>
    <x v="104"/>
    <s v="RMP"/>
    <x v="2"/>
    <x v="0"/>
    <x v="1"/>
    <n v="0.17107664233576644"/>
    <n v="0.83428375912408759"/>
  </r>
  <r>
    <x v="130"/>
    <s v="RBA"/>
    <x v="3"/>
    <x v="0"/>
    <x v="1"/>
    <n v="0.17130095855652666"/>
    <n v="0.90287566957992671"/>
  </r>
  <r>
    <x v="131"/>
    <s v="RA9"/>
    <x v="3"/>
    <x v="0"/>
    <x v="1"/>
    <n v="0.23256380005498031"/>
    <n v="0.88784019059836894"/>
  </r>
  <r>
    <x v="6"/>
    <s v="RWD"/>
    <x v="1"/>
    <x v="0"/>
    <x v="1"/>
    <n v="0.25222330277712002"/>
    <n v="0.73940398471061797"/>
  </r>
  <r>
    <x v="67"/>
    <s v="RRV"/>
    <x v="4"/>
    <x v="0"/>
    <x v="1"/>
    <n v="0.16247865111377596"/>
    <n v="0.87568588974890071"/>
  </r>
  <r>
    <x v="45"/>
    <s v="RHM"/>
    <x v="3"/>
    <x v="0"/>
    <x v="1"/>
    <n v="0.33381394182547641"/>
    <n v="0.87863590772316946"/>
  </r>
  <r>
    <x v="117"/>
    <s v="RRK"/>
    <x v="1"/>
    <x v="0"/>
    <x v="1"/>
    <n v="0.3075052145411204"/>
    <n v="0.82896305125148984"/>
  </r>
  <r>
    <x v="132"/>
    <s v="RA7"/>
    <x v="3"/>
    <x v="0"/>
    <x v="1"/>
    <n v="0.23782216254522401"/>
    <n v="0.8664354182984596"/>
  </r>
  <r>
    <x v="118"/>
    <s v="RKB"/>
    <x v="1"/>
    <x v="0"/>
    <x v="1"/>
    <n v="0.2366634932893055"/>
    <n v="0.8004899872177248"/>
  </r>
  <r>
    <x v="7"/>
    <s v="RWE"/>
    <x v="1"/>
    <x v="0"/>
    <x v="1"/>
    <n v="0.37484205240080354"/>
    <n v="0.7754498131628399"/>
  </r>
  <r>
    <x v="105"/>
    <s v="RTX"/>
    <x v="2"/>
    <x v="0"/>
    <x v="1"/>
    <n v="0.26520088400294667"/>
    <n v="0.82251940839802795"/>
  </r>
  <r>
    <x v="119"/>
    <s v="RJE"/>
    <x v="1"/>
    <x v="0"/>
    <x v="1"/>
    <n v="0.33230953712150191"/>
    <n v="0.66692169614218877"/>
  </r>
  <r>
    <x v="120"/>
    <s v="RBK"/>
    <x v="1"/>
    <x v="0"/>
    <x v="1"/>
    <n v="0.20258733911216181"/>
    <n v="0.6943131074336748"/>
  </r>
  <r>
    <x v="106"/>
    <s v="RWW"/>
    <x v="2"/>
    <x v="0"/>
    <x v="1"/>
    <n v="0.18212958968037335"/>
    <n v="0.8878665140442018"/>
  </r>
  <r>
    <x v="22"/>
    <s v="RWG"/>
    <x v="1"/>
    <x v="0"/>
    <x v="1"/>
    <n v="0.209106611296902"/>
    <n v="0.78703465510271586"/>
  </r>
  <r>
    <x v="23"/>
    <s v="RGR"/>
    <x v="1"/>
    <x v="0"/>
    <x v="1"/>
    <n v="0.22108115818000285"/>
    <n v="0.89131364997860507"/>
  </r>
  <r>
    <x v="80"/>
    <s v="RYR"/>
    <x v="3"/>
    <x v="0"/>
    <x v="1"/>
    <n v="0.15063386216245922"/>
    <n v="0.91620562048876997"/>
  </r>
  <r>
    <x v="134"/>
    <s v="RA3"/>
    <x v="3"/>
    <x v="0"/>
    <x v="1"/>
    <n v="0.20369858645977254"/>
    <n v="0.84238495057923268"/>
  </r>
  <r>
    <x v="107"/>
    <s v="RBL"/>
    <x v="2"/>
    <x v="0"/>
    <x v="1"/>
    <n v="0.33227268867423837"/>
    <n v="0.74524997346353894"/>
  </r>
  <r>
    <x v="121"/>
    <s v="RWP"/>
    <x v="1"/>
    <x v="0"/>
    <x v="1"/>
    <n v="0.14556856735758261"/>
    <n v="0.7908164636933086"/>
  </r>
  <r>
    <x v="108"/>
    <s v="RRF"/>
    <x v="2"/>
    <x v="0"/>
    <x v="1"/>
    <n v="0.27333183047790804"/>
    <n v="0.8057935076645627"/>
  </r>
  <r>
    <x v="122"/>
    <s v="RLQ"/>
    <x v="1"/>
    <x v="0"/>
    <x v="1"/>
    <n v="0.20599377051940396"/>
    <n v="0.73423688862698877"/>
  </r>
  <r>
    <x v="135"/>
    <s v="RA4"/>
    <x v="3"/>
    <x v="0"/>
    <x v="1"/>
    <n v="0.3707101765522714"/>
    <n v="0.93909938504265023"/>
  </r>
  <r>
    <x v="37"/>
    <s v="RCB"/>
    <x v="2"/>
    <x v="0"/>
    <x v="1"/>
    <n v="0.26861547547622622"/>
    <n v="0.79586020698965054"/>
  </r>
  <r>
    <x v="68"/>
    <s v="RKE"/>
    <x v="4"/>
    <x v="0"/>
    <x v="1"/>
    <n v="0.12901502873139828"/>
    <n v="0.89474976671086881"/>
  </r>
  <r>
    <x v="144"/>
    <s v="R0A"/>
    <x v="2"/>
    <x v="0"/>
    <x v="1"/>
    <n v="0.23366159815723803"/>
    <n v="0.88499191049441961"/>
  </r>
  <r>
    <x v="54"/>
    <s v="R1K"/>
    <x v="4"/>
    <x v="0"/>
    <x v="1"/>
    <n v="0.38473829983665936"/>
    <n v="0.58550529081741354"/>
  </r>
  <r>
    <x v="89"/>
    <s v="REM"/>
    <x v="2"/>
    <x v="0"/>
    <x v="2"/>
    <n v="0.59472704310396374"/>
    <n v="0.8252226938482693"/>
  </r>
  <r>
    <x v="24"/>
    <s v="RCF"/>
    <x v="2"/>
    <x v="0"/>
    <x v="2"/>
    <n v="0.67101548229973029"/>
    <n v="0.91884839523353923"/>
  </r>
  <r>
    <x v="90"/>
    <s v="RBS"/>
    <x v="2"/>
    <x v="0"/>
    <x v="2"/>
    <n v="0.71978514843228802"/>
    <n v="0.94863242161440964"/>
  </r>
  <r>
    <x v="69"/>
    <s v="RTK"/>
    <x v="3"/>
    <x v="0"/>
    <x v="2"/>
    <n v="0.69059117647058821"/>
    <n v="0.84997528423133961"/>
  </r>
  <r>
    <x v="62"/>
    <s v="RF4"/>
    <x v="4"/>
    <x v="0"/>
    <x v="2"/>
    <n v="0.54991628795298719"/>
    <n v="0.79653281096963757"/>
  </r>
  <r>
    <x v="25"/>
    <s v="RFF"/>
    <x v="2"/>
    <x v="0"/>
    <x v="2"/>
    <n v="0.75517362329007365"/>
    <n v="0.90477025605050865"/>
  </r>
  <r>
    <x v="63"/>
    <s v="R1H"/>
    <x v="4"/>
    <x v="0"/>
    <x v="2"/>
    <n v="0.68619149629527976"/>
    <n v="0.81487833882180749"/>
  </r>
  <r>
    <x v="8"/>
    <s v="RDD"/>
    <x v="1"/>
    <x v="0"/>
    <x v="2"/>
    <n v="0.46739132279836726"/>
    <n v="0.85810128117043205"/>
  </r>
  <r>
    <x v="9"/>
    <s v="RC1"/>
    <x v="1"/>
    <x v="0"/>
    <x v="2"/>
    <n v="0.64752785276881542"/>
    <n v="0.90379930203463488"/>
  </r>
  <r>
    <x v="109"/>
    <s v="RQ3"/>
    <x v="1"/>
    <x v="0"/>
    <x v="2"/>
    <n v="0.83333344526527853"/>
    <n v="0.92839153794492946"/>
  </r>
  <r>
    <x v="91"/>
    <s v="RXL"/>
    <x v="2"/>
    <x v="0"/>
    <x v="2"/>
    <n v="0.98988507836990602"/>
    <n v="0.59015673981191219"/>
  </r>
  <r>
    <x v="92"/>
    <s v="RMC"/>
    <x v="2"/>
    <x v="0"/>
    <x v="2"/>
    <n v="0.8669436196535879"/>
    <n v="0.81508483563096501"/>
  </r>
  <r>
    <x v="26"/>
    <s v="RAE"/>
    <x v="2"/>
    <x v="0"/>
    <x v="2"/>
    <n v="0.61443356669397475"/>
    <n v="0.79463022268563344"/>
  </r>
  <r>
    <x v="70"/>
    <s v="RXH"/>
    <x v="3"/>
    <x v="0"/>
    <x v="2"/>
    <n v="1.2169655008854035"/>
    <n v="0.82854793827472806"/>
  </r>
  <r>
    <x v="46"/>
    <s v="RXQ"/>
    <x v="3"/>
    <x v="0"/>
    <x v="2"/>
    <n v="0.62572106196715682"/>
    <n v="0.75081535732677229"/>
  </r>
  <r>
    <x v="110"/>
    <s v="RJF"/>
    <x v="1"/>
    <x v="0"/>
    <x v="2"/>
    <n v="0.63046412233141313"/>
    <n v="0.90981870552355137"/>
  </r>
  <r>
    <x v="27"/>
    <s v="RWY"/>
    <x v="2"/>
    <x v="0"/>
    <x v="2"/>
    <n v="0.69301496081690817"/>
    <n v="0.90277165247481084"/>
  </r>
  <r>
    <x v="10"/>
    <s v="RGT"/>
    <x v="1"/>
    <x v="0"/>
    <x v="2"/>
    <n v="0.95511396504729829"/>
    <n v="0.89119769119769121"/>
  </r>
  <r>
    <x v="50"/>
    <s v="RQM"/>
    <x v="4"/>
    <x v="0"/>
    <x v="2"/>
    <n v="0.80723533759875921"/>
    <n v="0.87055886772332902"/>
  </r>
  <r>
    <x v="142"/>
    <s v="RFS"/>
    <x v="1"/>
    <x v="0"/>
    <x v="2"/>
    <n v="0.61789493110236215"/>
    <n v="0.9166461614173228"/>
  </r>
  <r>
    <x v="81"/>
    <s v="RLN"/>
    <x v="2"/>
    <x v="0"/>
    <x v="2"/>
    <n v="0.74834986671744097"/>
    <n v="0.91212871287128716"/>
  </r>
  <r>
    <x v="11"/>
    <s v="RDE"/>
    <x v="1"/>
    <x v="0"/>
    <x v="2"/>
    <n v="1.00696875"/>
    <n v="0.82572431957857773"/>
  </r>
  <r>
    <x v="93"/>
    <s v="RJR"/>
    <x v="2"/>
    <x v="0"/>
    <x v="2"/>
    <n v="0.77951042611060739"/>
    <n v="0.83723179208220011"/>
  </r>
  <r>
    <x v="82"/>
    <s v="RXP"/>
    <x v="2"/>
    <x v="0"/>
    <x v="2"/>
    <n v="0.50532037508022165"/>
    <n v="0.91409759691949322"/>
  </r>
  <r>
    <x v="55"/>
    <s v="RJ6"/>
    <x v="4"/>
    <x v="0"/>
    <x v="2"/>
    <n v="0.44814128859975566"/>
    <n v="0.89182125507798071"/>
  </r>
  <r>
    <x v="71"/>
    <s v="RN7"/>
    <x v="3"/>
    <x v="0"/>
    <x v="2"/>
    <n v="0.50909874701670632"/>
    <n v="0.87871917263325383"/>
  </r>
  <r>
    <x v="1"/>
    <s v="RTG"/>
    <x v="1"/>
    <x v="0"/>
    <x v="2"/>
    <n v="0.99444117757430206"/>
    <n v="0.81004202942059444"/>
  </r>
  <r>
    <x v="28"/>
    <s v="RP5"/>
    <x v="2"/>
    <x v="0"/>
    <x v="2"/>
    <n v="0.87399461271024514"/>
    <n v="0.91017007548469953"/>
  </r>
  <r>
    <x v="38"/>
    <s v="RBD"/>
    <x v="3"/>
    <x v="0"/>
    <x v="2"/>
    <n v="0.46518993342210385"/>
    <n v="0.97667110519307587"/>
  </r>
  <r>
    <x v="111"/>
    <s v="RNA"/>
    <x v="1"/>
    <x v="0"/>
    <x v="2"/>
    <n v="0.69467111304431883"/>
    <n v="0.78391571214537725"/>
  </r>
  <r>
    <x v="12"/>
    <s v="RWH"/>
    <x v="1"/>
    <x v="0"/>
    <x v="2"/>
    <n v="0.90842043060663402"/>
    <n v="0.80487021101867395"/>
  </r>
  <r>
    <x v="94"/>
    <s v="RJN"/>
    <x v="2"/>
    <x v="0"/>
    <x v="2"/>
    <n v="2.2810671427154615E-2"/>
    <n v="0.81176237230982839"/>
  </r>
  <r>
    <x v="72"/>
    <s v="RVV"/>
    <x v="3"/>
    <x v="0"/>
    <x v="2"/>
    <n v="0.96172063297287624"/>
    <n v="0.70319809801365141"/>
  </r>
  <r>
    <x v="139"/>
    <s v="RXR"/>
    <x v="2"/>
    <x v="0"/>
    <x v="2"/>
    <n v="9.8167578500130956E-2"/>
    <n v="0.79475016733114101"/>
  </r>
  <r>
    <x v="73"/>
    <s v="RXC"/>
    <x v="3"/>
    <x v="0"/>
    <x v="2"/>
    <n v="0.79949734686080565"/>
    <n v="0.78579615400942393"/>
  </r>
  <r>
    <x v="56"/>
    <s v="RVR"/>
    <x v="4"/>
    <x v="0"/>
    <x v="2"/>
    <n v="0.65113233099779422"/>
    <n v="0.92594394706111327"/>
  </r>
  <r>
    <x v="74"/>
    <s v="RDU"/>
    <x v="3"/>
    <x v="0"/>
    <x v="2"/>
    <n v="0.83782143829448597"/>
    <n v="0.88980335490356222"/>
  </r>
  <r>
    <x v="83"/>
    <s v="RR7"/>
    <x v="2"/>
    <x v="0"/>
    <x v="2"/>
    <n v="0.60300855883115756"/>
    <n v="0.9461831071150687"/>
  </r>
  <r>
    <x v="112"/>
    <s v="RLT"/>
    <x v="1"/>
    <x v="0"/>
    <x v="2"/>
    <n v="0.70670732766643907"/>
    <n v="0.87776881553639019"/>
  </r>
  <r>
    <x v="123"/>
    <s v="RTE"/>
    <x v="3"/>
    <x v="0"/>
    <x v="2"/>
    <n v="0.8263602654867257"/>
    <n v="0.86700884955752211"/>
  </r>
  <r>
    <x v="124"/>
    <s v="RN3"/>
    <x v="3"/>
    <x v="0"/>
    <x v="2"/>
    <n v="0.54206147062637799"/>
    <n v="0.84342713871957808"/>
  </r>
  <r>
    <x v="57"/>
    <s v="RJ1"/>
    <x v="4"/>
    <x v="0"/>
    <x v="2"/>
    <n v="0.94034987506940593"/>
    <n v="0.86288173237090504"/>
  </r>
  <r>
    <x v="39"/>
    <s v="RN5"/>
    <x v="3"/>
    <x v="0"/>
    <x v="2"/>
    <n v="0.84291703682765307"/>
    <n v="0.86811500565336774"/>
  </r>
  <r>
    <x v="29"/>
    <s v="RCD"/>
    <x v="2"/>
    <x v="0"/>
    <x v="2"/>
    <n v="0.642551732848338"/>
    <n v="0.9418005456198848"/>
  </r>
  <r>
    <x v="51"/>
    <s v="RAS"/>
    <x v="4"/>
    <x v="0"/>
    <x v="2"/>
    <n v="0.84119246495327105"/>
    <n v="0.74293755310110454"/>
  </r>
  <r>
    <x v="64"/>
    <s v="RQX"/>
    <x v="4"/>
    <x v="0"/>
    <x v="2"/>
    <n v="0.52753858138581389"/>
    <n v="0.73226732267322669"/>
  </r>
  <r>
    <x v="52"/>
    <s v="RY9"/>
    <x v="4"/>
    <x v="0"/>
    <x v="2"/>
    <n v="5.7071878673109568E-2"/>
    <n v="0.99275173044273213"/>
  </r>
  <r>
    <x v="30"/>
    <s v="RWA"/>
    <x v="2"/>
    <x v="0"/>
    <x v="2"/>
    <n v="0.62871874574192665"/>
    <n v="0.87164463823409188"/>
  </r>
  <r>
    <x v="53"/>
    <s v="RYJ"/>
    <x v="4"/>
    <x v="0"/>
    <x v="2"/>
    <n v="0.67880126242109862"/>
    <n v="0.83134387434118706"/>
  </r>
  <r>
    <x v="13"/>
    <s v="RGQ"/>
    <x v="1"/>
    <x v="0"/>
    <x v="2"/>
    <n v="0.84505493699761036"/>
    <n v="0.90718009993482507"/>
  </r>
  <r>
    <x v="40"/>
    <s v="R1F"/>
    <x v="3"/>
    <x v="0"/>
    <x v="2"/>
    <n v="0.50109004930073442"/>
    <n v="0.82654190562430829"/>
  </r>
  <r>
    <x v="14"/>
    <s v="RGP"/>
    <x v="1"/>
    <x v="0"/>
    <x v="2"/>
    <n v="0.62244079074875647"/>
    <n v="0.9049034175334324"/>
  </r>
  <r>
    <x v="138"/>
    <s v="RYY"/>
    <x v="3"/>
    <x v="0"/>
    <x v="2"/>
    <n v="2.378300216407633E-2"/>
    <n v="0.99836054823267095"/>
  </r>
  <r>
    <x v="2"/>
    <s v="RNQ"/>
    <x v="1"/>
    <x v="0"/>
    <x v="2"/>
    <n v="0.80110861433997005"/>
    <n v="0.76827022672344347"/>
  </r>
  <r>
    <x v="58"/>
    <s v="RJZ"/>
    <x v="4"/>
    <x v="0"/>
    <x v="2"/>
    <n v="1.2698810394273079"/>
    <n v="0.77613345300904135"/>
  </r>
  <r>
    <x v="59"/>
    <s v="RAX"/>
    <x v="4"/>
    <x v="0"/>
    <x v="2"/>
    <n v="0.62517970252596478"/>
    <n v="0.79728170278240795"/>
  </r>
  <r>
    <x v="95"/>
    <s v="RXN"/>
    <x v="2"/>
    <x v="0"/>
    <x v="2"/>
    <n v="0.97207834620334621"/>
    <n v="0.75353925353925355"/>
  </r>
  <r>
    <x v="31"/>
    <s v="RR8"/>
    <x v="2"/>
    <x v="0"/>
    <x v="2"/>
    <n v="1.0304197693265369"/>
    <n v="0.80601818139108783"/>
  </r>
  <r>
    <x v="60"/>
    <s v="RJ2"/>
    <x v="4"/>
    <x v="0"/>
    <x v="2"/>
    <n v="0.97221772731498701"/>
    <n v="0.80136667906284864"/>
  </r>
  <r>
    <x v="136"/>
    <s v="RY5"/>
    <x v="1"/>
    <x v="0"/>
    <x v="2"/>
    <n v="9.9104297925961232E-2"/>
    <n v="0.99053230255764058"/>
  </r>
  <r>
    <x v="15"/>
    <s v="RC9"/>
    <x v="1"/>
    <x v="0"/>
    <x v="2"/>
    <n v="0.90184791389469676"/>
    <n v="0.97742824558068808"/>
  </r>
  <r>
    <x v="75"/>
    <s v="RWF"/>
    <x v="3"/>
    <x v="0"/>
    <x v="2"/>
    <n v="0.78858992097764469"/>
    <n v="0.89224758379601066"/>
  </r>
  <r>
    <x v="76"/>
    <s v="RPA"/>
    <x v="3"/>
    <x v="0"/>
    <x v="2"/>
    <n v="0.5917906981527955"/>
    <n v="0.83412185790101612"/>
  </r>
  <r>
    <x v="96"/>
    <s v="RBT"/>
    <x v="2"/>
    <x v="0"/>
    <x v="2"/>
    <n v="1.067484777185622"/>
    <n v="0.87226442907359114"/>
  </r>
  <r>
    <x v="16"/>
    <s v="RQ8"/>
    <x v="1"/>
    <x v="0"/>
    <x v="2"/>
    <n v="0.57697272952853607"/>
    <n v="0.81553349875930525"/>
  </r>
  <r>
    <x v="32"/>
    <s v="RXF"/>
    <x v="2"/>
    <x v="0"/>
    <x v="2"/>
    <n v="0.542064462654823"/>
    <n v="0.85157846448976182"/>
  </r>
  <r>
    <x v="47"/>
    <s v="RD8"/>
    <x v="1"/>
    <x v="0"/>
    <x v="2"/>
    <n v="0.65924163269992531"/>
    <n v="0.85303404328606691"/>
  </r>
  <r>
    <x v="143"/>
    <s v="RP6"/>
    <x v="4"/>
    <x v="0"/>
    <x v="2"/>
    <n v="0.52019856513883755"/>
    <n v="0.98516023785718043"/>
  </r>
  <r>
    <x v="84"/>
    <s v="RTD"/>
    <x v="2"/>
    <x v="0"/>
    <x v="2"/>
    <n v="0.56571615814899567"/>
    <n v="0.93737604881769643"/>
  </r>
  <r>
    <x v="17"/>
    <s v="RM1"/>
    <x v="1"/>
    <x v="0"/>
    <x v="2"/>
    <n v="0.83872489998094879"/>
    <n v="0.80720137168984574"/>
  </r>
  <r>
    <x v="125"/>
    <s v="RVJ"/>
    <x v="3"/>
    <x v="0"/>
    <x v="2"/>
    <n v="1.2712029702970298"/>
    <n v="0.7575688204658616"/>
  </r>
  <r>
    <x v="97"/>
    <s v="RNL"/>
    <x v="2"/>
    <x v="0"/>
    <x v="2"/>
    <n v="0.64021621621621627"/>
    <n v="0.88070270270270268"/>
  </r>
  <r>
    <x v="65"/>
    <s v="RAP"/>
    <x v="4"/>
    <x v="0"/>
    <x v="2"/>
    <n v="0.66171908540762725"/>
    <n v="0.81008791961635074"/>
  </r>
  <r>
    <x v="85"/>
    <s v="RVW"/>
    <x v="2"/>
    <x v="0"/>
    <x v="2"/>
    <n v="0.32957471963042884"/>
    <n v="0.95419870528523232"/>
  </r>
  <r>
    <x v="18"/>
    <s v="RGN"/>
    <x v="1"/>
    <x v="0"/>
    <x v="2"/>
    <n v="0.91269113578024474"/>
    <n v="0.80774744141080779"/>
  </r>
  <r>
    <x v="3"/>
    <s v="RNS"/>
    <x v="1"/>
    <x v="0"/>
    <x v="2"/>
    <n v="0.71900179481949822"/>
    <n v="0.85111156434835811"/>
  </r>
  <r>
    <x v="126"/>
    <s v="RBZ"/>
    <x v="3"/>
    <x v="0"/>
    <x v="2"/>
    <n v="0.68501943766386397"/>
    <n v="0.8691800018081548"/>
  </r>
  <r>
    <x v="33"/>
    <s v="RJL"/>
    <x v="2"/>
    <x v="0"/>
    <x v="2"/>
    <n v="0.58485037054268729"/>
    <n v="0.85510617792695487"/>
  </r>
  <r>
    <x v="86"/>
    <s v="RTF"/>
    <x v="2"/>
    <x v="0"/>
    <x v="2"/>
    <n v="0.42191441697942278"/>
    <n v="0.93234114145205127"/>
  </r>
  <r>
    <x v="4"/>
    <s v="RX1"/>
    <x v="1"/>
    <x v="0"/>
    <x v="2"/>
    <n v="1.2501767637262819"/>
    <n v="0.79867278966491728"/>
  </r>
  <r>
    <x v="48"/>
    <s v="RTH"/>
    <x v="3"/>
    <x v="0"/>
    <x v="2"/>
    <n v="0.93466881732289242"/>
    <n v="0.80364692474541377"/>
  </r>
  <r>
    <x v="98"/>
    <s v="RW6"/>
    <x v="2"/>
    <x v="0"/>
    <x v="2"/>
    <n v="0.69272583636059648"/>
    <n v="0.82309130428174071"/>
  </r>
  <r>
    <x v="133"/>
    <s v="RK9"/>
    <x v="3"/>
    <x v="0"/>
    <x v="2"/>
    <n v="0.6438527690578616"/>
    <n v="0.83412781459520213"/>
  </r>
  <r>
    <x v="41"/>
    <s v="RD3"/>
    <x v="3"/>
    <x v="0"/>
    <x v="2"/>
    <n v="0.80596766784452301"/>
    <n v="0.90877502944640753"/>
  </r>
  <r>
    <x v="42"/>
    <s v="RHU"/>
    <x v="3"/>
    <x v="0"/>
    <x v="2"/>
    <n v="1.0055293761880075"/>
    <n v="0.75348194228443066"/>
  </r>
  <r>
    <x v="19"/>
    <s v="RQW"/>
    <x v="1"/>
    <x v="0"/>
    <x v="2"/>
    <n v="0.5584050153480542"/>
    <n v="0.712694326170908"/>
  </r>
  <r>
    <x v="20"/>
    <s v="RCX"/>
    <x v="1"/>
    <x v="0"/>
    <x v="2"/>
    <n v="0.75234673084636983"/>
    <n v="0.85511432009626953"/>
  </r>
  <r>
    <x v="34"/>
    <s v="RFR"/>
    <x v="2"/>
    <x v="0"/>
    <x v="2"/>
    <n v="0.74993319421257643"/>
    <n v="0.82020033388981639"/>
  </r>
  <r>
    <x v="49"/>
    <s v="RHW"/>
    <x v="3"/>
    <x v="0"/>
    <x v="2"/>
    <n v="0.63713271867978627"/>
    <n v="0.88421011854032694"/>
  </r>
  <r>
    <x v="43"/>
    <s v="RDZ"/>
    <x v="3"/>
    <x v="0"/>
    <x v="2"/>
    <n v="0.71582307565608871"/>
    <n v="0.80652245525420008"/>
  </r>
  <r>
    <x v="127"/>
    <s v="REF"/>
    <x v="3"/>
    <x v="0"/>
    <x v="2"/>
    <n v="0.44322702097394145"/>
    <n v="0.87376290063860051"/>
  </r>
  <r>
    <x v="128"/>
    <s v="RH8"/>
    <x v="3"/>
    <x v="0"/>
    <x v="2"/>
    <n v="0.54616400741276439"/>
    <n v="0.90164527210269396"/>
  </r>
  <r>
    <x v="66"/>
    <s v="RAL"/>
    <x v="4"/>
    <x v="0"/>
    <x v="2"/>
    <n v="0.68018597225906707"/>
    <n v="0.86085951415469741"/>
  </r>
  <r>
    <x v="99"/>
    <s v="RQ6"/>
    <x v="2"/>
    <x v="0"/>
    <x v="2"/>
    <n v="0.82811258930206999"/>
    <n v="0.75586187946510353"/>
  </r>
  <r>
    <x v="78"/>
    <s v="RA2"/>
    <x v="3"/>
    <x v="0"/>
    <x v="2"/>
    <n v="0.92153453866215551"/>
    <n v="0.94889687742299289"/>
  </r>
  <r>
    <x v="129"/>
    <s v="RD1"/>
    <x v="3"/>
    <x v="0"/>
    <x v="2"/>
    <n v="0.98417909983407093"/>
    <n v="0.79604535398230092"/>
  </r>
  <r>
    <x v="113"/>
    <s v="RL4"/>
    <x v="1"/>
    <x v="0"/>
    <x v="2"/>
    <n v="0.51653408059414108"/>
    <n v="0.8715169852840049"/>
  </r>
  <r>
    <x v="100"/>
    <s v="RM3"/>
    <x v="2"/>
    <x v="0"/>
    <x v="2"/>
    <n v="2.0678478650343388"/>
    <n v="0.85284164427192199"/>
  </r>
  <r>
    <x v="44"/>
    <s v="RNZ"/>
    <x v="3"/>
    <x v="0"/>
    <x v="2"/>
    <n v="0.84393095057856604"/>
    <n v="0.91705417973396774"/>
  </r>
  <r>
    <x v="114"/>
    <s v="RXK"/>
    <x v="1"/>
    <x v="0"/>
    <x v="2"/>
    <n v="0.594617690473487"/>
    <n v="0.83672079028045876"/>
  </r>
  <r>
    <x v="35"/>
    <s v="RCU"/>
    <x v="2"/>
    <x v="0"/>
    <x v="2"/>
    <n v="1.2040665849673202"/>
    <n v="0.97576252723311552"/>
  </r>
  <r>
    <x v="36"/>
    <s v="RHQ"/>
    <x v="2"/>
    <x v="0"/>
    <x v="2"/>
    <n v="0.7822378562343153"/>
    <n v="0.81085633744714491"/>
  </r>
  <r>
    <x v="5"/>
    <s v="RK5"/>
    <x v="1"/>
    <x v="0"/>
    <x v="2"/>
    <n v="0.74214051646645418"/>
    <n v="0.90904633488600151"/>
  </r>
  <r>
    <x v="115"/>
    <s v="RXW"/>
    <x v="1"/>
    <x v="0"/>
    <x v="2"/>
    <n v="0.61196492493575583"/>
    <n v="0.70470222262296556"/>
  </r>
  <r>
    <x v="140"/>
    <s v="R1D"/>
    <x v="1"/>
    <x v="0"/>
    <x v="2"/>
    <n v="8.979825805144824E-2"/>
    <n v="0.99250557018432251"/>
  </r>
  <r>
    <x v="141"/>
    <s v="RH5"/>
    <x v="3"/>
    <x v="0"/>
    <x v="2"/>
    <n v="0.62545501820072802"/>
    <n v="0.99733489339573578"/>
  </r>
  <r>
    <x v="87"/>
    <s v="RTR"/>
    <x v="2"/>
    <x v="0"/>
    <x v="2"/>
    <n v="0.91574169448109921"/>
    <n v="0.94997283241481023"/>
  </r>
  <r>
    <x v="88"/>
    <s v="RE9"/>
    <x v="2"/>
    <x v="0"/>
    <x v="2"/>
    <n v="0.71259817301342732"/>
    <n v="0.94225548462836595"/>
  </r>
  <r>
    <x v="116"/>
    <s v="RJC"/>
    <x v="1"/>
    <x v="0"/>
    <x v="2"/>
    <n v="0.51967205387205384"/>
    <n v="0.91407407407407404"/>
  </r>
  <r>
    <x v="21"/>
    <s v="RAJ"/>
    <x v="1"/>
    <x v="0"/>
    <x v="2"/>
    <n v="0.69845743627814916"/>
    <n v="0.86849789656025733"/>
  </r>
  <r>
    <x v="137"/>
    <s v="RW1"/>
    <x v="3"/>
    <x v="0"/>
    <x v="2"/>
    <n v="0.74552797774869095"/>
    <n v="0.99705497382198949"/>
  </r>
  <r>
    <x v="101"/>
    <s v="RVY"/>
    <x v="2"/>
    <x v="0"/>
    <x v="2"/>
    <n v="1.1060142278915737"/>
    <n v="0.78756286029682321"/>
  </r>
  <r>
    <x v="61"/>
    <s v="RJ7"/>
    <x v="4"/>
    <x v="0"/>
    <x v="2"/>
    <n v="0.72326815556647817"/>
    <n v="0.82363602850823303"/>
  </r>
  <r>
    <x v="102"/>
    <s v="RBN"/>
    <x v="2"/>
    <x v="0"/>
    <x v="2"/>
    <n v="0.5629926539780834"/>
    <n v="0.85153143308138302"/>
  </r>
  <r>
    <x v="103"/>
    <s v="RWJ"/>
    <x v="2"/>
    <x v="0"/>
    <x v="2"/>
    <n v="1.0243188966228411"/>
    <n v="0.7903583397782934"/>
  </r>
  <r>
    <x v="79"/>
    <s v="RTP"/>
    <x v="3"/>
    <x v="0"/>
    <x v="2"/>
    <n v="0.76980163511187616"/>
    <n v="0.91328338564341405"/>
  </r>
  <r>
    <x v="104"/>
    <s v="RMP"/>
    <x v="2"/>
    <x v="0"/>
    <x v="2"/>
    <n v="0.81512308964416047"/>
    <n v="0.83428375912408759"/>
  </r>
  <r>
    <x v="130"/>
    <s v="RBA"/>
    <x v="3"/>
    <x v="0"/>
    <x v="2"/>
    <n v="0.79503767268113901"/>
    <n v="0.90287566957992671"/>
  </r>
  <r>
    <x v="131"/>
    <s v="RA9"/>
    <x v="3"/>
    <x v="0"/>
    <x v="2"/>
    <n v="0.92966473472005862"/>
    <n v="0.88784019059836894"/>
  </r>
  <r>
    <x v="6"/>
    <s v="RWD"/>
    <x v="1"/>
    <x v="0"/>
    <x v="2"/>
    <n v="1.1512935087778644"/>
    <n v="0.73940398471061797"/>
  </r>
  <r>
    <x v="67"/>
    <s v="RRV"/>
    <x v="4"/>
    <x v="0"/>
    <x v="2"/>
    <n v="0.63948542824957288"/>
    <n v="0.87568588974890071"/>
  </r>
  <r>
    <x v="45"/>
    <s v="RHM"/>
    <x v="3"/>
    <x v="0"/>
    <x v="2"/>
    <n v="0.93659649318325355"/>
    <n v="0.87863590772316946"/>
  </r>
  <r>
    <x v="117"/>
    <s v="RRK"/>
    <x v="1"/>
    <x v="0"/>
    <x v="2"/>
    <n v="0.93558041035246031"/>
    <n v="0.82896305125148984"/>
  </r>
  <r>
    <x v="132"/>
    <s v="RA7"/>
    <x v="3"/>
    <x v="0"/>
    <x v="2"/>
    <n v="0.99237844541419573"/>
    <n v="0.8664354182984596"/>
  </r>
  <r>
    <x v="118"/>
    <s v="RKB"/>
    <x v="1"/>
    <x v="0"/>
    <x v="2"/>
    <n v="0.56200515285470809"/>
    <n v="0.8004899872177248"/>
  </r>
  <r>
    <x v="7"/>
    <s v="RWE"/>
    <x v="1"/>
    <x v="0"/>
    <x v="2"/>
    <n v="0.64490854699008571"/>
    <n v="0.7754498131628399"/>
  </r>
  <r>
    <x v="105"/>
    <s v="RTX"/>
    <x v="2"/>
    <x v="0"/>
    <x v="2"/>
    <n v="0.85185391284637613"/>
    <n v="0.82251940839802795"/>
  </r>
  <r>
    <x v="119"/>
    <s v="RJE"/>
    <x v="1"/>
    <x v="0"/>
    <x v="2"/>
    <n v="1.278256760733308"/>
    <n v="0.66692169614218877"/>
  </r>
  <r>
    <x v="120"/>
    <s v="RBK"/>
    <x v="1"/>
    <x v="0"/>
    <x v="2"/>
    <n v="0.79283750328342528"/>
    <n v="0.6943131074336748"/>
  </r>
  <r>
    <x v="106"/>
    <s v="RWW"/>
    <x v="2"/>
    <x v="0"/>
    <x v="2"/>
    <n v="0.8068446772915383"/>
    <n v="0.8878665140442018"/>
  </r>
  <r>
    <x v="22"/>
    <s v="RWG"/>
    <x v="1"/>
    <x v="0"/>
    <x v="2"/>
    <n v="1.2814485134688181"/>
    <n v="0.78703465510271586"/>
  </r>
  <r>
    <x v="23"/>
    <s v="RGR"/>
    <x v="1"/>
    <x v="0"/>
    <x v="2"/>
    <n v="0.77711239480815864"/>
    <n v="0.89131364997860507"/>
  </r>
  <r>
    <x v="80"/>
    <s v="RYR"/>
    <x v="3"/>
    <x v="0"/>
    <x v="2"/>
    <n v="0.7851821346132708"/>
    <n v="0.91620562048876997"/>
  </r>
  <r>
    <x v="134"/>
    <s v="RA3"/>
    <x v="3"/>
    <x v="0"/>
    <x v="2"/>
    <n v="0.81933398873419072"/>
    <n v="0.84238495057923268"/>
  </r>
  <r>
    <x v="107"/>
    <s v="RBL"/>
    <x v="2"/>
    <x v="0"/>
    <x v="2"/>
    <n v="0.92749527650992458"/>
    <n v="0.74524997346353894"/>
  </r>
  <r>
    <x v="121"/>
    <s v="RWP"/>
    <x v="1"/>
    <x v="0"/>
    <x v="2"/>
    <n v="0.68969935747506517"/>
    <n v="0.7908164636933086"/>
  </r>
  <r>
    <x v="108"/>
    <s v="RRF"/>
    <x v="2"/>
    <x v="0"/>
    <x v="2"/>
    <n v="1.19476997858431"/>
    <n v="0.8057935076645627"/>
  </r>
  <r>
    <x v="122"/>
    <s v="RLQ"/>
    <x v="1"/>
    <x v="0"/>
    <x v="2"/>
    <n v="0.63779223840390609"/>
    <n v="0.73423688862698877"/>
  </r>
  <r>
    <x v="135"/>
    <s v="RA4"/>
    <x v="3"/>
    <x v="0"/>
    <x v="2"/>
    <n v="1.0939295774647886"/>
    <n v="0.93909938504265023"/>
  </r>
  <r>
    <x v="37"/>
    <s v="RCB"/>
    <x v="2"/>
    <x v="0"/>
    <x v="2"/>
    <n v="0.6838158467076646"/>
    <n v="0.79586020698965054"/>
  </r>
  <r>
    <x v="68"/>
    <s v="RKE"/>
    <x v="4"/>
    <x v="0"/>
    <x v="2"/>
    <n v="0.85937132262658988"/>
    <n v="0.89474976671086881"/>
  </r>
  <r>
    <x v="144"/>
    <s v="R0A"/>
    <x v="2"/>
    <x v="0"/>
    <x v="2"/>
    <n v="0.63250973482874928"/>
    <n v="0.88499191049441961"/>
  </r>
  <r>
    <x v="54"/>
    <s v="R1K"/>
    <x v="4"/>
    <x v="0"/>
    <x v="2"/>
    <n v="1.439645639514239"/>
    <n v="0.58550529081741354"/>
  </r>
  <r>
    <x v="89"/>
    <s v="REM"/>
    <x v="2"/>
    <x v="0"/>
    <x v="3"/>
    <n v="0.2476036497877683"/>
    <n v="0.8252226938482693"/>
  </r>
  <r>
    <x v="24"/>
    <s v="RCF"/>
    <x v="2"/>
    <x v="0"/>
    <x v="3"/>
    <n v="0.49978268243889712"/>
    <n v="0.91884839523353923"/>
  </r>
  <r>
    <x v="90"/>
    <s v="RBS"/>
    <x v="2"/>
    <x v="0"/>
    <x v="3"/>
    <n v="9.5285690460306868E-2"/>
    <n v="0.94863242161440964"/>
  </r>
  <r>
    <x v="69"/>
    <s v="RTK"/>
    <x v="3"/>
    <x v="0"/>
    <x v="3"/>
    <n v="0.28933200692041522"/>
    <n v="0.84997528423133961"/>
  </r>
  <r>
    <x v="62"/>
    <s v="RF4"/>
    <x v="4"/>
    <x v="0"/>
    <x v="3"/>
    <n v="0.25461937316356514"/>
    <n v="0.79653281096963757"/>
  </r>
  <r>
    <x v="25"/>
    <s v="RFF"/>
    <x v="2"/>
    <x v="0"/>
    <x v="3"/>
    <n v="0.45851458552554658"/>
    <n v="0.90477025605050865"/>
  </r>
  <r>
    <x v="63"/>
    <s v="R1H"/>
    <x v="4"/>
    <x v="0"/>
    <x v="3"/>
    <n v="0.32094922017929017"/>
    <n v="0.81487833882180749"/>
  </r>
  <r>
    <x v="8"/>
    <s v="RDD"/>
    <x v="1"/>
    <x v="0"/>
    <x v="3"/>
    <n v="0.38367752495655333"/>
    <n v="0.85810128117043205"/>
  </r>
  <r>
    <x v="9"/>
    <s v="RC1"/>
    <x v="1"/>
    <x v="0"/>
    <x v="3"/>
    <n v="0.23265513267926516"/>
    <n v="0.90379930203463488"/>
  </r>
  <r>
    <x v="109"/>
    <s v="RQ3"/>
    <x v="1"/>
    <x v="0"/>
    <x v="3"/>
    <n v="0.27065144392209534"/>
    <n v="0.92839153794492946"/>
  </r>
  <r>
    <x v="91"/>
    <s v="RXL"/>
    <x v="2"/>
    <x v="0"/>
    <x v="3"/>
    <n v="0.57981200626959251"/>
    <n v="0.59015673981191219"/>
  </r>
  <r>
    <x v="92"/>
    <s v="RMC"/>
    <x v="2"/>
    <x v="0"/>
    <x v="3"/>
    <n v="0.26092844202898552"/>
    <n v="0.81508483563096501"/>
  </r>
  <r>
    <x v="26"/>
    <s v="RAE"/>
    <x v="2"/>
    <x v="0"/>
    <x v="3"/>
    <n v="0.39226666418410672"/>
    <n v="0.79463022268563344"/>
  </r>
  <r>
    <x v="70"/>
    <s v="RXH"/>
    <x v="3"/>
    <x v="0"/>
    <x v="3"/>
    <n v="0.53629069693903364"/>
    <n v="0.82854793827472806"/>
  </r>
  <r>
    <x v="46"/>
    <s v="RXQ"/>
    <x v="3"/>
    <x v="0"/>
    <x v="3"/>
    <n v="0.33704477313039999"/>
    <n v="0.75081535732677229"/>
  </r>
  <r>
    <x v="110"/>
    <s v="RJF"/>
    <x v="1"/>
    <x v="0"/>
    <x v="3"/>
    <n v="0.25743459844120636"/>
    <n v="0.90981870552355137"/>
  </r>
  <r>
    <x v="27"/>
    <s v="RWY"/>
    <x v="2"/>
    <x v="0"/>
    <x v="3"/>
    <n v="0.45857224276554603"/>
    <n v="0.90277165247481084"/>
  </r>
  <r>
    <x v="10"/>
    <s v="RGT"/>
    <x v="1"/>
    <x v="0"/>
    <x v="3"/>
    <n v="0.39792425845759177"/>
    <n v="0.89119769119769121"/>
  </r>
  <r>
    <x v="50"/>
    <s v="RQM"/>
    <x v="4"/>
    <x v="0"/>
    <x v="3"/>
    <n v="0.2127057946779119"/>
    <n v="0.87055886772332902"/>
  </r>
  <r>
    <x v="142"/>
    <s v="RFS"/>
    <x v="1"/>
    <x v="0"/>
    <x v="3"/>
    <n v="0.50224532480314965"/>
    <n v="0.9166461614173228"/>
  </r>
  <r>
    <x v="81"/>
    <s v="RLN"/>
    <x v="2"/>
    <x v="0"/>
    <x v="3"/>
    <n v="0.25592366400101552"/>
    <n v="0.91212871287128716"/>
  </r>
  <r>
    <x v="11"/>
    <s v="RDE"/>
    <x v="1"/>
    <x v="0"/>
    <x v="3"/>
    <n v="0.61526251097453899"/>
    <n v="0.82572431957857773"/>
  </r>
  <r>
    <x v="93"/>
    <s v="RJR"/>
    <x v="2"/>
    <x v="0"/>
    <x v="3"/>
    <n v="0.2586884255061952"/>
    <n v="0.83723179208220011"/>
  </r>
  <r>
    <x v="82"/>
    <s v="RXP"/>
    <x v="2"/>
    <x v="0"/>
    <x v="3"/>
    <n v="0.2278799410520311"/>
    <n v="0.91409759691949322"/>
  </r>
  <r>
    <x v="55"/>
    <s v="RJ6"/>
    <x v="4"/>
    <x v="0"/>
    <x v="3"/>
    <n v="0.34397686145279965"/>
    <n v="0.89182125507798071"/>
  </r>
  <r>
    <x v="71"/>
    <s v="RN7"/>
    <x v="3"/>
    <x v="0"/>
    <x v="3"/>
    <n v="0.33768210023866346"/>
    <n v="0.87871917263325383"/>
  </r>
  <r>
    <x v="1"/>
    <s v="RTG"/>
    <x v="1"/>
    <x v="0"/>
    <x v="3"/>
    <n v="0.66228844566196343"/>
    <n v="0.81004202942059444"/>
  </r>
  <r>
    <x v="28"/>
    <s v="RP5"/>
    <x v="2"/>
    <x v="0"/>
    <x v="3"/>
    <n v="0.74495810755786651"/>
    <n v="0.91017007548469953"/>
  </r>
  <r>
    <x v="38"/>
    <s v="RBD"/>
    <x v="3"/>
    <x v="0"/>
    <x v="3"/>
    <n v="0.13990229027962717"/>
    <n v="0.97667110519307587"/>
  </r>
  <r>
    <x v="111"/>
    <s v="RNA"/>
    <x v="1"/>
    <x v="0"/>
    <x v="3"/>
    <n v="0.5905949446619303"/>
    <n v="0.78391571214537725"/>
  </r>
  <r>
    <x v="12"/>
    <s v="RWH"/>
    <x v="1"/>
    <x v="0"/>
    <x v="3"/>
    <n v="0.3040835326882565"/>
    <n v="0.80487021101867395"/>
  </r>
  <r>
    <x v="94"/>
    <s v="RJN"/>
    <x v="2"/>
    <x v="0"/>
    <x v="3"/>
    <n v="0.2337861747495785"/>
    <n v="0.81176237230982839"/>
  </r>
  <r>
    <x v="72"/>
    <s v="RVV"/>
    <x v="3"/>
    <x v="0"/>
    <x v="3"/>
    <n v="0.71834079811846518"/>
    <n v="0.70319809801365141"/>
  </r>
  <r>
    <x v="139"/>
    <s v="RXR"/>
    <x v="2"/>
    <x v="0"/>
    <x v="3"/>
    <n v="0.1360281407327649"/>
    <n v="0.79475016733114101"/>
  </r>
  <r>
    <x v="73"/>
    <s v="RXC"/>
    <x v="3"/>
    <x v="0"/>
    <x v="3"/>
    <n v="0.44982572059260512"/>
    <n v="0.78579615400942393"/>
  </r>
  <r>
    <x v="56"/>
    <s v="RVR"/>
    <x v="4"/>
    <x v="0"/>
    <x v="3"/>
    <n v="0.2586996723757623"/>
    <n v="0.92594394706111327"/>
  </r>
  <r>
    <x v="74"/>
    <s v="RDU"/>
    <x v="3"/>
    <x v="0"/>
    <x v="3"/>
    <n v="0.35178313543171869"/>
    <n v="0.88980335490356222"/>
  </r>
  <r>
    <x v="83"/>
    <s v="RR7"/>
    <x v="2"/>
    <x v="0"/>
    <x v="3"/>
    <n v="0.28269052044609672"/>
    <n v="0.9461831071150687"/>
  </r>
  <r>
    <x v="112"/>
    <s v="RLT"/>
    <x v="1"/>
    <x v="0"/>
    <x v="3"/>
    <n v="0.34623890922628281"/>
    <n v="0.87776881553639019"/>
  </r>
  <r>
    <x v="123"/>
    <s v="RTE"/>
    <x v="3"/>
    <x v="0"/>
    <x v="3"/>
    <n v="0.33903451327433626"/>
    <n v="0.86700884955752211"/>
  </r>
  <r>
    <x v="124"/>
    <s v="RN3"/>
    <x v="3"/>
    <x v="0"/>
    <x v="3"/>
    <n v="0.42059745817663075"/>
    <n v="0.84342713871957808"/>
  </r>
  <r>
    <x v="57"/>
    <s v="RJ1"/>
    <x v="4"/>
    <x v="0"/>
    <x v="3"/>
    <n v="0.27941774014436427"/>
    <n v="0.86288173237090504"/>
  </r>
  <r>
    <x v="39"/>
    <s v="RN5"/>
    <x v="3"/>
    <x v="0"/>
    <x v="3"/>
    <n v="0.39984156436763041"/>
    <n v="0.86811500565336774"/>
  </r>
  <r>
    <x v="29"/>
    <s v="RCD"/>
    <x v="2"/>
    <x v="0"/>
    <x v="3"/>
    <n v="0.39426078609679699"/>
    <n v="0.9418005456198848"/>
  </r>
  <r>
    <x v="51"/>
    <s v="RAS"/>
    <x v="4"/>
    <x v="0"/>
    <x v="3"/>
    <n v="0.3790673322005097"/>
    <n v="0.74293755310110454"/>
  </r>
  <r>
    <x v="64"/>
    <s v="RQX"/>
    <x v="4"/>
    <x v="0"/>
    <x v="3"/>
    <n v="0.18960397703977039"/>
    <n v="0.73226732267322669"/>
  </r>
  <r>
    <x v="52"/>
    <s v="RY9"/>
    <x v="4"/>
    <x v="0"/>
    <x v="3"/>
    <n v="4.7995298419746632E-2"/>
    <n v="0.99275173044273213"/>
  </r>
  <r>
    <x v="30"/>
    <s v="RWA"/>
    <x v="2"/>
    <x v="0"/>
    <x v="3"/>
    <n v="0.21149572489439977"/>
    <n v="0.87164463823409188"/>
  </r>
  <r>
    <x v="53"/>
    <s v="RYJ"/>
    <x v="4"/>
    <x v="0"/>
    <x v="3"/>
    <n v="0.24776923317292668"/>
    <n v="0.83134387434118706"/>
  </r>
  <r>
    <x v="13"/>
    <s v="RGQ"/>
    <x v="1"/>
    <x v="0"/>
    <x v="3"/>
    <n v="0.444998289159244"/>
    <n v="0.90718009993482507"/>
  </r>
  <r>
    <x v="40"/>
    <s v="R1F"/>
    <x v="3"/>
    <x v="0"/>
    <x v="3"/>
    <n v="0.34399844048697048"/>
    <n v="0.82654190562430829"/>
  </r>
  <r>
    <x v="14"/>
    <s v="RGP"/>
    <x v="1"/>
    <x v="0"/>
    <x v="3"/>
    <n v="0.29776768525098518"/>
    <n v="0.9049034175334324"/>
  </r>
  <r>
    <x v="138"/>
    <s v="RYY"/>
    <x v="3"/>
    <x v="0"/>
    <x v="3"/>
    <n v="9.4432421798150683E-3"/>
    <n v="0.99836054823267095"/>
  </r>
  <r>
    <x v="2"/>
    <s v="RNQ"/>
    <x v="1"/>
    <x v="0"/>
    <x v="3"/>
    <n v="0.5824222004833699"/>
    <n v="0.76827022672344347"/>
  </r>
  <r>
    <x v="58"/>
    <s v="RJZ"/>
    <x v="4"/>
    <x v="0"/>
    <x v="3"/>
    <n v="0.2167618270977911"/>
    <n v="0.77613345300904135"/>
  </r>
  <r>
    <x v="59"/>
    <s v="RAX"/>
    <x v="4"/>
    <x v="0"/>
    <x v="3"/>
    <n v="0.32480288071120222"/>
    <n v="0.79728170278240795"/>
  </r>
  <r>
    <x v="95"/>
    <s v="RXN"/>
    <x v="2"/>
    <x v="0"/>
    <x v="3"/>
    <n v="0.69251367438867439"/>
    <n v="0.75353925353925355"/>
  </r>
  <r>
    <x v="31"/>
    <s v="RR8"/>
    <x v="2"/>
    <x v="0"/>
    <x v="3"/>
    <n v="0.64274742195391232"/>
    <n v="0.80601818139108783"/>
  </r>
  <r>
    <x v="60"/>
    <s v="RJ2"/>
    <x v="4"/>
    <x v="0"/>
    <x v="3"/>
    <n v="0.33092625046485685"/>
    <n v="0.80136667906284864"/>
  </r>
  <r>
    <x v="136"/>
    <s v="RY5"/>
    <x v="1"/>
    <x v="0"/>
    <x v="3"/>
    <n v="0.11358968770221027"/>
    <n v="0.99053230255764058"/>
  </r>
  <r>
    <x v="15"/>
    <s v="RC9"/>
    <x v="1"/>
    <x v="0"/>
    <x v="3"/>
    <n v="0.30386711176582393"/>
    <n v="0.97742824558068808"/>
  </r>
  <r>
    <x v="75"/>
    <s v="RWF"/>
    <x v="3"/>
    <x v="0"/>
    <x v="3"/>
    <n v="0.35146632002585121"/>
    <n v="0.89224758379601066"/>
  </r>
  <r>
    <x v="76"/>
    <s v="RPA"/>
    <x v="3"/>
    <x v="0"/>
    <x v="3"/>
    <n v="0.23375967828197639"/>
    <n v="0.83412185790101612"/>
  </r>
  <r>
    <x v="96"/>
    <s v="RBT"/>
    <x v="2"/>
    <x v="0"/>
    <x v="3"/>
    <n v="0.74801080054427938"/>
    <n v="0.87226442907359114"/>
  </r>
  <r>
    <x v="16"/>
    <s v="RQ8"/>
    <x v="1"/>
    <x v="0"/>
    <x v="3"/>
    <n v="0.30398674937965259"/>
    <n v="0.81553349875930525"/>
  </r>
  <r>
    <x v="32"/>
    <s v="RXF"/>
    <x v="2"/>
    <x v="0"/>
    <x v="3"/>
    <n v="0.28669518120021686"/>
    <n v="0.85157846448976182"/>
  </r>
  <r>
    <x v="47"/>
    <s v="RD8"/>
    <x v="1"/>
    <x v="0"/>
    <x v="3"/>
    <n v="0.36240122854354445"/>
    <n v="0.85303404328606691"/>
  </r>
  <r>
    <x v="143"/>
    <s v="RP6"/>
    <x v="4"/>
    <x v="0"/>
    <x v="3"/>
    <n v="5.6131488010664983E-2"/>
    <n v="0.98516023785718043"/>
  </r>
  <r>
    <x v="84"/>
    <s v="RTD"/>
    <x v="2"/>
    <x v="0"/>
    <x v="3"/>
    <n v="0.26316638698194761"/>
    <n v="0.93737604881769643"/>
  </r>
  <r>
    <x v="17"/>
    <s v="RM1"/>
    <x v="1"/>
    <x v="0"/>
    <x v="3"/>
    <n v="0.51031939417031813"/>
    <n v="0.80720137168984574"/>
  </r>
  <r>
    <x v="125"/>
    <s v="RVJ"/>
    <x v="3"/>
    <x v="0"/>
    <x v="3"/>
    <n v="0.71442874720998117"/>
    <n v="0.7575688204658616"/>
  </r>
  <r>
    <x v="97"/>
    <s v="RNL"/>
    <x v="2"/>
    <x v="0"/>
    <x v="3"/>
    <n v="0.40073872972972974"/>
    <n v="0.88070270270270268"/>
  </r>
  <r>
    <x v="65"/>
    <s v="RAP"/>
    <x v="4"/>
    <x v="0"/>
    <x v="3"/>
    <n v="0.29137151746974194"/>
    <n v="0.81008791961635074"/>
  </r>
  <r>
    <x v="85"/>
    <s v="RVW"/>
    <x v="2"/>
    <x v="0"/>
    <x v="3"/>
    <n v="0.29533276600917852"/>
    <n v="0.95419870528523232"/>
  </r>
  <r>
    <x v="18"/>
    <s v="RGN"/>
    <x v="1"/>
    <x v="0"/>
    <x v="3"/>
    <n v="0.34358434176751007"/>
    <n v="0.80774744141080779"/>
  </r>
  <r>
    <x v="3"/>
    <s v="RNS"/>
    <x v="1"/>
    <x v="0"/>
    <x v="3"/>
    <n v="0.34383342851315524"/>
    <n v="0.85111156434835811"/>
  </r>
  <r>
    <x v="126"/>
    <s v="RBZ"/>
    <x v="3"/>
    <x v="0"/>
    <x v="3"/>
    <n v="0.16546401771991681"/>
    <n v="0.8691800018081548"/>
  </r>
  <r>
    <x v="33"/>
    <s v="RJL"/>
    <x v="2"/>
    <x v="0"/>
    <x v="3"/>
    <n v="0.21995501977335419"/>
    <n v="0.85510617792695487"/>
  </r>
  <r>
    <x v="86"/>
    <s v="RTF"/>
    <x v="2"/>
    <x v="0"/>
    <x v="3"/>
    <n v="0.38182372201371811"/>
    <n v="0.93234114145205127"/>
  </r>
  <r>
    <x v="4"/>
    <s v="RX1"/>
    <x v="1"/>
    <x v="0"/>
    <x v="3"/>
    <n v="0.55111411233346785"/>
    <n v="0.79867278966491728"/>
  </r>
  <r>
    <x v="48"/>
    <s v="RTH"/>
    <x v="3"/>
    <x v="0"/>
    <x v="3"/>
    <n v="0.50424043233704652"/>
    <n v="0.80364692474541377"/>
  </r>
  <r>
    <x v="98"/>
    <s v="RW6"/>
    <x v="2"/>
    <x v="0"/>
    <x v="3"/>
    <n v="0.33191162165037769"/>
    <n v="0.82309130428174071"/>
  </r>
  <r>
    <x v="133"/>
    <s v="RK9"/>
    <x v="3"/>
    <x v="0"/>
    <x v="3"/>
    <n v="0.59351895128473431"/>
    <n v="0.83412781459520213"/>
  </r>
  <r>
    <x v="41"/>
    <s v="RD3"/>
    <x v="3"/>
    <x v="0"/>
    <x v="3"/>
    <n v="0.35387835689045938"/>
    <n v="0.90877502944640753"/>
  </r>
  <r>
    <x v="42"/>
    <s v="RHU"/>
    <x v="3"/>
    <x v="0"/>
    <x v="3"/>
    <n v="0.50893390357698276"/>
    <n v="0.75348194228443066"/>
  </r>
  <r>
    <x v="19"/>
    <s v="RQW"/>
    <x v="1"/>
    <x v="0"/>
    <x v="3"/>
    <n v="0.37231409050401026"/>
    <n v="0.712694326170908"/>
  </r>
  <r>
    <x v="20"/>
    <s v="RCX"/>
    <x v="1"/>
    <x v="0"/>
    <x v="3"/>
    <n v="0.31678042519053351"/>
    <n v="0.85511432009626953"/>
  </r>
  <r>
    <x v="77"/>
    <s v="RPC"/>
    <x v="3"/>
    <x v="0"/>
    <x v="3"/>
    <n v="0.55661506849315057"/>
    <n v="0.99680365296803652"/>
  </r>
  <r>
    <x v="34"/>
    <s v="RFR"/>
    <x v="2"/>
    <x v="0"/>
    <x v="3"/>
    <n v="0.50890083472454084"/>
    <n v="0.82020033388981639"/>
  </r>
  <r>
    <x v="49"/>
    <s v="RHW"/>
    <x v="3"/>
    <x v="0"/>
    <x v="3"/>
    <n v="0.34977395986673898"/>
    <n v="0.88421011854032694"/>
  </r>
  <r>
    <x v="43"/>
    <s v="RDZ"/>
    <x v="3"/>
    <x v="0"/>
    <x v="3"/>
    <n v="0.49172812122543091"/>
    <n v="0.80652245525420008"/>
  </r>
  <r>
    <x v="127"/>
    <s v="REF"/>
    <x v="3"/>
    <x v="0"/>
    <x v="3"/>
    <n v="0.33824389394994098"/>
    <n v="0.87376290063860051"/>
  </r>
  <r>
    <x v="128"/>
    <s v="RH8"/>
    <x v="3"/>
    <x v="0"/>
    <x v="3"/>
    <n v="0.31207772102693904"/>
    <n v="0.90164527210269396"/>
  </r>
  <r>
    <x v="66"/>
    <s v="RAL"/>
    <x v="4"/>
    <x v="0"/>
    <x v="3"/>
    <n v="0.30695812331830069"/>
    <n v="0.86085951415469741"/>
  </r>
  <r>
    <x v="99"/>
    <s v="RQ6"/>
    <x v="2"/>
    <x v="0"/>
    <x v="3"/>
    <n v="0.55044754075838054"/>
    <n v="0.75586187946510353"/>
  </r>
  <r>
    <x v="78"/>
    <s v="RA2"/>
    <x v="3"/>
    <x v="0"/>
    <x v="3"/>
    <n v="0.25053429195742583"/>
    <n v="0.94889687742299289"/>
  </r>
  <r>
    <x v="129"/>
    <s v="RD1"/>
    <x v="3"/>
    <x v="0"/>
    <x v="3"/>
    <n v="1.0786536573561949"/>
    <n v="0.79604535398230092"/>
  </r>
  <r>
    <x v="113"/>
    <s v="RL4"/>
    <x v="1"/>
    <x v="0"/>
    <x v="3"/>
    <n v="0.26166952276165595"/>
    <n v="0.8715169852840049"/>
  </r>
  <r>
    <x v="100"/>
    <s v="RM3"/>
    <x v="2"/>
    <x v="0"/>
    <x v="3"/>
    <n v="1.3423906887628148"/>
    <n v="0.85284164427192199"/>
  </r>
  <r>
    <x v="44"/>
    <s v="RNZ"/>
    <x v="3"/>
    <x v="0"/>
    <x v="3"/>
    <n v="0.40694273818535742"/>
    <n v="0.91705417973396774"/>
  </r>
  <r>
    <x v="114"/>
    <s v="RXK"/>
    <x v="1"/>
    <x v="0"/>
    <x v="3"/>
    <n v="0.30865810151016237"/>
    <n v="0.83672079028045876"/>
  </r>
  <r>
    <x v="35"/>
    <s v="RCU"/>
    <x v="2"/>
    <x v="0"/>
    <x v="3"/>
    <n v="0.4334613289760349"/>
    <n v="0.97576252723311552"/>
  </r>
  <r>
    <x v="36"/>
    <s v="RHQ"/>
    <x v="2"/>
    <x v="0"/>
    <x v="3"/>
    <n v="0.76467080339647286"/>
    <n v="0.81085633744714491"/>
  </r>
  <r>
    <x v="5"/>
    <s v="RK5"/>
    <x v="1"/>
    <x v="0"/>
    <x v="3"/>
    <n v="0.49726254392416436"/>
    <n v="0.90904633488600151"/>
  </r>
  <r>
    <x v="115"/>
    <s v="RXW"/>
    <x v="1"/>
    <x v="0"/>
    <x v="3"/>
    <n v="0.32745588566791395"/>
    <n v="0.70470222262296556"/>
  </r>
  <r>
    <x v="140"/>
    <s v="R1D"/>
    <x v="1"/>
    <x v="0"/>
    <x v="3"/>
    <n v="6.1440956046181883E-2"/>
    <n v="0.99250557018432251"/>
  </r>
  <r>
    <x v="141"/>
    <s v="RH5"/>
    <x v="3"/>
    <x v="0"/>
    <x v="3"/>
    <n v="0.19496447607904319"/>
    <n v="0.99733489339573578"/>
  </r>
  <r>
    <x v="87"/>
    <s v="RTR"/>
    <x v="2"/>
    <x v="0"/>
    <x v="3"/>
    <n v="0.57947164868431256"/>
    <n v="0.94997283241481023"/>
  </r>
  <r>
    <x v="88"/>
    <s v="RE9"/>
    <x v="2"/>
    <x v="0"/>
    <x v="3"/>
    <n v="0.29085039254530776"/>
    <n v="0.94225548462836595"/>
  </r>
  <r>
    <x v="116"/>
    <s v="RJC"/>
    <x v="1"/>
    <x v="0"/>
    <x v="3"/>
    <n v="0.43025801346801351"/>
    <n v="0.91407407407407404"/>
  </r>
  <r>
    <x v="21"/>
    <s v="RAJ"/>
    <x v="1"/>
    <x v="0"/>
    <x v="3"/>
    <n v="0.45544397426379601"/>
    <n v="0.86849789656025733"/>
  </r>
  <r>
    <x v="137"/>
    <s v="RW1"/>
    <x v="3"/>
    <x v="0"/>
    <x v="3"/>
    <n v="0.36660176701570685"/>
    <n v="0.99705497382198949"/>
  </r>
  <r>
    <x v="101"/>
    <s v="RVY"/>
    <x v="2"/>
    <x v="0"/>
    <x v="3"/>
    <n v="0.56828412854164112"/>
    <n v="0.78756286029682321"/>
  </r>
  <r>
    <x v="61"/>
    <s v="RJ7"/>
    <x v="4"/>
    <x v="0"/>
    <x v="3"/>
    <n v="0.1643114401572868"/>
    <n v="0.82363602850823303"/>
  </r>
  <r>
    <x v="102"/>
    <s v="RBN"/>
    <x v="2"/>
    <x v="0"/>
    <x v="3"/>
    <n v="0.31448257596454482"/>
    <n v="0.85153143308138302"/>
  </r>
  <r>
    <x v="103"/>
    <s v="RWJ"/>
    <x v="2"/>
    <x v="0"/>
    <x v="3"/>
    <n v="0.47242410415055425"/>
    <n v="0.7903583397782934"/>
  </r>
  <r>
    <x v="79"/>
    <s v="RTP"/>
    <x v="3"/>
    <x v="0"/>
    <x v="3"/>
    <n v="0.3897267641996558"/>
    <n v="0.91328338564341405"/>
  </r>
  <r>
    <x v="104"/>
    <s v="RMP"/>
    <x v="2"/>
    <x v="0"/>
    <x v="3"/>
    <n v="0.63891414803832103"/>
    <n v="0.83428375912408759"/>
  </r>
  <r>
    <x v="130"/>
    <s v="RBA"/>
    <x v="3"/>
    <x v="0"/>
    <x v="3"/>
    <n v="0.65162996898787717"/>
    <n v="0.90287566957992671"/>
  </r>
  <r>
    <x v="131"/>
    <s v="RA9"/>
    <x v="3"/>
    <x v="0"/>
    <x v="3"/>
    <n v="0.85101848712544659"/>
    <n v="0.88784019059836894"/>
  </r>
  <r>
    <x v="6"/>
    <s v="RWD"/>
    <x v="1"/>
    <x v="0"/>
    <x v="3"/>
    <n v="1.0427430910259448"/>
    <n v="0.73940398471061797"/>
  </r>
  <r>
    <x v="67"/>
    <s v="RRV"/>
    <x v="4"/>
    <x v="0"/>
    <x v="3"/>
    <n v="0.32431654493259199"/>
    <n v="0.87568588974890071"/>
  </r>
  <r>
    <x v="45"/>
    <s v="RHM"/>
    <x v="3"/>
    <x v="0"/>
    <x v="3"/>
    <n v="9.2871206211226267E-3"/>
    <n v="0.87863590772316946"/>
  </r>
  <r>
    <x v="117"/>
    <s v="RRK"/>
    <x v="1"/>
    <x v="0"/>
    <x v="3"/>
    <n v="0.54575272433168742"/>
    <n v="0.82896305125148984"/>
  </r>
  <r>
    <x v="132"/>
    <s v="RA7"/>
    <x v="3"/>
    <x v="0"/>
    <x v="3"/>
    <n v="0.39011911155868856"/>
    <n v="0.8664354182984596"/>
  </r>
  <r>
    <x v="118"/>
    <s v="RKB"/>
    <x v="1"/>
    <x v="0"/>
    <x v="3"/>
    <n v="0.51649789625053255"/>
    <n v="0.8004899872177248"/>
  </r>
  <r>
    <x v="7"/>
    <s v="RWE"/>
    <x v="1"/>
    <x v="0"/>
    <x v="3"/>
    <n v="0.56729367993606494"/>
    <n v="0.7754498131628399"/>
  </r>
  <r>
    <x v="105"/>
    <s v="RTX"/>
    <x v="2"/>
    <x v="0"/>
    <x v="3"/>
    <n v="0.5879344647815492"/>
    <n v="0.82251940839802795"/>
  </r>
  <r>
    <x v="119"/>
    <s v="RJE"/>
    <x v="1"/>
    <x v="0"/>
    <x v="3"/>
    <n v="0.94932863490568831"/>
    <n v="0.66692169614218877"/>
  </r>
  <r>
    <x v="120"/>
    <s v="RBK"/>
    <x v="1"/>
    <x v="0"/>
    <x v="3"/>
    <n v="0.58828874441817702"/>
    <n v="0.6943131074336748"/>
  </r>
  <r>
    <x v="106"/>
    <s v="RWW"/>
    <x v="2"/>
    <x v="0"/>
    <x v="3"/>
    <n v="0.39640763405829005"/>
    <n v="0.8878665140442018"/>
  </r>
  <r>
    <x v="22"/>
    <s v="RWG"/>
    <x v="1"/>
    <x v="0"/>
    <x v="3"/>
    <n v="0.5348007974716108"/>
    <n v="0.78703465510271586"/>
  </r>
  <r>
    <x v="23"/>
    <s v="RGR"/>
    <x v="1"/>
    <x v="0"/>
    <x v="3"/>
    <n v="0.43717012551704465"/>
    <n v="0.89131364997860507"/>
  </r>
  <r>
    <x v="80"/>
    <s v="RYR"/>
    <x v="3"/>
    <x v="0"/>
    <x v="3"/>
    <n v="0.31982554134759827"/>
    <n v="0.91620562048876997"/>
  </r>
  <r>
    <x v="134"/>
    <s v="RA3"/>
    <x v="3"/>
    <x v="0"/>
    <x v="3"/>
    <n v="0.43630545222659156"/>
    <n v="0.84238495057923268"/>
  </r>
  <r>
    <x v="107"/>
    <s v="RBL"/>
    <x v="2"/>
    <x v="0"/>
    <x v="3"/>
    <n v="0.26660317376074721"/>
    <n v="0.74524997346353894"/>
  </r>
  <r>
    <x v="121"/>
    <s v="RWP"/>
    <x v="1"/>
    <x v="0"/>
    <x v="3"/>
    <n v="0.37665397747130147"/>
    <n v="0.7908164636933086"/>
  </r>
  <r>
    <x v="108"/>
    <s v="RRF"/>
    <x v="2"/>
    <x v="0"/>
    <x v="3"/>
    <n v="0.6791780320108205"/>
    <n v="0.8057935076645627"/>
  </r>
  <r>
    <x v="122"/>
    <s v="RLQ"/>
    <x v="1"/>
    <x v="0"/>
    <x v="3"/>
    <n v="0.41278331509386307"/>
    <n v="0.73423688862698877"/>
  </r>
  <r>
    <x v="135"/>
    <s v="RA4"/>
    <x v="3"/>
    <x v="0"/>
    <x v="3"/>
    <n v="0.8711230410632812"/>
    <n v="0.93909938504265023"/>
  </r>
  <r>
    <x v="37"/>
    <s v="RCB"/>
    <x v="2"/>
    <x v="0"/>
    <x v="3"/>
    <n v="0.44611721913904306"/>
    <n v="0.79586020698965054"/>
  </r>
  <r>
    <x v="68"/>
    <s v="RKE"/>
    <x v="4"/>
    <x v="0"/>
    <x v="3"/>
    <n v="0.28993720838858605"/>
    <n v="0.89474976671086881"/>
  </r>
  <r>
    <x v="144"/>
    <s v="R0A"/>
    <x v="2"/>
    <x v="0"/>
    <x v="3"/>
    <n v="0.323335947569035"/>
    <n v="0.88499191049441961"/>
  </r>
  <r>
    <x v="54"/>
    <s v="R1K"/>
    <x v="4"/>
    <x v="0"/>
    <x v="3"/>
    <n v="0.78169732263333569"/>
    <n v="0.58550529081741354"/>
  </r>
  <r>
    <x v="89"/>
    <s v="REM"/>
    <x v="2"/>
    <x v="1"/>
    <x v="0"/>
    <n v="8.9675375141986008E-2"/>
    <n v="2.0266634782088837E-2"/>
  </r>
  <r>
    <x v="24"/>
    <s v="RCF"/>
    <x v="2"/>
    <x v="1"/>
    <x v="0"/>
    <n v="0.13220840219187613"/>
    <n v="1.0437505436200747E-3"/>
  </r>
  <r>
    <x v="90"/>
    <s v="RBS"/>
    <x v="2"/>
    <x v="1"/>
    <x v="0"/>
    <n v="0.13675783855903934"/>
    <n v="0"/>
  </r>
  <r>
    <x v="69"/>
    <s v="RTK"/>
    <x v="3"/>
    <x v="1"/>
    <x v="0"/>
    <n v="6.6732575383094406E-2"/>
    <n v="3.0153237765694514E-2"/>
  </r>
  <r>
    <x v="62"/>
    <s v="RF4"/>
    <x v="4"/>
    <x v="1"/>
    <x v="0"/>
    <n v="3.290891283055828E-2"/>
    <n v="2.5974534769833496E-2"/>
  </r>
  <r>
    <x v="25"/>
    <s v="RFF"/>
    <x v="2"/>
    <x v="1"/>
    <x v="0"/>
    <n v="0.14783058575938268"/>
    <n v="4.9105576990529642E-3"/>
  </r>
  <r>
    <x v="63"/>
    <s v="R1H"/>
    <x v="4"/>
    <x v="1"/>
    <x v="0"/>
    <n v="0.10633918770581778"/>
    <n v="1.2760702524698134E-2"/>
  </r>
  <r>
    <x v="8"/>
    <s v="RDD"/>
    <x v="1"/>
    <x v="1"/>
    <x v="0"/>
    <n v="6.8706300771935486E-2"/>
    <n v="2.5744655053954655E-2"/>
  </r>
  <r>
    <x v="9"/>
    <s v="RC1"/>
    <x v="1"/>
    <x v="1"/>
    <x v="0"/>
    <n v="7.243036807796141E-2"/>
    <n v="2.5021399881477581E-3"/>
  </r>
  <r>
    <x v="109"/>
    <s v="RQ3"/>
    <x v="1"/>
    <x v="1"/>
    <x v="0"/>
    <n v="9.3393216924110137E-2"/>
    <n v="5.0369375419744792E-4"/>
  </r>
  <r>
    <x v="91"/>
    <s v="RXL"/>
    <x v="2"/>
    <x v="1"/>
    <x v="0"/>
    <n v="8.7852664576802506E-2"/>
    <n v="7.2852664576802506E-2"/>
  </r>
  <r>
    <x v="92"/>
    <s v="RMC"/>
    <x v="2"/>
    <x v="1"/>
    <x v="0"/>
    <n v="9.1905266878755748E-2"/>
    <n v="6.2743018734535173E-3"/>
  </r>
  <r>
    <x v="26"/>
    <s v="RAE"/>
    <x v="2"/>
    <x v="1"/>
    <x v="0"/>
    <n v="0.11180829671557309"/>
    <n v="5.9953824383704472E-3"/>
  </r>
  <r>
    <x v="70"/>
    <s v="RXH"/>
    <x v="3"/>
    <x v="1"/>
    <x v="0"/>
    <n v="0.12170345307361498"/>
    <n v="3.9874778649127245E-2"/>
  </r>
  <r>
    <x v="46"/>
    <s v="RXQ"/>
    <x v="3"/>
    <x v="1"/>
    <x v="0"/>
    <n v="0.1036362075871145"/>
    <n v="5.4357155118155288E-2"/>
  </r>
  <r>
    <x v="110"/>
    <s v="RJF"/>
    <x v="1"/>
    <x v="1"/>
    <x v="0"/>
    <n v="5.898424262961708E-2"/>
    <n v="4.8288715689596747E-3"/>
  </r>
  <r>
    <x v="27"/>
    <s v="RWY"/>
    <x v="2"/>
    <x v="1"/>
    <x v="0"/>
    <n v="6.148861824473318E-2"/>
    <n v="3.0193031855344846E-3"/>
  </r>
  <r>
    <x v="10"/>
    <s v="RGT"/>
    <x v="1"/>
    <x v="1"/>
    <x v="0"/>
    <n v="0.11628186628186629"/>
    <n v="2.725669392336059E-3"/>
  </r>
  <r>
    <x v="50"/>
    <s v="RQM"/>
    <x v="4"/>
    <x v="1"/>
    <x v="0"/>
    <n v="8.5126751005768012E-2"/>
    <n v="5.4287237652076974E-3"/>
  </r>
  <r>
    <x v="142"/>
    <s v="RFS"/>
    <x v="1"/>
    <x v="1"/>
    <x v="0"/>
    <n v="9.9440206692913383E-2"/>
    <n v="3.6909448818897637E-4"/>
  </r>
  <r>
    <x v="81"/>
    <s v="RLN"/>
    <x v="2"/>
    <x v="1"/>
    <x v="0"/>
    <n v="6.6006600660066014E-2"/>
    <n v="4.7600913937547601E-4"/>
  </r>
  <r>
    <x v="11"/>
    <s v="RDE"/>
    <x v="1"/>
    <x v="1"/>
    <x v="0"/>
    <n v="0.12346356453028974"/>
    <n v="1.6791044776119403E-2"/>
  </r>
  <r>
    <x v="93"/>
    <s v="RJR"/>
    <x v="2"/>
    <x v="1"/>
    <x v="0"/>
    <n v="9.4892716832880017E-2"/>
    <n v="2.1758839528558476E-3"/>
  </r>
  <r>
    <x v="82"/>
    <s v="RXP"/>
    <x v="2"/>
    <x v="1"/>
    <x v="0"/>
    <n v="5.1389318057569348E-2"/>
    <n v="5.134177937296475E-3"/>
  </r>
  <r>
    <x v="55"/>
    <s v="RJ6"/>
    <x v="4"/>
    <x v="1"/>
    <x v="0"/>
    <n v="4.2754467202636287E-2"/>
    <n v="9.7724496463168654E-3"/>
  </r>
  <r>
    <x v="71"/>
    <s v="RN7"/>
    <x v="3"/>
    <x v="1"/>
    <x v="0"/>
    <n v="6.3643595863166258E-2"/>
    <n v="2.1519490851233093E-2"/>
  </r>
  <r>
    <x v="1"/>
    <s v="RTG"/>
    <x v="1"/>
    <x v="1"/>
    <x v="0"/>
    <n v="0.12239792854998498"/>
    <n v="1.1633143200240168E-3"/>
  </r>
  <r>
    <x v="28"/>
    <s v="RP5"/>
    <x v="2"/>
    <x v="1"/>
    <x v="0"/>
    <n v="8.8013280295674512E-2"/>
    <n v="1.6287155072509162E-3"/>
  </r>
  <r>
    <x v="38"/>
    <s v="RBD"/>
    <x v="3"/>
    <x v="1"/>
    <x v="0"/>
    <n v="8.169107856191743E-2"/>
    <n v="1.5978695073235686E-4"/>
  </r>
  <r>
    <x v="111"/>
    <s v="RNA"/>
    <x v="1"/>
    <x v="1"/>
    <x v="0"/>
    <n v="7.7328306993378754E-2"/>
    <n v="2.4793388429752067E-2"/>
  </r>
  <r>
    <x v="12"/>
    <s v="RWH"/>
    <x v="1"/>
    <x v="1"/>
    <x v="0"/>
    <n v="5.4986253436640847E-2"/>
    <n v="1.9423715499696504E-2"/>
  </r>
  <r>
    <x v="94"/>
    <s v="RJN"/>
    <x v="2"/>
    <x v="1"/>
    <x v="0"/>
    <n v="0.11343350193394823"/>
    <n v="2.4695031240702173E-2"/>
  </r>
  <r>
    <x v="72"/>
    <s v="RVV"/>
    <x v="3"/>
    <x v="1"/>
    <x v="0"/>
    <n v="5.6241531814811972E-2"/>
    <n v="5.0463992637472199E-2"/>
  </r>
  <r>
    <x v="73"/>
    <s v="RXC"/>
    <x v="3"/>
    <x v="1"/>
    <x v="0"/>
    <n v="7.3545018465848794E-2"/>
    <n v="4.0539966888822852E-2"/>
  </r>
  <r>
    <x v="56"/>
    <s v="RVR"/>
    <x v="4"/>
    <x v="1"/>
    <x v="0"/>
    <n v="7.6229401842480865E-2"/>
    <n v="7.5580640975736347E-3"/>
  </r>
  <r>
    <x v="74"/>
    <s v="RDU"/>
    <x v="3"/>
    <x v="1"/>
    <x v="0"/>
    <n v="9.5992754078448622E-2"/>
    <n v="1.1706561119138866E-2"/>
  </r>
  <r>
    <x v="83"/>
    <s v="RR7"/>
    <x v="2"/>
    <x v="1"/>
    <x v="0"/>
    <n v="7.0065704158381606E-2"/>
    <n v="2.5935851992737964E-4"/>
  </r>
  <r>
    <x v="112"/>
    <s v="RLT"/>
    <x v="1"/>
    <x v="1"/>
    <x v="0"/>
    <n v="6.638952658683378E-2"/>
    <n v="2.3639635167835207E-2"/>
  </r>
  <r>
    <x v="123"/>
    <s v="RTE"/>
    <x v="3"/>
    <x v="1"/>
    <x v="0"/>
    <n v="0.13663716814159294"/>
    <n v="2.8672566371681415E-3"/>
  </r>
  <r>
    <x v="124"/>
    <s v="RN3"/>
    <x v="3"/>
    <x v="1"/>
    <x v="0"/>
    <n v="8.8330091211688916E-2"/>
    <n v="2.84009856049799E-2"/>
  </r>
  <r>
    <x v="57"/>
    <s v="RJ1"/>
    <x v="4"/>
    <x v="1"/>
    <x v="0"/>
    <n v="0.13430038867295946"/>
    <n v="7.2182121043864523E-4"/>
  </r>
  <r>
    <x v="39"/>
    <s v="RN5"/>
    <x v="3"/>
    <x v="1"/>
    <x v="0"/>
    <n v="9.2876756582135359E-2"/>
    <n v="9.5703440478113397E-3"/>
  </r>
  <r>
    <x v="29"/>
    <s v="RCD"/>
    <x v="2"/>
    <x v="1"/>
    <x v="0"/>
    <n v="0.12276447408305545"/>
    <n v="2.020814388198444E-4"/>
  </r>
  <r>
    <x v="51"/>
    <s v="RAS"/>
    <x v="4"/>
    <x v="1"/>
    <x v="0"/>
    <n v="0.1003610875106202"/>
    <n v="3.1754460492778247E-2"/>
  </r>
  <r>
    <x v="64"/>
    <s v="RQX"/>
    <x v="4"/>
    <x v="1"/>
    <x v="0"/>
    <n v="8.1847068470684708E-2"/>
    <n v="3.2021320213202135E-2"/>
  </r>
  <r>
    <x v="30"/>
    <s v="RWA"/>
    <x v="2"/>
    <x v="1"/>
    <x v="0"/>
    <n v="0.11070990598174138"/>
    <n v="4.8031066902847796E-3"/>
  </r>
  <r>
    <x v="53"/>
    <s v="RYJ"/>
    <x v="4"/>
    <x v="1"/>
    <x v="0"/>
    <n v="0.10582671916338562"/>
    <n v="1.5415703185217591E-2"/>
  </r>
  <r>
    <x v="13"/>
    <s v="RGQ"/>
    <x v="1"/>
    <x v="1"/>
    <x v="0"/>
    <n v="0.13890397566804258"/>
    <n v="3.2587442971974799E-4"/>
  </r>
  <r>
    <x v="40"/>
    <s v="R1F"/>
    <x v="3"/>
    <x v="1"/>
    <x v="0"/>
    <n v="8.0490995069926546E-2"/>
    <n v="2.5254049703189455E-2"/>
  </r>
  <r>
    <x v="14"/>
    <s v="RGP"/>
    <x v="1"/>
    <x v="1"/>
    <x v="0"/>
    <n v="6.2665546869952835E-2"/>
    <n v="1.3114542283093222E-2"/>
  </r>
  <r>
    <x v="2"/>
    <s v="RNQ"/>
    <x v="1"/>
    <x v="1"/>
    <x v="0"/>
    <n v="6.9052825411439742E-2"/>
    <n v="3.4641500748072276E-2"/>
  </r>
  <r>
    <x v="58"/>
    <s v="RJZ"/>
    <x v="4"/>
    <x v="1"/>
    <x v="0"/>
    <n v="9.9608135029225692E-2"/>
    <n v="2.7737034523522844E-2"/>
  </r>
  <r>
    <x v="59"/>
    <s v="RAX"/>
    <x v="4"/>
    <x v="1"/>
    <x v="0"/>
    <n v="8.3557721075351532E-2"/>
    <n v="1.3890669743984271E-2"/>
  </r>
  <r>
    <x v="95"/>
    <s v="RXN"/>
    <x v="2"/>
    <x v="1"/>
    <x v="0"/>
    <n v="0.20774345774345776"/>
    <n v="2.557915057915058E-2"/>
  </r>
  <r>
    <x v="31"/>
    <s v="RR8"/>
    <x v="2"/>
    <x v="1"/>
    <x v="0"/>
    <n v="0.14925653613962556"/>
    <n v="2.4241854783772991E-2"/>
  </r>
  <r>
    <x v="60"/>
    <s v="RJ2"/>
    <x v="4"/>
    <x v="1"/>
    <x v="0"/>
    <n v="8.1582372629230196E-2"/>
    <n v="3.5793975455559686E-2"/>
  </r>
  <r>
    <x v="15"/>
    <s v="RC9"/>
    <x v="1"/>
    <x v="1"/>
    <x v="0"/>
    <n v="9.266299182664893E-2"/>
    <n v="5.2271431286827596E-4"/>
  </r>
  <r>
    <x v="75"/>
    <s v="RWF"/>
    <x v="3"/>
    <x v="1"/>
    <x v="0"/>
    <n v="7.7553538380188594E-2"/>
    <n v="3.0786404629711231E-2"/>
  </r>
  <r>
    <x v="76"/>
    <s v="RPA"/>
    <x v="3"/>
    <x v="1"/>
    <x v="0"/>
    <n v="5.4305344139548274E-2"/>
    <n v="3.93713745011725E-2"/>
  </r>
  <r>
    <x v="96"/>
    <s v="RBT"/>
    <x v="2"/>
    <x v="1"/>
    <x v="0"/>
    <n v="8.3342782628415921E-2"/>
    <n v="6.293230525002835E-3"/>
  </r>
  <r>
    <x v="16"/>
    <s v="RQ8"/>
    <x v="1"/>
    <x v="1"/>
    <x v="0"/>
    <n v="6.8238213399503728E-2"/>
    <n v="1.9751861042183624E-2"/>
  </r>
  <r>
    <x v="32"/>
    <s v="RXF"/>
    <x v="2"/>
    <x v="1"/>
    <x v="0"/>
    <n v="7.2980524625714166E-2"/>
    <n v="1.0717711330747738E-2"/>
  </r>
  <r>
    <x v="47"/>
    <s v="RD8"/>
    <x v="1"/>
    <x v="1"/>
    <x v="0"/>
    <n v="9.2427808714621973E-2"/>
    <n v="2.2102302083931338E-2"/>
  </r>
  <r>
    <x v="143"/>
    <s v="RP6"/>
    <x v="4"/>
    <x v="1"/>
    <x v="0"/>
    <n v="6.5849251872511366E-2"/>
    <n v="0"/>
  </r>
  <r>
    <x v="84"/>
    <s v="RTD"/>
    <x v="2"/>
    <x v="1"/>
    <x v="0"/>
    <n v="8.4922451055174167E-2"/>
    <n v="1.779811848461734E-4"/>
  </r>
  <r>
    <x v="125"/>
    <s v="RVJ"/>
    <x v="3"/>
    <x v="1"/>
    <x v="0"/>
    <n v="0.13277628340868772"/>
    <n v="3.4338693985005435E-2"/>
  </r>
  <r>
    <x v="97"/>
    <s v="RNL"/>
    <x v="2"/>
    <x v="1"/>
    <x v="0"/>
    <n v="9.9797297297297291E-2"/>
    <n v="8.0000000000000002E-3"/>
  </r>
  <r>
    <x v="65"/>
    <s v="RAP"/>
    <x v="4"/>
    <x v="1"/>
    <x v="0"/>
    <n v="6.3589475336834886E-2"/>
    <n v="8.3923270153002973E-3"/>
  </r>
  <r>
    <x v="85"/>
    <s v="RVW"/>
    <x v="2"/>
    <x v="1"/>
    <x v="0"/>
    <n v="5.5769990578366707E-2"/>
    <n v="1.8235419262681215E-4"/>
  </r>
  <r>
    <x v="18"/>
    <s v="RGN"/>
    <x v="1"/>
    <x v="1"/>
    <x v="0"/>
    <n v="8.2508250825082508E-2"/>
    <n v="1.5601560156015602E-2"/>
  </r>
  <r>
    <x v="3"/>
    <s v="RNS"/>
    <x v="1"/>
    <x v="1"/>
    <x v="0"/>
    <n v="7.3016520497654488E-2"/>
    <n v="3.4835814807260862E-2"/>
  </r>
  <r>
    <x v="126"/>
    <s v="RBZ"/>
    <x v="3"/>
    <x v="1"/>
    <x v="0"/>
    <n v="8.2723081095741779E-2"/>
    <n v="3.2818009221589367E-2"/>
  </r>
  <r>
    <x v="33"/>
    <s v="RJL"/>
    <x v="2"/>
    <x v="1"/>
    <x v="0"/>
    <n v="6.5468080156857525E-2"/>
    <n v="2.3595094878867437E-3"/>
  </r>
  <r>
    <x v="86"/>
    <s v="RTF"/>
    <x v="2"/>
    <x v="1"/>
    <x v="0"/>
    <n v="0.12357965575255597"/>
    <n v="0"/>
  </r>
  <r>
    <x v="4"/>
    <s v="RX1"/>
    <x v="1"/>
    <x v="1"/>
    <x v="0"/>
    <n v="0.10244247073072264"/>
    <n v="9.9414614452967304E-3"/>
  </r>
  <r>
    <x v="48"/>
    <s v="RTH"/>
    <x v="3"/>
    <x v="1"/>
    <x v="0"/>
    <n v="0.13087754126686518"/>
    <n v="3.7976544979963972E-2"/>
  </r>
  <r>
    <x v="98"/>
    <s v="RW6"/>
    <x v="2"/>
    <x v="1"/>
    <x v="0"/>
    <n v="7.0070374367314683E-2"/>
    <n v="1.8862762383912691E-2"/>
  </r>
  <r>
    <x v="133"/>
    <s v="RK9"/>
    <x v="3"/>
    <x v="1"/>
    <x v="0"/>
    <n v="0.10958028136263225"/>
    <n v="2.1315350928186646E-3"/>
  </r>
  <r>
    <x v="41"/>
    <s v="RD3"/>
    <x v="3"/>
    <x v="1"/>
    <x v="0"/>
    <n v="8.7161366313309785E-2"/>
    <n v="9.4228504122497055E-4"/>
  </r>
  <r>
    <x v="42"/>
    <s v="RHU"/>
    <x v="3"/>
    <x v="1"/>
    <x v="0"/>
    <n v="0.11469673405909797"/>
    <n v="5.0561603594263003E-2"/>
  </r>
  <r>
    <x v="19"/>
    <s v="RQW"/>
    <x v="1"/>
    <x v="1"/>
    <x v="0"/>
    <n v="9.9762352708188923E-2"/>
    <n v="6.7927517575997617E-2"/>
  </r>
  <r>
    <x v="20"/>
    <s v="RCX"/>
    <x v="1"/>
    <x v="1"/>
    <x v="0"/>
    <n v="8.4235860409145602E-2"/>
    <n v="1.1472121941436021E-2"/>
  </r>
  <r>
    <x v="34"/>
    <s v="RFR"/>
    <x v="2"/>
    <x v="1"/>
    <x v="0"/>
    <n v="9.1889259877573751E-2"/>
    <n v="1.0962715637173066E-2"/>
  </r>
  <r>
    <x v="49"/>
    <s v="RHW"/>
    <x v="3"/>
    <x v="1"/>
    <x v="0"/>
    <n v="0.10013945920818161"/>
    <n v="4.764856279538235E-3"/>
  </r>
  <r>
    <x v="43"/>
    <s v="RDZ"/>
    <x v="3"/>
    <x v="1"/>
    <x v="0"/>
    <n v="0.10095256396178764"/>
    <n v="2.794553640057099E-2"/>
  </r>
  <r>
    <x v="127"/>
    <s v="REF"/>
    <x v="3"/>
    <x v="1"/>
    <x v="0"/>
    <n v="7.2812566205623319E-2"/>
    <n v="1.2166701976332435E-2"/>
  </r>
  <r>
    <x v="128"/>
    <s v="RH8"/>
    <x v="3"/>
    <x v="1"/>
    <x v="0"/>
    <n v="0.10237750858795878"/>
    <n v="1.4915928403543663E-3"/>
  </r>
  <r>
    <x v="66"/>
    <s v="RAL"/>
    <x v="4"/>
    <x v="1"/>
    <x v="0"/>
    <n v="6.7836434607950885E-2"/>
    <n v="2.2662674801985826E-2"/>
  </r>
  <r>
    <x v="99"/>
    <s v="RQ6"/>
    <x v="2"/>
    <x v="1"/>
    <x v="0"/>
    <n v="0.1186114673017036"/>
    <n v="7.2311778714050187E-2"/>
  </r>
  <r>
    <x v="78"/>
    <s v="RA2"/>
    <x v="3"/>
    <x v="1"/>
    <x v="0"/>
    <n v="0.14203143723126804"/>
    <n v="2.326073165574117E-3"/>
  </r>
  <r>
    <x v="129"/>
    <s v="RD1"/>
    <x v="3"/>
    <x v="1"/>
    <x v="0"/>
    <n v="0.12652101769911506"/>
    <n v="2.3506637168141591E-2"/>
  </r>
  <r>
    <x v="113"/>
    <s v="RL4"/>
    <x v="1"/>
    <x v="1"/>
    <x v="0"/>
    <n v="9.0771558245083206E-2"/>
    <n v="5.5838261587126941E-3"/>
  </r>
  <r>
    <x v="100"/>
    <s v="RM3"/>
    <x v="2"/>
    <x v="1"/>
    <x v="0"/>
    <n v="0.36099084303772266"/>
    <n v="6.1212302179755153E-3"/>
  </r>
  <r>
    <x v="44"/>
    <s v="RNZ"/>
    <x v="3"/>
    <x v="1"/>
    <x v="0"/>
    <n v="0.19736130636963339"/>
    <n v="2.5954363577376446E-3"/>
  </r>
  <r>
    <x v="114"/>
    <s v="RXK"/>
    <x v="1"/>
    <x v="1"/>
    <x v="0"/>
    <n v="5.9214261382990796E-2"/>
    <n v="7.2669467469058699E-4"/>
  </r>
  <r>
    <x v="35"/>
    <s v="RCU"/>
    <x v="2"/>
    <x v="1"/>
    <x v="0"/>
    <n v="0.21881808278867104"/>
    <n v="0"/>
  </r>
  <r>
    <x v="36"/>
    <s v="RHQ"/>
    <x v="2"/>
    <x v="1"/>
    <x v="0"/>
    <n v="0.10674137990305613"/>
    <n v="5.4659837051806524E-3"/>
  </r>
  <r>
    <x v="5"/>
    <s v="RK5"/>
    <x v="1"/>
    <x v="1"/>
    <x v="0"/>
    <n v="5.5569175451499551E-2"/>
    <n v="1.7569665767753534E-3"/>
  </r>
  <r>
    <x v="115"/>
    <s v="RXW"/>
    <x v="1"/>
    <x v="1"/>
    <x v="0"/>
    <n v="4.5083630133898385E-2"/>
    <n v="4.1116270682115326E-2"/>
  </r>
  <r>
    <x v="87"/>
    <s v="RTR"/>
    <x v="2"/>
    <x v="1"/>
    <x v="0"/>
    <n v="0.13903186369634402"/>
    <n v="1.9405417992703563E-4"/>
  </r>
  <r>
    <x v="88"/>
    <s v="RE9"/>
    <x v="2"/>
    <x v="1"/>
    <x v="0"/>
    <n v="7.3372954728886927E-2"/>
    <n v="1.1005943209333039E-3"/>
  </r>
  <r>
    <x v="116"/>
    <s v="RJC"/>
    <x v="1"/>
    <x v="1"/>
    <x v="0"/>
    <n v="0.13198653198653201"/>
    <n v="8.6868686868686873E-3"/>
  </r>
  <r>
    <x v="21"/>
    <s v="RAJ"/>
    <x v="1"/>
    <x v="1"/>
    <x v="0"/>
    <n v="8.9086859688195991E-2"/>
    <n v="3.2665181885671865E-3"/>
  </r>
  <r>
    <x v="101"/>
    <s v="RVY"/>
    <x v="2"/>
    <x v="1"/>
    <x v="0"/>
    <n v="8.2791610450141051E-2"/>
    <n v="3.2258064516129031E-2"/>
  </r>
  <r>
    <x v="61"/>
    <s v="RJ7"/>
    <x v="4"/>
    <x v="1"/>
    <x v="0"/>
    <n v="0.13156571024821823"/>
    <n v="2.4606782993364464E-2"/>
  </r>
  <r>
    <x v="102"/>
    <s v="RBN"/>
    <x v="2"/>
    <x v="1"/>
    <x v="0"/>
    <n v="6.7389126673344887E-2"/>
    <n v="3.0841149864918191E-2"/>
  </r>
  <r>
    <x v="103"/>
    <s v="RWJ"/>
    <x v="2"/>
    <x v="1"/>
    <x v="0"/>
    <n v="7.8177365300335144E-2"/>
    <n v="3.2327919566898684E-2"/>
  </r>
  <r>
    <x v="79"/>
    <s v="RTP"/>
    <x v="3"/>
    <x v="1"/>
    <x v="0"/>
    <n v="9.1120785663663051E-2"/>
    <n v="3.4423407917383818E-2"/>
  </r>
  <r>
    <x v="104"/>
    <s v="RMP"/>
    <x v="2"/>
    <x v="1"/>
    <x v="0"/>
    <n v="0.11119981751824817"/>
    <n v="1.0492700729927007E-2"/>
  </r>
  <r>
    <x v="130"/>
    <s v="RBA"/>
    <x v="3"/>
    <x v="1"/>
    <x v="0"/>
    <n v="0.12228643924443192"/>
    <n v="3.52410487736115E-4"/>
  </r>
  <r>
    <x v="131"/>
    <s v="RA9"/>
    <x v="3"/>
    <x v="1"/>
    <x v="0"/>
    <n v="8.0752313754238067E-2"/>
    <n v="4.0318885732612483E-3"/>
  </r>
  <r>
    <x v="6"/>
    <s v="RWD"/>
    <x v="1"/>
    <x v="1"/>
    <x v="0"/>
    <n v="9.0484727531035411E-2"/>
    <n v="2.3306159726685385E-2"/>
  </r>
  <r>
    <x v="67"/>
    <s v="RRV"/>
    <x v="4"/>
    <x v="1"/>
    <x v="0"/>
    <n v="9.3390021439732546E-2"/>
    <n v="1.0392819506522766E-2"/>
  </r>
  <r>
    <x v="45"/>
    <s v="RHM"/>
    <x v="3"/>
    <x v="1"/>
    <x v="0"/>
    <n v="0.13001968869571678"/>
    <n v="3.1576210111816934E-3"/>
  </r>
  <r>
    <x v="117"/>
    <s v="RRK"/>
    <x v="1"/>
    <x v="1"/>
    <x v="0"/>
    <n v="0.14179295079175891"/>
    <n v="1.0769623701685681E-2"/>
  </r>
  <r>
    <x v="132"/>
    <s v="RA7"/>
    <x v="3"/>
    <x v="1"/>
    <x v="0"/>
    <n v="0.14588310767968371"/>
    <n v="5.0725448509939949E-3"/>
  </r>
  <r>
    <x v="118"/>
    <s v="RKB"/>
    <x v="1"/>
    <x v="1"/>
    <x v="0"/>
    <n v="9.2405198125266305E-2"/>
    <n v="2.3114614401363441E-2"/>
  </r>
  <r>
    <x v="7"/>
    <s v="RWE"/>
    <x v="1"/>
    <x v="1"/>
    <x v="0"/>
    <n v="8.6614683456811462E-2"/>
    <n v="1.2117415815279607E-2"/>
  </r>
  <r>
    <x v="105"/>
    <s v="RTX"/>
    <x v="2"/>
    <x v="1"/>
    <x v="0"/>
    <n v="9.8741995806652688E-2"/>
    <n v="8.5000283334277782E-3"/>
  </r>
  <r>
    <x v="119"/>
    <s v="RJE"/>
    <x v="1"/>
    <x v="1"/>
    <x v="0"/>
    <n v="0.1059353206014772"/>
    <n v="7.9274931583438776E-2"/>
  </r>
  <r>
    <x v="120"/>
    <s v="RBK"/>
    <x v="1"/>
    <x v="1"/>
    <x v="0"/>
    <n v="0.12477016023115314"/>
    <n v="2.7186761229314422E-2"/>
  </r>
  <r>
    <x v="106"/>
    <s v="RWW"/>
    <x v="2"/>
    <x v="1"/>
    <x v="0"/>
    <n v="6.6038566522849354E-2"/>
    <n v="1.9591441401778639E-2"/>
  </r>
  <r>
    <x v="22"/>
    <s v="RWG"/>
    <x v="1"/>
    <x v="1"/>
    <x v="0"/>
    <n v="8.011465951269707E-2"/>
    <n v="2.5688140825401492E-2"/>
  </r>
  <r>
    <x v="23"/>
    <s v="RGR"/>
    <x v="1"/>
    <x v="1"/>
    <x v="0"/>
    <n v="9.6990443588646405E-2"/>
    <n v="1.3550135501355014E-3"/>
  </r>
  <r>
    <x v="80"/>
    <s v="RYR"/>
    <x v="3"/>
    <x v="1"/>
    <x v="0"/>
    <n v="0.10625435093247353"/>
    <n v="2.784596783057927E-3"/>
  </r>
  <r>
    <x v="134"/>
    <s v="RA3"/>
    <x v="3"/>
    <x v="1"/>
    <x v="0"/>
    <n v="6.5894356467212242E-2"/>
    <n v="2.7420554787968968E-2"/>
  </r>
  <r>
    <x v="107"/>
    <s v="RBL"/>
    <x v="2"/>
    <x v="1"/>
    <x v="0"/>
    <n v="0.11118777199872625"/>
    <n v="3.0039273962424371E-2"/>
  </r>
  <r>
    <x v="121"/>
    <s v="RWP"/>
    <x v="1"/>
    <x v="1"/>
    <x v="0"/>
    <n v="4.5971449310428264E-2"/>
    <n v="5.3687125305804231E-2"/>
  </r>
  <r>
    <x v="108"/>
    <s v="RRF"/>
    <x v="2"/>
    <x v="1"/>
    <x v="0"/>
    <n v="8.7353471596032461E-2"/>
    <n v="1.1834986474301172E-2"/>
  </r>
  <r>
    <x v="122"/>
    <s v="RLQ"/>
    <x v="1"/>
    <x v="1"/>
    <x v="0"/>
    <n v="4.63001936189915E-2"/>
    <n v="2.5507197575553496E-2"/>
  </r>
  <r>
    <x v="135"/>
    <s v="RA4"/>
    <x v="3"/>
    <x v="1"/>
    <x v="0"/>
    <n v="0.1145606030549494"/>
    <n v="5.7528268200753817E-3"/>
  </r>
  <r>
    <x v="37"/>
    <s v="RCB"/>
    <x v="2"/>
    <x v="1"/>
    <x v="0"/>
    <n v="8.1183440827958614E-2"/>
    <n v="1.3049347532623368E-2"/>
  </r>
  <r>
    <x v="68"/>
    <s v="RKE"/>
    <x v="4"/>
    <x v="1"/>
    <x v="0"/>
    <n v="9.7613083836746731E-2"/>
    <n v="1.8024654977653359E-2"/>
  </r>
  <r>
    <x v="144"/>
    <s v="R0A"/>
    <x v="2"/>
    <x v="1"/>
    <x v="0"/>
    <n v="9.2446595552143046E-2"/>
    <n v="7.9798173691282524E-3"/>
  </r>
  <r>
    <x v="54"/>
    <s v="R1K"/>
    <x v="4"/>
    <x v="1"/>
    <x v="0"/>
    <n v="0.14132518997230309"/>
    <n v="7.8225978268588875E-2"/>
  </r>
  <r>
    <x v="89"/>
    <s v="REM"/>
    <x v="2"/>
    <x v="1"/>
    <x v="1"/>
    <n v="0.1257629281999163"/>
    <n v="2.0266634782088837E-2"/>
  </r>
  <r>
    <x v="24"/>
    <s v="RCF"/>
    <x v="2"/>
    <x v="1"/>
    <x v="1"/>
    <n v="0.30222558058623994"/>
    <n v="1.0437505436200747E-3"/>
  </r>
  <r>
    <x v="90"/>
    <s v="RBS"/>
    <x v="2"/>
    <x v="1"/>
    <x v="1"/>
    <n v="8.6424282855236831E-2"/>
    <n v="0"/>
  </r>
  <r>
    <x v="69"/>
    <s v="RTK"/>
    <x v="3"/>
    <x v="1"/>
    <x v="1"/>
    <n v="0.14087988136431043"/>
    <n v="3.0153237765694514E-2"/>
  </r>
  <r>
    <x v="62"/>
    <s v="RF4"/>
    <x v="4"/>
    <x v="1"/>
    <x v="1"/>
    <n v="0.146718903036239"/>
    <n v="2.5974534769833496E-2"/>
  </r>
  <r>
    <x v="25"/>
    <s v="RFF"/>
    <x v="2"/>
    <x v="1"/>
    <x v="1"/>
    <n v="0.25809657430141475"/>
    <n v="4.9105576990529642E-3"/>
  </r>
  <r>
    <x v="63"/>
    <s v="R1H"/>
    <x v="4"/>
    <x v="1"/>
    <x v="1"/>
    <n v="0.27671057446030001"/>
    <n v="1.2760702524698134E-2"/>
  </r>
  <r>
    <x v="8"/>
    <s v="RDD"/>
    <x v="1"/>
    <x v="1"/>
    <x v="1"/>
    <n v="0.26674210887927902"/>
    <n v="2.5744655053954655E-2"/>
  </r>
  <r>
    <x v="9"/>
    <s v="RC1"/>
    <x v="1"/>
    <x v="1"/>
    <x v="1"/>
    <n v="0.28089402120234414"/>
    <n v="2.5021399881477581E-3"/>
  </r>
  <r>
    <x v="109"/>
    <s v="RQ3"/>
    <x v="1"/>
    <x v="1"/>
    <x v="1"/>
    <n v="0.31680238415043649"/>
    <n v="5.0369375419744792E-4"/>
  </r>
  <r>
    <x v="91"/>
    <s v="RXL"/>
    <x v="2"/>
    <x v="1"/>
    <x v="1"/>
    <n v="0.37523510971786833"/>
    <n v="7.2852664576802506E-2"/>
  </r>
  <r>
    <x v="92"/>
    <s v="RMC"/>
    <x v="2"/>
    <x v="1"/>
    <x v="1"/>
    <n v="0.25943630699893955"/>
    <n v="6.2743018734535173E-3"/>
  </r>
  <r>
    <x v="26"/>
    <s v="RAE"/>
    <x v="2"/>
    <x v="1"/>
    <x v="1"/>
    <n v="0.26571553586057939"/>
    <n v="5.9953824383704472E-3"/>
  </r>
  <r>
    <x v="70"/>
    <s v="RXH"/>
    <x v="3"/>
    <x v="1"/>
    <x v="1"/>
    <n v="0.49052600872754865"/>
    <n v="3.9874778649127245E-2"/>
  </r>
  <r>
    <x v="46"/>
    <s v="RXQ"/>
    <x v="3"/>
    <x v="1"/>
    <x v="1"/>
    <n v="0.28494592893517195"/>
    <n v="5.4357155118155288E-2"/>
  </r>
  <r>
    <x v="110"/>
    <s v="RJF"/>
    <x v="1"/>
    <x v="1"/>
    <x v="1"/>
    <n v="0.10801423246357167"/>
    <n v="4.8288715689596747E-3"/>
  </r>
  <r>
    <x v="27"/>
    <s v="RWY"/>
    <x v="2"/>
    <x v="1"/>
    <x v="1"/>
    <n v="0.15008523594667028"/>
    <n v="3.0193031855344846E-3"/>
  </r>
  <r>
    <x v="10"/>
    <s v="RGT"/>
    <x v="1"/>
    <x v="1"/>
    <x v="1"/>
    <n v="0.23300585217251879"/>
    <n v="2.725669392336059E-3"/>
  </r>
  <r>
    <x v="50"/>
    <s v="RQM"/>
    <x v="4"/>
    <x v="1"/>
    <x v="1"/>
    <n v="0.41201650428966113"/>
    <n v="5.4287237652076974E-3"/>
  </r>
  <r>
    <x v="142"/>
    <s v="RFS"/>
    <x v="1"/>
    <x v="1"/>
    <x v="1"/>
    <n v="0.26697834645669288"/>
    <n v="3.6909448818897637E-4"/>
  </r>
  <r>
    <x v="81"/>
    <s v="RLN"/>
    <x v="2"/>
    <x v="1"/>
    <x v="1"/>
    <n v="0.18189499238385373"/>
    <n v="4.7600913937547601E-4"/>
  </r>
  <r>
    <x v="11"/>
    <s v="RDE"/>
    <x v="1"/>
    <x v="1"/>
    <x v="1"/>
    <n v="0.26277161984196667"/>
    <n v="1.6791044776119403E-2"/>
  </r>
  <r>
    <x v="93"/>
    <s v="RJR"/>
    <x v="2"/>
    <x v="1"/>
    <x v="1"/>
    <n v="0.257026291931097"/>
    <n v="2.1758839528558476E-3"/>
  </r>
  <r>
    <x v="82"/>
    <s v="RXP"/>
    <x v="2"/>
    <x v="1"/>
    <x v="1"/>
    <n v="0.16715789974091419"/>
    <n v="5.134177937296475E-3"/>
  </r>
  <r>
    <x v="55"/>
    <s v="RJ6"/>
    <x v="4"/>
    <x v="1"/>
    <x v="1"/>
    <n v="0.12937310019601719"/>
    <n v="9.7724496463168654E-3"/>
  </r>
  <r>
    <x v="71"/>
    <s v="RN7"/>
    <x v="3"/>
    <x v="1"/>
    <x v="1"/>
    <n v="0.21300715990453464"/>
    <n v="2.1519490851233093E-2"/>
  </r>
  <r>
    <x v="1"/>
    <s v="RTG"/>
    <x v="1"/>
    <x v="1"/>
    <x v="1"/>
    <n v="0.40231677799459625"/>
    <n v="1.1633143200240168E-3"/>
  </r>
  <r>
    <x v="28"/>
    <s v="RP5"/>
    <x v="2"/>
    <x v="1"/>
    <x v="1"/>
    <n v="0.25840197951577037"/>
    <n v="1.6287155072509162E-3"/>
  </r>
  <r>
    <x v="38"/>
    <s v="RBD"/>
    <x v="3"/>
    <x v="1"/>
    <x v="1"/>
    <n v="0.21750998668442076"/>
    <n v="1.5978695073235686E-4"/>
  </r>
  <r>
    <x v="111"/>
    <s v="RNA"/>
    <x v="1"/>
    <x v="1"/>
    <x v="1"/>
    <n v="0.2277288434585085"/>
    <n v="2.4793388429752067E-2"/>
  </r>
  <r>
    <x v="12"/>
    <s v="RWH"/>
    <x v="1"/>
    <x v="1"/>
    <x v="1"/>
    <n v="0.25697861248973475"/>
    <n v="1.9423715499696504E-2"/>
  </r>
  <r>
    <x v="94"/>
    <s v="RJN"/>
    <x v="2"/>
    <x v="1"/>
    <x v="1"/>
    <n v="0.33168451849647929"/>
    <n v="2.4695031240702173E-2"/>
  </r>
  <r>
    <x v="72"/>
    <s v="RVV"/>
    <x v="3"/>
    <x v="1"/>
    <x v="1"/>
    <n v="0.1688044839839456"/>
    <n v="5.0463992637472199E-2"/>
  </r>
  <r>
    <x v="139"/>
    <s v="RXR"/>
    <x v="2"/>
    <x v="1"/>
    <x v="1"/>
    <n v="6.7950993801472515E-2"/>
    <n v="1.6354800221168118E-2"/>
  </r>
  <r>
    <x v="73"/>
    <s v="RXC"/>
    <x v="3"/>
    <x v="1"/>
    <x v="1"/>
    <n v="0.28200216496158259"/>
    <n v="4.0539966888822852E-2"/>
  </r>
  <r>
    <x v="56"/>
    <s v="RVR"/>
    <x v="4"/>
    <x v="1"/>
    <x v="1"/>
    <n v="0.26518100428182173"/>
    <n v="7.5580640975736347E-3"/>
  </r>
  <r>
    <x v="74"/>
    <s v="RDU"/>
    <x v="3"/>
    <x v="1"/>
    <x v="1"/>
    <n v="0.30161672006868973"/>
    <n v="1.1706561119138866E-2"/>
  </r>
  <r>
    <x v="83"/>
    <s v="RR7"/>
    <x v="2"/>
    <x v="1"/>
    <x v="1"/>
    <n v="0.19908468055675629"/>
    <n v="2.5935851992737964E-4"/>
  </r>
  <r>
    <x v="112"/>
    <s v="RLT"/>
    <x v="1"/>
    <x v="1"/>
    <x v="1"/>
    <n v="7.5696469566296457E-2"/>
    <n v="2.3639635167835207E-2"/>
  </r>
  <r>
    <x v="123"/>
    <s v="RTE"/>
    <x v="3"/>
    <x v="1"/>
    <x v="1"/>
    <n v="0.21946902654867256"/>
    <n v="2.8672566371681415E-3"/>
  </r>
  <r>
    <x v="124"/>
    <s v="RN3"/>
    <x v="3"/>
    <x v="1"/>
    <x v="1"/>
    <n v="0.20344140405481348"/>
    <n v="2.84009856049799E-2"/>
  </r>
  <r>
    <x v="57"/>
    <s v="RJ1"/>
    <x v="4"/>
    <x v="1"/>
    <x v="1"/>
    <n v="0.37362923375902285"/>
    <n v="7.2182121043864523E-4"/>
  </r>
  <r>
    <x v="39"/>
    <s v="RN5"/>
    <x v="3"/>
    <x v="1"/>
    <x v="1"/>
    <n v="0.24181103618155389"/>
    <n v="9.5703440478113397E-3"/>
  </r>
  <r>
    <x v="29"/>
    <s v="RCD"/>
    <x v="2"/>
    <x v="1"/>
    <x v="1"/>
    <n v="0.45623042336061437"/>
    <n v="2.020814388198444E-4"/>
  </r>
  <r>
    <x v="51"/>
    <s v="RAS"/>
    <x v="4"/>
    <x v="1"/>
    <x v="1"/>
    <n v="0.30294180118946473"/>
    <n v="3.1754460492778247E-2"/>
  </r>
  <r>
    <x v="64"/>
    <s v="RQX"/>
    <x v="4"/>
    <x v="1"/>
    <x v="1"/>
    <n v="0.27844661746617466"/>
    <n v="3.2021320213202135E-2"/>
  </r>
  <r>
    <x v="52"/>
    <s v="RY9"/>
    <x v="4"/>
    <x v="1"/>
    <x v="1"/>
    <n v="4.4521353010317356E-4"/>
    <n v="6.5299725741151894E-5"/>
  </r>
  <r>
    <x v="30"/>
    <s v="RWA"/>
    <x v="2"/>
    <x v="1"/>
    <x v="1"/>
    <n v="0.24823502861425265"/>
    <n v="4.8031066902847796E-3"/>
  </r>
  <r>
    <x v="53"/>
    <s v="RYJ"/>
    <x v="4"/>
    <x v="1"/>
    <x v="1"/>
    <n v="0.32465537570568509"/>
    <n v="1.5415703185217591E-2"/>
  </r>
  <r>
    <x v="13"/>
    <s v="RGQ"/>
    <x v="1"/>
    <x v="1"/>
    <x v="1"/>
    <n v="0.36334998913751904"/>
    <n v="3.2587442971974799E-4"/>
  </r>
  <r>
    <x v="40"/>
    <s v="R1F"/>
    <x v="3"/>
    <x v="1"/>
    <x v="1"/>
    <n v="0.23845457289465738"/>
    <n v="2.5254049703189455E-2"/>
  </r>
  <r>
    <x v="14"/>
    <s v="RGP"/>
    <x v="1"/>
    <x v="1"/>
    <x v="1"/>
    <n v="0.16134763227598684"/>
    <n v="1.3114542283093222E-2"/>
  </r>
  <r>
    <x v="138"/>
    <s v="RYY"/>
    <x v="3"/>
    <x v="1"/>
    <x v="1"/>
    <n v="0"/>
    <n v="0"/>
  </r>
  <r>
    <x v="2"/>
    <s v="RNQ"/>
    <x v="1"/>
    <x v="1"/>
    <x v="1"/>
    <n v="0.27995166302221203"/>
    <n v="3.4641500748072276E-2"/>
  </r>
  <r>
    <x v="58"/>
    <s v="RJZ"/>
    <x v="4"/>
    <x v="1"/>
    <x v="1"/>
    <n v="0.33404299568729612"/>
    <n v="2.7737034523522844E-2"/>
  </r>
  <r>
    <x v="59"/>
    <s v="RAX"/>
    <x v="4"/>
    <x v="1"/>
    <x v="1"/>
    <n v="0.19999893148694275"/>
    <n v="1.3890669743984271E-2"/>
  </r>
  <r>
    <x v="95"/>
    <s v="RXN"/>
    <x v="2"/>
    <x v="1"/>
    <x v="1"/>
    <n v="0.37182271557271562"/>
    <n v="2.557915057915058E-2"/>
  </r>
  <r>
    <x v="31"/>
    <s v="RR8"/>
    <x v="2"/>
    <x v="1"/>
    <x v="1"/>
    <n v="0.24793433323154263"/>
    <n v="2.4241854783772991E-2"/>
  </r>
  <r>
    <x v="60"/>
    <s v="RJ2"/>
    <x v="4"/>
    <x v="1"/>
    <x v="1"/>
    <n v="0.30165576190033466"/>
    <n v="3.5793975455559686E-2"/>
  </r>
  <r>
    <x v="136"/>
    <s v="RY5"/>
    <x v="1"/>
    <x v="1"/>
    <x v="1"/>
    <n v="0"/>
    <n v="1.3622586247999182E-4"/>
  </r>
  <r>
    <x v="15"/>
    <s v="RC9"/>
    <x v="1"/>
    <x v="1"/>
    <x v="1"/>
    <n v="0.39283762592662991"/>
    <n v="5.2271431286827596E-4"/>
  </r>
  <r>
    <x v="75"/>
    <s v="RWF"/>
    <x v="3"/>
    <x v="1"/>
    <x v="1"/>
    <n v="0.24955201081049322"/>
    <n v="3.0786404629711231E-2"/>
  </r>
  <r>
    <x v="76"/>
    <s v="RPA"/>
    <x v="3"/>
    <x v="1"/>
    <x v="1"/>
    <n v="0.29464248981774799"/>
    <n v="3.93713745011725E-2"/>
  </r>
  <r>
    <x v="96"/>
    <s v="RBT"/>
    <x v="2"/>
    <x v="1"/>
    <x v="1"/>
    <n v="0.14957478172128358"/>
    <n v="6.293230525002835E-3"/>
  </r>
  <r>
    <x v="16"/>
    <s v="RQ8"/>
    <x v="1"/>
    <x v="1"/>
    <x v="1"/>
    <n v="0.23303349875930521"/>
    <n v="1.9751861042183624E-2"/>
  </r>
  <r>
    <x v="32"/>
    <s v="RXF"/>
    <x v="2"/>
    <x v="1"/>
    <x v="1"/>
    <n v="0.1786068017848951"/>
    <n v="1.0717711330747738E-2"/>
  </r>
  <r>
    <x v="47"/>
    <s v="RD8"/>
    <x v="1"/>
    <x v="1"/>
    <x v="1"/>
    <n v="0.27376772489809981"/>
    <n v="2.2102302083931338E-2"/>
  </r>
  <r>
    <x v="143"/>
    <s v="RP6"/>
    <x v="4"/>
    <x v="1"/>
    <x v="1"/>
    <n v="7.3321756213931125E-2"/>
    <n v="0"/>
  </r>
  <r>
    <x v="84"/>
    <s v="RTD"/>
    <x v="2"/>
    <x v="1"/>
    <x v="1"/>
    <n v="0.16283689295703024"/>
    <n v="1.779811848461734E-4"/>
  </r>
  <r>
    <x v="17"/>
    <s v="RM1"/>
    <x v="1"/>
    <x v="1"/>
    <x v="1"/>
    <n v="5.0866831777481421E-2"/>
    <n v="1.4974280815393409E-2"/>
  </r>
  <r>
    <x v="125"/>
    <s v="RVJ"/>
    <x v="3"/>
    <x v="1"/>
    <x v="1"/>
    <n v="0.31760659302924515"/>
    <n v="3.4338693985005435E-2"/>
  </r>
  <r>
    <x v="97"/>
    <s v="RNL"/>
    <x v="2"/>
    <x v="1"/>
    <x v="1"/>
    <n v="0.22804054054054054"/>
    <n v="8.0000000000000002E-3"/>
  </r>
  <r>
    <x v="65"/>
    <s v="RAP"/>
    <x v="4"/>
    <x v="1"/>
    <x v="1"/>
    <n v="0.2243662936743549"/>
    <n v="8.3923270153002973E-3"/>
  </r>
  <r>
    <x v="85"/>
    <s v="RVW"/>
    <x v="2"/>
    <x v="1"/>
    <x v="1"/>
    <n v="0.17226945871197155"/>
    <n v="1.8235419262681215E-4"/>
  </r>
  <r>
    <x v="18"/>
    <s v="RGN"/>
    <x v="1"/>
    <x v="1"/>
    <x v="1"/>
    <n v="0.24746099609960992"/>
    <n v="1.5601560156015602E-2"/>
  </r>
  <r>
    <x v="3"/>
    <s v="RNS"/>
    <x v="1"/>
    <x v="1"/>
    <x v="1"/>
    <n v="0.20179592086477666"/>
    <n v="3.4835814807260862E-2"/>
  </r>
  <r>
    <x v="126"/>
    <s v="RBZ"/>
    <x v="3"/>
    <x v="1"/>
    <x v="1"/>
    <n v="0.23059623903806167"/>
    <n v="3.2818009221589367E-2"/>
  </r>
  <r>
    <x v="33"/>
    <s v="RJL"/>
    <x v="2"/>
    <x v="1"/>
    <x v="1"/>
    <n v="0.17240884317570035"/>
    <n v="2.3595094878867437E-3"/>
  </r>
  <r>
    <x v="86"/>
    <s v="RTF"/>
    <x v="2"/>
    <x v="1"/>
    <x v="1"/>
    <n v="0.27852012423967909"/>
    <n v="0"/>
  </r>
  <r>
    <x v="4"/>
    <s v="RX1"/>
    <x v="1"/>
    <x v="1"/>
    <x v="1"/>
    <n v="0.17467734406540172"/>
    <n v="9.9414614452967304E-3"/>
  </r>
  <r>
    <x v="48"/>
    <s v="RTH"/>
    <x v="3"/>
    <x v="1"/>
    <x v="1"/>
    <n v="0.26284649461416859"/>
    <n v="3.7976544979963972E-2"/>
  </r>
  <r>
    <x v="98"/>
    <s v="RW6"/>
    <x v="2"/>
    <x v="1"/>
    <x v="1"/>
    <n v="0.25982372208964755"/>
    <n v="1.8862762383912691E-2"/>
  </r>
  <r>
    <x v="133"/>
    <s v="RK9"/>
    <x v="3"/>
    <x v="1"/>
    <x v="1"/>
    <n v="0.2593932876022168"/>
    <n v="2.1315350928186646E-3"/>
  </r>
  <r>
    <x v="41"/>
    <s v="RD3"/>
    <x v="3"/>
    <x v="1"/>
    <x v="1"/>
    <n v="0.22662491166077739"/>
    <n v="9.4228504122497055E-4"/>
  </r>
  <r>
    <x v="42"/>
    <s v="RHU"/>
    <x v="3"/>
    <x v="1"/>
    <x v="1"/>
    <n v="0.23512830482115085"/>
    <n v="5.0561603594263003E-2"/>
  </r>
  <r>
    <x v="19"/>
    <s v="RQW"/>
    <x v="1"/>
    <x v="1"/>
    <x v="1"/>
    <n v="0.25782255668878107"/>
    <n v="6.7927517575997617E-2"/>
  </r>
  <r>
    <x v="20"/>
    <s v="RCX"/>
    <x v="1"/>
    <x v="1"/>
    <x v="1"/>
    <n v="0.24227837946249497"/>
    <n v="1.1472121941436021E-2"/>
  </r>
  <r>
    <x v="77"/>
    <s v="RPC"/>
    <x v="3"/>
    <x v="1"/>
    <x v="1"/>
    <n v="4.5662100456621002E-3"/>
    <n v="0"/>
  </r>
  <r>
    <x v="34"/>
    <s v="RFR"/>
    <x v="2"/>
    <x v="1"/>
    <x v="1"/>
    <n v="0.14079020589872013"/>
    <n v="1.0962715637173066E-2"/>
  </r>
  <r>
    <x v="49"/>
    <s v="RHW"/>
    <x v="3"/>
    <x v="1"/>
    <x v="1"/>
    <n v="0.2819470829782289"/>
    <n v="4.764856279538235E-3"/>
  </r>
  <r>
    <x v="43"/>
    <s v="RDZ"/>
    <x v="3"/>
    <x v="1"/>
    <x v="1"/>
    <n v="0.24685428791039857"/>
    <n v="2.794553640057099E-2"/>
  </r>
  <r>
    <x v="127"/>
    <s v="REF"/>
    <x v="3"/>
    <x v="1"/>
    <x v="1"/>
    <n v="0.22644344904815225"/>
    <n v="1.2166701976332435E-2"/>
  </r>
  <r>
    <x v="128"/>
    <s v="RH8"/>
    <x v="3"/>
    <x v="1"/>
    <x v="1"/>
    <n v="0.28971648436087505"/>
    <n v="1.4915928403543663E-3"/>
  </r>
  <r>
    <x v="66"/>
    <s v="RAL"/>
    <x v="4"/>
    <x v="1"/>
    <x v="1"/>
    <n v="0.21817717057642019"/>
    <n v="2.2662674801985826E-2"/>
  </r>
  <r>
    <x v="99"/>
    <s v="RQ6"/>
    <x v="2"/>
    <x v="1"/>
    <x v="1"/>
    <n v="0.32565076021249312"/>
    <n v="7.2311778714050187E-2"/>
  </r>
  <r>
    <x v="78"/>
    <s v="RA2"/>
    <x v="3"/>
    <x v="1"/>
    <x v="1"/>
    <n v="0.19743603298794671"/>
    <n v="2.326073165574117E-3"/>
  </r>
  <r>
    <x v="129"/>
    <s v="RD1"/>
    <x v="3"/>
    <x v="1"/>
    <x v="1"/>
    <n v="0.36124170353982304"/>
    <n v="2.3506637168141591E-2"/>
  </r>
  <r>
    <x v="113"/>
    <s v="RL4"/>
    <x v="1"/>
    <x v="1"/>
    <x v="1"/>
    <n v="0.18515334892036858"/>
    <n v="5.5838261587126941E-3"/>
  </r>
  <r>
    <x v="100"/>
    <s v="RM3"/>
    <x v="2"/>
    <x v="1"/>
    <x v="1"/>
    <n v="0.26554762615706179"/>
    <n v="6.1212302179755153E-3"/>
  </r>
  <r>
    <x v="44"/>
    <s v="RNZ"/>
    <x v="3"/>
    <x v="1"/>
    <x v="1"/>
    <n v="0.27461609170541801"/>
    <n v="2.5954363577376446E-3"/>
  </r>
  <r>
    <x v="114"/>
    <s v="RXK"/>
    <x v="1"/>
    <x v="1"/>
    <x v="1"/>
    <n v="0.16456369933007836"/>
    <n v="7.2669467469058699E-4"/>
  </r>
  <r>
    <x v="35"/>
    <s v="RCU"/>
    <x v="2"/>
    <x v="1"/>
    <x v="1"/>
    <n v="0.44073093681917203"/>
    <n v="0"/>
  </r>
  <r>
    <x v="36"/>
    <s v="RHQ"/>
    <x v="2"/>
    <x v="1"/>
    <x v="1"/>
    <n v="0.27067566777819796"/>
    <n v="5.4659837051806524E-3"/>
  </r>
  <r>
    <x v="5"/>
    <s v="RK5"/>
    <x v="1"/>
    <x v="1"/>
    <x v="1"/>
    <n v="0.18372814006700991"/>
    <n v="1.7569665767753534E-3"/>
  </r>
  <r>
    <x v="115"/>
    <s v="RXW"/>
    <x v="1"/>
    <x v="1"/>
    <x v="1"/>
    <n v="0.2357873856002885"/>
    <n v="4.1116270682115326E-2"/>
  </r>
  <r>
    <x v="140"/>
    <s v="R1D"/>
    <x v="1"/>
    <x v="1"/>
    <x v="1"/>
    <n v="0"/>
    <n v="1.4178651002633178E-3"/>
  </r>
  <r>
    <x v="141"/>
    <s v="RH5"/>
    <x v="3"/>
    <x v="1"/>
    <x v="1"/>
    <n v="0"/>
    <n v="0"/>
  </r>
  <r>
    <x v="87"/>
    <s v="RTR"/>
    <x v="2"/>
    <x v="1"/>
    <x v="1"/>
    <n v="0.17702813785608945"/>
    <n v="1.9405417992703563E-4"/>
  </r>
  <r>
    <x v="88"/>
    <s v="RE9"/>
    <x v="2"/>
    <x v="1"/>
    <x v="1"/>
    <n v="0.17682882089661753"/>
    <n v="1.1005943209333039E-3"/>
  </r>
  <r>
    <x v="116"/>
    <s v="RJC"/>
    <x v="1"/>
    <x v="1"/>
    <x v="1"/>
    <n v="0.12053872053872056"/>
    <n v="8.6868686868686873E-3"/>
  </r>
  <r>
    <x v="21"/>
    <s v="RAJ"/>
    <x v="1"/>
    <x v="1"/>
    <x v="1"/>
    <n v="0.34039732739420936"/>
    <n v="3.2665181885671865E-3"/>
  </r>
  <r>
    <x v="137"/>
    <s v="RW1"/>
    <x v="3"/>
    <x v="1"/>
    <x v="1"/>
    <n v="0"/>
    <n v="0"/>
  </r>
  <r>
    <x v="101"/>
    <s v="RVY"/>
    <x v="2"/>
    <x v="1"/>
    <x v="1"/>
    <n v="0.27845578314730768"/>
    <n v="3.2258064516129031E-2"/>
  </r>
  <r>
    <x v="61"/>
    <s v="RJ7"/>
    <x v="4"/>
    <x v="1"/>
    <x v="1"/>
    <n v="0.28544713074465472"/>
    <n v="2.4606782993364464E-2"/>
  </r>
  <r>
    <x v="102"/>
    <s v="RBN"/>
    <x v="2"/>
    <x v="1"/>
    <x v="1"/>
    <n v="0.23147557903044649"/>
    <n v="3.0841149864918191E-2"/>
  </r>
  <r>
    <x v="103"/>
    <s v="RWJ"/>
    <x v="2"/>
    <x v="1"/>
    <x v="1"/>
    <n v="0.27507089456045369"/>
    <n v="3.2327919566898684E-2"/>
  </r>
  <r>
    <x v="79"/>
    <s v="RTP"/>
    <x v="3"/>
    <x v="1"/>
    <x v="1"/>
    <n v="0.3848302875367014"/>
    <n v="3.4423407917383818E-2"/>
  </r>
  <r>
    <x v="104"/>
    <s v="RMP"/>
    <x v="2"/>
    <x v="1"/>
    <x v="1"/>
    <n v="0.17107664233576644"/>
    <n v="1.0492700729927007E-2"/>
  </r>
  <r>
    <x v="130"/>
    <s v="RBA"/>
    <x v="3"/>
    <x v="1"/>
    <x v="1"/>
    <n v="0.17130095855652666"/>
    <n v="3.52410487736115E-4"/>
  </r>
  <r>
    <x v="131"/>
    <s v="RA9"/>
    <x v="3"/>
    <x v="1"/>
    <x v="1"/>
    <n v="0.23256380005498031"/>
    <n v="4.0318885732612483E-3"/>
  </r>
  <r>
    <x v="6"/>
    <s v="RWD"/>
    <x v="1"/>
    <x v="1"/>
    <x v="1"/>
    <n v="0.25222330277712002"/>
    <n v="2.3306159726685385E-2"/>
  </r>
  <r>
    <x v="67"/>
    <s v="RRV"/>
    <x v="4"/>
    <x v="1"/>
    <x v="1"/>
    <n v="0.16247865111377596"/>
    <n v="1.0392819506522766E-2"/>
  </r>
  <r>
    <x v="45"/>
    <s v="RHM"/>
    <x v="3"/>
    <x v="1"/>
    <x v="1"/>
    <n v="0.33381394182547641"/>
    <n v="3.1576210111816934E-3"/>
  </r>
  <r>
    <x v="117"/>
    <s v="RRK"/>
    <x v="1"/>
    <x v="1"/>
    <x v="1"/>
    <n v="0.3075052145411204"/>
    <n v="1.0769623701685681E-2"/>
  </r>
  <r>
    <x v="132"/>
    <s v="RA7"/>
    <x v="3"/>
    <x v="1"/>
    <x v="1"/>
    <n v="0.23782216254522401"/>
    <n v="5.0725448509939949E-3"/>
  </r>
  <r>
    <x v="118"/>
    <s v="RKB"/>
    <x v="1"/>
    <x v="1"/>
    <x v="1"/>
    <n v="0.2366634932893055"/>
    <n v="2.3114614401363441E-2"/>
  </r>
  <r>
    <x v="7"/>
    <s v="RWE"/>
    <x v="1"/>
    <x v="1"/>
    <x v="1"/>
    <n v="0.37484205240080354"/>
    <n v="1.2117415815279607E-2"/>
  </r>
  <r>
    <x v="105"/>
    <s v="RTX"/>
    <x v="2"/>
    <x v="1"/>
    <x v="1"/>
    <n v="0.26520088400294667"/>
    <n v="8.5000283334277782E-3"/>
  </r>
  <r>
    <x v="119"/>
    <s v="RJE"/>
    <x v="1"/>
    <x v="1"/>
    <x v="1"/>
    <n v="0.33230953712150191"/>
    <n v="7.9274931583438776E-2"/>
  </r>
  <r>
    <x v="120"/>
    <s v="RBK"/>
    <x v="1"/>
    <x v="1"/>
    <x v="1"/>
    <n v="0.20258733911216181"/>
    <n v="2.7186761229314422E-2"/>
  </r>
  <r>
    <x v="106"/>
    <s v="RWW"/>
    <x v="2"/>
    <x v="1"/>
    <x v="1"/>
    <n v="0.18212958968037335"/>
    <n v="1.9591441401778639E-2"/>
  </r>
  <r>
    <x v="22"/>
    <s v="RWG"/>
    <x v="1"/>
    <x v="1"/>
    <x v="1"/>
    <n v="0.209106611296902"/>
    <n v="2.5688140825401492E-2"/>
  </r>
  <r>
    <x v="23"/>
    <s v="RGR"/>
    <x v="1"/>
    <x v="1"/>
    <x v="1"/>
    <n v="0.22108115818000285"/>
    <n v="1.3550135501355014E-3"/>
  </r>
  <r>
    <x v="80"/>
    <s v="RYR"/>
    <x v="3"/>
    <x v="1"/>
    <x v="1"/>
    <n v="0.15063386216245922"/>
    <n v="2.784596783057927E-3"/>
  </r>
  <r>
    <x v="134"/>
    <s v="RA3"/>
    <x v="3"/>
    <x v="1"/>
    <x v="1"/>
    <n v="0.20369858645977254"/>
    <n v="2.7420554787968968E-2"/>
  </r>
  <r>
    <x v="107"/>
    <s v="RBL"/>
    <x v="2"/>
    <x v="1"/>
    <x v="1"/>
    <n v="0.33227268867423837"/>
    <n v="3.0039273962424371E-2"/>
  </r>
  <r>
    <x v="121"/>
    <s v="RWP"/>
    <x v="1"/>
    <x v="1"/>
    <x v="1"/>
    <n v="0.14556856735758261"/>
    <n v="5.3687125305804231E-2"/>
  </r>
  <r>
    <x v="108"/>
    <s v="RRF"/>
    <x v="2"/>
    <x v="1"/>
    <x v="1"/>
    <n v="0.27333183047790804"/>
    <n v="1.1834986474301172E-2"/>
  </r>
  <r>
    <x v="122"/>
    <s v="RLQ"/>
    <x v="1"/>
    <x v="1"/>
    <x v="1"/>
    <n v="0.20599377051940396"/>
    <n v="2.5507197575553496E-2"/>
  </r>
  <r>
    <x v="135"/>
    <s v="RA4"/>
    <x v="3"/>
    <x v="1"/>
    <x v="1"/>
    <n v="0.3707101765522714"/>
    <n v="5.7528268200753817E-3"/>
  </r>
  <r>
    <x v="37"/>
    <s v="RCB"/>
    <x v="2"/>
    <x v="1"/>
    <x v="1"/>
    <n v="0.26861547547622622"/>
    <n v="1.3049347532623368E-2"/>
  </r>
  <r>
    <x v="68"/>
    <s v="RKE"/>
    <x v="4"/>
    <x v="1"/>
    <x v="1"/>
    <n v="0.12901502873139828"/>
    <n v="1.8024654977653359E-2"/>
  </r>
  <r>
    <x v="144"/>
    <s v="R0A"/>
    <x v="2"/>
    <x v="1"/>
    <x v="1"/>
    <n v="0.23366159815723803"/>
    <n v="7.9798173691282524E-3"/>
  </r>
  <r>
    <x v="54"/>
    <s v="R1K"/>
    <x v="4"/>
    <x v="1"/>
    <x v="1"/>
    <n v="0.38473829983665936"/>
    <n v="7.8225978268588875E-2"/>
  </r>
  <r>
    <x v="89"/>
    <s v="REM"/>
    <x v="2"/>
    <x v="1"/>
    <x v="2"/>
    <n v="0.59472704310396374"/>
    <n v="2.0266634782088837E-2"/>
  </r>
  <r>
    <x v="24"/>
    <s v="RCF"/>
    <x v="2"/>
    <x v="1"/>
    <x v="2"/>
    <n v="0.67101548229973029"/>
    <n v="1.0437505436200747E-3"/>
  </r>
  <r>
    <x v="90"/>
    <s v="RBS"/>
    <x v="2"/>
    <x v="1"/>
    <x v="2"/>
    <n v="0.71978514843228802"/>
    <n v="0"/>
  </r>
  <r>
    <x v="69"/>
    <s v="RTK"/>
    <x v="3"/>
    <x v="1"/>
    <x v="2"/>
    <n v="0.69059117647058821"/>
    <n v="3.0153237765694514E-2"/>
  </r>
  <r>
    <x v="62"/>
    <s v="RF4"/>
    <x v="4"/>
    <x v="1"/>
    <x v="2"/>
    <n v="0.54991628795298719"/>
    <n v="2.5974534769833496E-2"/>
  </r>
  <r>
    <x v="25"/>
    <s v="RFF"/>
    <x v="2"/>
    <x v="1"/>
    <x v="2"/>
    <n v="0.75517362329007365"/>
    <n v="4.9105576990529642E-3"/>
  </r>
  <r>
    <x v="63"/>
    <s v="R1H"/>
    <x v="4"/>
    <x v="1"/>
    <x v="2"/>
    <n v="0.68619149629527976"/>
    <n v="1.2760702524698134E-2"/>
  </r>
  <r>
    <x v="8"/>
    <s v="RDD"/>
    <x v="1"/>
    <x v="1"/>
    <x v="2"/>
    <n v="0.46739132279836726"/>
    <n v="2.5744655053954655E-2"/>
  </r>
  <r>
    <x v="9"/>
    <s v="RC1"/>
    <x v="1"/>
    <x v="1"/>
    <x v="2"/>
    <n v="0.64752785276881542"/>
    <n v="2.5021399881477581E-3"/>
  </r>
  <r>
    <x v="109"/>
    <s v="RQ3"/>
    <x v="1"/>
    <x v="1"/>
    <x v="2"/>
    <n v="0.83333344526527853"/>
    <n v="5.0369375419744792E-4"/>
  </r>
  <r>
    <x v="91"/>
    <s v="RXL"/>
    <x v="2"/>
    <x v="1"/>
    <x v="2"/>
    <n v="0.98988507836990602"/>
    <n v="7.2852664576802506E-2"/>
  </r>
  <r>
    <x v="92"/>
    <s v="RMC"/>
    <x v="2"/>
    <x v="1"/>
    <x v="2"/>
    <n v="0.8669436196535879"/>
    <n v="6.2743018734535173E-3"/>
  </r>
  <r>
    <x v="26"/>
    <s v="RAE"/>
    <x v="2"/>
    <x v="1"/>
    <x v="2"/>
    <n v="0.61443356669397475"/>
    <n v="5.9953824383704472E-3"/>
  </r>
  <r>
    <x v="70"/>
    <s v="RXH"/>
    <x v="3"/>
    <x v="1"/>
    <x v="2"/>
    <n v="1.2169655008854035"/>
    <n v="3.9874778649127245E-2"/>
  </r>
  <r>
    <x v="46"/>
    <s v="RXQ"/>
    <x v="3"/>
    <x v="1"/>
    <x v="2"/>
    <n v="0.62572106196715682"/>
    <n v="5.4357155118155288E-2"/>
  </r>
  <r>
    <x v="110"/>
    <s v="RJF"/>
    <x v="1"/>
    <x v="1"/>
    <x v="2"/>
    <n v="0.63046412233141313"/>
    <n v="4.8288715689596747E-3"/>
  </r>
  <r>
    <x v="27"/>
    <s v="RWY"/>
    <x v="2"/>
    <x v="1"/>
    <x v="2"/>
    <n v="0.69301496081690817"/>
    <n v="3.0193031855344846E-3"/>
  </r>
  <r>
    <x v="10"/>
    <s v="RGT"/>
    <x v="1"/>
    <x v="1"/>
    <x v="2"/>
    <n v="0.95511396504729829"/>
    <n v="2.725669392336059E-3"/>
  </r>
  <r>
    <x v="50"/>
    <s v="RQM"/>
    <x v="4"/>
    <x v="1"/>
    <x v="2"/>
    <n v="0.80723533759875921"/>
    <n v="5.4287237652076974E-3"/>
  </r>
  <r>
    <x v="142"/>
    <s v="RFS"/>
    <x v="1"/>
    <x v="1"/>
    <x v="2"/>
    <n v="0.61789493110236215"/>
    <n v="3.6909448818897637E-4"/>
  </r>
  <r>
    <x v="81"/>
    <s v="RLN"/>
    <x v="2"/>
    <x v="1"/>
    <x v="2"/>
    <n v="0.74834986671744097"/>
    <n v="4.7600913937547601E-4"/>
  </r>
  <r>
    <x v="11"/>
    <s v="RDE"/>
    <x v="1"/>
    <x v="1"/>
    <x v="2"/>
    <n v="1.00696875"/>
    <n v="1.6791044776119403E-2"/>
  </r>
  <r>
    <x v="93"/>
    <s v="RJR"/>
    <x v="2"/>
    <x v="1"/>
    <x v="2"/>
    <n v="0.77951042611060739"/>
    <n v="2.1758839528558476E-3"/>
  </r>
  <r>
    <x v="82"/>
    <s v="RXP"/>
    <x v="2"/>
    <x v="1"/>
    <x v="2"/>
    <n v="0.50532037508022165"/>
    <n v="5.134177937296475E-3"/>
  </r>
  <r>
    <x v="55"/>
    <s v="RJ6"/>
    <x v="4"/>
    <x v="1"/>
    <x v="2"/>
    <n v="0.44814128859975566"/>
    <n v="9.7724496463168654E-3"/>
  </r>
  <r>
    <x v="71"/>
    <s v="RN7"/>
    <x v="3"/>
    <x v="1"/>
    <x v="2"/>
    <n v="0.50909874701670632"/>
    <n v="2.1519490851233093E-2"/>
  </r>
  <r>
    <x v="1"/>
    <s v="RTG"/>
    <x v="1"/>
    <x v="1"/>
    <x v="2"/>
    <n v="0.99444117757430206"/>
    <n v="1.1633143200240168E-3"/>
  </r>
  <r>
    <x v="28"/>
    <s v="RP5"/>
    <x v="2"/>
    <x v="1"/>
    <x v="2"/>
    <n v="0.87399461271024514"/>
    <n v="1.6287155072509162E-3"/>
  </r>
  <r>
    <x v="38"/>
    <s v="RBD"/>
    <x v="3"/>
    <x v="1"/>
    <x v="2"/>
    <n v="0.46518993342210385"/>
    <n v="1.5978695073235686E-4"/>
  </r>
  <r>
    <x v="111"/>
    <s v="RNA"/>
    <x v="1"/>
    <x v="1"/>
    <x v="2"/>
    <n v="0.69467111304431883"/>
    <n v="2.4793388429752067E-2"/>
  </r>
  <r>
    <x v="12"/>
    <s v="RWH"/>
    <x v="1"/>
    <x v="1"/>
    <x v="2"/>
    <n v="0.90842043060663402"/>
    <n v="1.9423715499696504E-2"/>
  </r>
  <r>
    <x v="94"/>
    <s v="RJN"/>
    <x v="2"/>
    <x v="1"/>
    <x v="2"/>
    <n v="2.2810671427154615E-2"/>
    <n v="2.4695031240702173E-2"/>
  </r>
  <r>
    <x v="72"/>
    <s v="RVV"/>
    <x v="3"/>
    <x v="1"/>
    <x v="2"/>
    <n v="0.96172063297287624"/>
    <n v="5.0463992637472199E-2"/>
  </r>
  <r>
    <x v="139"/>
    <s v="RXR"/>
    <x v="2"/>
    <x v="1"/>
    <x v="2"/>
    <n v="9.8167578500130956E-2"/>
    <n v="1.6354800221168118E-2"/>
  </r>
  <r>
    <x v="73"/>
    <s v="RXC"/>
    <x v="3"/>
    <x v="1"/>
    <x v="2"/>
    <n v="0.79949734686080565"/>
    <n v="4.0539966888822852E-2"/>
  </r>
  <r>
    <x v="56"/>
    <s v="RVR"/>
    <x v="4"/>
    <x v="1"/>
    <x v="2"/>
    <n v="0.65113233099779422"/>
    <n v="7.5580640975736347E-3"/>
  </r>
  <r>
    <x v="74"/>
    <s v="RDU"/>
    <x v="3"/>
    <x v="1"/>
    <x v="2"/>
    <n v="0.83782143829448597"/>
    <n v="1.1706561119138866E-2"/>
  </r>
  <r>
    <x v="83"/>
    <s v="RR7"/>
    <x v="2"/>
    <x v="1"/>
    <x v="2"/>
    <n v="0.60300855883115756"/>
    <n v="2.5935851992737964E-4"/>
  </r>
  <r>
    <x v="112"/>
    <s v="RLT"/>
    <x v="1"/>
    <x v="1"/>
    <x v="2"/>
    <n v="0.70670732766643907"/>
    <n v="2.3639635167835207E-2"/>
  </r>
  <r>
    <x v="123"/>
    <s v="RTE"/>
    <x v="3"/>
    <x v="1"/>
    <x v="2"/>
    <n v="0.8263602654867257"/>
    <n v="2.8672566371681415E-3"/>
  </r>
  <r>
    <x v="124"/>
    <s v="RN3"/>
    <x v="3"/>
    <x v="1"/>
    <x v="2"/>
    <n v="0.54206147062637799"/>
    <n v="2.84009856049799E-2"/>
  </r>
  <r>
    <x v="57"/>
    <s v="RJ1"/>
    <x v="4"/>
    <x v="1"/>
    <x v="2"/>
    <n v="0.94034987506940593"/>
    <n v="7.2182121043864523E-4"/>
  </r>
  <r>
    <x v="39"/>
    <s v="RN5"/>
    <x v="3"/>
    <x v="1"/>
    <x v="2"/>
    <n v="0.84291703682765307"/>
    <n v="9.5703440478113397E-3"/>
  </r>
  <r>
    <x v="29"/>
    <s v="RCD"/>
    <x v="2"/>
    <x v="1"/>
    <x v="2"/>
    <n v="0.642551732848338"/>
    <n v="2.020814388198444E-4"/>
  </r>
  <r>
    <x v="51"/>
    <s v="RAS"/>
    <x v="4"/>
    <x v="1"/>
    <x v="2"/>
    <n v="0.84119246495327105"/>
    <n v="3.1754460492778247E-2"/>
  </r>
  <r>
    <x v="64"/>
    <s v="RQX"/>
    <x v="4"/>
    <x v="1"/>
    <x v="2"/>
    <n v="0.52753858138581389"/>
    <n v="3.2021320213202135E-2"/>
  </r>
  <r>
    <x v="52"/>
    <s v="RY9"/>
    <x v="4"/>
    <x v="1"/>
    <x v="2"/>
    <n v="5.7071878673109568E-2"/>
    <n v="6.5299725741151894E-5"/>
  </r>
  <r>
    <x v="30"/>
    <s v="RWA"/>
    <x v="2"/>
    <x v="1"/>
    <x v="2"/>
    <n v="0.62871874574192665"/>
    <n v="4.8031066902847796E-3"/>
  </r>
  <r>
    <x v="53"/>
    <s v="RYJ"/>
    <x v="4"/>
    <x v="1"/>
    <x v="2"/>
    <n v="0.67880126242109862"/>
    <n v="1.5415703185217591E-2"/>
  </r>
  <r>
    <x v="13"/>
    <s v="RGQ"/>
    <x v="1"/>
    <x v="1"/>
    <x v="2"/>
    <n v="0.84505493699761036"/>
    <n v="3.2587442971974799E-4"/>
  </r>
  <r>
    <x v="40"/>
    <s v="R1F"/>
    <x v="3"/>
    <x v="1"/>
    <x v="2"/>
    <n v="0.50109004930073442"/>
    <n v="2.5254049703189455E-2"/>
  </r>
  <r>
    <x v="14"/>
    <s v="RGP"/>
    <x v="1"/>
    <x v="1"/>
    <x v="2"/>
    <n v="0.62244079074875647"/>
    <n v="1.3114542283093222E-2"/>
  </r>
  <r>
    <x v="138"/>
    <s v="RYY"/>
    <x v="3"/>
    <x v="1"/>
    <x v="2"/>
    <n v="2.378300216407633E-2"/>
    <n v="0"/>
  </r>
  <r>
    <x v="2"/>
    <s v="RNQ"/>
    <x v="1"/>
    <x v="1"/>
    <x v="2"/>
    <n v="0.80110861433997005"/>
    <n v="3.4641500748072276E-2"/>
  </r>
  <r>
    <x v="58"/>
    <s v="RJZ"/>
    <x v="4"/>
    <x v="1"/>
    <x v="2"/>
    <n v="1.2698810394273079"/>
    <n v="2.7737034523522844E-2"/>
  </r>
  <r>
    <x v="59"/>
    <s v="RAX"/>
    <x v="4"/>
    <x v="1"/>
    <x v="2"/>
    <n v="0.62517970252596478"/>
    <n v="1.3890669743984271E-2"/>
  </r>
  <r>
    <x v="95"/>
    <s v="RXN"/>
    <x v="2"/>
    <x v="1"/>
    <x v="2"/>
    <n v="0.97207834620334621"/>
    <n v="2.557915057915058E-2"/>
  </r>
  <r>
    <x v="31"/>
    <s v="RR8"/>
    <x v="2"/>
    <x v="1"/>
    <x v="2"/>
    <n v="1.0304197693265369"/>
    <n v="2.4241854783772991E-2"/>
  </r>
  <r>
    <x v="60"/>
    <s v="RJ2"/>
    <x v="4"/>
    <x v="1"/>
    <x v="2"/>
    <n v="0.97221772731498701"/>
    <n v="3.5793975455559686E-2"/>
  </r>
  <r>
    <x v="136"/>
    <s v="RY5"/>
    <x v="1"/>
    <x v="1"/>
    <x v="2"/>
    <n v="9.9104297925961232E-2"/>
    <n v="1.3622586247999182E-4"/>
  </r>
  <r>
    <x v="15"/>
    <s v="RC9"/>
    <x v="1"/>
    <x v="1"/>
    <x v="2"/>
    <n v="0.90184791389469676"/>
    <n v="5.2271431286827596E-4"/>
  </r>
  <r>
    <x v="75"/>
    <s v="RWF"/>
    <x v="3"/>
    <x v="1"/>
    <x v="2"/>
    <n v="0.78858992097764469"/>
    <n v="3.0786404629711231E-2"/>
  </r>
  <r>
    <x v="76"/>
    <s v="RPA"/>
    <x v="3"/>
    <x v="1"/>
    <x v="2"/>
    <n v="0.5917906981527955"/>
    <n v="3.93713745011725E-2"/>
  </r>
  <r>
    <x v="96"/>
    <s v="RBT"/>
    <x v="2"/>
    <x v="1"/>
    <x v="2"/>
    <n v="1.067484777185622"/>
    <n v="6.293230525002835E-3"/>
  </r>
  <r>
    <x v="16"/>
    <s v="RQ8"/>
    <x v="1"/>
    <x v="1"/>
    <x v="2"/>
    <n v="0.57697272952853607"/>
    <n v="1.9751861042183624E-2"/>
  </r>
  <r>
    <x v="32"/>
    <s v="RXF"/>
    <x v="2"/>
    <x v="1"/>
    <x v="2"/>
    <n v="0.542064462654823"/>
    <n v="1.0717711330747738E-2"/>
  </r>
  <r>
    <x v="47"/>
    <s v="RD8"/>
    <x v="1"/>
    <x v="1"/>
    <x v="2"/>
    <n v="0.65924163269992531"/>
    <n v="2.2102302083931338E-2"/>
  </r>
  <r>
    <x v="143"/>
    <s v="RP6"/>
    <x v="4"/>
    <x v="1"/>
    <x v="2"/>
    <n v="0.52019856513883755"/>
    <n v="0"/>
  </r>
  <r>
    <x v="84"/>
    <s v="RTD"/>
    <x v="2"/>
    <x v="1"/>
    <x v="2"/>
    <n v="0.56571615814899567"/>
    <n v="1.779811848461734E-4"/>
  </r>
  <r>
    <x v="17"/>
    <s v="RM1"/>
    <x v="1"/>
    <x v="1"/>
    <x v="2"/>
    <n v="0.83872489998094879"/>
    <n v="1.4974280815393409E-2"/>
  </r>
  <r>
    <x v="125"/>
    <s v="RVJ"/>
    <x v="3"/>
    <x v="1"/>
    <x v="2"/>
    <n v="1.2712029702970298"/>
    <n v="3.4338693985005435E-2"/>
  </r>
  <r>
    <x v="97"/>
    <s v="RNL"/>
    <x v="2"/>
    <x v="1"/>
    <x v="2"/>
    <n v="0.64021621621621627"/>
    <n v="8.0000000000000002E-3"/>
  </r>
  <r>
    <x v="65"/>
    <s v="RAP"/>
    <x v="4"/>
    <x v="1"/>
    <x v="2"/>
    <n v="0.66171908540762725"/>
    <n v="8.3923270153002973E-3"/>
  </r>
  <r>
    <x v="85"/>
    <s v="RVW"/>
    <x v="2"/>
    <x v="1"/>
    <x v="2"/>
    <n v="0.32957471963042884"/>
    <n v="1.8235419262681215E-4"/>
  </r>
  <r>
    <x v="18"/>
    <s v="RGN"/>
    <x v="1"/>
    <x v="1"/>
    <x v="2"/>
    <n v="0.91269113578024474"/>
    <n v="1.5601560156015602E-2"/>
  </r>
  <r>
    <x v="3"/>
    <s v="RNS"/>
    <x v="1"/>
    <x v="1"/>
    <x v="2"/>
    <n v="0.71900179481949822"/>
    <n v="3.4835814807260862E-2"/>
  </r>
  <r>
    <x v="126"/>
    <s v="RBZ"/>
    <x v="3"/>
    <x v="1"/>
    <x v="2"/>
    <n v="0.68501943766386397"/>
    <n v="3.2818009221589367E-2"/>
  </r>
  <r>
    <x v="33"/>
    <s v="RJL"/>
    <x v="2"/>
    <x v="1"/>
    <x v="2"/>
    <n v="0.58485037054268729"/>
    <n v="2.3595094878867437E-3"/>
  </r>
  <r>
    <x v="86"/>
    <s v="RTF"/>
    <x v="2"/>
    <x v="1"/>
    <x v="2"/>
    <n v="0.42191441697942278"/>
    <n v="0"/>
  </r>
  <r>
    <x v="4"/>
    <s v="RX1"/>
    <x v="1"/>
    <x v="1"/>
    <x v="2"/>
    <n v="1.2501767637262819"/>
    <n v="9.9414614452967304E-3"/>
  </r>
  <r>
    <x v="48"/>
    <s v="RTH"/>
    <x v="3"/>
    <x v="1"/>
    <x v="2"/>
    <n v="0.93466881732289242"/>
    <n v="3.7976544979963972E-2"/>
  </r>
  <r>
    <x v="98"/>
    <s v="RW6"/>
    <x v="2"/>
    <x v="1"/>
    <x v="2"/>
    <n v="0.69272583636059648"/>
    <n v="1.8862762383912691E-2"/>
  </r>
  <r>
    <x v="133"/>
    <s v="RK9"/>
    <x v="3"/>
    <x v="1"/>
    <x v="2"/>
    <n v="0.6438527690578616"/>
    <n v="2.1315350928186646E-3"/>
  </r>
  <r>
    <x v="41"/>
    <s v="RD3"/>
    <x v="3"/>
    <x v="1"/>
    <x v="2"/>
    <n v="0.80596766784452301"/>
    <n v="9.4228504122497055E-4"/>
  </r>
  <r>
    <x v="42"/>
    <s v="RHU"/>
    <x v="3"/>
    <x v="1"/>
    <x v="2"/>
    <n v="1.0055293761880075"/>
    <n v="5.0561603594263003E-2"/>
  </r>
  <r>
    <x v="19"/>
    <s v="RQW"/>
    <x v="1"/>
    <x v="1"/>
    <x v="2"/>
    <n v="0.5584050153480542"/>
    <n v="6.7927517575997617E-2"/>
  </r>
  <r>
    <x v="20"/>
    <s v="RCX"/>
    <x v="1"/>
    <x v="1"/>
    <x v="2"/>
    <n v="0.75234673084636983"/>
    <n v="1.1472121941436021E-2"/>
  </r>
  <r>
    <x v="34"/>
    <s v="RFR"/>
    <x v="2"/>
    <x v="1"/>
    <x v="2"/>
    <n v="0.74993319421257643"/>
    <n v="1.0962715637173066E-2"/>
  </r>
  <r>
    <x v="49"/>
    <s v="RHW"/>
    <x v="3"/>
    <x v="1"/>
    <x v="2"/>
    <n v="0.63713271867978627"/>
    <n v="4.764856279538235E-3"/>
  </r>
  <r>
    <x v="43"/>
    <s v="RDZ"/>
    <x v="3"/>
    <x v="1"/>
    <x v="2"/>
    <n v="0.71582307565608871"/>
    <n v="2.794553640057099E-2"/>
  </r>
  <r>
    <x v="127"/>
    <s v="REF"/>
    <x v="3"/>
    <x v="1"/>
    <x v="2"/>
    <n v="0.44322702097394145"/>
    <n v="1.2166701976332435E-2"/>
  </r>
  <r>
    <x v="128"/>
    <s v="RH8"/>
    <x v="3"/>
    <x v="1"/>
    <x v="2"/>
    <n v="0.54616400741276439"/>
    <n v="1.4915928403543663E-3"/>
  </r>
  <r>
    <x v="66"/>
    <s v="RAL"/>
    <x v="4"/>
    <x v="1"/>
    <x v="2"/>
    <n v="0.68018597225906707"/>
    <n v="2.2662674801985826E-2"/>
  </r>
  <r>
    <x v="99"/>
    <s v="RQ6"/>
    <x v="2"/>
    <x v="1"/>
    <x v="2"/>
    <n v="0.82811258930206999"/>
    <n v="7.2311778714050187E-2"/>
  </r>
  <r>
    <x v="78"/>
    <s v="RA2"/>
    <x v="3"/>
    <x v="1"/>
    <x v="2"/>
    <n v="0.92153453866215551"/>
    <n v="2.326073165574117E-3"/>
  </r>
  <r>
    <x v="129"/>
    <s v="RD1"/>
    <x v="3"/>
    <x v="1"/>
    <x v="2"/>
    <n v="0.98417909983407093"/>
    <n v="2.3506637168141591E-2"/>
  </r>
  <r>
    <x v="113"/>
    <s v="RL4"/>
    <x v="1"/>
    <x v="1"/>
    <x v="2"/>
    <n v="0.51653408059414108"/>
    <n v="5.5838261587126941E-3"/>
  </r>
  <r>
    <x v="100"/>
    <s v="RM3"/>
    <x v="2"/>
    <x v="1"/>
    <x v="2"/>
    <n v="2.0678478650343388"/>
    <n v="6.1212302179755153E-3"/>
  </r>
  <r>
    <x v="44"/>
    <s v="RNZ"/>
    <x v="3"/>
    <x v="1"/>
    <x v="2"/>
    <n v="0.84393095057856604"/>
    <n v="2.5954363577376446E-3"/>
  </r>
  <r>
    <x v="114"/>
    <s v="RXK"/>
    <x v="1"/>
    <x v="1"/>
    <x v="2"/>
    <n v="0.594617690473487"/>
    <n v="7.2669467469058699E-4"/>
  </r>
  <r>
    <x v="35"/>
    <s v="RCU"/>
    <x v="2"/>
    <x v="1"/>
    <x v="2"/>
    <n v="1.2040665849673202"/>
    <n v="0"/>
  </r>
  <r>
    <x v="36"/>
    <s v="RHQ"/>
    <x v="2"/>
    <x v="1"/>
    <x v="2"/>
    <n v="0.7822378562343153"/>
    <n v="5.4659837051806524E-3"/>
  </r>
  <r>
    <x v="5"/>
    <s v="RK5"/>
    <x v="1"/>
    <x v="1"/>
    <x v="2"/>
    <n v="0.74214051646645418"/>
    <n v="1.7569665767753534E-3"/>
  </r>
  <r>
    <x v="115"/>
    <s v="RXW"/>
    <x v="1"/>
    <x v="1"/>
    <x v="2"/>
    <n v="0.61196492493575583"/>
    <n v="4.1116270682115326E-2"/>
  </r>
  <r>
    <x v="140"/>
    <s v="R1D"/>
    <x v="1"/>
    <x v="1"/>
    <x v="2"/>
    <n v="8.979825805144824E-2"/>
    <n v="1.4178651002633178E-3"/>
  </r>
  <r>
    <x v="141"/>
    <s v="RH5"/>
    <x v="3"/>
    <x v="1"/>
    <x v="2"/>
    <n v="0.62545501820072802"/>
    <n v="0"/>
  </r>
  <r>
    <x v="87"/>
    <s v="RTR"/>
    <x v="2"/>
    <x v="1"/>
    <x v="2"/>
    <n v="0.91574169448109921"/>
    <n v="1.9405417992703563E-4"/>
  </r>
  <r>
    <x v="88"/>
    <s v="RE9"/>
    <x v="2"/>
    <x v="1"/>
    <x v="2"/>
    <n v="0.71259817301342732"/>
    <n v="1.1005943209333039E-3"/>
  </r>
  <r>
    <x v="116"/>
    <s v="RJC"/>
    <x v="1"/>
    <x v="1"/>
    <x v="2"/>
    <n v="0.51967205387205384"/>
    <n v="8.6868686868686873E-3"/>
  </r>
  <r>
    <x v="21"/>
    <s v="RAJ"/>
    <x v="1"/>
    <x v="1"/>
    <x v="2"/>
    <n v="0.69845743627814916"/>
    <n v="3.2665181885671865E-3"/>
  </r>
  <r>
    <x v="137"/>
    <s v="RW1"/>
    <x v="3"/>
    <x v="1"/>
    <x v="2"/>
    <n v="0.74552797774869095"/>
    <n v="0"/>
  </r>
  <r>
    <x v="101"/>
    <s v="RVY"/>
    <x v="2"/>
    <x v="1"/>
    <x v="2"/>
    <n v="1.1060142278915737"/>
    <n v="3.2258064516129031E-2"/>
  </r>
  <r>
    <x v="61"/>
    <s v="RJ7"/>
    <x v="4"/>
    <x v="1"/>
    <x v="2"/>
    <n v="0.72326815556647817"/>
    <n v="2.4606782993364464E-2"/>
  </r>
  <r>
    <x v="102"/>
    <s v="RBN"/>
    <x v="2"/>
    <x v="1"/>
    <x v="2"/>
    <n v="0.5629926539780834"/>
    <n v="3.0841149864918191E-2"/>
  </r>
  <r>
    <x v="103"/>
    <s v="RWJ"/>
    <x v="2"/>
    <x v="1"/>
    <x v="2"/>
    <n v="1.0243188966228411"/>
    <n v="3.2327919566898684E-2"/>
  </r>
  <r>
    <x v="79"/>
    <s v="RTP"/>
    <x v="3"/>
    <x v="1"/>
    <x v="2"/>
    <n v="0.76980163511187616"/>
    <n v="3.4423407917383818E-2"/>
  </r>
  <r>
    <x v="104"/>
    <s v="RMP"/>
    <x v="2"/>
    <x v="1"/>
    <x v="2"/>
    <n v="0.81512308964416047"/>
    <n v="1.0492700729927007E-2"/>
  </r>
  <r>
    <x v="130"/>
    <s v="RBA"/>
    <x v="3"/>
    <x v="1"/>
    <x v="2"/>
    <n v="0.79503767268113901"/>
    <n v="3.52410487736115E-4"/>
  </r>
  <r>
    <x v="131"/>
    <s v="RA9"/>
    <x v="3"/>
    <x v="1"/>
    <x v="2"/>
    <n v="0.92966473472005862"/>
    <n v="4.0318885732612483E-3"/>
  </r>
  <r>
    <x v="6"/>
    <s v="RWD"/>
    <x v="1"/>
    <x v="1"/>
    <x v="2"/>
    <n v="1.1512935087778644"/>
    <n v="2.3306159726685385E-2"/>
  </r>
  <r>
    <x v="67"/>
    <s v="RRV"/>
    <x v="4"/>
    <x v="1"/>
    <x v="2"/>
    <n v="0.63948542824957288"/>
    <n v="1.0392819506522766E-2"/>
  </r>
  <r>
    <x v="45"/>
    <s v="RHM"/>
    <x v="3"/>
    <x v="1"/>
    <x v="2"/>
    <n v="0.93659649318325355"/>
    <n v="3.1576210111816934E-3"/>
  </r>
  <r>
    <x v="117"/>
    <s v="RRK"/>
    <x v="1"/>
    <x v="1"/>
    <x v="2"/>
    <n v="0.93558041035246031"/>
    <n v="1.0769623701685681E-2"/>
  </r>
  <r>
    <x v="132"/>
    <s v="RA7"/>
    <x v="3"/>
    <x v="1"/>
    <x v="2"/>
    <n v="0.99237844541419573"/>
    <n v="5.0725448509939949E-3"/>
  </r>
  <r>
    <x v="118"/>
    <s v="RKB"/>
    <x v="1"/>
    <x v="1"/>
    <x v="2"/>
    <n v="0.56200515285470809"/>
    <n v="2.3114614401363441E-2"/>
  </r>
  <r>
    <x v="7"/>
    <s v="RWE"/>
    <x v="1"/>
    <x v="1"/>
    <x v="2"/>
    <n v="0.64490854699008571"/>
    <n v="1.2117415815279607E-2"/>
  </r>
  <r>
    <x v="105"/>
    <s v="RTX"/>
    <x v="2"/>
    <x v="1"/>
    <x v="2"/>
    <n v="0.85185391284637613"/>
    <n v="8.5000283334277782E-3"/>
  </r>
  <r>
    <x v="119"/>
    <s v="RJE"/>
    <x v="1"/>
    <x v="1"/>
    <x v="2"/>
    <n v="1.278256760733308"/>
    <n v="7.9274931583438776E-2"/>
  </r>
  <r>
    <x v="120"/>
    <s v="RBK"/>
    <x v="1"/>
    <x v="1"/>
    <x v="2"/>
    <n v="0.79283750328342528"/>
    <n v="2.7186761229314422E-2"/>
  </r>
  <r>
    <x v="106"/>
    <s v="RWW"/>
    <x v="2"/>
    <x v="1"/>
    <x v="2"/>
    <n v="0.8068446772915383"/>
    <n v="1.9591441401778639E-2"/>
  </r>
  <r>
    <x v="22"/>
    <s v="RWG"/>
    <x v="1"/>
    <x v="1"/>
    <x v="2"/>
    <n v="1.2814485134688181"/>
    <n v="2.5688140825401492E-2"/>
  </r>
  <r>
    <x v="23"/>
    <s v="RGR"/>
    <x v="1"/>
    <x v="1"/>
    <x v="2"/>
    <n v="0.77711239480815864"/>
    <n v="1.3550135501355014E-3"/>
  </r>
  <r>
    <x v="80"/>
    <s v="RYR"/>
    <x v="3"/>
    <x v="1"/>
    <x v="2"/>
    <n v="0.7851821346132708"/>
    <n v="2.784596783057927E-3"/>
  </r>
  <r>
    <x v="134"/>
    <s v="RA3"/>
    <x v="3"/>
    <x v="1"/>
    <x v="2"/>
    <n v="0.81933398873419072"/>
    <n v="2.7420554787968968E-2"/>
  </r>
  <r>
    <x v="107"/>
    <s v="RBL"/>
    <x v="2"/>
    <x v="1"/>
    <x v="2"/>
    <n v="0.92749527650992458"/>
    <n v="3.0039273962424371E-2"/>
  </r>
  <r>
    <x v="121"/>
    <s v="RWP"/>
    <x v="1"/>
    <x v="1"/>
    <x v="2"/>
    <n v="0.68969935747506517"/>
    <n v="5.3687125305804231E-2"/>
  </r>
  <r>
    <x v="108"/>
    <s v="RRF"/>
    <x v="2"/>
    <x v="1"/>
    <x v="2"/>
    <n v="1.19476997858431"/>
    <n v="1.1834986474301172E-2"/>
  </r>
  <r>
    <x v="122"/>
    <s v="RLQ"/>
    <x v="1"/>
    <x v="1"/>
    <x v="2"/>
    <n v="0.63779223840390609"/>
    <n v="2.5507197575553496E-2"/>
  </r>
  <r>
    <x v="135"/>
    <s v="RA4"/>
    <x v="3"/>
    <x v="1"/>
    <x v="2"/>
    <n v="1.0939295774647886"/>
    <n v="5.7528268200753817E-3"/>
  </r>
  <r>
    <x v="37"/>
    <s v="RCB"/>
    <x v="2"/>
    <x v="1"/>
    <x v="2"/>
    <n v="0.6838158467076646"/>
    <n v="1.3049347532623368E-2"/>
  </r>
  <r>
    <x v="68"/>
    <s v="RKE"/>
    <x v="4"/>
    <x v="1"/>
    <x v="2"/>
    <n v="0.85937132262658988"/>
    <n v="1.8024654977653359E-2"/>
  </r>
  <r>
    <x v="144"/>
    <s v="R0A"/>
    <x v="2"/>
    <x v="1"/>
    <x v="2"/>
    <n v="0.63250973482874928"/>
    <n v="7.9798173691282524E-3"/>
  </r>
  <r>
    <x v="54"/>
    <s v="R1K"/>
    <x v="4"/>
    <x v="1"/>
    <x v="2"/>
    <n v="1.439645639514239"/>
    <n v="7.8225978268588875E-2"/>
  </r>
  <r>
    <x v="89"/>
    <s v="REM"/>
    <x v="2"/>
    <x v="1"/>
    <x v="3"/>
    <n v="0.2476036497877683"/>
    <n v="2.0266634782088837E-2"/>
  </r>
  <r>
    <x v="24"/>
    <s v="RCF"/>
    <x v="2"/>
    <x v="1"/>
    <x v="3"/>
    <n v="0.49978268243889712"/>
    <n v="1.0437505436200747E-3"/>
  </r>
  <r>
    <x v="90"/>
    <s v="RBS"/>
    <x v="2"/>
    <x v="1"/>
    <x v="3"/>
    <n v="9.5285690460306868E-2"/>
    <n v="0"/>
  </r>
  <r>
    <x v="69"/>
    <s v="RTK"/>
    <x v="3"/>
    <x v="1"/>
    <x v="3"/>
    <n v="0.28933200692041522"/>
    <n v="3.0153237765694514E-2"/>
  </r>
  <r>
    <x v="62"/>
    <s v="RF4"/>
    <x v="4"/>
    <x v="1"/>
    <x v="3"/>
    <n v="0.25461937316356514"/>
    <n v="2.5974534769833496E-2"/>
  </r>
  <r>
    <x v="25"/>
    <s v="RFF"/>
    <x v="2"/>
    <x v="1"/>
    <x v="3"/>
    <n v="0.45851458552554658"/>
    <n v="4.9105576990529642E-3"/>
  </r>
  <r>
    <x v="63"/>
    <s v="R1H"/>
    <x v="4"/>
    <x v="1"/>
    <x v="3"/>
    <n v="0.32094922017929017"/>
    <n v="1.2760702524698134E-2"/>
  </r>
  <r>
    <x v="8"/>
    <s v="RDD"/>
    <x v="1"/>
    <x v="1"/>
    <x v="3"/>
    <n v="0.38367752495655333"/>
    <n v="2.5744655053954655E-2"/>
  </r>
  <r>
    <x v="9"/>
    <s v="RC1"/>
    <x v="1"/>
    <x v="1"/>
    <x v="3"/>
    <n v="0.23265513267926516"/>
    <n v="2.5021399881477581E-3"/>
  </r>
  <r>
    <x v="109"/>
    <s v="RQ3"/>
    <x v="1"/>
    <x v="1"/>
    <x v="3"/>
    <n v="0.27065144392209534"/>
    <n v="5.0369375419744792E-4"/>
  </r>
  <r>
    <x v="91"/>
    <s v="RXL"/>
    <x v="2"/>
    <x v="1"/>
    <x v="3"/>
    <n v="0.57981200626959251"/>
    <n v="7.2852664576802506E-2"/>
  </r>
  <r>
    <x v="92"/>
    <s v="RMC"/>
    <x v="2"/>
    <x v="1"/>
    <x v="3"/>
    <n v="0.26092844202898552"/>
    <n v="6.2743018734535173E-3"/>
  </r>
  <r>
    <x v="26"/>
    <s v="RAE"/>
    <x v="2"/>
    <x v="1"/>
    <x v="3"/>
    <n v="0.39226666418410672"/>
    <n v="5.9953824383704472E-3"/>
  </r>
  <r>
    <x v="70"/>
    <s v="RXH"/>
    <x v="3"/>
    <x v="1"/>
    <x v="3"/>
    <n v="0.53629069693903364"/>
    <n v="3.9874778649127245E-2"/>
  </r>
  <r>
    <x v="46"/>
    <s v="RXQ"/>
    <x v="3"/>
    <x v="1"/>
    <x v="3"/>
    <n v="0.33704477313039999"/>
    <n v="5.4357155118155288E-2"/>
  </r>
  <r>
    <x v="110"/>
    <s v="RJF"/>
    <x v="1"/>
    <x v="1"/>
    <x v="3"/>
    <n v="0.25743459844120636"/>
    <n v="4.8288715689596747E-3"/>
  </r>
  <r>
    <x v="27"/>
    <s v="RWY"/>
    <x v="2"/>
    <x v="1"/>
    <x v="3"/>
    <n v="0.45857224276554603"/>
    <n v="3.0193031855344846E-3"/>
  </r>
  <r>
    <x v="10"/>
    <s v="RGT"/>
    <x v="1"/>
    <x v="1"/>
    <x v="3"/>
    <n v="0.39792425845759177"/>
    <n v="2.725669392336059E-3"/>
  </r>
  <r>
    <x v="50"/>
    <s v="RQM"/>
    <x v="4"/>
    <x v="1"/>
    <x v="3"/>
    <n v="0.2127057946779119"/>
    <n v="5.4287237652076974E-3"/>
  </r>
  <r>
    <x v="142"/>
    <s v="RFS"/>
    <x v="1"/>
    <x v="1"/>
    <x v="3"/>
    <n v="0.50224532480314965"/>
    <n v="3.6909448818897637E-4"/>
  </r>
  <r>
    <x v="81"/>
    <s v="RLN"/>
    <x v="2"/>
    <x v="1"/>
    <x v="3"/>
    <n v="0.25592366400101552"/>
    <n v="4.7600913937547601E-4"/>
  </r>
  <r>
    <x v="11"/>
    <s v="RDE"/>
    <x v="1"/>
    <x v="1"/>
    <x v="3"/>
    <n v="0.61526251097453899"/>
    <n v="1.6791044776119403E-2"/>
  </r>
  <r>
    <x v="93"/>
    <s v="RJR"/>
    <x v="2"/>
    <x v="1"/>
    <x v="3"/>
    <n v="0.2586884255061952"/>
    <n v="2.1758839528558476E-3"/>
  </r>
  <r>
    <x v="82"/>
    <s v="RXP"/>
    <x v="2"/>
    <x v="1"/>
    <x v="3"/>
    <n v="0.2278799410520311"/>
    <n v="5.134177937296475E-3"/>
  </r>
  <r>
    <x v="55"/>
    <s v="RJ6"/>
    <x v="4"/>
    <x v="1"/>
    <x v="3"/>
    <n v="0.34397686145279965"/>
    <n v="9.7724496463168654E-3"/>
  </r>
  <r>
    <x v="71"/>
    <s v="RN7"/>
    <x v="3"/>
    <x v="1"/>
    <x v="3"/>
    <n v="0.33768210023866346"/>
    <n v="2.1519490851233093E-2"/>
  </r>
  <r>
    <x v="1"/>
    <s v="RTG"/>
    <x v="1"/>
    <x v="1"/>
    <x v="3"/>
    <n v="0.66228844566196343"/>
    <n v="1.1633143200240168E-3"/>
  </r>
  <r>
    <x v="28"/>
    <s v="RP5"/>
    <x v="2"/>
    <x v="1"/>
    <x v="3"/>
    <n v="0.74495810755786651"/>
    <n v="1.6287155072509162E-3"/>
  </r>
  <r>
    <x v="38"/>
    <s v="RBD"/>
    <x v="3"/>
    <x v="1"/>
    <x v="3"/>
    <n v="0.13990229027962717"/>
    <n v="1.5978695073235686E-4"/>
  </r>
  <r>
    <x v="111"/>
    <s v="RNA"/>
    <x v="1"/>
    <x v="1"/>
    <x v="3"/>
    <n v="0.5905949446619303"/>
    <n v="2.4793388429752067E-2"/>
  </r>
  <r>
    <x v="12"/>
    <s v="RWH"/>
    <x v="1"/>
    <x v="1"/>
    <x v="3"/>
    <n v="0.3040835326882565"/>
    <n v="1.9423715499696504E-2"/>
  </r>
  <r>
    <x v="94"/>
    <s v="RJN"/>
    <x v="2"/>
    <x v="1"/>
    <x v="3"/>
    <n v="0.2337861747495785"/>
    <n v="2.4695031240702173E-2"/>
  </r>
  <r>
    <x v="72"/>
    <s v="RVV"/>
    <x v="3"/>
    <x v="1"/>
    <x v="3"/>
    <n v="0.71834079811846518"/>
    <n v="5.0463992637472199E-2"/>
  </r>
  <r>
    <x v="139"/>
    <s v="RXR"/>
    <x v="2"/>
    <x v="1"/>
    <x v="3"/>
    <n v="0.1360281407327649"/>
    <n v="1.6354800221168118E-2"/>
  </r>
  <r>
    <x v="73"/>
    <s v="RXC"/>
    <x v="3"/>
    <x v="1"/>
    <x v="3"/>
    <n v="0.44982572059260512"/>
    <n v="4.0539966888822852E-2"/>
  </r>
  <r>
    <x v="56"/>
    <s v="RVR"/>
    <x v="4"/>
    <x v="1"/>
    <x v="3"/>
    <n v="0.2586996723757623"/>
    <n v="7.5580640975736347E-3"/>
  </r>
  <r>
    <x v="74"/>
    <s v="RDU"/>
    <x v="3"/>
    <x v="1"/>
    <x v="3"/>
    <n v="0.35178313543171869"/>
    <n v="1.1706561119138866E-2"/>
  </r>
  <r>
    <x v="83"/>
    <s v="RR7"/>
    <x v="2"/>
    <x v="1"/>
    <x v="3"/>
    <n v="0.28269052044609672"/>
    <n v="2.5935851992737964E-4"/>
  </r>
  <r>
    <x v="112"/>
    <s v="RLT"/>
    <x v="1"/>
    <x v="1"/>
    <x v="3"/>
    <n v="0.34623890922628281"/>
    <n v="2.3639635167835207E-2"/>
  </r>
  <r>
    <x v="123"/>
    <s v="RTE"/>
    <x v="3"/>
    <x v="1"/>
    <x v="3"/>
    <n v="0.33903451327433626"/>
    <n v="2.8672566371681415E-3"/>
  </r>
  <r>
    <x v="124"/>
    <s v="RN3"/>
    <x v="3"/>
    <x v="1"/>
    <x v="3"/>
    <n v="0.42059745817663075"/>
    <n v="2.84009856049799E-2"/>
  </r>
  <r>
    <x v="57"/>
    <s v="RJ1"/>
    <x v="4"/>
    <x v="1"/>
    <x v="3"/>
    <n v="0.27941774014436427"/>
    <n v="7.2182121043864523E-4"/>
  </r>
  <r>
    <x v="39"/>
    <s v="RN5"/>
    <x v="3"/>
    <x v="1"/>
    <x v="3"/>
    <n v="0.39984156436763041"/>
    <n v="9.5703440478113397E-3"/>
  </r>
  <r>
    <x v="29"/>
    <s v="RCD"/>
    <x v="2"/>
    <x v="1"/>
    <x v="3"/>
    <n v="0.39426078609679699"/>
    <n v="2.020814388198444E-4"/>
  </r>
  <r>
    <x v="51"/>
    <s v="RAS"/>
    <x v="4"/>
    <x v="1"/>
    <x v="3"/>
    <n v="0.3790673322005097"/>
    <n v="3.1754460492778247E-2"/>
  </r>
  <r>
    <x v="64"/>
    <s v="RQX"/>
    <x v="4"/>
    <x v="1"/>
    <x v="3"/>
    <n v="0.18960397703977039"/>
    <n v="3.2021320213202135E-2"/>
  </r>
  <r>
    <x v="52"/>
    <s v="RY9"/>
    <x v="4"/>
    <x v="1"/>
    <x v="3"/>
    <n v="4.7995298419746632E-2"/>
    <n v="6.5299725741151894E-5"/>
  </r>
  <r>
    <x v="30"/>
    <s v="RWA"/>
    <x v="2"/>
    <x v="1"/>
    <x v="3"/>
    <n v="0.21149572489439977"/>
    <n v="4.8031066902847796E-3"/>
  </r>
  <r>
    <x v="53"/>
    <s v="RYJ"/>
    <x v="4"/>
    <x v="1"/>
    <x v="3"/>
    <n v="0.24776923317292668"/>
    <n v="1.5415703185217591E-2"/>
  </r>
  <r>
    <x v="13"/>
    <s v="RGQ"/>
    <x v="1"/>
    <x v="1"/>
    <x v="3"/>
    <n v="0.444998289159244"/>
    <n v="3.2587442971974799E-4"/>
  </r>
  <r>
    <x v="40"/>
    <s v="R1F"/>
    <x v="3"/>
    <x v="1"/>
    <x v="3"/>
    <n v="0.34399844048697048"/>
    <n v="2.5254049703189455E-2"/>
  </r>
  <r>
    <x v="14"/>
    <s v="RGP"/>
    <x v="1"/>
    <x v="1"/>
    <x v="3"/>
    <n v="0.29776768525098518"/>
    <n v="1.3114542283093222E-2"/>
  </r>
  <r>
    <x v="138"/>
    <s v="RYY"/>
    <x v="3"/>
    <x v="1"/>
    <x v="3"/>
    <n v="9.4432421798150683E-3"/>
    <n v="0"/>
  </r>
  <r>
    <x v="2"/>
    <s v="RNQ"/>
    <x v="1"/>
    <x v="1"/>
    <x v="3"/>
    <n v="0.5824222004833699"/>
    <n v="3.4641500748072276E-2"/>
  </r>
  <r>
    <x v="58"/>
    <s v="RJZ"/>
    <x v="4"/>
    <x v="1"/>
    <x v="3"/>
    <n v="0.2167618270977911"/>
    <n v="2.7737034523522844E-2"/>
  </r>
  <r>
    <x v="59"/>
    <s v="RAX"/>
    <x v="4"/>
    <x v="1"/>
    <x v="3"/>
    <n v="0.32480288071120222"/>
    <n v="1.3890669743984271E-2"/>
  </r>
  <r>
    <x v="95"/>
    <s v="RXN"/>
    <x v="2"/>
    <x v="1"/>
    <x v="3"/>
    <n v="0.69251367438867439"/>
    <n v="2.557915057915058E-2"/>
  </r>
  <r>
    <x v="31"/>
    <s v="RR8"/>
    <x v="2"/>
    <x v="1"/>
    <x v="3"/>
    <n v="0.64274742195391232"/>
    <n v="2.4241854783772991E-2"/>
  </r>
  <r>
    <x v="60"/>
    <s v="RJ2"/>
    <x v="4"/>
    <x v="1"/>
    <x v="3"/>
    <n v="0.33092625046485685"/>
    <n v="3.5793975455559686E-2"/>
  </r>
  <r>
    <x v="136"/>
    <s v="RY5"/>
    <x v="1"/>
    <x v="1"/>
    <x v="3"/>
    <n v="0.11358968770221027"/>
    <n v="1.3622586247999182E-4"/>
  </r>
  <r>
    <x v="15"/>
    <s v="RC9"/>
    <x v="1"/>
    <x v="1"/>
    <x v="3"/>
    <n v="0.30386711176582393"/>
    <n v="5.2271431286827596E-4"/>
  </r>
  <r>
    <x v="75"/>
    <s v="RWF"/>
    <x v="3"/>
    <x v="1"/>
    <x v="3"/>
    <n v="0.35146632002585121"/>
    <n v="3.0786404629711231E-2"/>
  </r>
  <r>
    <x v="76"/>
    <s v="RPA"/>
    <x v="3"/>
    <x v="1"/>
    <x v="3"/>
    <n v="0.23375967828197639"/>
    <n v="3.93713745011725E-2"/>
  </r>
  <r>
    <x v="96"/>
    <s v="RBT"/>
    <x v="2"/>
    <x v="1"/>
    <x v="3"/>
    <n v="0.74801080054427938"/>
    <n v="6.293230525002835E-3"/>
  </r>
  <r>
    <x v="16"/>
    <s v="RQ8"/>
    <x v="1"/>
    <x v="1"/>
    <x v="3"/>
    <n v="0.30398674937965259"/>
    <n v="1.9751861042183624E-2"/>
  </r>
  <r>
    <x v="32"/>
    <s v="RXF"/>
    <x v="2"/>
    <x v="1"/>
    <x v="3"/>
    <n v="0.28669518120021686"/>
    <n v="1.0717711330747738E-2"/>
  </r>
  <r>
    <x v="47"/>
    <s v="RD8"/>
    <x v="1"/>
    <x v="1"/>
    <x v="3"/>
    <n v="0.36240122854354445"/>
    <n v="2.2102302083931338E-2"/>
  </r>
  <r>
    <x v="143"/>
    <s v="RP6"/>
    <x v="4"/>
    <x v="1"/>
    <x v="3"/>
    <n v="5.6131488010664983E-2"/>
    <n v="0"/>
  </r>
  <r>
    <x v="84"/>
    <s v="RTD"/>
    <x v="2"/>
    <x v="1"/>
    <x v="3"/>
    <n v="0.26316638698194761"/>
    <n v="1.779811848461734E-4"/>
  </r>
  <r>
    <x v="17"/>
    <s v="RM1"/>
    <x v="1"/>
    <x v="1"/>
    <x v="3"/>
    <n v="0.51031939417031813"/>
    <n v="1.4974280815393409E-2"/>
  </r>
  <r>
    <x v="125"/>
    <s v="RVJ"/>
    <x v="3"/>
    <x v="1"/>
    <x v="3"/>
    <n v="0.71442874720998117"/>
    <n v="3.4338693985005435E-2"/>
  </r>
  <r>
    <x v="97"/>
    <s v="RNL"/>
    <x v="2"/>
    <x v="1"/>
    <x v="3"/>
    <n v="0.40073872972972974"/>
    <n v="8.0000000000000002E-3"/>
  </r>
  <r>
    <x v="65"/>
    <s v="RAP"/>
    <x v="4"/>
    <x v="1"/>
    <x v="3"/>
    <n v="0.29137151746974194"/>
    <n v="8.3923270153002973E-3"/>
  </r>
  <r>
    <x v="85"/>
    <s v="RVW"/>
    <x v="2"/>
    <x v="1"/>
    <x v="3"/>
    <n v="0.29533276600917852"/>
    <n v="1.8235419262681215E-4"/>
  </r>
  <r>
    <x v="18"/>
    <s v="RGN"/>
    <x v="1"/>
    <x v="1"/>
    <x v="3"/>
    <n v="0.34358434176751007"/>
    <n v="1.5601560156015602E-2"/>
  </r>
  <r>
    <x v="3"/>
    <s v="RNS"/>
    <x v="1"/>
    <x v="1"/>
    <x v="3"/>
    <n v="0.34383342851315524"/>
    <n v="3.4835814807260862E-2"/>
  </r>
  <r>
    <x v="126"/>
    <s v="RBZ"/>
    <x v="3"/>
    <x v="1"/>
    <x v="3"/>
    <n v="0.16546401771991681"/>
    <n v="3.2818009221589367E-2"/>
  </r>
  <r>
    <x v="33"/>
    <s v="RJL"/>
    <x v="2"/>
    <x v="1"/>
    <x v="3"/>
    <n v="0.21995501977335419"/>
    <n v="2.3595094878867437E-3"/>
  </r>
  <r>
    <x v="86"/>
    <s v="RTF"/>
    <x v="2"/>
    <x v="1"/>
    <x v="3"/>
    <n v="0.38182372201371811"/>
    <n v="0"/>
  </r>
  <r>
    <x v="4"/>
    <s v="RX1"/>
    <x v="1"/>
    <x v="1"/>
    <x v="3"/>
    <n v="0.55111411233346785"/>
    <n v="9.9414614452967304E-3"/>
  </r>
  <r>
    <x v="48"/>
    <s v="RTH"/>
    <x v="3"/>
    <x v="1"/>
    <x v="3"/>
    <n v="0.50424043233704652"/>
    <n v="3.7976544979963972E-2"/>
  </r>
  <r>
    <x v="98"/>
    <s v="RW6"/>
    <x v="2"/>
    <x v="1"/>
    <x v="3"/>
    <n v="0.33191162165037769"/>
    <n v="1.8862762383912691E-2"/>
  </r>
  <r>
    <x v="133"/>
    <s v="RK9"/>
    <x v="3"/>
    <x v="1"/>
    <x v="3"/>
    <n v="0.59351895128473431"/>
    <n v="2.1315350928186646E-3"/>
  </r>
  <r>
    <x v="41"/>
    <s v="RD3"/>
    <x v="3"/>
    <x v="1"/>
    <x v="3"/>
    <n v="0.35387835689045938"/>
    <n v="9.4228504122497055E-4"/>
  </r>
  <r>
    <x v="42"/>
    <s v="RHU"/>
    <x v="3"/>
    <x v="1"/>
    <x v="3"/>
    <n v="0.50893390357698276"/>
    <n v="5.0561603594263003E-2"/>
  </r>
  <r>
    <x v="19"/>
    <s v="RQW"/>
    <x v="1"/>
    <x v="1"/>
    <x v="3"/>
    <n v="0.37231409050401026"/>
    <n v="6.7927517575997617E-2"/>
  </r>
  <r>
    <x v="20"/>
    <s v="RCX"/>
    <x v="1"/>
    <x v="1"/>
    <x v="3"/>
    <n v="0.31678042519053351"/>
    <n v="1.1472121941436021E-2"/>
  </r>
  <r>
    <x v="77"/>
    <s v="RPC"/>
    <x v="3"/>
    <x v="1"/>
    <x v="3"/>
    <n v="0.55661506849315057"/>
    <n v="0"/>
  </r>
  <r>
    <x v="34"/>
    <s v="RFR"/>
    <x v="2"/>
    <x v="1"/>
    <x v="3"/>
    <n v="0.50890083472454084"/>
    <n v="1.0962715637173066E-2"/>
  </r>
  <r>
    <x v="49"/>
    <s v="RHW"/>
    <x v="3"/>
    <x v="1"/>
    <x v="3"/>
    <n v="0.34977395986673898"/>
    <n v="4.764856279538235E-3"/>
  </r>
  <r>
    <x v="43"/>
    <s v="RDZ"/>
    <x v="3"/>
    <x v="1"/>
    <x v="3"/>
    <n v="0.49172812122543091"/>
    <n v="2.794553640057099E-2"/>
  </r>
  <r>
    <x v="127"/>
    <s v="REF"/>
    <x v="3"/>
    <x v="1"/>
    <x v="3"/>
    <n v="0.33824389394994098"/>
    <n v="1.2166701976332435E-2"/>
  </r>
  <r>
    <x v="128"/>
    <s v="RH8"/>
    <x v="3"/>
    <x v="1"/>
    <x v="3"/>
    <n v="0.31207772102693904"/>
    <n v="1.4915928403543663E-3"/>
  </r>
  <r>
    <x v="66"/>
    <s v="RAL"/>
    <x v="4"/>
    <x v="1"/>
    <x v="3"/>
    <n v="0.30695812331830069"/>
    <n v="2.2662674801985826E-2"/>
  </r>
  <r>
    <x v="99"/>
    <s v="RQ6"/>
    <x v="2"/>
    <x v="1"/>
    <x v="3"/>
    <n v="0.55044754075838054"/>
    <n v="7.2311778714050187E-2"/>
  </r>
  <r>
    <x v="78"/>
    <s v="RA2"/>
    <x v="3"/>
    <x v="1"/>
    <x v="3"/>
    <n v="0.25053429195742583"/>
    <n v="2.326073165574117E-3"/>
  </r>
  <r>
    <x v="129"/>
    <s v="RD1"/>
    <x v="3"/>
    <x v="1"/>
    <x v="3"/>
    <n v="1.0786536573561949"/>
    <n v="2.3506637168141591E-2"/>
  </r>
  <r>
    <x v="113"/>
    <s v="RL4"/>
    <x v="1"/>
    <x v="1"/>
    <x v="3"/>
    <n v="0.26166952276165595"/>
    <n v="5.5838261587126941E-3"/>
  </r>
  <r>
    <x v="100"/>
    <s v="RM3"/>
    <x v="2"/>
    <x v="1"/>
    <x v="3"/>
    <n v="1.3423906887628148"/>
    <n v="6.1212302179755153E-3"/>
  </r>
  <r>
    <x v="44"/>
    <s v="RNZ"/>
    <x v="3"/>
    <x v="1"/>
    <x v="3"/>
    <n v="0.40694273818535742"/>
    <n v="2.5954363577376446E-3"/>
  </r>
  <r>
    <x v="114"/>
    <s v="RXK"/>
    <x v="1"/>
    <x v="1"/>
    <x v="3"/>
    <n v="0.30865810151016237"/>
    <n v="7.2669467469058699E-4"/>
  </r>
  <r>
    <x v="35"/>
    <s v="RCU"/>
    <x v="2"/>
    <x v="1"/>
    <x v="3"/>
    <n v="0.4334613289760349"/>
    <n v="0"/>
  </r>
  <r>
    <x v="36"/>
    <s v="RHQ"/>
    <x v="2"/>
    <x v="1"/>
    <x v="3"/>
    <n v="0.76467080339647286"/>
    <n v="5.4659837051806524E-3"/>
  </r>
  <r>
    <x v="5"/>
    <s v="RK5"/>
    <x v="1"/>
    <x v="1"/>
    <x v="3"/>
    <n v="0.49726254392416436"/>
    <n v="1.7569665767753534E-3"/>
  </r>
  <r>
    <x v="115"/>
    <s v="RXW"/>
    <x v="1"/>
    <x v="1"/>
    <x v="3"/>
    <n v="0.32745588566791395"/>
    <n v="4.1116270682115326E-2"/>
  </r>
  <r>
    <x v="140"/>
    <s v="R1D"/>
    <x v="1"/>
    <x v="1"/>
    <x v="3"/>
    <n v="6.1440956046181883E-2"/>
    <n v="1.4178651002633178E-3"/>
  </r>
  <r>
    <x v="141"/>
    <s v="RH5"/>
    <x v="3"/>
    <x v="1"/>
    <x v="3"/>
    <n v="0.19496447607904319"/>
    <n v="0"/>
  </r>
  <r>
    <x v="87"/>
    <s v="RTR"/>
    <x v="2"/>
    <x v="1"/>
    <x v="3"/>
    <n v="0.57947164868431256"/>
    <n v="1.9405417992703563E-4"/>
  </r>
  <r>
    <x v="88"/>
    <s v="RE9"/>
    <x v="2"/>
    <x v="1"/>
    <x v="3"/>
    <n v="0.29085039254530776"/>
    <n v="1.1005943209333039E-3"/>
  </r>
  <r>
    <x v="116"/>
    <s v="RJC"/>
    <x v="1"/>
    <x v="1"/>
    <x v="3"/>
    <n v="0.43025801346801351"/>
    <n v="8.6868686868686873E-3"/>
  </r>
  <r>
    <x v="21"/>
    <s v="RAJ"/>
    <x v="1"/>
    <x v="1"/>
    <x v="3"/>
    <n v="0.45544397426379601"/>
    <n v="3.2665181885671865E-3"/>
  </r>
  <r>
    <x v="137"/>
    <s v="RW1"/>
    <x v="3"/>
    <x v="1"/>
    <x v="3"/>
    <n v="0.36660176701570685"/>
    <n v="0"/>
  </r>
  <r>
    <x v="101"/>
    <s v="RVY"/>
    <x v="2"/>
    <x v="1"/>
    <x v="3"/>
    <n v="0.56828412854164112"/>
    <n v="3.2258064516129031E-2"/>
  </r>
  <r>
    <x v="61"/>
    <s v="RJ7"/>
    <x v="4"/>
    <x v="1"/>
    <x v="3"/>
    <n v="0.1643114401572868"/>
    <n v="2.4606782993364464E-2"/>
  </r>
  <r>
    <x v="102"/>
    <s v="RBN"/>
    <x v="2"/>
    <x v="1"/>
    <x v="3"/>
    <n v="0.31448257596454482"/>
    <n v="3.0841149864918191E-2"/>
  </r>
  <r>
    <x v="103"/>
    <s v="RWJ"/>
    <x v="2"/>
    <x v="1"/>
    <x v="3"/>
    <n v="0.47242410415055425"/>
    <n v="3.2327919566898684E-2"/>
  </r>
  <r>
    <x v="79"/>
    <s v="RTP"/>
    <x v="3"/>
    <x v="1"/>
    <x v="3"/>
    <n v="0.3897267641996558"/>
    <n v="3.4423407917383818E-2"/>
  </r>
  <r>
    <x v="104"/>
    <s v="RMP"/>
    <x v="2"/>
    <x v="1"/>
    <x v="3"/>
    <n v="0.63891414803832103"/>
    <n v="1.0492700729927007E-2"/>
  </r>
  <r>
    <x v="130"/>
    <s v="RBA"/>
    <x v="3"/>
    <x v="1"/>
    <x v="3"/>
    <n v="0.65162996898787717"/>
    <n v="3.52410487736115E-4"/>
  </r>
  <r>
    <x v="131"/>
    <s v="RA9"/>
    <x v="3"/>
    <x v="1"/>
    <x v="3"/>
    <n v="0.85101848712544659"/>
    <n v="4.0318885732612483E-3"/>
  </r>
  <r>
    <x v="6"/>
    <s v="RWD"/>
    <x v="1"/>
    <x v="1"/>
    <x v="3"/>
    <n v="1.0427430910259448"/>
    <n v="2.3306159726685385E-2"/>
  </r>
  <r>
    <x v="67"/>
    <s v="RRV"/>
    <x v="4"/>
    <x v="1"/>
    <x v="3"/>
    <n v="0.32431654493259199"/>
    <n v="1.0392819506522766E-2"/>
  </r>
  <r>
    <x v="45"/>
    <s v="RHM"/>
    <x v="3"/>
    <x v="1"/>
    <x v="3"/>
    <n v="9.2871206211226267E-3"/>
    <n v="3.1576210111816934E-3"/>
  </r>
  <r>
    <x v="117"/>
    <s v="RRK"/>
    <x v="1"/>
    <x v="1"/>
    <x v="3"/>
    <n v="0.54575272433168742"/>
    <n v="1.0769623701685681E-2"/>
  </r>
  <r>
    <x v="132"/>
    <s v="RA7"/>
    <x v="3"/>
    <x v="1"/>
    <x v="3"/>
    <n v="0.39011911155868856"/>
    <n v="5.0725448509939949E-3"/>
  </r>
  <r>
    <x v="118"/>
    <s v="RKB"/>
    <x v="1"/>
    <x v="1"/>
    <x v="3"/>
    <n v="0.51649789625053255"/>
    <n v="2.3114614401363441E-2"/>
  </r>
  <r>
    <x v="7"/>
    <s v="RWE"/>
    <x v="1"/>
    <x v="1"/>
    <x v="3"/>
    <n v="0.56729367993606494"/>
    <n v="1.2117415815279607E-2"/>
  </r>
  <r>
    <x v="105"/>
    <s v="RTX"/>
    <x v="2"/>
    <x v="1"/>
    <x v="3"/>
    <n v="0.5879344647815492"/>
    <n v="8.5000283334277782E-3"/>
  </r>
  <r>
    <x v="119"/>
    <s v="RJE"/>
    <x v="1"/>
    <x v="1"/>
    <x v="3"/>
    <n v="0.94932863490568831"/>
    <n v="7.9274931583438776E-2"/>
  </r>
  <r>
    <x v="120"/>
    <s v="RBK"/>
    <x v="1"/>
    <x v="1"/>
    <x v="3"/>
    <n v="0.58828874441817702"/>
    <n v="2.7186761229314422E-2"/>
  </r>
  <r>
    <x v="106"/>
    <s v="RWW"/>
    <x v="2"/>
    <x v="1"/>
    <x v="3"/>
    <n v="0.39640763405829005"/>
    <n v="1.9591441401778639E-2"/>
  </r>
  <r>
    <x v="22"/>
    <s v="RWG"/>
    <x v="1"/>
    <x v="1"/>
    <x v="3"/>
    <n v="0.5348007974716108"/>
    <n v="2.5688140825401492E-2"/>
  </r>
  <r>
    <x v="23"/>
    <s v="RGR"/>
    <x v="1"/>
    <x v="1"/>
    <x v="3"/>
    <n v="0.43717012551704465"/>
    <n v="1.3550135501355014E-3"/>
  </r>
  <r>
    <x v="80"/>
    <s v="RYR"/>
    <x v="3"/>
    <x v="1"/>
    <x v="3"/>
    <n v="0.31982554134759827"/>
    <n v="2.784596783057927E-3"/>
  </r>
  <r>
    <x v="134"/>
    <s v="RA3"/>
    <x v="3"/>
    <x v="1"/>
    <x v="3"/>
    <n v="0.43630545222659156"/>
    <n v="2.7420554787968968E-2"/>
  </r>
  <r>
    <x v="107"/>
    <s v="RBL"/>
    <x v="2"/>
    <x v="1"/>
    <x v="3"/>
    <n v="0.26660317376074721"/>
    <n v="3.0039273962424371E-2"/>
  </r>
  <r>
    <x v="121"/>
    <s v="RWP"/>
    <x v="1"/>
    <x v="1"/>
    <x v="3"/>
    <n v="0.37665397747130147"/>
    <n v="5.3687125305804231E-2"/>
  </r>
  <r>
    <x v="108"/>
    <s v="RRF"/>
    <x v="2"/>
    <x v="1"/>
    <x v="3"/>
    <n v="0.6791780320108205"/>
    <n v="1.1834986474301172E-2"/>
  </r>
  <r>
    <x v="122"/>
    <s v="RLQ"/>
    <x v="1"/>
    <x v="1"/>
    <x v="3"/>
    <n v="0.41278331509386307"/>
    <n v="2.5507197575553496E-2"/>
  </r>
  <r>
    <x v="135"/>
    <s v="RA4"/>
    <x v="3"/>
    <x v="1"/>
    <x v="3"/>
    <n v="0.8711230410632812"/>
    <n v="5.7528268200753817E-3"/>
  </r>
  <r>
    <x v="37"/>
    <s v="RCB"/>
    <x v="2"/>
    <x v="1"/>
    <x v="3"/>
    <n v="0.44611721913904306"/>
    <n v="1.3049347532623368E-2"/>
  </r>
  <r>
    <x v="68"/>
    <s v="RKE"/>
    <x v="4"/>
    <x v="1"/>
    <x v="3"/>
    <n v="0.28993720838858605"/>
    <n v="1.8024654977653359E-2"/>
  </r>
  <r>
    <x v="144"/>
    <s v="R0A"/>
    <x v="2"/>
    <x v="1"/>
    <x v="3"/>
    <n v="0.323335947569035"/>
    <n v="7.9798173691282524E-3"/>
  </r>
  <r>
    <x v="54"/>
    <s v="R1K"/>
    <x v="4"/>
    <x v="1"/>
    <x v="3"/>
    <n v="0.78169732263333569"/>
    <n v="7.822597826858887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BFCC8-33B3-4322-8E95-EA222B0FAD43}"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5:N12" firstHeaderRow="1" firstDataRow="2" firstDataCol="1" rowPageCount="3" colPageCount="1"/>
  <pivotFields count="6">
    <pivotField dataField="1" showAll="0"/>
    <pivotField axis="axisPage" multipleItemSelectionAllowed="1" showAll="0">
      <items count="5">
        <item h="1" x="0"/>
        <item x="1"/>
        <item h="1" x="2"/>
        <item h="1" x="3"/>
        <item t="default"/>
      </items>
    </pivotField>
    <pivotField axis="axisPage" multipleItemSelectionAllowed="1" showAll="0">
      <items count="4">
        <item h="1" x="1"/>
        <item x="0"/>
        <item h="1" x="2"/>
        <item t="default"/>
      </items>
    </pivotField>
    <pivotField axis="axisPage" multipleItemSelectionAllowed="1" showAll="0">
      <items count="28">
        <item x="0"/>
        <item h="1" x="1"/>
        <item h="1" x="2"/>
        <item h="1" x="19"/>
        <item h="1" x="20"/>
        <item h="1" x="21"/>
        <item h="1" x="22"/>
        <item h="1" x="15"/>
        <item h="1" x="7"/>
        <item h="1" x="11"/>
        <item h="1" x="3"/>
        <item h="1" x="16"/>
        <item h="1" x="8"/>
        <item h="1" x="12"/>
        <item h="1" x="4"/>
        <item h="1" x="23"/>
        <item h="1" x="24"/>
        <item h="1" x="25"/>
        <item h="1" x="26"/>
        <item h="1" x="17"/>
        <item h="1" x="9"/>
        <item h="1" x="13"/>
        <item h="1" x="5"/>
        <item h="1" x="18"/>
        <item h="1" x="10"/>
        <item h="1" x="14"/>
        <item h="1" x="6"/>
        <item t="default"/>
      </items>
    </pivotField>
    <pivotField axis="axisRow" showAll="0">
      <items count="291">
        <item x="245"/>
        <item x="225"/>
        <item x="98"/>
        <item x="217"/>
        <item x="258"/>
        <item x="41"/>
        <item x="57"/>
        <item x="271"/>
        <item x="48"/>
        <item x="121"/>
        <item x="65"/>
        <item x="7"/>
        <item x="252"/>
        <item x="224"/>
        <item x="274"/>
        <item x="275"/>
        <item x="24"/>
        <item x="247"/>
        <item x="189"/>
        <item x="25"/>
        <item x="184"/>
        <item x="216"/>
        <item x="255"/>
        <item x="253"/>
        <item x="266"/>
        <item x="147"/>
        <item x="141"/>
        <item x="227"/>
        <item x="50"/>
        <item x="159"/>
        <item x="38"/>
        <item x="151"/>
        <item x="240"/>
        <item x="242"/>
        <item x="18"/>
        <item x="265"/>
        <item x="150"/>
        <item x="207"/>
        <item x="123"/>
        <item x="19"/>
        <item x="143"/>
        <item x="69"/>
        <item x="177"/>
        <item x="86"/>
        <item x="1"/>
        <item x="230"/>
        <item x="142"/>
        <item x="61"/>
        <item x="228"/>
        <item x="283"/>
        <item x="20"/>
        <item x="209"/>
        <item x="237"/>
        <item x="95"/>
        <item x="87"/>
        <item x="267"/>
        <item x="96"/>
        <item x="21"/>
        <item x="70"/>
        <item x="59"/>
        <item x="103"/>
        <item x="5"/>
        <item x="2"/>
        <item x="210"/>
        <item x="97"/>
        <item x="171"/>
        <item x="34"/>
        <item x="3"/>
        <item x="222"/>
        <item x="158"/>
        <item x="200"/>
        <item x="75"/>
        <item x="17"/>
        <item x="223"/>
        <item x="246"/>
        <item x="270"/>
        <item x="152"/>
        <item x="193"/>
        <item x="83"/>
        <item x="4"/>
        <item x="104"/>
        <item x="155"/>
        <item x="192"/>
        <item x="89"/>
        <item x="254"/>
        <item x="33"/>
        <item x="203"/>
        <item x="181"/>
        <item x="43"/>
        <item x="32"/>
        <item x="176"/>
        <item x="127"/>
        <item x="62"/>
        <item x="115"/>
        <item x="276"/>
        <item x="233"/>
        <item x="204"/>
        <item x="13"/>
        <item x="23"/>
        <item x="212"/>
        <item x="231"/>
        <item x="73"/>
        <item x="64"/>
        <item x="46"/>
        <item x="157"/>
        <item x="262"/>
        <item x="94"/>
        <item x="106"/>
        <item x="145"/>
        <item x="244"/>
        <item x="42"/>
        <item x="185"/>
        <item x="51"/>
        <item x="77"/>
        <item x="220"/>
        <item x="22"/>
        <item x="140"/>
        <item x="178"/>
        <item x="282"/>
        <item x="68"/>
        <item x="74"/>
        <item x="268"/>
        <item x="279"/>
        <item x="45"/>
        <item x="169"/>
        <item x="55"/>
        <item x="88"/>
        <item x="134"/>
        <item x="113"/>
        <item x="9"/>
        <item x="219"/>
        <item x="195"/>
        <item x="168"/>
        <item x="154"/>
        <item x="191"/>
        <item x="26"/>
        <item x="179"/>
        <item x="30"/>
        <item x="197"/>
        <item x="56"/>
        <item x="280"/>
        <item x="236"/>
        <item x="259"/>
        <item x="120"/>
        <item x="111"/>
        <item x="277"/>
        <item x="101"/>
        <item x="167"/>
        <item x="130"/>
        <item x="105"/>
        <item x="221"/>
        <item x="114"/>
        <item x="188"/>
        <item x="153"/>
        <item x="10"/>
        <item x="243"/>
        <item x="241"/>
        <item x="29"/>
        <item x="110"/>
        <item x="269"/>
        <item x="116"/>
        <item x="100"/>
        <item x="166"/>
        <item x="102"/>
        <item x="35"/>
        <item x="284"/>
        <item x="146"/>
        <item x="250"/>
        <item x="148"/>
        <item x="84"/>
        <item x="78"/>
        <item x="249"/>
        <item x="173"/>
        <item x="81"/>
        <item x="90"/>
        <item x="80"/>
        <item x="156"/>
        <item x="132"/>
        <item x="52"/>
        <item x="214"/>
        <item x="194"/>
        <item x="108"/>
        <item x="85"/>
        <item x="8"/>
        <item x="226"/>
        <item x="164"/>
        <item x="278"/>
        <item x="161"/>
        <item x="131"/>
        <item x="99"/>
        <item x="263"/>
        <item x="211"/>
        <item x="287"/>
        <item x="218"/>
        <item x="257"/>
        <item x="31"/>
        <item x="215"/>
        <item x="229"/>
        <item x="58"/>
        <item x="47"/>
        <item x="37"/>
        <item x="117"/>
        <item x="14"/>
        <item x="44"/>
        <item x="49"/>
        <item x="286"/>
        <item x="128"/>
        <item x="67"/>
        <item x="76"/>
        <item x="160"/>
        <item x="170"/>
        <item x="238"/>
        <item x="199"/>
        <item x="232"/>
        <item x="138"/>
        <item x="183"/>
        <item x="60"/>
        <item x="119"/>
        <item x="6"/>
        <item x="66"/>
        <item x="136"/>
        <item x="260"/>
        <item x="196"/>
        <item x="11"/>
        <item x="239"/>
        <item x="281"/>
        <item x="126"/>
        <item x="135"/>
        <item x="129"/>
        <item x="0"/>
        <item x="162"/>
        <item x="12"/>
        <item x="264"/>
        <item x="36"/>
        <item x="289"/>
        <item x="186"/>
        <item x="40"/>
        <item x="91"/>
        <item x="235"/>
        <item x="273"/>
        <item x="182"/>
        <item x="285"/>
        <item x="144"/>
        <item x="175"/>
        <item x="118"/>
        <item x="180"/>
        <item x="137"/>
        <item x="251"/>
        <item x="288"/>
        <item x="82"/>
        <item x="54"/>
        <item x="201"/>
        <item x="208"/>
        <item x="15"/>
        <item x="125"/>
        <item x="28"/>
        <item x="112"/>
        <item x="187"/>
        <item x="165"/>
        <item x="133"/>
        <item x="261"/>
        <item x="206"/>
        <item x="149"/>
        <item x="213"/>
        <item x="92"/>
        <item x="107"/>
        <item x="79"/>
        <item x="205"/>
        <item x="256"/>
        <item x="72"/>
        <item x="139"/>
        <item x="122"/>
        <item x="272"/>
        <item x="234"/>
        <item x="124"/>
        <item x="39"/>
        <item x="248"/>
        <item x="190"/>
        <item x="109"/>
        <item x="27"/>
        <item x="174"/>
        <item x="172"/>
        <item x="93"/>
        <item x="71"/>
        <item x="198"/>
        <item x="53"/>
        <item x="163"/>
        <item x="16"/>
        <item x="63"/>
        <item x="202"/>
        <item t="default"/>
      </items>
    </pivotField>
    <pivotField axis="axisCol" showAll="0">
      <items count="292">
        <item x="27"/>
        <item x="201"/>
        <item x="42"/>
        <item x="74"/>
        <item x="286"/>
        <item x="259"/>
        <item x="59"/>
        <item x="234"/>
        <item x="183"/>
        <item x="23"/>
        <item x="6"/>
        <item x="279"/>
        <item x="219"/>
        <item x="204"/>
        <item x="180"/>
        <item x="28"/>
        <item x="175"/>
        <item x="185"/>
        <item x="35"/>
        <item x="189"/>
        <item x="218"/>
        <item x="153"/>
        <item x="243"/>
        <item x="92"/>
        <item x="249"/>
        <item x="32"/>
        <item x="78"/>
        <item x="89"/>
        <item x="213"/>
        <item x="217"/>
        <item x="181"/>
        <item x="100"/>
        <item x="135"/>
        <item x="128"/>
        <item x="281"/>
        <item x="16"/>
        <item x="157"/>
        <item x="41"/>
        <item x="261"/>
        <item x="114"/>
        <item x="93"/>
        <item x="283"/>
        <item x="14"/>
        <item x="5"/>
        <item x="202"/>
        <item x="123"/>
        <item x="171"/>
        <item x="179"/>
        <item x="148"/>
        <item x="151"/>
        <item x="246"/>
        <item x="116"/>
        <item x="241"/>
        <item x="64"/>
        <item x="113"/>
        <item x="38"/>
        <item x="251"/>
        <item x="257"/>
        <item x="29"/>
        <item x="210"/>
        <item x="232"/>
        <item x="67"/>
        <item x="98"/>
        <item x="275"/>
        <item x="144"/>
        <item x="223"/>
        <item x="133"/>
        <item x="124"/>
        <item x="103"/>
        <item x="267"/>
        <item x="212"/>
        <item x="209"/>
        <item x="166"/>
        <item x="33"/>
        <item x="43"/>
        <item x="55"/>
        <item x="211"/>
        <item x="70"/>
        <item x="141"/>
        <item x="239"/>
        <item x="15"/>
        <item x="18"/>
        <item x="197"/>
        <item x="150"/>
        <item x="186"/>
        <item x="240"/>
        <item x="102"/>
        <item x="264"/>
        <item x="51"/>
        <item x="265"/>
        <item x="278"/>
        <item x="247"/>
        <item x="30"/>
        <item x="134"/>
        <item x="145"/>
        <item x="85"/>
        <item x="287"/>
        <item x="63"/>
        <item x="155"/>
        <item x="79"/>
        <item x="106"/>
        <item x="248"/>
        <item x="187"/>
        <item x="131"/>
        <item x="170"/>
        <item x="173"/>
        <item x="126"/>
        <item x="54"/>
        <item x="229"/>
        <item x="195"/>
        <item x="122"/>
        <item x="164"/>
        <item x="193"/>
        <item x="76"/>
        <item x="253"/>
        <item x="44"/>
        <item x="90"/>
        <item x="245"/>
        <item x="20"/>
        <item x="194"/>
        <item x="140"/>
        <item x="262"/>
        <item x="285"/>
        <item x="167"/>
        <item x="168"/>
        <item x="45"/>
        <item x="160"/>
        <item x="158"/>
        <item x="280"/>
        <item x="199"/>
        <item x="53"/>
        <item x="152"/>
        <item x="22"/>
        <item x="188"/>
        <item x="121"/>
        <item x="146"/>
        <item x="235"/>
        <item x="26"/>
        <item x="270"/>
        <item x="289"/>
        <item x="117"/>
        <item x="137"/>
        <item x="8"/>
        <item x="129"/>
        <item x="225"/>
        <item x="196"/>
        <item x="237"/>
        <item x="206"/>
        <item x="216"/>
        <item x="165"/>
        <item x="227"/>
        <item x="198"/>
        <item x="71"/>
        <item x="236"/>
        <item x="52"/>
        <item x="226"/>
        <item x="119"/>
        <item x="143"/>
        <item x="24"/>
        <item x="276"/>
        <item x="49"/>
        <item x="154"/>
        <item x="2"/>
        <item x="147"/>
        <item x="269"/>
        <item x="108"/>
        <item x="94"/>
        <item x="7"/>
        <item x="97"/>
        <item x="260"/>
        <item x="68"/>
        <item x="214"/>
        <item x="50"/>
        <item x="1"/>
        <item x="61"/>
        <item x="19"/>
        <item x="149"/>
        <item x="282"/>
        <item x="88"/>
        <item x="73"/>
        <item x="40"/>
        <item x="136"/>
        <item x="263"/>
        <item x="177"/>
        <item x="233"/>
        <item x="191"/>
        <item x="230"/>
        <item x="272"/>
        <item x="120"/>
        <item x="271"/>
        <item x="273"/>
        <item x="266"/>
        <item x="203"/>
        <item x="258"/>
        <item x="156"/>
        <item x="82"/>
        <item x="13"/>
        <item x="221"/>
        <item x="178"/>
        <item x="118"/>
        <item x="190"/>
        <item x="110"/>
        <item x="101"/>
        <item x="176"/>
        <item x="224"/>
        <item x="159"/>
        <item x="174"/>
        <item x="192"/>
        <item x="17"/>
        <item x="111"/>
        <item x="86"/>
        <item x="84"/>
        <item x="48"/>
        <item x="254"/>
        <item x="163"/>
        <item x="83"/>
        <item x="127"/>
        <item x="274"/>
        <item x="96"/>
        <item x="205"/>
        <item x="60"/>
        <item x="105"/>
        <item x="37"/>
        <item x="284"/>
        <item x="244"/>
        <item x="161"/>
        <item x="115"/>
        <item x="91"/>
        <item x="130"/>
        <item x="87"/>
        <item x="9"/>
        <item x="238"/>
        <item x="31"/>
        <item x="169"/>
        <item x="228"/>
        <item x="288"/>
        <item x="132"/>
        <item x="139"/>
        <item x="39"/>
        <item x="21"/>
        <item x="104"/>
        <item x="142"/>
        <item x="112"/>
        <item x="25"/>
        <item x="36"/>
        <item x="252"/>
        <item x="99"/>
        <item x="290"/>
        <item x="172"/>
        <item x="80"/>
        <item x="182"/>
        <item x="72"/>
        <item x="207"/>
        <item x="11"/>
        <item x="56"/>
        <item x="58"/>
        <item x="46"/>
        <item x="4"/>
        <item x="138"/>
        <item x="184"/>
        <item x="256"/>
        <item x="0"/>
        <item x="62"/>
        <item x="47"/>
        <item x="66"/>
        <item x="69"/>
        <item x="3"/>
        <item x="81"/>
        <item x="208"/>
        <item x="250"/>
        <item x="95"/>
        <item x="242"/>
        <item x="162"/>
        <item x="57"/>
        <item x="125"/>
        <item x="77"/>
        <item x="277"/>
        <item x="222"/>
        <item x="34"/>
        <item x="12"/>
        <item x="215"/>
        <item x="200"/>
        <item x="10"/>
        <item x="220"/>
        <item x="65"/>
        <item x="255"/>
        <item x="268"/>
        <item x="107"/>
        <item x="75"/>
        <item x="231"/>
        <item x="109"/>
        <item t="default"/>
      </items>
    </pivotField>
  </pivotFields>
  <rowFields count="1">
    <field x="4"/>
  </rowFields>
  <rowItems count="6">
    <i>
      <x v="67"/>
    </i>
    <i>
      <x v="112"/>
    </i>
    <i>
      <x v="253"/>
    </i>
    <i>
      <x v="275"/>
    </i>
    <i>
      <x v="279"/>
    </i>
    <i t="grand">
      <x/>
    </i>
  </rowItems>
  <colFields count="1">
    <field x="5"/>
  </colFields>
  <colItems count="6">
    <i>
      <x v="42"/>
    </i>
    <i>
      <x v="55"/>
    </i>
    <i>
      <x v="137"/>
    </i>
    <i>
      <x v="160"/>
    </i>
    <i>
      <x v="266"/>
    </i>
    <i t="grand">
      <x/>
    </i>
  </colItems>
  <pageFields count="3">
    <pageField fld="1" hier="-1"/>
    <pageField fld="3" hier="-1"/>
    <pageField fld="2" hier="-1"/>
  </pageFields>
  <dataFields count="1">
    <dataField name="Count of Or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A86E5D-432C-491F-AD24-CABB568044BA}" name="PivotTable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gridDropZones="1" multipleFieldFilters="0">
  <location ref="A4:H23" firstHeaderRow="2" firstDataRow="2" firstDataCol="2"/>
  <pivotFields count="7">
    <pivotField compact="0" outline="0" showAll="0"/>
    <pivotField compact="0" outline="0" showAll="0"/>
    <pivotField compact="0" outline="0" showAll="0"/>
    <pivotField axis="axisRow" compact="0" outline="0" showAll="0">
      <items count="9">
        <item m="1" x="5"/>
        <item m="1" x="4"/>
        <item m="1" x="7"/>
        <item m="1" x="6"/>
        <item x="0"/>
        <item x="1"/>
        <item x="2"/>
        <item x="3"/>
        <item t="default"/>
      </items>
    </pivotField>
    <pivotField axis="axisRow" compact="0" outline="0" showAll="0">
      <items count="7">
        <item m="1" x="5"/>
        <item x="0"/>
        <item x="4"/>
        <item x="1"/>
        <item x="2"/>
        <item x="3"/>
        <item t="default"/>
      </items>
    </pivotField>
    <pivotField compact="0" outline="0" showAll="0"/>
    <pivotField compact="0" numFmtId="10" outline="0" showAll="0"/>
  </pivotFields>
  <rowFields count="2">
    <field x="3"/>
    <field x="4"/>
  </rowFields>
  <rowItems count="18">
    <i>
      <x v="4"/>
      <x v="1"/>
    </i>
    <i r="1">
      <x v="3"/>
    </i>
    <i r="1">
      <x v="4"/>
    </i>
    <i r="1">
      <x v="5"/>
    </i>
    <i t="default">
      <x v="4"/>
    </i>
    <i>
      <x v="5"/>
      <x v="1"/>
    </i>
    <i r="1">
      <x v="3"/>
    </i>
    <i r="1">
      <x v="4"/>
    </i>
    <i r="1">
      <x v="5"/>
    </i>
    <i t="default">
      <x v="5"/>
    </i>
    <i>
      <x v="6"/>
      <x v="2"/>
    </i>
    <i r="1">
      <x v="4"/>
    </i>
    <i r="1">
      <x v="5"/>
    </i>
    <i t="default">
      <x v="6"/>
    </i>
    <i>
      <x v="7"/>
      <x v="2"/>
    </i>
    <i r="1">
      <x v="4"/>
    </i>
    <i r="1">
      <x v="5"/>
    </i>
    <i t="default">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F2EA9D-58DF-438A-B93C-42DC6420A5E5}" name="PivotTable3" cacheId="2" applyNumberFormats="0" applyBorderFormats="0" applyFontFormats="0" applyPatternFormats="0" applyAlignmentFormats="0" applyWidthHeightFormats="1" dataCaption="Values" updatedVersion="6" minRefreshableVersion="3" rowGrandTotals="0" colGrandTotals="0" itemPrintTitles="1" createdVersion="6" indent="0" compact="0" compactData="0" gridDropZones="1" multipleFieldFilters="0">
  <location ref="A4:C150" firstHeaderRow="1" firstDataRow="2" firstDataCol="1" rowPageCount="2" colPageCount="1"/>
  <pivotFields count="7">
    <pivotField axis="axisRow" compact="0" outline="0" showAll="0" defaultSubtotal="0">
      <items count="147">
        <item x="89"/>
        <item x="24"/>
        <item x="90"/>
        <item x="69"/>
        <item x="62"/>
        <item x="25"/>
        <item x="63"/>
        <item x="8"/>
        <item x="9"/>
        <item x="109"/>
        <item x="91"/>
        <item x="92"/>
        <item x="26"/>
        <item x="70"/>
        <item x="46"/>
        <item x="110"/>
        <item x="27"/>
        <item x="10"/>
        <item x="50"/>
        <item x="142"/>
        <item x="81"/>
        <item x="11"/>
        <item x="93"/>
        <item x="82"/>
        <item x="55"/>
        <item x="71"/>
        <item x="1"/>
        <item x="28"/>
        <item x="38"/>
        <item x="111"/>
        <item x="12"/>
        <item x="94"/>
        <item x="72"/>
        <item x="139"/>
        <item x="73"/>
        <item x="56"/>
        <item x="74"/>
        <item x="83"/>
        <item x="112"/>
        <item x="123"/>
        <item x="124"/>
        <item x="57"/>
        <item x="39"/>
        <item x="29"/>
        <item m="1" x="145"/>
        <item x="51"/>
        <item x="64"/>
        <item x="52"/>
        <item x="30"/>
        <item x="53"/>
        <item x="13"/>
        <item x="40"/>
        <item x="14"/>
        <item x="138"/>
        <item x="2"/>
        <item x="58"/>
        <item x="59"/>
        <item x="95"/>
        <item x="31"/>
        <item x="60"/>
        <item x="136"/>
        <item x="54"/>
        <item x="15"/>
        <item x="75"/>
        <item x="144"/>
        <item x="76"/>
        <item x="96"/>
        <item x="16"/>
        <item x="32"/>
        <item x="47"/>
        <item x="143"/>
        <item x="84"/>
        <item x="17"/>
        <item x="125"/>
        <item x="97"/>
        <item x="65"/>
        <item x="85"/>
        <item x="18"/>
        <item x="3"/>
        <item x="126"/>
        <item x="33"/>
        <item x="86"/>
        <item x="4"/>
        <item x="48"/>
        <item x="98"/>
        <item x="133"/>
        <item x="41"/>
        <item x="42"/>
        <item x="19"/>
        <item x="20"/>
        <item x="77"/>
        <item x="34"/>
        <item x="49"/>
        <item x="43"/>
        <item x="127"/>
        <item x="128"/>
        <item x="66"/>
        <item x="99"/>
        <item x="78"/>
        <item x="129"/>
        <item x="113"/>
        <item x="100"/>
        <item x="44"/>
        <item x="114"/>
        <item x="35"/>
        <item x="36"/>
        <item x="5"/>
        <item x="115"/>
        <item x="140"/>
        <item x="141"/>
        <item x="87"/>
        <item x="88"/>
        <item x="116"/>
        <item x="21"/>
        <item x="137"/>
        <item x="101"/>
        <item x="61"/>
        <item x="102"/>
        <item x="103"/>
        <item x="79"/>
        <item x="104"/>
        <item x="130"/>
        <item x="131"/>
        <item x="6"/>
        <item x="67"/>
        <item x="45"/>
        <item x="117"/>
        <item x="132"/>
        <item x="118"/>
        <item x="7"/>
        <item x="105"/>
        <item x="119"/>
        <item m="1" x="146"/>
        <item x="120"/>
        <item x="106"/>
        <item x="22"/>
        <item x="23"/>
        <item x="80"/>
        <item x="134"/>
        <item x="68"/>
        <item x="107"/>
        <item x="121"/>
        <item x="108"/>
        <item x="122"/>
        <item x="135"/>
        <item x="37"/>
        <item x="0"/>
      </items>
    </pivotField>
    <pivotField compact="0" outline="0" showAll="0" defaultSubtotal="0"/>
    <pivotField compact="0" outline="0" subtotalTop="0" showAll="0" defaultSubtotal="0">
      <items count="5">
        <item x="4"/>
        <item x="1"/>
        <item x="0"/>
        <item x="2"/>
        <item x="3"/>
      </items>
    </pivotField>
    <pivotField name="Select Measure" axis="axisPage" compact="0" outline="0" showAll="0" defaultSubtotal="0">
      <items count="8">
        <item m="1" x="5"/>
        <item m="1" x="4"/>
        <item m="1" x="7"/>
        <item m="1" x="6"/>
        <item x="0"/>
        <item x="1"/>
        <item x="2"/>
        <item x="3"/>
      </items>
    </pivotField>
    <pivotField name="Selelct Staff Group" axis="axisPage" compact="0" outline="0" showAll="0" defaultSubtotal="0">
      <items count="6">
        <item m="1" x="5"/>
        <item x="0"/>
        <item x="4"/>
        <item x="1"/>
        <item x="2"/>
        <item x="3"/>
      </items>
    </pivotField>
    <pivotField dataField="1" compact="0" outline="0" showAll="0" defaultSubtotal="0"/>
    <pivotField dataField="1" compact="0" outline="0" showAll="0" defaultSubtotal="0"/>
  </pivotFields>
  <rowFields count="1">
    <field x="0"/>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3"/>
    </i>
    <i>
      <x v="134"/>
    </i>
    <i>
      <x v="135"/>
    </i>
    <i>
      <x v="136"/>
    </i>
    <i>
      <x v="137"/>
    </i>
    <i>
      <x v="138"/>
    </i>
    <i>
      <x v="139"/>
    </i>
    <i>
      <x v="140"/>
    </i>
    <i>
      <x v="141"/>
    </i>
    <i>
      <x v="142"/>
    </i>
    <i>
      <x v="143"/>
    </i>
    <i>
      <x v="144"/>
    </i>
    <i>
      <x v="145"/>
    </i>
    <i>
      <x v="146"/>
    </i>
  </rowItems>
  <colFields count="1">
    <field x="-2"/>
  </colFields>
  <colItems count="2">
    <i>
      <x/>
    </i>
    <i i="1">
      <x v="1"/>
    </i>
  </colItems>
  <pageFields count="2">
    <pageField fld="3" hier="-1"/>
    <pageField fld="4" hier="-1"/>
  </pageFields>
  <dataFields count="2">
    <dataField name="Sum of Staff Rate" fld="5" baseField="0" baseItem="6"/>
    <dataField name="Sum of Measure Rat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CCD59-26C1-4914-9B4B-66869F120E49}" name="PivotTable4" cacheId="2"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4:H20" firstHeaderRow="2" firstDataRow="2" firstDataCol="2"/>
  <pivotFields count="7">
    <pivotField compact="0" outline="0" showAll="0"/>
    <pivotField compact="0" outline="0" showAll="0"/>
    <pivotField compact="0" outline="0" showAll="0"/>
    <pivotField axis="axisRow" compact="0" outline="0" showAll="0" defaultSubtotal="0">
      <items count="8">
        <item m="1" x="5"/>
        <item m="1" x="4"/>
        <item m="1" x="7"/>
        <item m="1" x="6"/>
        <item x="0"/>
        <item x="1"/>
        <item x="2"/>
        <item x="3"/>
      </items>
    </pivotField>
    <pivotField axis="axisRow" compact="0" outline="0" showAll="0">
      <items count="7">
        <item m="1" x="5"/>
        <item x="0"/>
        <item x="4"/>
        <item x="1"/>
        <item x="2"/>
        <item x="3"/>
        <item t="default"/>
      </items>
    </pivotField>
    <pivotField compact="0" outline="0" showAll="0"/>
    <pivotField compact="0" outline="0" showAll="0"/>
  </pivotFields>
  <rowFields count="2">
    <field x="3"/>
    <field x="4"/>
  </rowFields>
  <rowItems count="15">
    <i>
      <x v="4"/>
      <x v="1"/>
    </i>
    <i r="1">
      <x v="3"/>
    </i>
    <i r="1">
      <x v="4"/>
    </i>
    <i r="1">
      <x v="5"/>
    </i>
    <i>
      <x v="5"/>
      <x v="1"/>
    </i>
    <i r="1">
      <x v="3"/>
    </i>
    <i r="1">
      <x v="4"/>
    </i>
    <i r="1">
      <x v="5"/>
    </i>
    <i>
      <x v="6"/>
      <x v="2"/>
    </i>
    <i r="1">
      <x v="4"/>
    </i>
    <i r="1">
      <x v="5"/>
    </i>
    <i>
      <x v="7"/>
      <x v="2"/>
    </i>
    <i r="1">
      <x v="4"/>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7EE68F-839D-4FFB-B39A-86D79BD3E714}" name="PivotTable3"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4:C149" firstHeaderRow="0" firstDataRow="1" firstDataCol="1" rowPageCount="2" colPageCount="1"/>
  <pivotFields count="7">
    <pivotField axis="axisRow" showAll="0">
      <items count="148">
        <item x="89"/>
        <item x="24"/>
        <item x="90"/>
        <item x="69"/>
        <item x="62"/>
        <item x="25"/>
        <item x="63"/>
        <item x="8"/>
        <item x="9"/>
        <item x="109"/>
        <item x="91"/>
        <item x="92"/>
        <item x="26"/>
        <item x="70"/>
        <item x="46"/>
        <item x="110"/>
        <item x="27"/>
        <item x="10"/>
        <item x="50"/>
        <item x="142"/>
        <item x="81"/>
        <item x="11"/>
        <item x="93"/>
        <item x="82"/>
        <item x="55"/>
        <item x="71"/>
        <item x="1"/>
        <item x="28"/>
        <item x="38"/>
        <item x="111"/>
        <item x="12"/>
        <item x="94"/>
        <item x="72"/>
        <item x="139"/>
        <item x="73"/>
        <item x="56"/>
        <item x="74"/>
        <item x="83"/>
        <item x="112"/>
        <item x="123"/>
        <item x="124"/>
        <item x="57"/>
        <item x="39"/>
        <item x="29"/>
        <item m="1" x="145"/>
        <item x="51"/>
        <item x="64"/>
        <item x="52"/>
        <item x="30"/>
        <item x="53"/>
        <item x="13"/>
        <item x="40"/>
        <item x="14"/>
        <item x="138"/>
        <item x="2"/>
        <item x="58"/>
        <item x="59"/>
        <item x="95"/>
        <item x="31"/>
        <item x="60"/>
        <item x="136"/>
        <item x="54"/>
        <item x="15"/>
        <item x="75"/>
        <item x="144"/>
        <item x="76"/>
        <item x="96"/>
        <item x="16"/>
        <item x="32"/>
        <item x="47"/>
        <item x="143"/>
        <item x="0"/>
        <item x="84"/>
        <item x="17"/>
        <item x="125"/>
        <item x="97"/>
        <item x="65"/>
        <item x="85"/>
        <item x="18"/>
        <item x="3"/>
        <item x="126"/>
        <item x="33"/>
        <item x="86"/>
        <item x="4"/>
        <item x="48"/>
        <item x="98"/>
        <item x="133"/>
        <item x="41"/>
        <item x="42"/>
        <item x="19"/>
        <item x="20"/>
        <item x="77"/>
        <item x="34"/>
        <item x="49"/>
        <item x="43"/>
        <item x="127"/>
        <item x="128"/>
        <item x="66"/>
        <item x="99"/>
        <item x="78"/>
        <item x="129"/>
        <item x="113"/>
        <item x="100"/>
        <item x="44"/>
        <item x="114"/>
        <item x="35"/>
        <item x="36"/>
        <item x="5"/>
        <item x="115"/>
        <item x="140"/>
        <item x="141"/>
        <item x="87"/>
        <item x="88"/>
        <item x="116"/>
        <item x="21"/>
        <item x="137"/>
        <item x="101"/>
        <item x="61"/>
        <item x="102"/>
        <item x="103"/>
        <item x="79"/>
        <item x="104"/>
        <item x="130"/>
        <item x="131"/>
        <item x="6"/>
        <item x="67"/>
        <item x="45"/>
        <item x="117"/>
        <item x="132"/>
        <item x="118"/>
        <item x="7"/>
        <item x="105"/>
        <item x="119"/>
        <item m="1" x="146"/>
        <item x="120"/>
        <item x="106"/>
        <item x="22"/>
        <item x="23"/>
        <item x="80"/>
        <item x="134"/>
        <item x="68"/>
        <item x="107"/>
        <item x="121"/>
        <item x="108"/>
        <item x="122"/>
        <item x="135"/>
        <item x="37"/>
        <item t="default"/>
      </items>
    </pivotField>
    <pivotField showAll="0"/>
    <pivotField showAll="0">
      <items count="6">
        <item x="4"/>
        <item x="1"/>
        <item x="0"/>
        <item x="2"/>
        <item x="3"/>
        <item t="default"/>
      </items>
    </pivotField>
    <pivotField axis="axisPage" showAll="0">
      <items count="9">
        <item m="1" x="5"/>
        <item m="1" x="4"/>
        <item m="1" x="7"/>
        <item m="1" x="6"/>
        <item x="0"/>
        <item x="1"/>
        <item x="2"/>
        <item x="3"/>
        <item t="default"/>
      </items>
    </pivotField>
    <pivotField axis="axisPage" showAll="0">
      <items count="7">
        <item m="1" x="5"/>
        <item x="0"/>
        <item x="4"/>
        <item x="1"/>
        <item x="2"/>
        <item x="3"/>
        <item t="default"/>
      </items>
    </pivotField>
    <pivotField dataField="1" showAll="0"/>
    <pivotField dataField="1" showAll="0"/>
  </pivotFields>
  <rowFields count="1">
    <field x="0"/>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4"/>
    </i>
    <i>
      <x v="135"/>
    </i>
    <i>
      <x v="136"/>
    </i>
    <i>
      <x v="137"/>
    </i>
    <i>
      <x v="138"/>
    </i>
    <i>
      <x v="139"/>
    </i>
    <i>
      <x v="140"/>
    </i>
    <i>
      <x v="141"/>
    </i>
    <i>
      <x v="142"/>
    </i>
    <i>
      <x v="143"/>
    </i>
    <i>
      <x v="144"/>
    </i>
    <i>
      <x v="145"/>
    </i>
    <i>
      <x v="146"/>
    </i>
  </rowItems>
  <colFields count="1">
    <field x="-2"/>
  </colFields>
  <colItems count="2">
    <i>
      <x/>
    </i>
    <i i="1">
      <x v="1"/>
    </i>
  </colItems>
  <pageFields count="2">
    <pageField fld="3" hier="-1"/>
    <pageField fld="4" hier="-1"/>
  </pageFields>
  <dataFields count="2">
    <dataField name="Sum of Staff Rate" fld="5" baseField="0" baseItem="0"/>
    <dataField name="Sum of Measure Rat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A1A6D-61A9-4E3D-A340-7DBD4116C152}"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R150" firstHeaderRow="1" firstDataRow="2" firstDataCol="2"/>
  <pivotFields count="20">
    <pivotField name="Select Provider" axis="axisRow" compact="0" outline="0" showAll="0" defaultSubtotal="0">
      <items count="14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144"/>
        <item x="61"/>
        <item x="62"/>
        <item x="143"/>
        <item x="63"/>
        <item x="64"/>
        <item x="65"/>
        <item x="66"/>
        <item x="67"/>
        <item x="68"/>
        <item x="0"/>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42"/>
        <item x="136"/>
        <item x="137"/>
        <item x="138"/>
        <item x="139"/>
        <item x="140"/>
        <item x="141"/>
      </items>
    </pivotField>
    <pivotField axis="axisRow" compact="0" outline="0" showAll="0" defaultSubtotal="0">
      <items count="145">
        <item x="0"/>
        <item x="143"/>
        <item x="106"/>
        <item x="51"/>
        <item x="7"/>
        <item x="144"/>
        <item x="96"/>
        <item x="135"/>
        <item x="140"/>
        <item x="125"/>
        <item x="120"/>
        <item x="13"/>
        <item x="111"/>
        <item x="94"/>
        <item x="73"/>
        <item x="45"/>
        <item x="56"/>
        <item x="119"/>
        <item x="29"/>
        <item x="130"/>
        <item x="136"/>
        <item x="115"/>
        <item x="3"/>
        <item x="64"/>
        <item x="77"/>
        <item x="9"/>
        <item x="61"/>
        <item x="141"/>
        <item x="44"/>
        <item x="2"/>
        <item x="102"/>
        <item x="87"/>
        <item x="97"/>
        <item x="84"/>
        <item x="67"/>
        <item x="8"/>
        <item x="22"/>
        <item x="37"/>
        <item x="91"/>
        <item x="109"/>
        <item x="92"/>
        <item x="1"/>
        <item x="5"/>
        <item x="6"/>
        <item x="89"/>
        <item x="20"/>
        <item x="75"/>
        <item x="52"/>
        <item x="50"/>
        <item x="133"/>
        <item x="18"/>
        <item x="107"/>
        <item x="93"/>
        <item x="123"/>
        <item x="103"/>
        <item x="85"/>
        <item x="90"/>
        <item x="42"/>
        <item x="59"/>
        <item x="25"/>
        <item x="114"/>
        <item x="110"/>
        <item x="129"/>
        <item x="16"/>
        <item x="78"/>
        <item x="32"/>
        <item x="23"/>
        <item x="55"/>
        <item x="104"/>
        <item x="83"/>
        <item x="126"/>
        <item x="142"/>
        <item x="98"/>
        <item x="21"/>
        <item x="139"/>
        <item x="39"/>
        <item x="70"/>
        <item x="99"/>
        <item x="12"/>
        <item x="118"/>
        <item x="41"/>
        <item x="43"/>
        <item x="26"/>
        <item x="30"/>
        <item x="72"/>
        <item x="54"/>
        <item x="76"/>
        <item x="100"/>
        <item x="28"/>
        <item x="68"/>
        <item x="63"/>
        <item x="88"/>
        <item x="10"/>
        <item x="95"/>
        <item x="65"/>
        <item x="19"/>
        <item x="86"/>
        <item x="46"/>
        <item x="38"/>
        <item x="58"/>
        <item x="138"/>
        <item x="124"/>
        <item x="122"/>
        <item x="69"/>
        <item x="40"/>
        <item x="79"/>
        <item x="27"/>
        <item x="81"/>
        <item x="4"/>
        <item x="117"/>
        <item x="108"/>
        <item x="128"/>
        <item x="71"/>
        <item x="36"/>
        <item x="33"/>
        <item x="74"/>
        <item x="113"/>
        <item x="112"/>
        <item x="82"/>
        <item x="48"/>
        <item x="121"/>
        <item x="127"/>
        <item x="62"/>
        <item x="132"/>
        <item x="31"/>
        <item x="116"/>
        <item x="137"/>
        <item x="131"/>
        <item x="17"/>
        <item x="80"/>
        <item x="35"/>
        <item x="66"/>
        <item x="14"/>
        <item x="101"/>
        <item x="11"/>
        <item x="57"/>
        <item x="24"/>
        <item x="15"/>
        <item x="34"/>
        <item x="105"/>
        <item x="60"/>
        <item x="47"/>
        <item x="49"/>
        <item x="134"/>
        <item x="53"/>
      </items>
    </pivotField>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0"/>
    <field x="1"/>
  </rowFields>
  <rowItems count="146">
    <i>
      <x/>
      <x v="41"/>
    </i>
    <i>
      <x v="1"/>
      <x v="29"/>
    </i>
    <i>
      <x v="2"/>
      <x v="22"/>
    </i>
    <i>
      <x v="3"/>
      <x v="108"/>
    </i>
    <i>
      <x v="4"/>
      <x v="42"/>
    </i>
    <i>
      <x v="5"/>
      <x v="43"/>
    </i>
    <i>
      <x v="6"/>
      <x v="4"/>
    </i>
    <i>
      <x v="7"/>
      <x v="35"/>
    </i>
    <i>
      <x v="8"/>
      <x v="25"/>
    </i>
    <i>
      <x v="9"/>
      <x v="92"/>
    </i>
    <i>
      <x v="10"/>
      <x v="134"/>
    </i>
    <i>
      <x v="11"/>
      <x v="78"/>
    </i>
    <i>
      <x v="12"/>
      <x v="11"/>
    </i>
    <i>
      <x v="13"/>
      <x v="132"/>
    </i>
    <i>
      <x v="14"/>
      <x v="137"/>
    </i>
    <i>
      <x v="15"/>
      <x v="63"/>
    </i>
    <i>
      <x v="16"/>
      <x v="128"/>
    </i>
    <i>
      <x v="17"/>
      <x v="50"/>
    </i>
    <i>
      <x v="18"/>
      <x v="95"/>
    </i>
    <i>
      <x v="19"/>
      <x v="45"/>
    </i>
    <i>
      <x v="20"/>
      <x v="73"/>
    </i>
    <i>
      <x v="21"/>
      <x v="36"/>
    </i>
    <i>
      <x v="22"/>
      <x v="66"/>
    </i>
    <i>
      <x v="23"/>
      <x v="136"/>
    </i>
    <i>
      <x v="24"/>
      <x v="59"/>
    </i>
    <i>
      <x v="25"/>
      <x v="82"/>
    </i>
    <i>
      <x v="26"/>
      <x v="106"/>
    </i>
    <i>
      <x v="27"/>
      <x v="88"/>
    </i>
    <i>
      <x v="28"/>
      <x v="18"/>
    </i>
    <i>
      <x v="29"/>
      <x v="83"/>
    </i>
    <i>
      <x v="30"/>
      <x v="124"/>
    </i>
    <i>
      <x v="31"/>
      <x v="65"/>
    </i>
    <i>
      <x v="32"/>
      <x v="114"/>
    </i>
    <i>
      <x v="33"/>
      <x v="138"/>
    </i>
    <i>
      <x v="34"/>
      <x v="130"/>
    </i>
    <i>
      <x v="35"/>
      <x v="113"/>
    </i>
    <i>
      <x v="36"/>
      <x v="37"/>
    </i>
    <i>
      <x v="37"/>
      <x v="98"/>
    </i>
    <i>
      <x v="38"/>
      <x v="75"/>
    </i>
    <i>
      <x v="39"/>
      <x v="104"/>
    </i>
    <i>
      <x v="40"/>
      <x v="80"/>
    </i>
    <i>
      <x v="41"/>
      <x v="57"/>
    </i>
    <i>
      <x v="42"/>
      <x v="81"/>
    </i>
    <i>
      <x v="43"/>
      <x v="28"/>
    </i>
    <i>
      <x v="44"/>
      <x v="15"/>
    </i>
    <i>
      <x v="45"/>
      <x v="97"/>
    </i>
    <i>
      <x v="46"/>
      <x v="141"/>
    </i>
    <i>
      <x v="47"/>
      <x v="119"/>
    </i>
    <i>
      <x v="48"/>
      <x v="142"/>
    </i>
    <i>
      <x v="49"/>
      <x v="48"/>
    </i>
    <i>
      <x v="50"/>
      <x v="3"/>
    </i>
    <i>
      <x v="51"/>
      <x v="47"/>
    </i>
    <i>
      <x v="52"/>
      <x v="144"/>
    </i>
    <i>
      <x v="53"/>
      <x v="85"/>
    </i>
    <i>
      <x v="54"/>
      <x v="67"/>
    </i>
    <i>
      <x v="55"/>
      <x v="16"/>
    </i>
    <i>
      <x v="56"/>
      <x v="135"/>
    </i>
    <i>
      <x v="57"/>
      <x v="99"/>
    </i>
    <i>
      <x v="58"/>
      <x v="58"/>
    </i>
    <i>
      <x v="59"/>
      <x v="140"/>
    </i>
    <i>
      <x v="60"/>
      <x v="5"/>
    </i>
    <i>
      <x v="61"/>
      <x v="26"/>
    </i>
    <i>
      <x v="62"/>
      <x v="122"/>
    </i>
    <i>
      <x v="63"/>
      <x v="1"/>
    </i>
    <i>
      <x v="64"/>
      <x v="90"/>
    </i>
    <i>
      <x v="65"/>
      <x v="23"/>
    </i>
    <i>
      <x v="66"/>
      <x v="94"/>
    </i>
    <i>
      <x v="67"/>
      <x v="131"/>
    </i>
    <i>
      <x v="68"/>
      <x v="34"/>
    </i>
    <i>
      <x v="69"/>
      <x v="89"/>
    </i>
    <i>
      <x v="70"/>
      <x/>
    </i>
    <i>
      <x v="71"/>
      <x v="103"/>
    </i>
    <i>
      <x v="72"/>
      <x v="76"/>
    </i>
    <i>
      <x v="73"/>
      <x v="112"/>
    </i>
    <i>
      <x v="74"/>
      <x v="84"/>
    </i>
    <i>
      <x v="75"/>
      <x v="14"/>
    </i>
    <i>
      <x v="76"/>
      <x v="115"/>
    </i>
    <i>
      <x v="77"/>
      <x v="46"/>
    </i>
    <i>
      <x v="78"/>
      <x v="86"/>
    </i>
    <i>
      <x v="79"/>
      <x v="24"/>
    </i>
    <i>
      <x v="80"/>
      <x v="64"/>
    </i>
    <i>
      <x v="81"/>
      <x v="105"/>
    </i>
    <i>
      <x v="82"/>
      <x v="129"/>
    </i>
    <i>
      <x v="83"/>
      <x v="107"/>
    </i>
    <i>
      <x v="84"/>
      <x v="118"/>
    </i>
    <i>
      <x v="85"/>
      <x v="69"/>
    </i>
    <i>
      <x v="86"/>
      <x v="33"/>
    </i>
    <i>
      <x v="87"/>
      <x v="55"/>
    </i>
    <i>
      <x v="88"/>
      <x v="96"/>
    </i>
    <i>
      <x v="89"/>
      <x v="31"/>
    </i>
    <i>
      <x v="90"/>
      <x v="91"/>
    </i>
    <i>
      <x v="91"/>
      <x v="44"/>
    </i>
    <i>
      <x v="92"/>
      <x v="56"/>
    </i>
    <i>
      <x v="93"/>
      <x v="38"/>
    </i>
    <i>
      <x v="94"/>
      <x v="40"/>
    </i>
    <i>
      <x v="95"/>
      <x v="52"/>
    </i>
    <i>
      <x v="96"/>
      <x v="13"/>
    </i>
    <i>
      <x v="97"/>
      <x v="93"/>
    </i>
    <i>
      <x v="98"/>
      <x v="6"/>
    </i>
    <i>
      <x v="99"/>
      <x v="32"/>
    </i>
    <i>
      <x v="100"/>
      <x v="72"/>
    </i>
    <i>
      <x v="101"/>
      <x v="77"/>
    </i>
    <i>
      <x v="102"/>
      <x v="87"/>
    </i>
    <i>
      <x v="103"/>
      <x v="133"/>
    </i>
    <i>
      <x v="104"/>
      <x v="30"/>
    </i>
    <i>
      <x v="105"/>
      <x v="54"/>
    </i>
    <i>
      <x v="106"/>
      <x v="68"/>
    </i>
    <i>
      <x v="107"/>
      <x v="139"/>
    </i>
    <i>
      <x v="108"/>
      <x v="2"/>
    </i>
    <i>
      <x v="109"/>
      <x v="51"/>
    </i>
    <i>
      <x v="110"/>
      <x v="110"/>
    </i>
    <i>
      <x v="111"/>
      <x v="39"/>
    </i>
    <i>
      <x v="112"/>
      <x v="61"/>
    </i>
    <i>
      <x v="113"/>
      <x v="12"/>
    </i>
    <i>
      <x v="114"/>
      <x v="117"/>
    </i>
    <i>
      <x v="115"/>
      <x v="116"/>
    </i>
    <i>
      <x v="116"/>
      <x v="60"/>
    </i>
    <i>
      <x v="117"/>
      <x v="21"/>
    </i>
    <i>
      <x v="118"/>
      <x v="125"/>
    </i>
    <i>
      <x v="119"/>
      <x v="109"/>
    </i>
    <i>
      <x v="120"/>
      <x v="79"/>
    </i>
    <i>
      <x v="121"/>
      <x v="17"/>
    </i>
    <i>
      <x v="122"/>
      <x v="10"/>
    </i>
    <i>
      <x v="123"/>
      <x v="120"/>
    </i>
    <i>
      <x v="124"/>
      <x v="102"/>
    </i>
    <i>
      <x v="125"/>
      <x v="53"/>
    </i>
    <i>
      <x v="126"/>
      <x v="101"/>
    </i>
    <i>
      <x v="127"/>
      <x v="9"/>
    </i>
    <i>
      <x v="128"/>
      <x v="70"/>
    </i>
    <i>
      <x v="129"/>
      <x v="121"/>
    </i>
    <i>
      <x v="130"/>
      <x v="111"/>
    </i>
    <i>
      <x v="131"/>
      <x v="62"/>
    </i>
    <i>
      <x v="132"/>
      <x v="19"/>
    </i>
    <i>
      <x v="133"/>
      <x v="127"/>
    </i>
    <i>
      <x v="134"/>
      <x v="123"/>
    </i>
    <i>
      <x v="135"/>
      <x v="49"/>
    </i>
    <i>
      <x v="136"/>
      <x v="143"/>
    </i>
    <i>
      <x v="137"/>
      <x v="7"/>
    </i>
    <i>
      <x v="138"/>
      <x v="71"/>
    </i>
    <i>
      <x v="139"/>
      <x v="20"/>
    </i>
    <i>
      <x v="140"/>
      <x v="126"/>
    </i>
    <i>
      <x v="141"/>
      <x v="100"/>
    </i>
    <i>
      <x v="142"/>
      <x v="74"/>
    </i>
    <i>
      <x v="143"/>
      <x v="8"/>
    </i>
    <i>
      <x v="144"/>
      <x v="27"/>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Sum of Total Unplanned" fld="13" baseField="1" baseItem="42" numFmtId="3"/>
    <dataField name="Sum of 4hr %" fld="14" baseField="1" baseItem="42" numFmtId="10"/>
    <dataField name="Sum of 12hr %" fld="15" baseField="1" baseItem="42" numFmtId="10"/>
    <dataField name="Sum of Consultant (including Directors of Public Health)" fld="4" baseField="0" baseItem="0"/>
    <dataField name="Sum of Other Doctors" fld="5" baseField="0" baseItem="0"/>
    <dataField name="Sum of Nurses &amp; health visitors" fld="6" baseField="0" baseItem="0"/>
    <dataField name="Sum of Other Clinical Staff" fld="7" baseField="0" baseItem="0"/>
    <dataField name="Sum of Rate Total" fld="8" baseField="0" baseItem="0"/>
    <dataField name="Sum of Rate Consultant" fld="9" baseField="0" baseItem="0"/>
    <dataField name="Sum of Rate Other Doctors" fld="10" baseField="0" baseItem="0"/>
    <dataField name="Sum of Rate Nurses" fld="11" baseField="0" baseItem="0"/>
    <dataField name="Sum of Rate other Clinical" fld="12" baseField="0" baseItem="0"/>
    <dataField name="Sum of Total Clinical Staff, excl. doc and nur (SI)" fld="19" baseField="1" baseItem="29"/>
    <dataField name="Sum of HCHS Doctors1 (SI)" fld="17" baseField="1" baseItem="29"/>
    <dataField name="Sum of Total Clinical Staff (SI)" fld="16" baseField="1" baseItem="29"/>
    <dataField name="Sum of Nurses &amp; health visitors (SI)" fld="18" baseField="1" baseItem="2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sure2" xr10:uid="{8D7B3B63-4BC6-4B10-8CCB-FDE07762A190}" sourceName="Measure">
  <pivotTables>
    <pivotTable tabId="16" name="PivotTable2"/>
    <pivotTable tabId="18" name="PivotTable3"/>
  </pivotTables>
  <data>
    <tabular pivotCacheId="268373237">
      <items count="8">
        <i x="3" s="1"/>
        <i x="2" s="1"/>
        <i x="1" s="1"/>
        <i x="0" s="1"/>
        <i x="5" s="1" nd="1"/>
        <i x="4" s="1" nd="1"/>
        <i x="7"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Group2" xr10:uid="{FBED47E4-9B08-4015-B594-48A4A2ED6799}" sourceName="Staff Group">
  <pivotTables>
    <pivotTable tabId="18" name="PivotTable3"/>
    <pivotTable tabId="16" name="PivotTable2"/>
  </pivotTables>
  <data>
    <tabular pivotCacheId="268373237">
      <items count="6">
        <i x="3" s="1"/>
        <i x="0" s="1"/>
        <i x="4" s="1"/>
        <i x="1"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sation_name" xr10:uid="{81A5BAAB-BB09-4473-A693-E3E40F9AC6DE}" sourceName="Organisation name">
  <pivotTables>
    <pivotTable tabId="18" name="PivotTable3"/>
  </pivotTables>
  <data>
    <tabular pivotCacheId="268373237">
      <items count="147">
        <i x="89" s="1"/>
        <i x="24" s="1"/>
        <i x="90" s="1"/>
        <i x="69" s="1"/>
        <i x="62" s="1"/>
        <i x="25" s="1"/>
        <i x="63" s="1"/>
        <i x="8" s="1"/>
        <i x="9" s="1"/>
        <i x="109" s="1"/>
        <i x="91" s="1"/>
        <i x="92" s="1"/>
        <i x="26" s="1"/>
        <i x="70" s="1"/>
        <i x="46" s="1"/>
        <i x="110" s="1"/>
        <i x="27" s="1"/>
        <i x="10" s="1"/>
        <i x="50" s="1"/>
        <i x="142" s="1"/>
        <i x="81" s="1"/>
        <i x="11" s="1"/>
        <i x="93" s="1"/>
        <i x="82" s="1"/>
        <i x="55" s="1"/>
        <i x="71" s="1"/>
        <i x="1" s="1"/>
        <i x="28" s="1"/>
        <i x="38" s="1"/>
        <i x="111" s="1"/>
        <i x="12" s="1"/>
        <i x="94" s="1"/>
        <i x="72" s="1"/>
        <i x="139" s="1"/>
        <i x="73" s="1"/>
        <i x="56" s="1"/>
        <i x="74" s="1"/>
        <i x="83" s="1"/>
        <i x="112" s="1"/>
        <i x="123" s="1"/>
        <i x="124" s="1"/>
        <i x="57" s="1"/>
        <i x="39" s="1"/>
        <i x="29" s="1"/>
        <i x="51" s="1"/>
        <i x="64" s="1"/>
        <i x="52" s="1"/>
        <i x="30" s="1"/>
        <i x="53" s="1"/>
        <i x="13" s="1"/>
        <i x="40" s="1"/>
        <i x="14" s="1"/>
        <i x="138" s="1"/>
        <i x="2" s="1"/>
        <i x="58" s="1"/>
        <i x="59" s="1"/>
        <i x="95" s="1"/>
        <i x="31" s="1"/>
        <i x="60" s="1"/>
        <i x="136" s="1"/>
        <i x="54" s="1"/>
        <i x="15" s="1"/>
        <i x="75" s="1"/>
        <i x="144" s="1"/>
        <i x="76" s="1"/>
        <i x="96" s="1"/>
        <i x="16" s="1"/>
        <i x="32" s="1"/>
        <i x="47" s="1"/>
        <i x="143" s="1"/>
        <i x="0" s="1"/>
        <i x="84" s="1"/>
        <i x="17" s="1"/>
        <i x="125" s="1"/>
        <i x="97" s="1"/>
        <i x="65" s="1"/>
        <i x="85" s="1"/>
        <i x="18" s="1"/>
        <i x="3" s="1"/>
        <i x="126" s="1"/>
        <i x="33" s="1"/>
        <i x="86" s="1"/>
        <i x="4" s="1"/>
        <i x="48" s="1"/>
        <i x="98" s="1"/>
        <i x="133" s="1"/>
        <i x="41" s="1"/>
        <i x="42" s="1"/>
        <i x="19" s="1"/>
        <i x="20" s="1"/>
        <i x="77" s="1"/>
        <i x="34" s="1"/>
        <i x="49" s="1"/>
        <i x="43" s="1"/>
        <i x="127" s="1"/>
        <i x="128" s="1"/>
        <i x="66" s="1"/>
        <i x="99" s="1"/>
        <i x="78" s="1"/>
        <i x="129" s="1"/>
        <i x="113" s="1"/>
        <i x="100" s="1"/>
        <i x="44" s="1"/>
        <i x="114" s="1"/>
        <i x="35" s="1"/>
        <i x="36" s="1"/>
        <i x="5" s="1"/>
        <i x="115" s="1"/>
        <i x="140" s="1"/>
        <i x="141" s="1"/>
        <i x="87" s="1"/>
        <i x="88" s="1"/>
        <i x="116" s="1"/>
        <i x="21" s="1"/>
        <i x="137" s="1"/>
        <i x="101" s="1"/>
        <i x="61" s="1"/>
        <i x="102" s="1"/>
        <i x="103" s="1"/>
        <i x="79" s="1"/>
        <i x="104" s="1"/>
        <i x="130" s="1"/>
        <i x="131" s="1"/>
        <i x="6" s="1"/>
        <i x="67" s="1"/>
        <i x="45" s="1"/>
        <i x="117" s="1"/>
        <i x="132" s="1"/>
        <i x="118" s="1"/>
        <i x="7" s="1"/>
        <i x="105" s="1"/>
        <i x="119" s="1"/>
        <i x="120" s="1"/>
        <i x="106" s="1"/>
        <i x="22" s="1"/>
        <i x="23" s="1"/>
        <i x="80" s="1"/>
        <i x="134" s="1"/>
        <i x="68" s="1"/>
        <i x="107" s="1"/>
        <i x="121" s="1"/>
        <i x="108" s="1"/>
        <i x="122" s="1"/>
        <i x="135" s="1"/>
        <i x="37" s="1"/>
        <i x="145" s="1" nd="1"/>
        <i x="14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93554F-A463-4C7A-83EA-508DB1138EC7}" sourceName="Region">
  <pivotTables>
    <pivotTable tabId="18" name="PivotTable3"/>
  </pivotTables>
  <data>
    <tabular pivotCacheId="268373237">
      <items count="5">
        <i x="4" s="1"/>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_name" xr10:uid="{3E7FEFA0-605E-45BD-800B-781B78CAA4EE}" sourceName="Org name">
  <pivotTables>
    <pivotTable tabId="23" name="PivotTable1"/>
  </pivotTables>
  <data>
    <tabular pivotCacheId="1983207822">
      <items count="145">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144" s="1"/>
        <i x="61" s="1"/>
        <i x="62" s="1"/>
        <i x="143" s="1"/>
        <i x="63" s="1"/>
        <i x="64" s="1"/>
        <i x="65" s="1"/>
        <i x="66" s="1"/>
        <i x="67" s="1"/>
        <i x="68" s="1"/>
        <i x="0"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42" s="1"/>
        <i x="136" s="1"/>
        <i x="137" s="1"/>
        <i x="138" s="1"/>
        <i x="139" s="1"/>
        <i x="140" s="1"/>
        <i x="14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sure" xr10:uid="{BB2FBA9A-3B0A-4776-843E-A1F9A729EE45}" sourceName="Measure">
  <pivotTables>
    <pivotTable tabId="28" name="PivotTable3"/>
    <pivotTable tabId="29" name="PivotTable4"/>
  </pivotTables>
  <data>
    <tabular pivotCacheId="268373237">
      <items count="8">
        <i x="3" s="1"/>
        <i x="2" s="1"/>
        <i x="1" s="1"/>
        <i x="0" s="1"/>
        <i x="5" s="1" nd="1"/>
        <i x="4" s="1" nd="1"/>
        <i x="7" s="1" nd="1"/>
        <i x="6"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Group" xr10:uid="{3D422911-5E39-41E8-BAD4-80ACDA8C79D4}" sourceName="Staff Group">
  <pivotTables>
    <pivotTable tabId="28" name="PivotTable3"/>
    <pivotTable tabId="29" name="PivotTable4"/>
  </pivotTables>
  <data>
    <tabular pivotCacheId="268373237">
      <items count="6">
        <i x="3" s="1"/>
        <i x="0" s="1"/>
        <i x="4" s="1"/>
        <i x="1" s="1"/>
        <i x="2" s="1"/>
        <i x="5"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sation_name1" xr10:uid="{0424D0B5-BEAC-457B-9364-A059DF22FEA6}" sourceName="Organisation name">
  <pivotTables>
    <pivotTable tabId="28" name="PivotTable3"/>
  </pivotTables>
  <data>
    <tabular pivotCacheId="268373237">
      <items count="147">
        <i x="89" s="1"/>
        <i x="24" s="1"/>
        <i x="90" s="1"/>
        <i x="69" s="1"/>
        <i x="62" s="1"/>
        <i x="25" s="1"/>
        <i x="63" s="1"/>
        <i x="8" s="1"/>
        <i x="9" s="1"/>
        <i x="109" s="1"/>
        <i x="91" s="1"/>
        <i x="92" s="1"/>
        <i x="26" s="1"/>
        <i x="70" s="1"/>
        <i x="46" s="1"/>
        <i x="110" s="1"/>
        <i x="27" s="1"/>
        <i x="10" s="1"/>
        <i x="50" s="1"/>
        <i x="142" s="1"/>
        <i x="81" s="1"/>
        <i x="11" s="1"/>
        <i x="93" s="1"/>
        <i x="82" s="1"/>
        <i x="55" s="1"/>
        <i x="71" s="1"/>
        <i x="1" s="1"/>
        <i x="28" s="1"/>
        <i x="38" s="1"/>
        <i x="111" s="1"/>
        <i x="12" s="1"/>
        <i x="94" s="1"/>
        <i x="72" s="1"/>
        <i x="139" s="1"/>
        <i x="73" s="1"/>
        <i x="56" s="1"/>
        <i x="74" s="1"/>
        <i x="83" s="1"/>
        <i x="112" s="1"/>
        <i x="123" s="1"/>
        <i x="124" s="1"/>
        <i x="57" s="1"/>
        <i x="39" s="1"/>
        <i x="29" s="1"/>
        <i x="51" s="1"/>
        <i x="64" s="1"/>
        <i x="52" s="1"/>
        <i x="30" s="1"/>
        <i x="53" s="1"/>
        <i x="13" s="1"/>
        <i x="40" s="1"/>
        <i x="14" s="1"/>
        <i x="138" s="1"/>
        <i x="2" s="1"/>
        <i x="58" s="1"/>
        <i x="59" s="1"/>
        <i x="95" s="1"/>
        <i x="31" s="1"/>
        <i x="60" s="1"/>
        <i x="136" s="1"/>
        <i x="54" s="1"/>
        <i x="15" s="1"/>
        <i x="75" s="1"/>
        <i x="144" s="1"/>
        <i x="76" s="1"/>
        <i x="96" s="1"/>
        <i x="16" s="1"/>
        <i x="32" s="1"/>
        <i x="47" s="1"/>
        <i x="143" s="1"/>
        <i x="0" s="1"/>
        <i x="84" s="1"/>
        <i x="17" s="1"/>
        <i x="125" s="1"/>
        <i x="97" s="1"/>
        <i x="65" s="1"/>
        <i x="85" s="1"/>
        <i x="18" s="1"/>
        <i x="3" s="1"/>
        <i x="126" s="1"/>
        <i x="33" s="1"/>
        <i x="86" s="1"/>
        <i x="4" s="1"/>
        <i x="48" s="1"/>
        <i x="98" s="1"/>
        <i x="133" s="1"/>
        <i x="41" s="1"/>
        <i x="42" s="1"/>
        <i x="19" s="1"/>
        <i x="20" s="1"/>
        <i x="77" s="1"/>
        <i x="34" s="1"/>
        <i x="49" s="1"/>
        <i x="43" s="1"/>
        <i x="127" s="1"/>
        <i x="128" s="1"/>
        <i x="66" s="1"/>
        <i x="99" s="1"/>
        <i x="78" s="1"/>
        <i x="129" s="1"/>
        <i x="113" s="1"/>
        <i x="100" s="1"/>
        <i x="44" s="1"/>
        <i x="114" s="1"/>
        <i x="35" s="1"/>
        <i x="36" s="1"/>
        <i x="5" s="1"/>
        <i x="115" s="1"/>
        <i x="140" s="1"/>
        <i x="141" s="1"/>
        <i x="87" s="1"/>
        <i x="88" s="1"/>
        <i x="116" s="1"/>
        <i x="21" s="1"/>
        <i x="137" s="1"/>
        <i x="101" s="1"/>
        <i x="61" s="1"/>
        <i x="102" s="1"/>
        <i x="103" s="1"/>
        <i x="79" s="1"/>
        <i x="104" s="1"/>
        <i x="130" s="1"/>
        <i x="131" s="1"/>
        <i x="6" s="1"/>
        <i x="67" s="1"/>
        <i x="45" s="1"/>
        <i x="117" s="1"/>
        <i x="132" s="1"/>
        <i x="118" s="1"/>
        <i x="7" s="1"/>
        <i x="105" s="1"/>
        <i x="119" s="1"/>
        <i x="120" s="1"/>
        <i x="106" s="1"/>
        <i x="22" s="1"/>
        <i x="23" s="1"/>
        <i x="80" s="1"/>
        <i x="134" s="1"/>
        <i x="68" s="1"/>
        <i x="107" s="1"/>
        <i x="121" s="1"/>
        <i x="108" s="1"/>
        <i x="122" s="1"/>
        <i x="135" s="1"/>
        <i x="37" s="1"/>
        <i x="145" s="1" nd="1"/>
        <i x="146"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ABFAC6A-D1C7-4A6E-9923-2B53D128907E}" sourceName="Region">
  <pivotTables>
    <pivotTable tabId="28" name="PivotTable3"/>
  </pivotTables>
  <data>
    <tabular pivotCacheId="26837323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asure 6" xr10:uid="{18CB129C-AF6E-4468-9115-45AD55E0684E}" cache="Slicer_Measure2" caption="Select Measure" rowHeight="249238"/>
  <slicer name="Staff Group 6" xr10:uid="{D24303C3-E7E6-4E76-A9FF-A601110D7508}" cache="Slicer_Staff_Group2" caption="Select Staff Group" rowHeight="249238"/>
  <slicer name="Organisation name 1" xr10:uid="{F2E45D60-5097-4FDE-A5E0-1A22BEF7B2B7}" cache="Slicer_Organisation_name" caption="Provider Name" startItem="4" rowHeight="249238"/>
  <slicer name="Region 1" xr10:uid="{FF48C200-BF5F-414D-8FEE-91C338B0C99E}" cache="Slicer_Region" caption="Select Region" rowHeight="216000"/>
  <slicer name="Measure 1" xr10:uid="{30843708-FDFA-43C2-A968-16399F5E8E6C}" cache="Slicer_Measure" caption="Select Measure" rowHeight="257175"/>
  <slicer name="Staff Group 1" xr10:uid="{445FB233-BE50-4E2F-A291-4606304137F2}" cache="Slicer_Staff_Group" caption="Select Staff Group" rowHeight="257175"/>
  <slicer name="Organisation name 2" xr10:uid="{9BE42205-30CF-498D-B3BE-811A874BC333}" cache="Slicer_Organisation_name1" caption="Provider name" rowHeight="257175"/>
  <slicer name="Region" xr10:uid="{6D805EDC-5DDD-4A6D-A223-1C73722F7385}" cache="Slicer_Region1" caption="Select Region" startItem="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Provider" xr10:uid="{EBEDDE05-F31D-4874-8604-7D47FD0FE632}" cache="Slicer_Org_name" caption="Select Provid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nhs-workforce-statistics"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3170-B167-4C32-91E7-8B3801445D26}">
  <sheetPr codeName="Sheet1"/>
  <dimension ref="A1:Q46"/>
  <sheetViews>
    <sheetView showGridLines="0" tabSelected="1" zoomScale="75" zoomScaleNormal="75" workbookViewId="0"/>
  </sheetViews>
  <sheetFormatPr defaultColWidth="0" defaultRowHeight="15" customHeight="1" zeroHeight="1" x14ac:dyDescent="0.5"/>
  <cols>
    <col min="1" max="1" width="2.1796875" customWidth="1"/>
    <col min="2" max="15" width="7.08984375" customWidth="1"/>
    <col min="16" max="16" width="11.90625" customWidth="1"/>
    <col min="17" max="17" width="2.1796875" customWidth="1"/>
    <col min="18" max="16384" width="7.08984375" hidden="1"/>
  </cols>
  <sheetData>
    <row r="1" spans="2:16" ht="33.9" x14ac:dyDescent="1.1000000000000001">
      <c r="B1" s="77" t="s">
        <v>433</v>
      </c>
      <c r="C1" s="78"/>
      <c r="D1" s="78"/>
      <c r="E1" s="78"/>
      <c r="F1" s="78"/>
      <c r="G1" s="78"/>
      <c r="H1" s="78"/>
      <c r="I1" s="78"/>
      <c r="J1" s="78"/>
      <c r="K1" s="78"/>
      <c r="L1" s="78"/>
      <c r="M1" s="78"/>
      <c r="N1" s="78"/>
      <c r="O1" s="78"/>
      <c r="P1" s="78"/>
    </row>
    <row r="2" spans="2:16" ht="18.3" x14ac:dyDescent="0.7">
      <c r="B2" s="74"/>
      <c r="C2" s="75"/>
      <c r="D2" s="75"/>
      <c r="E2" s="75"/>
      <c r="F2" s="75"/>
      <c r="G2" s="75"/>
      <c r="H2" s="75"/>
      <c r="I2" s="75"/>
      <c r="J2" s="75"/>
      <c r="K2" s="75"/>
      <c r="L2" s="75"/>
      <c r="M2" s="75"/>
      <c r="N2" s="75"/>
      <c r="O2" s="75"/>
      <c r="P2" s="75"/>
    </row>
    <row r="3" spans="2:16" ht="26.4" customHeight="1" x14ac:dyDescent="0.5">
      <c r="B3" s="85"/>
      <c r="C3" s="85"/>
      <c r="D3" s="85"/>
      <c r="E3" s="85"/>
      <c r="F3" s="85"/>
      <c r="G3" s="85"/>
      <c r="H3" s="85"/>
      <c r="I3" s="85"/>
      <c r="J3" s="85"/>
      <c r="K3" s="85"/>
      <c r="L3" s="85"/>
      <c r="M3" s="85"/>
      <c r="N3" s="85"/>
      <c r="O3" s="85"/>
      <c r="P3" s="85"/>
    </row>
    <row r="4" spans="2:16" ht="26.4" customHeight="1" x14ac:dyDescent="0.5">
      <c r="B4" s="85"/>
      <c r="C4" s="85"/>
      <c r="D4" s="85"/>
      <c r="E4" s="85"/>
      <c r="F4" s="85"/>
      <c r="G4" s="85"/>
      <c r="H4" s="85"/>
      <c r="I4" s="85"/>
      <c r="J4" s="85"/>
      <c r="K4" s="85"/>
      <c r="L4" s="85"/>
      <c r="M4" s="85"/>
      <c r="N4" s="85"/>
      <c r="O4" s="85"/>
      <c r="P4" s="85"/>
    </row>
    <row r="5" spans="2:16" ht="68.25" customHeight="1" x14ac:dyDescent="1.1000000000000001">
      <c r="B5" s="77" t="s">
        <v>55909</v>
      </c>
      <c r="C5" s="78"/>
      <c r="D5" s="78"/>
      <c r="E5" s="78"/>
      <c r="F5" s="78"/>
      <c r="G5" s="78"/>
      <c r="H5" s="78"/>
      <c r="I5" s="78"/>
      <c r="J5" s="78"/>
      <c r="K5" s="78"/>
      <c r="L5" s="78"/>
      <c r="M5" s="78"/>
      <c r="N5" s="78"/>
      <c r="O5" s="78"/>
      <c r="P5" s="78"/>
    </row>
    <row r="6" spans="2:16" ht="56.7" customHeight="1" x14ac:dyDescent="1.1000000000000001">
      <c r="B6" s="83" t="s">
        <v>55878</v>
      </c>
      <c r="C6" s="84"/>
      <c r="D6" s="84"/>
      <c r="E6" s="84"/>
      <c r="F6" s="84"/>
      <c r="G6" s="84"/>
      <c r="H6" s="84"/>
      <c r="I6" s="84"/>
      <c r="J6" s="84"/>
      <c r="K6" s="84"/>
      <c r="L6" s="84"/>
      <c r="M6" s="84"/>
      <c r="N6" s="84"/>
      <c r="O6" s="59"/>
      <c r="P6" s="59"/>
    </row>
    <row r="7" spans="2:16" ht="25.2" x14ac:dyDescent="0.85">
      <c r="B7" s="79" t="s">
        <v>349</v>
      </c>
      <c r="C7" s="80"/>
      <c r="D7" s="80"/>
      <c r="E7" s="80"/>
      <c r="F7" s="80"/>
      <c r="G7" s="80"/>
      <c r="H7" s="80"/>
      <c r="I7" s="80"/>
      <c r="J7" s="80"/>
      <c r="K7" s="80"/>
      <c r="L7" s="80"/>
      <c r="M7" s="80"/>
      <c r="N7" s="80"/>
      <c r="O7" s="80"/>
      <c r="P7" s="80"/>
    </row>
    <row r="8" spans="2:16" ht="24" customHeight="1" x14ac:dyDescent="0.85">
      <c r="B8" s="7" t="s">
        <v>350</v>
      </c>
      <c r="C8" s="8"/>
      <c r="D8" s="8"/>
      <c r="E8" s="8"/>
      <c r="F8" s="8"/>
      <c r="G8" s="8"/>
      <c r="H8" s="8"/>
      <c r="I8" s="8"/>
      <c r="J8" s="8"/>
      <c r="K8" s="8"/>
      <c r="L8" s="8"/>
      <c r="M8" s="8"/>
      <c r="N8" s="8"/>
      <c r="O8" s="8"/>
      <c r="P8" s="8"/>
    </row>
    <row r="9" spans="2:16" ht="9" customHeight="1" x14ac:dyDescent="0.5">
      <c r="B9" s="81"/>
      <c r="C9" s="81"/>
      <c r="D9" s="81"/>
      <c r="E9" s="81"/>
      <c r="F9" s="81"/>
      <c r="G9" s="81"/>
      <c r="H9" s="81"/>
      <c r="I9" s="81"/>
      <c r="J9" s="81"/>
      <c r="K9" s="81"/>
      <c r="L9" s="81"/>
      <c r="M9" s="81"/>
      <c r="N9" s="81"/>
      <c r="O9" s="81"/>
      <c r="P9" s="81"/>
    </row>
    <row r="10" spans="2:16" ht="315.3" customHeight="1" x14ac:dyDescent="0.5">
      <c r="B10" s="82" t="s">
        <v>55911</v>
      </c>
      <c r="C10" s="82"/>
      <c r="D10" s="82"/>
      <c r="E10" s="82"/>
      <c r="F10" s="82"/>
      <c r="G10" s="82"/>
      <c r="H10" s="82"/>
      <c r="I10" s="82"/>
      <c r="J10" s="82"/>
      <c r="K10" s="82"/>
      <c r="L10" s="82"/>
      <c r="M10" s="82"/>
      <c r="N10" s="82"/>
      <c r="O10" s="82"/>
      <c r="P10" s="82"/>
    </row>
    <row r="11" spans="2:16" ht="18" customHeight="1" x14ac:dyDescent="0.5">
      <c r="B11" s="76" t="s">
        <v>351</v>
      </c>
      <c r="C11" s="76"/>
      <c r="D11" s="76"/>
      <c r="E11" s="76"/>
      <c r="F11" s="76"/>
      <c r="G11" s="76"/>
      <c r="H11" s="76"/>
      <c r="I11" s="76"/>
      <c r="J11" s="76"/>
      <c r="K11" s="76"/>
      <c r="L11" s="76"/>
      <c r="M11" s="9"/>
      <c r="N11" s="9"/>
      <c r="O11" s="9"/>
      <c r="P11" s="9"/>
    </row>
    <row r="12" spans="2:16" ht="22.2" customHeight="1" x14ac:dyDescent="0.5">
      <c r="B12" s="76" t="s">
        <v>352</v>
      </c>
      <c r="C12" s="76"/>
      <c r="D12" s="76"/>
      <c r="E12" s="76"/>
      <c r="F12" s="76"/>
      <c r="G12" s="76"/>
      <c r="H12" s="76"/>
      <c r="I12" s="76"/>
      <c r="J12" s="76"/>
      <c r="K12" s="76"/>
      <c r="L12" s="76"/>
      <c r="M12" s="76"/>
      <c r="N12" s="76"/>
      <c r="O12" s="9"/>
      <c r="P12" s="9"/>
    </row>
    <row r="13" spans="2:16" ht="82.2" customHeight="1" x14ac:dyDescent="0.5">
      <c r="B13" s="88" t="s">
        <v>55874</v>
      </c>
      <c r="C13" s="86"/>
      <c r="D13" s="86"/>
      <c r="E13" s="86"/>
      <c r="F13" s="86"/>
      <c r="G13" s="86"/>
      <c r="H13" s="86"/>
      <c r="I13" s="86"/>
      <c r="J13" s="86"/>
      <c r="K13" s="86"/>
      <c r="L13" s="86"/>
      <c r="M13" s="86"/>
      <c r="N13" s="86"/>
      <c r="O13" s="86"/>
      <c r="P13" s="86"/>
    </row>
    <row r="14" spans="2:16" ht="13.8" customHeight="1" x14ac:dyDescent="0.5">
      <c r="B14" s="57"/>
      <c r="C14" s="57"/>
      <c r="D14" s="57"/>
      <c r="E14" s="57"/>
      <c r="F14" s="57"/>
      <c r="G14" s="57"/>
      <c r="H14" s="57"/>
      <c r="I14" s="57"/>
      <c r="J14" s="57"/>
      <c r="K14" s="57"/>
      <c r="L14" s="57"/>
      <c r="M14" s="57"/>
      <c r="N14" s="57"/>
      <c r="O14" s="9"/>
      <c r="P14" s="9"/>
    </row>
    <row r="15" spans="2:16" ht="49.2" customHeight="1" x14ac:dyDescent="0.5">
      <c r="B15" s="87" t="s">
        <v>380</v>
      </c>
      <c r="C15" s="87"/>
      <c r="D15" s="87"/>
      <c r="E15" s="87"/>
      <c r="F15" s="87"/>
      <c r="G15" s="87"/>
      <c r="H15" s="87"/>
      <c r="I15" s="87"/>
      <c r="J15" s="87"/>
      <c r="K15" s="87"/>
      <c r="L15" s="87"/>
      <c r="M15" s="87"/>
      <c r="N15" s="87"/>
      <c r="O15" s="87"/>
      <c r="P15" s="87"/>
    </row>
    <row r="16" spans="2:16" ht="38.25" customHeight="1" x14ac:dyDescent="0.5">
      <c r="B16" s="87" t="s">
        <v>55879</v>
      </c>
      <c r="C16" s="87"/>
      <c r="D16" s="87"/>
      <c r="E16" s="87"/>
      <c r="F16" s="87"/>
      <c r="G16" s="87"/>
      <c r="H16" s="87"/>
      <c r="I16" s="87"/>
      <c r="J16" s="87"/>
      <c r="K16" s="87"/>
      <c r="L16" s="87"/>
      <c r="M16" s="87"/>
      <c r="N16" s="87"/>
      <c r="O16" s="87"/>
      <c r="P16" s="87"/>
    </row>
    <row r="17" spans="2:16" ht="41.25" customHeight="1" x14ac:dyDescent="0.5">
      <c r="B17" s="87" t="s">
        <v>353</v>
      </c>
      <c r="C17" s="87"/>
      <c r="D17" s="87"/>
      <c r="E17" s="87"/>
      <c r="F17" s="87"/>
      <c r="G17" s="87"/>
      <c r="H17" s="87"/>
      <c r="I17" s="87"/>
      <c r="J17" s="87"/>
      <c r="K17" s="87"/>
      <c r="L17" s="87"/>
      <c r="M17" s="87"/>
      <c r="N17" s="87"/>
      <c r="O17" s="87"/>
      <c r="P17" s="87"/>
    </row>
    <row r="18" spans="2:16" ht="21.6" customHeight="1" x14ac:dyDescent="0.5">
      <c r="B18" s="87" t="s">
        <v>354</v>
      </c>
      <c r="C18" s="87"/>
      <c r="D18" s="87"/>
      <c r="E18" s="87"/>
      <c r="F18" s="87"/>
      <c r="G18" s="87"/>
      <c r="H18" s="87"/>
      <c r="I18" s="87"/>
      <c r="J18" s="87"/>
      <c r="K18" s="87"/>
      <c r="L18" s="87"/>
      <c r="M18" s="87"/>
      <c r="N18" s="87"/>
      <c r="O18" s="87"/>
      <c r="P18" s="87"/>
    </row>
    <row r="19" spans="2:16" ht="13.8" customHeight="1" x14ac:dyDescent="0.5">
      <c r="B19" s="58"/>
      <c r="C19" s="58"/>
      <c r="D19" s="58"/>
      <c r="E19" s="58"/>
      <c r="F19" s="58"/>
      <c r="G19" s="58"/>
      <c r="H19" s="58"/>
      <c r="I19" s="58"/>
      <c r="J19" s="58"/>
      <c r="K19" s="58"/>
      <c r="L19" s="58"/>
      <c r="M19" s="58"/>
      <c r="N19" s="58"/>
      <c r="O19" s="58"/>
      <c r="P19" s="58"/>
    </row>
    <row r="20" spans="2:16" x14ac:dyDescent="0.5">
      <c r="B20" s="87" t="s">
        <v>55875</v>
      </c>
      <c r="C20" s="87"/>
      <c r="D20" s="87"/>
      <c r="E20" s="87"/>
      <c r="F20" s="87"/>
      <c r="G20" s="87"/>
      <c r="H20" s="87"/>
      <c r="I20" s="87"/>
      <c r="J20" s="87"/>
      <c r="K20" s="87"/>
      <c r="L20" s="87"/>
      <c r="M20" s="87"/>
      <c r="N20" s="87"/>
      <c r="O20" s="87"/>
      <c r="P20" s="87"/>
    </row>
    <row r="21" spans="2:16" ht="21" customHeight="1" x14ac:dyDescent="0.5">
      <c r="B21" s="87" t="s">
        <v>355</v>
      </c>
      <c r="C21" s="87"/>
      <c r="D21" s="87"/>
      <c r="E21" s="87"/>
      <c r="F21" s="87"/>
      <c r="G21" s="87"/>
      <c r="H21" s="87"/>
      <c r="I21" s="87"/>
      <c r="J21" s="87"/>
      <c r="K21" s="87"/>
      <c r="L21" s="87"/>
      <c r="M21" s="87"/>
      <c r="N21" s="87"/>
      <c r="O21" s="87"/>
      <c r="P21" s="87"/>
    </row>
    <row r="22" spans="2:16" ht="14.25" customHeight="1" x14ac:dyDescent="0.5">
      <c r="B22" s="87" t="s">
        <v>356</v>
      </c>
      <c r="C22" s="87"/>
      <c r="D22" s="87"/>
      <c r="E22" s="87"/>
      <c r="F22" s="87"/>
      <c r="G22" s="87"/>
      <c r="H22" s="87"/>
      <c r="I22" s="87"/>
      <c r="J22" s="87"/>
      <c r="K22" s="87"/>
      <c r="L22" s="87"/>
      <c r="M22" s="87"/>
      <c r="N22" s="87"/>
      <c r="O22" s="87"/>
      <c r="P22" s="87"/>
    </row>
    <row r="23" spans="2:16" ht="17.25" customHeight="1" x14ac:dyDescent="0.5">
      <c r="B23" s="87" t="s">
        <v>357</v>
      </c>
      <c r="C23" s="87"/>
      <c r="D23" s="87"/>
      <c r="E23" s="87"/>
      <c r="F23" s="87"/>
      <c r="G23" s="87"/>
      <c r="H23" s="87"/>
      <c r="I23" s="87"/>
      <c r="J23" s="87"/>
      <c r="K23" s="87"/>
      <c r="L23" s="87"/>
      <c r="M23" s="87"/>
      <c r="N23" s="87"/>
      <c r="O23" s="87"/>
      <c r="P23" s="87"/>
    </row>
    <row r="24" spans="2:16" ht="13.5" customHeight="1" x14ac:dyDescent="0.5">
      <c r="B24" s="86" t="s">
        <v>358</v>
      </c>
      <c r="C24" s="86"/>
      <c r="D24" s="86"/>
      <c r="E24" s="86"/>
      <c r="F24" s="86"/>
      <c r="G24" s="86"/>
      <c r="H24" s="86"/>
      <c r="I24" s="86"/>
      <c r="J24" s="86"/>
      <c r="K24" s="86"/>
      <c r="L24" s="86"/>
      <c r="M24" s="86"/>
      <c r="N24" s="86"/>
      <c r="O24" s="86"/>
      <c r="P24" s="86"/>
    </row>
    <row r="25" spans="2:16" ht="15.3" x14ac:dyDescent="0.55000000000000004">
      <c r="B25" s="10"/>
      <c r="C25" s="10"/>
      <c r="D25" s="10"/>
      <c r="E25" s="10"/>
      <c r="F25" s="10"/>
      <c r="G25" s="10"/>
      <c r="H25" s="10"/>
      <c r="I25" s="10"/>
      <c r="J25" s="10"/>
      <c r="K25" s="10"/>
      <c r="L25" s="10"/>
      <c r="M25" s="10"/>
      <c r="N25" s="10"/>
      <c r="O25" s="10"/>
      <c r="P25" s="10"/>
    </row>
    <row r="26" spans="2:16" ht="15" customHeight="1" x14ac:dyDescent="0.5">
      <c r="B26" s="90" t="s">
        <v>359</v>
      </c>
      <c r="C26" s="90"/>
      <c r="D26" s="90"/>
      <c r="E26" s="90"/>
      <c r="F26" s="90"/>
      <c r="G26" s="90"/>
      <c r="H26" s="90"/>
      <c r="I26" s="90"/>
      <c r="J26" s="90"/>
      <c r="K26" s="90"/>
      <c r="L26" s="90"/>
      <c r="M26" s="90"/>
      <c r="N26" s="90"/>
      <c r="O26" s="90"/>
      <c r="P26" s="90"/>
    </row>
    <row r="27" spans="2:16" ht="15" customHeight="1" x14ac:dyDescent="0.5">
      <c r="B27" s="90" t="s">
        <v>360</v>
      </c>
      <c r="C27" s="90"/>
      <c r="D27" s="90"/>
      <c r="E27" s="90"/>
      <c r="F27" s="90"/>
      <c r="G27" s="90"/>
      <c r="H27" s="90"/>
      <c r="I27" s="90"/>
      <c r="J27" s="90"/>
      <c r="K27" s="90"/>
      <c r="L27" s="90"/>
      <c r="M27" s="90"/>
      <c r="N27" s="90"/>
      <c r="O27" s="90"/>
      <c r="P27" s="90"/>
    </row>
    <row r="28" spans="2:16" ht="15" customHeight="1" x14ac:dyDescent="0.5">
      <c r="B28" s="90" t="s">
        <v>361</v>
      </c>
      <c r="C28" s="90"/>
      <c r="D28" s="90"/>
      <c r="E28" s="90"/>
      <c r="F28" s="90"/>
      <c r="G28" s="90"/>
      <c r="H28" s="90"/>
      <c r="I28" s="90"/>
      <c r="J28" s="90"/>
      <c r="K28" s="90"/>
      <c r="L28" s="90"/>
      <c r="M28" s="90"/>
      <c r="N28" s="90"/>
      <c r="O28" s="90"/>
      <c r="P28" s="90"/>
    </row>
    <row r="29" spans="2:16" ht="15" customHeight="1" x14ac:dyDescent="0.5">
      <c r="B29" s="11"/>
      <c r="C29" s="11"/>
      <c r="D29" s="11"/>
      <c r="E29" s="11"/>
      <c r="F29" s="11"/>
      <c r="G29" s="11"/>
      <c r="H29" s="11"/>
      <c r="I29" s="11"/>
      <c r="J29" s="11"/>
      <c r="K29" s="11"/>
      <c r="L29" s="11"/>
      <c r="M29" s="11"/>
      <c r="N29" s="11"/>
      <c r="O29" s="11"/>
      <c r="P29" s="11"/>
    </row>
    <row r="30" spans="2:16" ht="15" customHeight="1" x14ac:dyDescent="0.5">
      <c r="B30" s="11"/>
      <c r="C30" s="11"/>
      <c r="D30" s="11"/>
      <c r="E30" s="11"/>
      <c r="F30" s="11"/>
      <c r="G30" s="11"/>
      <c r="H30" s="11"/>
      <c r="I30" s="11"/>
      <c r="J30" s="11"/>
      <c r="K30" s="11"/>
      <c r="L30" s="11"/>
      <c r="M30" s="11"/>
      <c r="N30" s="11"/>
      <c r="O30" s="11"/>
      <c r="P30" s="11"/>
    </row>
    <row r="31" spans="2:16" ht="15" customHeight="1" x14ac:dyDescent="0.5">
      <c r="B31" s="11"/>
      <c r="C31" s="11"/>
      <c r="D31" s="11"/>
      <c r="E31" s="11"/>
      <c r="F31" s="11"/>
      <c r="G31" s="11"/>
      <c r="H31" s="11"/>
      <c r="I31" s="11"/>
      <c r="J31" s="11"/>
      <c r="K31" s="11"/>
      <c r="L31" s="11"/>
      <c r="M31" s="11"/>
      <c r="N31" s="11"/>
      <c r="O31" s="11"/>
      <c r="P31" s="11"/>
    </row>
    <row r="32" spans="2:16" ht="18" customHeight="1" x14ac:dyDescent="0.5">
      <c r="B32" s="89" t="s">
        <v>362</v>
      </c>
      <c r="C32" s="89"/>
      <c r="D32" s="89"/>
      <c r="E32" s="89"/>
      <c r="F32" s="89"/>
      <c r="G32" s="89"/>
      <c r="H32" s="89"/>
      <c r="I32" s="89"/>
      <c r="J32" s="89"/>
      <c r="K32" s="89"/>
      <c r="L32" s="89"/>
      <c r="M32" s="89"/>
      <c r="N32" s="89"/>
      <c r="O32" s="89"/>
      <c r="P32" s="89"/>
    </row>
    <row r="33" spans="2:16" ht="15" customHeight="1" x14ac:dyDescent="0.5">
      <c r="B33" s="89" t="s">
        <v>363</v>
      </c>
      <c r="C33" s="89"/>
      <c r="D33" s="89"/>
      <c r="E33" s="89"/>
      <c r="F33" s="89"/>
      <c r="G33" s="89"/>
      <c r="H33" s="89"/>
      <c r="I33" s="89"/>
      <c r="J33" s="89"/>
      <c r="K33" s="89"/>
      <c r="L33" s="89"/>
      <c r="M33" s="89"/>
      <c r="N33" s="89"/>
      <c r="O33" s="89"/>
      <c r="P33" s="89"/>
    </row>
    <row r="34" spans="2:16" ht="15" customHeight="1" x14ac:dyDescent="0.5">
      <c r="B34" s="91" t="s">
        <v>364</v>
      </c>
      <c r="C34" s="91"/>
      <c r="D34" s="91"/>
      <c r="E34" s="91"/>
      <c r="F34" s="91"/>
      <c r="G34" s="91"/>
      <c r="H34" s="91"/>
      <c r="I34" s="91"/>
      <c r="J34" s="91"/>
      <c r="K34" s="91"/>
      <c r="L34" s="91"/>
      <c r="M34" s="91"/>
      <c r="N34" s="91"/>
      <c r="O34" s="91"/>
      <c r="P34" s="91"/>
    </row>
    <row r="35" spans="2:16" ht="15" customHeight="1" x14ac:dyDescent="0.5">
      <c r="B35" s="89" t="s">
        <v>365</v>
      </c>
      <c r="C35" s="89"/>
      <c r="D35" s="89"/>
      <c r="E35" s="89"/>
      <c r="F35" s="89"/>
      <c r="G35" s="89"/>
      <c r="H35" s="89"/>
      <c r="I35" s="89"/>
      <c r="J35" s="89"/>
      <c r="K35" s="89"/>
      <c r="L35" s="89"/>
      <c r="M35" s="89"/>
      <c r="N35" s="89"/>
      <c r="O35" s="89"/>
      <c r="P35" s="89"/>
    </row>
    <row r="36" spans="2:16" ht="15" customHeight="1" x14ac:dyDescent="0.5">
      <c r="B36" s="89" t="s">
        <v>366</v>
      </c>
      <c r="C36" s="89"/>
      <c r="D36" s="89"/>
      <c r="E36" s="89"/>
      <c r="F36" s="89"/>
      <c r="G36" s="89"/>
      <c r="H36" s="89"/>
      <c r="I36" s="89"/>
      <c r="J36" s="89"/>
      <c r="K36" s="89"/>
      <c r="L36" s="89"/>
      <c r="M36" s="89"/>
      <c r="N36" s="89"/>
      <c r="O36" s="89"/>
      <c r="P36" s="89"/>
    </row>
    <row r="37" spans="2:16" ht="20.25" customHeight="1" x14ac:dyDescent="0.5">
      <c r="B37" s="89" t="s">
        <v>367</v>
      </c>
      <c r="C37" s="89"/>
      <c r="D37" s="89"/>
      <c r="E37" s="89"/>
      <c r="F37" s="89"/>
      <c r="G37" s="89"/>
      <c r="H37" s="89"/>
      <c r="I37" s="89"/>
      <c r="J37" s="89"/>
      <c r="K37" s="89"/>
      <c r="L37" s="89"/>
      <c r="M37" s="89"/>
      <c r="N37" s="89"/>
      <c r="O37" s="89"/>
      <c r="P37" s="89"/>
    </row>
    <row r="38" spans="2:16" hidden="1" x14ac:dyDescent="0.5"/>
    <row r="39" spans="2:16" x14ac:dyDescent="0.5"/>
    <row r="40" spans="2:16" x14ac:dyDescent="0.5"/>
    <row r="41" spans="2:16" x14ac:dyDescent="0.5"/>
    <row r="42" spans="2:16" ht="15" customHeight="1" x14ac:dyDescent="0.5"/>
    <row r="43" spans="2:16" ht="15" customHeight="1" x14ac:dyDescent="0.5"/>
    <row r="44" spans="2:16" ht="15" customHeight="1" x14ac:dyDescent="0.5"/>
    <row r="45" spans="2:16" ht="15" customHeight="1" x14ac:dyDescent="0.5"/>
    <row r="46" spans="2:16" ht="15" customHeight="1" x14ac:dyDescent="0.5"/>
  </sheetData>
  <mergeCells count="29">
    <mergeCell ref="B35:P35"/>
    <mergeCell ref="B36:P36"/>
    <mergeCell ref="B37:P37"/>
    <mergeCell ref="B26:P26"/>
    <mergeCell ref="B27:P27"/>
    <mergeCell ref="B28:P28"/>
    <mergeCell ref="B32:P32"/>
    <mergeCell ref="B33:P33"/>
    <mergeCell ref="B34:P34"/>
    <mergeCell ref="B24:P24"/>
    <mergeCell ref="B12:N12"/>
    <mergeCell ref="B15:P15"/>
    <mergeCell ref="B16:P16"/>
    <mergeCell ref="B17:P17"/>
    <mergeCell ref="B18:P18"/>
    <mergeCell ref="B20:P20"/>
    <mergeCell ref="B21:P21"/>
    <mergeCell ref="B22:P22"/>
    <mergeCell ref="B23:P23"/>
    <mergeCell ref="B13:P13"/>
    <mergeCell ref="B11:L11"/>
    <mergeCell ref="B1:P1"/>
    <mergeCell ref="B5:P5"/>
    <mergeCell ref="B7:P7"/>
    <mergeCell ref="B9:P9"/>
    <mergeCell ref="B10:P10"/>
    <mergeCell ref="B6:N6"/>
    <mergeCell ref="B4:P4"/>
    <mergeCell ref="B3:P3"/>
  </mergeCells>
  <hyperlinks>
    <hyperlink ref="B37" r:id="rId1" display="mailto:psi@nationalarchives.gsi.gov.uk" xr:uid="{3A5C7348-B104-499C-921C-B2D01FCF5F04}"/>
    <hyperlink ref="B34" r:id="rId2" display="http://www.nationalarchives.gov.uk/doc/open-government-licence" xr:uid="{D1DAD983-18B1-42A6-AD82-2FD82109B76E}"/>
    <hyperlink ref="B12" r:id="rId3" xr:uid="{ECFF0FD4-5B9F-4212-948B-83EABBB5904D}"/>
  </hyperlinks>
  <pageMargins left="0.7" right="0.7" top="0.75" bottom="0.75" header="0.3" footer="0.3"/>
  <pageSetup paperSize="9" scale="63" orientation="portrait" r:id="rId4"/>
  <colBreaks count="1" manualBreakCount="1">
    <brk id="17" max="1048575" man="1"/>
  </colBreaks>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4605-775E-4CFE-8F7D-C704422B2198}">
  <sheetPr codeName="Sheet9"/>
  <dimension ref="B1:Q39"/>
  <sheetViews>
    <sheetView showGridLines="0" zoomScale="75" zoomScaleNormal="75" workbookViewId="0"/>
  </sheetViews>
  <sheetFormatPr defaultRowHeight="15.3" x14ac:dyDescent="0.55000000000000004"/>
  <cols>
    <col min="1" max="1" width="3.90625" customWidth="1"/>
    <col min="2" max="2" width="6.6328125" style="12" customWidth="1"/>
    <col min="3" max="17" width="8.90625" style="12"/>
  </cols>
  <sheetData>
    <row r="1" spans="2:17" ht="33.9" customHeight="1" x14ac:dyDescent="1.1000000000000001">
      <c r="B1" s="77" t="s">
        <v>433</v>
      </c>
      <c r="C1" s="78"/>
      <c r="D1" s="78"/>
      <c r="E1" s="78"/>
      <c r="F1" s="78"/>
      <c r="G1" s="78"/>
      <c r="H1" s="78"/>
      <c r="I1" s="78"/>
      <c r="J1" s="78"/>
      <c r="K1" s="78"/>
      <c r="L1" s="78"/>
      <c r="M1" s="78"/>
      <c r="N1" s="78"/>
      <c r="O1" s="78"/>
      <c r="P1" s="78"/>
    </row>
    <row r="2" spans="2:17" x14ac:dyDescent="0.55000000000000004">
      <c r="B2"/>
      <c r="C2"/>
      <c r="D2"/>
      <c r="E2"/>
      <c r="F2"/>
      <c r="G2"/>
      <c r="H2"/>
      <c r="I2"/>
      <c r="J2"/>
      <c r="K2"/>
      <c r="L2"/>
      <c r="M2"/>
      <c r="N2"/>
      <c r="O2"/>
      <c r="P2"/>
    </row>
    <row r="3" spans="2:17" x14ac:dyDescent="0.55000000000000004">
      <c r="B3"/>
      <c r="C3"/>
      <c r="D3"/>
      <c r="E3"/>
      <c r="F3"/>
      <c r="G3"/>
      <c r="H3"/>
      <c r="I3"/>
      <c r="J3"/>
      <c r="K3"/>
      <c r="L3"/>
      <c r="M3"/>
      <c r="N3"/>
      <c r="O3"/>
      <c r="P3"/>
    </row>
    <row r="4" spans="2:17" x14ac:dyDescent="0.55000000000000004">
      <c r="B4"/>
      <c r="C4"/>
      <c r="D4"/>
      <c r="E4"/>
      <c r="F4"/>
      <c r="G4"/>
      <c r="H4"/>
      <c r="I4"/>
      <c r="J4"/>
      <c r="K4"/>
      <c r="L4"/>
      <c r="M4"/>
      <c r="N4"/>
      <c r="O4"/>
      <c r="P4"/>
    </row>
    <row r="5" spans="2:17" x14ac:dyDescent="0.55000000000000004">
      <c r="B5"/>
      <c r="C5"/>
      <c r="D5"/>
      <c r="E5"/>
      <c r="F5"/>
      <c r="G5"/>
      <c r="H5"/>
      <c r="I5"/>
      <c r="J5"/>
      <c r="K5"/>
      <c r="L5"/>
      <c r="M5"/>
      <c r="N5"/>
      <c r="O5"/>
      <c r="P5"/>
    </row>
    <row r="6" spans="2:17" ht="9.6" customHeight="1" x14ac:dyDescent="0.55000000000000004">
      <c r="B6"/>
      <c r="C6"/>
      <c r="D6"/>
      <c r="E6"/>
      <c r="F6"/>
      <c r="G6"/>
      <c r="H6"/>
      <c r="I6"/>
      <c r="J6"/>
      <c r="K6"/>
      <c r="L6"/>
      <c r="M6"/>
      <c r="N6"/>
      <c r="O6"/>
      <c r="P6"/>
    </row>
    <row r="7" spans="2:17" hidden="1" x14ac:dyDescent="0.55000000000000004">
      <c r="B7"/>
      <c r="C7"/>
      <c r="D7"/>
      <c r="E7"/>
      <c r="F7"/>
      <c r="G7"/>
      <c r="H7"/>
      <c r="I7"/>
      <c r="J7"/>
      <c r="K7"/>
      <c r="L7"/>
      <c r="M7"/>
      <c r="N7"/>
      <c r="O7"/>
      <c r="P7"/>
    </row>
    <row r="8" spans="2:17" ht="66.900000000000006" customHeight="1" x14ac:dyDescent="1.1000000000000001">
      <c r="B8" s="77" t="s">
        <v>55909</v>
      </c>
      <c r="C8" s="78"/>
      <c r="D8" s="78"/>
      <c r="E8" s="78"/>
      <c r="F8" s="78"/>
      <c r="G8" s="78"/>
      <c r="H8" s="78"/>
      <c r="I8" s="78"/>
      <c r="J8" s="78"/>
      <c r="K8" s="78"/>
      <c r="L8" s="78"/>
      <c r="M8" s="78"/>
      <c r="N8" s="78"/>
      <c r="O8" s="78"/>
      <c r="P8" s="78"/>
    </row>
    <row r="9" spans="2:17" ht="53.1" customHeight="1" x14ac:dyDescent="1.1000000000000001">
      <c r="B9" s="83" t="s">
        <v>55878</v>
      </c>
      <c r="C9" s="84"/>
      <c r="D9" s="84"/>
      <c r="E9" s="84"/>
      <c r="F9" s="84"/>
      <c r="G9" s="84"/>
      <c r="H9" s="84"/>
      <c r="I9" s="84"/>
      <c r="J9" s="84"/>
      <c r="K9" s="84"/>
      <c r="L9" s="84"/>
      <c r="M9" s="84"/>
      <c r="N9" s="84"/>
      <c r="O9" s="62"/>
      <c r="P9" s="62"/>
    </row>
    <row r="10" spans="2:17" ht="23.1" customHeight="1" x14ac:dyDescent="1.1000000000000001">
      <c r="B10" s="63"/>
      <c r="C10" s="64"/>
      <c r="D10" s="64"/>
      <c r="E10" s="64"/>
      <c r="F10" s="64"/>
      <c r="G10" s="64"/>
      <c r="H10" s="64"/>
      <c r="I10" s="64"/>
      <c r="J10" s="64"/>
      <c r="K10" s="64"/>
      <c r="L10" s="64"/>
      <c r="M10" s="64"/>
      <c r="N10" s="64"/>
      <c r="O10" s="62"/>
      <c r="P10" s="62"/>
    </row>
    <row r="11" spans="2:17" ht="41.1" customHeight="1" x14ac:dyDescent="0.55000000000000004">
      <c r="B11" s="92" t="s">
        <v>55880</v>
      </c>
      <c r="C11" s="92"/>
      <c r="D11" s="92"/>
      <c r="E11" s="92"/>
      <c r="F11" s="92"/>
      <c r="G11" s="92"/>
      <c r="H11" s="92"/>
      <c r="I11" s="92"/>
      <c r="J11" s="92"/>
      <c r="K11" s="92"/>
      <c r="L11" s="92"/>
      <c r="M11" s="92"/>
      <c r="N11" s="92"/>
      <c r="O11" s="92"/>
      <c r="P11" s="92"/>
    </row>
    <row r="12" spans="2:17" ht="41.1" customHeight="1" x14ac:dyDescent="0.55000000000000004">
      <c r="B12" s="67"/>
      <c r="C12" s="67"/>
      <c r="D12" s="67"/>
      <c r="E12" s="67"/>
      <c r="F12" s="67"/>
      <c r="G12" s="67"/>
      <c r="H12" s="67"/>
      <c r="I12" s="67"/>
      <c r="J12" s="67"/>
      <c r="K12" s="67"/>
      <c r="L12" s="67"/>
      <c r="M12" s="67"/>
      <c r="N12" s="67"/>
      <c r="O12" s="67"/>
      <c r="P12" s="67"/>
    </row>
    <row r="13" spans="2:17" ht="25.2" x14ac:dyDescent="0.85">
      <c r="B13" s="83" t="s">
        <v>55888</v>
      </c>
      <c r="C13" s="84"/>
      <c r="D13" s="84"/>
      <c r="E13" s="84"/>
      <c r="F13" s="84"/>
      <c r="G13" s="84"/>
      <c r="H13" s="84"/>
      <c r="I13" s="84"/>
      <c r="J13" s="84"/>
      <c r="K13" s="84"/>
      <c r="L13" s="84"/>
      <c r="M13" s="84"/>
      <c r="N13" s="84"/>
    </row>
    <row r="14" spans="2:17" ht="0.3" customHeight="1" x14ac:dyDescent="0.55000000000000004"/>
    <row r="15" spans="2:17" ht="130.80000000000001" customHeight="1" x14ac:dyDescent="0.5">
      <c r="B15" s="93" t="s">
        <v>55910</v>
      </c>
      <c r="C15" s="94"/>
      <c r="D15" s="94"/>
      <c r="E15" s="94"/>
      <c r="F15" s="94"/>
      <c r="G15" s="94"/>
      <c r="H15" s="94"/>
      <c r="I15" s="94"/>
      <c r="J15" s="94"/>
      <c r="K15" s="94"/>
      <c r="L15" s="94"/>
      <c r="M15" s="94"/>
      <c r="N15" s="94"/>
      <c r="O15" s="94"/>
      <c r="P15" s="94"/>
      <c r="Q15" s="66"/>
    </row>
    <row r="16" spans="2:17" ht="133.19999999999999" customHeight="1" x14ac:dyDescent="0.5">
      <c r="B16" s="98" t="s">
        <v>55889</v>
      </c>
      <c r="C16" s="98"/>
      <c r="D16" s="98"/>
      <c r="E16" s="98"/>
      <c r="F16" s="98"/>
      <c r="G16" s="98"/>
      <c r="H16" s="98"/>
      <c r="I16" s="98"/>
      <c r="J16" s="98"/>
      <c r="K16" s="98"/>
      <c r="L16" s="98"/>
      <c r="M16" s="98"/>
      <c r="N16" s="98"/>
      <c r="O16" s="98"/>
      <c r="P16" s="98"/>
      <c r="Q16" s="98"/>
    </row>
    <row r="17" spans="2:17" ht="33" customHeight="1" x14ac:dyDescent="0.5">
      <c r="B17" s="99" t="s">
        <v>369</v>
      </c>
      <c r="C17" s="99"/>
      <c r="D17" s="99"/>
      <c r="E17" s="99"/>
      <c r="F17" s="99"/>
      <c r="G17" s="99"/>
      <c r="H17" s="99"/>
      <c r="I17" s="99"/>
      <c r="J17" s="99"/>
      <c r="K17" s="99"/>
      <c r="L17" s="99"/>
      <c r="M17" s="99"/>
      <c r="N17" s="99"/>
      <c r="O17" s="99"/>
      <c r="P17" s="99"/>
      <c r="Q17" s="60"/>
    </row>
    <row r="18" spans="2:17" ht="31.2" customHeight="1" x14ac:dyDescent="0.5">
      <c r="B18" s="96" t="s">
        <v>55881</v>
      </c>
      <c r="C18" s="96"/>
      <c r="D18" s="96"/>
      <c r="E18" s="96"/>
      <c r="F18" s="96"/>
      <c r="G18" s="96"/>
      <c r="H18" s="96"/>
      <c r="I18" s="96"/>
      <c r="J18" s="96"/>
      <c r="K18" s="96"/>
      <c r="L18" s="96"/>
      <c r="M18" s="96"/>
      <c r="N18" s="96"/>
      <c r="O18" s="96"/>
      <c r="P18" s="96"/>
      <c r="Q18" s="66"/>
    </row>
    <row r="19" spans="2:17" ht="31.2" customHeight="1" x14ac:dyDescent="0.5">
      <c r="B19" s="65"/>
      <c r="C19" s="65"/>
      <c r="D19" s="65"/>
      <c r="E19" s="65"/>
      <c r="F19" s="65"/>
      <c r="G19" s="65"/>
      <c r="H19" s="65"/>
      <c r="I19" s="65"/>
      <c r="J19" s="65"/>
      <c r="K19" s="65"/>
      <c r="L19" s="65"/>
      <c r="M19" s="65"/>
      <c r="N19" s="65"/>
      <c r="O19" s="65"/>
      <c r="P19" s="65"/>
      <c r="Q19" s="66"/>
    </row>
    <row r="20" spans="2:17" ht="22.2" customHeight="1" x14ac:dyDescent="0.85">
      <c r="B20" s="83" t="s">
        <v>55890</v>
      </c>
      <c r="C20" s="84"/>
      <c r="D20" s="84"/>
      <c r="E20" s="84"/>
      <c r="F20" s="84"/>
      <c r="G20" s="84"/>
      <c r="H20" s="84"/>
      <c r="I20" s="84"/>
      <c r="J20" s="84"/>
      <c r="K20" s="84"/>
      <c r="L20" s="84"/>
      <c r="M20" s="84"/>
      <c r="N20" s="84"/>
      <c r="O20" s="66"/>
      <c r="P20" s="66"/>
      <c r="Q20" s="66"/>
    </row>
    <row r="21" spans="2:17" ht="301.8" customHeight="1" x14ac:dyDescent="0.5">
      <c r="B21" s="96" t="s">
        <v>55886</v>
      </c>
      <c r="C21" s="96"/>
      <c r="D21" s="96"/>
      <c r="E21" s="96"/>
      <c r="F21" s="96"/>
      <c r="G21" s="96"/>
      <c r="H21" s="96"/>
      <c r="I21" s="96"/>
      <c r="J21" s="96"/>
      <c r="K21" s="96"/>
      <c r="L21" s="96"/>
      <c r="M21" s="96"/>
      <c r="N21" s="96"/>
      <c r="O21" s="96"/>
      <c r="P21" s="96"/>
      <c r="Q21" s="66"/>
    </row>
    <row r="22" spans="2:17" ht="54.6" customHeight="1" x14ac:dyDescent="0.5">
      <c r="B22" s="96" t="s">
        <v>379</v>
      </c>
      <c r="C22" s="96"/>
      <c r="D22" s="96"/>
      <c r="E22" s="96"/>
      <c r="F22" s="96"/>
      <c r="G22" s="96"/>
      <c r="H22" s="96"/>
      <c r="I22" s="96"/>
      <c r="J22" s="96"/>
      <c r="K22" s="96"/>
      <c r="L22" s="96"/>
      <c r="M22" s="96"/>
      <c r="N22" s="96"/>
      <c r="O22" s="96"/>
      <c r="P22" s="96"/>
      <c r="Q22" s="66"/>
    </row>
    <row r="23" spans="2:17" ht="97.8" customHeight="1" x14ac:dyDescent="0.5">
      <c r="B23" s="96" t="s">
        <v>55905</v>
      </c>
      <c r="C23" s="96"/>
      <c r="D23" s="96"/>
      <c r="E23" s="96"/>
      <c r="F23" s="96"/>
      <c r="G23" s="96"/>
      <c r="H23" s="96"/>
      <c r="I23" s="96"/>
      <c r="J23" s="96"/>
      <c r="K23" s="96"/>
      <c r="L23" s="96"/>
      <c r="M23" s="96"/>
      <c r="N23" s="96"/>
      <c r="O23" s="96"/>
      <c r="P23" s="96"/>
      <c r="Q23" s="66"/>
    </row>
    <row r="24" spans="2:17" ht="92.7" customHeight="1" x14ac:dyDescent="0.5">
      <c r="B24" s="96" t="s">
        <v>55887</v>
      </c>
      <c r="C24" s="96"/>
      <c r="D24" s="96"/>
      <c r="E24" s="96"/>
      <c r="F24" s="96"/>
      <c r="G24" s="96"/>
      <c r="H24" s="96"/>
      <c r="I24" s="96"/>
      <c r="J24" s="96"/>
      <c r="K24" s="96"/>
      <c r="L24" s="96"/>
      <c r="M24" s="96"/>
      <c r="N24" s="96"/>
      <c r="O24" s="96"/>
      <c r="P24" s="96"/>
      <c r="Q24" s="66"/>
    </row>
    <row r="25" spans="2:17" ht="75" customHeight="1" x14ac:dyDescent="0.5">
      <c r="B25" s="96" t="s">
        <v>55882</v>
      </c>
      <c r="C25" s="96"/>
      <c r="D25" s="96"/>
      <c r="E25" s="96"/>
      <c r="F25" s="96"/>
      <c r="G25" s="96"/>
      <c r="H25" s="96"/>
      <c r="I25" s="96"/>
      <c r="J25" s="96"/>
      <c r="K25" s="96"/>
      <c r="L25" s="96"/>
      <c r="M25" s="96"/>
      <c r="N25" s="96"/>
      <c r="O25" s="96"/>
      <c r="P25" s="96"/>
      <c r="Q25" s="66"/>
    </row>
    <row r="26" spans="2:17" ht="32.4" customHeight="1" x14ac:dyDescent="0.85">
      <c r="B26" s="83" t="s">
        <v>55891</v>
      </c>
      <c r="C26" s="84"/>
      <c r="D26" s="84"/>
      <c r="E26" s="84"/>
      <c r="F26" s="84"/>
      <c r="G26" s="84"/>
      <c r="H26" s="84"/>
      <c r="I26" s="84"/>
      <c r="J26" s="84"/>
      <c r="K26" s="84"/>
      <c r="L26" s="84"/>
      <c r="M26" s="84"/>
      <c r="N26" s="84"/>
      <c r="O26" s="65"/>
      <c r="P26" s="65"/>
      <c r="Q26" s="66"/>
    </row>
    <row r="27" spans="2:17" ht="238.2" customHeight="1" x14ac:dyDescent="0.5">
      <c r="B27" s="96" t="s">
        <v>55904</v>
      </c>
      <c r="C27" s="96"/>
      <c r="D27" s="96"/>
      <c r="E27" s="96"/>
      <c r="F27" s="96"/>
      <c r="G27" s="96"/>
      <c r="H27" s="96"/>
      <c r="I27" s="96"/>
      <c r="J27" s="96"/>
      <c r="K27" s="96"/>
      <c r="L27" s="96"/>
      <c r="M27" s="96"/>
      <c r="N27" s="96"/>
      <c r="O27" s="96"/>
      <c r="P27" s="96"/>
      <c r="Q27" s="66"/>
    </row>
    <row r="28" spans="2:17" ht="19.2" customHeight="1" x14ac:dyDescent="0.5">
      <c r="B28" s="66"/>
      <c r="C28" s="66"/>
      <c r="D28" s="66"/>
      <c r="E28" s="66"/>
      <c r="F28" s="66"/>
      <c r="G28" s="66"/>
      <c r="H28" s="66"/>
      <c r="I28" s="66"/>
      <c r="J28" s="66"/>
      <c r="K28" s="66"/>
      <c r="L28" s="66"/>
      <c r="M28" s="66"/>
      <c r="N28" s="66"/>
      <c r="O28" s="66"/>
      <c r="P28" s="66"/>
      <c r="Q28" s="66"/>
    </row>
    <row r="29" spans="2:17" ht="15" x14ac:dyDescent="0.5">
      <c r="B29" s="97" t="s">
        <v>368</v>
      </c>
      <c r="C29" s="97"/>
      <c r="D29" s="97"/>
      <c r="E29" s="97"/>
      <c r="F29" s="97"/>
      <c r="G29" s="97"/>
      <c r="H29" s="97"/>
      <c r="I29" s="97"/>
      <c r="J29" s="97"/>
      <c r="K29" s="97"/>
      <c r="L29" s="97"/>
      <c r="M29" s="97"/>
      <c r="N29" s="97"/>
      <c r="O29" s="97"/>
      <c r="P29" s="97"/>
      <c r="Q29" s="66"/>
    </row>
    <row r="30" spans="2:17" ht="15" x14ac:dyDescent="0.5">
      <c r="B30" s="66"/>
      <c r="C30" s="66"/>
      <c r="D30" s="66"/>
      <c r="E30" s="66"/>
      <c r="F30" s="66"/>
      <c r="G30" s="66"/>
      <c r="H30" s="66"/>
      <c r="I30" s="66"/>
      <c r="J30" s="66"/>
      <c r="K30" s="66"/>
      <c r="L30" s="66"/>
      <c r="M30" s="66"/>
      <c r="N30" s="66"/>
      <c r="O30" s="66"/>
      <c r="P30" s="66"/>
      <c r="Q30" s="66"/>
    </row>
    <row r="31" spans="2:17" ht="15" x14ac:dyDescent="0.5">
      <c r="B31" s="96"/>
      <c r="C31" s="96"/>
      <c r="D31" s="96"/>
      <c r="E31" s="96"/>
      <c r="F31" s="96"/>
      <c r="G31" s="96"/>
      <c r="H31" s="96"/>
      <c r="I31" s="96"/>
      <c r="J31" s="96"/>
      <c r="K31" s="96"/>
      <c r="L31" s="96"/>
      <c r="M31" s="96"/>
      <c r="N31" s="96"/>
      <c r="O31" s="96"/>
      <c r="P31" s="96"/>
      <c r="Q31" s="66"/>
    </row>
    <row r="34" spans="3:13" ht="18.3" x14ac:dyDescent="0.55000000000000004">
      <c r="C34" s="95"/>
      <c r="D34" s="95"/>
      <c r="E34" s="95"/>
      <c r="F34" s="95"/>
      <c r="G34" s="95"/>
      <c r="H34" s="95"/>
      <c r="I34" s="95"/>
      <c r="J34" s="95"/>
      <c r="K34" s="13"/>
      <c r="L34" s="13"/>
      <c r="M34" s="13"/>
    </row>
    <row r="35" spans="3:13" x14ac:dyDescent="0.55000000000000004">
      <c r="C35" s="14"/>
      <c r="D35" s="14"/>
      <c r="E35" s="14"/>
      <c r="F35" s="14"/>
      <c r="G35" s="14"/>
      <c r="H35" s="14"/>
      <c r="I35" s="14"/>
    </row>
    <row r="36" spans="3:13" x14ac:dyDescent="0.55000000000000004">
      <c r="C36" s="14"/>
      <c r="D36" s="14"/>
      <c r="E36" s="14"/>
      <c r="F36" s="14"/>
      <c r="G36" s="14"/>
      <c r="H36" s="14"/>
      <c r="I36" s="14"/>
    </row>
    <row r="37" spans="3:13" x14ac:dyDescent="0.55000000000000004">
      <c r="C37" s="14"/>
      <c r="D37" s="14"/>
      <c r="E37" s="14"/>
      <c r="F37" s="14"/>
      <c r="G37" s="14"/>
      <c r="H37" s="14"/>
      <c r="I37" s="14"/>
    </row>
    <row r="38" spans="3:13" x14ac:dyDescent="0.55000000000000004">
      <c r="C38" s="14"/>
      <c r="D38" s="14"/>
      <c r="E38" s="14"/>
      <c r="F38" s="14"/>
      <c r="G38" s="14"/>
      <c r="H38" s="14"/>
      <c r="I38" s="14"/>
    </row>
    <row r="39" spans="3:13" x14ac:dyDescent="0.55000000000000004">
      <c r="C39" s="14"/>
      <c r="D39" s="14"/>
      <c r="E39" s="14"/>
      <c r="F39" s="14"/>
      <c r="G39" s="14"/>
      <c r="H39" s="14"/>
      <c r="I39" s="14"/>
    </row>
  </sheetData>
  <mergeCells count="20">
    <mergeCell ref="B15:P15"/>
    <mergeCell ref="C34:J34"/>
    <mergeCell ref="B21:P21"/>
    <mergeCell ref="B27:P27"/>
    <mergeCell ref="B25:P25"/>
    <mergeCell ref="B18:P18"/>
    <mergeCell ref="B29:P29"/>
    <mergeCell ref="B31:P31"/>
    <mergeCell ref="B16:Q16"/>
    <mergeCell ref="B17:P17"/>
    <mergeCell ref="B22:P22"/>
    <mergeCell ref="B23:P23"/>
    <mergeCell ref="B24:P24"/>
    <mergeCell ref="B20:N20"/>
    <mergeCell ref="B26:N26"/>
    <mergeCell ref="B9:N9"/>
    <mergeCell ref="B11:P11"/>
    <mergeCell ref="B13:N13"/>
    <mergeCell ref="B8:P8"/>
    <mergeCell ref="B1:P1"/>
  </mergeCells>
  <pageMargins left="0.7" right="0.7" top="0.75" bottom="0.75" header="0.3" footer="0.3"/>
  <pageSetup paperSize="9" scale="5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0CC65-251E-486A-8E92-F753C5C1DA07}">
  <sheetPr codeName="Sheet2"/>
  <dimension ref="A1:P63"/>
  <sheetViews>
    <sheetView showGridLines="0" zoomScale="75" zoomScaleNormal="75" workbookViewId="0"/>
  </sheetViews>
  <sheetFormatPr defaultRowHeight="15" x14ac:dyDescent="0.5"/>
  <cols>
    <col min="1" max="1" width="4" customWidth="1"/>
    <col min="3" max="3" width="13.6328125" customWidth="1"/>
    <col min="4" max="4" width="11" customWidth="1"/>
    <col min="8" max="8" width="4.1796875" customWidth="1"/>
  </cols>
  <sheetData>
    <row r="1" spans="2:16" ht="33.9" x14ac:dyDescent="1.1000000000000001">
      <c r="B1" s="77" t="s">
        <v>433</v>
      </c>
      <c r="C1" s="78"/>
      <c r="D1" s="78"/>
      <c r="E1" s="78"/>
      <c r="F1" s="78"/>
      <c r="G1" s="78"/>
      <c r="H1" s="78"/>
      <c r="I1" s="78"/>
      <c r="J1" s="78"/>
      <c r="K1" s="78"/>
      <c r="L1" s="78"/>
      <c r="M1" s="78"/>
      <c r="N1" s="78"/>
      <c r="O1" s="78"/>
      <c r="P1" s="78"/>
    </row>
    <row r="2" spans="2:16" ht="18.3" x14ac:dyDescent="0.7">
      <c r="B2" s="74"/>
      <c r="C2" s="75"/>
      <c r="D2" s="75"/>
      <c r="E2" s="75"/>
      <c r="F2" s="75"/>
      <c r="G2" s="75"/>
      <c r="H2" s="75"/>
      <c r="I2" s="75"/>
      <c r="J2" s="75"/>
      <c r="K2" s="75"/>
      <c r="L2" s="75"/>
      <c r="M2" s="75"/>
      <c r="N2" s="75"/>
      <c r="O2" s="75"/>
      <c r="P2" s="75"/>
    </row>
    <row r="3" spans="2:16" ht="15.6" x14ac:dyDescent="0.5">
      <c r="B3" s="85"/>
      <c r="C3" s="85"/>
      <c r="D3" s="85"/>
      <c r="E3" s="85"/>
      <c r="F3" s="85"/>
      <c r="G3" s="85"/>
      <c r="H3" s="85"/>
      <c r="I3" s="85"/>
      <c r="J3" s="85"/>
      <c r="K3" s="85"/>
      <c r="L3" s="85"/>
      <c r="M3" s="85"/>
      <c r="N3" s="85"/>
      <c r="O3" s="85"/>
      <c r="P3" s="85"/>
    </row>
    <row r="4" spans="2:16" ht="33.299999999999997" customHeight="1" x14ac:dyDescent="0.5">
      <c r="B4" s="85"/>
      <c r="C4" s="85"/>
      <c r="D4" s="85"/>
      <c r="E4" s="85"/>
      <c r="F4" s="85"/>
      <c r="G4" s="85"/>
      <c r="H4" s="85"/>
      <c r="I4" s="85"/>
      <c r="J4" s="85"/>
      <c r="K4" s="85"/>
      <c r="L4" s="85"/>
      <c r="M4" s="85"/>
      <c r="N4" s="85"/>
      <c r="O4" s="85"/>
      <c r="P4" s="85"/>
    </row>
    <row r="5" spans="2:16" ht="5.4" customHeight="1" x14ac:dyDescent="0.5"/>
    <row r="6" spans="2:16" ht="72.900000000000006" customHeight="1" x14ac:dyDescent="1.1000000000000001">
      <c r="B6" s="77" t="s">
        <v>55909</v>
      </c>
      <c r="C6" s="78"/>
      <c r="D6" s="78"/>
      <c r="E6" s="78"/>
      <c r="F6" s="78"/>
      <c r="G6" s="78"/>
      <c r="H6" s="78"/>
      <c r="I6" s="78"/>
      <c r="J6" s="78"/>
      <c r="K6" s="78"/>
      <c r="L6" s="78"/>
      <c r="M6" s="78"/>
      <c r="N6" s="78"/>
      <c r="O6" s="78"/>
      <c r="P6" s="78"/>
    </row>
    <row r="7" spans="2:16" ht="59.7" customHeight="1" x14ac:dyDescent="1.1000000000000001">
      <c r="B7" s="83" t="s">
        <v>55878</v>
      </c>
      <c r="C7" s="84"/>
      <c r="D7" s="84"/>
      <c r="E7" s="84"/>
      <c r="F7" s="84"/>
      <c r="G7" s="84"/>
      <c r="H7" s="84"/>
      <c r="I7" s="84"/>
      <c r="J7" s="84"/>
      <c r="K7" s="84"/>
      <c r="L7" s="84"/>
      <c r="M7" s="84"/>
      <c r="N7" s="84"/>
      <c r="O7" s="62"/>
      <c r="P7" s="62"/>
    </row>
    <row r="8" spans="2:16" ht="45.6" customHeight="1" x14ac:dyDescent="0.5">
      <c r="B8" s="100" t="s">
        <v>55880</v>
      </c>
      <c r="C8" s="100"/>
      <c r="D8" s="100"/>
      <c r="E8" s="100"/>
      <c r="F8" s="100"/>
      <c r="G8" s="100"/>
      <c r="H8" s="100"/>
      <c r="I8" s="100"/>
      <c r="J8" s="100"/>
      <c r="K8" s="100"/>
      <c r="L8" s="100"/>
      <c r="M8" s="100"/>
      <c r="N8" s="100"/>
      <c r="O8" s="100"/>
      <c r="P8" s="100"/>
    </row>
    <row r="11" spans="2:16" ht="39.75" customHeight="1" x14ac:dyDescent="0.6">
      <c r="B11" s="108" t="str">
        <f>Org_Control!A6&amp;", Staff Group (" &amp;Org_Control!B6&amp; ") - Annual 2017 - 18"</f>
        <v>Staff per Attendance / TTS 4 Hour, Staff Group (Consultant) - Annual 2017 - 18</v>
      </c>
      <c r="C11" s="108"/>
      <c r="D11" s="108"/>
      <c r="E11" s="108"/>
      <c r="F11" s="108"/>
      <c r="G11" s="108"/>
      <c r="H11" s="27"/>
      <c r="I11" s="108" t="str">
        <f>Org2_Control!A6&amp;", Staff Group (" &amp;Org2_Control!B6&amp; ") - Annual 2017 - 18"</f>
        <v>Staff per Attendance / TTS 4 Hour, Staff Group (Consultant) - Annual 2017 - 18</v>
      </c>
      <c r="J11" s="108"/>
      <c r="K11" s="108"/>
      <c r="L11" s="108"/>
      <c r="M11" s="108"/>
      <c r="N11" s="108"/>
      <c r="O11" s="108"/>
    </row>
    <row r="12" spans="2:16" s="20" customFormat="1" ht="15" customHeight="1" x14ac:dyDescent="0.5">
      <c r="B12" s="110" t="s">
        <v>55876</v>
      </c>
      <c r="C12" s="111"/>
      <c r="D12" s="111"/>
      <c r="E12" s="111"/>
      <c r="F12" s="111"/>
      <c r="G12" s="111"/>
      <c r="H12" s="111"/>
      <c r="I12" s="111"/>
      <c r="J12" s="111"/>
      <c r="K12" s="111"/>
      <c r="L12" s="111"/>
      <c r="M12" s="111"/>
      <c r="N12" s="111"/>
      <c r="O12" s="111"/>
    </row>
    <row r="13" spans="2:16" ht="15" customHeight="1" x14ac:dyDescent="0.5">
      <c r="B13" s="110" t="s">
        <v>55789</v>
      </c>
      <c r="C13" s="111"/>
      <c r="D13" s="111"/>
      <c r="E13" s="111"/>
      <c r="F13" s="111"/>
      <c r="G13" s="111"/>
      <c r="H13" s="111"/>
      <c r="I13" s="111"/>
      <c r="J13" s="111"/>
      <c r="K13" s="111"/>
      <c r="L13" s="111"/>
      <c r="M13" s="111"/>
      <c r="N13" s="111"/>
      <c r="O13" s="111"/>
    </row>
    <row r="14" spans="2:16" ht="17.7" x14ac:dyDescent="0.6">
      <c r="B14" s="16"/>
      <c r="C14" s="16"/>
      <c r="D14" s="16"/>
      <c r="E14" s="16"/>
      <c r="F14" s="16"/>
      <c r="G14" s="16"/>
      <c r="H14" s="16"/>
      <c r="I14" s="16"/>
      <c r="J14" s="2"/>
      <c r="K14" s="2"/>
    </row>
    <row r="15" spans="2:16" ht="17.7" x14ac:dyDescent="0.6">
      <c r="B15" s="16"/>
      <c r="C15" s="16"/>
      <c r="D15" s="16"/>
      <c r="E15" s="16"/>
      <c r="F15" s="16"/>
      <c r="G15" s="16"/>
      <c r="H15" s="16"/>
      <c r="I15" s="16"/>
      <c r="J15" s="2"/>
      <c r="K15" s="2"/>
    </row>
    <row r="16" spans="2:16" ht="17.7" x14ac:dyDescent="0.6">
      <c r="B16" s="16"/>
      <c r="C16" s="16"/>
      <c r="D16" s="16"/>
      <c r="E16" s="16"/>
      <c r="F16" s="16"/>
      <c r="G16" s="16"/>
      <c r="H16" s="16"/>
      <c r="I16" s="16"/>
      <c r="J16" s="2"/>
      <c r="K16" s="2"/>
    </row>
    <row r="17" spans="2:11" ht="17.7" x14ac:dyDescent="0.6">
      <c r="B17" s="16"/>
      <c r="C17" s="16"/>
      <c r="D17" s="16"/>
      <c r="E17" s="16"/>
      <c r="F17" s="16"/>
      <c r="G17" s="16"/>
      <c r="H17" s="16"/>
      <c r="I17" s="16"/>
      <c r="J17" s="38"/>
      <c r="K17" s="2"/>
    </row>
    <row r="18" spans="2:11" ht="17.7" x14ac:dyDescent="0.6">
      <c r="B18" s="16"/>
      <c r="C18" s="16"/>
      <c r="D18" s="16"/>
      <c r="E18" s="16"/>
      <c r="F18" s="16"/>
      <c r="G18" s="16"/>
      <c r="H18" s="16"/>
      <c r="I18" s="16"/>
      <c r="J18" s="2"/>
      <c r="K18" s="2"/>
    </row>
    <row r="19" spans="2:11" ht="17.7" x14ac:dyDescent="0.6">
      <c r="B19" s="16"/>
      <c r="C19" s="16"/>
      <c r="D19" s="16"/>
      <c r="E19" s="16"/>
      <c r="F19" s="16"/>
      <c r="G19" s="16"/>
      <c r="H19" s="16"/>
      <c r="I19" s="16"/>
      <c r="J19" s="2"/>
      <c r="K19" s="2"/>
    </row>
    <row r="20" spans="2:11" ht="17.7" x14ac:dyDescent="0.6">
      <c r="B20" s="16"/>
      <c r="C20" s="16"/>
      <c r="D20" s="16"/>
      <c r="E20" s="16"/>
      <c r="F20" s="16"/>
      <c r="G20" s="16"/>
      <c r="H20" s="16"/>
      <c r="I20" s="16"/>
      <c r="J20" s="2"/>
      <c r="K20" s="2"/>
    </row>
    <row r="21" spans="2:11" ht="17.7" x14ac:dyDescent="0.6">
      <c r="B21" s="16"/>
      <c r="C21" s="16"/>
      <c r="D21" s="16"/>
      <c r="E21" s="16"/>
      <c r="F21" s="16"/>
      <c r="G21" s="16"/>
      <c r="H21" s="16"/>
      <c r="I21" s="16"/>
      <c r="J21" s="2"/>
      <c r="K21" s="2"/>
    </row>
    <row r="22" spans="2:11" ht="17.7" x14ac:dyDescent="0.6">
      <c r="B22" s="16"/>
      <c r="C22" s="16"/>
      <c r="D22" s="16"/>
      <c r="E22" s="16"/>
      <c r="F22" s="16"/>
      <c r="G22" s="16"/>
      <c r="H22" s="16"/>
      <c r="I22" s="16"/>
      <c r="J22" s="2"/>
      <c r="K22" s="2"/>
    </row>
    <row r="23" spans="2:11" ht="17.7" x14ac:dyDescent="0.6">
      <c r="B23" s="16"/>
      <c r="C23" s="16"/>
      <c r="D23" s="16"/>
      <c r="E23" s="16"/>
      <c r="F23" s="16"/>
      <c r="G23" s="16"/>
      <c r="H23" s="16"/>
      <c r="I23" s="16"/>
      <c r="J23" s="2"/>
      <c r="K23" s="2"/>
    </row>
    <row r="40" spans="2:9" x14ac:dyDescent="0.5">
      <c r="B40" s="28" t="s">
        <v>55790</v>
      </c>
      <c r="I40" s="28" t="s">
        <v>55790</v>
      </c>
    </row>
    <row r="49" spans="1:15" ht="15.3" x14ac:dyDescent="0.55000000000000004">
      <c r="B49" s="26"/>
    </row>
    <row r="50" spans="1:15" ht="18.3" x14ac:dyDescent="0.5">
      <c r="A50" s="106" t="s">
        <v>55872</v>
      </c>
      <c r="B50" s="107"/>
      <c r="C50" s="107"/>
      <c r="D50" s="107"/>
      <c r="E50" s="107"/>
      <c r="F50" s="107"/>
      <c r="G50" s="107"/>
      <c r="H50" s="107"/>
      <c r="I50" s="107"/>
      <c r="J50" s="107"/>
      <c r="K50" s="107"/>
      <c r="L50" s="107"/>
      <c r="M50" s="107"/>
      <c r="N50" s="107"/>
      <c r="O50" s="107"/>
    </row>
    <row r="52" spans="1:15" ht="19.2" customHeight="1" x14ac:dyDescent="0.5">
      <c r="B52" s="61" t="s">
        <v>55892</v>
      </c>
    </row>
    <row r="53" spans="1:15" ht="85.8" customHeight="1" x14ac:dyDescent="0.5">
      <c r="A53" s="68" t="s">
        <v>55870</v>
      </c>
      <c r="B53" s="112" t="s">
        <v>55893</v>
      </c>
      <c r="C53" s="113"/>
      <c r="D53" s="113"/>
      <c r="E53" s="113"/>
      <c r="F53" s="113"/>
      <c r="G53" s="113"/>
      <c r="H53" s="113"/>
      <c r="I53" s="113"/>
      <c r="J53" s="113"/>
      <c r="K53" s="113"/>
      <c r="L53" s="113"/>
      <c r="M53" s="113"/>
      <c r="N53" s="113"/>
      <c r="O53" s="113"/>
    </row>
    <row r="54" spans="1:15" ht="101.4" customHeight="1" x14ac:dyDescent="0.5">
      <c r="A54" s="68" t="s">
        <v>55870</v>
      </c>
      <c r="B54" s="109" t="s">
        <v>55906</v>
      </c>
      <c r="C54" s="109"/>
      <c r="D54" s="109"/>
      <c r="E54" s="109"/>
      <c r="F54" s="109"/>
      <c r="G54" s="109"/>
      <c r="H54" s="109"/>
      <c r="I54" s="109"/>
      <c r="J54" s="109"/>
      <c r="K54" s="109"/>
      <c r="L54" s="109"/>
      <c r="M54" s="109"/>
      <c r="N54" s="109"/>
      <c r="O54" s="109"/>
    </row>
    <row r="55" spans="1:15" ht="42.6" customHeight="1" x14ac:dyDescent="0.5">
      <c r="A55" s="68" t="s">
        <v>55870</v>
      </c>
      <c r="B55" s="109" t="s">
        <v>55894</v>
      </c>
      <c r="C55" s="109"/>
      <c r="D55" s="109"/>
      <c r="E55" s="109"/>
      <c r="F55" s="109"/>
      <c r="G55" s="109"/>
      <c r="H55" s="109"/>
      <c r="I55" s="109"/>
      <c r="J55" s="109"/>
      <c r="K55" s="109"/>
      <c r="L55" s="109"/>
      <c r="M55" s="109"/>
      <c r="N55" s="109"/>
      <c r="O55" s="109"/>
    </row>
    <row r="56" spans="1:15" x14ac:dyDescent="0.5">
      <c r="A56" s="69"/>
      <c r="B56" s="70" t="s">
        <v>55869</v>
      </c>
      <c r="C56" s="71"/>
      <c r="D56" s="71"/>
      <c r="E56" s="71"/>
      <c r="F56" s="71"/>
      <c r="G56" s="71"/>
      <c r="H56" s="71"/>
      <c r="I56" s="71"/>
      <c r="J56" s="71"/>
      <c r="K56" s="71"/>
      <c r="L56" s="71"/>
      <c r="M56" s="71"/>
      <c r="N56" s="71"/>
      <c r="O56" s="71"/>
    </row>
    <row r="57" spans="1:15" ht="87" customHeight="1" x14ac:dyDescent="0.5">
      <c r="A57" s="68" t="s">
        <v>55870</v>
      </c>
      <c r="B57" s="114" t="s">
        <v>55895</v>
      </c>
      <c r="C57" s="115"/>
      <c r="D57" s="115"/>
      <c r="E57" s="115"/>
      <c r="F57" s="115"/>
      <c r="G57" s="115"/>
      <c r="H57" s="115"/>
      <c r="I57" s="115"/>
      <c r="J57" s="115"/>
      <c r="K57" s="115"/>
      <c r="L57" s="115"/>
      <c r="M57" s="115"/>
      <c r="N57" s="115"/>
      <c r="O57" s="115"/>
    </row>
    <row r="58" spans="1:15" ht="83.7" customHeight="1" x14ac:dyDescent="0.5">
      <c r="A58" s="68" t="s">
        <v>55870</v>
      </c>
      <c r="B58" s="101" t="s">
        <v>55907</v>
      </c>
      <c r="C58" s="102"/>
      <c r="D58" s="102"/>
      <c r="E58" s="102"/>
      <c r="F58" s="102"/>
      <c r="G58" s="102"/>
      <c r="H58" s="102"/>
      <c r="I58" s="102"/>
      <c r="J58" s="102"/>
      <c r="K58" s="102"/>
      <c r="L58" s="102"/>
      <c r="M58" s="115"/>
      <c r="N58" s="115"/>
      <c r="O58" s="115"/>
    </row>
    <row r="59" spans="1:15" ht="37.799999999999997" customHeight="1" x14ac:dyDescent="0.5">
      <c r="A59" s="68" t="s">
        <v>55870</v>
      </c>
      <c r="B59" s="101" t="s">
        <v>55877</v>
      </c>
      <c r="C59" s="102"/>
      <c r="D59" s="102"/>
      <c r="E59" s="102"/>
      <c r="F59" s="102"/>
      <c r="G59" s="102"/>
      <c r="H59" s="102"/>
      <c r="I59" s="102"/>
      <c r="J59" s="102"/>
      <c r="K59" s="102"/>
      <c r="L59" s="102"/>
      <c r="M59" s="102"/>
      <c r="N59" s="102"/>
      <c r="O59" s="102"/>
    </row>
    <row r="60" spans="1:15" x14ac:dyDescent="0.5">
      <c r="A60" s="53"/>
      <c r="B60" s="51"/>
    </row>
    <row r="61" spans="1:15" x14ac:dyDescent="0.5">
      <c r="A61" s="54"/>
      <c r="B61" s="52" t="s">
        <v>55871</v>
      </c>
    </row>
    <row r="62" spans="1:15" ht="103.5" customHeight="1" x14ac:dyDescent="0.5">
      <c r="A62" s="68" t="s">
        <v>55870</v>
      </c>
      <c r="B62" s="105" t="s">
        <v>55896</v>
      </c>
      <c r="C62" s="105"/>
      <c r="D62" s="105"/>
      <c r="E62" s="105"/>
      <c r="F62" s="105"/>
      <c r="G62" s="105"/>
      <c r="H62" s="105"/>
      <c r="I62" s="105"/>
      <c r="J62" s="105"/>
      <c r="K62" s="105"/>
      <c r="L62" s="105"/>
      <c r="M62" s="105"/>
      <c r="N62" s="105"/>
      <c r="O62" s="105"/>
    </row>
    <row r="63" spans="1:15" ht="109.5" customHeight="1" x14ac:dyDescent="0.5">
      <c r="A63" s="68" t="s">
        <v>55870</v>
      </c>
      <c r="B63" s="103" t="s">
        <v>55897</v>
      </c>
      <c r="C63" s="104"/>
      <c r="D63" s="104"/>
      <c r="E63" s="104"/>
      <c r="F63" s="104"/>
      <c r="G63" s="104"/>
      <c r="H63" s="104"/>
      <c r="I63" s="104"/>
      <c r="J63" s="104"/>
      <c r="K63" s="104"/>
      <c r="L63" s="104"/>
      <c r="M63" s="104"/>
      <c r="N63" s="104"/>
      <c r="O63" s="104"/>
    </row>
  </sheetData>
  <mergeCells count="19">
    <mergeCell ref="B63:O63"/>
    <mergeCell ref="B62:O62"/>
    <mergeCell ref="A50:O50"/>
    <mergeCell ref="B11:G11"/>
    <mergeCell ref="I11:O11"/>
    <mergeCell ref="B55:O55"/>
    <mergeCell ref="B12:O12"/>
    <mergeCell ref="B13:O13"/>
    <mergeCell ref="B53:O53"/>
    <mergeCell ref="B54:O54"/>
    <mergeCell ref="B57:O57"/>
    <mergeCell ref="B58:O58"/>
    <mergeCell ref="B1:P1"/>
    <mergeCell ref="B6:P6"/>
    <mergeCell ref="B7:N7"/>
    <mergeCell ref="B8:P8"/>
    <mergeCell ref="B59:O59"/>
    <mergeCell ref="B3:P3"/>
    <mergeCell ref="B4:P4"/>
  </mergeCells>
  <pageMargins left="0.7" right="0.7" top="0.75" bottom="0.75" header="0.3" footer="0.3"/>
  <pageSetup paperSize="9" orientation="portrait" r:id="rId1"/>
  <rowBreaks count="1" manualBreakCount="1">
    <brk id="49" max="16383" man="1"/>
  </rowBreaks>
  <colBreaks count="1" manualBreakCount="1">
    <brk id="7" max="1048575" man="1"/>
  </colBreaks>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BB03-6A1B-487E-9D18-9E1F747C5021}">
  <sheetPr codeName="Sheet3"/>
  <dimension ref="A1:P28"/>
  <sheetViews>
    <sheetView showGridLines="0" topLeftCell="B1" zoomScale="85" zoomScaleNormal="85" workbookViewId="0">
      <selection activeCell="K9" sqref="K9"/>
    </sheetView>
  </sheetViews>
  <sheetFormatPr defaultRowHeight="15" x14ac:dyDescent="0.5"/>
  <cols>
    <col min="1" max="1" width="3.08984375" customWidth="1"/>
    <col min="2" max="2" width="24" customWidth="1"/>
    <col min="3" max="4" width="10.36328125" customWidth="1"/>
    <col min="5" max="5" width="14.36328125" customWidth="1"/>
    <col min="6" max="7" width="10.36328125" customWidth="1"/>
  </cols>
  <sheetData>
    <row r="1" spans="2:16" ht="33.9" x14ac:dyDescent="1.1000000000000001">
      <c r="B1" s="77" t="s">
        <v>433</v>
      </c>
      <c r="C1" s="78"/>
      <c r="D1" s="78"/>
      <c r="E1" s="78"/>
      <c r="F1" s="78"/>
      <c r="G1" s="78"/>
      <c r="H1" s="78"/>
      <c r="I1" s="78"/>
      <c r="J1" s="78"/>
      <c r="K1" s="78"/>
      <c r="L1" s="78"/>
      <c r="M1" s="78"/>
      <c r="N1" s="78"/>
      <c r="O1" s="78"/>
      <c r="P1" s="78"/>
    </row>
    <row r="2" spans="2:16" ht="22.8" customHeight="1" x14ac:dyDescent="0.7">
      <c r="B2" s="74"/>
      <c r="C2" s="75"/>
      <c r="D2" s="75"/>
      <c r="E2" s="75"/>
      <c r="F2" s="75"/>
      <c r="G2" s="75"/>
      <c r="H2" s="75"/>
      <c r="I2" s="75"/>
      <c r="J2" s="75"/>
      <c r="K2" s="75"/>
      <c r="L2" s="75"/>
      <c r="M2" s="75"/>
      <c r="N2" s="75"/>
      <c r="O2" s="75"/>
      <c r="P2" s="75"/>
    </row>
    <row r="3" spans="2:16" ht="20.399999999999999" customHeight="1" x14ac:dyDescent="0.5">
      <c r="B3" s="85"/>
      <c r="C3" s="85"/>
      <c r="D3" s="85"/>
      <c r="E3" s="85"/>
      <c r="F3" s="85"/>
      <c r="G3" s="85"/>
      <c r="H3" s="85"/>
      <c r="I3" s="85"/>
      <c r="J3" s="85"/>
      <c r="K3" s="85"/>
      <c r="L3" s="85"/>
      <c r="M3" s="85"/>
      <c r="N3" s="85"/>
      <c r="O3" s="85"/>
      <c r="P3" s="85"/>
    </row>
    <row r="4" spans="2:16" ht="75.599999999999994" customHeight="1" x14ac:dyDescent="1.1000000000000001">
      <c r="B4" s="77" t="s">
        <v>55909</v>
      </c>
      <c r="C4" s="103"/>
      <c r="D4" s="103"/>
      <c r="E4" s="103"/>
      <c r="F4" s="103"/>
      <c r="G4" s="103"/>
      <c r="H4" s="103"/>
      <c r="I4" s="103"/>
      <c r="J4" s="103"/>
      <c r="K4" s="103"/>
      <c r="L4" s="103"/>
      <c r="M4" s="72"/>
      <c r="N4" s="72"/>
      <c r="O4" s="72"/>
      <c r="P4" s="72"/>
    </row>
    <row r="5" spans="2:16" ht="60" customHeight="1" x14ac:dyDescent="1.1000000000000001">
      <c r="B5" s="83" t="s">
        <v>55878</v>
      </c>
      <c r="C5" s="84"/>
      <c r="D5" s="84"/>
      <c r="E5" s="84"/>
      <c r="F5" s="84"/>
      <c r="G5" s="84"/>
      <c r="H5" s="84"/>
      <c r="I5" s="84"/>
      <c r="J5" s="84"/>
      <c r="K5" s="84"/>
      <c r="L5" s="84"/>
      <c r="M5" s="84"/>
      <c r="N5" s="84"/>
      <c r="O5" s="62"/>
      <c r="P5" s="62"/>
    </row>
    <row r="6" spans="2:16" ht="7.5" customHeight="1" x14ac:dyDescent="1.1000000000000001">
      <c r="B6" s="63"/>
      <c r="C6" s="64"/>
      <c r="D6" s="64"/>
      <c r="E6" s="64"/>
      <c r="F6" s="64"/>
      <c r="G6" s="64"/>
      <c r="H6" s="64"/>
      <c r="I6" s="64"/>
      <c r="J6" s="64"/>
      <c r="K6" s="64"/>
      <c r="L6" s="64"/>
      <c r="M6" s="64"/>
      <c r="N6" s="64"/>
      <c r="O6" s="62"/>
      <c r="P6" s="62"/>
    </row>
    <row r="7" spans="2:16" ht="57" customHeight="1" x14ac:dyDescent="0.5">
      <c r="B7" s="100" t="s">
        <v>55880</v>
      </c>
      <c r="C7" s="120"/>
      <c r="D7" s="120"/>
      <c r="E7" s="120"/>
      <c r="F7" s="120"/>
      <c r="G7" s="120"/>
      <c r="H7" s="120"/>
      <c r="I7" s="120"/>
      <c r="J7" s="120"/>
      <c r="K7" s="120"/>
      <c r="L7" s="120"/>
      <c r="M7" s="73"/>
      <c r="N7" s="73"/>
      <c r="O7" s="73"/>
      <c r="P7" s="73"/>
    </row>
    <row r="10" spans="2:16" ht="34.5" customHeight="1" x14ac:dyDescent="0.6">
      <c r="B10" s="119" t="s">
        <v>55762</v>
      </c>
      <c r="C10" s="119"/>
      <c r="D10" s="119"/>
      <c r="E10" s="5"/>
      <c r="F10" s="116" t="str">
        <f xml:space="preserve"> "Summary for " &amp;Pivot_table2!A5&amp;" ("&amp;Pivot_table2!B5&amp; ")"</f>
        <v>Summary for Aintree University Hospital NHS Foundation Trust (REM)</v>
      </c>
      <c r="G10" s="116"/>
      <c r="H10" s="116"/>
      <c r="I10" s="116"/>
      <c r="J10" s="116"/>
      <c r="K10" s="116"/>
      <c r="L10" s="24"/>
    </row>
    <row r="11" spans="2:16" x14ac:dyDescent="0.5">
      <c r="B11" s="5"/>
      <c r="C11" s="5"/>
      <c r="D11" s="17"/>
      <c r="H11" s="5"/>
      <c r="I11" s="5"/>
    </row>
    <row r="12" spans="2:16" ht="58.8" customHeight="1" x14ac:dyDescent="0.5">
      <c r="B12" s="5"/>
      <c r="C12" s="5"/>
      <c r="D12" s="17"/>
      <c r="F12" s="117" t="str">
        <f>"In 2017-18, there were "&amp;TEXT(Pivot_table2!C5,"00,000")&amp; " A&amp;E attendances of which " &amp;TEXT(Pivot_table2!D5,"0%")&amp; " the total time spent within A&amp;E was 4 hours or less, and "&amp;TEXT(Pivot_table2!E5,"0%")&amp; " had a total time spent within A&amp;E in excess of 12 hours until discharge, transfer or admission."</f>
        <v>In 2017-18, there were 167,270 A&amp;E attendances of which 83% the total time spent within A&amp;E was 4 hours or less, and 2% had a total time spent within A&amp;E in excess of 12 hours until discharge, transfer or admission.</v>
      </c>
      <c r="G12" s="117"/>
      <c r="H12" s="117"/>
      <c r="I12" s="117"/>
      <c r="J12" s="117"/>
      <c r="K12" s="117"/>
      <c r="L12" s="25"/>
    </row>
    <row r="13" spans="2:16" ht="38.25" customHeight="1" x14ac:dyDescent="0.5">
      <c r="B13" s="5"/>
      <c r="C13" s="5"/>
      <c r="D13" s="17"/>
      <c r="F13" s="118"/>
      <c r="G13" s="118"/>
      <c r="H13" s="118"/>
      <c r="I13" s="118"/>
      <c r="J13" s="118"/>
      <c r="K13" s="118"/>
      <c r="L13" s="25"/>
    </row>
    <row r="14" spans="2:16" ht="14.25" customHeight="1" x14ac:dyDescent="0.5">
      <c r="B14" s="5"/>
      <c r="C14" s="5"/>
      <c r="D14" s="17"/>
      <c r="I14" s="5"/>
      <c r="J14" s="5"/>
    </row>
    <row r="15" spans="2:16" ht="14.25" customHeight="1" x14ac:dyDescent="0.5">
      <c r="B15" s="5"/>
      <c r="C15" s="5"/>
      <c r="D15" s="17"/>
      <c r="I15" s="5"/>
      <c r="J15" s="5"/>
    </row>
    <row r="16" spans="2:16" ht="42" customHeight="1" x14ac:dyDescent="0.5">
      <c r="B16" s="5"/>
      <c r="C16" s="5"/>
      <c r="D16" s="17"/>
      <c r="I16" s="5"/>
      <c r="J16" s="5"/>
    </row>
    <row r="17" spans="1:12" ht="48" customHeight="1" x14ac:dyDescent="0.6">
      <c r="B17" s="116" t="s">
        <v>55885</v>
      </c>
      <c r="C17" s="116"/>
      <c r="D17" s="116"/>
      <c r="E17" s="116"/>
      <c r="F17" s="116"/>
      <c r="G17" s="116"/>
      <c r="H17" s="103"/>
      <c r="I17" s="103"/>
      <c r="J17" s="103"/>
      <c r="K17" s="39"/>
      <c r="L17" s="39"/>
    </row>
    <row r="18" spans="1:12" ht="12" customHeight="1" x14ac:dyDescent="0.5">
      <c r="C18" s="18"/>
      <c r="D18" s="5"/>
      <c r="E18" s="5"/>
      <c r="F18" s="5"/>
      <c r="G18" s="5"/>
      <c r="H18" s="5"/>
    </row>
    <row r="19" spans="1:12" ht="15.75" customHeight="1" x14ac:dyDescent="0.5">
      <c r="B19" s="41"/>
      <c r="C19" s="20" t="s">
        <v>434</v>
      </c>
      <c r="D19" s="18" t="s">
        <v>435</v>
      </c>
      <c r="E19" s="18" t="s">
        <v>55898</v>
      </c>
      <c r="F19" s="18" t="s">
        <v>55787</v>
      </c>
      <c r="G19" s="18" t="s">
        <v>55788</v>
      </c>
      <c r="H19" s="20"/>
    </row>
    <row r="20" spans="1:12" x14ac:dyDescent="0.5">
      <c r="A20" s="5"/>
      <c r="B20" s="23" t="s">
        <v>55763</v>
      </c>
      <c r="C20" s="42">
        <f>SUM(D20:G20)</f>
        <v>176.93302</v>
      </c>
      <c r="D20" s="43">
        <f>Pivot_table2!H5</f>
        <v>99.479992500000009</v>
      </c>
      <c r="E20" s="43">
        <f>Pivot_table2!I5</f>
        <v>41.416662500000001</v>
      </c>
      <c r="F20" s="43">
        <f>Pivot_table2!F5</f>
        <v>15</v>
      </c>
      <c r="G20" s="43">
        <f>Pivot_table2!G5</f>
        <v>21.036365</v>
      </c>
      <c r="H20" s="5"/>
    </row>
    <row r="21" spans="1:12" x14ac:dyDescent="0.5">
      <c r="B21" s="21" t="s">
        <v>55883</v>
      </c>
      <c r="C21" s="44">
        <f>Pivot_table2!J5</f>
        <v>1.0577689962336343</v>
      </c>
      <c r="D21" s="45">
        <f>Pivot_table2!M5</f>
        <v>0.59472704310396374</v>
      </c>
      <c r="E21" s="45">
        <f>Pivot_table2!N5</f>
        <v>0.2476036497877683</v>
      </c>
      <c r="F21" s="45">
        <f>Pivot_table2!K5</f>
        <v>8.9675375141986008E-2</v>
      </c>
      <c r="G21" s="45">
        <f>Pivot_table2!L5</f>
        <v>0.1257629281999163</v>
      </c>
      <c r="H21" s="40"/>
      <c r="I21" s="30"/>
      <c r="J21" s="30"/>
      <c r="K21" s="30"/>
      <c r="L21" s="30"/>
    </row>
    <row r="22" spans="1:12" x14ac:dyDescent="0.5">
      <c r="B22" s="49" t="s">
        <v>55764</v>
      </c>
      <c r="C22" s="55">
        <v>27030.835373333332</v>
      </c>
      <c r="D22" s="55">
        <v>13739.295996666668</v>
      </c>
      <c r="E22" s="55">
        <v>7297.8951683333316</v>
      </c>
      <c r="F22" s="55">
        <v>1642.0239191666667</v>
      </c>
      <c r="G22" s="55">
        <v>4351.6202891666662</v>
      </c>
      <c r="H22" s="5"/>
    </row>
    <row r="23" spans="1:12" x14ac:dyDescent="0.5">
      <c r="B23" s="50" t="s">
        <v>55884</v>
      </c>
      <c r="C23" s="56">
        <v>1.4719916031727671</v>
      </c>
      <c r="D23" s="56">
        <v>0.7481873224143939</v>
      </c>
      <c r="E23" s="56">
        <v>0.39741429594216265</v>
      </c>
      <c r="F23" s="56">
        <v>8.9418080789565771E-2</v>
      </c>
      <c r="G23" s="56">
        <v>0.23697190402664481</v>
      </c>
    </row>
    <row r="24" spans="1:12" x14ac:dyDescent="0.5">
      <c r="C24" s="20" t="s">
        <v>434</v>
      </c>
      <c r="D24" s="18" t="s">
        <v>435</v>
      </c>
      <c r="E24" s="18" t="s">
        <v>55898</v>
      </c>
      <c r="F24" s="18" t="s">
        <v>55767</v>
      </c>
    </row>
    <row r="25" spans="1:12" x14ac:dyDescent="0.5">
      <c r="B25" s="23" t="s">
        <v>55765</v>
      </c>
      <c r="C25" s="46">
        <f>Pivot_table2!Q5</f>
        <v>0.75324675324675328</v>
      </c>
      <c r="D25" s="47">
        <f>Pivot_table2!R5</f>
        <v>0.71739130434782616</v>
      </c>
      <c r="E25" s="47">
        <f>Pivot_table2!O5</f>
        <v>0.79545454545454541</v>
      </c>
      <c r="F25" s="47">
        <f>Pivot_table2!P5</f>
        <v>0.83333333333333337</v>
      </c>
      <c r="G25" s="5"/>
      <c r="H25" s="5"/>
    </row>
    <row r="26" spans="1:12" x14ac:dyDescent="0.5">
      <c r="B26" s="50" t="s">
        <v>55766</v>
      </c>
      <c r="C26" s="48">
        <v>0.75814184162671516</v>
      </c>
      <c r="D26" s="48">
        <v>0.72659299940448618</v>
      </c>
      <c r="E26" s="48">
        <v>0.77173999522635051</v>
      </c>
      <c r="F26" s="48">
        <v>0.8436647173489279</v>
      </c>
    </row>
    <row r="28" spans="1:12" x14ac:dyDescent="0.5">
      <c r="C28" s="17"/>
      <c r="D28" s="17"/>
      <c r="E28" s="17"/>
      <c r="F28" s="17"/>
    </row>
  </sheetData>
  <mergeCells count="10">
    <mergeCell ref="B1:P1"/>
    <mergeCell ref="B5:N5"/>
    <mergeCell ref="B17:J17"/>
    <mergeCell ref="F10:K10"/>
    <mergeCell ref="F12:K12"/>
    <mergeCell ref="F13:K13"/>
    <mergeCell ref="B10:D10"/>
    <mergeCell ref="B3:P3"/>
    <mergeCell ref="B7:L7"/>
    <mergeCell ref="B4:L4"/>
  </mergeCells>
  <pageMargins left="0.7" right="0.7" top="0.75" bottom="0.75" header="0.3" footer="0.3"/>
  <pageSetup paperSize="9" scale="55" orientation="landscape" r:id="rId1"/>
  <colBreaks count="1" manualBreakCount="1">
    <brk id="11" min="8" max="26" man="1"/>
  </colBreaks>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CF5-8C8A-432B-BD82-1C388A49D53D}">
  <sheetPr codeName="Sheet4" filterMode="1"/>
  <dimension ref="A1:N322"/>
  <sheetViews>
    <sheetView workbookViewId="0">
      <selection activeCell="I33" sqref="I33"/>
    </sheetView>
  </sheetViews>
  <sheetFormatPr defaultRowHeight="15" x14ac:dyDescent="0.5"/>
  <cols>
    <col min="3" max="3" width="11.81640625" customWidth="1"/>
    <col min="4" max="4" width="11.6328125" customWidth="1"/>
    <col min="8" max="8" width="12.453125" bestFit="1" customWidth="1"/>
    <col min="9" max="9" width="24.6328125" bestFit="1" customWidth="1"/>
    <col min="10" max="10" width="10.7265625" bestFit="1" customWidth="1"/>
    <col min="11" max="12" width="11.7265625" bestFit="1" customWidth="1"/>
    <col min="13" max="13" width="10.7265625" bestFit="1" customWidth="1"/>
    <col min="14" max="14" width="10.81640625" bestFit="1" customWidth="1"/>
  </cols>
  <sheetData>
    <row r="1" spans="1:14" x14ac:dyDescent="0.5">
      <c r="H1" s="1" t="s">
        <v>0</v>
      </c>
      <c r="I1" t="s">
        <v>4</v>
      </c>
    </row>
    <row r="2" spans="1:14" x14ac:dyDescent="0.5">
      <c r="A2" t="s">
        <v>38</v>
      </c>
      <c r="B2" t="s">
        <v>0</v>
      </c>
      <c r="C2" t="s">
        <v>1</v>
      </c>
      <c r="D2" t="s">
        <v>2</v>
      </c>
      <c r="E2" t="s">
        <v>43</v>
      </c>
      <c r="F2" t="s">
        <v>44</v>
      </c>
      <c r="H2" s="1" t="s">
        <v>2</v>
      </c>
      <c r="I2" t="s">
        <v>10</v>
      </c>
    </row>
    <row r="3" spans="1:14" x14ac:dyDescent="0.5">
      <c r="A3" t="s">
        <v>37</v>
      </c>
      <c r="B3" t="s">
        <v>6</v>
      </c>
      <c r="C3" t="s">
        <v>7</v>
      </c>
      <c r="D3" t="s">
        <v>10</v>
      </c>
      <c r="E3">
        <v>0.50793650793650791</v>
      </c>
      <c r="F3">
        <v>0.66911764705882348</v>
      </c>
      <c r="H3" s="1" t="s">
        <v>1</v>
      </c>
      <c r="I3" t="s">
        <v>7</v>
      </c>
    </row>
    <row r="4" spans="1:14" hidden="1" x14ac:dyDescent="0.5">
      <c r="A4" t="s">
        <v>37</v>
      </c>
      <c r="B4" t="s">
        <v>6</v>
      </c>
      <c r="C4" t="s">
        <v>8</v>
      </c>
      <c r="D4" t="s">
        <v>10</v>
      </c>
      <c r="E4">
        <v>0.10256410256410256</v>
      </c>
      <c r="F4">
        <v>0.36065573770491804</v>
      </c>
    </row>
    <row r="5" spans="1:14" hidden="1" x14ac:dyDescent="0.5">
      <c r="A5" t="s">
        <v>37</v>
      </c>
      <c r="B5" t="s">
        <v>6</v>
      </c>
      <c r="C5" t="s">
        <v>9</v>
      </c>
      <c r="D5" t="s">
        <v>10</v>
      </c>
      <c r="E5">
        <v>0.15116279069767441</v>
      </c>
      <c r="F5">
        <v>0.34868421052631576</v>
      </c>
      <c r="H5" s="1" t="s">
        <v>48</v>
      </c>
      <c r="I5" s="1" t="s">
        <v>47</v>
      </c>
    </row>
    <row r="6" spans="1:14" x14ac:dyDescent="0.5">
      <c r="A6" t="s">
        <v>37</v>
      </c>
      <c r="B6" t="s">
        <v>4</v>
      </c>
      <c r="C6" t="s">
        <v>7</v>
      </c>
      <c r="D6" t="s">
        <v>10</v>
      </c>
      <c r="E6">
        <v>0.16551724137931034</v>
      </c>
      <c r="F6">
        <v>0.68627450980392157</v>
      </c>
      <c r="H6" s="1" t="s">
        <v>45</v>
      </c>
      <c r="I6">
        <v>0.1044776119402985</v>
      </c>
      <c r="J6">
        <v>0.1256544502617801</v>
      </c>
      <c r="K6">
        <v>0.29797979797979796</v>
      </c>
      <c r="L6">
        <v>0.34810126582278483</v>
      </c>
      <c r="M6">
        <v>0.68627450980392157</v>
      </c>
      <c r="N6" t="s">
        <v>46</v>
      </c>
    </row>
    <row r="7" spans="1:14" hidden="1" x14ac:dyDescent="0.5">
      <c r="A7" t="s">
        <v>37</v>
      </c>
      <c r="B7" t="s">
        <v>6</v>
      </c>
      <c r="C7" t="s">
        <v>8</v>
      </c>
      <c r="D7" t="s">
        <v>11</v>
      </c>
      <c r="E7">
        <v>0.18124999999999999</v>
      </c>
      <c r="F7">
        <v>0.65277777777777779</v>
      </c>
      <c r="H7" s="2">
        <v>0.16551724137931034</v>
      </c>
      <c r="I7" s="3"/>
      <c r="J7" s="3"/>
      <c r="K7" s="3"/>
      <c r="L7" s="3"/>
      <c r="M7" s="3">
        <v>1</v>
      </c>
      <c r="N7" s="3">
        <v>1</v>
      </c>
    </row>
    <row r="8" spans="1:14" hidden="1" x14ac:dyDescent="0.5">
      <c r="A8" t="s">
        <v>37</v>
      </c>
      <c r="B8" t="s">
        <v>6</v>
      </c>
      <c r="C8" t="s">
        <v>9</v>
      </c>
      <c r="D8" t="s">
        <v>11</v>
      </c>
      <c r="E8">
        <v>0.14503816793893129</v>
      </c>
      <c r="F8">
        <v>0.10606060606060606</v>
      </c>
      <c r="H8" s="2">
        <v>0.25850340136054423</v>
      </c>
      <c r="I8" s="3"/>
      <c r="J8" s="3"/>
      <c r="K8" s="3"/>
      <c r="L8" s="3">
        <v>1</v>
      </c>
      <c r="M8" s="3"/>
      <c r="N8" s="3">
        <v>1</v>
      </c>
    </row>
    <row r="9" spans="1:14" x14ac:dyDescent="0.5">
      <c r="A9" t="s">
        <v>37</v>
      </c>
      <c r="B9" t="s">
        <v>5</v>
      </c>
      <c r="C9" t="s">
        <v>7</v>
      </c>
      <c r="D9" t="s">
        <v>10</v>
      </c>
      <c r="E9">
        <v>0.47120418848167539</v>
      </c>
      <c r="F9">
        <v>3.2258064516129031E-2</v>
      </c>
      <c r="H9" s="2">
        <v>0.58778625954198471</v>
      </c>
      <c r="I9" s="3">
        <v>1</v>
      </c>
      <c r="J9" s="3"/>
      <c r="K9" s="3"/>
      <c r="L9" s="3"/>
      <c r="M9" s="3"/>
      <c r="N9" s="3">
        <v>1</v>
      </c>
    </row>
    <row r="10" spans="1:14" hidden="1" x14ac:dyDescent="0.5">
      <c r="A10" t="s">
        <v>37</v>
      </c>
      <c r="B10" t="s">
        <v>6</v>
      </c>
      <c r="C10" t="s">
        <v>8</v>
      </c>
      <c r="D10" t="s">
        <v>12</v>
      </c>
      <c r="E10">
        <v>4.1666666666666664E-2</v>
      </c>
      <c r="F10">
        <v>0.35114503816793891</v>
      </c>
      <c r="H10" s="2">
        <v>0.70175438596491224</v>
      </c>
      <c r="I10" s="3"/>
      <c r="J10" s="3">
        <v>1</v>
      </c>
      <c r="K10" s="3"/>
      <c r="L10" s="3"/>
      <c r="M10" s="3"/>
      <c r="N10" s="3">
        <v>1</v>
      </c>
    </row>
    <row r="11" spans="1:14" hidden="1" x14ac:dyDescent="0.5">
      <c r="A11" t="s">
        <v>37</v>
      </c>
      <c r="B11" t="s">
        <v>6</v>
      </c>
      <c r="C11" t="s">
        <v>9</v>
      </c>
      <c r="D11" t="s">
        <v>12</v>
      </c>
      <c r="E11">
        <v>0.40845070422535212</v>
      </c>
      <c r="F11">
        <v>0.31343283582089554</v>
      </c>
      <c r="H11" s="2">
        <v>0.75221238938053092</v>
      </c>
      <c r="I11" s="3"/>
      <c r="J11" s="3"/>
      <c r="K11" s="3">
        <v>1</v>
      </c>
      <c r="L11" s="3"/>
      <c r="M11" s="3"/>
      <c r="N11" s="3">
        <v>1</v>
      </c>
    </row>
    <row r="12" spans="1:14" x14ac:dyDescent="0.5">
      <c r="A12" t="s">
        <v>37</v>
      </c>
      <c r="B12" t="s">
        <v>3</v>
      </c>
      <c r="C12" t="s">
        <v>7</v>
      </c>
      <c r="D12" t="s">
        <v>10</v>
      </c>
      <c r="E12">
        <v>0.29245283018867924</v>
      </c>
      <c r="F12">
        <v>0.52631578947368418</v>
      </c>
      <c r="H12" s="2" t="s">
        <v>46</v>
      </c>
      <c r="I12" s="3">
        <v>1</v>
      </c>
      <c r="J12" s="3">
        <v>1</v>
      </c>
      <c r="K12" s="3">
        <v>1</v>
      </c>
      <c r="L12" s="3">
        <v>1</v>
      </c>
      <c r="M12" s="3">
        <v>1</v>
      </c>
      <c r="N12" s="3">
        <v>5</v>
      </c>
    </row>
    <row r="13" spans="1:14" hidden="1" x14ac:dyDescent="0.5">
      <c r="A13" t="s">
        <v>37</v>
      </c>
      <c r="B13" t="s">
        <v>6</v>
      </c>
      <c r="C13" t="s">
        <v>8</v>
      </c>
      <c r="D13" t="s">
        <v>20</v>
      </c>
      <c r="E13">
        <v>0.36065573770491804</v>
      </c>
      <c r="F13">
        <v>0.79508196721311475</v>
      </c>
    </row>
    <row r="14" spans="1:14" hidden="1" x14ac:dyDescent="0.5">
      <c r="A14" t="s">
        <v>37</v>
      </c>
      <c r="B14" t="s">
        <v>6</v>
      </c>
      <c r="C14" t="s">
        <v>9</v>
      </c>
      <c r="D14" t="s">
        <v>24</v>
      </c>
      <c r="E14">
        <v>0.48795180722891568</v>
      </c>
      <c r="F14">
        <v>0.6228070175438597</v>
      </c>
    </row>
    <row r="15" spans="1:14" x14ac:dyDescent="0.5">
      <c r="A15" t="s">
        <v>39</v>
      </c>
      <c r="B15" t="s">
        <v>6</v>
      </c>
      <c r="C15" t="s">
        <v>7</v>
      </c>
      <c r="D15" t="s">
        <v>10</v>
      </c>
      <c r="E15">
        <v>0.51111111111111107</v>
      </c>
      <c r="F15">
        <v>0.77600000000000002</v>
      </c>
    </row>
    <row r="16" spans="1:14" hidden="1" x14ac:dyDescent="0.5">
      <c r="A16" t="s">
        <v>37</v>
      </c>
      <c r="B16" t="s">
        <v>6</v>
      </c>
      <c r="C16" t="s">
        <v>8</v>
      </c>
      <c r="D16" t="s">
        <v>33</v>
      </c>
      <c r="E16">
        <v>0.22772277227722773</v>
      </c>
      <c r="F16">
        <v>0.65277777777777779</v>
      </c>
    </row>
    <row r="17" spans="1:6" hidden="1" x14ac:dyDescent="0.5">
      <c r="A17" t="s">
        <v>37</v>
      </c>
      <c r="B17" t="s">
        <v>6</v>
      </c>
      <c r="C17" t="s">
        <v>9</v>
      </c>
      <c r="D17" t="s">
        <v>36</v>
      </c>
      <c r="E17">
        <v>0.44247787610619471</v>
      </c>
      <c r="F17">
        <v>0.42857142857142855</v>
      </c>
    </row>
    <row r="18" spans="1:6" x14ac:dyDescent="0.5">
      <c r="A18" t="s">
        <v>39</v>
      </c>
      <c r="B18" t="s">
        <v>4</v>
      </c>
      <c r="C18" t="s">
        <v>7</v>
      </c>
      <c r="D18" t="s">
        <v>10</v>
      </c>
      <c r="E18">
        <v>0.58778625954198471</v>
      </c>
      <c r="F18">
        <v>0.1044776119402985</v>
      </c>
    </row>
    <row r="19" spans="1:6" hidden="1" x14ac:dyDescent="0.5">
      <c r="A19" t="s">
        <v>37</v>
      </c>
      <c r="B19" t="s">
        <v>4</v>
      </c>
      <c r="C19" t="s">
        <v>8</v>
      </c>
      <c r="D19" t="s">
        <v>10</v>
      </c>
      <c r="E19">
        <v>0.84112149532710279</v>
      </c>
      <c r="F19">
        <v>0.18181818181818182</v>
      </c>
    </row>
    <row r="20" spans="1:6" hidden="1" x14ac:dyDescent="0.5">
      <c r="A20" t="s">
        <v>37</v>
      </c>
      <c r="B20" t="s">
        <v>4</v>
      </c>
      <c r="C20" t="s">
        <v>9</v>
      </c>
      <c r="D20" t="s">
        <v>10</v>
      </c>
      <c r="E20">
        <v>0.17277486910994763</v>
      </c>
      <c r="F20">
        <v>8.5470085470085472E-2</v>
      </c>
    </row>
    <row r="21" spans="1:6" x14ac:dyDescent="0.5">
      <c r="A21" t="s">
        <v>39</v>
      </c>
      <c r="B21" t="s">
        <v>5</v>
      </c>
      <c r="C21" t="s">
        <v>7</v>
      </c>
      <c r="D21" t="s">
        <v>10</v>
      </c>
      <c r="E21">
        <v>8.7837837837837843E-2</v>
      </c>
      <c r="F21">
        <v>0.457286432160804</v>
      </c>
    </row>
    <row r="22" spans="1:6" hidden="1" x14ac:dyDescent="0.5">
      <c r="A22" t="s">
        <v>37</v>
      </c>
      <c r="B22" t="s">
        <v>4</v>
      </c>
      <c r="C22" t="s">
        <v>8</v>
      </c>
      <c r="D22" t="s">
        <v>11</v>
      </c>
      <c r="E22">
        <v>9.2307692307692313E-2</v>
      </c>
      <c r="F22">
        <v>0.18238993710691823</v>
      </c>
    </row>
    <row r="23" spans="1:6" hidden="1" x14ac:dyDescent="0.5">
      <c r="A23" t="s">
        <v>37</v>
      </c>
      <c r="B23" t="s">
        <v>4</v>
      </c>
      <c r="C23" t="s">
        <v>9</v>
      </c>
      <c r="D23" t="s">
        <v>11</v>
      </c>
      <c r="E23">
        <v>0.11458333333333333</v>
      </c>
      <c r="F23">
        <v>0.36423841059602646</v>
      </c>
    </row>
    <row r="24" spans="1:6" x14ac:dyDescent="0.5">
      <c r="A24" t="s">
        <v>39</v>
      </c>
      <c r="B24" t="s">
        <v>3</v>
      </c>
      <c r="C24" t="s">
        <v>7</v>
      </c>
      <c r="D24" t="s">
        <v>10</v>
      </c>
      <c r="E24">
        <v>0.14124293785310735</v>
      </c>
      <c r="F24">
        <v>0.26016260162601629</v>
      </c>
    </row>
    <row r="25" spans="1:6" hidden="1" x14ac:dyDescent="0.5">
      <c r="A25" t="s">
        <v>37</v>
      </c>
      <c r="B25" t="s">
        <v>4</v>
      </c>
      <c r="C25" t="s">
        <v>8</v>
      </c>
      <c r="D25" t="s">
        <v>12</v>
      </c>
      <c r="E25">
        <v>0.26153846153846155</v>
      </c>
      <c r="F25">
        <v>0.57485029940119758</v>
      </c>
    </row>
    <row r="26" spans="1:6" hidden="1" x14ac:dyDescent="0.5">
      <c r="A26" t="s">
        <v>37</v>
      </c>
      <c r="B26" t="s">
        <v>4</v>
      </c>
      <c r="C26" t="s">
        <v>9</v>
      </c>
      <c r="D26" t="s">
        <v>12</v>
      </c>
      <c r="E26">
        <v>0.23076923076923078</v>
      </c>
      <c r="F26">
        <v>0.29100529100529099</v>
      </c>
    </row>
    <row r="27" spans="1:6" x14ac:dyDescent="0.5">
      <c r="A27" t="s">
        <v>40</v>
      </c>
      <c r="B27" t="s">
        <v>6</v>
      </c>
      <c r="C27" t="s">
        <v>7</v>
      </c>
      <c r="D27" t="s">
        <v>10</v>
      </c>
      <c r="E27">
        <v>5.3254437869822487E-2</v>
      </c>
      <c r="F27">
        <v>3.125E-2</v>
      </c>
    </row>
    <row r="28" spans="1:6" hidden="1" x14ac:dyDescent="0.5">
      <c r="A28" t="s">
        <v>37</v>
      </c>
      <c r="B28" t="s">
        <v>4</v>
      </c>
      <c r="C28" t="s">
        <v>8</v>
      </c>
      <c r="D28" t="s">
        <v>18</v>
      </c>
      <c r="E28">
        <v>5.8201058201058198E-2</v>
      </c>
      <c r="F28">
        <v>0.34591194968553457</v>
      </c>
    </row>
    <row r="29" spans="1:6" hidden="1" x14ac:dyDescent="0.5">
      <c r="A29" t="s">
        <v>37</v>
      </c>
      <c r="B29" t="s">
        <v>4</v>
      </c>
      <c r="C29" t="s">
        <v>9</v>
      </c>
      <c r="D29" t="s">
        <v>22</v>
      </c>
      <c r="E29">
        <v>0.310126582278481</v>
      </c>
      <c r="F29">
        <v>0.59854014598540151</v>
      </c>
    </row>
    <row r="30" spans="1:6" x14ac:dyDescent="0.5">
      <c r="A30" t="s">
        <v>40</v>
      </c>
      <c r="B30" t="s">
        <v>4</v>
      </c>
      <c r="C30" t="s">
        <v>7</v>
      </c>
      <c r="D30" t="s">
        <v>10</v>
      </c>
      <c r="E30">
        <v>0.75221238938053092</v>
      </c>
      <c r="F30">
        <v>0.29797979797979796</v>
      </c>
    </row>
    <row r="31" spans="1:6" hidden="1" x14ac:dyDescent="0.5">
      <c r="A31" t="s">
        <v>37</v>
      </c>
      <c r="B31" t="s">
        <v>4</v>
      </c>
      <c r="C31" t="s">
        <v>8</v>
      </c>
      <c r="D31" t="s">
        <v>28</v>
      </c>
      <c r="E31">
        <v>0.59615384615384615</v>
      </c>
      <c r="F31">
        <v>5.076142131979695E-3</v>
      </c>
    </row>
    <row r="32" spans="1:6" hidden="1" x14ac:dyDescent="0.5">
      <c r="A32" t="s">
        <v>37</v>
      </c>
      <c r="B32" t="s">
        <v>4</v>
      </c>
      <c r="C32" t="s">
        <v>9</v>
      </c>
      <c r="D32" t="s">
        <v>34</v>
      </c>
      <c r="E32">
        <v>0.36601307189542481</v>
      </c>
      <c r="F32">
        <v>3.6809815950920248E-2</v>
      </c>
    </row>
    <row r="33" spans="1:6" x14ac:dyDescent="0.5">
      <c r="A33" t="s">
        <v>40</v>
      </c>
      <c r="B33" t="s">
        <v>5</v>
      </c>
      <c r="C33" t="s">
        <v>7</v>
      </c>
      <c r="D33" t="s">
        <v>10</v>
      </c>
      <c r="E33">
        <v>0.31874999999999998</v>
      </c>
      <c r="F33">
        <v>0.13218390804597702</v>
      </c>
    </row>
    <row r="34" spans="1:6" hidden="1" x14ac:dyDescent="0.5">
      <c r="A34" t="s">
        <v>37</v>
      </c>
      <c r="B34" t="s">
        <v>5</v>
      </c>
      <c r="C34" t="s">
        <v>8</v>
      </c>
      <c r="D34" t="s">
        <v>10</v>
      </c>
      <c r="E34">
        <v>0.42934782608695654</v>
      </c>
      <c r="F34">
        <v>0.20809248554913296</v>
      </c>
    </row>
    <row r="35" spans="1:6" hidden="1" x14ac:dyDescent="0.5">
      <c r="A35" t="s">
        <v>37</v>
      </c>
      <c r="B35" t="s">
        <v>5</v>
      </c>
      <c r="C35" t="s">
        <v>9</v>
      </c>
      <c r="D35" t="s">
        <v>10</v>
      </c>
      <c r="E35">
        <v>0.21052631578947367</v>
      </c>
      <c r="F35">
        <v>0.53804347826086951</v>
      </c>
    </row>
    <row r="36" spans="1:6" x14ac:dyDescent="0.5">
      <c r="A36" t="s">
        <v>40</v>
      </c>
      <c r="B36" t="s">
        <v>3</v>
      </c>
      <c r="C36" t="s">
        <v>7</v>
      </c>
      <c r="D36" t="s">
        <v>10</v>
      </c>
      <c r="E36">
        <v>0.20155038759689922</v>
      </c>
      <c r="F36">
        <v>6.5088757396449703E-2</v>
      </c>
    </row>
    <row r="37" spans="1:6" hidden="1" x14ac:dyDescent="0.5">
      <c r="A37" t="s">
        <v>37</v>
      </c>
      <c r="B37" t="s">
        <v>5</v>
      </c>
      <c r="C37" t="s">
        <v>8</v>
      </c>
      <c r="D37" t="s">
        <v>11</v>
      </c>
      <c r="E37">
        <v>0.16091954022988506</v>
      </c>
      <c r="F37">
        <v>0.16814159292035399</v>
      </c>
    </row>
    <row r="38" spans="1:6" hidden="1" x14ac:dyDescent="0.5">
      <c r="A38" t="s">
        <v>37</v>
      </c>
      <c r="B38" t="s">
        <v>5</v>
      </c>
      <c r="C38" t="s">
        <v>9</v>
      </c>
      <c r="D38" t="s">
        <v>11</v>
      </c>
      <c r="E38">
        <v>0.38071065989847713</v>
      </c>
      <c r="F38">
        <v>0.76800000000000002</v>
      </c>
    </row>
    <row r="39" spans="1:6" x14ac:dyDescent="0.5">
      <c r="A39" t="s">
        <v>41</v>
      </c>
      <c r="B39" t="s">
        <v>6</v>
      </c>
      <c r="C39" t="s">
        <v>7</v>
      </c>
      <c r="D39" t="s">
        <v>10</v>
      </c>
      <c r="E39">
        <v>0.52066115702479343</v>
      </c>
      <c r="F39">
        <v>4.3859649122807015E-2</v>
      </c>
    </row>
    <row r="40" spans="1:6" hidden="1" x14ac:dyDescent="0.5">
      <c r="A40" t="s">
        <v>37</v>
      </c>
      <c r="B40" t="s">
        <v>5</v>
      </c>
      <c r="C40" t="s">
        <v>8</v>
      </c>
      <c r="D40" t="s">
        <v>12</v>
      </c>
      <c r="E40">
        <v>0.44</v>
      </c>
      <c r="F40">
        <v>0.6</v>
      </c>
    </row>
    <row r="41" spans="1:6" hidden="1" x14ac:dyDescent="0.5">
      <c r="A41" t="s">
        <v>37</v>
      </c>
      <c r="B41" t="s">
        <v>5</v>
      </c>
      <c r="C41" t="s">
        <v>9</v>
      </c>
      <c r="D41" t="s">
        <v>12</v>
      </c>
      <c r="E41">
        <v>7.7669902912621352E-2</v>
      </c>
      <c r="F41">
        <v>0.49523809523809526</v>
      </c>
    </row>
    <row r="42" spans="1:6" x14ac:dyDescent="0.5">
      <c r="A42" t="s">
        <v>41</v>
      </c>
      <c r="B42" t="s">
        <v>4</v>
      </c>
      <c r="C42" t="s">
        <v>7</v>
      </c>
      <c r="D42" t="s">
        <v>10</v>
      </c>
      <c r="E42">
        <v>0.70175438596491224</v>
      </c>
      <c r="F42">
        <v>0.1256544502617801</v>
      </c>
    </row>
    <row r="43" spans="1:6" hidden="1" x14ac:dyDescent="0.5">
      <c r="A43" t="s">
        <v>37</v>
      </c>
      <c r="B43" t="s">
        <v>5</v>
      </c>
      <c r="C43" t="s">
        <v>8</v>
      </c>
      <c r="D43" t="s">
        <v>19</v>
      </c>
      <c r="E43">
        <v>0.53398058252427183</v>
      </c>
      <c r="F43">
        <v>0.57462686567164178</v>
      </c>
    </row>
    <row r="44" spans="1:6" hidden="1" x14ac:dyDescent="0.5">
      <c r="A44" t="s">
        <v>37</v>
      </c>
      <c r="B44" t="s">
        <v>5</v>
      </c>
      <c r="C44" t="s">
        <v>9</v>
      </c>
      <c r="D44" t="s">
        <v>23</v>
      </c>
      <c r="E44">
        <v>2.5210084033613446E-2</v>
      </c>
      <c r="F44">
        <v>0.3772455089820359</v>
      </c>
    </row>
    <row r="45" spans="1:6" x14ac:dyDescent="0.5">
      <c r="A45" t="s">
        <v>41</v>
      </c>
      <c r="B45" t="s">
        <v>5</v>
      </c>
      <c r="C45" t="s">
        <v>7</v>
      </c>
      <c r="D45" t="s">
        <v>10</v>
      </c>
      <c r="E45">
        <v>0.25657894736842107</v>
      </c>
      <c r="F45">
        <v>8.6419753086419748E-2</v>
      </c>
    </row>
    <row r="46" spans="1:6" hidden="1" x14ac:dyDescent="0.5">
      <c r="A46" t="s">
        <v>37</v>
      </c>
      <c r="B46" t="s">
        <v>5</v>
      </c>
      <c r="C46" t="s">
        <v>8</v>
      </c>
      <c r="D46" t="s">
        <v>32</v>
      </c>
      <c r="E46">
        <v>0.20792079207920791</v>
      </c>
      <c r="F46">
        <v>8.0000000000000002E-3</v>
      </c>
    </row>
    <row r="47" spans="1:6" hidden="1" x14ac:dyDescent="0.5">
      <c r="A47" t="s">
        <v>37</v>
      </c>
      <c r="B47" t="s">
        <v>5</v>
      </c>
      <c r="C47" t="s">
        <v>9</v>
      </c>
      <c r="D47" t="s">
        <v>35</v>
      </c>
      <c r="E47">
        <v>0.44295302013422821</v>
      </c>
      <c r="F47">
        <v>0.17241379310344829</v>
      </c>
    </row>
    <row r="48" spans="1:6" x14ac:dyDescent="0.5">
      <c r="A48" t="s">
        <v>41</v>
      </c>
      <c r="B48" t="s">
        <v>3</v>
      </c>
      <c r="C48" t="s">
        <v>7</v>
      </c>
      <c r="D48" t="s">
        <v>10</v>
      </c>
      <c r="E48">
        <v>0.28235294117647058</v>
      </c>
      <c r="F48">
        <v>0.25517241379310346</v>
      </c>
    </row>
    <row r="49" spans="1:6" hidden="1" x14ac:dyDescent="0.5">
      <c r="A49" t="s">
        <v>37</v>
      </c>
      <c r="B49" t="s">
        <v>3</v>
      </c>
      <c r="C49" t="s">
        <v>8</v>
      </c>
      <c r="D49" t="s">
        <v>10</v>
      </c>
      <c r="E49">
        <v>0.23870967741935484</v>
      </c>
      <c r="F49">
        <v>3.2258064516129031E-2</v>
      </c>
    </row>
    <row r="50" spans="1:6" hidden="1" x14ac:dyDescent="0.5">
      <c r="A50" t="s">
        <v>37</v>
      </c>
      <c r="B50" t="s">
        <v>3</v>
      </c>
      <c r="C50" t="s">
        <v>9</v>
      </c>
      <c r="D50" t="s">
        <v>10</v>
      </c>
      <c r="E50">
        <v>0.43884892086330934</v>
      </c>
      <c r="F50">
        <v>0.27480916030534353</v>
      </c>
    </row>
    <row r="51" spans="1:6" x14ac:dyDescent="0.5">
      <c r="A51" t="s">
        <v>42</v>
      </c>
      <c r="B51" t="s">
        <v>6</v>
      </c>
      <c r="C51" t="s">
        <v>7</v>
      </c>
      <c r="D51" t="s">
        <v>10</v>
      </c>
      <c r="E51">
        <v>3.6231884057971016E-2</v>
      </c>
      <c r="F51">
        <v>0.6470588235294118</v>
      </c>
    </row>
    <row r="52" spans="1:6" hidden="1" x14ac:dyDescent="0.5">
      <c r="A52" t="s">
        <v>37</v>
      </c>
      <c r="B52" t="s">
        <v>3</v>
      </c>
      <c r="C52" t="s">
        <v>8</v>
      </c>
      <c r="D52" t="s">
        <v>11</v>
      </c>
      <c r="E52">
        <v>0.4453125</v>
      </c>
      <c r="F52">
        <v>0.6742424242424242</v>
      </c>
    </row>
    <row r="53" spans="1:6" hidden="1" x14ac:dyDescent="0.5">
      <c r="A53" t="s">
        <v>37</v>
      </c>
      <c r="B53" t="s">
        <v>3</v>
      </c>
      <c r="C53" t="s">
        <v>9</v>
      </c>
      <c r="D53" t="s">
        <v>11</v>
      </c>
      <c r="E53">
        <v>7.6142131979695438E-2</v>
      </c>
      <c r="F53">
        <v>0.46875</v>
      </c>
    </row>
    <row r="54" spans="1:6" x14ac:dyDescent="0.5">
      <c r="A54" t="s">
        <v>42</v>
      </c>
      <c r="B54" t="s">
        <v>4</v>
      </c>
      <c r="C54" t="s">
        <v>7</v>
      </c>
      <c r="D54" t="s">
        <v>10</v>
      </c>
      <c r="E54">
        <v>0.25850340136054423</v>
      </c>
      <c r="F54">
        <v>0.34810126582278483</v>
      </c>
    </row>
    <row r="55" spans="1:6" hidden="1" x14ac:dyDescent="0.5">
      <c r="A55" t="s">
        <v>37</v>
      </c>
      <c r="B55" t="s">
        <v>3</v>
      </c>
      <c r="C55" t="s">
        <v>8</v>
      </c>
      <c r="D55" t="s">
        <v>12</v>
      </c>
      <c r="E55">
        <v>0.40123456790123457</v>
      </c>
      <c r="F55">
        <v>0.36036036036036034</v>
      </c>
    </row>
    <row r="56" spans="1:6" hidden="1" x14ac:dyDescent="0.5">
      <c r="A56" t="s">
        <v>37</v>
      </c>
      <c r="B56" t="s">
        <v>3</v>
      </c>
      <c r="C56" t="s">
        <v>9</v>
      </c>
      <c r="D56" t="s">
        <v>12</v>
      </c>
      <c r="E56">
        <v>0.82242990654205606</v>
      </c>
      <c r="F56">
        <v>0.19444444444444445</v>
      </c>
    </row>
    <row r="57" spans="1:6" x14ac:dyDescent="0.5">
      <c r="A57" t="s">
        <v>42</v>
      </c>
      <c r="B57" t="s">
        <v>5</v>
      </c>
      <c r="C57" t="s">
        <v>7</v>
      </c>
      <c r="D57" t="s">
        <v>10</v>
      </c>
      <c r="E57">
        <v>0.56862745098039214</v>
      </c>
      <c r="F57">
        <v>0.34337349397590361</v>
      </c>
    </row>
    <row r="58" spans="1:6" hidden="1" x14ac:dyDescent="0.5">
      <c r="A58" t="s">
        <v>37</v>
      </c>
      <c r="B58" t="s">
        <v>3</v>
      </c>
      <c r="C58" t="s">
        <v>8</v>
      </c>
      <c r="D58" t="s">
        <v>17</v>
      </c>
      <c r="E58">
        <v>0.2857142857142857</v>
      </c>
      <c r="F58">
        <v>0.28651685393258425</v>
      </c>
    </row>
    <row r="59" spans="1:6" hidden="1" x14ac:dyDescent="0.5">
      <c r="A59" t="s">
        <v>37</v>
      </c>
      <c r="B59" t="s">
        <v>3</v>
      </c>
      <c r="C59" t="s">
        <v>9</v>
      </c>
      <c r="D59" t="s">
        <v>21</v>
      </c>
      <c r="E59">
        <v>0.32407407407407407</v>
      </c>
      <c r="F59">
        <v>0.23762376237623761</v>
      </c>
    </row>
    <row r="60" spans="1:6" x14ac:dyDescent="0.5">
      <c r="A60" t="s">
        <v>42</v>
      </c>
      <c r="B60" t="s">
        <v>3</v>
      </c>
      <c r="C60" t="s">
        <v>7</v>
      </c>
      <c r="D60" t="s">
        <v>10</v>
      </c>
      <c r="E60">
        <v>3.1446540880503145E-2</v>
      </c>
      <c r="F60">
        <v>0.17307692307692307</v>
      </c>
    </row>
    <row r="61" spans="1:6" hidden="1" x14ac:dyDescent="0.5">
      <c r="A61" t="s">
        <v>37</v>
      </c>
      <c r="B61" t="s">
        <v>3</v>
      </c>
      <c r="C61" t="s">
        <v>8</v>
      </c>
      <c r="D61" t="s">
        <v>27</v>
      </c>
      <c r="E61">
        <v>0.43478260869565216</v>
      </c>
      <c r="F61">
        <v>0.63571428571428568</v>
      </c>
    </row>
    <row r="62" spans="1:6" hidden="1" x14ac:dyDescent="0.5">
      <c r="A62" t="s">
        <v>37</v>
      </c>
      <c r="B62" t="s">
        <v>3</v>
      </c>
      <c r="C62" t="s">
        <v>9</v>
      </c>
      <c r="D62" t="s">
        <v>29</v>
      </c>
      <c r="E62">
        <v>0.14285714285714285</v>
      </c>
      <c r="F62">
        <v>0.74336283185840712</v>
      </c>
    </row>
    <row r="63" spans="1:6" x14ac:dyDescent="0.5">
      <c r="A63" t="s">
        <v>37</v>
      </c>
      <c r="B63" t="s">
        <v>6</v>
      </c>
      <c r="C63" t="s">
        <v>7</v>
      </c>
      <c r="D63" t="s">
        <v>11</v>
      </c>
      <c r="E63">
        <v>0.47019867549668876</v>
      </c>
      <c r="F63">
        <v>0.63716814159292035</v>
      </c>
    </row>
    <row r="64" spans="1:6" hidden="1" x14ac:dyDescent="0.5">
      <c r="A64" t="s">
        <v>39</v>
      </c>
      <c r="B64" t="s">
        <v>6</v>
      </c>
      <c r="C64" t="s">
        <v>8</v>
      </c>
      <c r="D64" t="s">
        <v>10</v>
      </c>
      <c r="E64">
        <v>0.10784313725490197</v>
      </c>
      <c r="F64">
        <v>2.0408163265306121E-2</v>
      </c>
    </row>
    <row r="65" spans="1:6" hidden="1" x14ac:dyDescent="0.5">
      <c r="A65" t="s">
        <v>39</v>
      </c>
      <c r="B65" t="s">
        <v>6</v>
      </c>
      <c r="C65" t="s">
        <v>9</v>
      </c>
      <c r="D65" t="s">
        <v>10</v>
      </c>
      <c r="E65">
        <v>0.21505376344086022</v>
      </c>
      <c r="F65">
        <v>0.49222797927461137</v>
      </c>
    </row>
    <row r="66" spans="1:6" x14ac:dyDescent="0.5">
      <c r="A66" t="s">
        <v>37</v>
      </c>
      <c r="B66" t="s">
        <v>4</v>
      </c>
      <c r="C66" t="s">
        <v>7</v>
      </c>
      <c r="D66" t="s">
        <v>11</v>
      </c>
      <c r="E66">
        <v>0.93137254901960786</v>
      </c>
      <c r="F66">
        <v>0.3619047619047619</v>
      </c>
    </row>
    <row r="67" spans="1:6" hidden="1" x14ac:dyDescent="0.5">
      <c r="A67" t="s">
        <v>39</v>
      </c>
      <c r="B67" t="s">
        <v>6</v>
      </c>
      <c r="C67" t="s">
        <v>8</v>
      </c>
      <c r="D67" t="s">
        <v>11</v>
      </c>
      <c r="E67">
        <v>0.23728813559322035</v>
      </c>
      <c r="F67">
        <v>0.67391304347826086</v>
      </c>
    </row>
    <row r="68" spans="1:6" hidden="1" x14ac:dyDescent="0.5">
      <c r="A68" t="s">
        <v>39</v>
      </c>
      <c r="B68" t="s">
        <v>6</v>
      </c>
      <c r="C68" t="s">
        <v>9</v>
      </c>
      <c r="D68" t="s">
        <v>11</v>
      </c>
      <c r="E68">
        <v>3.9215686274509803E-2</v>
      </c>
      <c r="F68">
        <v>0.21857923497267759</v>
      </c>
    </row>
    <row r="69" spans="1:6" x14ac:dyDescent="0.5">
      <c r="A69" t="s">
        <v>37</v>
      </c>
      <c r="B69" t="s">
        <v>5</v>
      </c>
      <c r="C69" t="s">
        <v>7</v>
      </c>
      <c r="D69" t="s">
        <v>11</v>
      </c>
      <c r="E69">
        <v>0.47337278106508873</v>
      </c>
      <c r="F69">
        <v>0.12403100775193798</v>
      </c>
    </row>
    <row r="70" spans="1:6" hidden="1" x14ac:dyDescent="0.5">
      <c r="A70" t="s">
        <v>39</v>
      </c>
      <c r="B70" t="s">
        <v>6</v>
      </c>
      <c r="C70" t="s">
        <v>8</v>
      </c>
      <c r="D70" t="s">
        <v>12</v>
      </c>
      <c r="E70">
        <v>0.45360824742268041</v>
      </c>
      <c r="F70">
        <v>0.80373831775700932</v>
      </c>
    </row>
    <row r="71" spans="1:6" hidden="1" x14ac:dyDescent="0.5">
      <c r="A71" t="s">
        <v>39</v>
      </c>
      <c r="B71" t="s">
        <v>6</v>
      </c>
      <c r="C71" t="s">
        <v>9</v>
      </c>
      <c r="D71" t="s">
        <v>12</v>
      </c>
      <c r="E71">
        <v>0.27586206896551724</v>
      </c>
      <c r="F71">
        <v>0.67441860465116277</v>
      </c>
    </row>
    <row r="72" spans="1:6" x14ac:dyDescent="0.5">
      <c r="A72" t="s">
        <v>37</v>
      </c>
      <c r="B72" t="s">
        <v>3</v>
      </c>
      <c r="C72" t="s">
        <v>7</v>
      </c>
      <c r="D72" t="s">
        <v>11</v>
      </c>
      <c r="E72">
        <v>9.2485549132947972E-2</v>
      </c>
      <c r="F72">
        <v>0.13690476190476192</v>
      </c>
    </row>
    <row r="73" spans="1:6" hidden="1" x14ac:dyDescent="0.5">
      <c r="A73" t="s">
        <v>39</v>
      </c>
      <c r="B73" t="s">
        <v>6</v>
      </c>
      <c r="C73" t="s">
        <v>8</v>
      </c>
      <c r="D73" t="s">
        <v>20</v>
      </c>
      <c r="E73">
        <v>0.14189189189189189</v>
      </c>
      <c r="F73">
        <v>0.35542168674698793</v>
      </c>
    </row>
    <row r="74" spans="1:6" hidden="1" x14ac:dyDescent="0.5">
      <c r="A74" t="s">
        <v>39</v>
      </c>
      <c r="B74" t="s">
        <v>6</v>
      </c>
      <c r="C74" t="s">
        <v>9</v>
      </c>
      <c r="D74" t="s">
        <v>24</v>
      </c>
      <c r="E74">
        <v>0.7857142857142857</v>
      </c>
      <c r="F74">
        <v>0.6796875</v>
      </c>
    </row>
    <row r="75" spans="1:6" x14ac:dyDescent="0.5">
      <c r="A75" t="s">
        <v>39</v>
      </c>
      <c r="B75" t="s">
        <v>6</v>
      </c>
      <c r="C75" t="s">
        <v>7</v>
      </c>
      <c r="D75" t="s">
        <v>11</v>
      </c>
      <c r="E75">
        <v>0.65600000000000003</v>
      </c>
      <c r="F75">
        <v>0.17721518987341772</v>
      </c>
    </row>
    <row r="76" spans="1:6" hidden="1" x14ac:dyDescent="0.5">
      <c r="A76" t="s">
        <v>39</v>
      </c>
      <c r="B76" t="s">
        <v>6</v>
      </c>
      <c r="C76" t="s">
        <v>8</v>
      </c>
      <c r="D76" t="s">
        <v>33</v>
      </c>
      <c r="E76">
        <v>0.23648648648648649</v>
      </c>
      <c r="F76">
        <v>0.33793103448275863</v>
      </c>
    </row>
    <row r="77" spans="1:6" hidden="1" x14ac:dyDescent="0.5">
      <c r="A77" t="s">
        <v>39</v>
      </c>
      <c r="B77" t="s">
        <v>6</v>
      </c>
      <c r="C77" t="s">
        <v>9</v>
      </c>
      <c r="D77" t="s">
        <v>36</v>
      </c>
      <c r="E77">
        <v>0.10256410256410256</v>
      </c>
      <c r="F77">
        <v>0.61818181818181817</v>
      </c>
    </row>
    <row r="78" spans="1:6" x14ac:dyDescent="0.5">
      <c r="A78" t="s">
        <v>39</v>
      </c>
      <c r="B78" t="s">
        <v>4</v>
      </c>
      <c r="C78" t="s">
        <v>7</v>
      </c>
      <c r="D78" t="s">
        <v>11</v>
      </c>
      <c r="E78">
        <v>0.27777777777777779</v>
      </c>
      <c r="F78">
        <v>0.37696335078534032</v>
      </c>
    </row>
    <row r="79" spans="1:6" hidden="1" x14ac:dyDescent="0.5">
      <c r="A79" t="s">
        <v>39</v>
      </c>
      <c r="B79" t="s">
        <v>4</v>
      </c>
      <c r="C79" t="s">
        <v>8</v>
      </c>
      <c r="D79" t="s">
        <v>10</v>
      </c>
      <c r="E79">
        <v>0.16993464052287582</v>
      </c>
      <c r="F79">
        <v>8.5470085470085479E-3</v>
      </c>
    </row>
    <row r="80" spans="1:6" hidden="1" x14ac:dyDescent="0.5">
      <c r="A80" t="s">
        <v>39</v>
      </c>
      <c r="B80" t="s">
        <v>4</v>
      </c>
      <c r="C80" t="s">
        <v>9</v>
      </c>
      <c r="D80" t="s">
        <v>10</v>
      </c>
      <c r="E80">
        <v>0.45535714285714285</v>
      </c>
      <c r="F80">
        <v>0.92307692307692313</v>
      </c>
    </row>
    <row r="81" spans="1:6" x14ac:dyDescent="0.5">
      <c r="A81" t="s">
        <v>39</v>
      </c>
      <c r="B81" t="s">
        <v>5</v>
      </c>
      <c r="C81" t="s">
        <v>7</v>
      </c>
      <c r="D81" t="s">
        <v>11</v>
      </c>
      <c r="E81">
        <v>0.25966850828729282</v>
      </c>
      <c r="F81">
        <v>0.25179856115107913</v>
      </c>
    </row>
    <row r="82" spans="1:6" hidden="1" x14ac:dyDescent="0.5">
      <c r="A82" t="s">
        <v>39</v>
      </c>
      <c r="B82" t="s">
        <v>4</v>
      </c>
      <c r="C82" t="s">
        <v>8</v>
      </c>
      <c r="D82" t="s">
        <v>11</v>
      </c>
      <c r="E82">
        <v>0.38834951456310679</v>
      </c>
      <c r="F82">
        <v>0.75</v>
      </c>
    </row>
    <row r="83" spans="1:6" hidden="1" x14ac:dyDescent="0.5">
      <c r="A83" t="s">
        <v>39</v>
      </c>
      <c r="B83" t="s">
        <v>4</v>
      </c>
      <c r="C83" t="s">
        <v>9</v>
      </c>
      <c r="D83" t="s">
        <v>11</v>
      </c>
      <c r="E83">
        <v>0.64341085271317833</v>
      </c>
      <c r="F83">
        <v>6.6326530612244902E-2</v>
      </c>
    </row>
    <row r="84" spans="1:6" x14ac:dyDescent="0.5">
      <c r="A84" t="s">
        <v>39</v>
      </c>
      <c r="B84" t="s">
        <v>3</v>
      </c>
      <c r="C84" t="s">
        <v>7</v>
      </c>
      <c r="D84" t="s">
        <v>11</v>
      </c>
      <c r="E84">
        <v>0.39597315436241609</v>
      </c>
      <c r="F84">
        <v>0.22</v>
      </c>
    </row>
    <row r="85" spans="1:6" hidden="1" x14ac:dyDescent="0.5">
      <c r="A85" t="s">
        <v>39</v>
      </c>
      <c r="B85" t="s">
        <v>4</v>
      </c>
      <c r="C85" t="s">
        <v>8</v>
      </c>
      <c r="D85" t="s">
        <v>12</v>
      </c>
      <c r="E85">
        <v>0.39160839160839161</v>
      </c>
      <c r="F85">
        <v>0.60992907801418439</v>
      </c>
    </row>
    <row r="86" spans="1:6" hidden="1" x14ac:dyDescent="0.5">
      <c r="A86" t="s">
        <v>39</v>
      </c>
      <c r="B86" t="s">
        <v>4</v>
      </c>
      <c r="C86" t="s">
        <v>9</v>
      </c>
      <c r="D86" t="s">
        <v>12</v>
      </c>
      <c r="E86">
        <v>0.56730769230769229</v>
      </c>
      <c r="F86">
        <v>0.68794326241134751</v>
      </c>
    </row>
    <row r="87" spans="1:6" x14ac:dyDescent="0.5">
      <c r="A87" t="s">
        <v>40</v>
      </c>
      <c r="B87" t="s">
        <v>6</v>
      </c>
      <c r="C87" t="s">
        <v>7</v>
      </c>
      <c r="D87" t="s">
        <v>11</v>
      </c>
      <c r="E87">
        <v>0.18085106382978725</v>
      </c>
      <c r="F87">
        <v>0.42603550295857989</v>
      </c>
    </row>
    <row r="88" spans="1:6" hidden="1" x14ac:dyDescent="0.5">
      <c r="A88" t="s">
        <v>39</v>
      </c>
      <c r="B88" t="s">
        <v>4</v>
      </c>
      <c r="C88" t="s">
        <v>8</v>
      </c>
      <c r="D88" t="s">
        <v>18</v>
      </c>
      <c r="E88">
        <v>0.38709677419354838</v>
      </c>
      <c r="F88">
        <v>0.47435897435897434</v>
      </c>
    </row>
    <row r="89" spans="1:6" hidden="1" x14ac:dyDescent="0.5">
      <c r="A89" t="s">
        <v>39</v>
      </c>
      <c r="B89" t="s">
        <v>4</v>
      </c>
      <c r="C89" t="s">
        <v>9</v>
      </c>
      <c r="D89" t="s">
        <v>22</v>
      </c>
      <c r="E89">
        <v>0.40625</v>
      </c>
      <c r="F89">
        <v>0.46666666666666667</v>
      </c>
    </row>
    <row r="90" spans="1:6" x14ac:dyDescent="0.5">
      <c r="A90" t="s">
        <v>40</v>
      </c>
      <c r="B90" t="s">
        <v>4</v>
      </c>
      <c r="C90" t="s">
        <v>7</v>
      </c>
      <c r="D90" t="s">
        <v>11</v>
      </c>
      <c r="E90">
        <v>9.5000000000000001E-2</v>
      </c>
      <c r="F90">
        <v>0.21428571428571427</v>
      </c>
    </row>
    <row r="91" spans="1:6" hidden="1" x14ac:dyDescent="0.5">
      <c r="A91" t="s">
        <v>39</v>
      </c>
      <c r="B91" t="s">
        <v>4</v>
      </c>
      <c r="C91" t="s">
        <v>8</v>
      </c>
      <c r="D91" t="s">
        <v>28</v>
      </c>
      <c r="E91">
        <v>0.13194444444444445</v>
      </c>
      <c r="F91">
        <v>0.46524064171122997</v>
      </c>
    </row>
    <row r="92" spans="1:6" hidden="1" x14ac:dyDescent="0.5">
      <c r="A92" t="s">
        <v>39</v>
      </c>
      <c r="B92" t="s">
        <v>4</v>
      </c>
      <c r="C92" t="s">
        <v>9</v>
      </c>
      <c r="D92" t="s">
        <v>34</v>
      </c>
      <c r="E92">
        <v>0.28688524590163933</v>
      </c>
      <c r="F92">
        <v>0.5243243243243243</v>
      </c>
    </row>
    <row r="93" spans="1:6" x14ac:dyDescent="0.5">
      <c r="A93" t="s">
        <v>40</v>
      </c>
      <c r="B93" t="s">
        <v>5</v>
      </c>
      <c r="C93" t="s">
        <v>7</v>
      </c>
      <c r="D93" t="s">
        <v>11</v>
      </c>
      <c r="E93">
        <v>0.19587628865979381</v>
      </c>
      <c r="F93">
        <v>0.37209302325581395</v>
      </c>
    </row>
    <row r="94" spans="1:6" hidden="1" x14ac:dyDescent="0.5">
      <c r="A94" t="s">
        <v>39</v>
      </c>
      <c r="B94" t="s">
        <v>5</v>
      </c>
      <c r="C94" t="s">
        <v>8</v>
      </c>
      <c r="D94" t="s">
        <v>10</v>
      </c>
      <c r="E94">
        <v>0.39263803680981596</v>
      </c>
      <c r="F94">
        <v>6.7961165048543687E-2</v>
      </c>
    </row>
    <row r="95" spans="1:6" hidden="1" x14ac:dyDescent="0.5">
      <c r="A95" t="s">
        <v>39</v>
      </c>
      <c r="B95" t="s">
        <v>5</v>
      </c>
      <c r="C95" t="s">
        <v>9</v>
      </c>
      <c r="D95" t="s">
        <v>10</v>
      </c>
      <c r="E95">
        <v>0.53409090909090906</v>
      </c>
      <c r="F95">
        <v>0.25714285714285712</v>
      </c>
    </row>
    <row r="96" spans="1:6" x14ac:dyDescent="0.5">
      <c r="A96" t="s">
        <v>40</v>
      </c>
      <c r="B96" t="s">
        <v>3</v>
      </c>
      <c r="C96" t="s">
        <v>7</v>
      </c>
      <c r="D96" t="s">
        <v>11</v>
      </c>
      <c r="E96">
        <v>0.64077669902912626</v>
      </c>
      <c r="F96">
        <v>0.51891891891891895</v>
      </c>
    </row>
    <row r="97" spans="1:6" hidden="1" x14ac:dyDescent="0.5">
      <c r="A97" t="s">
        <v>39</v>
      </c>
      <c r="B97" t="s">
        <v>5</v>
      </c>
      <c r="C97" t="s">
        <v>8</v>
      </c>
      <c r="D97" t="s">
        <v>11</v>
      </c>
      <c r="E97">
        <v>0.77777777777777779</v>
      </c>
      <c r="F97">
        <v>5.6818181818181816E-2</v>
      </c>
    </row>
    <row r="98" spans="1:6" hidden="1" x14ac:dyDescent="0.5">
      <c r="A98" t="s">
        <v>39</v>
      </c>
      <c r="B98" t="s">
        <v>5</v>
      </c>
      <c r="C98" t="s">
        <v>9</v>
      </c>
      <c r="D98" t="s">
        <v>11</v>
      </c>
      <c r="E98">
        <v>0.25</v>
      </c>
      <c r="F98">
        <v>9.7902097902097904E-2</v>
      </c>
    </row>
    <row r="99" spans="1:6" x14ac:dyDescent="0.5">
      <c r="A99" t="s">
        <v>41</v>
      </c>
      <c r="B99" t="s">
        <v>6</v>
      </c>
      <c r="C99" t="s">
        <v>7</v>
      </c>
      <c r="D99" t="s">
        <v>11</v>
      </c>
      <c r="E99">
        <v>0.12621359223300971</v>
      </c>
      <c r="F99">
        <v>0.35057471264367818</v>
      </c>
    </row>
    <row r="100" spans="1:6" hidden="1" x14ac:dyDescent="0.5">
      <c r="A100" t="s">
        <v>39</v>
      </c>
      <c r="B100" t="s">
        <v>5</v>
      </c>
      <c r="C100" t="s">
        <v>8</v>
      </c>
      <c r="D100" t="s">
        <v>12</v>
      </c>
      <c r="E100">
        <v>0.13953488372093023</v>
      </c>
      <c r="F100">
        <v>0.73170731707317072</v>
      </c>
    </row>
    <row r="101" spans="1:6" hidden="1" x14ac:dyDescent="0.5">
      <c r="A101" t="s">
        <v>39</v>
      </c>
      <c r="B101" t="s">
        <v>5</v>
      </c>
      <c r="C101" t="s">
        <v>9</v>
      </c>
      <c r="D101" t="s">
        <v>12</v>
      </c>
      <c r="E101">
        <v>0.15425531914893617</v>
      </c>
      <c r="F101">
        <v>0.42857142857142855</v>
      </c>
    </row>
    <row r="102" spans="1:6" x14ac:dyDescent="0.5">
      <c r="A102" t="s">
        <v>41</v>
      </c>
      <c r="B102" t="s">
        <v>4</v>
      </c>
      <c r="C102" t="s">
        <v>7</v>
      </c>
      <c r="D102" t="s">
        <v>11</v>
      </c>
      <c r="E102">
        <v>1.1235955056179775E-2</v>
      </c>
      <c r="F102">
        <v>0.48421052631578948</v>
      </c>
    </row>
    <row r="103" spans="1:6" hidden="1" x14ac:dyDescent="0.5">
      <c r="A103" t="s">
        <v>39</v>
      </c>
      <c r="B103" t="s">
        <v>5</v>
      </c>
      <c r="C103" t="s">
        <v>8</v>
      </c>
      <c r="D103" t="s">
        <v>19</v>
      </c>
      <c r="E103">
        <v>0.41958041958041958</v>
      </c>
      <c r="F103">
        <v>0.35338345864661652</v>
      </c>
    </row>
    <row r="104" spans="1:6" hidden="1" x14ac:dyDescent="0.5">
      <c r="A104" t="s">
        <v>39</v>
      </c>
      <c r="B104" t="s">
        <v>5</v>
      </c>
      <c r="C104" t="s">
        <v>9</v>
      </c>
      <c r="D104" t="s">
        <v>23</v>
      </c>
      <c r="E104">
        <v>0.37404580152671757</v>
      </c>
      <c r="F104">
        <v>0.13740458015267176</v>
      </c>
    </row>
    <row r="105" spans="1:6" x14ac:dyDescent="0.5">
      <c r="A105" t="s">
        <v>41</v>
      </c>
      <c r="B105" t="s">
        <v>5</v>
      </c>
      <c r="C105" t="s">
        <v>7</v>
      </c>
      <c r="D105" t="s">
        <v>11</v>
      </c>
      <c r="E105">
        <v>0.34234234234234234</v>
      </c>
      <c r="F105">
        <v>0.60264900662251653</v>
      </c>
    </row>
    <row r="106" spans="1:6" hidden="1" x14ac:dyDescent="0.5">
      <c r="A106" t="s">
        <v>39</v>
      </c>
      <c r="B106" t="s">
        <v>5</v>
      </c>
      <c r="C106" t="s">
        <v>8</v>
      </c>
      <c r="D106" t="s">
        <v>32</v>
      </c>
      <c r="E106">
        <v>0.37671232876712329</v>
      </c>
      <c r="F106">
        <v>8.0291970802919707E-2</v>
      </c>
    </row>
    <row r="107" spans="1:6" hidden="1" x14ac:dyDescent="0.5">
      <c r="A107" t="s">
        <v>39</v>
      </c>
      <c r="B107" t="s">
        <v>5</v>
      </c>
      <c r="C107" t="s">
        <v>9</v>
      </c>
      <c r="D107" t="s">
        <v>35</v>
      </c>
      <c r="E107">
        <v>0.14399999999999999</v>
      </c>
      <c r="F107">
        <v>0.44041450777202074</v>
      </c>
    </row>
    <row r="108" spans="1:6" x14ac:dyDescent="0.5">
      <c r="A108" t="s">
        <v>41</v>
      </c>
      <c r="B108" t="s">
        <v>3</v>
      </c>
      <c r="C108" t="s">
        <v>7</v>
      </c>
      <c r="D108" t="s">
        <v>11</v>
      </c>
      <c r="E108">
        <v>0.18232044198895028</v>
      </c>
      <c r="F108">
        <v>0.1875</v>
      </c>
    </row>
    <row r="109" spans="1:6" hidden="1" x14ac:dyDescent="0.5">
      <c r="A109" t="s">
        <v>39</v>
      </c>
      <c r="B109" t="s">
        <v>3</v>
      </c>
      <c r="C109" t="s">
        <v>8</v>
      </c>
      <c r="D109" t="s">
        <v>10</v>
      </c>
      <c r="E109">
        <v>0.34857142857142859</v>
      </c>
      <c r="F109">
        <v>0.15286624203821655</v>
      </c>
    </row>
    <row r="110" spans="1:6" hidden="1" x14ac:dyDescent="0.5">
      <c r="A110" t="s">
        <v>39</v>
      </c>
      <c r="B110" t="s">
        <v>3</v>
      </c>
      <c r="C110" t="s">
        <v>9</v>
      </c>
      <c r="D110" t="s">
        <v>10</v>
      </c>
      <c r="E110">
        <v>0.25280898876404495</v>
      </c>
      <c r="F110">
        <v>0.58278145695364236</v>
      </c>
    </row>
    <row r="111" spans="1:6" x14ac:dyDescent="0.5">
      <c r="A111" t="s">
        <v>42</v>
      </c>
      <c r="B111" t="s">
        <v>6</v>
      </c>
      <c r="C111" t="s">
        <v>7</v>
      </c>
      <c r="D111" t="s">
        <v>11</v>
      </c>
      <c r="E111">
        <v>0.25</v>
      </c>
      <c r="F111">
        <v>0.49367088607594939</v>
      </c>
    </row>
    <row r="112" spans="1:6" hidden="1" x14ac:dyDescent="0.5">
      <c r="A112" t="s">
        <v>39</v>
      </c>
      <c r="B112" t="s">
        <v>3</v>
      </c>
      <c r="C112" t="s">
        <v>8</v>
      </c>
      <c r="D112" t="s">
        <v>11</v>
      </c>
      <c r="E112">
        <v>0.64238410596026485</v>
      </c>
      <c r="F112">
        <v>0.22137404580152673</v>
      </c>
    </row>
    <row r="113" spans="1:6" hidden="1" x14ac:dyDescent="0.5">
      <c r="A113" t="s">
        <v>39</v>
      </c>
      <c r="B113" t="s">
        <v>3</v>
      </c>
      <c r="C113" t="s">
        <v>9</v>
      </c>
      <c r="D113" t="s">
        <v>11</v>
      </c>
      <c r="E113">
        <v>0.40609137055837563</v>
      </c>
      <c r="F113">
        <v>0.84615384615384615</v>
      </c>
    </row>
    <row r="114" spans="1:6" x14ac:dyDescent="0.5">
      <c r="A114" t="s">
        <v>42</v>
      </c>
      <c r="B114" t="s">
        <v>4</v>
      </c>
      <c r="C114" t="s">
        <v>7</v>
      </c>
      <c r="D114" t="s">
        <v>11</v>
      </c>
      <c r="E114">
        <v>0.73728813559322037</v>
      </c>
      <c r="F114">
        <v>0.3504273504273504</v>
      </c>
    </row>
    <row r="115" spans="1:6" hidden="1" x14ac:dyDescent="0.5">
      <c r="A115" t="s">
        <v>39</v>
      </c>
      <c r="B115" t="s">
        <v>3</v>
      </c>
      <c r="C115" t="s">
        <v>8</v>
      </c>
      <c r="D115" t="s">
        <v>12</v>
      </c>
      <c r="E115">
        <v>0.36842105263157893</v>
      </c>
      <c r="F115">
        <v>0.96153846153846156</v>
      </c>
    </row>
    <row r="116" spans="1:6" hidden="1" x14ac:dyDescent="0.5">
      <c r="A116" t="s">
        <v>39</v>
      </c>
      <c r="B116" t="s">
        <v>3</v>
      </c>
      <c r="C116" t="s">
        <v>9</v>
      </c>
      <c r="D116" t="s">
        <v>12</v>
      </c>
      <c r="E116">
        <v>0.33163265306122447</v>
      </c>
      <c r="F116">
        <v>0.43925233644859812</v>
      </c>
    </row>
    <row r="117" spans="1:6" x14ac:dyDescent="0.5">
      <c r="A117" t="s">
        <v>42</v>
      </c>
      <c r="B117" t="s">
        <v>5</v>
      </c>
      <c r="C117" t="s">
        <v>7</v>
      </c>
      <c r="D117" t="s">
        <v>11</v>
      </c>
      <c r="E117">
        <v>0.60139860139860135</v>
      </c>
      <c r="F117">
        <v>0.46250000000000002</v>
      </c>
    </row>
    <row r="118" spans="1:6" hidden="1" x14ac:dyDescent="0.5">
      <c r="A118" t="s">
        <v>39</v>
      </c>
      <c r="B118" t="s">
        <v>3</v>
      </c>
      <c r="C118" t="s">
        <v>8</v>
      </c>
      <c r="D118" t="s">
        <v>17</v>
      </c>
      <c r="E118">
        <v>0.29230769230769232</v>
      </c>
      <c r="F118">
        <v>0.59420289855072461</v>
      </c>
    </row>
    <row r="119" spans="1:6" hidden="1" x14ac:dyDescent="0.5">
      <c r="A119" t="s">
        <v>39</v>
      </c>
      <c r="B119" t="s">
        <v>3</v>
      </c>
      <c r="C119" t="s">
        <v>9</v>
      </c>
      <c r="D119" t="s">
        <v>21</v>
      </c>
      <c r="E119">
        <v>0.35245901639344263</v>
      </c>
      <c r="F119">
        <v>0.12408759124087591</v>
      </c>
    </row>
    <row r="120" spans="1:6" x14ac:dyDescent="0.5">
      <c r="A120" t="s">
        <v>42</v>
      </c>
      <c r="B120" t="s">
        <v>3</v>
      </c>
      <c r="C120" t="s">
        <v>7</v>
      </c>
      <c r="D120" t="s">
        <v>11</v>
      </c>
      <c r="E120">
        <v>0.21568627450980393</v>
      </c>
      <c r="F120">
        <v>9.6385542168674704E-2</v>
      </c>
    </row>
    <row r="121" spans="1:6" hidden="1" x14ac:dyDescent="0.5">
      <c r="A121" t="s">
        <v>39</v>
      </c>
      <c r="B121" t="s">
        <v>3</v>
      </c>
      <c r="C121" t="s">
        <v>8</v>
      </c>
      <c r="D121" t="s">
        <v>27</v>
      </c>
      <c r="E121">
        <v>0.37037037037037035</v>
      </c>
      <c r="F121">
        <v>0.50943396226415094</v>
      </c>
    </row>
    <row r="122" spans="1:6" hidden="1" x14ac:dyDescent="0.5">
      <c r="A122" t="s">
        <v>39</v>
      </c>
      <c r="B122" t="s">
        <v>3</v>
      </c>
      <c r="C122" t="s">
        <v>9</v>
      </c>
      <c r="D122" t="s">
        <v>29</v>
      </c>
      <c r="E122">
        <v>0.44029850746268656</v>
      </c>
      <c r="F122">
        <v>0.12307692307692308</v>
      </c>
    </row>
    <row r="123" spans="1:6" x14ac:dyDescent="0.5">
      <c r="A123" t="s">
        <v>37</v>
      </c>
      <c r="B123" t="s">
        <v>6</v>
      </c>
      <c r="C123" t="s">
        <v>7</v>
      </c>
      <c r="D123" t="s">
        <v>12</v>
      </c>
      <c r="E123">
        <v>0.5547945205479452</v>
      </c>
      <c r="F123">
        <v>0.3089887640449438</v>
      </c>
    </row>
    <row r="124" spans="1:6" hidden="1" x14ac:dyDescent="0.5">
      <c r="A124" t="s">
        <v>40</v>
      </c>
      <c r="B124" t="s">
        <v>6</v>
      </c>
      <c r="C124" t="s">
        <v>8</v>
      </c>
      <c r="D124" t="s">
        <v>10</v>
      </c>
      <c r="E124">
        <v>0.47093023255813954</v>
      </c>
      <c r="F124">
        <v>0.43558282208588955</v>
      </c>
    </row>
    <row r="125" spans="1:6" hidden="1" x14ac:dyDescent="0.5">
      <c r="A125" t="s">
        <v>40</v>
      </c>
      <c r="B125" t="s">
        <v>6</v>
      </c>
      <c r="C125" t="s">
        <v>9</v>
      </c>
      <c r="D125" t="s">
        <v>10</v>
      </c>
      <c r="E125">
        <v>0.33121019108280253</v>
      </c>
      <c r="F125">
        <v>0.34453781512605042</v>
      </c>
    </row>
    <row r="126" spans="1:6" x14ac:dyDescent="0.5">
      <c r="A126" t="s">
        <v>37</v>
      </c>
      <c r="B126" t="s">
        <v>4</v>
      </c>
      <c r="C126" t="s">
        <v>7</v>
      </c>
      <c r="D126" t="s">
        <v>12</v>
      </c>
      <c r="E126">
        <v>3.6363636363636362E-2</v>
      </c>
      <c r="F126">
        <v>0.41208791208791207</v>
      </c>
    </row>
    <row r="127" spans="1:6" hidden="1" x14ac:dyDescent="0.5">
      <c r="A127" t="s">
        <v>40</v>
      </c>
      <c r="B127" t="s">
        <v>6</v>
      </c>
      <c r="C127" t="s">
        <v>8</v>
      </c>
      <c r="D127" t="s">
        <v>11</v>
      </c>
      <c r="E127">
        <v>0.66206896551724137</v>
      </c>
      <c r="F127">
        <v>0.29545454545454547</v>
      </c>
    </row>
    <row r="128" spans="1:6" hidden="1" x14ac:dyDescent="0.5">
      <c r="A128" t="s">
        <v>40</v>
      </c>
      <c r="B128" t="s">
        <v>6</v>
      </c>
      <c r="C128" t="s">
        <v>9</v>
      </c>
      <c r="D128" t="s">
        <v>11</v>
      </c>
      <c r="E128">
        <v>9.1428571428571428E-2</v>
      </c>
      <c r="F128">
        <v>0.24083769633507854</v>
      </c>
    </row>
    <row r="129" spans="1:6" x14ac:dyDescent="0.5">
      <c r="A129" t="s">
        <v>37</v>
      </c>
      <c r="B129" t="s">
        <v>5</v>
      </c>
      <c r="C129" t="s">
        <v>7</v>
      </c>
      <c r="D129" t="s">
        <v>12</v>
      </c>
      <c r="E129">
        <v>0.69444444444444442</v>
      </c>
      <c r="F129">
        <v>0.1111111111111111</v>
      </c>
    </row>
    <row r="130" spans="1:6" hidden="1" x14ac:dyDescent="0.5">
      <c r="A130" t="s">
        <v>40</v>
      </c>
      <c r="B130" t="s">
        <v>6</v>
      </c>
      <c r="C130" t="s">
        <v>8</v>
      </c>
      <c r="D130" t="s">
        <v>12</v>
      </c>
      <c r="E130">
        <v>0.58940397350993379</v>
      </c>
      <c r="F130">
        <v>0.15228426395939088</v>
      </c>
    </row>
    <row r="131" spans="1:6" hidden="1" x14ac:dyDescent="0.5">
      <c r="A131" t="s">
        <v>40</v>
      </c>
      <c r="B131" t="s">
        <v>6</v>
      </c>
      <c r="C131" t="s">
        <v>9</v>
      </c>
      <c r="D131" t="s">
        <v>12</v>
      </c>
      <c r="E131">
        <v>0.49468085106382981</v>
      </c>
      <c r="F131">
        <v>0.74358974358974361</v>
      </c>
    </row>
    <row r="132" spans="1:6" x14ac:dyDescent="0.5">
      <c r="A132" t="s">
        <v>37</v>
      </c>
      <c r="B132" t="s">
        <v>3</v>
      </c>
      <c r="C132" t="s">
        <v>7</v>
      </c>
      <c r="D132" t="s">
        <v>12</v>
      </c>
      <c r="E132">
        <v>0.21348314606741572</v>
      </c>
      <c r="F132">
        <v>0.23571428571428571</v>
      </c>
    </row>
    <row r="133" spans="1:6" hidden="1" x14ac:dyDescent="0.5">
      <c r="A133" t="s">
        <v>40</v>
      </c>
      <c r="B133" t="s">
        <v>6</v>
      </c>
      <c r="C133" t="s">
        <v>8</v>
      </c>
      <c r="D133" t="s">
        <v>20</v>
      </c>
      <c r="E133">
        <v>0.45238095238095238</v>
      </c>
      <c r="F133">
        <v>0.47826086956521741</v>
      </c>
    </row>
    <row r="134" spans="1:6" hidden="1" x14ac:dyDescent="0.5">
      <c r="A134" t="s">
        <v>40</v>
      </c>
      <c r="B134" t="s">
        <v>6</v>
      </c>
      <c r="C134" t="s">
        <v>9</v>
      </c>
      <c r="D134" t="s">
        <v>24</v>
      </c>
      <c r="E134">
        <v>0.5</v>
      </c>
      <c r="F134">
        <v>8.1632653061224483E-2</v>
      </c>
    </row>
    <row r="135" spans="1:6" x14ac:dyDescent="0.5">
      <c r="A135" t="s">
        <v>39</v>
      </c>
      <c r="B135" t="s">
        <v>6</v>
      </c>
      <c r="C135" t="s">
        <v>7</v>
      </c>
      <c r="D135" t="s">
        <v>12</v>
      </c>
      <c r="E135">
        <v>0.34814814814814815</v>
      </c>
      <c r="F135">
        <v>0.31395348837209303</v>
      </c>
    </row>
    <row r="136" spans="1:6" hidden="1" x14ac:dyDescent="0.5">
      <c r="A136" t="s">
        <v>40</v>
      </c>
      <c r="B136" t="s">
        <v>6</v>
      </c>
      <c r="C136" t="s">
        <v>8</v>
      </c>
      <c r="D136" t="s">
        <v>33</v>
      </c>
      <c r="E136">
        <v>0.41935483870967744</v>
      </c>
      <c r="F136">
        <v>0.52</v>
      </c>
    </row>
    <row r="137" spans="1:6" hidden="1" x14ac:dyDescent="0.5">
      <c r="A137" t="s">
        <v>40</v>
      </c>
      <c r="B137" t="s">
        <v>6</v>
      </c>
      <c r="C137" t="s">
        <v>9</v>
      </c>
      <c r="D137" t="s">
        <v>36</v>
      </c>
      <c r="E137">
        <v>0.39597315436241609</v>
      </c>
      <c r="F137">
        <v>0.23076923076923078</v>
      </c>
    </row>
    <row r="138" spans="1:6" x14ac:dyDescent="0.5">
      <c r="A138" t="s">
        <v>39</v>
      </c>
      <c r="B138" t="s">
        <v>4</v>
      </c>
      <c r="C138" t="s">
        <v>7</v>
      </c>
      <c r="D138" t="s">
        <v>12</v>
      </c>
      <c r="E138">
        <v>0.4</v>
      </c>
      <c r="F138">
        <v>0.5679012345679012</v>
      </c>
    </row>
    <row r="139" spans="1:6" hidden="1" x14ac:dyDescent="0.5">
      <c r="A139" t="s">
        <v>40</v>
      </c>
      <c r="B139" t="s">
        <v>4</v>
      </c>
      <c r="C139" t="s">
        <v>8</v>
      </c>
      <c r="D139" t="s">
        <v>10</v>
      </c>
      <c r="E139">
        <v>0.61016949152542377</v>
      </c>
      <c r="F139">
        <v>0.14906832298136646</v>
      </c>
    </row>
    <row r="140" spans="1:6" hidden="1" x14ac:dyDescent="0.5">
      <c r="A140" t="s">
        <v>40</v>
      </c>
      <c r="B140" t="s">
        <v>4</v>
      </c>
      <c r="C140" t="s">
        <v>9</v>
      </c>
      <c r="D140" t="s">
        <v>10</v>
      </c>
      <c r="E140">
        <v>0.2878787878787879</v>
      </c>
      <c r="F140">
        <v>0.20833333333333334</v>
      </c>
    </row>
    <row r="141" spans="1:6" x14ac:dyDescent="0.5">
      <c r="A141" t="s">
        <v>39</v>
      </c>
      <c r="B141" t="s">
        <v>5</v>
      </c>
      <c r="C141" t="s">
        <v>7</v>
      </c>
      <c r="D141" t="s">
        <v>12</v>
      </c>
      <c r="E141">
        <v>0.4956521739130435</v>
      </c>
      <c r="F141">
        <v>8.1395348837209308E-2</v>
      </c>
    </row>
    <row r="142" spans="1:6" hidden="1" x14ac:dyDescent="0.5">
      <c r="A142" t="s">
        <v>40</v>
      </c>
      <c r="B142" t="s">
        <v>4</v>
      </c>
      <c r="C142" t="s">
        <v>8</v>
      </c>
      <c r="D142" t="s">
        <v>11</v>
      </c>
      <c r="E142">
        <v>0.47435897435897434</v>
      </c>
      <c r="F142">
        <v>0.46666666666666667</v>
      </c>
    </row>
    <row r="143" spans="1:6" hidden="1" x14ac:dyDescent="0.5">
      <c r="A143" t="s">
        <v>40</v>
      </c>
      <c r="B143" t="s">
        <v>4</v>
      </c>
      <c r="C143" t="s">
        <v>9</v>
      </c>
      <c r="D143" t="s">
        <v>11</v>
      </c>
      <c r="E143">
        <v>0.56209150326797386</v>
      </c>
      <c r="F143">
        <v>0.37795275590551181</v>
      </c>
    </row>
    <row r="144" spans="1:6" x14ac:dyDescent="0.5">
      <c r="A144" t="s">
        <v>39</v>
      </c>
      <c r="B144" t="s">
        <v>3</v>
      </c>
      <c r="C144" t="s">
        <v>7</v>
      </c>
      <c r="D144" t="s">
        <v>12</v>
      </c>
      <c r="E144">
        <v>0.46666666666666667</v>
      </c>
      <c r="F144">
        <v>0.31034482758620691</v>
      </c>
    </row>
    <row r="145" spans="1:6" hidden="1" x14ac:dyDescent="0.5">
      <c r="A145" t="s">
        <v>40</v>
      </c>
      <c r="B145" t="s">
        <v>4</v>
      </c>
      <c r="C145" t="s">
        <v>8</v>
      </c>
      <c r="D145" t="s">
        <v>12</v>
      </c>
      <c r="E145">
        <v>0.65833333333333333</v>
      </c>
      <c r="F145">
        <v>0.65306122448979587</v>
      </c>
    </row>
    <row r="146" spans="1:6" hidden="1" x14ac:dyDescent="0.5">
      <c r="A146" t="s">
        <v>40</v>
      </c>
      <c r="B146" t="s">
        <v>4</v>
      </c>
      <c r="C146" t="s">
        <v>9</v>
      </c>
      <c r="D146" t="s">
        <v>12</v>
      </c>
      <c r="E146">
        <v>0.26424870466321243</v>
      </c>
      <c r="F146">
        <v>0.5722543352601156</v>
      </c>
    </row>
    <row r="147" spans="1:6" x14ac:dyDescent="0.5">
      <c r="A147" t="s">
        <v>40</v>
      </c>
      <c r="B147" t="s">
        <v>6</v>
      </c>
      <c r="C147" t="s">
        <v>7</v>
      </c>
      <c r="D147" t="s">
        <v>12</v>
      </c>
      <c r="E147">
        <v>7.3033707865168537E-2</v>
      </c>
      <c r="F147">
        <v>0.26277372262773724</v>
      </c>
    </row>
    <row r="148" spans="1:6" hidden="1" x14ac:dyDescent="0.5">
      <c r="A148" t="s">
        <v>40</v>
      </c>
      <c r="B148" t="s">
        <v>4</v>
      </c>
      <c r="C148" t="s">
        <v>8</v>
      </c>
      <c r="D148" t="s">
        <v>18</v>
      </c>
      <c r="E148">
        <v>0.10526315789473684</v>
      </c>
      <c r="F148">
        <v>0.17857142857142858</v>
      </c>
    </row>
    <row r="149" spans="1:6" hidden="1" x14ac:dyDescent="0.5">
      <c r="A149" t="s">
        <v>40</v>
      </c>
      <c r="B149" t="s">
        <v>4</v>
      </c>
      <c r="C149" t="s">
        <v>9</v>
      </c>
      <c r="D149" t="s">
        <v>22</v>
      </c>
      <c r="E149">
        <v>0.50793650793650791</v>
      </c>
      <c r="F149">
        <v>0.58433734939759041</v>
      </c>
    </row>
    <row r="150" spans="1:6" x14ac:dyDescent="0.5">
      <c r="A150" t="s">
        <v>40</v>
      </c>
      <c r="B150" t="s">
        <v>4</v>
      </c>
      <c r="C150" t="s">
        <v>7</v>
      </c>
      <c r="D150" t="s">
        <v>12</v>
      </c>
      <c r="E150">
        <v>9.2436974789915971E-2</v>
      </c>
      <c r="F150">
        <v>0.34579439252336447</v>
      </c>
    </row>
    <row r="151" spans="1:6" hidden="1" x14ac:dyDescent="0.5">
      <c r="A151" t="s">
        <v>40</v>
      </c>
      <c r="B151" t="s">
        <v>4</v>
      </c>
      <c r="C151" t="s">
        <v>8</v>
      </c>
      <c r="D151" t="s">
        <v>28</v>
      </c>
      <c r="E151">
        <v>0.55029585798816572</v>
      </c>
      <c r="F151">
        <v>0.14450867052023122</v>
      </c>
    </row>
    <row r="152" spans="1:6" hidden="1" x14ac:dyDescent="0.5">
      <c r="A152" t="s">
        <v>40</v>
      </c>
      <c r="B152" t="s">
        <v>4</v>
      </c>
      <c r="C152" t="s">
        <v>9</v>
      </c>
      <c r="D152" t="s">
        <v>34</v>
      </c>
      <c r="E152">
        <v>0.25324675324675322</v>
      </c>
      <c r="F152">
        <v>0.20895522388059701</v>
      </c>
    </row>
    <row r="153" spans="1:6" x14ac:dyDescent="0.5">
      <c r="A153" t="s">
        <v>40</v>
      </c>
      <c r="B153" t="s">
        <v>5</v>
      </c>
      <c r="C153" t="s">
        <v>7</v>
      </c>
      <c r="D153" t="s">
        <v>12</v>
      </c>
      <c r="E153">
        <v>0.38383838383838381</v>
      </c>
      <c r="F153">
        <v>0.29577464788732394</v>
      </c>
    </row>
    <row r="154" spans="1:6" hidden="1" x14ac:dyDescent="0.5">
      <c r="A154" t="s">
        <v>40</v>
      </c>
      <c r="B154" t="s">
        <v>5</v>
      </c>
      <c r="C154" t="s">
        <v>8</v>
      </c>
      <c r="D154" t="s">
        <v>10</v>
      </c>
      <c r="E154">
        <v>7.2164948453608241E-2</v>
      </c>
      <c r="F154">
        <v>0.34969325153374231</v>
      </c>
    </row>
    <row r="155" spans="1:6" hidden="1" x14ac:dyDescent="0.5">
      <c r="A155" t="s">
        <v>40</v>
      </c>
      <c r="B155" t="s">
        <v>5</v>
      </c>
      <c r="C155" t="s">
        <v>9</v>
      </c>
      <c r="D155" t="s">
        <v>10</v>
      </c>
      <c r="E155">
        <v>0.38461538461538464</v>
      </c>
      <c r="F155">
        <v>0.11403508771929824</v>
      </c>
    </row>
    <row r="156" spans="1:6" x14ac:dyDescent="0.5">
      <c r="A156" t="s">
        <v>40</v>
      </c>
      <c r="B156" t="s">
        <v>3</v>
      </c>
      <c r="C156" t="s">
        <v>7</v>
      </c>
      <c r="D156" t="s">
        <v>12</v>
      </c>
      <c r="E156">
        <v>0.62616822429906538</v>
      </c>
      <c r="F156">
        <v>0.36538461538461536</v>
      </c>
    </row>
    <row r="157" spans="1:6" hidden="1" x14ac:dyDescent="0.5">
      <c r="A157" t="s">
        <v>40</v>
      </c>
      <c r="B157" t="s">
        <v>5</v>
      </c>
      <c r="C157" t="s">
        <v>8</v>
      </c>
      <c r="D157" t="s">
        <v>11</v>
      </c>
      <c r="E157">
        <v>8.8235294117647065E-2</v>
      </c>
      <c r="F157">
        <v>0.18324607329842932</v>
      </c>
    </row>
    <row r="158" spans="1:6" hidden="1" x14ac:dyDescent="0.5">
      <c r="A158" t="s">
        <v>40</v>
      </c>
      <c r="B158" t="s">
        <v>5</v>
      </c>
      <c r="C158" t="s">
        <v>9</v>
      </c>
      <c r="D158" t="s">
        <v>11</v>
      </c>
      <c r="E158">
        <v>8.0645161290322578E-2</v>
      </c>
      <c r="F158">
        <v>0.1165644171779141</v>
      </c>
    </row>
    <row r="159" spans="1:6" x14ac:dyDescent="0.5">
      <c r="A159" t="s">
        <v>41</v>
      </c>
      <c r="B159" t="s">
        <v>6</v>
      </c>
      <c r="C159" t="s">
        <v>7</v>
      </c>
      <c r="D159" t="s">
        <v>12</v>
      </c>
      <c r="E159">
        <v>0.1791907514450867</v>
      </c>
      <c r="F159">
        <v>0.28671328671328672</v>
      </c>
    </row>
    <row r="160" spans="1:6" hidden="1" x14ac:dyDescent="0.5">
      <c r="A160" t="s">
        <v>40</v>
      </c>
      <c r="B160" t="s">
        <v>5</v>
      </c>
      <c r="C160" t="s">
        <v>8</v>
      </c>
      <c r="D160" t="s">
        <v>12</v>
      </c>
      <c r="E160">
        <v>0.35869565217391303</v>
      </c>
      <c r="F160">
        <v>4.8543689320388349E-2</v>
      </c>
    </row>
    <row r="161" spans="1:6" hidden="1" x14ac:dyDescent="0.5">
      <c r="A161" t="s">
        <v>40</v>
      </c>
      <c r="B161" t="s">
        <v>5</v>
      </c>
      <c r="C161" t="s">
        <v>9</v>
      </c>
      <c r="D161" t="s">
        <v>12</v>
      </c>
      <c r="E161">
        <v>0.30769230769230771</v>
      </c>
      <c r="F161">
        <v>0.34848484848484851</v>
      </c>
    </row>
    <row r="162" spans="1:6" x14ac:dyDescent="0.5">
      <c r="A162" t="s">
        <v>41</v>
      </c>
      <c r="B162" t="s">
        <v>4</v>
      </c>
      <c r="C162" t="s">
        <v>7</v>
      </c>
      <c r="D162" t="s">
        <v>12</v>
      </c>
      <c r="E162">
        <v>0.36842105263157893</v>
      </c>
      <c r="F162">
        <v>0.21875</v>
      </c>
    </row>
    <row r="163" spans="1:6" hidden="1" x14ac:dyDescent="0.5">
      <c r="A163" t="s">
        <v>40</v>
      </c>
      <c r="B163" t="s">
        <v>5</v>
      </c>
      <c r="C163" t="s">
        <v>8</v>
      </c>
      <c r="D163" t="s">
        <v>19</v>
      </c>
      <c r="E163">
        <v>0.1875</v>
      </c>
      <c r="F163">
        <v>0.4236111111111111</v>
      </c>
    </row>
    <row r="164" spans="1:6" hidden="1" x14ac:dyDescent="0.5">
      <c r="A164" t="s">
        <v>40</v>
      </c>
      <c r="B164" t="s">
        <v>5</v>
      </c>
      <c r="C164" t="s">
        <v>9</v>
      </c>
      <c r="D164" t="s">
        <v>23</v>
      </c>
      <c r="E164">
        <v>0.3963963963963964</v>
      </c>
      <c r="F164">
        <v>8.6206896551724144E-2</v>
      </c>
    </row>
    <row r="165" spans="1:6" x14ac:dyDescent="0.5">
      <c r="A165" t="s">
        <v>41</v>
      </c>
      <c r="B165" t="s">
        <v>5</v>
      </c>
      <c r="C165" t="s">
        <v>7</v>
      </c>
      <c r="D165" t="s">
        <v>12</v>
      </c>
      <c r="E165">
        <v>0.24038461538461539</v>
      </c>
      <c r="F165">
        <v>0.27619047619047621</v>
      </c>
    </row>
    <row r="166" spans="1:6" hidden="1" x14ac:dyDescent="0.5">
      <c r="A166" t="s">
        <v>40</v>
      </c>
      <c r="B166" t="s">
        <v>5</v>
      </c>
      <c r="C166" t="s">
        <v>8</v>
      </c>
      <c r="D166" t="s">
        <v>32</v>
      </c>
      <c r="E166">
        <v>0.16969696969696971</v>
      </c>
      <c r="F166">
        <v>0.4463276836158192</v>
      </c>
    </row>
    <row r="167" spans="1:6" hidden="1" x14ac:dyDescent="0.5">
      <c r="A167" t="s">
        <v>40</v>
      </c>
      <c r="B167" t="s">
        <v>5</v>
      </c>
      <c r="C167" t="s">
        <v>9</v>
      </c>
      <c r="D167" t="s">
        <v>35</v>
      </c>
      <c r="E167">
        <v>7.6923076923076927E-2</v>
      </c>
      <c r="F167">
        <v>0.27604166666666669</v>
      </c>
    </row>
    <row r="168" spans="1:6" x14ac:dyDescent="0.5">
      <c r="A168" t="s">
        <v>41</v>
      </c>
      <c r="B168" t="s">
        <v>3</v>
      </c>
      <c r="C168" t="s">
        <v>7</v>
      </c>
      <c r="D168" t="s">
        <v>12</v>
      </c>
      <c r="E168">
        <v>0.4585635359116022</v>
      </c>
      <c r="F168">
        <v>0.50303030303030305</v>
      </c>
    </row>
    <row r="169" spans="1:6" hidden="1" x14ac:dyDescent="0.5">
      <c r="A169" t="s">
        <v>40</v>
      </c>
      <c r="B169" t="s">
        <v>3</v>
      </c>
      <c r="C169" t="s">
        <v>8</v>
      </c>
      <c r="D169" t="s">
        <v>10</v>
      </c>
      <c r="E169">
        <v>0.41584158415841582</v>
      </c>
      <c r="F169">
        <v>0.74045801526717558</v>
      </c>
    </row>
    <row r="170" spans="1:6" hidden="1" x14ac:dyDescent="0.5">
      <c r="A170" t="s">
        <v>40</v>
      </c>
      <c r="B170" t="s">
        <v>3</v>
      </c>
      <c r="C170" t="s">
        <v>9</v>
      </c>
      <c r="D170" t="s">
        <v>10</v>
      </c>
      <c r="E170">
        <v>0.51041666666666663</v>
      </c>
      <c r="F170">
        <v>0.47126436781609193</v>
      </c>
    </row>
    <row r="171" spans="1:6" x14ac:dyDescent="0.5">
      <c r="A171" t="s">
        <v>42</v>
      </c>
      <c r="B171" t="s">
        <v>6</v>
      </c>
      <c r="C171" t="s">
        <v>7</v>
      </c>
      <c r="D171" t="s">
        <v>12</v>
      </c>
      <c r="E171">
        <v>0.82692307692307687</v>
      </c>
      <c r="F171">
        <v>0.24615384615384617</v>
      </c>
    </row>
    <row r="172" spans="1:6" hidden="1" x14ac:dyDescent="0.5">
      <c r="A172" t="s">
        <v>40</v>
      </c>
      <c r="B172" t="s">
        <v>3</v>
      </c>
      <c r="C172" t="s">
        <v>8</v>
      </c>
      <c r="D172" t="s">
        <v>11</v>
      </c>
      <c r="E172">
        <v>0.41397849462365593</v>
      </c>
      <c r="F172">
        <v>0.32800000000000001</v>
      </c>
    </row>
    <row r="173" spans="1:6" hidden="1" x14ac:dyDescent="0.5">
      <c r="A173" t="s">
        <v>40</v>
      </c>
      <c r="B173" t="s">
        <v>3</v>
      </c>
      <c r="C173" t="s">
        <v>9</v>
      </c>
      <c r="D173" t="s">
        <v>11</v>
      </c>
      <c r="E173">
        <v>0.60759493670886078</v>
      </c>
      <c r="F173">
        <v>0.16145833333333334</v>
      </c>
    </row>
    <row r="174" spans="1:6" x14ac:dyDescent="0.5">
      <c r="A174" t="s">
        <v>42</v>
      </c>
      <c r="B174" t="s">
        <v>4</v>
      </c>
      <c r="C174" t="s">
        <v>7</v>
      </c>
      <c r="D174" t="s">
        <v>12</v>
      </c>
      <c r="E174">
        <v>0.37563451776649748</v>
      </c>
      <c r="F174">
        <v>0.27</v>
      </c>
    </row>
    <row r="175" spans="1:6" hidden="1" x14ac:dyDescent="0.5">
      <c r="A175" t="s">
        <v>40</v>
      </c>
      <c r="B175" t="s">
        <v>3</v>
      </c>
      <c r="C175" t="s">
        <v>8</v>
      </c>
      <c r="D175" t="s">
        <v>12</v>
      </c>
      <c r="E175">
        <v>0.34645669291338582</v>
      </c>
      <c r="F175">
        <v>0.27272727272727271</v>
      </c>
    </row>
    <row r="176" spans="1:6" hidden="1" x14ac:dyDescent="0.5">
      <c r="A176" t="s">
        <v>40</v>
      </c>
      <c r="B176" t="s">
        <v>3</v>
      </c>
      <c r="C176" t="s">
        <v>9</v>
      </c>
      <c r="D176" t="s">
        <v>12</v>
      </c>
      <c r="E176">
        <v>0.30344827586206896</v>
      </c>
      <c r="F176">
        <v>0.54285714285714282</v>
      </c>
    </row>
    <row r="177" spans="1:6" x14ac:dyDescent="0.5">
      <c r="A177" t="s">
        <v>42</v>
      </c>
      <c r="B177" t="s">
        <v>5</v>
      </c>
      <c r="C177" t="s">
        <v>7</v>
      </c>
      <c r="D177" t="s">
        <v>12</v>
      </c>
      <c r="E177">
        <v>0.28472222222222221</v>
      </c>
      <c r="F177">
        <v>0.23270440251572327</v>
      </c>
    </row>
    <row r="178" spans="1:6" hidden="1" x14ac:dyDescent="0.5">
      <c r="A178" t="s">
        <v>40</v>
      </c>
      <c r="B178" t="s">
        <v>3</v>
      </c>
      <c r="C178" t="s">
        <v>8</v>
      </c>
      <c r="D178" t="s">
        <v>17</v>
      </c>
      <c r="E178">
        <v>0.46</v>
      </c>
      <c r="F178">
        <v>0.11290322580645161</v>
      </c>
    </row>
    <row r="179" spans="1:6" hidden="1" x14ac:dyDescent="0.5">
      <c r="A179" t="s">
        <v>40</v>
      </c>
      <c r="B179" t="s">
        <v>3</v>
      </c>
      <c r="C179" t="s">
        <v>9</v>
      </c>
      <c r="D179" t="s">
        <v>21</v>
      </c>
      <c r="E179">
        <v>0.16071428571428573</v>
      </c>
      <c r="F179">
        <v>0.60689655172413792</v>
      </c>
    </row>
    <row r="180" spans="1:6" x14ac:dyDescent="0.5">
      <c r="A180" t="s">
        <v>42</v>
      </c>
      <c r="B180" t="s">
        <v>3</v>
      </c>
      <c r="C180" t="s">
        <v>7</v>
      </c>
      <c r="D180" t="s">
        <v>12</v>
      </c>
      <c r="E180">
        <v>0.75423728813559321</v>
      </c>
      <c r="F180">
        <v>0.23333333333333334</v>
      </c>
    </row>
    <row r="181" spans="1:6" hidden="1" x14ac:dyDescent="0.5">
      <c r="A181" t="s">
        <v>40</v>
      </c>
      <c r="B181" t="s">
        <v>3</v>
      </c>
      <c r="C181" t="s">
        <v>8</v>
      </c>
      <c r="D181" t="s">
        <v>27</v>
      </c>
      <c r="E181">
        <v>0.38970588235294118</v>
      </c>
      <c r="F181">
        <v>0.27272727272727271</v>
      </c>
    </row>
    <row r="182" spans="1:6" hidden="1" x14ac:dyDescent="0.5">
      <c r="A182" t="s">
        <v>40</v>
      </c>
      <c r="B182" t="s">
        <v>3</v>
      </c>
      <c r="C182" t="s">
        <v>9</v>
      </c>
      <c r="D182" t="s">
        <v>29</v>
      </c>
      <c r="E182">
        <v>0.75229357798165142</v>
      </c>
      <c r="F182">
        <v>0.45384615384615384</v>
      </c>
    </row>
    <row r="183" spans="1:6" x14ac:dyDescent="0.5">
      <c r="A183" t="s">
        <v>37</v>
      </c>
      <c r="B183" t="s">
        <v>3</v>
      </c>
      <c r="C183" t="s">
        <v>7</v>
      </c>
      <c r="D183" t="s">
        <v>13</v>
      </c>
      <c r="E183">
        <v>0.55319148936170215</v>
      </c>
      <c r="F183">
        <v>3.8461538461538464E-2</v>
      </c>
    </row>
    <row r="184" spans="1:6" hidden="1" x14ac:dyDescent="0.5">
      <c r="A184" t="s">
        <v>41</v>
      </c>
      <c r="B184" t="s">
        <v>6</v>
      </c>
      <c r="C184" t="s">
        <v>8</v>
      </c>
      <c r="D184" t="s">
        <v>10</v>
      </c>
      <c r="E184">
        <v>0.21134020618556701</v>
      </c>
      <c r="F184">
        <v>0.44148936170212766</v>
      </c>
    </row>
    <row r="185" spans="1:6" hidden="1" x14ac:dyDescent="0.5">
      <c r="A185" t="s">
        <v>41</v>
      </c>
      <c r="B185" t="s">
        <v>6</v>
      </c>
      <c r="C185" t="s">
        <v>9</v>
      </c>
      <c r="D185" t="s">
        <v>10</v>
      </c>
      <c r="E185">
        <v>9.4674556213017749E-2</v>
      </c>
      <c r="F185">
        <v>0.39669421487603307</v>
      </c>
    </row>
    <row r="186" spans="1:6" x14ac:dyDescent="0.5">
      <c r="A186" t="s">
        <v>39</v>
      </c>
      <c r="B186" t="s">
        <v>3</v>
      </c>
      <c r="C186" t="s">
        <v>7</v>
      </c>
      <c r="D186" t="s">
        <v>13</v>
      </c>
      <c r="E186">
        <v>0.26666666666666666</v>
      </c>
      <c r="F186">
        <v>0.43548387096774194</v>
      </c>
    </row>
    <row r="187" spans="1:6" hidden="1" x14ac:dyDescent="0.5">
      <c r="A187" t="s">
        <v>41</v>
      </c>
      <c r="B187" t="s">
        <v>6</v>
      </c>
      <c r="C187" t="s">
        <v>8</v>
      </c>
      <c r="D187" t="s">
        <v>11</v>
      </c>
      <c r="E187">
        <v>0.312</v>
      </c>
      <c r="F187">
        <v>0.11320754716981132</v>
      </c>
    </row>
    <row r="188" spans="1:6" hidden="1" x14ac:dyDescent="0.5">
      <c r="A188" t="s">
        <v>41</v>
      </c>
      <c r="B188" t="s">
        <v>6</v>
      </c>
      <c r="C188" t="s">
        <v>9</v>
      </c>
      <c r="D188" t="s">
        <v>11</v>
      </c>
      <c r="E188">
        <v>0.55555555555555558</v>
      </c>
      <c r="F188">
        <v>3.5714285714285712E-2</v>
      </c>
    </row>
    <row r="189" spans="1:6" x14ac:dyDescent="0.5">
      <c r="A189" t="s">
        <v>40</v>
      </c>
      <c r="B189" t="s">
        <v>3</v>
      </c>
      <c r="C189" t="s">
        <v>7</v>
      </c>
      <c r="D189" t="s">
        <v>13</v>
      </c>
      <c r="E189">
        <v>0.4</v>
      </c>
      <c r="F189">
        <v>7.9136690647482008E-2</v>
      </c>
    </row>
    <row r="190" spans="1:6" hidden="1" x14ac:dyDescent="0.5">
      <c r="A190" t="s">
        <v>41</v>
      </c>
      <c r="B190" t="s">
        <v>6</v>
      </c>
      <c r="C190" t="s">
        <v>8</v>
      </c>
      <c r="D190" t="s">
        <v>12</v>
      </c>
      <c r="E190">
        <v>0.20588235294117646</v>
      </c>
      <c r="F190">
        <v>0.61240310077519378</v>
      </c>
    </row>
    <row r="191" spans="1:6" hidden="1" x14ac:dyDescent="0.5">
      <c r="A191" t="s">
        <v>41</v>
      </c>
      <c r="B191" t="s">
        <v>6</v>
      </c>
      <c r="C191" t="s">
        <v>9</v>
      </c>
      <c r="D191" t="s">
        <v>12</v>
      </c>
      <c r="E191">
        <v>0.54545454545454541</v>
      </c>
      <c r="F191">
        <v>2.6845637583892617E-2</v>
      </c>
    </row>
    <row r="192" spans="1:6" x14ac:dyDescent="0.5">
      <c r="A192" t="s">
        <v>41</v>
      </c>
      <c r="B192" t="s">
        <v>3</v>
      </c>
      <c r="C192" t="s">
        <v>7</v>
      </c>
      <c r="D192" t="s">
        <v>13</v>
      </c>
      <c r="E192">
        <v>0.46969696969696972</v>
      </c>
      <c r="F192">
        <v>0.65492957746478875</v>
      </c>
    </row>
    <row r="193" spans="1:6" hidden="1" x14ac:dyDescent="0.5">
      <c r="A193" t="s">
        <v>41</v>
      </c>
      <c r="B193" t="s">
        <v>6</v>
      </c>
      <c r="C193" t="s">
        <v>8</v>
      </c>
      <c r="D193" t="s">
        <v>20</v>
      </c>
      <c r="E193">
        <v>6.4327485380116955E-2</v>
      </c>
      <c r="F193">
        <v>4.2944785276073622E-2</v>
      </c>
    </row>
    <row r="194" spans="1:6" hidden="1" x14ac:dyDescent="0.5">
      <c r="A194" t="s">
        <v>41</v>
      </c>
      <c r="B194" t="s">
        <v>6</v>
      </c>
      <c r="C194" t="s">
        <v>9</v>
      </c>
      <c r="D194" t="s">
        <v>24</v>
      </c>
      <c r="E194">
        <v>0.25833333333333336</v>
      </c>
      <c r="F194">
        <v>0.60264900662251653</v>
      </c>
    </row>
    <row r="195" spans="1:6" x14ac:dyDescent="0.5">
      <c r="A195" t="s">
        <v>42</v>
      </c>
      <c r="B195" t="s">
        <v>3</v>
      </c>
      <c r="C195" t="s">
        <v>7</v>
      </c>
      <c r="D195" t="s">
        <v>13</v>
      </c>
      <c r="E195">
        <v>0.52631578947368418</v>
      </c>
      <c r="F195">
        <v>0.18497109826589594</v>
      </c>
    </row>
    <row r="196" spans="1:6" hidden="1" x14ac:dyDescent="0.5">
      <c r="A196" t="s">
        <v>41</v>
      </c>
      <c r="B196" t="s">
        <v>6</v>
      </c>
      <c r="C196" t="s">
        <v>8</v>
      </c>
      <c r="D196" t="s">
        <v>33</v>
      </c>
      <c r="E196">
        <v>0.6071428571428571</v>
      </c>
      <c r="F196">
        <v>0.22981366459627328</v>
      </c>
    </row>
    <row r="197" spans="1:6" hidden="1" x14ac:dyDescent="0.5">
      <c r="A197" t="s">
        <v>41</v>
      </c>
      <c r="B197" t="s">
        <v>6</v>
      </c>
      <c r="C197" t="s">
        <v>9</v>
      </c>
      <c r="D197" t="s">
        <v>36</v>
      </c>
      <c r="E197">
        <v>0.65600000000000003</v>
      </c>
      <c r="F197">
        <v>0.29447852760736198</v>
      </c>
    </row>
    <row r="198" spans="1:6" x14ac:dyDescent="0.5">
      <c r="A198" t="s">
        <v>37</v>
      </c>
      <c r="B198" t="s">
        <v>4</v>
      </c>
      <c r="C198" t="s">
        <v>7</v>
      </c>
      <c r="D198" t="s">
        <v>14</v>
      </c>
      <c r="E198">
        <v>0.3543307086614173</v>
      </c>
      <c r="F198">
        <v>4.712041884816754E-2</v>
      </c>
    </row>
    <row r="199" spans="1:6" hidden="1" x14ac:dyDescent="0.5">
      <c r="A199" t="s">
        <v>41</v>
      </c>
      <c r="B199" t="s">
        <v>4</v>
      </c>
      <c r="C199" t="s">
        <v>8</v>
      </c>
      <c r="D199" t="s">
        <v>10</v>
      </c>
      <c r="E199">
        <v>5.5118110236220472E-2</v>
      </c>
      <c r="F199">
        <v>0.4391891891891892</v>
      </c>
    </row>
    <row r="200" spans="1:6" hidden="1" x14ac:dyDescent="0.5">
      <c r="A200" t="s">
        <v>41</v>
      </c>
      <c r="B200" t="s">
        <v>4</v>
      </c>
      <c r="C200" t="s">
        <v>9</v>
      </c>
      <c r="D200" t="s">
        <v>10</v>
      </c>
      <c r="E200">
        <v>0.72592592592592597</v>
      </c>
      <c r="F200">
        <v>0.39743589743589741</v>
      </c>
    </row>
    <row r="201" spans="1:6" x14ac:dyDescent="0.5">
      <c r="A201" t="s">
        <v>39</v>
      </c>
      <c r="B201" t="s">
        <v>4</v>
      </c>
      <c r="C201" t="s">
        <v>7</v>
      </c>
      <c r="D201" t="s">
        <v>14</v>
      </c>
      <c r="E201">
        <v>0.30813953488372092</v>
      </c>
      <c r="F201">
        <v>0.4563106796116505</v>
      </c>
    </row>
    <row r="202" spans="1:6" hidden="1" x14ac:dyDescent="0.5">
      <c r="A202" t="s">
        <v>41</v>
      </c>
      <c r="B202" t="s">
        <v>4</v>
      </c>
      <c r="C202" t="s">
        <v>8</v>
      </c>
      <c r="D202" t="s">
        <v>11</v>
      </c>
      <c r="E202">
        <v>0.19078947368421054</v>
      </c>
      <c r="F202">
        <v>0.24747474747474749</v>
      </c>
    </row>
    <row r="203" spans="1:6" hidden="1" x14ac:dyDescent="0.5">
      <c r="A203" t="s">
        <v>41</v>
      </c>
      <c r="B203" t="s">
        <v>4</v>
      </c>
      <c r="C203" t="s">
        <v>9</v>
      </c>
      <c r="D203" t="s">
        <v>11</v>
      </c>
      <c r="E203">
        <v>0.1793103448275862</v>
      </c>
      <c r="F203">
        <v>0.26111111111111113</v>
      </c>
    </row>
    <row r="204" spans="1:6" x14ac:dyDescent="0.5">
      <c r="A204" t="s">
        <v>40</v>
      </c>
      <c r="B204" t="s">
        <v>4</v>
      </c>
      <c r="C204" t="s">
        <v>7</v>
      </c>
      <c r="D204" t="s">
        <v>14</v>
      </c>
      <c r="E204">
        <v>0.40350877192982454</v>
      </c>
      <c r="F204">
        <v>0.23931623931623933</v>
      </c>
    </row>
    <row r="205" spans="1:6" hidden="1" x14ac:dyDescent="0.5">
      <c r="A205" t="s">
        <v>41</v>
      </c>
      <c r="B205" t="s">
        <v>4</v>
      </c>
      <c r="C205" t="s">
        <v>8</v>
      </c>
      <c r="D205" t="s">
        <v>12</v>
      </c>
      <c r="E205">
        <v>0.30201342281879195</v>
      </c>
      <c r="F205">
        <v>0.31506849315068491</v>
      </c>
    </row>
    <row r="206" spans="1:6" hidden="1" x14ac:dyDescent="0.5">
      <c r="A206" t="s">
        <v>41</v>
      </c>
      <c r="B206" t="s">
        <v>4</v>
      </c>
      <c r="C206" t="s">
        <v>9</v>
      </c>
      <c r="D206" t="s">
        <v>12</v>
      </c>
      <c r="E206">
        <v>0.48623853211009177</v>
      </c>
      <c r="F206">
        <v>0.18274111675126903</v>
      </c>
    </row>
    <row r="207" spans="1:6" x14ac:dyDescent="0.5">
      <c r="A207" t="s">
        <v>41</v>
      </c>
      <c r="B207" t="s">
        <v>4</v>
      </c>
      <c r="C207" t="s">
        <v>7</v>
      </c>
      <c r="D207" t="s">
        <v>14</v>
      </c>
      <c r="E207">
        <v>0.32258064516129031</v>
      </c>
      <c r="F207">
        <v>0.33571428571428569</v>
      </c>
    </row>
    <row r="208" spans="1:6" hidden="1" x14ac:dyDescent="0.5">
      <c r="A208" t="s">
        <v>41</v>
      </c>
      <c r="B208" t="s">
        <v>4</v>
      </c>
      <c r="C208" t="s">
        <v>8</v>
      </c>
      <c r="D208" t="s">
        <v>18</v>
      </c>
      <c r="E208">
        <v>0.79090909090909089</v>
      </c>
      <c r="F208">
        <v>0.28440366972477066</v>
      </c>
    </row>
    <row r="209" spans="1:6" hidden="1" x14ac:dyDescent="0.5">
      <c r="A209" t="s">
        <v>41</v>
      </c>
      <c r="B209" t="s">
        <v>4</v>
      </c>
      <c r="C209" t="s">
        <v>9</v>
      </c>
      <c r="D209" t="s">
        <v>22</v>
      </c>
      <c r="E209">
        <v>0.46323529411764708</v>
      </c>
      <c r="F209">
        <v>0.78125</v>
      </c>
    </row>
    <row r="210" spans="1:6" x14ac:dyDescent="0.5">
      <c r="A210" t="s">
        <v>42</v>
      </c>
      <c r="B210" t="s">
        <v>4</v>
      </c>
      <c r="C210" t="s">
        <v>7</v>
      </c>
      <c r="D210" t="s">
        <v>14</v>
      </c>
      <c r="E210">
        <v>0.16981132075471697</v>
      </c>
      <c r="F210">
        <v>6.4935064935064939E-3</v>
      </c>
    </row>
    <row r="211" spans="1:6" hidden="1" x14ac:dyDescent="0.5">
      <c r="A211" t="s">
        <v>41</v>
      </c>
      <c r="B211" t="s">
        <v>4</v>
      </c>
      <c r="C211" t="s">
        <v>8</v>
      </c>
      <c r="D211" t="s">
        <v>28</v>
      </c>
      <c r="E211">
        <v>0.58490566037735847</v>
      </c>
      <c r="F211">
        <v>0.10674157303370786</v>
      </c>
    </row>
    <row r="212" spans="1:6" hidden="1" x14ac:dyDescent="0.5">
      <c r="A212" t="s">
        <v>41</v>
      </c>
      <c r="B212" t="s">
        <v>4</v>
      </c>
      <c r="C212" t="s">
        <v>9</v>
      </c>
      <c r="D212" t="s">
        <v>34</v>
      </c>
      <c r="E212">
        <v>0.95049504950495045</v>
      </c>
      <c r="F212">
        <v>0.42105263157894735</v>
      </c>
    </row>
    <row r="213" spans="1:6" x14ac:dyDescent="0.5">
      <c r="A213" t="s">
        <v>37</v>
      </c>
      <c r="B213" t="s">
        <v>5</v>
      </c>
      <c r="C213" t="s">
        <v>7</v>
      </c>
      <c r="D213" t="s">
        <v>15</v>
      </c>
      <c r="E213">
        <v>0.20437956204379562</v>
      </c>
      <c r="F213">
        <v>3.4482758620689655E-2</v>
      </c>
    </row>
    <row r="214" spans="1:6" hidden="1" x14ac:dyDescent="0.5">
      <c r="A214" t="s">
        <v>41</v>
      </c>
      <c r="B214" t="s">
        <v>5</v>
      </c>
      <c r="C214" t="s">
        <v>8</v>
      </c>
      <c r="D214" t="s">
        <v>10</v>
      </c>
      <c r="E214">
        <v>0.14285714285714285</v>
      </c>
      <c r="F214">
        <v>0.48958333333333331</v>
      </c>
    </row>
    <row r="215" spans="1:6" hidden="1" x14ac:dyDescent="0.5">
      <c r="A215" t="s">
        <v>41</v>
      </c>
      <c r="B215" t="s">
        <v>5</v>
      </c>
      <c r="C215" t="s">
        <v>9</v>
      </c>
      <c r="D215" t="s">
        <v>10</v>
      </c>
      <c r="E215">
        <v>0.22580645161290322</v>
      </c>
      <c r="F215">
        <v>0.32432432432432434</v>
      </c>
    </row>
    <row r="216" spans="1:6" x14ac:dyDescent="0.5">
      <c r="A216" t="s">
        <v>39</v>
      </c>
      <c r="B216" t="s">
        <v>5</v>
      </c>
      <c r="C216" t="s">
        <v>7</v>
      </c>
      <c r="D216" t="s">
        <v>15</v>
      </c>
      <c r="E216">
        <v>0.6462585034013606</v>
      </c>
      <c r="F216">
        <v>0.6216216216216216</v>
      </c>
    </row>
    <row r="217" spans="1:6" hidden="1" x14ac:dyDescent="0.5">
      <c r="A217" t="s">
        <v>41</v>
      </c>
      <c r="B217" t="s">
        <v>5</v>
      </c>
      <c r="C217" t="s">
        <v>8</v>
      </c>
      <c r="D217" t="s">
        <v>11</v>
      </c>
      <c r="E217">
        <v>0.620253164556962</v>
      </c>
      <c r="F217">
        <v>0.7</v>
      </c>
    </row>
    <row r="218" spans="1:6" hidden="1" x14ac:dyDescent="0.5">
      <c r="A218" t="s">
        <v>41</v>
      </c>
      <c r="B218" t="s">
        <v>5</v>
      </c>
      <c r="C218" t="s">
        <v>9</v>
      </c>
      <c r="D218" t="s">
        <v>11</v>
      </c>
      <c r="E218">
        <v>8.8888888888888892E-2</v>
      </c>
      <c r="F218">
        <v>0.15602836879432624</v>
      </c>
    </row>
    <row r="219" spans="1:6" x14ac:dyDescent="0.5">
      <c r="A219" t="s">
        <v>40</v>
      </c>
      <c r="B219" t="s">
        <v>5</v>
      </c>
      <c r="C219" t="s">
        <v>7</v>
      </c>
      <c r="D219" t="s">
        <v>15</v>
      </c>
      <c r="E219">
        <v>0.58741258741258739</v>
      </c>
      <c r="F219">
        <v>0.13274336283185842</v>
      </c>
    </row>
    <row r="220" spans="1:6" hidden="1" x14ac:dyDescent="0.5">
      <c r="A220" t="s">
        <v>41</v>
      </c>
      <c r="B220" t="s">
        <v>5</v>
      </c>
      <c r="C220" t="s">
        <v>8</v>
      </c>
      <c r="D220" t="s">
        <v>12</v>
      </c>
      <c r="E220">
        <v>0.12048192771084337</v>
      </c>
      <c r="F220">
        <v>0.17587939698492464</v>
      </c>
    </row>
    <row r="221" spans="1:6" hidden="1" x14ac:dyDescent="0.5">
      <c r="A221" t="s">
        <v>41</v>
      </c>
      <c r="B221" t="s">
        <v>5</v>
      </c>
      <c r="C221" t="s">
        <v>9</v>
      </c>
      <c r="D221" t="s">
        <v>12</v>
      </c>
      <c r="E221">
        <v>0.15384615384615385</v>
      </c>
      <c r="F221">
        <v>0.15476190476190477</v>
      </c>
    </row>
    <row r="222" spans="1:6" x14ac:dyDescent="0.5">
      <c r="A222" t="s">
        <v>41</v>
      </c>
      <c r="B222" t="s">
        <v>5</v>
      </c>
      <c r="C222" t="s">
        <v>7</v>
      </c>
      <c r="D222" t="s">
        <v>15</v>
      </c>
      <c r="E222">
        <v>0.42342342342342343</v>
      </c>
      <c r="F222">
        <v>7.1428571428571425E-2</v>
      </c>
    </row>
    <row r="223" spans="1:6" hidden="1" x14ac:dyDescent="0.5">
      <c r="A223" t="s">
        <v>41</v>
      </c>
      <c r="B223" t="s">
        <v>5</v>
      </c>
      <c r="C223" t="s">
        <v>8</v>
      </c>
      <c r="D223" t="s">
        <v>19</v>
      </c>
      <c r="E223">
        <v>0.23129251700680273</v>
      </c>
      <c r="F223">
        <v>0.35882352941176471</v>
      </c>
    </row>
    <row r="224" spans="1:6" hidden="1" x14ac:dyDescent="0.5">
      <c r="A224" t="s">
        <v>41</v>
      </c>
      <c r="B224" t="s">
        <v>5</v>
      </c>
      <c r="C224" t="s">
        <v>9</v>
      </c>
      <c r="D224" t="s">
        <v>23</v>
      </c>
      <c r="E224">
        <v>0.62831858407079644</v>
      </c>
      <c r="F224">
        <v>0.77884615384615385</v>
      </c>
    </row>
    <row r="225" spans="1:6" x14ac:dyDescent="0.5">
      <c r="A225" t="s">
        <v>42</v>
      </c>
      <c r="B225" t="s">
        <v>5</v>
      </c>
      <c r="C225" t="s">
        <v>7</v>
      </c>
      <c r="D225" t="s">
        <v>15</v>
      </c>
      <c r="E225">
        <v>0.40287769784172661</v>
      </c>
      <c r="F225">
        <v>0.32575757575757575</v>
      </c>
    </row>
    <row r="226" spans="1:6" hidden="1" x14ac:dyDescent="0.5">
      <c r="A226" t="s">
        <v>41</v>
      </c>
      <c r="B226" t="s">
        <v>5</v>
      </c>
      <c r="C226" t="s">
        <v>8</v>
      </c>
      <c r="D226" t="s">
        <v>32</v>
      </c>
      <c r="E226">
        <v>0.43055555555555558</v>
      </c>
      <c r="F226">
        <v>7.2368421052631582E-2</v>
      </c>
    </row>
    <row r="227" spans="1:6" hidden="1" x14ac:dyDescent="0.5">
      <c r="A227" t="s">
        <v>41</v>
      </c>
      <c r="B227" t="s">
        <v>5</v>
      </c>
      <c r="C227" t="s">
        <v>9</v>
      </c>
      <c r="D227" t="s">
        <v>35</v>
      </c>
      <c r="E227">
        <v>6.5217391304347824E-2</v>
      </c>
      <c r="F227">
        <v>4.7872340425531915E-2</v>
      </c>
    </row>
    <row r="228" spans="1:6" x14ac:dyDescent="0.5">
      <c r="A228" t="s">
        <v>37</v>
      </c>
      <c r="B228" t="s">
        <v>6</v>
      </c>
      <c r="C228" t="s">
        <v>7</v>
      </c>
      <c r="D228" t="s">
        <v>16</v>
      </c>
      <c r="E228">
        <v>1.3698630136986301E-2</v>
      </c>
      <c r="F228">
        <v>3.4013605442176874E-2</v>
      </c>
    </row>
    <row r="229" spans="1:6" hidden="1" x14ac:dyDescent="0.5">
      <c r="A229" t="s">
        <v>41</v>
      </c>
      <c r="B229" t="s">
        <v>3</v>
      </c>
      <c r="C229" t="s">
        <v>8</v>
      </c>
      <c r="D229" t="s">
        <v>10</v>
      </c>
      <c r="E229">
        <v>0.42682926829268292</v>
      </c>
      <c r="F229">
        <v>0.80172413793103448</v>
      </c>
    </row>
    <row r="230" spans="1:6" hidden="1" x14ac:dyDescent="0.5">
      <c r="A230" t="s">
        <v>41</v>
      </c>
      <c r="B230" t="s">
        <v>3</v>
      </c>
      <c r="C230" t="s">
        <v>9</v>
      </c>
      <c r="D230" t="s">
        <v>10</v>
      </c>
      <c r="E230">
        <v>0.29775280898876405</v>
      </c>
      <c r="F230">
        <v>0.432</v>
      </c>
    </row>
    <row r="231" spans="1:6" x14ac:dyDescent="0.5">
      <c r="A231" t="s">
        <v>39</v>
      </c>
      <c r="B231" t="s">
        <v>6</v>
      </c>
      <c r="C231" t="s">
        <v>7</v>
      </c>
      <c r="D231" t="s">
        <v>16</v>
      </c>
      <c r="E231">
        <v>0.26</v>
      </c>
      <c r="F231">
        <v>0.76470588235294112</v>
      </c>
    </row>
    <row r="232" spans="1:6" hidden="1" x14ac:dyDescent="0.5">
      <c r="A232" t="s">
        <v>41</v>
      </c>
      <c r="B232" t="s">
        <v>3</v>
      </c>
      <c r="C232" t="s">
        <v>8</v>
      </c>
      <c r="D232" t="s">
        <v>11</v>
      </c>
      <c r="E232">
        <v>0.35135135135135137</v>
      </c>
      <c r="F232">
        <v>0.14507772020725387</v>
      </c>
    </row>
    <row r="233" spans="1:6" hidden="1" x14ac:dyDescent="0.5">
      <c r="A233" t="s">
        <v>41</v>
      </c>
      <c r="B233" t="s">
        <v>3</v>
      </c>
      <c r="C233" t="s">
        <v>9</v>
      </c>
      <c r="D233" t="s">
        <v>11</v>
      </c>
      <c r="E233">
        <v>0.16766467065868262</v>
      </c>
      <c r="F233">
        <v>0.44444444444444442</v>
      </c>
    </row>
    <row r="234" spans="1:6" x14ac:dyDescent="0.5">
      <c r="A234" t="s">
        <v>40</v>
      </c>
      <c r="B234" t="s">
        <v>6</v>
      </c>
      <c r="C234" t="s">
        <v>7</v>
      </c>
      <c r="D234" t="s">
        <v>16</v>
      </c>
      <c r="E234">
        <v>0.1736842105263158</v>
      </c>
      <c r="F234">
        <v>0.31428571428571428</v>
      </c>
    </row>
    <row r="235" spans="1:6" hidden="1" x14ac:dyDescent="0.5">
      <c r="A235" t="s">
        <v>41</v>
      </c>
      <c r="B235" t="s">
        <v>3</v>
      </c>
      <c r="C235" t="s">
        <v>8</v>
      </c>
      <c r="D235" t="s">
        <v>12</v>
      </c>
      <c r="E235">
        <v>4.3478260869565216E-2</v>
      </c>
      <c r="F235">
        <v>0.34358974358974359</v>
      </c>
    </row>
    <row r="236" spans="1:6" hidden="1" x14ac:dyDescent="0.5">
      <c r="A236" t="s">
        <v>41</v>
      </c>
      <c r="B236" t="s">
        <v>3</v>
      </c>
      <c r="C236" t="s">
        <v>9</v>
      </c>
      <c r="D236" t="s">
        <v>12</v>
      </c>
      <c r="E236">
        <v>1.0638297872340425E-2</v>
      </c>
      <c r="F236">
        <v>0.32894736842105265</v>
      </c>
    </row>
    <row r="237" spans="1:6" x14ac:dyDescent="0.5">
      <c r="A237" t="s">
        <v>41</v>
      </c>
      <c r="B237" t="s">
        <v>6</v>
      </c>
      <c r="C237" t="s">
        <v>7</v>
      </c>
      <c r="D237" t="s">
        <v>16</v>
      </c>
      <c r="E237">
        <v>0.40860215053763443</v>
      </c>
      <c r="F237">
        <v>0.54304635761589404</v>
      </c>
    </row>
    <row r="238" spans="1:6" hidden="1" x14ac:dyDescent="0.5">
      <c r="A238" t="s">
        <v>41</v>
      </c>
      <c r="B238" t="s">
        <v>3</v>
      </c>
      <c r="C238" t="s">
        <v>8</v>
      </c>
      <c r="D238" t="s">
        <v>17</v>
      </c>
      <c r="E238">
        <v>7.5949367088607597E-2</v>
      </c>
      <c r="F238">
        <v>0.2389937106918239</v>
      </c>
    </row>
    <row r="239" spans="1:6" hidden="1" x14ac:dyDescent="0.5">
      <c r="A239" t="s">
        <v>41</v>
      </c>
      <c r="B239" t="s">
        <v>3</v>
      </c>
      <c r="C239" t="s">
        <v>9</v>
      </c>
      <c r="D239" t="s">
        <v>21</v>
      </c>
      <c r="E239">
        <v>0.10891089108910891</v>
      </c>
      <c r="F239">
        <v>0.40287769784172661</v>
      </c>
    </row>
    <row r="240" spans="1:6" x14ac:dyDescent="0.5">
      <c r="A240" t="s">
        <v>42</v>
      </c>
      <c r="B240" t="s">
        <v>6</v>
      </c>
      <c r="C240" t="s">
        <v>7</v>
      </c>
      <c r="D240" t="s">
        <v>16</v>
      </c>
      <c r="E240">
        <v>0.21568627450980393</v>
      </c>
      <c r="F240">
        <v>0.94174757281553401</v>
      </c>
    </row>
    <row r="241" spans="1:6" hidden="1" x14ac:dyDescent="0.5">
      <c r="A241" t="s">
        <v>41</v>
      </c>
      <c r="B241" t="s">
        <v>3</v>
      </c>
      <c r="C241" t="s">
        <v>8</v>
      </c>
      <c r="D241" t="s">
        <v>27</v>
      </c>
      <c r="E241">
        <v>0.43065693430656932</v>
      </c>
      <c r="F241">
        <v>0.13297872340425532</v>
      </c>
    </row>
    <row r="242" spans="1:6" hidden="1" x14ac:dyDescent="0.5">
      <c r="A242" t="s">
        <v>41</v>
      </c>
      <c r="B242" t="s">
        <v>3</v>
      </c>
      <c r="C242" t="s">
        <v>9</v>
      </c>
      <c r="D242" t="s">
        <v>29</v>
      </c>
      <c r="E242">
        <v>0.10344827586206896</v>
      </c>
      <c r="F242">
        <v>0.39705882352941174</v>
      </c>
    </row>
    <row r="243" spans="1:6" x14ac:dyDescent="0.5">
      <c r="A243" t="s">
        <v>37</v>
      </c>
      <c r="B243" t="s">
        <v>3</v>
      </c>
      <c r="C243" t="s">
        <v>7</v>
      </c>
      <c r="D243" t="s">
        <v>25</v>
      </c>
      <c r="E243">
        <v>0.23214285714285715</v>
      </c>
      <c r="F243">
        <v>2.1276595744680851E-2</v>
      </c>
    </row>
    <row r="244" spans="1:6" hidden="1" x14ac:dyDescent="0.5">
      <c r="A244" t="s">
        <v>42</v>
      </c>
      <c r="B244" t="s">
        <v>6</v>
      </c>
      <c r="C244" t="s">
        <v>8</v>
      </c>
      <c r="D244" t="s">
        <v>10</v>
      </c>
      <c r="E244">
        <v>0.46385542168674698</v>
      </c>
      <c r="F244">
        <v>0.29743589743589743</v>
      </c>
    </row>
    <row r="245" spans="1:6" hidden="1" x14ac:dyDescent="0.5">
      <c r="A245" t="s">
        <v>42</v>
      </c>
      <c r="B245" t="s">
        <v>6</v>
      </c>
      <c r="C245" t="s">
        <v>9</v>
      </c>
      <c r="D245" t="s">
        <v>10</v>
      </c>
      <c r="E245">
        <v>0.21621621621621623</v>
      </c>
      <c r="F245">
        <v>0.34234234234234234</v>
      </c>
    </row>
    <row r="246" spans="1:6" x14ac:dyDescent="0.5">
      <c r="A246" t="s">
        <v>39</v>
      </c>
      <c r="B246" t="s">
        <v>3</v>
      </c>
      <c r="C246" t="s">
        <v>7</v>
      </c>
      <c r="D246" t="s">
        <v>25</v>
      </c>
      <c r="E246">
        <v>0.67832167832167833</v>
      </c>
      <c r="F246">
        <v>3.2258064516129031E-2</v>
      </c>
    </row>
    <row r="247" spans="1:6" hidden="1" x14ac:dyDescent="0.5">
      <c r="A247" t="s">
        <v>42</v>
      </c>
      <c r="B247" t="s">
        <v>6</v>
      </c>
      <c r="C247" t="s">
        <v>8</v>
      </c>
      <c r="D247" t="s">
        <v>11</v>
      </c>
      <c r="E247">
        <v>0.53521126760563376</v>
      </c>
      <c r="F247">
        <v>0.31609195402298851</v>
      </c>
    </row>
    <row r="248" spans="1:6" hidden="1" x14ac:dyDescent="0.5">
      <c r="A248" t="s">
        <v>42</v>
      </c>
      <c r="B248" t="s">
        <v>6</v>
      </c>
      <c r="C248" t="s">
        <v>9</v>
      </c>
      <c r="D248" t="s">
        <v>11</v>
      </c>
      <c r="E248">
        <v>0.32515337423312884</v>
      </c>
      <c r="F248">
        <v>0.52727272727272723</v>
      </c>
    </row>
    <row r="249" spans="1:6" x14ac:dyDescent="0.5">
      <c r="A249" t="s">
        <v>40</v>
      </c>
      <c r="B249" t="s">
        <v>3</v>
      </c>
      <c r="C249" t="s">
        <v>7</v>
      </c>
      <c r="D249" t="s">
        <v>25</v>
      </c>
      <c r="E249">
        <v>0.12582781456953643</v>
      </c>
      <c r="F249">
        <v>0.18110236220472442</v>
      </c>
    </row>
    <row r="250" spans="1:6" hidden="1" x14ac:dyDescent="0.5">
      <c r="A250" t="s">
        <v>42</v>
      </c>
      <c r="B250" t="s">
        <v>6</v>
      </c>
      <c r="C250" t="s">
        <v>8</v>
      </c>
      <c r="D250" t="s">
        <v>12</v>
      </c>
      <c r="E250">
        <v>0.46153846153846156</v>
      </c>
      <c r="F250">
        <v>0.18556701030927836</v>
      </c>
    </row>
    <row r="251" spans="1:6" hidden="1" x14ac:dyDescent="0.5">
      <c r="A251" t="s">
        <v>42</v>
      </c>
      <c r="B251" t="s">
        <v>6</v>
      </c>
      <c r="C251" t="s">
        <v>9</v>
      </c>
      <c r="D251" t="s">
        <v>12</v>
      </c>
      <c r="E251">
        <v>0.48818897637795278</v>
      </c>
      <c r="F251">
        <v>0.12345679012345678</v>
      </c>
    </row>
    <row r="252" spans="1:6" x14ac:dyDescent="0.5">
      <c r="A252" t="s">
        <v>41</v>
      </c>
      <c r="B252" t="s">
        <v>3</v>
      </c>
      <c r="C252" t="s">
        <v>7</v>
      </c>
      <c r="D252" t="s">
        <v>25</v>
      </c>
      <c r="E252">
        <v>8.1761006289308172E-2</v>
      </c>
      <c r="F252">
        <v>0.7338709677419355</v>
      </c>
    </row>
    <row r="253" spans="1:6" hidden="1" x14ac:dyDescent="0.5">
      <c r="A253" t="s">
        <v>42</v>
      </c>
      <c r="B253" t="s">
        <v>6</v>
      </c>
      <c r="C253" t="s">
        <v>8</v>
      </c>
      <c r="D253" t="s">
        <v>20</v>
      </c>
      <c r="E253">
        <v>0.36290322580645162</v>
      </c>
      <c r="F253">
        <v>5.0251256281407038E-2</v>
      </c>
    </row>
    <row r="254" spans="1:6" hidden="1" x14ac:dyDescent="0.5">
      <c r="A254" t="s">
        <v>42</v>
      </c>
      <c r="B254" t="s">
        <v>6</v>
      </c>
      <c r="C254" t="s">
        <v>9</v>
      </c>
      <c r="D254" t="s">
        <v>24</v>
      </c>
      <c r="E254">
        <v>8.6538461538461536E-2</v>
      </c>
      <c r="F254">
        <v>0.50295857988165682</v>
      </c>
    </row>
    <row r="255" spans="1:6" x14ac:dyDescent="0.5">
      <c r="A255" t="s">
        <v>42</v>
      </c>
      <c r="B255" t="s">
        <v>3</v>
      </c>
      <c r="C255" t="s">
        <v>7</v>
      </c>
      <c r="D255" t="s">
        <v>25</v>
      </c>
      <c r="E255">
        <v>0.36082474226804123</v>
      </c>
      <c r="F255">
        <v>0.25882352941176473</v>
      </c>
    </row>
    <row r="256" spans="1:6" hidden="1" x14ac:dyDescent="0.5">
      <c r="A256" t="s">
        <v>42</v>
      </c>
      <c r="B256" t="s">
        <v>6</v>
      </c>
      <c r="C256" t="s">
        <v>8</v>
      </c>
      <c r="D256" t="s">
        <v>33</v>
      </c>
      <c r="E256">
        <v>0.25396825396825395</v>
      </c>
      <c r="F256">
        <v>0.12280701754385964</v>
      </c>
    </row>
    <row r="257" spans="1:6" hidden="1" x14ac:dyDescent="0.5">
      <c r="A257" t="s">
        <v>42</v>
      </c>
      <c r="B257" t="s">
        <v>6</v>
      </c>
      <c r="C257" t="s">
        <v>9</v>
      </c>
      <c r="D257" t="s">
        <v>36</v>
      </c>
      <c r="E257">
        <v>8.0645161290322578E-3</v>
      </c>
      <c r="F257">
        <v>0.20805369127516779</v>
      </c>
    </row>
    <row r="258" spans="1:6" x14ac:dyDescent="0.5">
      <c r="A258" t="s">
        <v>37</v>
      </c>
      <c r="B258" t="s">
        <v>4</v>
      </c>
      <c r="C258" t="s">
        <v>7</v>
      </c>
      <c r="D258" t="s">
        <v>26</v>
      </c>
      <c r="E258">
        <v>0.17647058823529413</v>
      </c>
      <c r="F258">
        <v>0.22377622377622378</v>
      </c>
    </row>
    <row r="259" spans="1:6" hidden="1" x14ac:dyDescent="0.5">
      <c r="A259" t="s">
        <v>42</v>
      </c>
      <c r="B259" t="s">
        <v>4</v>
      </c>
      <c r="C259" t="s">
        <v>8</v>
      </c>
      <c r="D259" t="s">
        <v>10</v>
      </c>
      <c r="E259">
        <v>5.4054054054054057E-2</v>
      </c>
      <c r="F259">
        <v>5.7471264367816091E-2</v>
      </c>
    </row>
    <row r="260" spans="1:6" hidden="1" x14ac:dyDescent="0.5">
      <c r="A260" t="s">
        <v>42</v>
      </c>
      <c r="B260" t="s">
        <v>4</v>
      </c>
      <c r="C260" t="s">
        <v>9</v>
      </c>
      <c r="D260" t="s">
        <v>10</v>
      </c>
      <c r="E260">
        <v>0.71875</v>
      </c>
      <c r="F260">
        <v>0.70503597122302153</v>
      </c>
    </row>
    <row r="261" spans="1:6" x14ac:dyDescent="0.5">
      <c r="A261" t="s">
        <v>39</v>
      </c>
      <c r="B261" t="s">
        <v>4</v>
      </c>
      <c r="C261" t="s">
        <v>7</v>
      </c>
      <c r="D261" t="s">
        <v>26</v>
      </c>
      <c r="E261">
        <v>0.38860103626943004</v>
      </c>
      <c r="F261">
        <v>0.12727272727272726</v>
      </c>
    </row>
    <row r="262" spans="1:6" hidden="1" x14ac:dyDescent="0.5">
      <c r="A262" t="s">
        <v>42</v>
      </c>
      <c r="B262" t="s">
        <v>4</v>
      </c>
      <c r="C262" t="s">
        <v>8</v>
      </c>
      <c r="D262" t="s">
        <v>11</v>
      </c>
      <c r="E262">
        <v>0.38392857142857145</v>
      </c>
      <c r="F262">
        <v>0.60162601626016265</v>
      </c>
    </row>
    <row r="263" spans="1:6" hidden="1" x14ac:dyDescent="0.5">
      <c r="A263" t="s">
        <v>42</v>
      </c>
      <c r="B263" t="s">
        <v>4</v>
      </c>
      <c r="C263" t="s">
        <v>9</v>
      </c>
      <c r="D263" t="s">
        <v>11</v>
      </c>
      <c r="E263">
        <v>0.56521739130434778</v>
      </c>
      <c r="F263">
        <v>0.25490196078431371</v>
      </c>
    </row>
    <row r="264" spans="1:6" x14ac:dyDescent="0.5">
      <c r="A264" t="s">
        <v>40</v>
      </c>
      <c r="B264" t="s">
        <v>4</v>
      </c>
      <c r="C264" t="s">
        <v>7</v>
      </c>
      <c r="D264" t="s">
        <v>26</v>
      </c>
      <c r="E264">
        <v>4.2553191489361701E-2</v>
      </c>
      <c r="F264">
        <v>0.18274111675126903</v>
      </c>
    </row>
    <row r="265" spans="1:6" hidden="1" x14ac:dyDescent="0.5">
      <c r="A265" t="s">
        <v>42</v>
      </c>
      <c r="B265" t="s">
        <v>4</v>
      </c>
      <c r="C265" t="s">
        <v>8</v>
      </c>
      <c r="D265" t="s">
        <v>12</v>
      </c>
      <c r="E265">
        <v>0.4453125</v>
      </c>
      <c r="F265">
        <v>0.47058823529411764</v>
      </c>
    </row>
    <row r="266" spans="1:6" hidden="1" x14ac:dyDescent="0.5">
      <c r="A266" t="s">
        <v>42</v>
      </c>
      <c r="B266" t="s">
        <v>4</v>
      </c>
      <c r="C266" t="s">
        <v>9</v>
      </c>
      <c r="D266" t="s">
        <v>12</v>
      </c>
      <c r="E266">
        <v>7.0000000000000007E-2</v>
      </c>
      <c r="F266">
        <v>0.81553398058252424</v>
      </c>
    </row>
    <row r="267" spans="1:6" x14ac:dyDescent="0.5">
      <c r="A267" t="s">
        <v>41</v>
      </c>
      <c r="B267" t="s">
        <v>4</v>
      </c>
      <c r="C267" t="s">
        <v>7</v>
      </c>
      <c r="D267" t="s">
        <v>26</v>
      </c>
      <c r="E267">
        <v>0.20118343195266272</v>
      </c>
      <c r="F267">
        <v>0.65546218487394958</v>
      </c>
    </row>
    <row r="268" spans="1:6" hidden="1" x14ac:dyDescent="0.5">
      <c r="A268" t="s">
        <v>42</v>
      </c>
      <c r="B268" t="s">
        <v>4</v>
      </c>
      <c r="C268" t="s">
        <v>8</v>
      </c>
      <c r="D268" t="s">
        <v>18</v>
      </c>
      <c r="E268">
        <v>6.5989847715736044E-2</v>
      </c>
      <c r="F268">
        <v>0.13131313131313133</v>
      </c>
    </row>
    <row r="269" spans="1:6" hidden="1" x14ac:dyDescent="0.5">
      <c r="A269" t="s">
        <v>42</v>
      </c>
      <c r="B269" t="s">
        <v>4</v>
      </c>
      <c r="C269" t="s">
        <v>9</v>
      </c>
      <c r="D269" t="s">
        <v>22</v>
      </c>
      <c r="E269">
        <v>0.65354330708661412</v>
      </c>
      <c r="F269">
        <v>0.42276422764227645</v>
      </c>
    </row>
    <row r="270" spans="1:6" x14ac:dyDescent="0.5">
      <c r="A270" t="s">
        <v>42</v>
      </c>
      <c r="B270" t="s">
        <v>4</v>
      </c>
      <c r="C270" t="s">
        <v>7</v>
      </c>
      <c r="D270" t="s">
        <v>26</v>
      </c>
      <c r="E270">
        <v>0.42857142857142855</v>
      </c>
      <c r="F270">
        <v>1.2500000000000001E-2</v>
      </c>
    </row>
    <row r="271" spans="1:6" hidden="1" x14ac:dyDescent="0.5">
      <c r="A271" t="s">
        <v>42</v>
      </c>
      <c r="B271" t="s">
        <v>4</v>
      </c>
      <c r="C271" t="s">
        <v>8</v>
      </c>
      <c r="D271" t="s">
        <v>28</v>
      </c>
      <c r="E271">
        <v>1.5625E-2</v>
      </c>
      <c r="F271">
        <v>0.35443037974683544</v>
      </c>
    </row>
    <row r="272" spans="1:6" hidden="1" x14ac:dyDescent="0.5">
      <c r="A272" t="s">
        <v>42</v>
      </c>
      <c r="B272" t="s">
        <v>4</v>
      </c>
      <c r="C272" t="s">
        <v>9</v>
      </c>
      <c r="D272" t="s">
        <v>34</v>
      </c>
      <c r="E272">
        <v>0.32934131736526945</v>
      </c>
      <c r="F272">
        <v>9.3023255813953487E-2</v>
      </c>
    </row>
    <row r="273" spans="1:6" x14ac:dyDescent="0.5">
      <c r="A273" t="s">
        <v>37</v>
      </c>
      <c r="B273" t="s">
        <v>5</v>
      </c>
      <c r="C273" t="s">
        <v>7</v>
      </c>
      <c r="D273" t="s">
        <v>30</v>
      </c>
      <c r="E273">
        <v>0.47586206896551725</v>
      </c>
      <c r="F273">
        <v>0.26845637583892618</v>
      </c>
    </row>
    <row r="274" spans="1:6" hidden="1" x14ac:dyDescent="0.5">
      <c r="A274" t="s">
        <v>42</v>
      </c>
      <c r="B274" t="s">
        <v>5</v>
      </c>
      <c r="C274" t="s">
        <v>8</v>
      </c>
      <c r="D274" t="s">
        <v>10</v>
      </c>
      <c r="E274">
        <v>0.61184210526315785</v>
      </c>
      <c r="F274">
        <v>0.37894736842105264</v>
      </c>
    </row>
    <row r="275" spans="1:6" hidden="1" x14ac:dyDescent="0.5">
      <c r="A275" t="s">
        <v>42</v>
      </c>
      <c r="B275" t="s">
        <v>5</v>
      </c>
      <c r="C275" t="s">
        <v>9</v>
      </c>
      <c r="D275" t="s">
        <v>10</v>
      </c>
      <c r="E275">
        <v>0.24358974358974358</v>
      </c>
      <c r="F275">
        <v>0.19230769230769232</v>
      </c>
    </row>
    <row r="276" spans="1:6" x14ac:dyDescent="0.5">
      <c r="A276" t="s">
        <v>39</v>
      </c>
      <c r="B276" t="s">
        <v>5</v>
      </c>
      <c r="C276" t="s">
        <v>7</v>
      </c>
      <c r="D276" t="s">
        <v>30</v>
      </c>
      <c r="E276">
        <v>0.42307692307692307</v>
      </c>
      <c r="F276">
        <v>0.19685039370078741</v>
      </c>
    </row>
    <row r="277" spans="1:6" hidden="1" x14ac:dyDescent="0.5">
      <c r="A277" t="s">
        <v>42</v>
      </c>
      <c r="B277" t="s">
        <v>5</v>
      </c>
      <c r="C277" t="s">
        <v>8</v>
      </c>
      <c r="D277" t="s">
        <v>11</v>
      </c>
      <c r="E277">
        <v>0.51265822784810122</v>
      </c>
      <c r="F277">
        <v>0.41875000000000001</v>
      </c>
    </row>
    <row r="278" spans="1:6" hidden="1" x14ac:dyDescent="0.5">
      <c r="A278" t="s">
        <v>42</v>
      </c>
      <c r="B278" t="s">
        <v>5</v>
      </c>
      <c r="C278" t="s">
        <v>9</v>
      </c>
      <c r="D278" t="s">
        <v>11</v>
      </c>
      <c r="E278">
        <v>8.8082901554404139E-2</v>
      </c>
      <c r="F278">
        <v>0.15428571428571428</v>
      </c>
    </row>
    <row r="279" spans="1:6" x14ac:dyDescent="0.5">
      <c r="A279" t="s">
        <v>40</v>
      </c>
      <c r="B279" t="s">
        <v>5</v>
      </c>
      <c r="C279" t="s">
        <v>7</v>
      </c>
      <c r="D279" t="s">
        <v>30</v>
      </c>
      <c r="E279">
        <v>7.1895424836601302E-2</v>
      </c>
      <c r="F279">
        <v>0.5243243243243243</v>
      </c>
    </row>
    <row r="280" spans="1:6" hidden="1" x14ac:dyDescent="0.5">
      <c r="A280" t="s">
        <v>42</v>
      </c>
      <c r="B280" t="s">
        <v>5</v>
      </c>
      <c r="C280" t="s">
        <v>8</v>
      </c>
      <c r="D280" t="s">
        <v>12</v>
      </c>
      <c r="E280">
        <v>0.1358695652173913</v>
      </c>
      <c r="F280">
        <v>0.83809523809523812</v>
      </c>
    </row>
    <row r="281" spans="1:6" hidden="1" x14ac:dyDescent="0.5">
      <c r="A281" t="s">
        <v>42</v>
      </c>
      <c r="B281" t="s">
        <v>5</v>
      </c>
      <c r="C281" t="s">
        <v>9</v>
      </c>
      <c r="D281" t="s">
        <v>12</v>
      </c>
      <c r="E281">
        <v>0.27884615384615385</v>
      </c>
      <c r="F281">
        <v>0.35</v>
      </c>
    </row>
    <row r="282" spans="1:6" x14ac:dyDescent="0.5">
      <c r="A282" t="s">
        <v>41</v>
      </c>
      <c r="B282" t="s">
        <v>5</v>
      </c>
      <c r="C282" t="s">
        <v>7</v>
      </c>
      <c r="D282" t="s">
        <v>30</v>
      </c>
      <c r="E282">
        <v>0.37</v>
      </c>
      <c r="F282">
        <v>0.30538922155688625</v>
      </c>
    </row>
    <row r="283" spans="1:6" hidden="1" x14ac:dyDescent="0.5">
      <c r="A283" t="s">
        <v>42</v>
      </c>
      <c r="B283" t="s">
        <v>5</v>
      </c>
      <c r="C283" t="s">
        <v>8</v>
      </c>
      <c r="D283" t="s">
        <v>19</v>
      </c>
      <c r="E283">
        <v>0.17777777777777778</v>
      </c>
      <c r="F283">
        <v>0.41447368421052633</v>
      </c>
    </row>
    <row r="284" spans="1:6" hidden="1" x14ac:dyDescent="0.5">
      <c r="A284" t="s">
        <v>42</v>
      </c>
      <c r="B284" t="s">
        <v>5</v>
      </c>
      <c r="C284" t="s">
        <v>9</v>
      </c>
      <c r="D284" t="s">
        <v>23</v>
      </c>
      <c r="E284">
        <v>3.2520325203252036E-2</v>
      </c>
      <c r="F284">
        <v>0.40361445783132532</v>
      </c>
    </row>
    <row r="285" spans="1:6" x14ac:dyDescent="0.5">
      <c r="A285" t="s">
        <v>42</v>
      </c>
      <c r="B285" t="s">
        <v>5</v>
      </c>
      <c r="C285" t="s">
        <v>7</v>
      </c>
      <c r="D285" t="s">
        <v>30</v>
      </c>
      <c r="E285">
        <v>0.67826086956521736</v>
      </c>
      <c r="F285">
        <v>0.41530054644808745</v>
      </c>
    </row>
    <row r="286" spans="1:6" hidden="1" x14ac:dyDescent="0.5">
      <c r="A286" t="s">
        <v>42</v>
      </c>
      <c r="B286" t="s">
        <v>5</v>
      </c>
      <c r="C286" t="s">
        <v>8</v>
      </c>
      <c r="D286" t="s">
        <v>32</v>
      </c>
      <c r="E286">
        <v>0.53548387096774197</v>
      </c>
      <c r="F286">
        <v>0.48314606741573035</v>
      </c>
    </row>
    <row r="287" spans="1:6" hidden="1" x14ac:dyDescent="0.5">
      <c r="A287" t="s">
        <v>42</v>
      </c>
      <c r="B287" t="s">
        <v>5</v>
      </c>
      <c r="C287" t="s">
        <v>9</v>
      </c>
      <c r="D287" t="s">
        <v>35</v>
      </c>
      <c r="E287">
        <v>5.0561797752808987E-2</v>
      </c>
      <c r="F287">
        <v>0.14374999999999999</v>
      </c>
    </row>
    <row r="288" spans="1:6" x14ac:dyDescent="0.5">
      <c r="A288" t="s">
        <v>37</v>
      </c>
      <c r="B288" t="s">
        <v>6</v>
      </c>
      <c r="C288" t="s">
        <v>7</v>
      </c>
      <c r="D288" t="s">
        <v>31</v>
      </c>
      <c r="E288">
        <v>5.0847457627118647E-2</v>
      </c>
      <c r="F288">
        <v>0.34653465346534651</v>
      </c>
    </row>
    <row r="289" spans="1:6" hidden="1" x14ac:dyDescent="0.5">
      <c r="A289" t="s">
        <v>42</v>
      </c>
      <c r="B289" t="s">
        <v>3</v>
      </c>
      <c r="C289" t="s">
        <v>8</v>
      </c>
      <c r="D289" t="s">
        <v>10</v>
      </c>
      <c r="E289">
        <v>0.21608040201005024</v>
      </c>
      <c r="F289">
        <v>0.75968992248062017</v>
      </c>
    </row>
    <row r="290" spans="1:6" hidden="1" x14ac:dyDescent="0.5">
      <c r="A290" t="s">
        <v>42</v>
      </c>
      <c r="B290" t="s">
        <v>3</v>
      </c>
      <c r="C290" t="s">
        <v>9</v>
      </c>
      <c r="D290" t="s">
        <v>10</v>
      </c>
      <c r="E290">
        <v>0.33507853403141363</v>
      </c>
      <c r="F290">
        <v>0.20725388601036268</v>
      </c>
    </row>
    <row r="291" spans="1:6" x14ac:dyDescent="0.5">
      <c r="A291" t="s">
        <v>39</v>
      </c>
      <c r="B291" t="s">
        <v>6</v>
      </c>
      <c r="C291" t="s">
        <v>7</v>
      </c>
      <c r="D291" t="s">
        <v>31</v>
      </c>
      <c r="E291">
        <v>0.41414141414141414</v>
      </c>
      <c r="F291">
        <v>3.2467532467532464E-2</v>
      </c>
    </row>
    <row r="292" spans="1:6" hidden="1" x14ac:dyDescent="0.5">
      <c r="A292" t="s">
        <v>42</v>
      </c>
      <c r="B292" t="s">
        <v>3</v>
      </c>
      <c r="C292" t="s">
        <v>8</v>
      </c>
      <c r="D292" t="s">
        <v>11</v>
      </c>
      <c r="E292">
        <v>0.28155339805825241</v>
      </c>
      <c r="F292">
        <v>0.27807486631016043</v>
      </c>
    </row>
    <row r="293" spans="1:6" hidden="1" x14ac:dyDescent="0.5">
      <c r="A293" t="s">
        <v>42</v>
      </c>
      <c r="B293" t="s">
        <v>3</v>
      </c>
      <c r="C293" t="s">
        <v>9</v>
      </c>
      <c r="D293" t="s">
        <v>11</v>
      </c>
      <c r="E293">
        <v>0.32487309644670048</v>
      </c>
      <c r="F293">
        <v>8.3333333333333329E-2</v>
      </c>
    </row>
    <row r="294" spans="1:6" x14ac:dyDescent="0.5">
      <c r="A294" t="s">
        <v>40</v>
      </c>
      <c r="B294" t="s">
        <v>6</v>
      </c>
      <c r="C294" t="s">
        <v>7</v>
      </c>
      <c r="D294" t="s">
        <v>31</v>
      </c>
      <c r="E294">
        <v>0.49230769230769234</v>
      </c>
      <c r="F294">
        <v>0.3707865168539326</v>
      </c>
    </row>
    <row r="295" spans="1:6" hidden="1" x14ac:dyDescent="0.5">
      <c r="A295" t="s">
        <v>42</v>
      </c>
      <c r="B295" t="s">
        <v>3</v>
      </c>
      <c r="C295" t="s">
        <v>8</v>
      </c>
      <c r="D295" t="s">
        <v>12</v>
      </c>
      <c r="E295">
        <v>0.26767676767676768</v>
      </c>
      <c r="F295">
        <v>9.815950920245399E-2</v>
      </c>
    </row>
    <row r="296" spans="1:6" hidden="1" x14ac:dyDescent="0.5">
      <c r="A296" t="s">
        <v>42</v>
      </c>
      <c r="B296" t="s">
        <v>3</v>
      </c>
      <c r="C296" t="s">
        <v>9</v>
      </c>
      <c r="D296" t="s">
        <v>12</v>
      </c>
      <c r="E296">
        <v>0.10919540229885058</v>
      </c>
      <c r="F296">
        <v>0.50251256281407031</v>
      </c>
    </row>
    <row r="297" spans="1:6" x14ac:dyDescent="0.5">
      <c r="A297" t="s">
        <v>41</v>
      </c>
      <c r="B297" t="s">
        <v>6</v>
      </c>
      <c r="C297" t="s">
        <v>7</v>
      </c>
      <c r="D297" t="s">
        <v>31</v>
      </c>
      <c r="E297">
        <v>0.38211382113821141</v>
      </c>
      <c r="F297">
        <v>0.26923076923076922</v>
      </c>
    </row>
    <row r="298" spans="1:6" hidden="1" x14ac:dyDescent="0.5">
      <c r="A298" t="s">
        <v>42</v>
      </c>
      <c r="B298" t="s">
        <v>3</v>
      </c>
      <c r="C298" t="s">
        <v>8</v>
      </c>
      <c r="D298" t="s">
        <v>17</v>
      </c>
      <c r="E298">
        <v>0.55000000000000004</v>
      </c>
      <c r="F298">
        <v>9.0909090909090905E-3</v>
      </c>
    </row>
    <row r="299" spans="1:6" hidden="1" x14ac:dyDescent="0.5">
      <c r="A299" t="s">
        <v>42</v>
      </c>
      <c r="B299" t="s">
        <v>3</v>
      </c>
      <c r="C299" t="s">
        <v>9</v>
      </c>
      <c r="D299" t="s">
        <v>21</v>
      </c>
      <c r="E299">
        <v>0.44927536231884058</v>
      </c>
      <c r="F299">
        <v>0.21621621621621623</v>
      </c>
    </row>
    <row r="300" spans="1:6" x14ac:dyDescent="0.5">
      <c r="A300" t="s">
        <v>42</v>
      </c>
      <c r="B300" t="s">
        <v>6</v>
      </c>
      <c r="C300" t="s">
        <v>7</v>
      </c>
      <c r="D300" t="s">
        <v>31</v>
      </c>
      <c r="E300">
        <v>0.42574257425742573</v>
      </c>
      <c r="F300">
        <v>0.54651162790697672</v>
      </c>
    </row>
    <row r="301" spans="1:6" hidden="1" x14ac:dyDescent="0.5">
      <c r="A301" t="s">
        <v>42</v>
      </c>
      <c r="B301" t="s">
        <v>3</v>
      </c>
      <c r="C301" t="s">
        <v>8</v>
      </c>
      <c r="D301" t="s">
        <v>27</v>
      </c>
      <c r="E301">
        <v>0.56603773584905659</v>
      </c>
      <c r="F301">
        <v>0.3087248322147651</v>
      </c>
    </row>
    <row r="302" spans="1:6" hidden="1" x14ac:dyDescent="0.5">
      <c r="A302" t="s">
        <v>42</v>
      </c>
      <c r="B302" t="s">
        <v>3</v>
      </c>
      <c r="C302" t="s">
        <v>9</v>
      </c>
      <c r="D302" t="s">
        <v>29</v>
      </c>
      <c r="E302">
        <v>0.5214723926380368</v>
      </c>
      <c r="F302">
        <v>0.60624999999999996</v>
      </c>
    </row>
    <row r="322" spans="8:8" ht="18" x14ac:dyDescent="0.5">
      <c r="H322" s="4"/>
    </row>
  </sheetData>
  <autoFilter ref="A2:F302" xr:uid="{BFF8D362-A79A-4AF4-AA80-516D56630ABC}">
    <filterColumn colId="2">
      <filters>
        <filter val="Doctors"/>
      </filters>
    </filterColumn>
    <sortState ref="A3:F300">
      <sortCondition ref="D3"/>
    </sortState>
  </autoFilter>
  <sortState ref="A3:D62">
    <sortCondition ref="B3:B62"/>
  </sortState>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A119-8038-49CF-B292-3E034F64E61F}">
  <sheetPr codeName="Sheet5"/>
  <dimension ref="A1:H145"/>
  <sheetViews>
    <sheetView workbookViewId="0">
      <selection activeCell="J23" sqref="J23"/>
    </sheetView>
  </sheetViews>
  <sheetFormatPr defaultRowHeight="15" x14ac:dyDescent="0.5"/>
  <sheetData>
    <row r="1" spans="1:8" x14ac:dyDescent="0.5">
      <c r="A1" t="s">
        <v>338</v>
      </c>
      <c r="B1" t="s">
        <v>339</v>
      </c>
      <c r="C1" t="s">
        <v>371</v>
      </c>
      <c r="D1" t="s">
        <v>375</v>
      </c>
      <c r="E1" t="s">
        <v>372</v>
      </c>
      <c r="F1" t="s">
        <v>374</v>
      </c>
      <c r="G1" t="s">
        <v>340</v>
      </c>
      <c r="H1" t="s">
        <v>341</v>
      </c>
    </row>
    <row r="2" spans="1:8" x14ac:dyDescent="0.5">
      <c r="A2" t="s">
        <v>236</v>
      </c>
      <c r="B2" t="s">
        <v>237</v>
      </c>
      <c r="C2" s="6">
        <v>8.9674839033663939E-2</v>
      </c>
      <c r="D2" s="6">
        <v>0.12576217634856013</v>
      </c>
      <c r="E2" s="6">
        <v>0.59472348763383975</v>
      </c>
      <c r="F2" s="6">
        <v>0.24760216953327238</v>
      </c>
      <c r="G2" s="6">
        <v>0.82522373872338894</v>
      </c>
      <c r="H2" s="6">
        <v>2.0254556976403562E-2</v>
      </c>
    </row>
    <row r="3" spans="1:8" x14ac:dyDescent="0.5">
      <c r="A3" t="s">
        <v>102</v>
      </c>
      <c r="B3" t="s">
        <v>103</v>
      </c>
      <c r="C3" s="6">
        <v>0.13220840219187613</v>
      </c>
      <c r="D3" s="6">
        <v>0.30222558058623994</v>
      </c>
      <c r="E3" s="6">
        <v>0.67101548229973029</v>
      </c>
      <c r="F3" s="6">
        <v>0.49978268243889712</v>
      </c>
      <c r="G3" s="6">
        <v>0.91881360354875186</v>
      </c>
      <c r="H3" s="6">
        <v>1.0611463860137427E-3</v>
      </c>
    </row>
    <row r="4" spans="1:8" x14ac:dyDescent="0.5">
      <c r="A4" t="s">
        <v>238</v>
      </c>
      <c r="B4" t="s">
        <v>239</v>
      </c>
      <c r="C4" s="6">
        <v>0.13675783855903934</v>
      </c>
      <c r="D4" s="6">
        <v>8.6424282855236831E-2</v>
      </c>
      <c r="E4" s="6">
        <v>0.71978514843228802</v>
      </c>
      <c r="F4" s="6">
        <v>9.5285690460306868E-2</v>
      </c>
      <c r="G4" s="6">
        <v>0.94863242161440964</v>
      </c>
      <c r="H4" s="6">
        <v>5.0033355570380255E-5</v>
      </c>
    </row>
    <row r="5" spans="1:8" x14ac:dyDescent="0.5">
      <c r="A5" t="s">
        <v>194</v>
      </c>
      <c r="B5" t="s">
        <v>195</v>
      </c>
      <c r="C5" s="6">
        <v>6.6733235128374965E-2</v>
      </c>
      <c r="D5" s="6">
        <v>0.1408812741599027</v>
      </c>
      <c r="E5" s="6">
        <v>0.69059800393478921</v>
      </c>
      <c r="F5" s="6">
        <v>0.28933486737387415</v>
      </c>
      <c r="G5" s="6">
        <v>0.8499738010262089</v>
      </c>
      <c r="H5" s="6">
        <v>3.0153535872821283E-2</v>
      </c>
    </row>
    <row r="6" spans="1:8" x14ac:dyDescent="0.5">
      <c r="A6" t="s">
        <v>180</v>
      </c>
      <c r="B6" t="s">
        <v>181</v>
      </c>
      <c r="C6" s="6">
        <v>3.2908654976258757E-2</v>
      </c>
      <c r="D6" s="6">
        <v>0.1467177534358203</v>
      </c>
      <c r="E6" s="6">
        <v>0.54991197914218104</v>
      </c>
      <c r="F6" s="6">
        <v>0.25461737812044571</v>
      </c>
      <c r="G6" s="6">
        <v>0.79653048751821731</v>
      </c>
      <c r="H6" s="6">
        <v>2.5982166643160484E-2</v>
      </c>
    </row>
    <row r="7" spans="1:8" x14ac:dyDescent="0.5">
      <c r="A7" t="s">
        <v>104</v>
      </c>
      <c r="B7" t="s">
        <v>105</v>
      </c>
      <c r="C7" s="6">
        <v>0.14782712902773232</v>
      </c>
      <c r="D7" s="6">
        <v>0.25809053921339381</v>
      </c>
      <c r="E7" s="6">
        <v>0.75515596501894022</v>
      </c>
      <c r="F7" s="6">
        <v>0.45850386405088156</v>
      </c>
      <c r="G7" s="6">
        <v>0.90477248281344991</v>
      </c>
      <c r="H7" s="6">
        <v>4.9221344058364121E-3</v>
      </c>
    </row>
    <row r="8" spans="1:8" x14ac:dyDescent="0.5">
      <c r="A8" t="s">
        <v>182</v>
      </c>
      <c r="B8" t="s">
        <v>183</v>
      </c>
      <c r="C8" s="6">
        <v>0.10633967407461616</v>
      </c>
      <c r="D8" s="6">
        <v>0.27671184006513022</v>
      </c>
      <c r="E8" s="6">
        <v>0.68619463476323972</v>
      </c>
      <c r="F8" s="6">
        <v>0.32095068812060062</v>
      </c>
      <c r="G8" s="6">
        <v>0.81488206587113921</v>
      </c>
      <c r="H8" s="6">
        <v>1.2760760888953938E-2</v>
      </c>
    </row>
    <row r="9" spans="1:8" x14ac:dyDescent="0.5">
      <c r="A9" t="s">
        <v>70</v>
      </c>
      <c r="B9" t="s">
        <v>71</v>
      </c>
      <c r="C9" s="6">
        <v>6.8707411508895588E-2</v>
      </c>
      <c r="D9" s="6">
        <v>0.26674642115218289</v>
      </c>
      <c r="E9" s="6">
        <v>0.46739887885670872</v>
      </c>
      <c r="F9" s="6">
        <v>0.38368372765998721</v>
      </c>
      <c r="G9" s="6">
        <v>0.85812323684657232</v>
      </c>
      <c r="H9" s="6">
        <v>2.5745071253627346E-2</v>
      </c>
    </row>
    <row r="10" spans="1:8" x14ac:dyDescent="0.5">
      <c r="A10" t="s">
        <v>72</v>
      </c>
      <c r="B10" t="s">
        <v>73</v>
      </c>
      <c r="C10" s="6">
        <v>7.2432275822106332E-2</v>
      </c>
      <c r="D10" s="6">
        <v>0.28090141967260612</v>
      </c>
      <c r="E10" s="6">
        <v>0.64754490801100972</v>
      </c>
      <c r="F10" s="6">
        <v>0.23266126058498937</v>
      </c>
      <c r="G10" s="6">
        <v>0.90379676820354782</v>
      </c>
      <c r="H10" s="6">
        <v>2.4890363873414723E-3</v>
      </c>
    </row>
    <row r="11" spans="1:8" x14ac:dyDescent="0.5">
      <c r="A11" t="s">
        <v>278</v>
      </c>
      <c r="B11" t="s">
        <v>279</v>
      </c>
      <c r="C11" s="6">
        <v>9.3394785003106162E-2</v>
      </c>
      <c r="D11" s="6">
        <v>0.31680770328581737</v>
      </c>
      <c r="E11" s="6">
        <v>0.83334743699524827</v>
      </c>
      <c r="F11" s="6">
        <v>0.27065598817978809</v>
      </c>
      <c r="G11" s="6">
        <v>0.92844070585469873</v>
      </c>
      <c r="H11" s="6">
        <v>5.2049228496113098E-4</v>
      </c>
    </row>
    <row r="12" spans="1:8" x14ac:dyDescent="0.5">
      <c r="A12" t="s">
        <v>240</v>
      </c>
      <c r="B12" t="s">
        <v>241</v>
      </c>
      <c r="C12" s="6">
        <v>8.7850461430434346E-2</v>
      </c>
      <c r="D12" s="6">
        <v>0.37522569966897384</v>
      </c>
      <c r="E12" s="6">
        <v>0.98986025428829372</v>
      </c>
      <c r="F12" s="6">
        <v>0.57979746589427217</v>
      </c>
      <c r="G12" s="6">
        <v>0.59016701775504066</v>
      </c>
      <c r="H12" s="6">
        <v>7.2863376467047852E-2</v>
      </c>
    </row>
    <row r="13" spans="1:8" x14ac:dyDescent="0.5">
      <c r="A13" t="s">
        <v>242</v>
      </c>
      <c r="B13" t="s">
        <v>243</v>
      </c>
      <c r="C13" s="6">
        <v>9.1906079056902248E-2</v>
      </c>
      <c r="D13" s="6">
        <v>0.25943859966949162</v>
      </c>
      <c r="E13" s="6">
        <v>0.86695128094097684</v>
      </c>
      <c r="F13" s="6">
        <v>0.26093074788571835</v>
      </c>
      <c r="G13" s="6">
        <v>0.81508320151291547</v>
      </c>
      <c r="H13" s="6">
        <v>6.2566830742583441E-3</v>
      </c>
    </row>
    <row r="14" spans="1:8" x14ac:dyDescent="0.5">
      <c r="A14" t="s">
        <v>106</v>
      </c>
      <c r="B14" t="s">
        <v>107</v>
      </c>
      <c r="C14" s="6">
        <v>0.11180746400935421</v>
      </c>
      <c r="D14" s="6">
        <v>0.26571355691102322</v>
      </c>
      <c r="E14" s="6">
        <v>0.6144289906234407</v>
      </c>
      <c r="F14" s="6">
        <v>0.39226374272925651</v>
      </c>
      <c r="G14" s="6">
        <v>0.79463175220263493</v>
      </c>
      <c r="H14" s="6">
        <v>5.9804425378525523E-3</v>
      </c>
    </row>
    <row r="15" spans="1:8" x14ac:dyDescent="0.5">
      <c r="A15" t="s">
        <v>196</v>
      </c>
      <c r="B15" t="s">
        <v>197</v>
      </c>
      <c r="C15" s="6">
        <v>0.12170191371219691</v>
      </c>
      <c r="D15" s="6">
        <v>0.49051980432830344</v>
      </c>
      <c r="E15" s="6">
        <v>1.2169501081443443</v>
      </c>
      <c r="F15" s="6">
        <v>0.53628391368689998</v>
      </c>
      <c r="G15" s="6">
        <v>0.82854378264884077</v>
      </c>
      <c r="H15" s="6">
        <v>3.9886922755846752E-2</v>
      </c>
    </row>
    <row r="16" spans="1:8" x14ac:dyDescent="0.5">
      <c r="A16" t="s">
        <v>148</v>
      </c>
      <c r="B16" t="s">
        <v>149</v>
      </c>
      <c r="C16" s="6">
        <v>0.10363502162817843</v>
      </c>
      <c r="D16" s="6">
        <v>0.28494266816194813</v>
      </c>
      <c r="E16" s="6">
        <v>0.62571390154029249</v>
      </c>
      <c r="F16" s="6">
        <v>0.33704091616506077</v>
      </c>
      <c r="G16" s="6">
        <v>0.75078387842446159</v>
      </c>
      <c r="H16" s="6">
        <v>5.4356533083102558E-2</v>
      </c>
    </row>
    <row r="17" spans="1:8" x14ac:dyDescent="0.5">
      <c r="A17" t="s">
        <v>280</v>
      </c>
      <c r="B17" t="s">
        <v>281</v>
      </c>
      <c r="C17" s="6">
        <v>5.8983742936776204E-2</v>
      </c>
      <c r="D17" s="6">
        <v>0.10801331740666378</v>
      </c>
      <c r="E17" s="6">
        <v>0.63045878127091437</v>
      </c>
      <c r="F17" s="6">
        <v>0.25743241754983437</v>
      </c>
      <c r="G17" s="6">
        <v>0.90981099787362019</v>
      </c>
      <c r="H17" s="6">
        <v>4.8373022932709821E-3</v>
      </c>
    </row>
    <row r="18" spans="1:8" x14ac:dyDescent="0.5">
      <c r="A18" t="s">
        <v>108</v>
      </c>
      <c r="B18" t="s">
        <v>109</v>
      </c>
      <c r="C18" s="6">
        <v>6.148861824473318E-2</v>
      </c>
      <c r="D18" s="6">
        <v>0.15008523594667028</v>
      </c>
      <c r="E18" s="6">
        <v>0.69301496081690817</v>
      </c>
      <c r="F18" s="6">
        <v>0.45857224276554603</v>
      </c>
      <c r="G18" s="6">
        <v>0.90278522237676828</v>
      </c>
      <c r="H18" s="6">
        <v>3.0193031855344846E-3</v>
      </c>
    </row>
    <row r="19" spans="1:8" x14ac:dyDescent="0.5">
      <c r="A19" t="s">
        <v>74</v>
      </c>
      <c r="B19" t="s">
        <v>75</v>
      </c>
      <c r="C19" s="6">
        <v>0.11628112053153419</v>
      </c>
      <c r="D19" s="6">
        <v>0.23300435783640955</v>
      </c>
      <c r="E19" s="6">
        <v>0.95510783961622814</v>
      </c>
      <c r="F19" s="6">
        <v>0.39792170645049574</v>
      </c>
      <c r="G19" s="6">
        <v>0.89118556238215563</v>
      </c>
      <c r="H19" s="6">
        <v>2.7384785090363377E-3</v>
      </c>
    </row>
    <row r="20" spans="1:8" x14ac:dyDescent="0.5">
      <c r="A20" t="s">
        <v>156</v>
      </c>
      <c r="B20" t="s">
        <v>157</v>
      </c>
      <c r="C20" s="6">
        <v>8.5126338392039202E-2</v>
      </c>
      <c r="D20" s="6">
        <v>0.41201450722452992</v>
      </c>
      <c r="E20" s="6">
        <v>0.80723142488766975</v>
      </c>
      <c r="F20" s="6">
        <v>0.21270476368201405</v>
      </c>
      <c r="G20" s="6">
        <v>0.87054495397724796</v>
      </c>
      <c r="H20" s="6">
        <v>5.4383915544978217E-3</v>
      </c>
    </row>
    <row r="21" spans="1:8" x14ac:dyDescent="0.5">
      <c r="A21" t="s">
        <v>342</v>
      </c>
      <c r="B21" t="s">
        <v>343</v>
      </c>
      <c r="C21" s="6">
        <v>9.9442653608602577E-2</v>
      </c>
      <c r="D21" s="6">
        <v>0.26698491596742047</v>
      </c>
      <c r="E21" s="6">
        <v>0.61791013558404484</v>
      </c>
      <c r="F21" s="6">
        <v>0.50225768350599176</v>
      </c>
      <c r="G21" s="6">
        <v>0.91665641378970941</v>
      </c>
      <c r="H21" s="6">
        <v>3.9371047515932971E-4</v>
      </c>
    </row>
    <row r="22" spans="1:8" x14ac:dyDescent="0.5">
      <c r="A22" t="s">
        <v>220</v>
      </c>
      <c r="B22" t="s">
        <v>221</v>
      </c>
      <c r="C22" s="6">
        <v>6.6005762810830024E-2</v>
      </c>
      <c r="D22" s="6">
        <v>0.18189268351506072</v>
      </c>
      <c r="E22" s="6">
        <v>0.74834036760132527</v>
      </c>
      <c r="F22" s="6">
        <v>0.2559204154555032</v>
      </c>
      <c r="G22" s="6">
        <v>0.91211078813419477</v>
      </c>
      <c r="H22" s="6">
        <v>4.6965638923090591E-4</v>
      </c>
    </row>
    <row r="23" spans="1:8" x14ac:dyDescent="0.5">
      <c r="A23" t="s">
        <v>76</v>
      </c>
      <c r="B23" t="s">
        <v>77</v>
      </c>
      <c r="C23" s="6">
        <v>0.12346085467834333</v>
      </c>
      <c r="D23" s="6">
        <v>0.26276585237374067</v>
      </c>
      <c r="E23" s="6">
        <v>1.0069466484493317</v>
      </c>
      <c r="F23" s="6">
        <v>0.61524900682601347</v>
      </c>
      <c r="G23" s="6">
        <v>0.82570619608876017</v>
      </c>
      <c r="H23" s="6">
        <v>1.679067623625469E-2</v>
      </c>
    </row>
    <row r="24" spans="1:8" x14ac:dyDescent="0.5">
      <c r="A24" t="s">
        <v>244</v>
      </c>
      <c r="B24" t="s">
        <v>245</v>
      </c>
      <c r="C24" s="6">
        <v>9.4893863933078665E-2</v>
      </c>
      <c r="D24" s="6">
        <v>0.25702939896523375</v>
      </c>
      <c r="E24" s="6">
        <v>0.77951984913688899</v>
      </c>
      <c r="F24" s="6">
        <v>0.25869155263285137</v>
      </c>
      <c r="G24" s="6">
        <v>0.83725400125719263</v>
      </c>
      <c r="H24" s="6">
        <v>2.1759102557903391E-3</v>
      </c>
    </row>
    <row r="25" spans="1:8" x14ac:dyDescent="0.5">
      <c r="A25" t="s">
        <v>222</v>
      </c>
      <c r="B25" t="s">
        <v>223</v>
      </c>
      <c r="C25" s="6">
        <v>5.1388829466098108E-2</v>
      </c>
      <c r="D25" s="6">
        <v>0.16715631046268964</v>
      </c>
      <c r="E25" s="6">
        <v>0.5053155706727136</v>
      </c>
      <c r="F25" s="6">
        <v>0.22787777445010149</v>
      </c>
      <c r="G25" s="6">
        <v>0.91409365982591495</v>
      </c>
      <c r="H25" s="6">
        <v>5.1388829466098114E-3</v>
      </c>
    </row>
    <row r="26" spans="1:8" x14ac:dyDescent="0.5">
      <c r="A26" t="s">
        <v>166</v>
      </c>
      <c r="B26" t="s">
        <v>167</v>
      </c>
      <c r="C26" s="6">
        <v>4.2754224287808375E-2</v>
      </c>
      <c r="D26" s="6">
        <v>0.12937236514664274</v>
      </c>
      <c r="E26" s="6">
        <v>0.4481387424292354</v>
      </c>
      <c r="F26" s="6">
        <v>0.34397490710543965</v>
      </c>
      <c r="G26" s="6">
        <v>0.89180482483551693</v>
      </c>
      <c r="H26" s="6">
        <v>9.7667124984375537E-3</v>
      </c>
    </row>
    <row r="27" spans="1:8" x14ac:dyDescent="0.5">
      <c r="A27" t="s">
        <v>198</v>
      </c>
      <c r="B27" t="s">
        <v>199</v>
      </c>
      <c r="C27" s="6">
        <v>6.3643089553782381E-2</v>
      </c>
      <c r="D27" s="6">
        <v>0.21300546535031545</v>
      </c>
      <c r="E27" s="6">
        <v>0.50909469693956289</v>
      </c>
      <c r="F27" s="6">
        <v>0.33767941384714517</v>
      </c>
      <c r="G27" s="6">
        <v>0.8787201374690734</v>
      </c>
      <c r="H27" s="6">
        <v>2.1511364269178448E-2</v>
      </c>
    </row>
    <row r="28" spans="1:8" x14ac:dyDescent="0.5">
      <c r="A28" t="s">
        <v>54</v>
      </c>
      <c r="B28" t="s">
        <v>55</v>
      </c>
      <c r="C28" s="6">
        <v>0.12239700992937609</v>
      </c>
      <c r="D28" s="6">
        <v>0.40231375852778051</v>
      </c>
      <c r="E28" s="6">
        <v>0.99443371409701231</v>
      </c>
      <c r="F28" s="6">
        <v>0.66228347505647667</v>
      </c>
      <c r="G28" s="6">
        <v>0.81002093950060416</v>
      </c>
      <c r="H28" s="6">
        <v>1.1558003917713016E-3</v>
      </c>
    </row>
    <row r="29" spans="1:8" x14ac:dyDescent="0.5">
      <c r="A29" t="s">
        <v>110</v>
      </c>
      <c r="B29" t="s">
        <v>111</v>
      </c>
      <c r="C29" s="6">
        <v>8.8013831639876222E-2</v>
      </c>
      <c r="D29" s="6">
        <v>0.25840359823095332</v>
      </c>
      <c r="E29" s="6">
        <v>0.8740000877006151</v>
      </c>
      <c r="F29" s="6">
        <v>0.74496277422103063</v>
      </c>
      <c r="G29" s="6">
        <v>0.91018204141974768</v>
      </c>
      <c r="H29" s="6">
        <v>1.63499003971585E-3</v>
      </c>
    </row>
    <row r="30" spans="1:8" x14ac:dyDescent="0.5">
      <c r="A30" t="s">
        <v>130</v>
      </c>
      <c r="B30" t="s">
        <v>131</v>
      </c>
      <c r="C30" s="6">
        <v>8.169107856191743E-2</v>
      </c>
      <c r="D30" s="6">
        <v>0.21750998668442076</v>
      </c>
      <c r="E30" s="6">
        <v>0.46518993342210385</v>
      </c>
      <c r="F30" s="6">
        <v>0.13990229027962717</v>
      </c>
      <c r="G30" s="6">
        <v>0.97664980026631154</v>
      </c>
      <c r="H30" s="6">
        <v>1.8109187749667111E-4</v>
      </c>
    </row>
    <row r="31" spans="1:8" x14ac:dyDescent="0.5">
      <c r="A31" t="s">
        <v>282</v>
      </c>
      <c r="B31" t="s">
        <v>283</v>
      </c>
      <c r="C31" s="6">
        <v>7.7329054458986607E-2</v>
      </c>
      <c r="D31" s="6">
        <v>0.22773104471552572</v>
      </c>
      <c r="E31" s="6">
        <v>0.69467782782686027</v>
      </c>
      <c r="F31" s="6">
        <v>0.59060065343051016</v>
      </c>
      <c r="G31" s="6">
        <v>0.78393295570978405</v>
      </c>
      <c r="H31" s="6">
        <v>2.4803294217719953E-2</v>
      </c>
    </row>
    <row r="32" spans="1:8" x14ac:dyDescent="0.5">
      <c r="A32" t="s">
        <v>78</v>
      </c>
      <c r="B32" t="s">
        <v>79</v>
      </c>
      <c r="C32" s="6">
        <v>5.4986253436640847E-2</v>
      </c>
      <c r="D32" s="6">
        <v>0.25697861248973475</v>
      </c>
      <c r="E32" s="6">
        <v>0.90842043060663402</v>
      </c>
      <c r="F32" s="6">
        <v>0.3040835326882565</v>
      </c>
      <c r="G32" s="6">
        <v>0.80487735209054878</v>
      </c>
      <c r="H32" s="6">
        <v>1.9416574427821617E-2</v>
      </c>
    </row>
    <row r="33" spans="1:8" x14ac:dyDescent="0.5">
      <c r="A33" t="s">
        <v>246</v>
      </c>
      <c r="B33" t="s">
        <v>247</v>
      </c>
      <c r="C33" s="6">
        <v>0.11343125198349731</v>
      </c>
      <c r="D33" s="6">
        <v>0.33167793954300223</v>
      </c>
      <c r="E33" s="6">
        <v>2.281021897810219E-2</v>
      </c>
      <c r="F33" s="6">
        <v>0.23378153760710885</v>
      </c>
      <c r="G33" s="6">
        <v>0.81170660107902248</v>
      </c>
      <c r="H33" s="6">
        <v>2.4694541415423675E-2</v>
      </c>
    </row>
    <row r="34" spans="1:8" x14ac:dyDescent="0.5">
      <c r="A34" t="s">
        <v>200</v>
      </c>
      <c r="B34" t="s">
        <v>201</v>
      </c>
      <c r="C34" s="6">
        <v>5.6241531814811972E-2</v>
      </c>
      <c r="D34" s="6">
        <v>0.1688044839839456</v>
      </c>
      <c r="E34" s="6">
        <v>0.96172063297287624</v>
      </c>
      <c r="F34" s="6">
        <v>0.71834079811846518</v>
      </c>
      <c r="G34" s="6">
        <v>0.7031929851471227</v>
      </c>
      <c r="H34" s="6">
        <v>5.0474218370529435E-2</v>
      </c>
    </row>
    <row r="35" spans="1:8" x14ac:dyDescent="0.5">
      <c r="A35" t="s">
        <v>248</v>
      </c>
      <c r="B35" t="s">
        <v>249</v>
      </c>
      <c r="C35" s="6" t="e">
        <v>#DIV/0!</v>
      </c>
      <c r="D35" s="6">
        <v>6.7950202832082973E-2</v>
      </c>
      <c r="E35" s="6">
        <v>9.8166435800881177E-2</v>
      </c>
      <c r="F35" s="6">
        <v>0.13602655732552657</v>
      </c>
      <c r="G35" s="6">
        <v>0.79475255649906584</v>
      </c>
      <c r="H35" s="6">
        <v>1.6342969554817045E-2</v>
      </c>
    </row>
    <row r="36" spans="1:8" x14ac:dyDescent="0.5">
      <c r="A36" t="s">
        <v>202</v>
      </c>
      <c r="B36" t="s">
        <v>203</v>
      </c>
      <c r="C36" s="6">
        <v>7.3545018465848794E-2</v>
      </c>
      <c r="D36" s="6">
        <v>0.28200216496158259</v>
      </c>
      <c r="E36" s="6">
        <v>0.79949734686080565</v>
      </c>
      <c r="F36" s="6">
        <v>0.44982572059260512</v>
      </c>
      <c r="G36" s="6">
        <v>0.78580464405484574</v>
      </c>
      <c r="H36" s="6">
        <v>4.0556946979666345E-2</v>
      </c>
    </row>
    <row r="37" spans="1:8" x14ac:dyDescent="0.5">
      <c r="A37" t="s">
        <v>168</v>
      </c>
      <c r="B37" t="s">
        <v>169</v>
      </c>
      <c r="C37" s="6">
        <v>7.6228412762258169E-2</v>
      </c>
      <c r="D37" s="6">
        <v>0.26517756354530242</v>
      </c>
      <c r="E37" s="6">
        <v>0.65112388252390663</v>
      </c>
      <c r="F37" s="6">
        <v>0.25869631573484192</v>
      </c>
      <c r="G37" s="6">
        <v>0.92594490794202744</v>
      </c>
      <c r="H37" s="6">
        <v>7.5449909823409583E-3</v>
      </c>
    </row>
    <row r="38" spans="1:8" x14ac:dyDescent="0.5">
      <c r="A38" t="s">
        <v>204</v>
      </c>
      <c r="B38" t="s">
        <v>205</v>
      </c>
      <c r="C38" s="6">
        <v>9.5993558196127371E-2</v>
      </c>
      <c r="D38" s="6">
        <v>0.30161924666915191</v>
      </c>
      <c r="E38" s="6">
        <v>0.83782845660578087</v>
      </c>
      <c r="F38" s="6">
        <v>0.35178608226912328</v>
      </c>
      <c r="G38" s="6">
        <v>0.8898191855180877</v>
      </c>
      <c r="H38" s="6">
        <v>1.1706659183340105E-2</v>
      </c>
    </row>
    <row r="39" spans="1:8" x14ac:dyDescent="0.5">
      <c r="A39" t="s">
        <v>224</v>
      </c>
      <c r="B39" t="s">
        <v>225</v>
      </c>
      <c r="C39" s="6">
        <v>7.0066309901529372E-2</v>
      </c>
      <c r="D39" s="6">
        <v>0.1990864017152392</v>
      </c>
      <c r="E39" s="6">
        <v>0.60301377205647144</v>
      </c>
      <c r="F39" s="6">
        <v>0.2826929644070581</v>
      </c>
      <c r="G39" s="6">
        <v>0.94617399648998435</v>
      </c>
      <c r="H39" s="6">
        <v>2.6800612091398731E-4</v>
      </c>
    </row>
    <row r="40" spans="1:8" x14ac:dyDescent="0.5">
      <c r="A40" t="s">
        <v>284</v>
      </c>
      <c r="B40" t="s">
        <v>285</v>
      </c>
      <c r="C40" s="6">
        <v>6.638952658683378E-2</v>
      </c>
      <c r="D40" s="6">
        <v>7.5696469566296457E-2</v>
      </c>
      <c r="E40" s="6">
        <v>0.70670732766643907</v>
      </c>
      <c r="F40" s="6">
        <v>0.34623890922628281</v>
      </c>
      <c r="G40" s="6">
        <v>0.87775640627908424</v>
      </c>
      <c r="H40" s="6">
        <v>2.3614816653223306E-2</v>
      </c>
    </row>
    <row r="41" spans="1:8" x14ac:dyDescent="0.5">
      <c r="A41" t="s">
        <v>310</v>
      </c>
      <c r="B41" t="s">
        <v>311</v>
      </c>
      <c r="C41" s="6">
        <v>0.13663716814159294</v>
      </c>
      <c r="D41" s="6">
        <v>0.21946902654867256</v>
      </c>
      <c r="E41" s="6">
        <v>0.8263602654867257</v>
      </c>
      <c r="F41" s="6">
        <v>0.33903451327433626</v>
      </c>
      <c r="G41" s="6">
        <v>0.86700176991150446</v>
      </c>
      <c r="H41" s="6">
        <v>2.8743362831858406E-3</v>
      </c>
    </row>
    <row r="42" spans="1:8" x14ac:dyDescent="0.5">
      <c r="A42" t="s">
        <v>312</v>
      </c>
      <c r="B42" t="s">
        <v>313</v>
      </c>
      <c r="C42" s="6">
        <v>8.8328563894628537E-2</v>
      </c>
      <c r="D42" s="6">
        <v>0.20343788634614887</v>
      </c>
      <c r="E42" s="6">
        <v>0.54205209783257113</v>
      </c>
      <c r="F42" s="6">
        <v>0.42059018561906159</v>
      </c>
      <c r="G42" s="6">
        <v>0.84341255500704604</v>
      </c>
      <c r="H42" s="6">
        <v>2.8409140031296739E-2</v>
      </c>
    </row>
    <row r="43" spans="1:8" x14ac:dyDescent="0.5">
      <c r="A43" t="s">
        <v>170</v>
      </c>
      <c r="B43" t="s">
        <v>171</v>
      </c>
      <c r="C43" s="6">
        <v>0.13430038867295946</v>
      </c>
      <c r="D43" s="6">
        <v>0.37362923375902285</v>
      </c>
      <c r="E43" s="6">
        <v>0.94034987506940593</v>
      </c>
      <c r="F43" s="6">
        <v>0.27941774014436427</v>
      </c>
      <c r="G43" s="6">
        <v>0.86287062742920595</v>
      </c>
      <c r="H43" s="6">
        <v>7.3292615213770126E-4</v>
      </c>
    </row>
    <row r="44" spans="1:8" x14ac:dyDescent="0.5">
      <c r="A44" t="s">
        <v>132</v>
      </c>
      <c r="B44" t="s">
        <v>133</v>
      </c>
      <c r="C44" s="6">
        <v>9.2877506683142333E-2</v>
      </c>
      <c r="D44" s="6">
        <v>0.24181298912121726</v>
      </c>
      <c r="E44" s="6">
        <v>0.84292384448267232</v>
      </c>
      <c r="F44" s="6">
        <v>0.3998447936100275</v>
      </c>
      <c r="G44" s="6">
        <v>0.86811394050993784</v>
      </c>
      <c r="H44" s="6">
        <v>9.5704213408281443E-3</v>
      </c>
    </row>
    <row r="45" spans="1:8" x14ac:dyDescent="0.5">
      <c r="A45" t="s">
        <v>112</v>
      </c>
      <c r="B45" t="s">
        <v>113</v>
      </c>
      <c r="C45" s="6">
        <v>0.12276447408305545</v>
      </c>
      <c r="D45" s="6">
        <v>0.45623042336061437</v>
      </c>
      <c r="E45" s="6">
        <v>0.642551732848338</v>
      </c>
      <c r="F45" s="6">
        <v>0.39426078609679699</v>
      </c>
      <c r="G45" s="6">
        <v>0.9418005456198848</v>
      </c>
      <c r="H45" s="6">
        <v>1.8187329493785995E-4</v>
      </c>
    </row>
    <row r="46" spans="1:8" x14ac:dyDescent="0.5">
      <c r="A46" t="s">
        <v>158</v>
      </c>
      <c r="B46" t="s">
        <v>159</v>
      </c>
      <c r="C46" s="6">
        <v>0.10035895584205942</v>
      </c>
      <c r="D46" s="6">
        <v>0.30293536670843862</v>
      </c>
      <c r="E46" s="6">
        <v>0.84117459803317685</v>
      </c>
      <c r="F46" s="6">
        <v>0.37905928081391632</v>
      </c>
      <c r="G46" s="6">
        <v>0.74292177311441987</v>
      </c>
      <c r="H46" s="6">
        <v>3.1753786028334147E-2</v>
      </c>
    </row>
    <row r="47" spans="1:8" x14ac:dyDescent="0.5">
      <c r="A47" t="s">
        <v>184</v>
      </c>
      <c r="B47" t="s">
        <v>185</v>
      </c>
      <c r="C47" s="6">
        <v>8.1845726187352391E-2</v>
      </c>
      <c r="D47" s="6">
        <v>0.27844205097087377</v>
      </c>
      <c r="E47" s="6">
        <v>0.52752992980844926</v>
      </c>
      <c r="F47" s="6">
        <v>0.18960086755444766</v>
      </c>
      <c r="G47" s="6">
        <v>0.73223891367095251</v>
      </c>
      <c r="H47" s="6">
        <v>3.2020795066911571E-2</v>
      </c>
    </row>
    <row r="48" spans="1:8" x14ac:dyDescent="0.5">
      <c r="A48" t="s">
        <v>160</v>
      </c>
      <c r="B48" t="s">
        <v>161</v>
      </c>
      <c r="C48" s="6" t="e">
        <v>#DIV/0!</v>
      </c>
      <c r="D48" s="6">
        <v>4.4521353010317356E-4</v>
      </c>
      <c r="E48" s="6">
        <v>5.7071878673109568E-2</v>
      </c>
      <c r="F48" s="6">
        <v>4.7995298419746632E-2</v>
      </c>
      <c r="G48" s="6">
        <v>0.99276479038788035</v>
      </c>
      <c r="H48" s="6">
        <v>5.2239780592921511E-5</v>
      </c>
    </row>
    <row r="49" spans="1:8" x14ac:dyDescent="0.5">
      <c r="A49" t="s">
        <v>114</v>
      </c>
      <c r="B49" t="s">
        <v>115</v>
      </c>
      <c r="C49" s="6">
        <v>0.11071066024431288</v>
      </c>
      <c r="D49" s="6">
        <v>0.24823671983049347</v>
      </c>
      <c r="E49" s="6">
        <v>0.6287230291799234</v>
      </c>
      <c r="F49" s="6">
        <v>0.21149716580709774</v>
      </c>
      <c r="G49" s="6">
        <v>0.87165738968108519</v>
      </c>
      <c r="H49" s="6">
        <v>4.8167653410910276E-3</v>
      </c>
    </row>
    <row r="50" spans="1:8" x14ac:dyDescent="0.5">
      <c r="A50" t="s">
        <v>162</v>
      </c>
      <c r="B50" t="s">
        <v>163</v>
      </c>
      <c r="C50" s="6">
        <v>0.10582760100494557</v>
      </c>
      <c r="D50" s="6">
        <v>0.32465808102061139</v>
      </c>
      <c r="E50" s="6">
        <v>0.67880691879189881</v>
      </c>
      <c r="F50" s="6">
        <v>0.24777129780470222</v>
      </c>
      <c r="G50" s="6">
        <v>0.83135080183156751</v>
      </c>
      <c r="H50" s="6">
        <v>1.5411665201468253E-2</v>
      </c>
    </row>
    <row r="51" spans="1:8" x14ac:dyDescent="0.5">
      <c r="A51" t="s">
        <v>80</v>
      </c>
      <c r="B51" t="s">
        <v>81</v>
      </c>
      <c r="C51" s="6">
        <v>0.13890548452622775</v>
      </c>
      <c r="D51" s="6">
        <v>0.36335393606274241</v>
      </c>
      <c r="E51" s="6">
        <v>0.84506411649051161</v>
      </c>
      <c r="F51" s="6">
        <v>0.44500312299720834</v>
      </c>
      <c r="G51" s="6">
        <v>0.90717909166947286</v>
      </c>
      <c r="H51" s="6">
        <v>3.4760316753386415E-4</v>
      </c>
    </row>
    <row r="52" spans="1:8" x14ac:dyDescent="0.5">
      <c r="A52" t="s">
        <v>134</v>
      </c>
      <c r="B52" t="s">
        <v>135</v>
      </c>
      <c r="C52" s="6">
        <v>8.0489375402446869E-2</v>
      </c>
      <c r="D52" s="6">
        <v>0.23844977462974887</v>
      </c>
      <c r="E52" s="6">
        <v>0.50107996619446227</v>
      </c>
      <c r="F52" s="6">
        <v>0.34399151843206693</v>
      </c>
      <c r="G52" s="6">
        <v>0.82650515132002578</v>
      </c>
      <c r="H52" s="6">
        <v>2.5253541532517708E-2</v>
      </c>
    </row>
    <row r="53" spans="1:8" x14ac:dyDescent="0.5">
      <c r="A53" t="s">
        <v>82</v>
      </c>
      <c r="B53" t="s">
        <v>83</v>
      </c>
      <c r="C53" s="6">
        <v>6.2667166281188222E-2</v>
      </c>
      <c r="D53" s="6">
        <v>0.16135180184254391</v>
      </c>
      <c r="E53" s="6">
        <v>0.62245687594485299</v>
      </c>
      <c r="F53" s="6">
        <v>0.29777538020234384</v>
      </c>
      <c r="G53" s="6">
        <v>0.90492680216557053</v>
      </c>
      <c r="H53" s="6">
        <v>1.3089039060380137E-2</v>
      </c>
    </row>
    <row r="54" spans="1:8" x14ac:dyDescent="0.5">
      <c r="A54" t="s">
        <v>206</v>
      </c>
      <c r="B54" t="s">
        <v>207</v>
      </c>
      <c r="C54" s="6" t="e">
        <v>#DIV/0!</v>
      </c>
      <c r="D54" s="6">
        <v>0</v>
      </c>
      <c r="E54" s="6">
        <v>2.3782378323081561E-2</v>
      </c>
      <c r="F54" s="6">
        <v>9.4429944784712849E-3</v>
      </c>
      <c r="G54" s="6">
        <v>0.9983212454260495</v>
      </c>
      <c r="H54" s="6">
        <v>9.180689076291526E-5</v>
      </c>
    </row>
    <row r="55" spans="1:8" x14ac:dyDescent="0.5">
      <c r="A55" t="s">
        <v>56</v>
      </c>
      <c r="B55" t="s">
        <v>57</v>
      </c>
      <c r="C55" s="6">
        <v>6.9054414878924594E-2</v>
      </c>
      <c r="D55" s="6">
        <v>0.27995810698830681</v>
      </c>
      <c r="E55" s="6">
        <v>0.80112705436884268</v>
      </c>
      <c r="F55" s="6">
        <v>0.58243560675812545</v>
      </c>
      <c r="G55" s="6">
        <v>0.7682648927354756</v>
      </c>
      <c r="H55" s="6">
        <v>3.463078906178068E-2</v>
      </c>
    </row>
    <row r="56" spans="1:8" x14ac:dyDescent="0.5">
      <c r="A56" t="s">
        <v>172</v>
      </c>
      <c r="B56" t="s">
        <v>173</v>
      </c>
      <c r="C56" s="6">
        <v>9.9609007281308962E-2</v>
      </c>
      <c r="D56" s="6">
        <v>0.33404592084696116</v>
      </c>
      <c r="E56" s="6">
        <v>1.269892159567062</v>
      </c>
      <c r="F56" s="6">
        <v>0.21676372524551979</v>
      </c>
      <c r="G56" s="6">
        <v>0.77614900631805706</v>
      </c>
      <c r="H56" s="6">
        <v>2.7741655830082357E-2</v>
      </c>
    </row>
    <row r="57" spans="1:8" x14ac:dyDescent="0.5">
      <c r="A57" t="s">
        <v>174</v>
      </c>
      <c r="B57" t="s">
        <v>175</v>
      </c>
      <c r="C57" s="6">
        <v>8.3558435341585163E-2</v>
      </c>
      <c r="D57" s="6">
        <v>0.20000064111331461</v>
      </c>
      <c r="E57" s="6">
        <v>0.62518504667304919</v>
      </c>
      <c r="F57" s="6">
        <v>0.32480565718388832</v>
      </c>
      <c r="G57" s="6">
        <v>0.79727142173288656</v>
      </c>
      <c r="H57" s="6">
        <v>1.3882240306366683E-2</v>
      </c>
    </row>
    <row r="58" spans="1:8" x14ac:dyDescent="0.5">
      <c r="A58" t="s">
        <v>250</v>
      </c>
      <c r="B58" t="s">
        <v>251</v>
      </c>
      <c r="C58" s="6">
        <v>0.20774791394066797</v>
      </c>
      <c r="D58" s="6">
        <v>0.3718306913490208</v>
      </c>
      <c r="E58" s="6">
        <v>0.9720991977519895</v>
      </c>
      <c r="F58" s="6">
        <v>0.69252852914047924</v>
      </c>
      <c r="G58" s="6">
        <v>0.75357686780068212</v>
      </c>
      <c r="H58" s="6">
        <v>2.5558248782685172E-2</v>
      </c>
    </row>
    <row r="59" spans="1:8" x14ac:dyDescent="0.5">
      <c r="A59" t="s">
        <v>116</v>
      </c>
      <c r="B59" t="s">
        <v>117</v>
      </c>
      <c r="C59" s="6">
        <v>0.14925653613962556</v>
      </c>
      <c r="D59" s="6">
        <v>0.24793433323154263</v>
      </c>
      <c r="E59" s="6">
        <v>1.0304197693265369</v>
      </c>
      <c r="F59" s="6">
        <v>0.64274742195391232</v>
      </c>
      <c r="G59" s="6">
        <v>0.80601818139108783</v>
      </c>
      <c r="H59" s="6">
        <v>2.4232458716027343E-2</v>
      </c>
    </row>
    <row r="60" spans="1:8" x14ac:dyDescent="0.5">
      <c r="A60" t="s">
        <v>176</v>
      </c>
      <c r="B60" t="s">
        <v>177</v>
      </c>
      <c r="C60" s="6">
        <v>8.1581614153828988E-2</v>
      </c>
      <c r="D60" s="6">
        <v>0.30165295739161962</v>
      </c>
      <c r="E60" s="6">
        <v>0.97220868855812059</v>
      </c>
      <c r="F60" s="6">
        <v>0.33092317382694469</v>
      </c>
      <c r="G60" s="6">
        <v>0.80135922871672816</v>
      </c>
      <c r="H60" s="6">
        <v>3.5788994152155522E-2</v>
      </c>
    </row>
    <row r="61" spans="1:8" x14ac:dyDescent="0.5">
      <c r="A61" t="s">
        <v>58</v>
      </c>
      <c r="B61" t="s">
        <v>59</v>
      </c>
      <c r="C61" s="6" t="e">
        <v>#DIV/0!</v>
      </c>
      <c r="D61" s="6">
        <v>0</v>
      </c>
      <c r="E61" s="6">
        <v>9.9104297925961232E-2</v>
      </c>
      <c r="F61" s="6">
        <v>0.11358968770221027</v>
      </c>
      <c r="G61" s="6">
        <v>0.99053911385076454</v>
      </c>
      <c r="H61" s="6">
        <v>1.2260327623199265E-4</v>
      </c>
    </row>
    <row r="62" spans="1:8" x14ac:dyDescent="0.5">
      <c r="A62" t="s">
        <v>84</v>
      </c>
      <c r="B62" t="s">
        <v>85</v>
      </c>
      <c r="C62" s="6">
        <v>9.266387249451144E-2</v>
      </c>
      <c r="D62" s="6">
        <v>0.39284135945028942</v>
      </c>
      <c r="E62" s="6">
        <v>0.90185648504547655</v>
      </c>
      <c r="F62" s="6">
        <v>0.30386999971488038</v>
      </c>
      <c r="G62" s="6">
        <v>0.97741852707210675</v>
      </c>
      <c r="H62" s="6">
        <v>5.0371130689324172E-4</v>
      </c>
    </row>
    <row r="63" spans="1:8" x14ac:dyDescent="0.5">
      <c r="A63" t="s">
        <v>208</v>
      </c>
      <c r="B63" t="s">
        <v>209</v>
      </c>
      <c r="C63" s="6">
        <v>7.755262709524284E-2</v>
      </c>
      <c r="D63" s="6">
        <v>0.24954907847503333</v>
      </c>
      <c r="E63" s="6">
        <v>0.78858065473217909</v>
      </c>
      <c r="F63" s="6">
        <v>0.35146219015669161</v>
      </c>
      <c r="G63" s="6">
        <v>0.89224884992979137</v>
      </c>
      <c r="H63" s="6">
        <v>3.0786042877202466E-2</v>
      </c>
    </row>
    <row r="64" spans="1:8" x14ac:dyDescent="0.5">
      <c r="A64" t="s">
        <v>210</v>
      </c>
      <c r="B64" t="s">
        <v>211</v>
      </c>
      <c r="C64" s="6">
        <v>5.4306237811952304E-2</v>
      </c>
      <c r="D64" s="6">
        <v>0.29464733858293635</v>
      </c>
      <c r="E64" s="6">
        <v>0.59180043691836792</v>
      </c>
      <c r="F64" s="6">
        <v>0.23376352513309145</v>
      </c>
      <c r="G64" s="6">
        <v>0.83415204100943774</v>
      </c>
      <c r="H64" s="6">
        <v>3.9388478849366013E-2</v>
      </c>
    </row>
    <row r="65" spans="1:8" x14ac:dyDescent="0.5">
      <c r="A65" t="s">
        <v>252</v>
      </c>
      <c r="B65" t="s">
        <v>253</v>
      </c>
      <c r="C65" s="6">
        <v>8.3343727675787224E-2</v>
      </c>
      <c r="D65" s="6">
        <v>0.14957647779201486</v>
      </c>
      <c r="E65" s="6">
        <v>1.0674968816972639</v>
      </c>
      <c r="F65" s="6">
        <v>0.74801928245019222</v>
      </c>
      <c r="G65" s="6">
        <v>0.87225164136116751</v>
      </c>
      <c r="H65" s="6">
        <v>6.2819626030457317E-3</v>
      </c>
    </row>
    <row r="66" spans="1:8" x14ac:dyDescent="0.5">
      <c r="A66" t="s">
        <v>86</v>
      </c>
      <c r="B66" t="s">
        <v>87</v>
      </c>
      <c r="C66" s="6">
        <v>6.8236858821661112E-2</v>
      </c>
      <c r="D66" s="6">
        <v>0.23302887287597268</v>
      </c>
      <c r="E66" s="6">
        <v>0.57696127620295379</v>
      </c>
      <c r="F66" s="6">
        <v>0.30398071502302682</v>
      </c>
      <c r="G66" s="6">
        <v>0.81549745910751148</v>
      </c>
      <c r="H66" s="6">
        <v>1.9741543592186755E-2</v>
      </c>
    </row>
    <row r="67" spans="1:8" x14ac:dyDescent="0.5">
      <c r="A67" t="s">
        <v>118</v>
      </c>
      <c r="B67" t="s">
        <v>119</v>
      </c>
      <c r="C67" s="6">
        <v>7.2980220275156285E-2</v>
      </c>
      <c r="D67" s="6">
        <v>0.17860605694125301</v>
      </c>
      <c r="E67" s="6">
        <v>0.5420622020843151</v>
      </c>
      <c r="F67" s="6">
        <v>0.28669398559578968</v>
      </c>
      <c r="G67" s="6">
        <v>0.85156657255693502</v>
      </c>
      <c r="H67" s="6">
        <v>1.0713496336392942E-2</v>
      </c>
    </row>
    <row r="68" spans="1:8" x14ac:dyDescent="0.5">
      <c r="A68" t="s">
        <v>150</v>
      </c>
      <c r="B68" t="s">
        <v>151</v>
      </c>
      <c r="C68" s="6">
        <v>9.2426747497014794E-2</v>
      </c>
      <c r="D68" s="6">
        <v>0.27376458161109579</v>
      </c>
      <c r="E68" s="6">
        <v>0.65923406356204628</v>
      </c>
      <c r="F68" s="6">
        <v>0.36239706760356388</v>
      </c>
      <c r="G68" s="6">
        <v>0.85303573068797645</v>
      </c>
      <c r="H68" s="6">
        <v>2.2079085147423533E-2</v>
      </c>
    </row>
    <row r="69" spans="1:8" x14ac:dyDescent="0.5">
      <c r="A69" t="s">
        <v>344</v>
      </c>
      <c r="B69" t="s">
        <v>345</v>
      </c>
      <c r="C69" s="6">
        <v>6.5849251872511366E-2</v>
      </c>
      <c r="D69" s="6">
        <v>7.3321756213931125E-2</v>
      </c>
      <c r="E69" s="6">
        <v>0.52019856513883755</v>
      </c>
      <c r="F69" s="6">
        <v>5.6131488010664983E-2</v>
      </c>
      <c r="G69" s="6">
        <v>0.98516023785718043</v>
      </c>
      <c r="H69" s="6">
        <v>2.1049308003999368E-5</v>
      </c>
    </row>
    <row r="70" spans="1:8" x14ac:dyDescent="0.5">
      <c r="A70" t="s">
        <v>226</v>
      </c>
      <c r="B70" t="s">
        <v>227</v>
      </c>
      <c r="C70" s="6">
        <v>8.4922882903040439E-2</v>
      </c>
      <c r="D70" s="6">
        <v>0.16283772101561667</v>
      </c>
      <c r="E70" s="6">
        <v>0.56571903493025655</v>
      </c>
      <c r="F70" s="6">
        <v>0.26316772523633475</v>
      </c>
      <c r="G70" s="6">
        <v>0.93738081556478803</v>
      </c>
      <c r="H70" s="6">
        <v>1.8815249505464051E-4</v>
      </c>
    </row>
    <row r="71" spans="1:8" x14ac:dyDescent="0.5">
      <c r="A71" t="s">
        <v>88</v>
      </c>
      <c r="B71" t="s">
        <v>89</v>
      </c>
      <c r="C71" s="6" t="e">
        <v>#DIV/0!</v>
      </c>
      <c r="D71" s="6">
        <v>5.0867607050593261E-2</v>
      </c>
      <c r="E71" s="6">
        <v>0.83873768318053998</v>
      </c>
      <c r="F71" s="6">
        <v>0.51032717206587264</v>
      </c>
      <c r="G71" s="6">
        <v>0.80722891566265065</v>
      </c>
      <c r="H71" s="6">
        <v>1.4982129657148518E-2</v>
      </c>
    </row>
    <row r="72" spans="1:8" x14ac:dyDescent="0.5">
      <c r="A72" t="s">
        <v>314</v>
      </c>
      <c r="B72" t="s">
        <v>315</v>
      </c>
      <c r="C72" s="6">
        <v>0.13277780321413857</v>
      </c>
      <c r="D72" s="6">
        <v>0.31761022846939246</v>
      </c>
      <c r="E72" s="6">
        <v>1.2712175209468433</v>
      </c>
      <c r="F72" s="6">
        <v>0.71443692482029209</v>
      </c>
      <c r="G72" s="6">
        <v>0.75758893823542883</v>
      </c>
      <c r="H72" s="6">
        <v>3.4316194313447186E-2</v>
      </c>
    </row>
    <row r="73" spans="1:8" x14ac:dyDescent="0.5">
      <c r="A73" t="s">
        <v>254</v>
      </c>
      <c r="B73" t="s">
        <v>255</v>
      </c>
      <c r="C73" s="6">
        <v>9.9799455123354017E-2</v>
      </c>
      <c r="D73" s="6">
        <v>0.2280454712534325</v>
      </c>
      <c r="E73" s="6">
        <v>0.64023005902830332</v>
      </c>
      <c r="F73" s="6">
        <v>0.4007473945382603</v>
      </c>
      <c r="G73" s="6">
        <v>0.88072174533503422</v>
      </c>
      <c r="H73" s="6">
        <v>8.0109840212761359E-3</v>
      </c>
    </row>
    <row r="74" spans="1:8" x14ac:dyDescent="0.5">
      <c r="A74" t="s">
        <v>186</v>
      </c>
      <c r="B74" t="s">
        <v>187</v>
      </c>
      <c r="C74" s="6">
        <v>6.3589475336834886E-2</v>
      </c>
      <c r="D74" s="6">
        <v>0.2243662936743549</v>
      </c>
      <c r="E74" s="6">
        <v>0.66171908540762725</v>
      </c>
      <c r="F74" s="6">
        <v>0.29137151746974194</v>
      </c>
      <c r="G74" s="6">
        <v>0.81008221055035401</v>
      </c>
      <c r="H74" s="6">
        <v>8.3980360812971003E-3</v>
      </c>
    </row>
    <row r="75" spans="1:8" x14ac:dyDescent="0.5">
      <c r="A75" t="s">
        <v>228</v>
      </c>
      <c r="B75" t="s">
        <v>229</v>
      </c>
      <c r="C75" s="6">
        <v>5.5769651584040451E-2</v>
      </c>
      <c r="D75" s="6">
        <v>0.17226841158306791</v>
      </c>
      <c r="E75" s="6">
        <v>0.32957271633154223</v>
      </c>
      <c r="F75" s="6">
        <v>0.29533097084782028</v>
      </c>
      <c r="G75" s="6">
        <v>0.95419290524933742</v>
      </c>
      <c r="H75" s="6">
        <v>1.8235308419849741E-4</v>
      </c>
    </row>
    <row r="76" spans="1:8" x14ac:dyDescent="0.5">
      <c r="A76" t="s">
        <v>90</v>
      </c>
      <c r="B76" t="s">
        <v>91</v>
      </c>
      <c r="C76" s="6">
        <v>8.2507700718733742E-2</v>
      </c>
      <c r="D76" s="6">
        <v>0.24745934620564586</v>
      </c>
      <c r="E76" s="6">
        <v>0.91268505060472316</v>
      </c>
      <c r="F76" s="6">
        <v>0.34358205099142591</v>
      </c>
      <c r="G76" s="6">
        <v>0.8077353886362727</v>
      </c>
      <c r="H76" s="6">
        <v>1.5614790713799955E-2</v>
      </c>
    </row>
    <row r="77" spans="1:8" x14ac:dyDescent="0.5">
      <c r="A77" t="s">
        <v>60</v>
      </c>
      <c r="B77" t="s">
        <v>61</v>
      </c>
      <c r="C77" s="6">
        <v>7.3015924813992938E-2</v>
      </c>
      <c r="D77" s="6">
        <v>0.20179427457251012</v>
      </c>
      <c r="E77" s="6">
        <v>0.71899592905625898</v>
      </c>
      <c r="F77" s="6">
        <v>0.34383062344994131</v>
      </c>
      <c r="G77" s="6">
        <v>0.85110462080668325</v>
      </c>
      <c r="H77" s="6">
        <v>3.4843688813470823E-2</v>
      </c>
    </row>
    <row r="78" spans="1:8" x14ac:dyDescent="0.5">
      <c r="A78" t="s">
        <v>316</v>
      </c>
      <c r="B78" t="s">
        <v>317</v>
      </c>
      <c r="C78" s="6">
        <v>8.2724576884131332E-2</v>
      </c>
      <c r="D78" s="6">
        <v>0.23060040865036888</v>
      </c>
      <c r="E78" s="6">
        <v>0.68503182409952257</v>
      </c>
      <c r="F78" s="6">
        <v>0.16546700961955735</v>
      </c>
      <c r="G78" s="6">
        <v>0.86917763633733547</v>
      </c>
      <c r="H78" s="6">
        <v>3.280052075799219E-2</v>
      </c>
    </row>
    <row r="79" spans="1:8" x14ac:dyDescent="0.5">
      <c r="A79" t="s">
        <v>120</v>
      </c>
      <c r="B79" t="s">
        <v>121</v>
      </c>
      <c r="C79" s="6">
        <v>6.5468080156857525E-2</v>
      </c>
      <c r="D79" s="6">
        <v>0.17240884317570035</v>
      </c>
      <c r="E79" s="6">
        <v>0.58485037054268729</v>
      </c>
      <c r="F79" s="6">
        <v>0.21995501977335419</v>
      </c>
      <c r="G79" s="6">
        <v>0.85511947093815421</v>
      </c>
      <c r="H79" s="6">
        <v>2.3661559934864246E-3</v>
      </c>
    </row>
    <row r="80" spans="1:8" x14ac:dyDescent="0.5">
      <c r="A80" t="s">
        <v>230</v>
      </c>
      <c r="B80" t="s">
        <v>231</v>
      </c>
      <c r="C80" s="6">
        <v>0.12357965575255597</v>
      </c>
      <c r="D80" s="6">
        <v>0.27852012423967909</v>
      </c>
      <c r="E80" s="6">
        <v>0.42191441697942278</v>
      </c>
      <c r="F80" s="6">
        <v>0.38182372201371811</v>
      </c>
      <c r="G80" s="6">
        <v>0.93233596479875758</v>
      </c>
      <c r="H80" s="6">
        <v>0</v>
      </c>
    </row>
    <row r="81" spans="1:8" x14ac:dyDescent="0.5">
      <c r="A81" t="s">
        <v>62</v>
      </c>
      <c r="B81" t="s">
        <v>63</v>
      </c>
      <c r="C81" s="6">
        <v>0.10244350467808515</v>
      </c>
      <c r="D81" s="6">
        <v>0.17467910707617157</v>
      </c>
      <c r="E81" s="6">
        <v>1.2501893817055079</v>
      </c>
      <c r="F81" s="6">
        <v>0.55111967470402412</v>
      </c>
      <c r="G81" s="6">
        <v>0.79868085063434224</v>
      </c>
      <c r="H81" s="6">
        <v>9.9516547401568446E-3</v>
      </c>
    </row>
    <row r="82" spans="1:8" x14ac:dyDescent="0.5">
      <c r="A82" t="s">
        <v>152</v>
      </c>
      <c r="B82" t="s">
        <v>153</v>
      </c>
      <c r="C82" s="6">
        <v>0.13087850357342429</v>
      </c>
      <c r="D82" s="6">
        <v>0.26284842725213964</v>
      </c>
      <c r="E82" s="6">
        <v>0.93467568968559744</v>
      </c>
      <c r="F82" s="6">
        <v>0.50424413987823891</v>
      </c>
      <c r="G82" s="6">
        <v>0.80364548101526423</v>
      </c>
      <c r="H82" s="6">
        <v>3.799152966089233E-2</v>
      </c>
    </row>
    <row r="83" spans="1:8" x14ac:dyDescent="0.5">
      <c r="A83" t="s">
        <v>256</v>
      </c>
      <c r="B83" t="s">
        <v>257</v>
      </c>
      <c r="C83" s="6">
        <v>7.0070161358965946E-2</v>
      </c>
      <c r="D83" s="6">
        <v>0.25982293224625791</v>
      </c>
      <c r="E83" s="6">
        <v>0.69272373052931091</v>
      </c>
      <c r="F83" s="6">
        <v>0.33191061266552369</v>
      </c>
      <c r="G83" s="6">
        <v>0.82308272230936663</v>
      </c>
      <c r="H83" s="6">
        <v>1.8868784883084667E-2</v>
      </c>
    </row>
    <row r="84" spans="1:8" x14ac:dyDescent="0.5">
      <c r="A84" t="s">
        <v>346</v>
      </c>
      <c r="B84" t="s">
        <v>333</v>
      </c>
      <c r="C84" s="6">
        <v>0.1095819801105315</v>
      </c>
      <c r="D84" s="6">
        <v>0.25939730879833817</v>
      </c>
      <c r="E84" s="6">
        <v>0.64386275026547712</v>
      </c>
      <c r="F84" s="6">
        <v>0.59352815220171606</v>
      </c>
      <c r="G84" s="6">
        <v>0.83413299434940669</v>
      </c>
      <c r="H84" s="6">
        <v>2.1470704502647019E-3</v>
      </c>
    </row>
    <row r="85" spans="1:8" x14ac:dyDescent="0.5">
      <c r="A85" t="s">
        <v>136</v>
      </c>
      <c r="B85" t="s">
        <v>137</v>
      </c>
      <c r="C85" s="6">
        <v>8.716239296104783E-2</v>
      </c>
      <c r="D85" s="6">
        <v>0.2266275810080213</v>
      </c>
      <c r="E85" s="6">
        <v>0.80597716109730388</v>
      </c>
      <c r="F85" s="6">
        <v>0.35388252511808149</v>
      </c>
      <c r="G85" s="6">
        <v>0.90880929103994157</v>
      </c>
      <c r="H85" s="6">
        <v>9.6585354362242195E-4</v>
      </c>
    </row>
    <row r="86" spans="1:8" x14ac:dyDescent="0.5">
      <c r="A86" t="s">
        <v>138</v>
      </c>
      <c r="B86" t="s">
        <v>139</v>
      </c>
      <c r="C86" s="6">
        <v>0.11469752685347748</v>
      </c>
      <c r="D86" s="6">
        <v>0.23512993004962879</v>
      </c>
      <c r="E86" s="6">
        <v>1.0055363264995785</v>
      </c>
      <c r="F86" s="6">
        <v>0.50893742137495324</v>
      </c>
      <c r="G86" s="6">
        <v>0.75348715042094638</v>
      </c>
      <c r="H86" s="6">
        <v>5.0575777264746949E-2</v>
      </c>
    </row>
    <row r="87" spans="1:8" x14ac:dyDescent="0.5">
      <c r="A87" t="s">
        <v>92</v>
      </c>
      <c r="B87" t="s">
        <v>93</v>
      </c>
      <c r="C87" s="6">
        <v>9.9760377059569069E-2</v>
      </c>
      <c r="D87" s="6">
        <v>0.25781745088719904</v>
      </c>
      <c r="E87" s="6">
        <v>0.55839395694708482</v>
      </c>
      <c r="F87" s="6">
        <v>0.37230671736375154</v>
      </c>
      <c r="G87" s="6">
        <v>0.71270001584283904</v>
      </c>
      <c r="H87" s="6">
        <v>6.7926172370088717E-2</v>
      </c>
    </row>
    <row r="88" spans="1:8" x14ac:dyDescent="0.5">
      <c r="A88" t="s">
        <v>94</v>
      </c>
      <c r="B88" t="s">
        <v>95</v>
      </c>
      <c r="C88" s="6">
        <v>8.4237211988960919E-2</v>
      </c>
      <c r="D88" s="6">
        <v>0.24228226686348758</v>
      </c>
      <c r="E88" s="6">
        <v>0.7523588023875234</v>
      </c>
      <c r="F88" s="6">
        <v>0.31678550799050126</v>
      </c>
      <c r="G88" s="6">
        <v>0.85511199537898719</v>
      </c>
      <c r="H88" s="6">
        <v>1.1456260830498685E-2</v>
      </c>
    </row>
    <row r="89" spans="1:8" x14ac:dyDescent="0.5">
      <c r="A89" t="s">
        <v>212</v>
      </c>
      <c r="B89" t="s">
        <v>213</v>
      </c>
      <c r="C89" s="6" t="e">
        <v>#DIV/0!</v>
      </c>
      <c r="D89" s="6">
        <v>4.5670442089879434E-3</v>
      </c>
      <c r="E89" s="6" t="e">
        <v>#DIV/0!</v>
      </c>
      <c r="F89" s="6">
        <v>0.5567167519181585</v>
      </c>
      <c r="G89" s="6">
        <v>0.99689440993788825</v>
      </c>
      <c r="H89" s="6">
        <v>0</v>
      </c>
    </row>
    <row r="90" spans="1:8" x14ac:dyDescent="0.5">
      <c r="A90" t="s">
        <v>122</v>
      </c>
      <c r="B90" t="s">
        <v>123</v>
      </c>
      <c r="C90" s="6">
        <v>9.1890282585226343E-2</v>
      </c>
      <c r="D90" s="6">
        <v>0.14079177286335964</v>
      </c>
      <c r="E90" s="6">
        <v>0.74994154080735442</v>
      </c>
      <c r="F90" s="6">
        <v>0.50890649868112059</v>
      </c>
      <c r="G90" s="6">
        <v>0.82019833275829446</v>
      </c>
      <c r="H90" s="6">
        <v>1.0951707865418646E-2</v>
      </c>
    </row>
    <row r="91" spans="1:8" x14ac:dyDescent="0.5">
      <c r="A91" t="s">
        <v>154</v>
      </c>
      <c r="B91" t="s">
        <v>155</v>
      </c>
      <c r="C91" s="6">
        <v>0.10014023506806438</v>
      </c>
      <c r="D91" s="6">
        <v>0.28194926744609478</v>
      </c>
      <c r="E91" s="6">
        <v>0.63713765505272379</v>
      </c>
      <c r="F91" s="6">
        <v>0.34977666984326211</v>
      </c>
      <c r="G91" s="6">
        <v>0.88420922142419944</v>
      </c>
      <c r="H91" s="6">
        <v>4.7803887842936725E-3</v>
      </c>
    </row>
    <row r="92" spans="1:8" x14ac:dyDescent="0.5">
      <c r="A92" t="s">
        <v>140</v>
      </c>
      <c r="B92" t="s">
        <v>141</v>
      </c>
      <c r="C92" s="6">
        <v>0.10095256396178764</v>
      </c>
      <c r="D92" s="6">
        <v>0.24685428791039857</v>
      </c>
      <c r="E92" s="6">
        <v>0.71582307565608871</v>
      </c>
      <c r="F92" s="6">
        <v>0.49172812122543091</v>
      </c>
      <c r="G92" s="6">
        <v>0.80650049412539804</v>
      </c>
      <c r="H92" s="6">
        <v>2.794553640057099E-2</v>
      </c>
    </row>
    <row r="93" spans="1:8" x14ac:dyDescent="0.5">
      <c r="A93" t="s">
        <v>318</v>
      </c>
      <c r="B93" t="s">
        <v>319</v>
      </c>
      <c r="C93" s="6">
        <v>7.2812566205623319E-2</v>
      </c>
      <c r="D93" s="6">
        <v>0.22644344904815225</v>
      </c>
      <c r="E93" s="6">
        <v>0.44322702097394145</v>
      </c>
      <c r="F93" s="6">
        <v>0.33824389394994098</v>
      </c>
      <c r="G93" s="6">
        <v>0.87375079446747983</v>
      </c>
      <c r="H93" s="6">
        <v>1.21727550618928E-2</v>
      </c>
    </row>
    <row r="94" spans="1:8" x14ac:dyDescent="0.5">
      <c r="A94" t="s">
        <v>320</v>
      </c>
      <c r="B94" t="s">
        <v>321</v>
      </c>
      <c r="C94" s="6">
        <v>0.10237750858795878</v>
      </c>
      <c r="D94" s="6">
        <v>0.28971648436087505</v>
      </c>
      <c r="E94" s="6">
        <v>0.54616400741276439</v>
      </c>
      <c r="F94" s="6">
        <v>0.31207772102693904</v>
      </c>
      <c r="G94" s="6">
        <v>0.90162719218947751</v>
      </c>
      <c r="H94" s="6">
        <v>1.5096727535707829E-3</v>
      </c>
    </row>
    <row r="95" spans="1:8" x14ac:dyDescent="0.5">
      <c r="A95" t="s">
        <v>188</v>
      </c>
      <c r="B95" t="s">
        <v>189</v>
      </c>
      <c r="C95" s="6">
        <v>6.7836948777419012E-2</v>
      </c>
      <c r="D95" s="6">
        <v>0.21817882426061513</v>
      </c>
      <c r="E95" s="6">
        <v>0.68019112776085022</v>
      </c>
      <c r="F95" s="6">
        <v>0.30696044992193067</v>
      </c>
      <c r="G95" s="6">
        <v>0.86086603908014614</v>
      </c>
      <c r="H95" s="6">
        <v>2.2662846574802553E-2</v>
      </c>
    </row>
    <row r="96" spans="1:8" x14ac:dyDescent="0.5">
      <c r="A96" t="s">
        <v>258</v>
      </c>
      <c r="B96" t="s">
        <v>259</v>
      </c>
      <c r="C96" s="6">
        <v>0.118613640110645</v>
      </c>
      <c r="D96" s="6">
        <v>0.3256567257139717</v>
      </c>
      <c r="E96" s="6">
        <v>0.82812775925552784</v>
      </c>
      <c r="F96" s="6">
        <v>0.55045762424664302</v>
      </c>
      <c r="G96" s="6">
        <v>0.75589404458773746</v>
      </c>
      <c r="H96" s="6">
        <v>7.2294784663576916E-2</v>
      </c>
    </row>
    <row r="97" spans="1:8" x14ac:dyDescent="0.5">
      <c r="A97" t="s">
        <v>214</v>
      </c>
      <c r="B97" t="s">
        <v>215</v>
      </c>
      <c r="C97" s="6">
        <v>0.14202943498364723</v>
      </c>
      <c r="D97" s="6">
        <v>0.19743324968986126</v>
      </c>
      <c r="E97" s="6">
        <v>0.92152154759219562</v>
      </c>
      <c r="F97" s="6">
        <v>0.25053076012179992</v>
      </c>
      <c r="G97" s="6">
        <v>0.94885530619149661</v>
      </c>
      <c r="H97" s="6">
        <v>2.2978459456411411E-3</v>
      </c>
    </row>
    <row r="98" spans="1:8" x14ac:dyDescent="0.5">
      <c r="A98" t="s">
        <v>322</v>
      </c>
      <c r="B98" t="s">
        <v>323</v>
      </c>
      <c r="C98" s="6">
        <v>0.12652451671782958</v>
      </c>
      <c r="D98" s="6">
        <v>0.36125169390746426</v>
      </c>
      <c r="E98" s="6">
        <v>0.98420631792914615</v>
      </c>
      <c r="F98" s="6">
        <v>1.078683488204873</v>
      </c>
      <c r="G98" s="6">
        <v>0.79605354130368644</v>
      </c>
      <c r="H98" s="6">
        <v>2.3479631626980836E-2</v>
      </c>
    </row>
    <row r="99" spans="1:8" x14ac:dyDescent="0.5">
      <c r="A99" t="s">
        <v>288</v>
      </c>
      <c r="B99" t="s">
        <v>289</v>
      </c>
      <c r="C99" s="6">
        <v>9.0772057609999221E-2</v>
      </c>
      <c r="D99" s="6">
        <v>0.18515436751130526</v>
      </c>
      <c r="E99" s="6">
        <v>0.5165369222220999</v>
      </c>
      <c r="F99" s="6">
        <v>0.26167096229383741</v>
      </c>
      <c r="G99" s="6">
        <v>0.8715327824661393</v>
      </c>
      <c r="H99" s="6">
        <v>5.5893582140460136E-3</v>
      </c>
    </row>
    <row r="100" spans="1:8" x14ac:dyDescent="0.5">
      <c r="A100" t="s">
        <v>260</v>
      </c>
      <c r="B100" t="s">
        <v>261</v>
      </c>
      <c r="C100" s="6">
        <v>0.36099443609471576</v>
      </c>
      <c r="D100" s="6">
        <v>0.26555026923727715</v>
      </c>
      <c r="E100" s="6">
        <v>2.0678684469836468</v>
      </c>
      <c r="F100" s="6">
        <v>1.3424040500054744</v>
      </c>
      <c r="G100" s="6">
        <v>0.85284017955787361</v>
      </c>
      <c r="H100" s="6">
        <v>6.1312444634663427E-3</v>
      </c>
    </row>
    <row r="101" spans="1:8" x14ac:dyDescent="0.5">
      <c r="A101" t="s">
        <v>142</v>
      </c>
      <c r="B101" t="s">
        <v>143</v>
      </c>
      <c r="C101" s="6">
        <v>0.19736984405078625</v>
      </c>
      <c r="D101" s="6">
        <v>0.27462797136244677</v>
      </c>
      <c r="E101" s="6">
        <v>0.84396745830900022</v>
      </c>
      <c r="F101" s="6">
        <v>0.40696034217982824</v>
      </c>
      <c r="G101" s="6">
        <v>0.9170722211407436</v>
      </c>
      <c r="H101" s="6">
        <v>2.5955486340925311E-3</v>
      </c>
    </row>
    <row r="102" spans="1:8" x14ac:dyDescent="0.5">
      <c r="A102" t="s">
        <v>290</v>
      </c>
      <c r="B102" t="s">
        <v>291</v>
      </c>
      <c r="C102" s="6">
        <v>5.9213723504271558E-2</v>
      </c>
      <c r="D102" s="6">
        <v>0.16456220449910755</v>
      </c>
      <c r="E102" s="6">
        <v>0.59461228920368614</v>
      </c>
      <c r="F102" s="6">
        <v>0.30865529778314721</v>
      </c>
      <c r="G102" s="6">
        <v>0.83672227344363848</v>
      </c>
      <c r="H102" s="6">
        <v>7.2668807368617063E-4</v>
      </c>
    </row>
    <row r="103" spans="1:8" x14ac:dyDescent="0.5">
      <c r="A103" t="s">
        <v>124</v>
      </c>
      <c r="B103" t="s">
        <v>125</v>
      </c>
      <c r="C103" s="6">
        <v>0.21881212385283624</v>
      </c>
      <c r="D103" s="6">
        <v>0.44071893466953505</v>
      </c>
      <c r="E103" s="6">
        <v>1.2040337953759428</v>
      </c>
      <c r="F103" s="6">
        <v>0.43344952479507642</v>
      </c>
      <c r="G103" s="6">
        <v>0.97570872252934293</v>
      </c>
      <c r="H103" s="6">
        <v>5.4464747692056319E-5</v>
      </c>
    </row>
    <row r="104" spans="1:8" x14ac:dyDescent="0.5">
      <c r="A104" t="s">
        <v>126</v>
      </c>
      <c r="B104" t="s">
        <v>127</v>
      </c>
      <c r="C104" s="6">
        <v>0.10674064601295326</v>
      </c>
      <c r="D104" s="6">
        <v>0.27067380677364805</v>
      </c>
      <c r="E104" s="6">
        <v>0.78223247803308438</v>
      </c>
      <c r="F104" s="6">
        <v>0.76466554597582603</v>
      </c>
      <c r="G104" s="6">
        <v>0.81084388707836585</v>
      </c>
      <c r="H104" s="6">
        <v>5.4659461243348048E-3</v>
      </c>
    </row>
    <row r="105" spans="1:8" x14ac:dyDescent="0.5">
      <c r="A105" t="s">
        <v>64</v>
      </c>
      <c r="B105" t="s">
        <v>65</v>
      </c>
      <c r="C105" s="6">
        <v>5.556826725067826E-2</v>
      </c>
      <c r="D105" s="6">
        <v>0.18372513728630732</v>
      </c>
      <c r="E105" s="6">
        <v>0.74212838721276109</v>
      </c>
      <c r="F105" s="6">
        <v>0.49725441686006594</v>
      </c>
      <c r="G105" s="6">
        <v>0.9090314777890367</v>
      </c>
      <c r="H105" s="6">
        <v>1.7732814696172327E-3</v>
      </c>
    </row>
    <row r="106" spans="1:8" x14ac:dyDescent="0.5">
      <c r="A106" t="s">
        <v>292</v>
      </c>
      <c r="B106" t="s">
        <v>293</v>
      </c>
      <c r="C106" s="6">
        <v>4.5083223630822497E-2</v>
      </c>
      <c r="D106" s="6">
        <v>0.23578525958920166</v>
      </c>
      <c r="E106" s="6">
        <v>0.61195940706544283</v>
      </c>
      <c r="F106" s="6">
        <v>0.32745293311452939</v>
      </c>
      <c r="G106" s="6">
        <v>0.70467783528393413</v>
      </c>
      <c r="H106" s="6">
        <v>4.112491659603628E-2</v>
      </c>
    </row>
    <row r="107" spans="1:8" x14ac:dyDescent="0.5">
      <c r="A107" t="s">
        <v>294</v>
      </c>
      <c r="B107" t="s">
        <v>295</v>
      </c>
      <c r="C107" s="6" t="e">
        <v>#DIV/0!</v>
      </c>
      <c r="D107" s="6">
        <v>0</v>
      </c>
      <c r="E107" s="6">
        <v>8.9794620432633879E-2</v>
      </c>
      <c r="F107" s="6">
        <v>6.1438467147370973E-2</v>
      </c>
      <c r="G107" s="6">
        <v>0.99254638256501659</v>
      </c>
      <c r="H107" s="6">
        <v>1.417807664263145E-3</v>
      </c>
    </row>
    <row r="108" spans="1:8" x14ac:dyDescent="0.5">
      <c r="A108" t="s">
        <v>324</v>
      </c>
      <c r="B108" t="s">
        <v>325</v>
      </c>
      <c r="C108" s="6" t="e">
        <v>#DIV/0!</v>
      </c>
      <c r="D108" s="6">
        <v>0</v>
      </c>
      <c r="E108" s="6">
        <v>0.62545501820072802</v>
      </c>
      <c r="F108" s="6">
        <v>0.19496447607904319</v>
      </c>
      <c r="G108" s="6">
        <v>0.99733489339573578</v>
      </c>
      <c r="H108" s="6">
        <v>2.6001040041601664E-5</v>
      </c>
    </row>
    <row r="109" spans="1:8" x14ac:dyDescent="0.5">
      <c r="A109" t="s">
        <v>232</v>
      </c>
      <c r="B109" t="s">
        <v>233</v>
      </c>
      <c r="C109" s="6">
        <v>0.13903402210699536</v>
      </c>
      <c r="D109" s="6">
        <v>0.17703088614276402</v>
      </c>
      <c r="E109" s="6">
        <v>0.91575591098208475</v>
      </c>
      <c r="F109" s="6">
        <v>0.57948064473561645</v>
      </c>
      <c r="G109" s="6">
        <v>0.94999534262737917</v>
      </c>
      <c r="H109" s="6">
        <v>1.8629490483435278E-4</v>
      </c>
    </row>
    <row r="110" spans="1:8" x14ac:dyDescent="0.5">
      <c r="A110" t="s">
        <v>234</v>
      </c>
      <c r="B110" t="s">
        <v>235</v>
      </c>
      <c r="C110" s="6">
        <v>7.3375108228284636E-2</v>
      </c>
      <c r="D110" s="6">
        <v>0.17683401083016598</v>
      </c>
      <c r="E110" s="6">
        <v>0.71261908780065453</v>
      </c>
      <c r="F110" s="6">
        <v>0.29085892901692034</v>
      </c>
      <c r="G110" s="6">
        <v>0.942297814889277</v>
      </c>
      <c r="H110" s="6">
        <v>1.1153016450699265E-3</v>
      </c>
    </row>
    <row r="111" spans="1:8" x14ac:dyDescent="0.5">
      <c r="A111" t="s">
        <v>296</v>
      </c>
      <c r="B111" t="s">
        <v>297</v>
      </c>
      <c r="C111" s="6">
        <v>0.131984754414082</v>
      </c>
      <c r="D111" s="6">
        <v>0.12053709714347283</v>
      </c>
      <c r="E111" s="6">
        <v>0.51966505501609406</v>
      </c>
      <c r="F111" s="6">
        <v>0.43025221882533571</v>
      </c>
      <c r="G111" s="6">
        <v>0.91403482781376677</v>
      </c>
      <c r="H111" s="6">
        <v>8.7002195256629545E-3</v>
      </c>
    </row>
    <row r="112" spans="1:8" x14ac:dyDescent="0.5">
      <c r="A112" t="s">
        <v>96</v>
      </c>
      <c r="B112" t="s">
        <v>97</v>
      </c>
      <c r="C112" s="6">
        <v>8.9088623382794024E-2</v>
      </c>
      <c r="D112" s="6">
        <v>0.34040406640072063</v>
      </c>
      <c r="E112" s="6">
        <v>0.69847126396959114</v>
      </c>
      <c r="F112" s="6">
        <v>0.45545299090306168</v>
      </c>
      <c r="G112" s="6">
        <v>0.86850519188699604</v>
      </c>
      <c r="H112" s="6">
        <v>3.286380329231957E-3</v>
      </c>
    </row>
    <row r="113" spans="1:8" x14ac:dyDescent="0.5">
      <c r="A113" t="s">
        <v>144</v>
      </c>
      <c r="B113" t="s">
        <v>145</v>
      </c>
      <c r="C113" s="6" t="e">
        <v>#DIV/0!</v>
      </c>
      <c r="D113" s="6">
        <v>0</v>
      </c>
      <c r="E113" s="6">
        <v>0.7454304083235177</v>
      </c>
      <c r="F113" s="6">
        <v>0.36655378877110328</v>
      </c>
      <c r="G113" s="6">
        <v>0.99685904986258345</v>
      </c>
      <c r="H113" s="6">
        <v>6.5436461196178512E-5</v>
      </c>
    </row>
    <row r="114" spans="1:8" x14ac:dyDescent="0.5">
      <c r="A114" t="s">
        <v>262</v>
      </c>
      <c r="B114" t="s">
        <v>263</v>
      </c>
      <c r="C114" s="6">
        <v>8.2790594988409322E-2</v>
      </c>
      <c r="D114" s="6">
        <v>0.27845236781101662</v>
      </c>
      <c r="E114" s="6">
        <v>1.10600066232476</v>
      </c>
      <c r="F114" s="6">
        <v>0.56827715838147452</v>
      </c>
      <c r="G114" s="6">
        <v>0.78755320062307588</v>
      </c>
      <c r="H114" s="6">
        <v>3.2269934135482209E-2</v>
      </c>
    </row>
    <row r="115" spans="1:8" x14ac:dyDescent="0.5">
      <c r="A115" t="s">
        <v>178</v>
      </c>
      <c r="B115" t="s">
        <v>179</v>
      </c>
      <c r="C115" s="6">
        <v>0.13156571024821823</v>
      </c>
      <c r="D115" s="6">
        <v>0.28544713074465472</v>
      </c>
      <c r="E115" s="6">
        <v>0.72326815556647817</v>
      </c>
      <c r="F115" s="6">
        <v>0.1643114401572868</v>
      </c>
      <c r="G115" s="6">
        <v>0.82362988449250429</v>
      </c>
      <c r="H115" s="6">
        <v>2.4606782993364464E-2</v>
      </c>
    </row>
    <row r="116" spans="1:8" x14ac:dyDescent="0.5">
      <c r="A116" t="s">
        <v>264</v>
      </c>
      <c r="B116" t="s">
        <v>265</v>
      </c>
      <c r="C116" s="6">
        <v>6.7388308432037997E-2</v>
      </c>
      <c r="D116" s="6">
        <v>0.23147276844527279</v>
      </c>
      <c r="E116" s="6">
        <v>0.56298581810013548</v>
      </c>
      <c r="F116" s="6">
        <v>0.31447875750529697</v>
      </c>
      <c r="G116" s="6">
        <v>0.85150895171718766</v>
      </c>
      <c r="H116" s="6">
        <v>3.0828633352962962E-2</v>
      </c>
    </row>
    <row r="117" spans="1:8" x14ac:dyDescent="0.5">
      <c r="A117" t="s">
        <v>266</v>
      </c>
      <c r="B117" t="s">
        <v>267</v>
      </c>
      <c r="C117" s="6">
        <v>7.8177365300335144E-2</v>
      </c>
      <c r="D117" s="6">
        <v>0.27507089456045369</v>
      </c>
      <c r="E117" s="6">
        <v>1.0243188966228411</v>
      </c>
      <c r="F117" s="6">
        <v>0.47242410415055425</v>
      </c>
      <c r="G117" s="6">
        <v>0.79033771590616142</v>
      </c>
      <c r="H117" s="6">
        <v>3.234854343903068E-2</v>
      </c>
    </row>
    <row r="118" spans="1:8" x14ac:dyDescent="0.5">
      <c r="A118" t="s">
        <v>216</v>
      </c>
      <c r="B118" t="s">
        <v>217</v>
      </c>
      <c r="C118" s="6">
        <v>9.1120785663663051E-2</v>
      </c>
      <c r="D118" s="6">
        <v>0.3848302875367014</v>
      </c>
      <c r="E118" s="6">
        <v>0.76980163511187616</v>
      </c>
      <c r="F118" s="6">
        <v>0.3897267641996558</v>
      </c>
      <c r="G118" s="6">
        <v>0.91327326111167362</v>
      </c>
      <c r="H118" s="6">
        <v>3.4403158853903007E-2</v>
      </c>
    </row>
    <row r="119" spans="1:8" x14ac:dyDescent="0.5">
      <c r="A119" t="s">
        <v>268</v>
      </c>
      <c r="B119" t="s">
        <v>269</v>
      </c>
      <c r="C119" s="6">
        <v>0.11120235406829534</v>
      </c>
      <c r="D119" s="6">
        <v>0.17108054472045439</v>
      </c>
      <c r="E119" s="6">
        <v>0.81514168320445257</v>
      </c>
      <c r="F119" s="6">
        <v>0.63892872214238461</v>
      </c>
      <c r="G119" s="6">
        <v>0.83427997901411988</v>
      </c>
      <c r="H119" s="6">
        <v>1.0492940076187869E-2</v>
      </c>
    </row>
    <row r="120" spans="1:8" x14ac:dyDescent="0.5">
      <c r="A120" t="s">
        <v>326</v>
      </c>
      <c r="B120" t="s">
        <v>327</v>
      </c>
      <c r="C120" s="6">
        <v>0.12228299173973106</v>
      </c>
      <c r="D120" s="6">
        <v>0.17129612923233065</v>
      </c>
      <c r="E120" s="6">
        <v>0.79501525894392611</v>
      </c>
      <c r="F120" s="6">
        <v>0.65161159820698611</v>
      </c>
      <c r="G120" s="6">
        <v>0.90283611964703558</v>
      </c>
      <c r="H120" s="6">
        <v>3.8059259676919175E-4</v>
      </c>
    </row>
    <row r="121" spans="1:8" x14ac:dyDescent="0.5">
      <c r="A121" t="s">
        <v>328</v>
      </c>
      <c r="B121" t="s">
        <v>329</v>
      </c>
      <c r="C121" s="6">
        <v>8.0752313754238067E-2</v>
      </c>
      <c r="D121" s="6">
        <v>0.23256380005498031</v>
      </c>
      <c r="E121" s="6">
        <v>0.92966473472005862</v>
      </c>
      <c r="F121" s="6">
        <v>0.85101848712544659</v>
      </c>
      <c r="G121" s="6">
        <v>0.88784935398149001</v>
      </c>
      <c r="H121" s="6">
        <v>4.0135618070191517E-3</v>
      </c>
    </row>
    <row r="122" spans="1:8" x14ac:dyDescent="0.5">
      <c r="A122" t="s">
        <v>66</v>
      </c>
      <c r="B122" t="s">
        <v>67</v>
      </c>
      <c r="C122" s="6">
        <v>9.048533968365649E-2</v>
      </c>
      <c r="D122" s="6">
        <v>0.2522250091330997</v>
      </c>
      <c r="E122" s="6">
        <v>1.1513012975766841</v>
      </c>
      <c r="F122" s="6">
        <v>1.0427501454530697</v>
      </c>
      <c r="G122" s="6">
        <v>0.73940222171106929</v>
      </c>
      <c r="H122" s="6">
        <v>2.3319847916976742E-2</v>
      </c>
    </row>
    <row r="123" spans="1:8" x14ac:dyDescent="0.5">
      <c r="A123" t="s">
        <v>190</v>
      </c>
      <c r="B123" t="s">
        <v>191</v>
      </c>
      <c r="C123" s="6">
        <v>9.3390700175879762E-2</v>
      </c>
      <c r="D123" s="6">
        <v>0.16247983196941729</v>
      </c>
      <c r="E123" s="6">
        <v>0.63949007587540152</v>
      </c>
      <c r="F123" s="6">
        <v>0.32431890198700519</v>
      </c>
      <c r="G123" s="6">
        <v>0.87568498626393598</v>
      </c>
      <c r="H123" s="6">
        <v>1.0385627280259314E-2</v>
      </c>
    </row>
    <row r="124" spans="1:8" x14ac:dyDescent="0.5">
      <c r="A124" t="s">
        <v>146</v>
      </c>
      <c r="B124" t="s">
        <v>147</v>
      </c>
      <c r="C124" s="6">
        <v>0.13001968869571678</v>
      </c>
      <c r="D124" s="6">
        <v>0.33381394182547641</v>
      </c>
      <c r="E124" s="6">
        <v>0.93659649318325355</v>
      </c>
      <c r="F124" s="6">
        <v>9.2871206211226267E-3</v>
      </c>
      <c r="G124" s="6">
        <v>0.87863590772316946</v>
      </c>
      <c r="H124" s="6">
        <v>3.1427616181878971E-3</v>
      </c>
    </row>
    <row r="125" spans="1:8" x14ac:dyDescent="0.5">
      <c r="A125" t="s">
        <v>298</v>
      </c>
      <c r="B125" t="s">
        <v>299</v>
      </c>
      <c r="C125" s="6">
        <v>0.14179536515179894</v>
      </c>
      <c r="D125" s="6">
        <v>0.30751045054402426</v>
      </c>
      <c r="E125" s="6">
        <v>0.93559634081969711</v>
      </c>
      <c r="F125" s="6">
        <v>0.5457620170614178</v>
      </c>
      <c r="G125" s="6">
        <v>0.82896865262476804</v>
      </c>
      <c r="H125" s="6">
        <v>1.0778320761463673E-2</v>
      </c>
    </row>
    <row r="126" spans="1:8" x14ac:dyDescent="0.5">
      <c r="A126" t="s">
        <v>330</v>
      </c>
      <c r="B126" t="s">
        <v>331</v>
      </c>
      <c r="C126" s="6">
        <v>0.14588310767968371</v>
      </c>
      <c r="D126" s="6">
        <v>0.23782216254522401</v>
      </c>
      <c r="E126" s="6">
        <v>0.99237844541419573</v>
      </c>
      <c r="F126" s="6">
        <v>0.39011911155868856</v>
      </c>
      <c r="G126" s="6">
        <v>0.86644287792324048</v>
      </c>
      <c r="H126" s="6">
        <v>5.0725448509939949E-3</v>
      </c>
    </row>
    <row r="127" spans="1:8" x14ac:dyDescent="0.5">
      <c r="A127" t="s">
        <v>300</v>
      </c>
      <c r="B127" t="s">
        <v>301</v>
      </c>
      <c r="C127" s="6">
        <v>9.2405690273169333E-2</v>
      </c>
      <c r="D127" s="6">
        <v>0.23666475375348187</v>
      </c>
      <c r="E127" s="6">
        <v>0.56200814608088023</v>
      </c>
      <c r="F127" s="6">
        <v>0.51650064710613075</v>
      </c>
      <c r="G127" s="6">
        <v>0.80049957658487747</v>
      </c>
      <c r="H127" s="6">
        <v>2.3104085556484643E-2</v>
      </c>
    </row>
    <row r="128" spans="1:8" x14ac:dyDescent="0.5">
      <c r="A128" t="s">
        <v>68</v>
      </c>
      <c r="B128" t="s">
        <v>69</v>
      </c>
      <c r="C128" s="6">
        <v>8.6613935123786651E-2</v>
      </c>
      <c r="D128" s="6">
        <v>0.37483881384267798</v>
      </c>
      <c r="E128" s="6">
        <v>0.64490297511307337</v>
      </c>
      <c r="F128" s="6">
        <v>0.5672887786355173</v>
      </c>
      <c r="G128" s="6">
        <v>0.77543447364214835</v>
      </c>
      <c r="H128" s="6">
        <v>1.2108671329275509E-2</v>
      </c>
    </row>
    <row r="129" spans="1:8" x14ac:dyDescent="0.5">
      <c r="A129" t="s">
        <v>270</v>
      </c>
      <c r="B129" t="s">
        <v>271</v>
      </c>
      <c r="C129" s="6">
        <v>9.8744234016751101E-2</v>
      </c>
      <c r="D129" s="6">
        <v>0.26520689537927988</v>
      </c>
      <c r="E129" s="6">
        <v>0.85187322203710636</v>
      </c>
      <c r="F129" s="6">
        <v>0.58794779164258271</v>
      </c>
      <c r="G129" s="6">
        <v>0.8225267190280281</v>
      </c>
      <c r="H129" s="6">
        <v>8.5115546337538109E-3</v>
      </c>
    </row>
    <row r="130" spans="1:8" x14ac:dyDescent="0.5">
      <c r="A130" t="s">
        <v>302</v>
      </c>
      <c r="B130" t="s">
        <v>303</v>
      </c>
      <c r="C130" s="6">
        <v>0.10593407369480393</v>
      </c>
      <c r="D130" s="6">
        <v>0.33230562568783584</v>
      </c>
      <c r="E130" s="6">
        <v>1.2782417150726531</v>
      </c>
      <c r="F130" s="6">
        <v>0.94931746087795821</v>
      </c>
      <c r="G130" s="6">
        <v>0.66691973139827088</v>
      </c>
      <c r="H130" s="6">
        <v>7.9279883707927989E-2</v>
      </c>
    </row>
    <row r="131" spans="1:8" x14ac:dyDescent="0.5">
      <c r="A131" t="s">
        <v>304</v>
      </c>
      <c r="B131" t="s">
        <v>305</v>
      </c>
      <c r="C131" s="6">
        <v>0.12477179894666333</v>
      </c>
      <c r="D131" s="6">
        <v>0.20258999986866127</v>
      </c>
      <c r="E131" s="6">
        <v>0.79284791631095763</v>
      </c>
      <c r="F131" s="6">
        <v>0.58829647092817083</v>
      </c>
      <c r="G131" s="6">
        <v>0.6943353603278215</v>
      </c>
      <c r="H131" s="6">
        <v>2.7187118296799276E-2</v>
      </c>
    </row>
    <row r="132" spans="1:8" x14ac:dyDescent="0.5">
      <c r="A132" t="s">
        <v>272</v>
      </c>
      <c r="B132" t="s">
        <v>273</v>
      </c>
      <c r="C132" s="6">
        <v>6.6039729501267963E-2</v>
      </c>
      <c r="D132" s="6">
        <v>0.1821327970907298</v>
      </c>
      <c r="E132" s="6">
        <v>0.80685888630600167</v>
      </c>
      <c r="F132" s="6">
        <v>0.39641461503240349</v>
      </c>
      <c r="G132" s="6">
        <v>0.88786453930684694</v>
      </c>
      <c r="H132" s="6">
        <v>1.9591786418709494E-2</v>
      </c>
    </row>
    <row r="133" spans="1:8" x14ac:dyDescent="0.5">
      <c r="A133" t="s">
        <v>98</v>
      </c>
      <c r="B133" t="s">
        <v>99</v>
      </c>
      <c r="C133" s="6">
        <v>8.011465951269707E-2</v>
      </c>
      <c r="D133" s="6">
        <v>0.209106611296902</v>
      </c>
      <c r="E133" s="6">
        <v>1.2814485134688181</v>
      </c>
      <c r="F133" s="6">
        <v>0.5348007974716108</v>
      </c>
      <c r="G133" s="6">
        <v>0.78703465510271586</v>
      </c>
      <c r="H133" s="6">
        <v>2.5695490794164125E-2</v>
      </c>
    </row>
    <row r="134" spans="1:8" x14ac:dyDescent="0.5">
      <c r="A134" t="s">
        <v>100</v>
      </c>
      <c r="B134" t="s">
        <v>101</v>
      </c>
      <c r="C134" s="6">
        <v>9.6991827012223822E-2</v>
      </c>
      <c r="D134" s="6">
        <v>0.22108431157198077</v>
      </c>
      <c r="E134" s="6">
        <v>0.77712347915388902</v>
      </c>
      <c r="F134" s="6">
        <v>0.43717636109486652</v>
      </c>
      <c r="G134" s="6">
        <v>0.89134062673836456</v>
      </c>
      <c r="H134" s="6">
        <v>1.3550328773766563E-3</v>
      </c>
    </row>
    <row r="135" spans="1:8" x14ac:dyDescent="0.5">
      <c r="A135" t="s">
        <v>218</v>
      </c>
      <c r="B135" t="s">
        <v>219</v>
      </c>
      <c r="C135" s="6">
        <v>0.10625512955797867</v>
      </c>
      <c r="D135" s="6">
        <v>0.15063496599835852</v>
      </c>
      <c r="E135" s="6">
        <v>0.78518788838081832</v>
      </c>
      <c r="F135" s="6">
        <v>0.31982788500996601</v>
      </c>
      <c r="G135" s="6">
        <v>0.91622699026849574</v>
      </c>
      <c r="H135" s="6">
        <v>2.769961308476961E-3</v>
      </c>
    </row>
    <row r="136" spans="1:8" x14ac:dyDescent="0.5">
      <c r="A136" t="s">
        <v>334</v>
      </c>
      <c r="B136" t="s">
        <v>335</v>
      </c>
      <c r="C136" s="6">
        <v>6.5891555253257378E-2</v>
      </c>
      <c r="D136" s="6">
        <v>0.2036899270941824</v>
      </c>
      <c r="E136" s="6">
        <v>0.81929915828852007</v>
      </c>
      <c r="F136" s="6">
        <v>0.43628690458477692</v>
      </c>
      <c r="G136" s="6">
        <v>0.84232788488107635</v>
      </c>
      <c r="H136" s="6">
        <v>2.7419389121516782E-2</v>
      </c>
    </row>
    <row r="137" spans="1:8" x14ac:dyDescent="0.5">
      <c r="A137" t="s">
        <v>274</v>
      </c>
      <c r="B137" t="s">
        <v>275</v>
      </c>
      <c r="C137" s="6">
        <v>0.1111865917992591</v>
      </c>
      <c r="D137" s="6">
        <v>0.33226916177516425</v>
      </c>
      <c r="E137" s="6">
        <v>0.92748543163749453</v>
      </c>
      <c r="F137" s="6">
        <v>0.26660034390888532</v>
      </c>
      <c r="G137" s="6">
        <v>0.74523144855696255</v>
      </c>
      <c r="H137" s="6">
        <v>3.0017726167857257E-2</v>
      </c>
    </row>
    <row r="138" spans="1:8" x14ac:dyDescent="0.5">
      <c r="A138" t="s">
        <v>306</v>
      </c>
      <c r="B138" t="s">
        <v>307</v>
      </c>
      <c r="C138" s="6">
        <v>4.5971943672271129E-2</v>
      </c>
      <c r="D138" s="6">
        <v>0.14557013275406891</v>
      </c>
      <c r="E138" s="6">
        <v>0.6897067742750681</v>
      </c>
      <c r="F138" s="6">
        <v>0.376658027884269</v>
      </c>
      <c r="G138" s="6">
        <v>0.79083572154444226</v>
      </c>
      <c r="H138" s="6">
        <v>5.368232580397133E-2</v>
      </c>
    </row>
    <row r="139" spans="1:8" x14ac:dyDescent="0.5">
      <c r="A139" t="s">
        <v>276</v>
      </c>
      <c r="B139" t="s">
        <v>277</v>
      </c>
      <c r="C139" s="6">
        <v>8.7353471596032461E-2</v>
      </c>
      <c r="D139" s="6">
        <v>0.27333183047790804</v>
      </c>
      <c r="E139" s="6">
        <v>1.19476997858431</v>
      </c>
      <c r="F139" s="6">
        <v>0.6791780320108205</v>
      </c>
      <c r="G139" s="6">
        <v>0.805770964833183</v>
      </c>
      <c r="H139" s="6">
        <v>1.1857529305680794E-2</v>
      </c>
    </row>
    <row r="140" spans="1:8" x14ac:dyDescent="0.5">
      <c r="A140" t="s">
        <v>308</v>
      </c>
      <c r="B140" t="s">
        <v>309</v>
      </c>
      <c r="C140" s="6">
        <v>4.6301752731803411E-2</v>
      </c>
      <c r="D140" s="6">
        <v>0.20600070715404173</v>
      </c>
      <c r="E140" s="6">
        <v>0.63781371542100918</v>
      </c>
      <c r="F140" s="6">
        <v>0.4127972151600357</v>
      </c>
      <c r="G140" s="6">
        <v>0.73422793931944841</v>
      </c>
      <c r="H140" s="6">
        <v>2.5508056504975334E-2</v>
      </c>
    </row>
    <row r="141" spans="1:8" x14ac:dyDescent="0.5">
      <c r="A141" t="s">
        <v>336</v>
      </c>
      <c r="B141" t="s">
        <v>337</v>
      </c>
      <c r="C141" s="6">
        <v>0.11456287567696244</v>
      </c>
      <c r="D141" s="6">
        <v>0.37071753059969453</v>
      </c>
      <c r="E141" s="6">
        <v>1.0939512785415302</v>
      </c>
      <c r="F141" s="6">
        <v>0.87114032216469284</v>
      </c>
      <c r="G141" s="6">
        <v>0.93913785236763281</v>
      </c>
      <c r="H141" s="6">
        <v>5.7926163978654606E-3</v>
      </c>
    </row>
    <row r="142" spans="1:8" x14ac:dyDescent="0.5">
      <c r="A142" t="s">
        <v>128</v>
      </c>
      <c r="B142" t="s">
        <v>129</v>
      </c>
      <c r="C142" s="6">
        <v>8.1182831987160753E-2</v>
      </c>
      <c r="D142" s="6">
        <v>0.26861346097599387</v>
      </c>
      <c r="E142" s="6">
        <v>0.68381071838369301</v>
      </c>
      <c r="F142" s="6">
        <v>0.44611387345227649</v>
      </c>
      <c r="G142" s="6">
        <v>0.79586923751884264</v>
      </c>
      <c r="H142" s="6">
        <v>1.3034250530594491E-2</v>
      </c>
    </row>
    <row r="143" spans="1:8" x14ac:dyDescent="0.5">
      <c r="A143" t="s">
        <v>192</v>
      </c>
      <c r="B143" t="s">
        <v>193</v>
      </c>
      <c r="C143" s="6">
        <v>9.7612125022100857E-2</v>
      </c>
      <c r="D143" s="6">
        <v>0.12901376146788993</v>
      </c>
      <c r="E143" s="6">
        <v>0.85936288136259142</v>
      </c>
      <c r="F143" s="6">
        <v>0.28993436045026821</v>
      </c>
      <c r="G143" s="6">
        <v>0.89473115533465608</v>
      </c>
      <c r="H143" s="6">
        <v>1.8014655324833508E-2</v>
      </c>
    </row>
    <row r="144" spans="1:8" x14ac:dyDescent="0.5">
      <c r="A144" t="s">
        <v>347</v>
      </c>
      <c r="B144" t="s">
        <v>348</v>
      </c>
      <c r="C144" s="6">
        <v>9.2446595552143046E-2</v>
      </c>
      <c r="D144" s="6">
        <v>0.23366159815723803</v>
      </c>
      <c r="E144" s="6">
        <v>0.63250973482874928</v>
      </c>
      <c r="F144" s="6">
        <v>0.323335947569035</v>
      </c>
      <c r="G144" s="6">
        <v>0.88499191049441961</v>
      </c>
      <c r="H144" s="6">
        <v>7.9770751638467662E-3</v>
      </c>
    </row>
    <row r="145" spans="1:8" x14ac:dyDescent="0.5">
      <c r="A145" t="s">
        <v>164</v>
      </c>
      <c r="B145" t="s">
        <v>165</v>
      </c>
      <c r="C145" s="6">
        <v>0.14132418632067095</v>
      </c>
      <c r="D145" s="6">
        <v>0.38473556753378646</v>
      </c>
      <c r="E145" s="6">
        <v>1.4396354155570232</v>
      </c>
      <c r="F145" s="6">
        <v>0.78169177123946276</v>
      </c>
      <c r="G145" s="6">
        <v>0.5855153361598171</v>
      </c>
      <c r="H145" s="6">
        <v>7.8225422729758326E-2</v>
      </c>
    </row>
  </sheetData>
  <autoFilter ref="A1:H145" xr:uid="{04256E78-B346-4010-ADC6-EE89DDB2CEFD}"/>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1C04-1AF0-4A4F-9221-61F08854EC63}">
  <dimension ref="A1:F1154"/>
  <sheetViews>
    <sheetView topLeftCell="A1133" zoomScale="106" workbookViewId="0">
      <selection activeCell="A2" sqref="A2:F1153"/>
    </sheetView>
  </sheetViews>
  <sheetFormatPr defaultRowHeight="15" x14ac:dyDescent="0.5"/>
  <cols>
    <col min="3" max="3" width="31.453125" customWidth="1"/>
  </cols>
  <sheetData>
    <row r="1" spans="1:6" x14ac:dyDescent="0.5">
      <c r="A1" t="s">
        <v>338</v>
      </c>
      <c r="B1" t="s">
        <v>339</v>
      </c>
      <c r="C1" t="s">
        <v>0</v>
      </c>
      <c r="D1" t="s">
        <v>1</v>
      </c>
      <c r="E1" t="s">
        <v>370</v>
      </c>
      <c r="F1" t="s">
        <v>376</v>
      </c>
    </row>
    <row r="2" spans="1:6" x14ac:dyDescent="0.5">
      <c r="A2" t="s">
        <v>236</v>
      </c>
      <c r="B2" t="s">
        <v>237</v>
      </c>
      <c r="C2" t="s">
        <v>377</v>
      </c>
      <c r="D2" t="s">
        <v>371</v>
      </c>
      <c r="E2" s="15">
        <v>8.9674839033663939E-2</v>
      </c>
      <c r="F2" s="6">
        <v>0.82522373872338894</v>
      </c>
    </row>
    <row r="3" spans="1:6" x14ac:dyDescent="0.5">
      <c r="A3" t="s">
        <v>102</v>
      </c>
      <c r="B3" t="s">
        <v>103</v>
      </c>
      <c r="C3" t="s">
        <v>377</v>
      </c>
      <c r="D3" t="s">
        <v>371</v>
      </c>
      <c r="E3" s="15">
        <v>0.13220840219187613</v>
      </c>
      <c r="F3" s="6">
        <v>0.91881360354875186</v>
      </c>
    </row>
    <row r="4" spans="1:6" x14ac:dyDescent="0.5">
      <c r="A4" t="s">
        <v>238</v>
      </c>
      <c r="B4" t="s">
        <v>239</v>
      </c>
      <c r="C4" t="s">
        <v>377</v>
      </c>
      <c r="D4" t="s">
        <v>371</v>
      </c>
      <c r="E4" s="15">
        <v>0.13675783855903934</v>
      </c>
      <c r="F4" s="6">
        <v>0.94863242161440964</v>
      </c>
    </row>
    <row r="5" spans="1:6" x14ac:dyDescent="0.5">
      <c r="A5" t="s">
        <v>194</v>
      </c>
      <c r="B5" t="s">
        <v>195</v>
      </c>
      <c r="C5" t="s">
        <v>377</v>
      </c>
      <c r="D5" t="s">
        <v>371</v>
      </c>
      <c r="E5" s="15">
        <v>6.6733235128374965E-2</v>
      </c>
      <c r="F5" s="6">
        <v>0.8499738010262089</v>
      </c>
    </row>
    <row r="6" spans="1:6" x14ac:dyDescent="0.5">
      <c r="A6" t="s">
        <v>180</v>
      </c>
      <c r="B6" t="s">
        <v>181</v>
      </c>
      <c r="C6" t="s">
        <v>377</v>
      </c>
      <c r="D6" t="s">
        <v>371</v>
      </c>
      <c r="E6" s="15">
        <v>3.2908654976258757E-2</v>
      </c>
      <c r="F6" s="6">
        <v>0.79653048751821731</v>
      </c>
    </row>
    <row r="7" spans="1:6" x14ac:dyDescent="0.5">
      <c r="A7" t="s">
        <v>104</v>
      </c>
      <c r="B7" t="s">
        <v>105</v>
      </c>
      <c r="C7" t="s">
        <v>377</v>
      </c>
      <c r="D7" t="s">
        <v>371</v>
      </c>
      <c r="E7" s="15">
        <v>0.14782712902773232</v>
      </c>
      <c r="F7" s="6">
        <v>0.90477248281344991</v>
      </c>
    </row>
    <row r="8" spans="1:6" x14ac:dyDescent="0.5">
      <c r="A8" t="s">
        <v>182</v>
      </c>
      <c r="B8" t="s">
        <v>183</v>
      </c>
      <c r="C8" t="s">
        <v>377</v>
      </c>
      <c r="D8" t="s">
        <v>371</v>
      </c>
      <c r="E8" s="15">
        <v>0.10633967407461616</v>
      </c>
      <c r="F8" s="6">
        <v>0.81488206587113921</v>
      </c>
    </row>
    <row r="9" spans="1:6" x14ac:dyDescent="0.5">
      <c r="A9" t="s">
        <v>70</v>
      </c>
      <c r="B9" t="s">
        <v>71</v>
      </c>
      <c r="C9" t="s">
        <v>377</v>
      </c>
      <c r="D9" t="s">
        <v>371</v>
      </c>
      <c r="E9" s="15">
        <v>6.8707411508895588E-2</v>
      </c>
      <c r="F9" s="6">
        <v>0.85812323684657232</v>
      </c>
    </row>
    <row r="10" spans="1:6" x14ac:dyDescent="0.5">
      <c r="A10" t="s">
        <v>72</v>
      </c>
      <c r="B10" t="s">
        <v>73</v>
      </c>
      <c r="C10" t="s">
        <v>377</v>
      </c>
      <c r="D10" t="s">
        <v>371</v>
      </c>
      <c r="E10" s="15">
        <v>7.2432275822106332E-2</v>
      </c>
      <c r="F10" s="6">
        <v>0.90379676820354782</v>
      </c>
    </row>
    <row r="11" spans="1:6" x14ac:dyDescent="0.5">
      <c r="A11" t="s">
        <v>278</v>
      </c>
      <c r="B11" t="s">
        <v>279</v>
      </c>
      <c r="C11" t="s">
        <v>377</v>
      </c>
      <c r="D11" t="s">
        <v>371</v>
      </c>
      <c r="E11" s="15">
        <v>9.3394785003106162E-2</v>
      </c>
      <c r="F11" s="6">
        <v>0.92844070585469873</v>
      </c>
    </row>
    <row r="12" spans="1:6" x14ac:dyDescent="0.5">
      <c r="A12" t="s">
        <v>240</v>
      </c>
      <c r="B12" t="s">
        <v>241</v>
      </c>
      <c r="C12" t="s">
        <v>377</v>
      </c>
      <c r="D12" t="s">
        <v>371</v>
      </c>
      <c r="E12" s="15">
        <v>8.7850461430434346E-2</v>
      </c>
      <c r="F12" s="6">
        <v>0.59016701775504066</v>
      </c>
    </row>
    <row r="13" spans="1:6" x14ac:dyDescent="0.5">
      <c r="A13" t="s">
        <v>242</v>
      </c>
      <c r="B13" t="s">
        <v>243</v>
      </c>
      <c r="C13" t="s">
        <v>377</v>
      </c>
      <c r="D13" t="s">
        <v>371</v>
      </c>
      <c r="E13" s="15">
        <v>9.1906079056902248E-2</v>
      </c>
      <c r="F13" s="6">
        <v>0.81508320151291547</v>
      </c>
    </row>
    <row r="14" spans="1:6" x14ac:dyDescent="0.5">
      <c r="A14" t="s">
        <v>106</v>
      </c>
      <c r="B14" t="s">
        <v>107</v>
      </c>
      <c r="C14" t="s">
        <v>377</v>
      </c>
      <c r="D14" t="s">
        <v>371</v>
      </c>
      <c r="E14" s="15">
        <v>0.11180746400935421</v>
      </c>
      <c r="F14" s="6">
        <v>0.79463175220263493</v>
      </c>
    </row>
    <row r="15" spans="1:6" x14ac:dyDescent="0.5">
      <c r="A15" t="s">
        <v>196</v>
      </c>
      <c r="B15" t="s">
        <v>197</v>
      </c>
      <c r="C15" t="s">
        <v>377</v>
      </c>
      <c r="D15" t="s">
        <v>371</v>
      </c>
      <c r="E15" s="15">
        <v>0.12170191371219691</v>
      </c>
      <c r="F15" s="6">
        <v>0.82854378264884077</v>
      </c>
    </row>
    <row r="16" spans="1:6" x14ac:dyDescent="0.5">
      <c r="A16" t="s">
        <v>148</v>
      </c>
      <c r="B16" t="s">
        <v>149</v>
      </c>
      <c r="C16" t="s">
        <v>377</v>
      </c>
      <c r="D16" t="s">
        <v>371</v>
      </c>
      <c r="E16" s="15">
        <v>0.10363502162817843</v>
      </c>
      <c r="F16" s="6">
        <v>0.75078387842446159</v>
      </c>
    </row>
    <row r="17" spans="1:6" x14ac:dyDescent="0.5">
      <c r="A17" t="s">
        <v>280</v>
      </c>
      <c r="B17" t="s">
        <v>281</v>
      </c>
      <c r="C17" t="s">
        <v>377</v>
      </c>
      <c r="D17" t="s">
        <v>371</v>
      </c>
      <c r="E17" s="15">
        <v>5.8983742936776204E-2</v>
      </c>
      <c r="F17" s="6">
        <v>0.90981099787362019</v>
      </c>
    </row>
    <row r="18" spans="1:6" x14ac:dyDescent="0.5">
      <c r="A18" t="s">
        <v>108</v>
      </c>
      <c r="B18" t="s">
        <v>109</v>
      </c>
      <c r="C18" t="s">
        <v>377</v>
      </c>
      <c r="D18" t="s">
        <v>371</v>
      </c>
      <c r="E18" s="15">
        <v>6.148861824473318E-2</v>
      </c>
      <c r="F18" s="6">
        <v>0.90278522237676828</v>
      </c>
    </row>
    <row r="19" spans="1:6" x14ac:dyDescent="0.5">
      <c r="A19" t="s">
        <v>74</v>
      </c>
      <c r="B19" t="s">
        <v>75</v>
      </c>
      <c r="C19" t="s">
        <v>377</v>
      </c>
      <c r="D19" t="s">
        <v>371</v>
      </c>
      <c r="E19" s="15">
        <v>0.11628112053153419</v>
      </c>
      <c r="F19" s="6">
        <v>0.89118556238215563</v>
      </c>
    </row>
    <row r="20" spans="1:6" x14ac:dyDescent="0.5">
      <c r="A20" t="s">
        <v>156</v>
      </c>
      <c r="B20" t="s">
        <v>157</v>
      </c>
      <c r="C20" t="s">
        <v>377</v>
      </c>
      <c r="D20" t="s">
        <v>371</v>
      </c>
      <c r="E20" s="15">
        <v>8.5126338392039202E-2</v>
      </c>
      <c r="F20" s="6">
        <v>0.87054495397724796</v>
      </c>
    </row>
    <row r="21" spans="1:6" x14ac:dyDescent="0.5">
      <c r="A21" t="s">
        <v>342</v>
      </c>
      <c r="B21" t="s">
        <v>343</v>
      </c>
      <c r="C21" t="s">
        <v>377</v>
      </c>
      <c r="D21" t="s">
        <v>371</v>
      </c>
      <c r="E21" s="15">
        <v>9.9442653608602577E-2</v>
      </c>
      <c r="F21" s="6">
        <v>0.91665641378970941</v>
      </c>
    </row>
    <row r="22" spans="1:6" x14ac:dyDescent="0.5">
      <c r="A22" t="s">
        <v>220</v>
      </c>
      <c r="B22" t="s">
        <v>221</v>
      </c>
      <c r="C22" t="s">
        <v>377</v>
      </c>
      <c r="D22" t="s">
        <v>371</v>
      </c>
      <c r="E22" s="15">
        <v>6.6005762810830024E-2</v>
      </c>
      <c r="F22" s="6">
        <v>0.91211078813419477</v>
      </c>
    </row>
    <row r="23" spans="1:6" x14ac:dyDescent="0.5">
      <c r="A23" t="s">
        <v>76</v>
      </c>
      <c r="B23" t="s">
        <v>77</v>
      </c>
      <c r="C23" t="s">
        <v>377</v>
      </c>
      <c r="D23" t="s">
        <v>371</v>
      </c>
      <c r="E23" s="15">
        <v>0.12346085467834333</v>
      </c>
      <c r="F23" s="6">
        <v>0.82570619608876017</v>
      </c>
    </row>
    <row r="24" spans="1:6" x14ac:dyDescent="0.5">
      <c r="A24" t="s">
        <v>244</v>
      </c>
      <c r="B24" t="s">
        <v>245</v>
      </c>
      <c r="C24" t="s">
        <v>377</v>
      </c>
      <c r="D24" t="s">
        <v>371</v>
      </c>
      <c r="E24" s="15">
        <v>9.4893863933078665E-2</v>
      </c>
      <c r="F24" s="6">
        <v>0.83725400125719263</v>
      </c>
    </row>
    <row r="25" spans="1:6" x14ac:dyDescent="0.5">
      <c r="A25" t="s">
        <v>222</v>
      </c>
      <c r="B25" t="s">
        <v>223</v>
      </c>
      <c r="C25" t="s">
        <v>377</v>
      </c>
      <c r="D25" t="s">
        <v>371</v>
      </c>
      <c r="E25" s="15">
        <v>5.1388829466098108E-2</v>
      </c>
      <c r="F25" s="6">
        <v>0.91409365982591495</v>
      </c>
    </row>
    <row r="26" spans="1:6" x14ac:dyDescent="0.5">
      <c r="A26" t="s">
        <v>166</v>
      </c>
      <c r="B26" t="s">
        <v>167</v>
      </c>
      <c r="C26" t="s">
        <v>377</v>
      </c>
      <c r="D26" t="s">
        <v>371</v>
      </c>
      <c r="E26" s="15">
        <v>4.2754224287808375E-2</v>
      </c>
      <c r="F26" s="6">
        <v>0.89180482483551693</v>
      </c>
    </row>
    <row r="27" spans="1:6" x14ac:dyDescent="0.5">
      <c r="A27" t="s">
        <v>198</v>
      </c>
      <c r="B27" t="s">
        <v>199</v>
      </c>
      <c r="C27" t="s">
        <v>377</v>
      </c>
      <c r="D27" t="s">
        <v>371</v>
      </c>
      <c r="E27" s="15">
        <v>6.3643089553782381E-2</v>
      </c>
      <c r="F27" s="6">
        <v>0.8787201374690734</v>
      </c>
    </row>
    <row r="28" spans="1:6" x14ac:dyDescent="0.5">
      <c r="A28" t="s">
        <v>54</v>
      </c>
      <c r="B28" t="s">
        <v>55</v>
      </c>
      <c r="C28" t="s">
        <v>377</v>
      </c>
      <c r="D28" t="s">
        <v>371</v>
      </c>
      <c r="E28" s="15">
        <v>0.12239700992937609</v>
      </c>
      <c r="F28" s="6">
        <v>0.81002093950060416</v>
      </c>
    </row>
    <row r="29" spans="1:6" x14ac:dyDescent="0.5">
      <c r="A29" t="s">
        <v>110</v>
      </c>
      <c r="B29" t="s">
        <v>111</v>
      </c>
      <c r="C29" t="s">
        <v>377</v>
      </c>
      <c r="D29" t="s">
        <v>371</v>
      </c>
      <c r="E29" s="15">
        <v>8.8013831639876222E-2</v>
      </c>
      <c r="F29" s="6">
        <v>0.91018204141974768</v>
      </c>
    </row>
    <row r="30" spans="1:6" x14ac:dyDescent="0.5">
      <c r="A30" t="s">
        <v>130</v>
      </c>
      <c r="B30" t="s">
        <v>131</v>
      </c>
      <c r="C30" t="s">
        <v>377</v>
      </c>
      <c r="D30" t="s">
        <v>371</v>
      </c>
      <c r="E30" s="15">
        <v>8.169107856191743E-2</v>
      </c>
      <c r="F30" s="6">
        <v>0.97664980026631154</v>
      </c>
    </row>
    <row r="31" spans="1:6" x14ac:dyDescent="0.5">
      <c r="A31" t="s">
        <v>282</v>
      </c>
      <c r="B31" t="s">
        <v>283</v>
      </c>
      <c r="C31" t="s">
        <v>377</v>
      </c>
      <c r="D31" t="s">
        <v>371</v>
      </c>
      <c r="E31" s="15">
        <v>7.7329054458986607E-2</v>
      </c>
      <c r="F31" s="6">
        <v>0.78393295570978405</v>
      </c>
    </row>
    <row r="32" spans="1:6" x14ac:dyDescent="0.5">
      <c r="A32" t="s">
        <v>78</v>
      </c>
      <c r="B32" t="s">
        <v>79</v>
      </c>
      <c r="C32" t="s">
        <v>377</v>
      </c>
      <c r="D32" t="s">
        <v>371</v>
      </c>
      <c r="E32" s="15">
        <v>5.4986253436640847E-2</v>
      </c>
      <c r="F32" s="6">
        <v>0.80487735209054878</v>
      </c>
    </row>
    <row r="33" spans="1:6" x14ac:dyDescent="0.5">
      <c r="A33" t="s">
        <v>246</v>
      </c>
      <c r="B33" t="s">
        <v>247</v>
      </c>
      <c r="C33" t="s">
        <v>377</v>
      </c>
      <c r="D33" t="s">
        <v>371</v>
      </c>
      <c r="E33" s="15">
        <v>0.11343125198349731</v>
      </c>
      <c r="F33" s="6">
        <v>0.81170660107902248</v>
      </c>
    </row>
    <row r="34" spans="1:6" x14ac:dyDescent="0.5">
      <c r="A34" t="s">
        <v>200</v>
      </c>
      <c r="B34" t="s">
        <v>201</v>
      </c>
      <c r="C34" t="s">
        <v>377</v>
      </c>
      <c r="D34" t="s">
        <v>371</v>
      </c>
      <c r="E34" s="15">
        <v>5.6241531814811972E-2</v>
      </c>
      <c r="F34" s="6">
        <v>0.7031929851471227</v>
      </c>
    </row>
    <row r="35" spans="1:6" x14ac:dyDescent="0.5">
      <c r="A35" t="s">
        <v>248</v>
      </c>
      <c r="B35" t="s">
        <v>249</v>
      </c>
      <c r="C35" t="s">
        <v>377</v>
      </c>
      <c r="D35" t="s">
        <v>371</v>
      </c>
      <c r="E35" s="15" t="e">
        <v>#DIV/0!</v>
      </c>
      <c r="F35" s="6">
        <v>0.79475255649906584</v>
      </c>
    </row>
    <row r="36" spans="1:6" x14ac:dyDescent="0.5">
      <c r="A36" t="s">
        <v>202</v>
      </c>
      <c r="B36" t="s">
        <v>203</v>
      </c>
      <c r="C36" t="s">
        <v>377</v>
      </c>
      <c r="D36" t="s">
        <v>371</v>
      </c>
      <c r="E36" s="15">
        <v>7.3545018465848794E-2</v>
      </c>
      <c r="F36" s="6">
        <v>0.78580464405484574</v>
      </c>
    </row>
    <row r="37" spans="1:6" x14ac:dyDescent="0.5">
      <c r="A37" t="s">
        <v>168</v>
      </c>
      <c r="B37" t="s">
        <v>169</v>
      </c>
      <c r="C37" t="s">
        <v>377</v>
      </c>
      <c r="D37" t="s">
        <v>371</v>
      </c>
      <c r="E37" s="15">
        <v>7.6228412762258169E-2</v>
      </c>
      <c r="F37" s="6">
        <v>0.92594490794202744</v>
      </c>
    </row>
    <row r="38" spans="1:6" x14ac:dyDescent="0.5">
      <c r="A38" t="s">
        <v>204</v>
      </c>
      <c r="B38" t="s">
        <v>205</v>
      </c>
      <c r="C38" t="s">
        <v>377</v>
      </c>
      <c r="D38" t="s">
        <v>371</v>
      </c>
      <c r="E38" s="15">
        <v>9.5993558196127371E-2</v>
      </c>
      <c r="F38" s="6">
        <v>0.8898191855180877</v>
      </c>
    </row>
    <row r="39" spans="1:6" x14ac:dyDescent="0.5">
      <c r="A39" t="s">
        <v>224</v>
      </c>
      <c r="B39" t="s">
        <v>225</v>
      </c>
      <c r="C39" t="s">
        <v>377</v>
      </c>
      <c r="D39" t="s">
        <v>371</v>
      </c>
      <c r="E39" s="15">
        <v>7.0066309901529372E-2</v>
      </c>
      <c r="F39" s="6">
        <v>0.94617399648998435</v>
      </c>
    </row>
    <row r="40" spans="1:6" x14ac:dyDescent="0.5">
      <c r="A40" t="s">
        <v>284</v>
      </c>
      <c r="B40" t="s">
        <v>285</v>
      </c>
      <c r="C40" t="s">
        <v>377</v>
      </c>
      <c r="D40" t="s">
        <v>371</v>
      </c>
      <c r="E40" s="15">
        <v>6.638952658683378E-2</v>
      </c>
      <c r="F40" s="6">
        <v>0.87775640627908424</v>
      </c>
    </row>
    <row r="41" spans="1:6" x14ac:dyDescent="0.5">
      <c r="A41" t="s">
        <v>310</v>
      </c>
      <c r="B41" t="s">
        <v>311</v>
      </c>
      <c r="C41" t="s">
        <v>377</v>
      </c>
      <c r="D41" t="s">
        <v>371</v>
      </c>
      <c r="E41" s="15">
        <v>0.13663716814159294</v>
      </c>
      <c r="F41" s="6">
        <v>0.86700176991150446</v>
      </c>
    </row>
    <row r="42" spans="1:6" x14ac:dyDescent="0.5">
      <c r="A42" t="s">
        <v>312</v>
      </c>
      <c r="B42" t="s">
        <v>313</v>
      </c>
      <c r="C42" t="s">
        <v>377</v>
      </c>
      <c r="D42" t="s">
        <v>371</v>
      </c>
      <c r="E42" s="15">
        <v>8.8328563894628537E-2</v>
      </c>
      <c r="F42" s="6">
        <v>0.84341255500704604</v>
      </c>
    </row>
    <row r="43" spans="1:6" x14ac:dyDescent="0.5">
      <c r="A43" t="s">
        <v>170</v>
      </c>
      <c r="B43" t="s">
        <v>171</v>
      </c>
      <c r="C43" t="s">
        <v>377</v>
      </c>
      <c r="D43" t="s">
        <v>371</v>
      </c>
      <c r="E43" s="15">
        <v>0.13430038867295946</v>
      </c>
      <c r="F43" s="6">
        <v>0.86287062742920595</v>
      </c>
    </row>
    <row r="44" spans="1:6" x14ac:dyDescent="0.5">
      <c r="A44" t="s">
        <v>132</v>
      </c>
      <c r="B44" t="s">
        <v>133</v>
      </c>
      <c r="C44" t="s">
        <v>377</v>
      </c>
      <c r="D44" t="s">
        <v>371</v>
      </c>
      <c r="E44" s="15">
        <v>9.2877506683142333E-2</v>
      </c>
      <c r="F44" s="6">
        <v>0.86811394050993784</v>
      </c>
    </row>
    <row r="45" spans="1:6" x14ac:dyDescent="0.5">
      <c r="A45" t="s">
        <v>112</v>
      </c>
      <c r="B45" t="s">
        <v>113</v>
      </c>
      <c r="C45" t="s">
        <v>377</v>
      </c>
      <c r="D45" t="s">
        <v>371</v>
      </c>
      <c r="E45" s="15">
        <v>0.12276447408305545</v>
      </c>
      <c r="F45" s="6">
        <v>0.9418005456198848</v>
      </c>
    </row>
    <row r="46" spans="1:6" x14ac:dyDescent="0.5">
      <c r="A46" t="s">
        <v>158</v>
      </c>
      <c r="B46" t="s">
        <v>159</v>
      </c>
      <c r="C46" t="s">
        <v>377</v>
      </c>
      <c r="D46" t="s">
        <v>371</v>
      </c>
      <c r="E46" s="15">
        <v>0.10035895584205942</v>
      </c>
      <c r="F46" s="6">
        <v>0.74292177311441987</v>
      </c>
    </row>
    <row r="47" spans="1:6" x14ac:dyDescent="0.5">
      <c r="A47" t="s">
        <v>184</v>
      </c>
      <c r="B47" t="s">
        <v>185</v>
      </c>
      <c r="C47" t="s">
        <v>377</v>
      </c>
      <c r="D47" t="s">
        <v>371</v>
      </c>
      <c r="E47" s="15">
        <v>8.1845726187352391E-2</v>
      </c>
      <c r="F47" s="6">
        <v>0.73223891367095251</v>
      </c>
    </row>
    <row r="48" spans="1:6" x14ac:dyDescent="0.5">
      <c r="A48" t="s">
        <v>160</v>
      </c>
      <c r="B48" t="s">
        <v>161</v>
      </c>
      <c r="C48" t="s">
        <v>377</v>
      </c>
      <c r="D48" t="s">
        <v>371</v>
      </c>
      <c r="E48" s="15" t="e">
        <v>#DIV/0!</v>
      </c>
      <c r="F48" s="6">
        <v>0.99276479038788035</v>
      </c>
    </row>
    <row r="49" spans="1:6" x14ac:dyDescent="0.5">
      <c r="A49" t="s">
        <v>114</v>
      </c>
      <c r="B49" t="s">
        <v>115</v>
      </c>
      <c r="C49" t="s">
        <v>377</v>
      </c>
      <c r="D49" t="s">
        <v>371</v>
      </c>
      <c r="E49" s="15">
        <v>0.11071066024431288</v>
      </c>
      <c r="F49" s="6">
        <v>0.87165738968108519</v>
      </c>
    </row>
    <row r="50" spans="1:6" x14ac:dyDescent="0.5">
      <c r="A50" t="s">
        <v>162</v>
      </c>
      <c r="B50" t="s">
        <v>163</v>
      </c>
      <c r="C50" t="s">
        <v>377</v>
      </c>
      <c r="D50" t="s">
        <v>371</v>
      </c>
      <c r="E50" s="15">
        <v>0.10582760100494557</v>
      </c>
      <c r="F50" s="6">
        <v>0.83135080183156751</v>
      </c>
    </row>
    <row r="51" spans="1:6" x14ac:dyDescent="0.5">
      <c r="A51" t="s">
        <v>80</v>
      </c>
      <c r="B51" t="s">
        <v>81</v>
      </c>
      <c r="C51" t="s">
        <v>377</v>
      </c>
      <c r="D51" t="s">
        <v>371</v>
      </c>
      <c r="E51" s="15">
        <v>0.13890548452622775</v>
      </c>
      <c r="F51" s="6">
        <v>0.90717909166947286</v>
      </c>
    </row>
    <row r="52" spans="1:6" x14ac:dyDescent="0.5">
      <c r="A52" t="s">
        <v>134</v>
      </c>
      <c r="B52" t="s">
        <v>135</v>
      </c>
      <c r="C52" t="s">
        <v>377</v>
      </c>
      <c r="D52" t="s">
        <v>371</v>
      </c>
      <c r="E52" s="15">
        <v>8.0489375402446869E-2</v>
      </c>
      <c r="F52" s="6">
        <v>0.82650515132002578</v>
      </c>
    </row>
    <row r="53" spans="1:6" x14ac:dyDescent="0.5">
      <c r="A53" t="s">
        <v>82</v>
      </c>
      <c r="B53" t="s">
        <v>83</v>
      </c>
      <c r="C53" t="s">
        <v>377</v>
      </c>
      <c r="D53" t="s">
        <v>371</v>
      </c>
      <c r="E53" s="15">
        <v>6.2667166281188222E-2</v>
      </c>
      <c r="F53" s="6">
        <v>0.90492680216557053</v>
      </c>
    </row>
    <row r="54" spans="1:6" x14ac:dyDescent="0.5">
      <c r="A54" t="s">
        <v>206</v>
      </c>
      <c r="B54" t="s">
        <v>207</v>
      </c>
      <c r="C54" t="s">
        <v>377</v>
      </c>
      <c r="D54" t="s">
        <v>371</v>
      </c>
      <c r="E54" s="15" t="e">
        <v>#DIV/0!</v>
      </c>
      <c r="F54" s="6">
        <v>0.9983212454260495</v>
      </c>
    </row>
    <row r="55" spans="1:6" x14ac:dyDescent="0.5">
      <c r="A55" t="s">
        <v>56</v>
      </c>
      <c r="B55" t="s">
        <v>57</v>
      </c>
      <c r="C55" t="s">
        <v>377</v>
      </c>
      <c r="D55" t="s">
        <v>371</v>
      </c>
      <c r="E55" s="15">
        <v>6.9054414878924594E-2</v>
      </c>
      <c r="F55" s="6">
        <v>0.7682648927354756</v>
      </c>
    </row>
    <row r="56" spans="1:6" x14ac:dyDescent="0.5">
      <c r="A56" t="s">
        <v>172</v>
      </c>
      <c r="B56" t="s">
        <v>173</v>
      </c>
      <c r="C56" t="s">
        <v>377</v>
      </c>
      <c r="D56" t="s">
        <v>371</v>
      </c>
      <c r="E56" s="15">
        <v>9.9609007281308962E-2</v>
      </c>
      <c r="F56" s="6">
        <v>0.77614900631805706</v>
      </c>
    </row>
    <row r="57" spans="1:6" x14ac:dyDescent="0.5">
      <c r="A57" t="s">
        <v>174</v>
      </c>
      <c r="B57" t="s">
        <v>175</v>
      </c>
      <c r="C57" t="s">
        <v>377</v>
      </c>
      <c r="D57" t="s">
        <v>371</v>
      </c>
      <c r="E57" s="15">
        <v>8.3558435341585163E-2</v>
      </c>
      <c r="F57" s="6">
        <v>0.79727142173288656</v>
      </c>
    </row>
    <row r="58" spans="1:6" x14ac:dyDescent="0.5">
      <c r="A58" t="s">
        <v>250</v>
      </c>
      <c r="B58" t="s">
        <v>251</v>
      </c>
      <c r="C58" t="s">
        <v>377</v>
      </c>
      <c r="D58" t="s">
        <v>371</v>
      </c>
      <c r="E58" s="15">
        <v>0.20774791394066797</v>
      </c>
      <c r="F58" s="6">
        <v>0.75357686780068212</v>
      </c>
    </row>
    <row r="59" spans="1:6" x14ac:dyDescent="0.5">
      <c r="A59" t="s">
        <v>116</v>
      </c>
      <c r="B59" t="s">
        <v>117</v>
      </c>
      <c r="C59" t="s">
        <v>377</v>
      </c>
      <c r="D59" t="s">
        <v>371</v>
      </c>
      <c r="E59" s="15">
        <v>0.14925653613962556</v>
      </c>
      <c r="F59" s="6">
        <v>0.80601818139108783</v>
      </c>
    </row>
    <row r="60" spans="1:6" x14ac:dyDescent="0.5">
      <c r="A60" t="s">
        <v>176</v>
      </c>
      <c r="B60" t="s">
        <v>177</v>
      </c>
      <c r="C60" t="s">
        <v>377</v>
      </c>
      <c r="D60" t="s">
        <v>371</v>
      </c>
      <c r="E60" s="15">
        <v>8.1581614153828988E-2</v>
      </c>
      <c r="F60" s="6">
        <v>0.80135922871672816</v>
      </c>
    </row>
    <row r="61" spans="1:6" x14ac:dyDescent="0.5">
      <c r="A61" t="s">
        <v>58</v>
      </c>
      <c r="B61" t="s">
        <v>59</v>
      </c>
      <c r="C61" t="s">
        <v>377</v>
      </c>
      <c r="D61" t="s">
        <v>371</v>
      </c>
      <c r="E61" s="15" t="e">
        <v>#DIV/0!</v>
      </c>
      <c r="F61" s="6">
        <v>0.99053911385076454</v>
      </c>
    </row>
    <row r="62" spans="1:6" x14ac:dyDescent="0.5">
      <c r="A62" t="s">
        <v>84</v>
      </c>
      <c r="B62" t="s">
        <v>85</v>
      </c>
      <c r="C62" t="s">
        <v>377</v>
      </c>
      <c r="D62" t="s">
        <v>371</v>
      </c>
      <c r="E62" s="15">
        <v>9.266387249451144E-2</v>
      </c>
      <c r="F62" s="6">
        <v>0.97741852707210675</v>
      </c>
    </row>
    <row r="63" spans="1:6" x14ac:dyDescent="0.5">
      <c r="A63" t="s">
        <v>208</v>
      </c>
      <c r="B63" t="s">
        <v>209</v>
      </c>
      <c r="C63" t="s">
        <v>377</v>
      </c>
      <c r="D63" t="s">
        <v>371</v>
      </c>
      <c r="E63" s="15">
        <v>7.755262709524284E-2</v>
      </c>
      <c r="F63" s="6">
        <v>0.89224884992979137</v>
      </c>
    </row>
    <row r="64" spans="1:6" x14ac:dyDescent="0.5">
      <c r="A64" t="s">
        <v>210</v>
      </c>
      <c r="B64" t="s">
        <v>211</v>
      </c>
      <c r="C64" t="s">
        <v>377</v>
      </c>
      <c r="D64" t="s">
        <v>371</v>
      </c>
      <c r="E64" s="15">
        <v>5.4306237811952304E-2</v>
      </c>
      <c r="F64" s="6">
        <v>0.83415204100943774</v>
      </c>
    </row>
    <row r="65" spans="1:6" x14ac:dyDescent="0.5">
      <c r="A65" t="s">
        <v>252</v>
      </c>
      <c r="B65" t="s">
        <v>253</v>
      </c>
      <c r="C65" t="s">
        <v>377</v>
      </c>
      <c r="D65" t="s">
        <v>371</v>
      </c>
      <c r="E65" s="15">
        <v>8.3343727675787224E-2</v>
      </c>
      <c r="F65" s="6">
        <v>0.87225164136116751</v>
      </c>
    </row>
    <row r="66" spans="1:6" x14ac:dyDescent="0.5">
      <c r="A66" t="s">
        <v>86</v>
      </c>
      <c r="B66" t="s">
        <v>87</v>
      </c>
      <c r="C66" t="s">
        <v>377</v>
      </c>
      <c r="D66" t="s">
        <v>371</v>
      </c>
      <c r="E66" s="15">
        <v>6.8236858821661112E-2</v>
      </c>
      <c r="F66" s="6">
        <v>0.81549745910751148</v>
      </c>
    </row>
    <row r="67" spans="1:6" x14ac:dyDescent="0.5">
      <c r="A67" t="s">
        <v>118</v>
      </c>
      <c r="B67" t="s">
        <v>119</v>
      </c>
      <c r="C67" t="s">
        <v>377</v>
      </c>
      <c r="D67" t="s">
        <v>371</v>
      </c>
      <c r="E67" s="15">
        <v>7.2980220275156285E-2</v>
      </c>
      <c r="F67" s="6">
        <v>0.85156657255693502</v>
      </c>
    </row>
    <row r="68" spans="1:6" x14ac:dyDescent="0.5">
      <c r="A68" t="s">
        <v>150</v>
      </c>
      <c r="B68" t="s">
        <v>151</v>
      </c>
      <c r="C68" t="s">
        <v>377</v>
      </c>
      <c r="D68" t="s">
        <v>371</v>
      </c>
      <c r="E68" s="15">
        <v>9.2426747497014794E-2</v>
      </c>
      <c r="F68" s="6">
        <v>0.85303573068797645</v>
      </c>
    </row>
    <row r="69" spans="1:6" x14ac:dyDescent="0.5">
      <c r="A69" t="s">
        <v>344</v>
      </c>
      <c r="B69" t="s">
        <v>345</v>
      </c>
      <c r="C69" t="s">
        <v>377</v>
      </c>
      <c r="D69" t="s">
        <v>371</v>
      </c>
      <c r="E69" s="15">
        <v>6.5849251872511366E-2</v>
      </c>
      <c r="F69" s="6">
        <v>0.98516023785718043</v>
      </c>
    </row>
    <row r="70" spans="1:6" x14ac:dyDescent="0.5">
      <c r="A70" t="s">
        <v>226</v>
      </c>
      <c r="B70" t="s">
        <v>227</v>
      </c>
      <c r="C70" t="s">
        <v>377</v>
      </c>
      <c r="D70" t="s">
        <v>371</v>
      </c>
      <c r="E70" s="15">
        <v>8.4922882903040439E-2</v>
      </c>
      <c r="F70" s="6">
        <v>0.93738081556478803</v>
      </c>
    </row>
    <row r="71" spans="1:6" x14ac:dyDescent="0.5">
      <c r="A71" t="s">
        <v>88</v>
      </c>
      <c r="B71" t="s">
        <v>89</v>
      </c>
      <c r="C71" t="s">
        <v>377</v>
      </c>
      <c r="D71" t="s">
        <v>371</v>
      </c>
      <c r="E71" s="15" t="e">
        <v>#DIV/0!</v>
      </c>
      <c r="F71" s="6">
        <v>0.80722891566265065</v>
      </c>
    </row>
    <row r="72" spans="1:6" x14ac:dyDescent="0.5">
      <c r="A72" t="s">
        <v>314</v>
      </c>
      <c r="B72" t="s">
        <v>315</v>
      </c>
      <c r="C72" t="s">
        <v>377</v>
      </c>
      <c r="D72" t="s">
        <v>371</v>
      </c>
      <c r="E72" s="15">
        <v>0.13277780321413857</v>
      </c>
      <c r="F72" s="6">
        <v>0.75758893823542883</v>
      </c>
    </row>
    <row r="73" spans="1:6" x14ac:dyDescent="0.5">
      <c r="A73" t="s">
        <v>254</v>
      </c>
      <c r="B73" t="s">
        <v>255</v>
      </c>
      <c r="C73" t="s">
        <v>377</v>
      </c>
      <c r="D73" t="s">
        <v>371</v>
      </c>
      <c r="E73" s="15">
        <v>9.9799455123354017E-2</v>
      </c>
      <c r="F73" s="6">
        <v>0.88072174533503422</v>
      </c>
    </row>
    <row r="74" spans="1:6" x14ac:dyDescent="0.5">
      <c r="A74" t="s">
        <v>186</v>
      </c>
      <c r="B74" t="s">
        <v>187</v>
      </c>
      <c r="C74" t="s">
        <v>377</v>
      </c>
      <c r="D74" t="s">
        <v>371</v>
      </c>
      <c r="E74" s="15">
        <v>6.3589475336834886E-2</v>
      </c>
      <c r="F74" s="6">
        <v>0.81008221055035401</v>
      </c>
    </row>
    <row r="75" spans="1:6" x14ac:dyDescent="0.5">
      <c r="A75" t="s">
        <v>228</v>
      </c>
      <c r="B75" t="s">
        <v>229</v>
      </c>
      <c r="C75" t="s">
        <v>377</v>
      </c>
      <c r="D75" t="s">
        <v>371</v>
      </c>
      <c r="E75" s="15">
        <v>5.5769651584040451E-2</v>
      </c>
      <c r="F75" s="6">
        <v>0.95419290524933742</v>
      </c>
    </row>
    <row r="76" spans="1:6" x14ac:dyDescent="0.5">
      <c r="A76" t="s">
        <v>90</v>
      </c>
      <c r="B76" t="s">
        <v>91</v>
      </c>
      <c r="C76" t="s">
        <v>377</v>
      </c>
      <c r="D76" t="s">
        <v>371</v>
      </c>
      <c r="E76" s="15">
        <v>8.2507700718733742E-2</v>
      </c>
      <c r="F76" s="6">
        <v>0.8077353886362727</v>
      </c>
    </row>
    <row r="77" spans="1:6" x14ac:dyDescent="0.5">
      <c r="A77" t="s">
        <v>60</v>
      </c>
      <c r="B77" t="s">
        <v>61</v>
      </c>
      <c r="C77" t="s">
        <v>377</v>
      </c>
      <c r="D77" t="s">
        <v>371</v>
      </c>
      <c r="E77" s="15">
        <v>7.3015924813992938E-2</v>
      </c>
      <c r="F77" s="6">
        <v>0.85110462080668325</v>
      </c>
    </row>
    <row r="78" spans="1:6" x14ac:dyDescent="0.5">
      <c r="A78" t="s">
        <v>316</v>
      </c>
      <c r="B78" t="s">
        <v>317</v>
      </c>
      <c r="C78" t="s">
        <v>377</v>
      </c>
      <c r="D78" t="s">
        <v>371</v>
      </c>
      <c r="E78" s="15">
        <v>8.2724576884131332E-2</v>
      </c>
      <c r="F78" s="6">
        <v>0.86917763633733547</v>
      </c>
    </row>
    <row r="79" spans="1:6" x14ac:dyDescent="0.5">
      <c r="A79" t="s">
        <v>120</v>
      </c>
      <c r="B79" t="s">
        <v>121</v>
      </c>
      <c r="C79" t="s">
        <v>377</v>
      </c>
      <c r="D79" t="s">
        <v>371</v>
      </c>
      <c r="E79" s="15">
        <v>6.5468080156857525E-2</v>
      </c>
      <c r="F79" s="6">
        <v>0.85511947093815421</v>
      </c>
    </row>
    <row r="80" spans="1:6" x14ac:dyDescent="0.5">
      <c r="A80" t="s">
        <v>230</v>
      </c>
      <c r="B80" t="s">
        <v>231</v>
      </c>
      <c r="C80" t="s">
        <v>377</v>
      </c>
      <c r="D80" t="s">
        <v>371</v>
      </c>
      <c r="E80" s="15">
        <v>0.12357965575255597</v>
      </c>
      <c r="F80" s="6">
        <v>0.93233596479875758</v>
      </c>
    </row>
    <row r="81" spans="1:6" x14ac:dyDescent="0.5">
      <c r="A81" t="s">
        <v>62</v>
      </c>
      <c r="B81" t="s">
        <v>63</v>
      </c>
      <c r="C81" t="s">
        <v>377</v>
      </c>
      <c r="D81" t="s">
        <v>371</v>
      </c>
      <c r="E81" s="15">
        <v>0.10244350467808515</v>
      </c>
      <c r="F81" s="6">
        <v>0.79868085063434224</v>
      </c>
    </row>
    <row r="82" spans="1:6" x14ac:dyDescent="0.5">
      <c r="A82" t="s">
        <v>152</v>
      </c>
      <c r="B82" t="s">
        <v>153</v>
      </c>
      <c r="C82" t="s">
        <v>377</v>
      </c>
      <c r="D82" t="s">
        <v>371</v>
      </c>
      <c r="E82" s="15">
        <v>0.13087850357342429</v>
      </c>
      <c r="F82" s="6">
        <v>0.80364548101526423</v>
      </c>
    </row>
    <row r="83" spans="1:6" x14ac:dyDescent="0.5">
      <c r="A83" t="s">
        <v>256</v>
      </c>
      <c r="B83" t="s">
        <v>257</v>
      </c>
      <c r="C83" t="s">
        <v>377</v>
      </c>
      <c r="D83" t="s">
        <v>371</v>
      </c>
      <c r="E83" s="15">
        <v>7.0070161358965946E-2</v>
      </c>
      <c r="F83" s="6">
        <v>0.82308272230936663</v>
      </c>
    </row>
    <row r="84" spans="1:6" x14ac:dyDescent="0.5">
      <c r="A84" t="s">
        <v>346</v>
      </c>
      <c r="B84" t="s">
        <v>333</v>
      </c>
      <c r="C84" t="s">
        <v>377</v>
      </c>
      <c r="D84" t="s">
        <v>371</v>
      </c>
      <c r="E84" s="15">
        <v>0.1095819801105315</v>
      </c>
      <c r="F84" s="6">
        <v>0.83413299434940669</v>
      </c>
    </row>
    <row r="85" spans="1:6" x14ac:dyDescent="0.5">
      <c r="A85" t="s">
        <v>136</v>
      </c>
      <c r="B85" t="s">
        <v>137</v>
      </c>
      <c r="C85" t="s">
        <v>377</v>
      </c>
      <c r="D85" t="s">
        <v>371</v>
      </c>
      <c r="E85" s="15">
        <v>8.716239296104783E-2</v>
      </c>
      <c r="F85" s="6">
        <v>0.90880929103994157</v>
      </c>
    </row>
    <row r="86" spans="1:6" x14ac:dyDescent="0.5">
      <c r="A86" t="s">
        <v>138</v>
      </c>
      <c r="B86" t="s">
        <v>139</v>
      </c>
      <c r="C86" t="s">
        <v>377</v>
      </c>
      <c r="D86" t="s">
        <v>371</v>
      </c>
      <c r="E86" s="15">
        <v>0.11469752685347748</v>
      </c>
      <c r="F86" s="6">
        <v>0.75348715042094638</v>
      </c>
    </row>
    <row r="87" spans="1:6" x14ac:dyDescent="0.5">
      <c r="A87" t="s">
        <v>92</v>
      </c>
      <c r="B87" t="s">
        <v>93</v>
      </c>
      <c r="C87" t="s">
        <v>377</v>
      </c>
      <c r="D87" t="s">
        <v>371</v>
      </c>
      <c r="E87" s="15">
        <v>9.9760377059569069E-2</v>
      </c>
      <c r="F87" s="6">
        <v>0.71270001584283904</v>
      </c>
    </row>
    <row r="88" spans="1:6" x14ac:dyDescent="0.5">
      <c r="A88" t="s">
        <v>94</v>
      </c>
      <c r="B88" t="s">
        <v>95</v>
      </c>
      <c r="C88" t="s">
        <v>377</v>
      </c>
      <c r="D88" t="s">
        <v>371</v>
      </c>
      <c r="E88" s="15">
        <v>8.4237211988960919E-2</v>
      </c>
      <c r="F88" s="6">
        <v>0.85511199537898719</v>
      </c>
    </row>
    <row r="89" spans="1:6" x14ac:dyDescent="0.5">
      <c r="A89" t="s">
        <v>212</v>
      </c>
      <c r="B89" t="s">
        <v>213</v>
      </c>
      <c r="C89" t="s">
        <v>377</v>
      </c>
      <c r="D89" t="s">
        <v>371</v>
      </c>
      <c r="E89" s="15" t="e">
        <v>#DIV/0!</v>
      </c>
      <c r="F89" s="6">
        <v>0.99689440993788825</v>
      </c>
    </row>
    <row r="90" spans="1:6" x14ac:dyDescent="0.5">
      <c r="A90" t="s">
        <v>122</v>
      </c>
      <c r="B90" t="s">
        <v>123</v>
      </c>
      <c r="C90" t="s">
        <v>377</v>
      </c>
      <c r="D90" t="s">
        <v>371</v>
      </c>
      <c r="E90" s="15">
        <v>9.1890282585226343E-2</v>
      </c>
      <c r="F90" s="6">
        <v>0.82019833275829446</v>
      </c>
    </row>
    <row r="91" spans="1:6" x14ac:dyDescent="0.5">
      <c r="A91" t="s">
        <v>154</v>
      </c>
      <c r="B91" t="s">
        <v>155</v>
      </c>
      <c r="C91" t="s">
        <v>377</v>
      </c>
      <c r="D91" t="s">
        <v>371</v>
      </c>
      <c r="E91" s="15">
        <v>0.10014023506806438</v>
      </c>
      <c r="F91" s="6">
        <v>0.88420922142419944</v>
      </c>
    </row>
    <row r="92" spans="1:6" x14ac:dyDescent="0.5">
      <c r="A92" t="s">
        <v>140</v>
      </c>
      <c r="B92" t="s">
        <v>141</v>
      </c>
      <c r="C92" t="s">
        <v>377</v>
      </c>
      <c r="D92" t="s">
        <v>371</v>
      </c>
      <c r="E92" s="15">
        <v>0.10095256396178764</v>
      </c>
      <c r="F92" s="6">
        <v>0.80650049412539804</v>
      </c>
    </row>
    <row r="93" spans="1:6" x14ac:dyDescent="0.5">
      <c r="A93" t="s">
        <v>318</v>
      </c>
      <c r="B93" t="s">
        <v>319</v>
      </c>
      <c r="C93" t="s">
        <v>377</v>
      </c>
      <c r="D93" t="s">
        <v>371</v>
      </c>
      <c r="E93" s="15">
        <v>7.2812566205623319E-2</v>
      </c>
      <c r="F93" s="6">
        <v>0.87375079446747983</v>
      </c>
    </row>
    <row r="94" spans="1:6" x14ac:dyDescent="0.5">
      <c r="A94" t="s">
        <v>320</v>
      </c>
      <c r="B94" t="s">
        <v>321</v>
      </c>
      <c r="C94" t="s">
        <v>377</v>
      </c>
      <c r="D94" t="s">
        <v>371</v>
      </c>
      <c r="E94" s="15">
        <v>0.10237750858795878</v>
      </c>
      <c r="F94" s="6">
        <v>0.90162719218947751</v>
      </c>
    </row>
    <row r="95" spans="1:6" x14ac:dyDescent="0.5">
      <c r="A95" t="s">
        <v>188</v>
      </c>
      <c r="B95" t="s">
        <v>189</v>
      </c>
      <c r="C95" t="s">
        <v>377</v>
      </c>
      <c r="D95" t="s">
        <v>371</v>
      </c>
      <c r="E95" s="15">
        <v>6.7836948777419012E-2</v>
      </c>
      <c r="F95" s="6">
        <v>0.86086603908014614</v>
      </c>
    </row>
    <row r="96" spans="1:6" x14ac:dyDescent="0.5">
      <c r="A96" t="s">
        <v>258</v>
      </c>
      <c r="B96" t="s">
        <v>259</v>
      </c>
      <c r="C96" t="s">
        <v>377</v>
      </c>
      <c r="D96" t="s">
        <v>371</v>
      </c>
      <c r="E96" s="15">
        <v>0.118613640110645</v>
      </c>
      <c r="F96" s="6">
        <v>0.75589404458773746</v>
      </c>
    </row>
    <row r="97" spans="1:6" x14ac:dyDescent="0.5">
      <c r="A97" t="s">
        <v>214</v>
      </c>
      <c r="B97" t="s">
        <v>215</v>
      </c>
      <c r="C97" t="s">
        <v>377</v>
      </c>
      <c r="D97" t="s">
        <v>371</v>
      </c>
      <c r="E97" s="15">
        <v>0.14202943498364723</v>
      </c>
      <c r="F97" s="6">
        <v>0.94885530619149661</v>
      </c>
    </row>
    <row r="98" spans="1:6" x14ac:dyDescent="0.5">
      <c r="A98" t="s">
        <v>322</v>
      </c>
      <c r="B98" t="s">
        <v>323</v>
      </c>
      <c r="C98" t="s">
        <v>377</v>
      </c>
      <c r="D98" t="s">
        <v>371</v>
      </c>
      <c r="E98" s="15">
        <v>0.12652451671782958</v>
      </c>
      <c r="F98" s="6">
        <v>0.79605354130368644</v>
      </c>
    </row>
    <row r="99" spans="1:6" x14ac:dyDescent="0.5">
      <c r="A99" t="s">
        <v>288</v>
      </c>
      <c r="B99" t="s">
        <v>289</v>
      </c>
      <c r="C99" t="s">
        <v>377</v>
      </c>
      <c r="D99" t="s">
        <v>371</v>
      </c>
      <c r="E99" s="15">
        <v>9.0772057609999221E-2</v>
      </c>
      <c r="F99" s="6">
        <v>0.8715327824661393</v>
      </c>
    </row>
    <row r="100" spans="1:6" x14ac:dyDescent="0.5">
      <c r="A100" t="s">
        <v>260</v>
      </c>
      <c r="B100" t="s">
        <v>261</v>
      </c>
      <c r="C100" t="s">
        <v>377</v>
      </c>
      <c r="D100" t="s">
        <v>371</v>
      </c>
      <c r="E100" s="15">
        <v>0.36099443609471576</v>
      </c>
      <c r="F100" s="6">
        <v>0.85284017955787361</v>
      </c>
    </row>
    <row r="101" spans="1:6" x14ac:dyDescent="0.5">
      <c r="A101" t="s">
        <v>142</v>
      </c>
      <c r="B101" t="s">
        <v>143</v>
      </c>
      <c r="C101" t="s">
        <v>377</v>
      </c>
      <c r="D101" t="s">
        <v>371</v>
      </c>
      <c r="E101" s="15">
        <v>0.19736984405078625</v>
      </c>
      <c r="F101" s="6">
        <v>0.9170722211407436</v>
      </c>
    </row>
    <row r="102" spans="1:6" x14ac:dyDescent="0.5">
      <c r="A102" t="s">
        <v>290</v>
      </c>
      <c r="B102" t="s">
        <v>291</v>
      </c>
      <c r="C102" t="s">
        <v>377</v>
      </c>
      <c r="D102" t="s">
        <v>371</v>
      </c>
      <c r="E102" s="15">
        <v>5.9213723504271558E-2</v>
      </c>
      <c r="F102" s="6">
        <v>0.83672227344363848</v>
      </c>
    </row>
    <row r="103" spans="1:6" x14ac:dyDescent="0.5">
      <c r="A103" t="s">
        <v>124</v>
      </c>
      <c r="B103" t="s">
        <v>125</v>
      </c>
      <c r="C103" t="s">
        <v>377</v>
      </c>
      <c r="D103" t="s">
        <v>371</v>
      </c>
      <c r="E103" s="15">
        <v>0.21881212385283624</v>
      </c>
      <c r="F103" s="6">
        <v>0.97570872252934293</v>
      </c>
    </row>
    <row r="104" spans="1:6" x14ac:dyDescent="0.5">
      <c r="A104" t="s">
        <v>126</v>
      </c>
      <c r="B104" t="s">
        <v>127</v>
      </c>
      <c r="C104" t="s">
        <v>377</v>
      </c>
      <c r="D104" t="s">
        <v>371</v>
      </c>
      <c r="E104" s="15">
        <v>0.10674064601295326</v>
      </c>
      <c r="F104" s="6">
        <v>0.81084388707836585</v>
      </c>
    </row>
    <row r="105" spans="1:6" x14ac:dyDescent="0.5">
      <c r="A105" t="s">
        <v>64</v>
      </c>
      <c r="B105" t="s">
        <v>65</v>
      </c>
      <c r="C105" t="s">
        <v>377</v>
      </c>
      <c r="D105" t="s">
        <v>371</v>
      </c>
      <c r="E105" s="15">
        <v>5.556826725067826E-2</v>
      </c>
      <c r="F105" s="6">
        <v>0.9090314777890367</v>
      </c>
    </row>
    <row r="106" spans="1:6" x14ac:dyDescent="0.5">
      <c r="A106" t="s">
        <v>292</v>
      </c>
      <c r="B106" t="s">
        <v>293</v>
      </c>
      <c r="C106" t="s">
        <v>377</v>
      </c>
      <c r="D106" t="s">
        <v>371</v>
      </c>
      <c r="E106" s="15">
        <v>4.5083223630822497E-2</v>
      </c>
      <c r="F106" s="6">
        <v>0.70467783528393413</v>
      </c>
    </row>
    <row r="107" spans="1:6" x14ac:dyDescent="0.5">
      <c r="A107" t="s">
        <v>294</v>
      </c>
      <c r="B107" t="s">
        <v>295</v>
      </c>
      <c r="C107" t="s">
        <v>377</v>
      </c>
      <c r="D107" t="s">
        <v>371</v>
      </c>
      <c r="E107" s="15" t="e">
        <v>#DIV/0!</v>
      </c>
      <c r="F107" s="6">
        <v>0.99254638256501659</v>
      </c>
    </row>
    <row r="108" spans="1:6" x14ac:dyDescent="0.5">
      <c r="A108" t="s">
        <v>324</v>
      </c>
      <c r="B108" t="s">
        <v>325</v>
      </c>
      <c r="C108" t="s">
        <v>377</v>
      </c>
      <c r="D108" t="s">
        <v>371</v>
      </c>
      <c r="E108" s="15" t="e">
        <v>#DIV/0!</v>
      </c>
      <c r="F108" s="6">
        <v>0.99733489339573578</v>
      </c>
    </row>
    <row r="109" spans="1:6" x14ac:dyDescent="0.5">
      <c r="A109" t="s">
        <v>232</v>
      </c>
      <c r="B109" t="s">
        <v>233</v>
      </c>
      <c r="C109" t="s">
        <v>377</v>
      </c>
      <c r="D109" t="s">
        <v>371</v>
      </c>
      <c r="E109" s="15">
        <v>0.13903402210699536</v>
      </c>
      <c r="F109" s="6">
        <v>0.94999534262737917</v>
      </c>
    </row>
    <row r="110" spans="1:6" x14ac:dyDescent="0.5">
      <c r="A110" t="s">
        <v>234</v>
      </c>
      <c r="B110" t="s">
        <v>235</v>
      </c>
      <c r="C110" t="s">
        <v>377</v>
      </c>
      <c r="D110" t="s">
        <v>371</v>
      </c>
      <c r="E110" s="15">
        <v>7.3375108228284636E-2</v>
      </c>
      <c r="F110" s="6">
        <v>0.942297814889277</v>
      </c>
    </row>
    <row r="111" spans="1:6" x14ac:dyDescent="0.5">
      <c r="A111" t="s">
        <v>296</v>
      </c>
      <c r="B111" t="s">
        <v>297</v>
      </c>
      <c r="C111" t="s">
        <v>377</v>
      </c>
      <c r="D111" t="s">
        <v>371</v>
      </c>
      <c r="E111" s="15">
        <v>0.131984754414082</v>
      </c>
      <c r="F111" s="6">
        <v>0.91403482781376677</v>
      </c>
    </row>
    <row r="112" spans="1:6" x14ac:dyDescent="0.5">
      <c r="A112" t="s">
        <v>96</v>
      </c>
      <c r="B112" t="s">
        <v>97</v>
      </c>
      <c r="C112" t="s">
        <v>377</v>
      </c>
      <c r="D112" t="s">
        <v>371</v>
      </c>
      <c r="E112" s="15">
        <v>8.9088623382794024E-2</v>
      </c>
      <c r="F112" s="6">
        <v>0.86850519188699604</v>
      </c>
    </row>
    <row r="113" spans="1:6" x14ac:dyDescent="0.5">
      <c r="A113" t="s">
        <v>144</v>
      </c>
      <c r="B113" t="s">
        <v>145</v>
      </c>
      <c r="C113" t="s">
        <v>377</v>
      </c>
      <c r="D113" t="s">
        <v>371</v>
      </c>
      <c r="E113" s="15" t="e">
        <v>#DIV/0!</v>
      </c>
      <c r="F113" s="6">
        <v>0.99685904986258345</v>
      </c>
    </row>
    <row r="114" spans="1:6" x14ac:dyDescent="0.5">
      <c r="A114" t="s">
        <v>262</v>
      </c>
      <c r="B114" t="s">
        <v>263</v>
      </c>
      <c r="C114" t="s">
        <v>377</v>
      </c>
      <c r="D114" t="s">
        <v>371</v>
      </c>
      <c r="E114" s="15">
        <v>8.2790594988409322E-2</v>
      </c>
      <c r="F114" s="6">
        <v>0.78755320062307588</v>
      </c>
    </row>
    <row r="115" spans="1:6" x14ac:dyDescent="0.5">
      <c r="A115" t="s">
        <v>178</v>
      </c>
      <c r="B115" t="s">
        <v>179</v>
      </c>
      <c r="C115" t="s">
        <v>377</v>
      </c>
      <c r="D115" t="s">
        <v>371</v>
      </c>
      <c r="E115" s="15">
        <v>0.13156571024821823</v>
      </c>
      <c r="F115" s="6">
        <v>0.82362988449250429</v>
      </c>
    </row>
    <row r="116" spans="1:6" x14ac:dyDescent="0.5">
      <c r="A116" t="s">
        <v>264</v>
      </c>
      <c r="B116" t="s">
        <v>265</v>
      </c>
      <c r="C116" t="s">
        <v>377</v>
      </c>
      <c r="D116" t="s">
        <v>371</v>
      </c>
      <c r="E116" s="15">
        <v>6.7388308432037997E-2</v>
      </c>
      <c r="F116" s="6">
        <v>0.85150895171718766</v>
      </c>
    </row>
    <row r="117" spans="1:6" x14ac:dyDescent="0.5">
      <c r="A117" t="s">
        <v>266</v>
      </c>
      <c r="B117" t="s">
        <v>267</v>
      </c>
      <c r="C117" t="s">
        <v>377</v>
      </c>
      <c r="D117" t="s">
        <v>371</v>
      </c>
      <c r="E117" s="15">
        <v>7.8177365300335144E-2</v>
      </c>
      <c r="F117" s="6">
        <v>0.79033771590616142</v>
      </c>
    </row>
    <row r="118" spans="1:6" x14ac:dyDescent="0.5">
      <c r="A118" t="s">
        <v>216</v>
      </c>
      <c r="B118" t="s">
        <v>217</v>
      </c>
      <c r="C118" t="s">
        <v>377</v>
      </c>
      <c r="D118" t="s">
        <v>371</v>
      </c>
      <c r="E118" s="15">
        <v>9.1120785663663051E-2</v>
      </c>
      <c r="F118" s="6">
        <v>0.91327326111167362</v>
      </c>
    </row>
    <row r="119" spans="1:6" x14ac:dyDescent="0.5">
      <c r="A119" t="s">
        <v>268</v>
      </c>
      <c r="B119" t="s">
        <v>269</v>
      </c>
      <c r="C119" t="s">
        <v>377</v>
      </c>
      <c r="D119" t="s">
        <v>371</v>
      </c>
      <c r="E119" s="15">
        <v>0.11120235406829534</v>
      </c>
      <c r="F119" s="6">
        <v>0.83427997901411988</v>
      </c>
    </row>
    <row r="120" spans="1:6" x14ac:dyDescent="0.5">
      <c r="A120" t="s">
        <v>326</v>
      </c>
      <c r="B120" t="s">
        <v>327</v>
      </c>
      <c r="C120" t="s">
        <v>377</v>
      </c>
      <c r="D120" t="s">
        <v>371</v>
      </c>
      <c r="E120" s="15">
        <v>0.12228299173973106</v>
      </c>
      <c r="F120" s="6">
        <v>0.90283611964703558</v>
      </c>
    </row>
    <row r="121" spans="1:6" x14ac:dyDescent="0.5">
      <c r="A121" t="s">
        <v>328</v>
      </c>
      <c r="B121" t="s">
        <v>329</v>
      </c>
      <c r="C121" t="s">
        <v>377</v>
      </c>
      <c r="D121" t="s">
        <v>371</v>
      </c>
      <c r="E121" s="15">
        <v>8.0752313754238067E-2</v>
      </c>
      <c r="F121" s="6">
        <v>0.88784935398149001</v>
      </c>
    </row>
    <row r="122" spans="1:6" x14ac:dyDescent="0.5">
      <c r="A122" t="s">
        <v>66</v>
      </c>
      <c r="B122" t="s">
        <v>67</v>
      </c>
      <c r="C122" t="s">
        <v>377</v>
      </c>
      <c r="D122" t="s">
        <v>371</v>
      </c>
      <c r="E122" s="15">
        <v>9.048533968365649E-2</v>
      </c>
      <c r="F122" s="6">
        <v>0.73940222171106929</v>
      </c>
    </row>
    <row r="123" spans="1:6" x14ac:dyDescent="0.5">
      <c r="A123" t="s">
        <v>190</v>
      </c>
      <c r="B123" t="s">
        <v>191</v>
      </c>
      <c r="C123" t="s">
        <v>377</v>
      </c>
      <c r="D123" t="s">
        <v>371</v>
      </c>
      <c r="E123" s="15">
        <v>9.3390700175879762E-2</v>
      </c>
      <c r="F123" s="6">
        <v>0.87568498626393598</v>
      </c>
    </row>
    <row r="124" spans="1:6" x14ac:dyDescent="0.5">
      <c r="A124" t="s">
        <v>146</v>
      </c>
      <c r="B124" t="s">
        <v>147</v>
      </c>
      <c r="C124" t="s">
        <v>377</v>
      </c>
      <c r="D124" t="s">
        <v>371</v>
      </c>
      <c r="E124" s="15">
        <v>0.13001968869571678</v>
      </c>
      <c r="F124" s="6">
        <v>0.87863590772316946</v>
      </c>
    </row>
    <row r="125" spans="1:6" x14ac:dyDescent="0.5">
      <c r="A125" t="s">
        <v>298</v>
      </c>
      <c r="B125" t="s">
        <v>299</v>
      </c>
      <c r="C125" t="s">
        <v>377</v>
      </c>
      <c r="D125" t="s">
        <v>371</v>
      </c>
      <c r="E125" s="15">
        <v>0.14179536515179894</v>
      </c>
      <c r="F125" s="6">
        <v>0.82896865262476804</v>
      </c>
    </row>
    <row r="126" spans="1:6" x14ac:dyDescent="0.5">
      <c r="A126" t="s">
        <v>330</v>
      </c>
      <c r="B126" t="s">
        <v>331</v>
      </c>
      <c r="C126" t="s">
        <v>377</v>
      </c>
      <c r="D126" t="s">
        <v>371</v>
      </c>
      <c r="E126" s="15">
        <v>0.14588310767968371</v>
      </c>
      <c r="F126" s="6">
        <v>0.86644287792324048</v>
      </c>
    </row>
    <row r="127" spans="1:6" x14ac:dyDescent="0.5">
      <c r="A127" t="s">
        <v>300</v>
      </c>
      <c r="B127" t="s">
        <v>301</v>
      </c>
      <c r="C127" t="s">
        <v>377</v>
      </c>
      <c r="D127" t="s">
        <v>371</v>
      </c>
      <c r="E127" s="15">
        <v>9.2405690273169333E-2</v>
      </c>
      <c r="F127" s="6">
        <v>0.80049957658487747</v>
      </c>
    </row>
    <row r="128" spans="1:6" x14ac:dyDescent="0.5">
      <c r="A128" t="s">
        <v>68</v>
      </c>
      <c r="B128" t="s">
        <v>69</v>
      </c>
      <c r="C128" t="s">
        <v>377</v>
      </c>
      <c r="D128" t="s">
        <v>371</v>
      </c>
      <c r="E128" s="15">
        <v>8.6613935123786651E-2</v>
      </c>
      <c r="F128" s="6">
        <v>0.77543447364214835</v>
      </c>
    </row>
    <row r="129" spans="1:6" x14ac:dyDescent="0.5">
      <c r="A129" t="s">
        <v>270</v>
      </c>
      <c r="B129" t="s">
        <v>271</v>
      </c>
      <c r="C129" t="s">
        <v>377</v>
      </c>
      <c r="D129" t="s">
        <v>371</v>
      </c>
      <c r="E129" s="15">
        <v>9.8744234016751101E-2</v>
      </c>
      <c r="F129" s="6">
        <v>0.8225267190280281</v>
      </c>
    </row>
    <row r="130" spans="1:6" x14ac:dyDescent="0.5">
      <c r="A130" t="s">
        <v>302</v>
      </c>
      <c r="B130" t="s">
        <v>303</v>
      </c>
      <c r="C130" t="s">
        <v>377</v>
      </c>
      <c r="D130" t="s">
        <v>371</v>
      </c>
      <c r="E130" s="15">
        <v>0.10593407369480393</v>
      </c>
      <c r="F130" s="6">
        <v>0.66691973139827088</v>
      </c>
    </row>
    <row r="131" spans="1:6" x14ac:dyDescent="0.5">
      <c r="A131" t="s">
        <v>304</v>
      </c>
      <c r="B131" t="s">
        <v>305</v>
      </c>
      <c r="C131" t="s">
        <v>377</v>
      </c>
      <c r="D131" t="s">
        <v>371</v>
      </c>
      <c r="E131" s="15">
        <v>0.12477179894666333</v>
      </c>
      <c r="F131" s="6">
        <v>0.6943353603278215</v>
      </c>
    </row>
    <row r="132" spans="1:6" x14ac:dyDescent="0.5">
      <c r="A132" t="s">
        <v>272</v>
      </c>
      <c r="B132" t="s">
        <v>273</v>
      </c>
      <c r="C132" t="s">
        <v>377</v>
      </c>
      <c r="D132" t="s">
        <v>371</v>
      </c>
      <c r="E132" s="15">
        <v>6.6039729501267963E-2</v>
      </c>
      <c r="F132" s="6">
        <v>0.88786453930684694</v>
      </c>
    </row>
    <row r="133" spans="1:6" x14ac:dyDescent="0.5">
      <c r="A133" t="s">
        <v>98</v>
      </c>
      <c r="B133" t="s">
        <v>99</v>
      </c>
      <c r="C133" t="s">
        <v>377</v>
      </c>
      <c r="D133" t="s">
        <v>371</v>
      </c>
      <c r="E133" s="15">
        <v>8.011465951269707E-2</v>
      </c>
      <c r="F133" s="6">
        <v>0.78703465510271586</v>
      </c>
    </row>
    <row r="134" spans="1:6" x14ac:dyDescent="0.5">
      <c r="A134" t="s">
        <v>100</v>
      </c>
      <c r="B134" t="s">
        <v>101</v>
      </c>
      <c r="C134" t="s">
        <v>377</v>
      </c>
      <c r="D134" t="s">
        <v>371</v>
      </c>
      <c r="E134" s="15">
        <v>9.6991827012223822E-2</v>
      </c>
      <c r="F134" s="6">
        <v>0.89134062673836456</v>
      </c>
    </row>
    <row r="135" spans="1:6" x14ac:dyDescent="0.5">
      <c r="A135" t="s">
        <v>218</v>
      </c>
      <c r="B135" t="s">
        <v>219</v>
      </c>
      <c r="C135" t="s">
        <v>377</v>
      </c>
      <c r="D135" t="s">
        <v>371</v>
      </c>
      <c r="E135" s="15">
        <v>0.10625512955797867</v>
      </c>
      <c r="F135" s="6">
        <v>0.91622699026849574</v>
      </c>
    </row>
    <row r="136" spans="1:6" x14ac:dyDescent="0.5">
      <c r="A136" t="s">
        <v>334</v>
      </c>
      <c r="B136" t="s">
        <v>335</v>
      </c>
      <c r="C136" t="s">
        <v>377</v>
      </c>
      <c r="D136" t="s">
        <v>371</v>
      </c>
      <c r="E136" s="15">
        <v>6.5891555253257378E-2</v>
      </c>
      <c r="F136" s="6">
        <v>0.84232788488107635</v>
      </c>
    </row>
    <row r="137" spans="1:6" x14ac:dyDescent="0.5">
      <c r="A137" t="s">
        <v>274</v>
      </c>
      <c r="B137" t="s">
        <v>275</v>
      </c>
      <c r="C137" t="s">
        <v>377</v>
      </c>
      <c r="D137" t="s">
        <v>371</v>
      </c>
      <c r="E137" s="15">
        <v>0.1111865917992591</v>
      </c>
      <c r="F137" s="6">
        <v>0.74523144855696255</v>
      </c>
    </row>
    <row r="138" spans="1:6" x14ac:dyDescent="0.5">
      <c r="A138" t="s">
        <v>306</v>
      </c>
      <c r="B138" t="s">
        <v>307</v>
      </c>
      <c r="C138" t="s">
        <v>377</v>
      </c>
      <c r="D138" t="s">
        <v>371</v>
      </c>
      <c r="E138" s="15">
        <v>4.5971943672271129E-2</v>
      </c>
      <c r="F138" s="6">
        <v>0.79083572154444226</v>
      </c>
    </row>
    <row r="139" spans="1:6" x14ac:dyDescent="0.5">
      <c r="A139" t="s">
        <v>276</v>
      </c>
      <c r="B139" t="s">
        <v>277</v>
      </c>
      <c r="C139" t="s">
        <v>377</v>
      </c>
      <c r="D139" t="s">
        <v>371</v>
      </c>
      <c r="E139" s="15">
        <v>8.7353471596032461E-2</v>
      </c>
      <c r="F139" s="6">
        <v>0.805770964833183</v>
      </c>
    </row>
    <row r="140" spans="1:6" x14ac:dyDescent="0.5">
      <c r="A140" t="s">
        <v>308</v>
      </c>
      <c r="B140" t="s">
        <v>309</v>
      </c>
      <c r="C140" t="s">
        <v>377</v>
      </c>
      <c r="D140" t="s">
        <v>371</v>
      </c>
      <c r="E140" s="15">
        <v>4.6301752731803411E-2</v>
      </c>
      <c r="F140" s="6">
        <v>0.73422793931944841</v>
      </c>
    </row>
    <row r="141" spans="1:6" x14ac:dyDescent="0.5">
      <c r="A141" t="s">
        <v>336</v>
      </c>
      <c r="B141" t="s">
        <v>337</v>
      </c>
      <c r="C141" t="s">
        <v>377</v>
      </c>
      <c r="D141" t="s">
        <v>371</v>
      </c>
      <c r="E141" s="15">
        <v>0.11456287567696244</v>
      </c>
      <c r="F141" s="6">
        <v>0.93913785236763281</v>
      </c>
    </row>
    <row r="142" spans="1:6" x14ac:dyDescent="0.5">
      <c r="A142" t="s">
        <v>128</v>
      </c>
      <c r="B142" t="s">
        <v>129</v>
      </c>
      <c r="C142" t="s">
        <v>377</v>
      </c>
      <c r="D142" t="s">
        <v>371</v>
      </c>
      <c r="E142" s="15">
        <v>8.1182831987160753E-2</v>
      </c>
      <c r="F142" s="6">
        <v>0.79586923751884264</v>
      </c>
    </row>
    <row r="143" spans="1:6" x14ac:dyDescent="0.5">
      <c r="A143" t="s">
        <v>192</v>
      </c>
      <c r="B143" t="s">
        <v>193</v>
      </c>
      <c r="C143" t="s">
        <v>377</v>
      </c>
      <c r="D143" t="s">
        <v>371</v>
      </c>
      <c r="E143" s="15">
        <v>9.7612125022100857E-2</v>
      </c>
      <c r="F143" s="6">
        <v>0.89473115533465608</v>
      </c>
    </row>
    <row r="144" spans="1:6" x14ac:dyDescent="0.5">
      <c r="A144" t="s">
        <v>347</v>
      </c>
      <c r="B144" t="s">
        <v>348</v>
      </c>
      <c r="C144" t="s">
        <v>377</v>
      </c>
      <c r="D144" t="s">
        <v>371</v>
      </c>
      <c r="E144" s="15">
        <v>9.2446595552143046E-2</v>
      </c>
      <c r="F144" s="6">
        <v>0.88499191049441961</v>
      </c>
    </row>
    <row r="145" spans="1:6" x14ac:dyDescent="0.5">
      <c r="A145" t="s">
        <v>164</v>
      </c>
      <c r="B145" t="s">
        <v>165</v>
      </c>
      <c r="C145" t="s">
        <v>377</v>
      </c>
      <c r="D145" t="s">
        <v>371</v>
      </c>
      <c r="E145" s="15">
        <v>0.14132418632067095</v>
      </c>
      <c r="F145" s="6">
        <v>0.5855153361598171</v>
      </c>
    </row>
    <row r="146" spans="1:6" x14ac:dyDescent="0.5">
      <c r="A146" t="s">
        <v>236</v>
      </c>
      <c r="B146" t="s">
        <v>237</v>
      </c>
      <c r="C146" t="s">
        <v>377</v>
      </c>
      <c r="D146" t="s">
        <v>375</v>
      </c>
      <c r="E146" s="15">
        <v>0.12576217634856013</v>
      </c>
      <c r="F146" s="6">
        <v>0.82522373872338894</v>
      </c>
    </row>
    <row r="147" spans="1:6" x14ac:dyDescent="0.5">
      <c r="A147" t="s">
        <v>102</v>
      </c>
      <c r="B147" t="s">
        <v>103</v>
      </c>
      <c r="C147" t="s">
        <v>377</v>
      </c>
      <c r="D147" t="s">
        <v>375</v>
      </c>
      <c r="E147" s="15">
        <v>0.30222558058623994</v>
      </c>
      <c r="F147" s="6">
        <v>0.91881360354875186</v>
      </c>
    </row>
    <row r="148" spans="1:6" x14ac:dyDescent="0.5">
      <c r="A148" t="s">
        <v>238</v>
      </c>
      <c r="B148" t="s">
        <v>239</v>
      </c>
      <c r="C148" t="s">
        <v>377</v>
      </c>
      <c r="D148" t="s">
        <v>375</v>
      </c>
      <c r="E148" s="15">
        <v>8.6424282855236831E-2</v>
      </c>
      <c r="F148" s="6">
        <v>0.94863242161440964</v>
      </c>
    </row>
    <row r="149" spans="1:6" x14ac:dyDescent="0.5">
      <c r="A149" t="s">
        <v>194</v>
      </c>
      <c r="B149" t="s">
        <v>195</v>
      </c>
      <c r="C149" t="s">
        <v>377</v>
      </c>
      <c r="D149" t="s">
        <v>375</v>
      </c>
      <c r="E149" s="15">
        <v>0.1408812741599027</v>
      </c>
      <c r="F149" s="6">
        <v>0.8499738010262089</v>
      </c>
    </row>
    <row r="150" spans="1:6" x14ac:dyDescent="0.5">
      <c r="A150" t="s">
        <v>180</v>
      </c>
      <c r="B150" t="s">
        <v>181</v>
      </c>
      <c r="C150" t="s">
        <v>377</v>
      </c>
      <c r="D150" t="s">
        <v>375</v>
      </c>
      <c r="E150" s="15">
        <v>0.1467177534358203</v>
      </c>
      <c r="F150" s="6">
        <v>0.79653048751821731</v>
      </c>
    </row>
    <row r="151" spans="1:6" x14ac:dyDescent="0.5">
      <c r="A151" t="s">
        <v>104</v>
      </c>
      <c r="B151" t="s">
        <v>105</v>
      </c>
      <c r="C151" t="s">
        <v>377</v>
      </c>
      <c r="D151" t="s">
        <v>375</v>
      </c>
      <c r="E151" s="15">
        <v>0.25809053921339381</v>
      </c>
      <c r="F151" s="6">
        <v>0.90477248281344991</v>
      </c>
    </row>
    <row r="152" spans="1:6" x14ac:dyDescent="0.5">
      <c r="A152" t="s">
        <v>182</v>
      </c>
      <c r="B152" t="s">
        <v>183</v>
      </c>
      <c r="C152" t="s">
        <v>377</v>
      </c>
      <c r="D152" t="s">
        <v>375</v>
      </c>
      <c r="E152" s="15">
        <v>0.27671184006513022</v>
      </c>
      <c r="F152" s="6">
        <v>0.81488206587113921</v>
      </c>
    </row>
    <row r="153" spans="1:6" x14ac:dyDescent="0.5">
      <c r="A153" t="s">
        <v>70</v>
      </c>
      <c r="B153" t="s">
        <v>71</v>
      </c>
      <c r="C153" t="s">
        <v>377</v>
      </c>
      <c r="D153" t="s">
        <v>375</v>
      </c>
      <c r="E153" s="15">
        <v>0.26674642115218289</v>
      </c>
      <c r="F153" s="6">
        <v>0.85812323684657232</v>
      </c>
    </row>
    <row r="154" spans="1:6" x14ac:dyDescent="0.5">
      <c r="A154" t="s">
        <v>72</v>
      </c>
      <c r="B154" t="s">
        <v>73</v>
      </c>
      <c r="C154" t="s">
        <v>377</v>
      </c>
      <c r="D154" t="s">
        <v>375</v>
      </c>
      <c r="E154" s="15">
        <v>0.28090141967260612</v>
      </c>
      <c r="F154" s="6">
        <v>0.90379676820354782</v>
      </c>
    </row>
    <row r="155" spans="1:6" x14ac:dyDescent="0.5">
      <c r="A155" t="s">
        <v>278</v>
      </c>
      <c r="B155" t="s">
        <v>279</v>
      </c>
      <c r="C155" t="s">
        <v>377</v>
      </c>
      <c r="D155" t="s">
        <v>375</v>
      </c>
      <c r="E155" s="15">
        <v>0.31680770328581737</v>
      </c>
      <c r="F155" s="6">
        <v>0.92844070585469873</v>
      </c>
    </row>
    <row r="156" spans="1:6" x14ac:dyDescent="0.5">
      <c r="A156" t="s">
        <v>240</v>
      </c>
      <c r="B156" t="s">
        <v>241</v>
      </c>
      <c r="C156" t="s">
        <v>377</v>
      </c>
      <c r="D156" t="s">
        <v>375</v>
      </c>
      <c r="E156" s="15">
        <v>0.37522569966897384</v>
      </c>
      <c r="F156" s="6">
        <v>0.59016701775504066</v>
      </c>
    </row>
    <row r="157" spans="1:6" x14ac:dyDescent="0.5">
      <c r="A157" t="s">
        <v>242</v>
      </c>
      <c r="B157" t="s">
        <v>243</v>
      </c>
      <c r="C157" t="s">
        <v>377</v>
      </c>
      <c r="D157" t="s">
        <v>375</v>
      </c>
      <c r="E157" s="15">
        <v>0.25943859966949162</v>
      </c>
      <c r="F157" s="6">
        <v>0.81508320151291547</v>
      </c>
    </row>
    <row r="158" spans="1:6" x14ac:dyDescent="0.5">
      <c r="A158" t="s">
        <v>106</v>
      </c>
      <c r="B158" t="s">
        <v>107</v>
      </c>
      <c r="C158" t="s">
        <v>377</v>
      </c>
      <c r="D158" t="s">
        <v>375</v>
      </c>
      <c r="E158" s="15">
        <v>0.26571355691102322</v>
      </c>
      <c r="F158" s="6">
        <v>0.79463175220263493</v>
      </c>
    </row>
    <row r="159" spans="1:6" x14ac:dyDescent="0.5">
      <c r="A159" t="s">
        <v>196</v>
      </c>
      <c r="B159" t="s">
        <v>197</v>
      </c>
      <c r="C159" t="s">
        <v>377</v>
      </c>
      <c r="D159" t="s">
        <v>375</v>
      </c>
      <c r="E159" s="15">
        <v>0.49051980432830344</v>
      </c>
      <c r="F159" s="6">
        <v>0.82854378264884077</v>
      </c>
    </row>
    <row r="160" spans="1:6" x14ac:dyDescent="0.5">
      <c r="A160" t="s">
        <v>148</v>
      </c>
      <c r="B160" t="s">
        <v>149</v>
      </c>
      <c r="C160" t="s">
        <v>377</v>
      </c>
      <c r="D160" t="s">
        <v>375</v>
      </c>
      <c r="E160" s="15">
        <v>0.28494266816194813</v>
      </c>
      <c r="F160" s="6">
        <v>0.75078387842446159</v>
      </c>
    </row>
    <row r="161" spans="1:6" x14ac:dyDescent="0.5">
      <c r="A161" t="s">
        <v>280</v>
      </c>
      <c r="B161" t="s">
        <v>281</v>
      </c>
      <c r="C161" t="s">
        <v>377</v>
      </c>
      <c r="D161" t="s">
        <v>375</v>
      </c>
      <c r="E161" s="15">
        <v>0.10801331740666378</v>
      </c>
      <c r="F161" s="6">
        <v>0.90981099787362019</v>
      </c>
    </row>
    <row r="162" spans="1:6" x14ac:dyDescent="0.5">
      <c r="A162" t="s">
        <v>108</v>
      </c>
      <c r="B162" t="s">
        <v>109</v>
      </c>
      <c r="C162" t="s">
        <v>377</v>
      </c>
      <c r="D162" t="s">
        <v>375</v>
      </c>
      <c r="E162" s="15">
        <v>0.15008523594667028</v>
      </c>
      <c r="F162" s="6">
        <v>0.90278522237676828</v>
      </c>
    </row>
    <row r="163" spans="1:6" x14ac:dyDescent="0.5">
      <c r="A163" t="s">
        <v>74</v>
      </c>
      <c r="B163" t="s">
        <v>75</v>
      </c>
      <c r="C163" t="s">
        <v>377</v>
      </c>
      <c r="D163" t="s">
        <v>375</v>
      </c>
      <c r="E163" s="15">
        <v>0.23300435783640955</v>
      </c>
      <c r="F163" s="6">
        <v>0.89118556238215563</v>
      </c>
    </row>
    <row r="164" spans="1:6" x14ac:dyDescent="0.5">
      <c r="A164" t="s">
        <v>156</v>
      </c>
      <c r="B164" t="s">
        <v>157</v>
      </c>
      <c r="C164" t="s">
        <v>377</v>
      </c>
      <c r="D164" t="s">
        <v>375</v>
      </c>
      <c r="E164" s="15">
        <v>0.41201450722452992</v>
      </c>
      <c r="F164" s="6">
        <v>0.87054495397724796</v>
      </c>
    </row>
    <row r="165" spans="1:6" x14ac:dyDescent="0.5">
      <c r="A165" t="s">
        <v>342</v>
      </c>
      <c r="B165" t="s">
        <v>343</v>
      </c>
      <c r="C165" t="s">
        <v>377</v>
      </c>
      <c r="D165" t="s">
        <v>375</v>
      </c>
      <c r="E165" s="15">
        <v>0.26698491596742047</v>
      </c>
      <c r="F165" s="6">
        <v>0.91665641378970941</v>
      </c>
    </row>
    <row r="166" spans="1:6" x14ac:dyDescent="0.5">
      <c r="A166" t="s">
        <v>220</v>
      </c>
      <c r="B166" t="s">
        <v>221</v>
      </c>
      <c r="C166" t="s">
        <v>377</v>
      </c>
      <c r="D166" t="s">
        <v>375</v>
      </c>
      <c r="E166" s="15">
        <v>0.18189268351506072</v>
      </c>
      <c r="F166" s="6">
        <v>0.91211078813419477</v>
      </c>
    </row>
    <row r="167" spans="1:6" x14ac:dyDescent="0.5">
      <c r="A167" t="s">
        <v>76</v>
      </c>
      <c r="B167" t="s">
        <v>77</v>
      </c>
      <c r="C167" t="s">
        <v>377</v>
      </c>
      <c r="D167" t="s">
        <v>375</v>
      </c>
      <c r="E167" s="15">
        <v>0.26276585237374067</v>
      </c>
      <c r="F167" s="6">
        <v>0.82570619608876017</v>
      </c>
    </row>
    <row r="168" spans="1:6" x14ac:dyDescent="0.5">
      <c r="A168" t="s">
        <v>244</v>
      </c>
      <c r="B168" t="s">
        <v>245</v>
      </c>
      <c r="C168" t="s">
        <v>377</v>
      </c>
      <c r="D168" t="s">
        <v>375</v>
      </c>
      <c r="E168" s="15">
        <v>0.25702939896523375</v>
      </c>
      <c r="F168" s="6">
        <v>0.83725400125719263</v>
      </c>
    </row>
    <row r="169" spans="1:6" x14ac:dyDescent="0.5">
      <c r="A169" t="s">
        <v>222</v>
      </c>
      <c r="B169" t="s">
        <v>223</v>
      </c>
      <c r="C169" t="s">
        <v>377</v>
      </c>
      <c r="D169" t="s">
        <v>375</v>
      </c>
      <c r="E169" s="15">
        <v>0.16715631046268964</v>
      </c>
      <c r="F169" s="6">
        <v>0.91409365982591495</v>
      </c>
    </row>
    <row r="170" spans="1:6" x14ac:dyDescent="0.5">
      <c r="A170" t="s">
        <v>166</v>
      </c>
      <c r="B170" t="s">
        <v>167</v>
      </c>
      <c r="C170" t="s">
        <v>377</v>
      </c>
      <c r="D170" t="s">
        <v>375</v>
      </c>
      <c r="E170" s="15">
        <v>0.12937236514664274</v>
      </c>
      <c r="F170" s="6">
        <v>0.89180482483551693</v>
      </c>
    </row>
    <row r="171" spans="1:6" x14ac:dyDescent="0.5">
      <c r="A171" t="s">
        <v>198</v>
      </c>
      <c r="B171" t="s">
        <v>199</v>
      </c>
      <c r="C171" t="s">
        <v>377</v>
      </c>
      <c r="D171" t="s">
        <v>375</v>
      </c>
      <c r="E171" s="15">
        <v>0.21300546535031545</v>
      </c>
      <c r="F171" s="6">
        <v>0.8787201374690734</v>
      </c>
    </row>
    <row r="172" spans="1:6" x14ac:dyDescent="0.5">
      <c r="A172" t="s">
        <v>54</v>
      </c>
      <c r="B172" t="s">
        <v>55</v>
      </c>
      <c r="C172" t="s">
        <v>377</v>
      </c>
      <c r="D172" t="s">
        <v>375</v>
      </c>
      <c r="E172" s="15">
        <v>0.40231375852778051</v>
      </c>
      <c r="F172" s="6">
        <v>0.81002093950060416</v>
      </c>
    </row>
    <row r="173" spans="1:6" x14ac:dyDescent="0.5">
      <c r="A173" t="s">
        <v>110</v>
      </c>
      <c r="B173" t="s">
        <v>111</v>
      </c>
      <c r="C173" t="s">
        <v>377</v>
      </c>
      <c r="D173" t="s">
        <v>375</v>
      </c>
      <c r="E173" s="15">
        <v>0.25840359823095332</v>
      </c>
      <c r="F173" s="6">
        <v>0.91018204141974768</v>
      </c>
    </row>
    <row r="174" spans="1:6" x14ac:dyDescent="0.5">
      <c r="A174" t="s">
        <v>130</v>
      </c>
      <c r="B174" t="s">
        <v>131</v>
      </c>
      <c r="C174" t="s">
        <v>377</v>
      </c>
      <c r="D174" t="s">
        <v>375</v>
      </c>
      <c r="E174" s="15">
        <v>0.21750998668442076</v>
      </c>
      <c r="F174" s="6">
        <v>0.97664980026631154</v>
      </c>
    </row>
    <row r="175" spans="1:6" x14ac:dyDescent="0.5">
      <c r="A175" t="s">
        <v>282</v>
      </c>
      <c r="B175" t="s">
        <v>283</v>
      </c>
      <c r="C175" t="s">
        <v>377</v>
      </c>
      <c r="D175" t="s">
        <v>375</v>
      </c>
      <c r="E175" s="15">
        <v>0.22773104471552572</v>
      </c>
      <c r="F175" s="6">
        <v>0.78393295570978405</v>
      </c>
    </row>
    <row r="176" spans="1:6" x14ac:dyDescent="0.5">
      <c r="A176" t="s">
        <v>78</v>
      </c>
      <c r="B176" t="s">
        <v>79</v>
      </c>
      <c r="C176" t="s">
        <v>377</v>
      </c>
      <c r="D176" t="s">
        <v>375</v>
      </c>
      <c r="E176" s="15">
        <v>0.25697861248973475</v>
      </c>
      <c r="F176" s="6">
        <v>0.80487735209054878</v>
      </c>
    </row>
    <row r="177" spans="1:6" x14ac:dyDescent="0.5">
      <c r="A177" t="s">
        <v>246</v>
      </c>
      <c r="B177" t="s">
        <v>247</v>
      </c>
      <c r="C177" t="s">
        <v>377</v>
      </c>
      <c r="D177" t="s">
        <v>375</v>
      </c>
      <c r="E177" s="15">
        <v>0.33167793954300223</v>
      </c>
      <c r="F177" s="6">
        <v>0.81170660107902248</v>
      </c>
    </row>
    <row r="178" spans="1:6" x14ac:dyDescent="0.5">
      <c r="A178" t="s">
        <v>200</v>
      </c>
      <c r="B178" t="s">
        <v>201</v>
      </c>
      <c r="C178" t="s">
        <v>377</v>
      </c>
      <c r="D178" t="s">
        <v>375</v>
      </c>
      <c r="E178" s="15">
        <v>0.1688044839839456</v>
      </c>
      <c r="F178" s="6">
        <v>0.7031929851471227</v>
      </c>
    </row>
    <row r="179" spans="1:6" x14ac:dyDescent="0.5">
      <c r="A179" t="s">
        <v>248</v>
      </c>
      <c r="B179" t="s">
        <v>249</v>
      </c>
      <c r="C179" t="s">
        <v>377</v>
      </c>
      <c r="D179" t="s">
        <v>375</v>
      </c>
      <c r="E179" s="15">
        <v>6.7950202832082973E-2</v>
      </c>
      <c r="F179" s="6">
        <v>0.79475255649906584</v>
      </c>
    </row>
    <row r="180" spans="1:6" x14ac:dyDescent="0.5">
      <c r="A180" t="s">
        <v>202</v>
      </c>
      <c r="B180" t="s">
        <v>203</v>
      </c>
      <c r="C180" t="s">
        <v>377</v>
      </c>
      <c r="D180" t="s">
        <v>375</v>
      </c>
      <c r="E180" s="15">
        <v>0.28200216496158259</v>
      </c>
      <c r="F180" s="6">
        <v>0.78580464405484574</v>
      </c>
    </row>
    <row r="181" spans="1:6" x14ac:dyDescent="0.5">
      <c r="A181" t="s">
        <v>168</v>
      </c>
      <c r="B181" t="s">
        <v>169</v>
      </c>
      <c r="C181" t="s">
        <v>377</v>
      </c>
      <c r="D181" t="s">
        <v>375</v>
      </c>
      <c r="E181" s="15">
        <v>0.26517756354530242</v>
      </c>
      <c r="F181" s="6">
        <v>0.92594490794202744</v>
      </c>
    </row>
    <row r="182" spans="1:6" x14ac:dyDescent="0.5">
      <c r="A182" t="s">
        <v>204</v>
      </c>
      <c r="B182" t="s">
        <v>205</v>
      </c>
      <c r="C182" t="s">
        <v>377</v>
      </c>
      <c r="D182" t="s">
        <v>375</v>
      </c>
      <c r="E182" s="15">
        <v>0.30161924666915191</v>
      </c>
      <c r="F182" s="6">
        <v>0.8898191855180877</v>
      </c>
    </row>
    <row r="183" spans="1:6" x14ac:dyDescent="0.5">
      <c r="A183" t="s">
        <v>224</v>
      </c>
      <c r="B183" t="s">
        <v>225</v>
      </c>
      <c r="C183" t="s">
        <v>377</v>
      </c>
      <c r="D183" t="s">
        <v>375</v>
      </c>
      <c r="E183" s="15">
        <v>0.1990864017152392</v>
      </c>
      <c r="F183" s="6">
        <v>0.94617399648998435</v>
      </c>
    </row>
    <row r="184" spans="1:6" x14ac:dyDescent="0.5">
      <c r="A184" t="s">
        <v>284</v>
      </c>
      <c r="B184" t="s">
        <v>285</v>
      </c>
      <c r="C184" t="s">
        <v>377</v>
      </c>
      <c r="D184" t="s">
        <v>375</v>
      </c>
      <c r="E184" s="15">
        <v>7.5696469566296457E-2</v>
      </c>
      <c r="F184" s="6">
        <v>0.87775640627908424</v>
      </c>
    </row>
    <row r="185" spans="1:6" x14ac:dyDescent="0.5">
      <c r="A185" t="s">
        <v>310</v>
      </c>
      <c r="B185" t="s">
        <v>311</v>
      </c>
      <c r="C185" t="s">
        <v>377</v>
      </c>
      <c r="D185" t="s">
        <v>375</v>
      </c>
      <c r="E185" s="15">
        <v>0.21946902654867256</v>
      </c>
      <c r="F185" s="6">
        <v>0.86700176991150446</v>
      </c>
    </row>
    <row r="186" spans="1:6" x14ac:dyDescent="0.5">
      <c r="A186" t="s">
        <v>312</v>
      </c>
      <c r="B186" t="s">
        <v>313</v>
      </c>
      <c r="C186" t="s">
        <v>377</v>
      </c>
      <c r="D186" t="s">
        <v>375</v>
      </c>
      <c r="E186" s="15">
        <v>0.20343788634614887</v>
      </c>
      <c r="F186" s="6">
        <v>0.84341255500704604</v>
      </c>
    </row>
    <row r="187" spans="1:6" x14ac:dyDescent="0.5">
      <c r="A187" t="s">
        <v>170</v>
      </c>
      <c r="B187" t="s">
        <v>171</v>
      </c>
      <c r="C187" t="s">
        <v>377</v>
      </c>
      <c r="D187" t="s">
        <v>375</v>
      </c>
      <c r="E187" s="15">
        <v>0.37362923375902285</v>
      </c>
      <c r="F187" s="6">
        <v>0.86287062742920595</v>
      </c>
    </row>
    <row r="188" spans="1:6" x14ac:dyDescent="0.5">
      <c r="A188" t="s">
        <v>132</v>
      </c>
      <c r="B188" t="s">
        <v>133</v>
      </c>
      <c r="C188" t="s">
        <v>377</v>
      </c>
      <c r="D188" t="s">
        <v>375</v>
      </c>
      <c r="E188" s="15">
        <v>0.24181298912121726</v>
      </c>
      <c r="F188" s="6">
        <v>0.86811394050993784</v>
      </c>
    </row>
    <row r="189" spans="1:6" x14ac:dyDescent="0.5">
      <c r="A189" t="s">
        <v>112</v>
      </c>
      <c r="B189" t="s">
        <v>113</v>
      </c>
      <c r="C189" t="s">
        <v>377</v>
      </c>
      <c r="D189" t="s">
        <v>375</v>
      </c>
      <c r="E189" s="15">
        <v>0.45623042336061437</v>
      </c>
      <c r="F189" s="6">
        <v>0.9418005456198848</v>
      </c>
    </row>
    <row r="190" spans="1:6" x14ac:dyDescent="0.5">
      <c r="A190" t="s">
        <v>158</v>
      </c>
      <c r="B190" t="s">
        <v>159</v>
      </c>
      <c r="C190" t="s">
        <v>377</v>
      </c>
      <c r="D190" t="s">
        <v>375</v>
      </c>
      <c r="E190" s="15">
        <v>0.30293536670843862</v>
      </c>
      <c r="F190" s="6">
        <v>0.74292177311441987</v>
      </c>
    </row>
    <row r="191" spans="1:6" x14ac:dyDescent="0.5">
      <c r="A191" t="s">
        <v>184</v>
      </c>
      <c r="B191" t="s">
        <v>185</v>
      </c>
      <c r="C191" t="s">
        <v>377</v>
      </c>
      <c r="D191" t="s">
        <v>375</v>
      </c>
      <c r="E191" s="15">
        <v>0.27844205097087377</v>
      </c>
      <c r="F191" s="6">
        <v>0.73223891367095251</v>
      </c>
    </row>
    <row r="192" spans="1:6" x14ac:dyDescent="0.5">
      <c r="A192" t="s">
        <v>160</v>
      </c>
      <c r="B192" t="s">
        <v>161</v>
      </c>
      <c r="C192" t="s">
        <v>377</v>
      </c>
      <c r="D192" t="s">
        <v>375</v>
      </c>
      <c r="E192" s="15">
        <v>4.4521353010317356E-4</v>
      </c>
      <c r="F192" s="6">
        <v>0.99276479038788035</v>
      </c>
    </row>
    <row r="193" spans="1:6" x14ac:dyDescent="0.5">
      <c r="A193" t="s">
        <v>114</v>
      </c>
      <c r="B193" t="s">
        <v>115</v>
      </c>
      <c r="C193" t="s">
        <v>377</v>
      </c>
      <c r="D193" t="s">
        <v>375</v>
      </c>
      <c r="E193" s="15">
        <v>0.24823671983049347</v>
      </c>
      <c r="F193" s="6">
        <v>0.87165738968108519</v>
      </c>
    </row>
    <row r="194" spans="1:6" x14ac:dyDescent="0.5">
      <c r="A194" t="s">
        <v>162</v>
      </c>
      <c r="B194" t="s">
        <v>163</v>
      </c>
      <c r="C194" t="s">
        <v>377</v>
      </c>
      <c r="D194" t="s">
        <v>375</v>
      </c>
      <c r="E194" s="15">
        <v>0.32465808102061139</v>
      </c>
      <c r="F194" s="6">
        <v>0.83135080183156751</v>
      </c>
    </row>
    <row r="195" spans="1:6" x14ac:dyDescent="0.5">
      <c r="A195" t="s">
        <v>80</v>
      </c>
      <c r="B195" t="s">
        <v>81</v>
      </c>
      <c r="C195" t="s">
        <v>377</v>
      </c>
      <c r="D195" t="s">
        <v>375</v>
      </c>
      <c r="E195" s="15">
        <v>0.36335393606274241</v>
      </c>
      <c r="F195" s="6">
        <v>0.90717909166947286</v>
      </c>
    </row>
    <row r="196" spans="1:6" x14ac:dyDescent="0.5">
      <c r="A196" t="s">
        <v>134</v>
      </c>
      <c r="B196" t="s">
        <v>135</v>
      </c>
      <c r="C196" t="s">
        <v>377</v>
      </c>
      <c r="D196" t="s">
        <v>375</v>
      </c>
      <c r="E196" s="15">
        <v>0.23844977462974887</v>
      </c>
      <c r="F196" s="6">
        <v>0.82650515132002578</v>
      </c>
    </row>
    <row r="197" spans="1:6" x14ac:dyDescent="0.5">
      <c r="A197" t="s">
        <v>82</v>
      </c>
      <c r="B197" t="s">
        <v>83</v>
      </c>
      <c r="C197" t="s">
        <v>377</v>
      </c>
      <c r="D197" t="s">
        <v>375</v>
      </c>
      <c r="E197" s="15">
        <v>0.16135180184254391</v>
      </c>
      <c r="F197" s="6">
        <v>0.90492680216557053</v>
      </c>
    </row>
    <row r="198" spans="1:6" x14ac:dyDescent="0.5">
      <c r="A198" t="s">
        <v>206</v>
      </c>
      <c r="B198" t="s">
        <v>207</v>
      </c>
      <c r="C198" t="s">
        <v>377</v>
      </c>
      <c r="D198" t="s">
        <v>375</v>
      </c>
      <c r="E198" s="15">
        <v>0</v>
      </c>
      <c r="F198" s="6">
        <v>0.9983212454260495</v>
      </c>
    </row>
    <row r="199" spans="1:6" x14ac:dyDescent="0.5">
      <c r="A199" t="s">
        <v>56</v>
      </c>
      <c r="B199" t="s">
        <v>57</v>
      </c>
      <c r="C199" t="s">
        <v>377</v>
      </c>
      <c r="D199" t="s">
        <v>375</v>
      </c>
      <c r="E199" s="15">
        <v>0.27995810698830681</v>
      </c>
      <c r="F199" s="6">
        <v>0.7682648927354756</v>
      </c>
    </row>
    <row r="200" spans="1:6" x14ac:dyDescent="0.5">
      <c r="A200" t="s">
        <v>172</v>
      </c>
      <c r="B200" t="s">
        <v>173</v>
      </c>
      <c r="C200" t="s">
        <v>377</v>
      </c>
      <c r="D200" t="s">
        <v>375</v>
      </c>
      <c r="E200" s="15">
        <v>0.33404592084696116</v>
      </c>
      <c r="F200" s="6">
        <v>0.77614900631805706</v>
      </c>
    </row>
    <row r="201" spans="1:6" x14ac:dyDescent="0.5">
      <c r="A201" t="s">
        <v>174</v>
      </c>
      <c r="B201" t="s">
        <v>175</v>
      </c>
      <c r="C201" t="s">
        <v>377</v>
      </c>
      <c r="D201" t="s">
        <v>375</v>
      </c>
      <c r="E201" s="15">
        <v>0.20000064111331461</v>
      </c>
      <c r="F201" s="6">
        <v>0.79727142173288656</v>
      </c>
    </row>
    <row r="202" spans="1:6" x14ac:dyDescent="0.5">
      <c r="A202" t="s">
        <v>250</v>
      </c>
      <c r="B202" t="s">
        <v>251</v>
      </c>
      <c r="C202" t="s">
        <v>377</v>
      </c>
      <c r="D202" t="s">
        <v>375</v>
      </c>
      <c r="E202" s="15">
        <v>0.3718306913490208</v>
      </c>
      <c r="F202" s="6">
        <v>0.75357686780068212</v>
      </c>
    </row>
    <row r="203" spans="1:6" x14ac:dyDescent="0.5">
      <c r="A203" t="s">
        <v>116</v>
      </c>
      <c r="B203" t="s">
        <v>117</v>
      </c>
      <c r="C203" t="s">
        <v>377</v>
      </c>
      <c r="D203" t="s">
        <v>375</v>
      </c>
      <c r="E203" s="15">
        <v>0.24793433323154263</v>
      </c>
      <c r="F203" s="6">
        <v>0.80601818139108783</v>
      </c>
    </row>
    <row r="204" spans="1:6" x14ac:dyDescent="0.5">
      <c r="A204" t="s">
        <v>176</v>
      </c>
      <c r="B204" t="s">
        <v>177</v>
      </c>
      <c r="C204" t="s">
        <v>377</v>
      </c>
      <c r="D204" t="s">
        <v>375</v>
      </c>
      <c r="E204" s="15">
        <v>0.30165295739161962</v>
      </c>
      <c r="F204" s="6">
        <v>0.80135922871672816</v>
      </c>
    </row>
    <row r="205" spans="1:6" x14ac:dyDescent="0.5">
      <c r="A205" t="s">
        <v>58</v>
      </c>
      <c r="B205" t="s">
        <v>59</v>
      </c>
      <c r="C205" t="s">
        <v>377</v>
      </c>
      <c r="D205" t="s">
        <v>375</v>
      </c>
      <c r="E205" s="15">
        <v>0</v>
      </c>
      <c r="F205" s="6">
        <v>0.99053911385076454</v>
      </c>
    </row>
    <row r="206" spans="1:6" x14ac:dyDescent="0.5">
      <c r="A206" t="s">
        <v>84</v>
      </c>
      <c r="B206" t="s">
        <v>85</v>
      </c>
      <c r="C206" t="s">
        <v>377</v>
      </c>
      <c r="D206" t="s">
        <v>375</v>
      </c>
      <c r="E206" s="15">
        <v>0.39284135945028942</v>
      </c>
      <c r="F206" s="6">
        <v>0.97741852707210675</v>
      </c>
    </row>
    <row r="207" spans="1:6" x14ac:dyDescent="0.5">
      <c r="A207" t="s">
        <v>208</v>
      </c>
      <c r="B207" t="s">
        <v>209</v>
      </c>
      <c r="C207" t="s">
        <v>377</v>
      </c>
      <c r="D207" t="s">
        <v>375</v>
      </c>
      <c r="E207" s="15">
        <v>0.24954907847503333</v>
      </c>
      <c r="F207" s="6">
        <v>0.89224884992979137</v>
      </c>
    </row>
    <row r="208" spans="1:6" x14ac:dyDescent="0.5">
      <c r="A208" t="s">
        <v>210</v>
      </c>
      <c r="B208" t="s">
        <v>211</v>
      </c>
      <c r="C208" t="s">
        <v>377</v>
      </c>
      <c r="D208" t="s">
        <v>375</v>
      </c>
      <c r="E208" s="15">
        <v>0.29464733858293635</v>
      </c>
      <c r="F208" s="6">
        <v>0.83415204100943774</v>
      </c>
    </row>
    <row r="209" spans="1:6" x14ac:dyDescent="0.5">
      <c r="A209" t="s">
        <v>252</v>
      </c>
      <c r="B209" t="s">
        <v>253</v>
      </c>
      <c r="C209" t="s">
        <v>377</v>
      </c>
      <c r="D209" t="s">
        <v>375</v>
      </c>
      <c r="E209" s="15">
        <v>0.14957647779201486</v>
      </c>
      <c r="F209" s="6">
        <v>0.87225164136116751</v>
      </c>
    </row>
    <row r="210" spans="1:6" x14ac:dyDescent="0.5">
      <c r="A210" t="s">
        <v>86</v>
      </c>
      <c r="B210" t="s">
        <v>87</v>
      </c>
      <c r="C210" t="s">
        <v>377</v>
      </c>
      <c r="D210" t="s">
        <v>375</v>
      </c>
      <c r="E210" s="15">
        <v>0.23302887287597268</v>
      </c>
      <c r="F210" s="6">
        <v>0.81549745910751148</v>
      </c>
    </row>
    <row r="211" spans="1:6" x14ac:dyDescent="0.5">
      <c r="A211" t="s">
        <v>118</v>
      </c>
      <c r="B211" t="s">
        <v>119</v>
      </c>
      <c r="C211" t="s">
        <v>377</v>
      </c>
      <c r="D211" t="s">
        <v>375</v>
      </c>
      <c r="E211" s="15">
        <v>0.17860605694125301</v>
      </c>
      <c r="F211" s="6">
        <v>0.85156657255693502</v>
      </c>
    </row>
    <row r="212" spans="1:6" x14ac:dyDescent="0.5">
      <c r="A212" t="s">
        <v>150</v>
      </c>
      <c r="B212" t="s">
        <v>151</v>
      </c>
      <c r="C212" t="s">
        <v>377</v>
      </c>
      <c r="D212" t="s">
        <v>375</v>
      </c>
      <c r="E212" s="15">
        <v>0.27376458161109579</v>
      </c>
      <c r="F212" s="6">
        <v>0.85303573068797645</v>
      </c>
    </row>
    <row r="213" spans="1:6" x14ac:dyDescent="0.5">
      <c r="A213" t="s">
        <v>344</v>
      </c>
      <c r="B213" t="s">
        <v>345</v>
      </c>
      <c r="C213" t="s">
        <v>377</v>
      </c>
      <c r="D213" t="s">
        <v>375</v>
      </c>
      <c r="E213" s="15">
        <v>7.3321756213931125E-2</v>
      </c>
      <c r="F213" s="6">
        <v>0.98516023785718043</v>
      </c>
    </row>
    <row r="214" spans="1:6" x14ac:dyDescent="0.5">
      <c r="A214" t="s">
        <v>226</v>
      </c>
      <c r="B214" t="s">
        <v>227</v>
      </c>
      <c r="C214" t="s">
        <v>377</v>
      </c>
      <c r="D214" t="s">
        <v>375</v>
      </c>
      <c r="E214" s="15">
        <v>0.16283772101561667</v>
      </c>
      <c r="F214" s="6">
        <v>0.93738081556478803</v>
      </c>
    </row>
    <row r="215" spans="1:6" x14ac:dyDescent="0.5">
      <c r="A215" t="s">
        <v>88</v>
      </c>
      <c r="B215" t="s">
        <v>89</v>
      </c>
      <c r="C215" t="s">
        <v>377</v>
      </c>
      <c r="D215" t="s">
        <v>375</v>
      </c>
      <c r="E215" s="15">
        <v>5.0867607050593261E-2</v>
      </c>
      <c r="F215" s="6">
        <v>0.80722891566265065</v>
      </c>
    </row>
    <row r="216" spans="1:6" x14ac:dyDescent="0.5">
      <c r="A216" t="s">
        <v>314</v>
      </c>
      <c r="B216" t="s">
        <v>315</v>
      </c>
      <c r="C216" t="s">
        <v>377</v>
      </c>
      <c r="D216" t="s">
        <v>375</v>
      </c>
      <c r="E216" s="15">
        <v>0.31761022846939246</v>
      </c>
      <c r="F216" s="6">
        <v>0.75758893823542883</v>
      </c>
    </row>
    <row r="217" spans="1:6" x14ac:dyDescent="0.5">
      <c r="A217" t="s">
        <v>254</v>
      </c>
      <c r="B217" t="s">
        <v>255</v>
      </c>
      <c r="C217" t="s">
        <v>377</v>
      </c>
      <c r="D217" t="s">
        <v>375</v>
      </c>
      <c r="E217" s="15">
        <v>0.2280454712534325</v>
      </c>
      <c r="F217" s="6">
        <v>0.88072174533503422</v>
      </c>
    </row>
    <row r="218" spans="1:6" x14ac:dyDescent="0.5">
      <c r="A218" t="s">
        <v>186</v>
      </c>
      <c r="B218" t="s">
        <v>187</v>
      </c>
      <c r="C218" t="s">
        <v>377</v>
      </c>
      <c r="D218" t="s">
        <v>375</v>
      </c>
      <c r="E218" s="15">
        <v>0.2243662936743549</v>
      </c>
      <c r="F218" s="6">
        <v>0.81008221055035401</v>
      </c>
    </row>
    <row r="219" spans="1:6" x14ac:dyDescent="0.5">
      <c r="A219" t="s">
        <v>228</v>
      </c>
      <c r="B219" t="s">
        <v>229</v>
      </c>
      <c r="C219" t="s">
        <v>377</v>
      </c>
      <c r="D219" t="s">
        <v>375</v>
      </c>
      <c r="E219" s="15">
        <v>0.17226841158306791</v>
      </c>
      <c r="F219" s="6">
        <v>0.95419290524933742</v>
      </c>
    </row>
    <row r="220" spans="1:6" x14ac:dyDescent="0.5">
      <c r="A220" t="s">
        <v>90</v>
      </c>
      <c r="B220" t="s">
        <v>91</v>
      </c>
      <c r="C220" t="s">
        <v>377</v>
      </c>
      <c r="D220" t="s">
        <v>375</v>
      </c>
      <c r="E220" s="15">
        <v>0.24745934620564586</v>
      </c>
      <c r="F220" s="6">
        <v>0.8077353886362727</v>
      </c>
    </row>
    <row r="221" spans="1:6" x14ac:dyDescent="0.5">
      <c r="A221" t="s">
        <v>60</v>
      </c>
      <c r="B221" t="s">
        <v>61</v>
      </c>
      <c r="C221" t="s">
        <v>377</v>
      </c>
      <c r="D221" t="s">
        <v>375</v>
      </c>
      <c r="E221" s="15">
        <v>0.20179427457251012</v>
      </c>
      <c r="F221" s="6">
        <v>0.85110462080668325</v>
      </c>
    </row>
    <row r="222" spans="1:6" x14ac:dyDescent="0.5">
      <c r="A222" t="s">
        <v>316</v>
      </c>
      <c r="B222" t="s">
        <v>317</v>
      </c>
      <c r="C222" t="s">
        <v>377</v>
      </c>
      <c r="D222" t="s">
        <v>375</v>
      </c>
      <c r="E222" s="15">
        <v>0.23060040865036888</v>
      </c>
      <c r="F222" s="6">
        <v>0.86917763633733547</v>
      </c>
    </row>
    <row r="223" spans="1:6" x14ac:dyDescent="0.5">
      <c r="A223" t="s">
        <v>120</v>
      </c>
      <c r="B223" t="s">
        <v>121</v>
      </c>
      <c r="C223" t="s">
        <v>377</v>
      </c>
      <c r="D223" t="s">
        <v>375</v>
      </c>
      <c r="E223" s="15">
        <v>0.17240884317570035</v>
      </c>
      <c r="F223" s="6">
        <v>0.85511947093815421</v>
      </c>
    </row>
    <row r="224" spans="1:6" x14ac:dyDescent="0.5">
      <c r="A224" t="s">
        <v>230</v>
      </c>
      <c r="B224" t="s">
        <v>231</v>
      </c>
      <c r="C224" t="s">
        <v>377</v>
      </c>
      <c r="D224" t="s">
        <v>375</v>
      </c>
      <c r="E224" s="15">
        <v>0.27852012423967909</v>
      </c>
      <c r="F224" s="6">
        <v>0.93233596479875758</v>
      </c>
    </row>
    <row r="225" spans="1:6" x14ac:dyDescent="0.5">
      <c r="A225" t="s">
        <v>62</v>
      </c>
      <c r="B225" t="s">
        <v>63</v>
      </c>
      <c r="C225" t="s">
        <v>377</v>
      </c>
      <c r="D225" t="s">
        <v>375</v>
      </c>
      <c r="E225" s="15">
        <v>0.17467910707617157</v>
      </c>
      <c r="F225" s="6">
        <v>0.79868085063434224</v>
      </c>
    </row>
    <row r="226" spans="1:6" x14ac:dyDescent="0.5">
      <c r="A226" t="s">
        <v>152</v>
      </c>
      <c r="B226" t="s">
        <v>153</v>
      </c>
      <c r="C226" t="s">
        <v>377</v>
      </c>
      <c r="D226" t="s">
        <v>375</v>
      </c>
      <c r="E226" s="15">
        <v>0.26284842725213964</v>
      </c>
      <c r="F226" s="6">
        <v>0.80364548101526423</v>
      </c>
    </row>
    <row r="227" spans="1:6" x14ac:dyDescent="0.5">
      <c r="A227" t="s">
        <v>256</v>
      </c>
      <c r="B227" t="s">
        <v>257</v>
      </c>
      <c r="C227" t="s">
        <v>377</v>
      </c>
      <c r="D227" t="s">
        <v>375</v>
      </c>
      <c r="E227" s="15">
        <v>0.25982293224625791</v>
      </c>
      <c r="F227" s="6">
        <v>0.82308272230936663</v>
      </c>
    </row>
    <row r="228" spans="1:6" x14ac:dyDescent="0.5">
      <c r="A228" t="s">
        <v>346</v>
      </c>
      <c r="B228" t="s">
        <v>333</v>
      </c>
      <c r="C228" t="s">
        <v>377</v>
      </c>
      <c r="D228" t="s">
        <v>375</v>
      </c>
      <c r="E228" s="15">
        <v>0.25939730879833817</v>
      </c>
      <c r="F228" s="6">
        <v>0.83413299434940669</v>
      </c>
    </row>
    <row r="229" spans="1:6" x14ac:dyDescent="0.5">
      <c r="A229" t="s">
        <v>136</v>
      </c>
      <c r="B229" t="s">
        <v>137</v>
      </c>
      <c r="C229" t="s">
        <v>377</v>
      </c>
      <c r="D229" t="s">
        <v>375</v>
      </c>
      <c r="E229" s="15">
        <v>0.2266275810080213</v>
      </c>
      <c r="F229" s="6">
        <v>0.90880929103994157</v>
      </c>
    </row>
    <row r="230" spans="1:6" x14ac:dyDescent="0.5">
      <c r="A230" t="s">
        <v>138</v>
      </c>
      <c r="B230" t="s">
        <v>139</v>
      </c>
      <c r="C230" t="s">
        <v>377</v>
      </c>
      <c r="D230" t="s">
        <v>375</v>
      </c>
      <c r="E230" s="15">
        <v>0.23512993004962879</v>
      </c>
      <c r="F230" s="6">
        <v>0.75348715042094638</v>
      </c>
    </row>
    <row r="231" spans="1:6" x14ac:dyDescent="0.5">
      <c r="A231" t="s">
        <v>92</v>
      </c>
      <c r="B231" t="s">
        <v>93</v>
      </c>
      <c r="C231" t="s">
        <v>377</v>
      </c>
      <c r="D231" t="s">
        <v>375</v>
      </c>
      <c r="E231" s="15">
        <v>0.25781745088719904</v>
      </c>
      <c r="F231" s="6">
        <v>0.71270001584283904</v>
      </c>
    </row>
    <row r="232" spans="1:6" x14ac:dyDescent="0.5">
      <c r="A232" t="s">
        <v>94</v>
      </c>
      <c r="B232" t="s">
        <v>95</v>
      </c>
      <c r="C232" t="s">
        <v>377</v>
      </c>
      <c r="D232" t="s">
        <v>375</v>
      </c>
      <c r="E232" s="15">
        <v>0.24228226686348758</v>
      </c>
      <c r="F232" s="6">
        <v>0.85511199537898719</v>
      </c>
    </row>
    <row r="233" spans="1:6" x14ac:dyDescent="0.5">
      <c r="A233" t="s">
        <v>212</v>
      </c>
      <c r="B233" t="s">
        <v>213</v>
      </c>
      <c r="C233" t="s">
        <v>377</v>
      </c>
      <c r="D233" t="s">
        <v>375</v>
      </c>
      <c r="E233" s="15">
        <v>4.5670442089879434E-3</v>
      </c>
      <c r="F233" s="6">
        <v>0.99689440993788825</v>
      </c>
    </row>
    <row r="234" spans="1:6" x14ac:dyDescent="0.5">
      <c r="A234" t="s">
        <v>122</v>
      </c>
      <c r="B234" t="s">
        <v>123</v>
      </c>
      <c r="C234" t="s">
        <v>377</v>
      </c>
      <c r="D234" t="s">
        <v>375</v>
      </c>
      <c r="E234" s="15">
        <v>0.14079177286335964</v>
      </c>
      <c r="F234" s="6">
        <v>0.82019833275829446</v>
      </c>
    </row>
    <row r="235" spans="1:6" x14ac:dyDescent="0.5">
      <c r="A235" t="s">
        <v>154</v>
      </c>
      <c r="B235" t="s">
        <v>155</v>
      </c>
      <c r="C235" t="s">
        <v>377</v>
      </c>
      <c r="D235" t="s">
        <v>375</v>
      </c>
      <c r="E235" s="15">
        <v>0.28194926744609478</v>
      </c>
      <c r="F235" s="6">
        <v>0.88420922142419944</v>
      </c>
    </row>
    <row r="236" spans="1:6" x14ac:dyDescent="0.5">
      <c r="A236" t="s">
        <v>140</v>
      </c>
      <c r="B236" t="s">
        <v>141</v>
      </c>
      <c r="C236" t="s">
        <v>377</v>
      </c>
      <c r="D236" t="s">
        <v>375</v>
      </c>
      <c r="E236" s="15">
        <v>0.24685428791039857</v>
      </c>
      <c r="F236" s="6">
        <v>0.80650049412539804</v>
      </c>
    </row>
    <row r="237" spans="1:6" x14ac:dyDescent="0.5">
      <c r="A237" t="s">
        <v>318</v>
      </c>
      <c r="B237" t="s">
        <v>319</v>
      </c>
      <c r="C237" t="s">
        <v>377</v>
      </c>
      <c r="D237" t="s">
        <v>375</v>
      </c>
      <c r="E237" s="15">
        <v>0.22644344904815225</v>
      </c>
      <c r="F237" s="6">
        <v>0.87375079446747983</v>
      </c>
    </row>
    <row r="238" spans="1:6" x14ac:dyDescent="0.5">
      <c r="A238" t="s">
        <v>320</v>
      </c>
      <c r="B238" t="s">
        <v>321</v>
      </c>
      <c r="C238" t="s">
        <v>377</v>
      </c>
      <c r="D238" t="s">
        <v>375</v>
      </c>
      <c r="E238" s="15">
        <v>0.28971648436087505</v>
      </c>
      <c r="F238" s="6">
        <v>0.90162719218947751</v>
      </c>
    </row>
    <row r="239" spans="1:6" x14ac:dyDescent="0.5">
      <c r="A239" t="s">
        <v>188</v>
      </c>
      <c r="B239" t="s">
        <v>189</v>
      </c>
      <c r="C239" t="s">
        <v>377</v>
      </c>
      <c r="D239" t="s">
        <v>375</v>
      </c>
      <c r="E239" s="15">
        <v>0.21817882426061513</v>
      </c>
      <c r="F239" s="6">
        <v>0.86086603908014614</v>
      </c>
    </row>
    <row r="240" spans="1:6" x14ac:dyDescent="0.5">
      <c r="A240" t="s">
        <v>258</v>
      </c>
      <c r="B240" t="s">
        <v>259</v>
      </c>
      <c r="C240" t="s">
        <v>377</v>
      </c>
      <c r="D240" t="s">
        <v>375</v>
      </c>
      <c r="E240" s="15">
        <v>0.3256567257139717</v>
      </c>
      <c r="F240" s="6">
        <v>0.75589404458773746</v>
      </c>
    </row>
    <row r="241" spans="1:6" x14ac:dyDescent="0.5">
      <c r="A241" t="s">
        <v>214</v>
      </c>
      <c r="B241" t="s">
        <v>215</v>
      </c>
      <c r="C241" t="s">
        <v>377</v>
      </c>
      <c r="D241" t="s">
        <v>375</v>
      </c>
      <c r="E241" s="15">
        <v>0.19743324968986126</v>
      </c>
      <c r="F241" s="6">
        <v>0.94885530619149661</v>
      </c>
    </row>
    <row r="242" spans="1:6" x14ac:dyDescent="0.5">
      <c r="A242" t="s">
        <v>322</v>
      </c>
      <c r="B242" t="s">
        <v>323</v>
      </c>
      <c r="C242" t="s">
        <v>377</v>
      </c>
      <c r="D242" t="s">
        <v>375</v>
      </c>
      <c r="E242" s="15">
        <v>0.36125169390746426</v>
      </c>
      <c r="F242" s="6">
        <v>0.79605354130368644</v>
      </c>
    </row>
    <row r="243" spans="1:6" x14ac:dyDescent="0.5">
      <c r="A243" t="s">
        <v>288</v>
      </c>
      <c r="B243" t="s">
        <v>289</v>
      </c>
      <c r="C243" t="s">
        <v>377</v>
      </c>
      <c r="D243" t="s">
        <v>375</v>
      </c>
      <c r="E243" s="15">
        <v>0.18515436751130526</v>
      </c>
      <c r="F243" s="6">
        <v>0.8715327824661393</v>
      </c>
    </row>
    <row r="244" spans="1:6" x14ac:dyDescent="0.5">
      <c r="A244" t="s">
        <v>260</v>
      </c>
      <c r="B244" t="s">
        <v>261</v>
      </c>
      <c r="C244" t="s">
        <v>377</v>
      </c>
      <c r="D244" t="s">
        <v>375</v>
      </c>
      <c r="E244" s="15">
        <v>0.26555026923727715</v>
      </c>
      <c r="F244" s="6">
        <v>0.85284017955787361</v>
      </c>
    </row>
    <row r="245" spans="1:6" x14ac:dyDescent="0.5">
      <c r="A245" t="s">
        <v>142</v>
      </c>
      <c r="B245" t="s">
        <v>143</v>
      </c>
      <c r="C245" t="s">
        <v>377</v>
      </c>
      <c r="D245" t="s">
        <v>375</v>
      </c>
      <c r="E245" s="15">
        <v>0.27462797136244677</v>
      </c>
      <c r="F245" s="6">
        <v>0.9170722211407436</v>
      </c>
    </row>
    <row r="246" spans="1:6" x14ac:dyDescent="0.5">
      <c r="A246" t="s">
        <v>290</v>
      </c>
      <c r="B246" t="s">
        <v>291</v>
      </c>
      <c r="C246" t="s">
        <v>377</v>
      </c>
      <c r="D246" t="s">
        <v>375</v>
      </c>
      <c r="E246" s="15">
        <v>0.16456220449910755</v>
      </c>
      <c r="F246" s="6">
        <v>0.83672227344363848</v>
      </c>
    </row>
    <row r="247" spans="1:6" x14ac:dyDescent="0.5">
      <c r="A247" t="s">
        <v>124</v>
      </c>
      <c r="B247" t="s">
        <v>125</v>
      </c>
      <c r="C247" t="s">
        <v>377</v>
      </c>
      <c r="D247" t="s">
        <v>375</v>
      </c>
      <c r="E247" s="15">
        <v>0.44071893466953505</v>
      </c>
      <c r="F247" s="6">
        <v>0.97570872252934293</v>
      </c>
    </row>
    <row r="248" spans="1:6" x14ac:dyDescent="0.5">
      <c r="A248" t="s">
        <v>126</v>
      </c>
      <c r="B248" t="s">
        <v>127</v>
      </c>
      <c r="C248" t="s">
        <v>377</v>
      </c>
      <c r="D248" t="s">
        <v>375</v>
      </c>
      <c r="E248" s="15">
        <v>0.27067380677364805</v>
      </c>
      <c r="F248" s="6">
        <v>0.81084388707836585</v>
      </c>
    </row>
    <row r="249" spans="1:6" x14ac:dyDescent="0.5">
      <c r="A249" t="s">
        <v>64</v>
      </c>
      <c r="B249" t="s">
        <v>65</v>
      </c>
      <c r="C249" t="s">
        <v>377</v>
      </c>
      <c r="D249" t="s">
        <v>375</v>
      </c>
      <c r="E249" s="15">
        <v>0.18372513728630732</v>
      </c>
      <c r="F249" s="6">
        <v>0.9090314777890367</v>
      </c>
    </row>
    <row r="250" spans="1:6" x14ac:dyDescent="0.5">
      <c r="A250" t="s">
        <v>292</v>
      </c>
      <c r="B250" t="s">
        <v>293</v>
      </c>
      <c r="C250" t="s">
        <v>377</v>
      </c>
      <c r="D250" t="s">
        <v>375</v>
      </c>
      <c r="E250" s="15">
        <v>0.23578525958920166</v>
      </c>
      <c r="F250" s="6">
        <v>0.70467783528393413</v>
      </c>
    </row>
    <row r="251" spans="1:6" x14ac:dyDescent="0.5">
      <c r="A251" t="s">
        <v>294</v>
      </c>
      <c r="B251" t="s">
        <v>295</v>
      </c>
      <c r="C251" t="s">
        <v>377</v>
      </c>
      <c r="D251" t="s">
        <v>375</v>
      </c>
      <c r="E251" s="15">
        <v>0</v>
      </c>
      <c r="F251" s="6">
        <v>0.99254638256501659</v>
      </c>
    </row>
    <row r="252" spans="1:6" x14ac:dyDescent="0.5">
      <c r="A252" t="s">
        <v>324</v>
      </c>
      <c r="B252" t="s">
        <v>325</v>
      </c>
      <c r="C252" t="s">
        <v>377</v>
      </c>
      <c r="D252" t="s">
        <v>375</v>
      </c>
      <c r="E252" s="15">
        <v>0</v>
      </c>
      <c r="F252" s="6">
        <v>0.99733489339573578</v>
      </c>
    </row>
    <row r="253" spans="1:6" x14ac:dyDescent="0.5">
      <c r="A253" t="s">
        <v>232</v>
      </c>
      <c r="B253" t="s">
        <v>233</v>
      </c>
      <c r="C253" t="s">
        <v>377</v>
      </c>
      <c r="D253" t="s">
        <v>375</v>
      </c>
      <c r="E253" s="15">
        <v>0.17703088614276402</v>
      </c>
      <c r="F253" s="6">
        <v>0.94999534262737917</v>
      </c>
    </row>
    <row r="254" spans="1:6" x14ac:dyDescent="0.5">
      <c r="A254" t="s">
        <v>234</v>
      </c>
      <c r="B254" t="s">
        <v>235</v>
      </c>
      <c r="C254" t="s">
        <v>377</v>
      </c>
      <c r="D254" t="s">
        <v>375</v>
      </c>
      <c r="E254" s="15">
        <v>0.17683401083016598</v>
      </c>
      <c r="F254" s="6">
        <v>0.942297814889277</v>
      </c>
    </row>
    <row r="255" spans="1:6" x14ac:dyDescent="0.5">
      <c r="A255" t="s">
        <v>296</v>
      </c>
      <c r="B255" t="s">
        <v>297</v>
      </c>
      <c r="C255" t="s">
        <v>377</v>
      </c>
      <c r="D255" t="s">
        <v>375</v>
      </c>
      <c r="E255" s="15">
        <v>0.12053709714347283</v>
      </c>
      <c r="F255" s="6">
        <v>0.91403482781376677</v>
      </c>
    </row>
    <row r="256" spans="1:6" x14ac:dyDescent="0.5">
      <c r="A256" t="s">
        <v>96</v>
      </c>
      <c r="B256" t="s">
        <v>97</v>
      </c>
      <c r="C256" t="s">
        <v>377</v>
      </c>
      <c r="D256" t="s">
        <v>375</v>
      </c>
      <c r="E256" s="15">
        <v>0.34040406640072063</v>
      </c>
      <c r="F256" s="6">
        <v>0.86850519188699604</v>
      </c>
    </row>
    <row r="257" spans="1:6" x14ac:dyDescent="0.5">
      <c r="A257" t="s">
        <v>144</v>
      </c>
      <c r="B257" t="s">
        <v>145</v>
      </c>
      <c r="C257" t="s">
        <v>377</v>
      </c>
      <c r="D257" t="s">
        <v>375</v>
      </c>
      <c r="E257" s="15">
        <v>0</v>
      </c>
      <c r="F257" s="6">
        <v>0.99685904986258345</v>
      </c>
    </row>
    <row r="258" spans="1:6" x14ac:dyDescent="0.5">
      <c r="A258" t="s">
        <v>262</v>
      </c>
      <c r="B258" t="s">
        <v>263</v>
      </c>
      <c r="C258" t="s">
        <v>377</v>
      </c>
      <c r="D258" t="s">
        <v>375</v>
      </c>
      <c r="E258" s="15">
        <v>0.27845236781101662</v>
      </c>
      <c r="F258" s="6">
        <v>0.78755320062307588</v>
      </c>
    </row>
    <row r="259" spans="1:6" x14ac:dyDescent="0.5">
      <c r="A259" t="s">
        <v>178</v>
      </c>
      <c r="B259" t="s">
        <v>179</v>
      </c>
      <c r="C259" t="s">
        <v>377</v>
      </c>
      <c r="D259" t="s">
        <v>375</v>
      </c>
      <c r="E259" s="15">
        <v>0.28544713074465472</v>
      </c>
      <c r="F259" s="6">
        <v>0.82362988449250429</v>
      </c>
    </row>
    <row r="260" spans="1:6" x14ac:dyDescent="0.5">
      <c r="A260" t="s">
        <v>264</v>
      </c>
      <c r="B260" t="s">
        <v>265</v>
      </c>
      <c r="C260" t="s">
        <v>377</v>
      </c>
      <c r="D260" t="s">
        <v>375</v>
      </c>
      <c r="E260" s="15">
        <v>0.23147276844527279</v>
      </c>
      <c r="F260" s="6">
        <v>0.85150895171718766</v>
      </c>
    </row>
    <row r="261" spans="1:6" x14ac:dyDescent="0.5">
      <c r="A261" t="s">
        <v>266</v>
      </c>
      <c r="B261" t="s">
        <v>267</v>
      </c>
      <c r="C261" t="s">
        <v>377</v>
      </c>
      <c r="D261" t="s">
        <v>375</v>
      </c>
      <c r="E261" s="15">
        <v>0.27507089456045369</v>
      </c>
      <c r="F261" s="6">
        <v>0.79033771590616142</v>
      </c>
    </row>
    <row r="262" spans="1:6" x14ac:dyDescent="0.5">
      <c r="A262" t="s">
        <v>216</v>
      </c>
      <c r="B262" t="s">
        <v>217</v>
      </c>
      <c r="C262" t="s">
        <v>377</v>
      </c>
      <c r="D262" t="s">
        <v>375</v>
      </c>
      <c r="E262" s="15">
        <v>0.3848302875367014</v>
      </c>
      <c r="F262" s="6">
        <v>0.91327326111167362</v>
      </c>
    </row>
    <row r="263" spans="1:6" x14ac:dyDescent="0.5">
      <c r="A263" t="s">
        <v>268</v>
      </c>
      <c r="B263" t="s">
        <v>269</v>
      </c>
      <c r="C263" t="s">
        <v>377</v>
      </c>
      <c r="D263" t="s">
        <v>375</v>
      </c>
      <c r="E263" s="15">
        <v>0.17108054472045439</v>
      </c>
      <c r="F263" s="6">
        <v>0.83427997901411988</v>
      </c>
    </row>
    <row r="264" spans="1:6" x14ac:dyDescent="0.5">
      <c r="A264" t="s">
        <v>326</v>
      </c>
      <c r="B264" t="s">
        <v>327</v>
      </c>
      <c r="C264" t="s">
        <v>377</v>
      </c>
      <c r="D264" t="s">
        <v>375</v>
      </c>
      <c r="E264" s="15">
        <v>0.17129612923233065</v>
      </c>
      <c r="F264" s="6">
        <v>0.90283611964703558</v>
      </c>
    </row>
    <row r="265" spans="1:6" x14ac:dyDescent="0.5">
      <c r="A265" t="s">
        <v>328</v>
      </c>
      <c r="B265" t="s">
        <v>329</v>
      </c>
      <c r="C265" t="s">
        <v>377</v>
      </c>
      <c r="D265" t="s">
        <v>375</v>
      </c>
      <c r="E265" s="15">
        <v>0.23256380005498031</v>
      </c>
      <c r="F265" s="6">
        <v>0.88784935398149001</v>
      </c>
    </row>
    <row r="266" spans="1:6" x14ac:dyDescent="0.5">
      <c r="A266" t="s">
        <v>66</v>
      </c>
      <c r="B266" t="s">
        <v>67</v>
      </c>
      <c r="C266" t="s">
        <v>377</v>
      </c>
      <c r="D266" t="s">
        <v>375</v>
      </c>
      <c r="E266" s="15">
        <v>0.2522250091330997</v>
      </c>
      <c r="F266" s="6">
        <v>0.73940222171106929</v>
      </c>
    </row>
    <row r="267" spans="1:6" x14ac:dyDescent="0.5">
      <c r="A267" t="s">
        <v>190</v>
      </c>
      <c r="B267" t="s">
        <v>191</v>
      </c>
      <c r="C267" t="s">
        <v>377</v>
      </c>
      <c r="D267" t="s">
        <v>375</v>
      </c>
      <c r="E267" s="15">
        <v>0.16247983196941729</v>
      </c>
      <c r="F267" s="6">
        <v>0.87568498626393598</v>
      </c>
    </row>
    <row r="268" spans="1:6" x14ac:dyDescent="0.5">
      <c r="A268" t="s">
        <v>146</v>
      </c>
      <c r="B268" t="s">
        <v>147</v>
      </c>
      <c r="C268" t="s">
        <v>377</v>
      </c>
      <c r="D268" t="s">
        <v>375</v>
      </c>
      <c r="E268" s="15">
        <v>0.33381394182547641</v>
      </c>
      <c r="F268" s="6">
        <v>0.87863590772316946</v>
      </c>
    </row>
    <row r="269" spans="1:6" x14ac:dyDescent="0.5">
      <c r="A269" t="s">
        <v>298</v>
      </c>
      <c r="B269" t="s">
        <v>299</v>
      </c>
      <c r="C269" t="s">
        <v>377</v>
      </c>
      <c r="D269" t="s">
        <v>375</v>
      </c>
      <c r="E269" s="15">
        <v>0.30751045054402426</v>
      </c>
      <c r="F269" s="6">
        <v>0.82896865262476804</v>
      </c>
    </row>
    <row r="270" spans="1:6" x14ac:dyDescent="0.5">
      <c r="A270" t="s">
        <v>330</v>
      </c>
      <c r="B270" t="s">
        <v>331</v>
      </c>
      <c r="C270" t="s">
        <v>377</v>
      </c>
      <c r="D270" t="s">
        <v>375</v>
      </c>
      <c r="E270" s="15">
        <v>0.23782216254522401</v>
      </c>
      <c r="F270" s="6">
        <v>0.86644287792324048</v>
      </c>
    </row>
    <row r="271" spans="1:6" x14ac:dyDescent="0.5">
      <c r="A271" t="s">
        <v>300</v>
      </c>
      <c r="B271" t="s">
        <v>301</v>
      </c>
      <c r="C271" t="s">
        <v>377</v>
      </c>
      <c r="D271" t="s">
        <v>375</v>
      </c>
      <c r="E271" s="15">
        <v>0.23666475375348187</v>
      </c>
      <c r="F271" s="6">
        <v>0.80049957658487747</v>
      </c>
    </row>
    <row r="272" spans="1:6" x14ac:dyDescent="0.5">
      <c r="A272" t="s">
        <v>68</v>
      </c>
      <c r="B272" t="s">
        <v>69</v>
      </c>
      <c r="C272" t="s">
        <v>377</v>
      </c>
      <c r="D272" t="s">
        <v>375</v>
      </c>
      <c r="E272" s="15">
        <v>0.37483881384267798</v>
      </c>
      <c r="F272" s="6">
        <v>0.77543447364214835</v>
      </c>
    </row>
    <row r="273" spans="1:6" x14ac:dyDescent="0.5">
      <c r="A273" t="s">
        <v>270</v>
      </c>
      <c r="B273" t="s">
        <v>271</v>
      </c>
      <c r="C273" t="s">
        <v>377</v>
      </c>
      <c r="D273" t="s">
        <v>375</v>
      </c>
      <c r="E273" s="15">
        <v>0.26520689537927988</v>
      </c>
      <c r="F273" s="6">
        <v>0.8225267190280281</v>
      </c>
    </row>
    <row r="274" spans="1:6" x14ac:dyDescent="0.5">
      <c r="A274" t="s">
        <v>302</v>
      </c>
      <c r="B274" t="s">
        <v>303</v>
      </c>
      <c r="C274" t="s">
        <v>377</v>
      </c>
      <c r="D274" t="s">
        <v>375</v>
      </c>
      <c r="E274" s="15">
        <v>0.33230562568783584</v>
      </c>
      <c r="F274" s="6">
        <v>0.66691973139827088</v>
      </c>
    </row>
    <row r="275" spans="1:6" x14ac:dyDescent="0.5">
      <c r="A275" t="s">
        <v>304</v>
      </c>
      <c r="B275" t="s">
        <v>305</v>
      </c>
      <c r="C275" t="s">
        <v>377</v>
      </c>
      <c r="D275" t="s">
        <v>375</v>
      </c>
      <c r="E275" s="15">
        <v>0.20258999986866127</v>
      </c>
      <c r="F275" s="6">
        <v>0.6943353603278215</v>
      </c>
    </row>
    <row r="276" spans="1:6" x14ac:dyDescent="0.5">
      <c r="A276" t="s">
        <v>272</v>
      </c>
      <c r="B276" t="s">
        <v>273</v>
      </c>
      <c r="C276" t="s">
        <v>377</v>
      </c>
      <c r="D276" t="s">
        <v>375</v>
      </c>
      <c r="E276" s="15">
        <v>0.1821327970907298</v>
      </c>
      <c r="F276" s="6">
        <v>0.88786453930684694</v>
      </c>
    </row>
    <row r="277" spans="1:6" x14ac:dyDescent="0.5">
      <c r="A277" t="s">
        <v>98</v>
      </c>
      <c r="B277" t="s">
        <v>99</v>
      </c>
      <c r="C277" t="s">
        <v>377</v>
      </c>
      <c r="D277" t="s">
        <v>375</v>
      </c>
      <c r="E277" s="15">
        <v>0.209106611296902</v>
      </c>
      <c r="F277" s="6">
        <v>0.78703465510271586</v>
      </c>
    </row>
    <row r="278" spans="1:6" x14ac:dyDescent="0.5">
      <c r="A278" t="s">
        <v>100</v>
      </c>
      <c r="B278" t="s">
        <v>101</v>
      </c>
      <c r="C278" t="s">
        <v>377</v>
      </c>
      <c r="D278" t="s">
        <v>375</v>
      </c>
      <c r="E278" s="15">
        <v>0.22108431157198077</v>
      </c>
      <c r="F278" s="6">
        <v>0.89134062673836456</v>
      </c>
    </row>
    <row r="279" spans="1:6" x14ac:dyDescent="0.5">
      <c r="A279" t="s">
        <v>218</v>
      </c>
      <c r="B279" t="s">
        <v>219</v>
      </c>
      <c r="C279" t="s">
        <v>377</v>
      </c>
      <c r="D279" t="s">
        <v>375</v>
      </c>
      <c r="E279" s="15">
        <v>0.15063496599835852</v>
      </c>
      <c r="F279" s="6">
        <v>0.91622699026849574</v>
      </c>
    </row>
    <row r="280" spans="1:6" x14ac:dyDescent="0.5">
      <c r="A280" t="s">
        <v>334</v>
      </c>
      <c r="B280" t="s">
        <v>335</v>
      </c>
      <c r="C280" t="s">
        <v>377</v>
      </c>
      <c r="D280" t="s">
        <v>375</v>
      </c>
      <c r="E280" s="15">
        <v>0.2036899270941824</v>
      </c>
      <c r="F280" s="6">
        <v>0.84232788488107635</v>
      </c>
    </row>
    <row r="281" spans="1:6" x14ac:dyDescent="0.5">
      <c r="A281" t="s">
        <v>274</v>
      </c>
      <c r="B281" t="s">
        <v>275</v>
      </c>
      <c r="C281" t="s">
        <v>377</v>
      </c>
      <c r="D281" t="s">
        <v>375</v>
      </c>
      <c r="E281" s="15">
        <v>0.33226916177516425</v>
      </c>
      <c r="F281" s="6">
        <v>0.74523144855696255</v>
      </c>
    </row>
    <row r="282" spans="1:6" x14ac:dyDescent="0.5">
      <c r="A282" t="s">
        <v>306</v>
      </c>
      <c r="B282" t="s">
        <v>307</v>
      </c>
      <c r="C282" t="s">
        <v>377</v>
      </c>
      <c r="D282" t="s">
        <v>375</v>
      </c>
      <c r="E282" s="15">
        <v>0.14557013275406891</v>
      </c>
      <c r="F282" s="6">
        <v>0.79083572154444226</v>
      </c>
    </row>
    <row r="283" spans="1:6" x14ac:dyDescent="0.5">
      <c r="A283" t="s">
        <v>276</v>
      </c>
      <c r="B283" t="s">
        <v>277</v>
      </c>
      <c r="C283" t="s">
        <v>377</v>
      </c>
      <c r="D283" t="s">
        <v>375</v>
      </c>
      <c r="E283" s="15">
        <v>0.27333183047790804</v>
      </c>
      <c r="F283" s="6">
        <v>0.805770964833183</v>
      </c>
    </row>
    <row r="284" spans="1:6" x14ac:dyDescent="0.5">
      <c r="A284" t="s">
        <v>308</v>
      </c>
      <c r="B284" t="s">
        <v>309</v>
      </c>
      <c r="C284" t="s">
        <v>377</v>
      </c>
      <c r="D284" t="s">
        <v>375</v>
      </c>
      <c r="E284" s="15">
        <v>0.20600070715404173</v>
      </c>
      <c r="F284" s="6">
        <v>0.73422793931944841</v>
      </c>
    </row>
    <row r="285" spans="1:6" x14ac:dyDescent="0.5">
      <c r="A285" t="s">
        <v>336</v>
      </c>
      <c r="B285" t="s">
        <v>337</v>
      </c>
      <c r="C285" t="s">
        <v>377</v>
      </c>
      <c r="D285" t="s">
        <v>375</v>
      </c>
      <c r="E285" s="15">
        <v>0.37071753059969453</v>
      </c>
      <c r="F285" s="6">
        <v>0.93913785236763281</v>
      </c>
    </row>
    <row r="286" spans="1:6" x14ac:dyDescent="0.5">
      <c r="A286" t="s">
        <v>128</v>
      </c>
      <c r="B286" t="s">
        <v>129</v>
      </c>
      <c r="C286" t="s">
        <v>377</v>
      </c>
      <c r="D286" t="s">
        <v>375</v>
      </c>
      <c r="E286" s="15">
        <v>0.26861346097599387</v>
      </c>
      <c r="F286" s="6">
        <v>0.79586923751884264</v>
      </c>
    </row>
    <row r="287" spans="1:6" x14ac:dyDescent="0.5">
      <c r="A287" t="s">
        <v>192</v>
      </c>
      <c r="B287" t="s">
        <v>193</v>
      </c>
      <c r="C287" t="s">
        <v>377</v>
      </c>
      <c r="D287" t="s">
        <v>375</v>
      </c>
      <c r="E287" s="15">
        <v>0.12901376146788993</v>
      </c>
      <c r="F287" s="6">
        <v>0.89473115533465608</v>
      </c>
    </row>
    <row r="288" spans="1:6" x14ac:dyDescent="0.5">
      <c r="A288" t="s">
        <v>347</v>
      </c>
      <c r="B288" t="s">
        <v>348</v>
      </c>
      <c r="C288" t="s">
        <v>377</v>
      </c>
      <c r="D288" t="s">
        <v>375</v>
      </c>
      <c r="E288" s="15">
        <v>0.23366159815723803</v>
      </c>
      <c r="F288" s="6">
        <v>0.88499191049441961</v>
      </c>
    </row>
    <row r="289" spans="1:6" x14ac:dyDescent="0.5">
      <c r="A289" t="s">
        <v>164</v>
      </c>
      <c r="B289" t="s">
        <v>165</v>
      </c>
      <c r="C289" t="s">
        <v>377</v>
      </c>
      <c r="D289" t="s">
        <v>375</v>
      </c>
      <c r="E289" s="15">
        <v>0.38473556753378646</v>
      </c>
      <c r="F289" s="6">
        <v>0.5855153361598171</v>
      </c>
    </row>
    <row r="290" spans="1:6" x14ac:dyDescent="0.5">
      <c r="A290" t="s">
        <v>236</v>
      </c>
      <c r="B290" t="s">
        <v>237</v>
      </c>
      <c r="C290" t="s">
        <v>377</v>
      </c>
      <c r="D290" t="s">
        <v>372</v>
      </c>
      <c r="E290" s="15">
        <v>0.59472348763383975</v>
      </c>
      <c r="F290" s="6">
        <v>0.82522373872338894</v>
      </c>
    </row>
    <row r="291" spans="1:6" x14ac:dyDescent="0.5">
      <c r="A291" t="s">
        <v>102</v>
      </c>
      <c r="B291" t="s">
        <v>103</v>
      </c>
      <c r="C291" t="s">
        <v>377</v>
      </c>
      <c r="D291" t="s">
        <v>372</v>
      </c>
      <c r="E291" s="15">
        <v>0.67101548229973029</v>
      </c>
      <c r="F291" s="6">
        <v>0.91881360354875186</v>
      </c>
    </row>
    <row r="292" spans="1:6" x14ac:dyDescent="0.5">
      <c r="A292" t="s">
        <v>238</v>
      </c>
      <c r="B292" t="s">
        <v>239</v>
      </c>
      <c r="C292" t="s">
        <v>377</v>
      </c>
      <c r="D292" t="s">
        <v>372</v>
      </c>
      <c r="E292" s="15">
        <v>0.71978514843228802</v>
      </c>
      <c r="F292" s="6">
        <v>0.94863242161440964</v>
      </c>
    </row>
    <row r="293" spans="1:6" x14ac:dyDescent="0.5">
      <c r="A293" t="s">
        <v>194</v>
      </c>
      <c r="B293" t="s">
        <v>195</v>
      </c>
      <c r="C293" t="s">
        <v>377</v>
      </c>
      <c r="D293" t="s">
        <v>372</v>
      </c>
      <c r="E293" s="15">
        <v>0.69059800393478921</v>
      </c>
      <c r="F293" s="6">
        <v>0.8499738010262089</v>
      </c>
    </row>
    <row r="294" spans="1:6" x14ac:dyDescent="0.5">
      <c r="A294" t="s">
        <v>180</v>
      </c>
      <c r="B294" t="s">
        <v>181</v>
      </c>
      <c r="C294" t="s">
        <v>377</v>
      </c>
      <c r="D294" t="s">
        <v>372</v>
      </c>
      <c r="E294" s="15">
        <v>0.54991197914218104</v>
      </c>
      <c r="F294" s="6">
        <v>0.79653048751821731</v>
      </c>
    </row>
    <row r="295" spans="1:6" x14ac:dyDescent="0.5">
      <c r="A295" t="s">
        <v>104</v>
      </c>
      <c r="B295" t="s">
        <v>105</v>
      </c>
      <c r="C295" t="s">
        <v>377</v>
      </c>
      <c r="D295" t="s">
        <v>372</v>
      </c>
      <c r="E295" s="15">
        <v>0.75515596501894022</v>
      </c>
      <c r="F295" s="6">
        <v>0.90477248281344991</v>
      </c>
    </row>
    <row r="296" spans="1:6" x14ac:dyDescent="0.5">
      <c r="A296" t="s">
        <v>182</v>
      </c>
      <c r="B296" t="s">
        <v>183</v>
      </c>
      <c r="C296" t="s">
        <v>377</v>
      </c>
      <c r="D296" t="s">
        <v>372</v>
      </c>
      <c r="E296" s="15">
        <v>0.68619463476323972</v>
      </c>
      <c r="F296" s="6">
        <v>0.81488206587113921</v>
      </c>
    </row>
    <row r="297" spans="1:6" x14ac:dyDescent="0.5">
      <c r="A297" t="s">
        <v>70</v>
      </c>
      <c r="B297" t="s">
        <v>71</v>
      </c>
      <c r="C297" t="s">
        <v>377</v>
      </c>
      <c r="D297" t="s">
        <v>372</v>
      </c>
      <c r="E297" s="15">
        <v>0.46739887885670872</v>
      </c>
      <c r="F297" s="6">
        <v>0.85812323684657232</v>
      </c>
    </row>
    <row r="298" spans="1:6" x14ac:dyDescent="0.5">
      <c r="A298" t="s">
        <v>72</v>
      </c>
      <c r="B298" t="s">
        <v>73</v>
      </c>
      <c r="C298" t="s">
        <v>377</v>
      </c>
      <c r="D298" t="s">
        <v>372</v>
      </c>
      <c r="E298" s="15">
        <v>0.64754490801100972</v>
      </c>
      <c r="F298" s="6">
        <v>0.90379676820354782</v>
      </c>
    </row>
    <row r="299" spans="1:6" x14ac:dyDescent="0.5">
      <c r="A299" t="s">
        <v>278</v>
      </c>
      <c r="B299" t="s">
        <v>279</v>
      </c>
      <c r="C299" t="s">
        <v>377</v>
      </c>
      <c r="D299" t="s">
        <v>372</v>
      </c>
      <c r="E299" s="15">
        <v>0.83334743699524827</v>
      </c>
      <c r="F299" s="6">
        <v>0.92844070585469873</v>
      </c>
    </row>
    <row r="300" spans="1:6" x14ac:dyDescent="0.5">
      <c r="A300" t="s">
        <v>240</v>
      </c>
      <c r="B300" t="s">
        <v>241</v>
      </c>
      <c r="C300" t="s">
        <v>377</v>
      </c>
      <c r="D300" t="s">
        <v>372</v>
      </c>
      <c r="E300" s="15">
        <v>0.98986025428829372</v>
      </c>
      <c r="F300" s="6">
        <v>0.59016701775504066</v>
      </c>
    </row>
    <row r="301" spans="1:6" x14ac:dyDescent="0.5">
      <c r="A301" t="s">
        <v>242</v>
      </c>
      <c r="B301" t="s">
        <v>243</v>
      </c>
      <c r="C301" t="s">
        <v>377</v>
      </c>
      <c r="D301" t="s">
        <v>372</v>
      </c>
      <c r="E301" s="15">
        <v>0.86695128094097684</v>
      </c>
      <c r="F301" s="6">
        <v>0.81508320151291547</v>
      </c>
    </row>
    <row r="302" spans="1:6" x14ac:dyDescent="0.5">
      <c r="A302" t="s">
        <v>106</v>
      </c>
      <c r="B302" t="s">
        <v>107</v>
      </c>
      <c r="C302" t="s">
        <v>377</v>
      </c>
      <c r="D302" t="s">
        <v>372</v>
      </c>
      <c r="E302" s="15">
        <v>0.6144289906234407</v>
      </c>
      <c r="F302" s="6">
        <v>0.79463175220263493</v>
      </c>
    </row>
    <row r="303" spans="1:6" x14ac:dyDescent="0.5">
      <c r="A303" t="s">
        <v>196</v>
      </c>
      <c r="B303" t="s">
        <v>197</v>
      </c>
      <c r="C303" t="s">
        <v>377</v>
      </c>
      <c r="D303" t="s">
        <v>372</v>
      </c>
      <c r="E303" s="15">
        <v>1.2169501081443443</v>
      </c>
      <c r="F303" s="6">
        <v>0.82854378264884077</v>
      </c>
    </row>
    <row r="304" spans="1:6" x14ac:dyDescent="0.5">
      <c r="A304" t="s">
        <v>148</v>
      </c>
      <c r="B304" t="s">
        <v>149</v>
      </c>
      <c r="C304" t="s">
        <v>377</v>
      </c>
      <c r="D304" t="s">
        <v>372</v>
      </c>
      <c r="E304" s="15">
        <v>0.62571390154029249</v>
      </c>
      <c r="F304" s="6">
        <v>0.75078387842446159</v>
      </c>
    </row>
    <row r="305" spans="1:6" x14ac:dyDescent="0.5">
      <c r="A305" t="s">
        <v>280</v>
      </c>
      <c r="B305" t="s">
        <v>281</v>
      </c>
      <c r="C305" t="s">
        <v>377</v>
      </c>
      <c r="D305" t="s">
        <v>372</v>
      </c>
      <c r="E305" s="15">
        <v>0.63045878127091437</v>
      </c>
      <c r="F305" s="6">
        <v>0.90981099787362019</v>
      </c>
    </row>
    <row r="306" spans="1:6" x14ac:dyDescent="0.5">
      <c r="A306" t="s">
        <v>108</v>
      </c>
      <c r="B306" t="s">
        <v>109</v>
      </c>
      <c r="C306" t="s">
        <v>377</v>
      </c>
      <c r="D306" t="s">
        <v>372</v>
      </c>
      <c r="E306" s="15">
        <v>0.69301496081690817</v>
      </c>
      <c r="F306" s="6">
        <v>0.90278522237676828</v>
      </c>
    </row>
    <row r="307" spans="1:6" x14ac:dyDescent="0.5">
      <c r="A307" t="s">
        <v>74</v>
      </c>
      <c r="B307" t="s">
        <v>75</v>
      </c>
      <c r="C307" t="s">
        <v>377</v>
      </c>
      <c r="D307" t="s">
        <v>372</v>
      </c>
      <c r="E307" s="15">
        <v>0.95510783961622814</v>
      </c>
      <c r="F307" s="6">
        <v>0.89118556238215563</v>
      </c>
    </row>
    <row r="308" spans="1:6" x14ac:dyDescent="0.5">
      <c r="A308" t="s">
        <v>156</v>
      </c>
      <c r="B308" t="s">
        <v>157</v>
      </c>
      <c r="C308" t="s">
        <v>377</v>
      </c>
      <c r="D308" t="s">
        <v>372</v>
      </c>
      <c r="E308" s="15">
        <v>0.80723142488766975</v>
      </c>
      <c r="F308" s="6">
        <v>0.87054495397724796</v>
      </c>
    </row>
    <row r="309" spans="1:6" x14ac:dyDescent="0.5">
      <c r="A309" t="s">
        <v>342</v>
      </c>
      <c r="B309" t="s">
        <v>343</v>
      </c>
      <c r="C309" t="s">
        <v>377</v>
      </c>
      <c r="D309" t="s">
        <v>372</v>
      </c>
      <c r="E309" s="15">
        <v>0.61791013558404484</v>
      </c>
      <c r="F309" s="6">
        <v>0.91665641378970941</v>
      </c>
    </row>
    <row r="310" spans="1:6" x14ac:dyDescent="0.5">
      <c r="A310" t="s">
        <v>220</v>
      </c>
      <c r="B310" t="s">
        <v>221</v>
      </c>
      <c r="C310" t="s">
        <v>377</v>
      </c>
      <c r="D310" t="s">
        <v>372</v>
      </c>
      <c r="E310" s="15">
        <v>0.74834036760132527</v>
      </c>
      <c r="F310" s="6">
        <v>0.91211078813419477</v>
      </c>
    </row>
    <row r="311" spans="1:6" x14ac:dyDescent="0.5">
      <c r="A311" t="s">
        <v>76</v>
      </c>
      <c r="B311" t="s">
        <v>77</v>
      </c>
      <c r="C311" t="s">
        <v>377</v>
      </c>
      <c r="D311" t="s">
        <v>372</v>
      </c>
      <c r="E311" s="15">
        <v>1.0069466484493317</v>
      </c>
      <c r="F311" s="6">
        <v>0.82570619608876017</v>
      </c>
    </row>
    <row r="312" spans="1:6" x14ac:dyDescent="0.5">
      <c r="A312" t="s">
        <v>244</v>
      </c>
      <c r="B312" t="s">
        <v>245</v>
      </c>
      <c r="C312" t="s">
        <v>377</v>
      </c>
      <c r="D312" t="s">
        <v>372</v>
      </c>
      <c r="E312" s="15">
        <v>0.77951984913688899</v>
      </c>
      <c r="F312" s="6">
        <v>0.83725400125719263</v>
      </c>
    </row>
    <row r="313" spans="1:6" x14ac:dyDescent="0.5">
      <c r="A313" t="s">
        <v>222</v>
      </c>
      <c r="B313" t="s">
        <v>223</v>
      </c>
      <c r="C313" t="s">
        <v>377</v>
      </c>
      <c r="D313" t="s">
        <v>372</v>
      </c>
      <c r="E313" s="15">
        <v>0.5053155706727136</v>
      </c>
      <c r="F313" s="6">
        <v>0.91409365982591495</v>
      </c>
    </row>
    <row r="314" spans="1:6" x14ac:dyDescent="0.5">
      <c r="A314" t="s">
        <v>166</v>
      </c>
      <c r="B314" t="s">
        <v>167</v>
      </c>
      <c r="C314" t="s">
        <v>377</v>
      </c>
      <c r="D314" t="s">
        <v>372</v>
      </c>
      <c r="E314" s="15">
        <v>0.4481387424292354</v>
      </c>
      <c r="F314" s="6">
        <v>0.89180482483551693</v>
      </c>
    </row>
    <row r="315" spans="1:6" x14ac:dyDescent="0.5">
      <c r="A315" t="s">
        <v>198</v>
      </c>
      <c r="B315" t="s">
        <v>199</v>
      </c>
      <c r="C315" t="s">
        <v>377</v>
      </c>
      <c r="D315" t="s">
        <v>372</v>
      </c>
      <c r="E315" s="15">
        <v>0.50909469693956289</v>
      </c>
      <c r="F315" s="6">
        <v>0.8787201374690734</v>
      </c>
    </row>
    <row r="316" spans="1:6" x14ac:dyDescent="0.5">
      <c r="A316" t="s">
        <v>54</v>
      </c>
      <c r="B316" t="s">
        <v>55</v>
      </c>
      <c r="C316" t="s">
        <v>377</v>
      </c>
      <c r="D316" t="s">
        <v>372</v>
      </c>
      <c r="E316" s="15">
        <v>0.99443371409701231</v>
      </c>
      <c r="F316" s="6">
        <v>0.81002093950060416</v>
      </c>
    </row>
    <row r="317" spans="1:6" x14ac:dyDescent="0.5">
      <c r="A317" t="s">
        <v>110</v>
      </c>
      <c r="B317" t="s">
        <v>111</v>
      </c>
      <c r="C317" t="s">
        <v>377</v>
      </c>
      <c r="D317" t="s">
        <v>372</v>
      </c>
      <c r="E317" s="15">
        <v>0.8740000877006151</v>
      </c>
      <c r="F317" s="6">
        <v>0.91018204141974768</v>
      </c>
    </row>
    <row r="318" spans="1:6" x14ac:dyDescent="0.5">
      <c r="A318" t="s">
        <v>130</v>
      </c>
      <c r="B318" t="s">
        <v>131</v>
      </c>
      <c r="C318" t="s">
        <v>377</v>
      </c>
      <c r="D318" t="s">
        <v>372</v>
      </c>
      <c r="E318" s="15">
        <v>0.46518993342210385</v>
      </c>
      <c r="F318" s="6">
        <v>0.97664980026631154</v>
      </c>
    </row>
    <row r="319" spans="1:6" x14ac:dyDescent="0.5">
      <c r="A319" t="s">
        <v>282</v>
      </c>
      <c r="B319" t="s">
        <v>283</v>
      </c>
      <c r="C319" t="s">
        <v>377</v>
      </c>
      <c r="D319" t="s">
        <v>372</v>
      </c>
      <c r="E319" s="15">
        <v>0.69467782782686027</v>
      </c>
      <c r="F319" s="6">
        <v>0.78393295570978405</v>
      </c>
    </row>
    <row r="320" spans="1:6" x14ac:dyDescent="0.5">
      <c r="A320" t="s">
        <v>78</v>
      </c>
      <c r="B320" t="s">
        <v>79</v>
      </c>
      <c r="C320" t="s">
        <v>377</v>
      </c>
      <c r="D320" t="s">
        <v>372</v>
      </c>
      <c r="E320" s="15">
        <v>0.90842043060663402</v>
      </c>
      <c r="F320" s="6">
        <v>0.80487735209054878</v>
      </c>
    </row>
    <row r="321" spans="1:6" x14ac:dyDescent="0.5">
      <c r="A321" t="s">
        <v>246</v>
      </c>
      <c r="B321" t="s">
        <v>247</v>
      </c>
      <c r="C321" t="s">
        <v>377</v>
      </c>
      <c r="D321" t="s">
        <v>372</v>
      </c>
      <c r="E321" s="15">
        <v>2.281021897810219E-2</v>
      </c>
      <c r="F321" s="6">
        <v>0.81170660107902248</v>
      </c>
    </row>
    <row r="322" spans="1:6" x14ac:dyDescent="0.5">
      <c r="A322" t="s">
        <v>200</v>
      </c>
      <c r="B322" t="s">
        <v>201</v>
      </c>
      <c r="C322" t="s">
        <v>377</v>
      </c>
      <c r="D322" t="s">
        <v>372</v>
      </c>
      <c r="E322" s="15">
        <v>0.96172063297287624</v>
      </c>
      <c r="F322" s="6">
        <v>0.7031929851471227</v>
      </c>
    </row>
    <row r="323" spans="1:6" x14ac:dyDescent="0.5">
      <c r="A323" t="s">
        <v>248</v>
      </c>
      <c r="B323" t="s">
        <v>249</v>
      </c>
      <c r="C323" t="s">
        <v>377</v>
      </c>
      <c r="D323" t="s">
        <v>372</v>
      </c>
      <c r="E323" s="15">
        <v>9.8166435800881177E-2</v>
      </c>
      <c r="F323" s="6">
        <v>0.79475255649906584</v>
      </c>
    </row>
    <row r="324" spans="1:6" x14ac:dyDescent="0.5">
      <c r="A324" t="s">
        <v>202</v>
      </c>
      <c r="B324" t="s">
        <v>203</v>
      </c>
      <c r="C324" t="s">
        <v>377</v>
      </c>
      <c r="D324" t="s">
        <v>372</v>
      </c>
      <c r="E324" s="15">
        <v>0.79949734686080565</v>
      </c>
      <c r="F324" s="6">
        <v>0.78580464405484574</v>
      </c>
    </row>
    <row r="325" spans="1:6" x14ac:dyDescent="0.5">
      <c r="A325" t="s">
        <v>168</v>
      </c>
      <c r="B325" t="s">
        <v>169</v>
      </c>
      <c r="C325" t="s">
        <v>377</v>
      </c>
      <c r="D325" t="s">
        <v>372</v>
      </c>
      <c r="E325" s="15">
        <v>0.65112388252390663</v>
      </c>
      <c r="F325" s="6">
        <v>0.92594490794202744</v>
      </c>
    </row>
    <row r="326" spans="1:6" x14ac:dyDescent="0.5">
      <c r="A326" t="s">
        <v>204</v>
      </c>
      <c r="B326" t="s">
        <v>205</v>
      </c>
      <c r="C326" t="s">
        <v>377</v>
      </c>
      <c r="D326" t="s">
        <v>372</v>
      </c>
      <c r="E326" s="15">
        <v>0.83782845660578087</v>
      </c>
      <c r="F326" s="6">
        <v>0.8898191855180877</v>
      </c>
    </row>
    <row r="327" spans="1:6" x14ac:dyDescent="0.5">
      <c r="A327" t="s">
        <v>224</v>
      </c>
      <c r="B327" t="s">
        <v>225</v>
      </c>
      <c r="C327" t="s">
        <v>377</v>
      </c>
      <c r="D327" t="s">
        <v>372</v>
      </c>
      <c r="E327" s="15">
        <v>0.60301377205647144</v>
      </c>
      <c r="F327" s="6">
        <v>0.94617399648998435</v>
      </c>
    </row>
    <row r="328" spans="1:6" x14ac:dyDescent="0.5">
      <c r="A328" t="s">
        <v>284</v>
      </c>
      <c r="B328" t="s">
        <v>285</v>
      </c>
      <c r="C328" t="s">
        <v>377</v>
      </c>
      <c r="D328" t="s">
        <v>372</v>
      </c>
      <c r="E328" s="15">
        <v>0.70670732766643907</v>
      </c>
      <c r="F328" s="6">
        <v>0.87775640627908424</v>
      </c>
    </row>
    <row r="329" spans="1:6" x14ac:dyDescent="0.5">
      <c r="A329" t="s">
        <v>310</v>
      </c>
      <c r="B329" t="s">
        <v>311</v>
      </c>
      <c r="C329" t="s">
        <v>377</v>
      </c>
      <c r="D329" t="s">
        <v>372</v>
      </c>
      <c r="E329" s="15">
        <v>0.8263602654867257</v>
      </c>
      <c r="F329" s="6">
        <v>0.86700176991150446</v>
      </c>
    </row>
    <row r="330" spans="1:6" x14ac:dyDescent="0.5">
      <c r="A330" t="s">
        <v>312</v>
      </c>
      <c r="B330" t="s">
        <v>313</v>
      </c>
      <c r="C330" t="s">
        <v>377</v>
      </c>
      <c r="D330" t="s">
        <v>372</v>
      </c>
      <c r="E330" s="15">
        <v>0.54205209783257113</v>
      </c>
      <c r="F330" s="6">
        <v>0.84341255500704604</v>
      </c>
    </row>
    <row r="331" spans="1:6" x14ac:dyDescent="0.5">
      <c r="A331" t="s">
        <v>170</v>
      </c>
      <c r="B331" t="s">
        <v>171</v>
      </c>
      <c r="C331" t="s">
        <v>377</v>
      </c>
      <c r="D331" t="s">
        <v>372</v>
      </c>
      <c r="E331" s="15">
        <v>0.94034987506940593</v>
      </c>
      <c r="F331" s="6">
        <v>0.86287062742920595</v>
      </c>
    </row>
    <row r="332" spans="1:6" x14ac:dyDescent="0.5">
      <c r="A332" t="s">
        <v>132</v>
      </c>
      <c r="B332" t="s">
        <v>133</v>
      </c>
      <c r="C332" t="s">
        <v>377</v>
      </c>
      <c r="D332" t="s">
        <v>372</v>
      </c>
      <c r="E332" s="15">
        <v>0.84292384448267232</v>
      </c>
      <c r="F332" s="6">
        <v>0.86811394050993784</v>
      </c>
    </row>
    <row r="333" spans="1:6" x14ac:dyDescent="0.5">
      <c r="A333" t="s">
        <v>112</v>
      </c>
      <c r="B333" t="s">
        <v>113</v>
      </c>
      <c r="C333" t="s">
        <v>377</v>
      </c>
      <c r="D333" t="s">
        <v>372</v>
      </c>
      <c r="E333" s="15">
        <v>0.642551732848338</v>
      </c>
      <c r="F333" s="6">
        <v>0.9418005456198848</v>
      </c>
    </row>
    <row r="334" spans="1:6" x14ac:dyDescent="0.5">
      <c r="A334" t="s">
        <v>158</v>
      </c>
      <c r="B334" t="s">
        <v>159</v>
      </c>
      <c r="C334" t="s">
        <v>377</v>
      </c>
      <c r="D334" t="s">
        <v>372</v>
      </c>
      <c r="E334" s="15">
        <v>0.84117459803317685</v>
      </c>
      <c r="F334" s="6">
        <v>0.74292177311441987</v>
      </c>
    </row>
    <row r="335" spans="1:6" x14ac:dyDescent="0.5">
      <c r="A335" t="s">
        <v>184</v>
      </c>
      <c r="B335" t="s">
        <v>185</v>
      </c>
      <c r="C335" t="s">
        <v>377</v>
      </c>
      <c r="D335" t="s">
        <v>372</v>
      </c>
      <c r="E335" s="15">
        <v>0.52752992980844926</v>
      </c>
      <c r="F335" s="6">
        <v>0.73223891367095251</v>
      </c>
    </row>
    <row r="336" spans="1:6" x14ac:dyDescent="0.5">
      <c r="A336" t="s">
        <v>160</v>
      </c>
      <c r="B336" t="s">
        <v>161</v>
      </c>
      <c r="C336" t="s">
        <v>377</v>
      </c>
      <c r="D336" t="s">
        <v>372</v>
      </c>
      <c r="E336" s="15">
        <v>5.7071878673109568E-2</v>
      </c>
      <c r="F336" s="6">
        <v>0.99276479038788035</v>
      </c>
    </row>
    <row r="337" spans="1:6" x14ac:dyDescent="0.5">
      <c r="A337" t="s">
        <v>114</v>
      </c>
      <c r="B337" t="s">
        <v>115</v>
      </c>
      <c r="C337" t="s">
        <v>377</v>
      </c>
      <c r="D337" t="s">
        <v>372</v>
      </c>
      <c r="E337" s="15">
        <v>0.6287230291799234</v>
      </c>
      <c r="F337" s="6">
        <v>0.87165738968108519</v>
      </c>
    </row>
    <row r="338" spans="1:6" x14ac:dyDescent="0.5">
      <c r="A338" t="s">
        <v>162</v>
      </c>
      <c r="B338" t="s">
        <v>163</v>
      </c>
      <c r="C338" t="s">
        <v>377</v>
      </c>
      <c r="D338" t="s">
        <v>372</v>
      </c>
      <c r="E338" s="15">
        <v>0.67880691879189881</v>
      </c>
      <c r="F338" s="6">
        <v>0.83135080183156751</v>
      </c>
    </row>
    <row r="339" spans="1:6" x14ac:dyDescent="0.5">
      <c r="A339" t="s">
        <v>80</v>
      </c>
      <c r="B339" t="s">
        <v>81</v>
      </c>
      <c r="C339" t="s">
        <v>377</v>
      </c>
      <c r="D339" t="s">
        <v>372</v>
      </c>
      <c r="E339" s="15">
        <v>0.84506411649051161</v>
      </c>
      <c r="F339" s="6">
        <v>0.90717909166947286</v>
      </c>
    </row>
    <row r="340" spans="1:6" x14ac:dyDescent="0.5">
      <c r="A340" t="s">
        <v>134</v>
      </c>
      <c r="B340" t="s">
        <v>135</v>
      </c>
      <c r="C340" t="s">
        <v>377</v>
      </c>
      <c r="D340" t="s">
        <v>372</v>
      </c>
      <c r="E340" s="15">
        <v>0.50107996619446227</v>
      </c>
      <c r="F340" s="6">
        <v>0.82650515132002578</v>
      </c>
    </row>
    <row r="341" spans="1:6" x14ac:dyDescent="0.5">
      <c r="A341" t="s">
        <v>82</v>
      </c>
      <c r="B341" t="s">
        <v>83</v>
      </c>
      <c r="C341" t="s">
        <v>377</v>
      </c>
      <c r="D341" t="s">
        <v>372</v>
      </c>
      <c r="E341" s="15">
        <v>0.62245687594485299</v>
      </c>
      <c r="F341" s="6">
        <v>0.90492680216557053</v>
      </c>
    </row>
    <row r="342" spans="1:6" x14ac:dyDescent="0.5">
      <c r="A342" t="s">
        <v>206</v>
      </c>
      <c r="B342" t="s">
        <v>207</v>
      </c>
      <c r="C342" t="s">
        <v>377</v>
      </c>
      <c r="D342" t="s">
        <v>372</v>
      </c>
      <c r="E342" s="15">
        <v>2.3782378323081561E-2</v>
      </c>
      <c r="F342" s="6">
        <v>0.9983212454260495</v>
      </c>
    </row>
    <row r="343" spans="1:6" x14ac:dyDescent="0.5">
      <c r="A343" t="s">
        <v>56</v>
      </c>
      <c r="B343" t="s">
        <v>57</v>
      </c>
      <c r="C343" t="s">
        <v>377</v>
      </c>
      <c r="D343" t="s">
        <v>372</v>
      </c>
      <c r="E343" s="15">
        <v>0.80112705436884268</v>
      </c>
      <c r="F343" s="6">
        <v>0.7682648927354756</v>
      </c>
    </row>
    <row r="344" spans="1:6" x14ac:dyDescent="0.5">
      <c r="A344" t="s">
        <v>172</v>
      </c>
      <c r="B344" t="s">
        <v>173</v>
      </c>
      <c r="C344" t="s">
        <v>377</v>
      </c>
      <c r="D344" t="s">
        <v>372</v>
      </c>
      <c r="E344" s="15">
        <v>1.269892159567062</v>
      </c>
      <c r="F344" s="6">
        <v>0.77614900631805706</v>
      </c>
    </row>
    <row r="345" spans="1:6" x14ac:dyDescent="0.5">
      <c r="A345" t="s">
        <v>174</v>
      </c>
      <c r="B345" t="s">
        <v>175</v>
      </c>
      <c r="C345" t="s">
        <v>377</v>
      </c>
      <c r="D345" t="s">
        <v>372</v>
      </c>
      <c r="E345" s="15">
        <v>0.62518504667304919</v>
      </c>
      <c r="F345" s="6">
        <v>0.79727142173288656</v>
      </c>
    </row>
    <row r="346" spans="1:6" x14ac:dyDescent="0.5">
      <c r="A346" t="s">
        <v>250</v>
      </c>
      <c r="B346" t="s">
        <v>251</v>
      </c>
      <c r="C346" t="s">
        <v>377</v>
      </c>
      <c r="D346" t="s">
        <v>372</v>
      </c>
      <c r="E346" s="15">
        <v>0.9720991977519895</v>
      </c>
      <c r="F346" s="6">
        <v>0.75357686780068212</v>
      </c>
    </row>
    <row r="347" spans="1:6" x14ac:dyDescent="0.5">
      <c r="A347" t="s">
        <v>116</v>
      </c>
      <c r="B347" t="s">
        <v>117</v>
      </c>
      <c r="C347" t="s">
        <v>377</v>
      </c>
      <c r="D347" t="s">
        <v>372</v>
      </c>
      <c r="E347" s="15">
        <v>1.0304197693265369</v>
      </c>
      <c r="F347" s="6">
        <v>0.80601818139108783</v>
      </c>
    </row>
    <row r="348" spans="1:6" x14ac:dyDescent="0.5">
      <c r="A348" t="s">
        <v>176</v>
      </c>
      <c r="B348" t="s">
        <v>177</v>
      </c>
      <c r="C348" t="s">
        <v>377</v>
      </c>
      <c r="D348" t="s">
        <v>372</v>
      </c>
      <c r="E348" s="15">
        <v>0.97220868855812059</v>
      </c>
      <c r="F348" s="6">
        <v>0.80135922871672816</v>
      </c>
    </row>
    <row r="349" spans="1:6" x14ac:dyDescent="0.5">
      <c r="A349" t="s">
        <v>58</v>
      </c>
      <c r="B349" t="s">
        <v>59</v>
      </c>
      <c r="C349" t="s">
        <v>377</v>
      </c>
      <c r="D349" t="s">
        <v>372</v>
      </c>
      <c r="E349" s="15">
        <v>9.9104297925961232E-2</v>
      </c>
      <c r="F349" s="6">
        <v>0.99053911385076454</v>
      </c>
    </row>
    <row r="350" spans="1:6" x14ac:dyDescent="0.5">
      <c r="A350" t="s">
        <v>84</v>
      </c>
      <c r="B350" t="s">
        <v>85</v>
      </c>
      <c r="C350" t="s">
        <v>377</v>
      </c>
      <c r="D350" t="s">
        <v>372</v>
      </c>
      <c r="E350" s="15">
        <v>0.90185648504547655</v>
      </c>
      <c r="F350" s="6">
        <v>0.97741852707210675</v>
      </c>
    </row>
    <row r="351" spans="1:6" x14ac:dyDescent="0.5">
      <c r="A351" t="s">
        <v>208</v>
      </c>
      <c r="B351" t="s">
        <v>209</v>
      </c>
      <c r="C351" t="s">
        <v>377</v>
      </c>
      <c r="D351" t="s">
        <v>372</v>
      </c>
      <c r="E351" s="15">
        <v>0.78858065473217909</v>
      </c>
      <c r="F351" s="6">
        <v>0.89224884992979137</v>
      </c>
    </row>
    <row r="352" spans="1:6" x14ac:dyDescent="0.5">
      <c r="A352" t="s">
        <v>210</v>
      </c>
      <c r="B352" t="s">
        <v>211</v>
      </c>
      <c r="C352" t="s">
        <v>377</v>
      </c>
      <c r="D352" t="s">
        <v>372</v>
      </c>
      <c r="E352" s="15">
        <v>0.59180043691836792</v>
      </c>
      <c r="F352" s="6">
        <v>0.83415204100943774</v>
      </c>
    </row>
    <row r="353" spans="1:6" x14ac:dyDescent="0.5">
      <c r="A353" t="s">
        <v>252</v>
      </c>
      <c r="B353" t="s">
        <v>253</v>
      </c>
      <c r="C353" t="s">
        <v>377</v>
      </c>
      <c r="D353" t="s">
        <v>372</v>
      </c>
      <c r="E353" s="15">
        <v>1.0674968816972639</v>
      </c>
      <c r="F353" s="6">
        <v>0.87225164136116751</v>
      </c>
    </row>
    <row r="354" spans="1:6" x14ac:dyDescent="0.5">
      <c r="A354" t="s">
        <v>86</v>
      </c>
      <c r="B354" t="s">
        <v>87</v>
      </c>
      <c r="C354" t="s">
        <v>377</v>
      </c>
      <c r="D354" t="s">
        <v>372</v>
      </c>
      <c r="E354" s="15">
        <v>0.57696127620295379</v>
      </c>
      <c r="F354" s="6">
        <v>0.81549745910751148</v>
      </c>
    </row>
    <row r="355" spans="1:6" x14ac:dyDescent="0.5">
      <c r="A355" t="s">
        <v>118</v>
      </c>
      <c r="B355" t="s">
        <v>119</v>
      </c>
      <c r="C355" t="s">
        <v>377</v>
      </c>
      <c r="D355" t="s">
        <v>372</v>
      </c>
      <c r="E355" s="15">
        <v>0.5420622020843151</v>
      </c>
      <c r="F355" s="6">
        <v>0.85156657255693502</v>
      </c>
    </row>
    <row r="356" spans="1:6" x14ac:dyDescent="0.5">
      <c r="A356" t="s">
        <v>150</v>
      </c>
      <c r="B356" t="s">
        <v>151</v>
      </c>
      <c r="C356" t="s">
        <v>377</v>
      </c>
      <c r="D356" t="s">
        <v>372</v>
      </c>
      <c r="E356" s="15">
        <v>0.65923406356204628</v>
      </c>
      <c r="F356" s="6">
        <v>0.85303573068797645</v>
      </c>
    </row>
    <row r="357" spans="1:6" x14ac:dyDescent="0.5">
      <c r="A357" t="s">
        <v>344</v>
      </c>
      <c r="B357" t="s">
        <v>345</v>
      </c>
      <c r="C357" t="s">
        <v>377</v>
      </c>
      <c r="D357" t="s">
        <v>372</v>
      </c>
      <c r="E357" s="15">
        <v>0.52019856513883755</v>
      </c>
      <c r="F357" s="6">
        <v>0.98516023785718043</v>
      </c>
    </row>
    <row r="358" spans="1:6" x14ac:dyDescent="0.5">
      <c r="A358" t="s">
        <v>226</v>
      </c>
      <c r="B358" t="s">
        <v>227</v>
      </c>
      <c r="C358" t="s">
        <v>377</v>
      </c>
      <c r="D358" t="s">
        <v>372</v>
      </c>
      <c r="E358" s="15">
        <v>0.56571903493025655</v>
      </c>
      <c r="F358" s="6">
        <v>0.93738081556478803</v>
      </c>
    </row>
    <row r="359" spans="1:6" x14ac:dyDescent="0.5">
      <c r="A359" t="s">
        <v>88</v>
      </c>
      <c r="B359" t="s">
        <v>89</v>
      </c>
      <c r="C359" t="s">
        <v>377</v>
      </c>
      <c r="D359" t="s">
        <v>372</v>
      </c>
      <c r="E359" s="15">
        <v>0.83873768318053998</v>
      </c>
      <c r="F359" s="6">
        <v>0.80722891566265065</v>
      </c>
    </row>
    <row r="360" spans="1:6" x14ac:dyDescent="0.5">
      <c r="A360" t="s">
        <v>314</v>
      </c>
      <c r="B360" t="s">
        <v>315</v>
      </c>
      <c r="C360" t="s">
        <v>377</v>
      </c>
      <c r="D360" t="s">
        <v>372</v>
      </c>
      <c r="E360" s="15">
        <v>1.2712175209468433</v>
      </c>
      <c r="F360" s="6">
        <v>0.75758893823542883</v>
      </c>
    </row>
    <row r="361" spans="1:6" x14ac:dyDescent="0.5">
      <c r="A361" t="s">
        <v>254</v>
      </c>
      <c r="B361" t="s">
        <v>255</v>
      </c>
      <c r="C361" t="s">
        <v>377</v>
      </c>
      <c r="D361" t="s">
        <v>372</v>
      </c>
      <c r="E361" s="15">
        <v>0.64023005902830332</v>
      </c>
      <c r="F361" s="6">
        <v>0.88072174533503422</v>
      </c>
    </row>
    <row r="362" spans="1:6" x14ac:dyDescent="0.5">
      <c r="A362" t="s">
        <v>186</v>
      </c>
      <c r="B362" t="s">
        <v>187</v>
      </c>
      <c r="C362" t="s">
        <v>377</v>
      </c>
      <c r="D362" t="s">
        <v>372</v>
      </c>
      <c r="E362" s="15">
        <v>0.66171908540762725</v>
      </c>
      <c r="F362" s="6">
        <v>0.81008221055035401</v>
      </c>
    </row>
    <row r="363" spans="1:6" x14ac:dyDescent="0.5">
      <c r="A363" t="s">
        <v>228</v>
      </c>
      <c r="B363" t="s">
        <v>229</v>
      </c>
      <c r="C363" t="s">
        <v>377</v>
      </c>
      <c r="D363" t="s">
        <v>372</v>
      </c>
      <c r="E363" s="15">
        <v>0.32957271633154223</v>
      </c>
      <c r="F363" s="6">
        <v>0.95419290524933742</v>
      </c>
    </row>
    <row r="364" spans="1:6" x14ac:dyDescent="0.5">
      <c r="A364" t="s">
        <v>90</v>
      </c>
      <c r="B364" t="s">
        <v>91</v>
      </c>
      <c r="C364" t="s">
        <v>377</v>
      </c>
      <c r="D364" t="s">
        <v>372</v>
      </c>
      <c r="E364" s="15">
        <v>0.91268505060472316</v>
      </c>
      <c r="F364" s="6">
        <v>0.8077353886362727</v>
      </c>
    </row>
    <row r="365" spans="1:6" x14ac:dyDescent="0.5">
      <c r="A365" t="s">
        <v>60</v>
      </c>
      <c r="B365" t="s">
        <v>61</v>
      </c>
      <c r="C365" t="s">
        <v>377</v>
      </c>
      <c r="D365" t="s">
        <v>372</v>
      </c>
      <c r="E365" s="15">
        <v>0.71899592905625898</v>
      </c>
      <c r="F365" s="6">
        <v>0.85110462080668325</v>
      </c>
    </row>
    <row r="366" spans="1:6" x14ac:dyDescent="0.5">
      <c r="A366" t="s">
        <v>316</v>
      </c>
      <c r="B366" t="s">
        <v>317</v>
      </c>
      <c r="C366" t="s">
        <v>377</v>
      </c>
      <c r="D366" t="s">
        <v>372</v>
      </c>
      <c r="E366" s="15">
        <v>0.68503182409952257</v>
      </c>
      <c r="F366" s="6">
        <v>0.86917763633733547</v>
      </c>
    </row>
    <row r="367" spans="1:6" x14ac:dyDescent="0.5">
      <c r="A367" t="s">
        <v>120</v>
      </c>
      <c r="B367" t="s">
        <v>121</v>
      </c>
      <c r="C367" t="s">
        <v>377</v>
      </c>
      <c r="D367" t="s">
        <v>372</v>
      </c>
      <c r="E367" s="15">
        <v>0.58485037054268729</v>
      </c>
      <c r="F367" s="6">
        <v>0.85511947093815421</v>
      </c>
    </row>
    <row r="368" spans="1:6" x14ac:dyDescent="0.5">
      <c r="A368" t="s">
        <v>230</v>
      </c>
      <c r="B368" t="s">
        <v>231</v>
      </c>
      <c r="C368" t="s">
        <v>377</v>
      </c>
      <c r="D368" t="s">
        <v>372</v>
      </c>
      <c r="E368" s="15">
        <v>0.42191441697942278</v>
      </c>
      <c r="F368" s="6">
        <v>0.93233596479875758</v>
      </c>
    </row>
    <row r="369" spans="1:6" x14ac:dyDescent="0.5">
      <c r="A369" t="s">
        <v>62</v>
      </c>
      <c r="B369" t="s">
        <v>63</v>
      </c>
      <c r="C369" t="s">
        <v>377</v>
      </c>
      <c r="D369" t="s">
        <v>372</v>
      </c>
      <c r="E369" s="15">
        <v>1.2501893817055079</v>
      </c>
      <c r="F369" s="6">
        <v>0.79868085063434224</v>
      </c>
    </row>
    <row r="370" spans="1:6" x14ac:dyDescent="0.5">
      <c r="A370" t="s">
        <v>152</v>
      </c>
      <c r="B370" t="s">
        <v>153</v>
      </c>
      <c r="C370" t="s">
        <v>377</v>
      </c>
      <c r="D370" t="s">
        <v>372</v>
      </c>
      <c r="E370" s="15">
        <v>0.93467568968559744</v>
      </c>
      <c r="F370" s="6">
        <v>0.80364548101526423</v>
      </c>
    </row>
    <row r="371" spans="1:6" x14ac:dyDescent="0.5">
      <c r="A371" t="s">
        <v>256</v>
      </c>
      <c r="B371" t="s">
        <v>257</v>
      </c>
      <c r="C371" t="s">
        <v>377</v>
      </c>
      <c r="D371" t="s">
        <v>372</v>
      </c>
      <c r="E371" s="15">
        <v>0.69272373052931091</v>
      </c>
      <c r="F371" s="6">
        <v>0.82308272230936663</v>
      </c>
    </row>
    <row r="372" spans="1:6" x14ac:dyDescent="0.5">
      <c r="A372" t="s">
        <v>346</v>
      </c>
      <c r="B372" t="s">
        <v>333</v>
      </c>
      <c r="C372" t="s">
        <v>377</v>
      </c>
      <c r="D372" t="s">
        <v>372</v>
      </c>
      <c r="E372" s="15">
        <v>0.64386275026547712</v>
      </c>
      <c r="F372" s="6">
        <v>0.83413299434940669</v>
      </c>
    </row>
    <row r="373" spans="1:6" x14ac:dyDescent="0.5">
      <c r="A373" t="s">
        <v>136</v>
      </c>
      <c r="B373" t="s">
        <v>137</v>
      </c>
      <c r="C373" t="s">
        <v>377</v>
      </c>
      <c r="D373" t="s">
        <v>372</v>
      </c>
      <c r="E373" s="15">
        <v>0.80597716109730388</v>
      </c>
      <c r="F373" s="6">
        <v>0.90880929103994157</v>
      </c>
    </row>
    <row r="374" spans="1:6" x14ac:dyDescent="0.5">
      <c r="A374" t="s">
        <v>138</v>
      </c>
      <c r="B374" t="s">
        <v>139</v>
      </c>
      <c r="C374" t="s">
        <v>377</v>
      </c>
      <c r="D374" t="s">
        <v>372</v>
      </c>
      <c r="E374" s="15">
        <v>1.0055363264995785</v>
      </c>
      <c r="F374" s="6">
        <v>0.75348715042094638</v>
      </c>
    </row>
    <row r="375" spans="1:6" x14ac:dyDescent="0.5">
      <c r="A375" t="s">
        <v>92</v>
      </c>
      <c r="B375" t="s">
        <v>93</v>
      </c>
      <c r="C375" t="s">
        <v>377</v>
      </c>
      <c r="D375" t="s">
        <v>372</v>
      </c>
      <c r="E375" s="15">
        <v>0.55839395694708482</v>
      </c>
      <c r="F375" s="6">
        <v>0.71270001584283904</v>
      </c>
    </row>
    <row r="376" spans="1:6" x14ac:dyDescent="0.5">
      <c r="A376" t="s">
        <v>94</v>
      </c>
      <c r="B376" t="s">
        <v>95</v>
      </c>
      <c r="C376" t="s">
        <v>377</v>
      </c>
      <c r="D376" t="s">
        <v>372</v>
      </c>
      <c r="E376" s="15">
        <v>0.7523588023875234</v>
      </c>
      <c r="F376" s="6">
        <v>0.85511199537898719</v>
      </c>
    </row>
    <row r="377" spans="1:6" x14ac:dyDescent="0.5">
      <c r="A377" t="s">
        <v>212</v>
      </c>
      <c r="B377" t="s">
        <v>213</v>
      </c>
      <c r="C377" t="s">
        <v>377</v>
      </c>
      <c r="D377" t="s">
        <v>372</v>
      </c>
      <c r="E377" s="15" t="e">
        <v>#DIV/0!</v>
      </c>
      <c r="F377" s="6">
        <v>0.99689440993788825</v>
      </c>
    </row>
    <row r="378" spans="1:6" x14ac:dyDescent="0.5">
      <c r="A378" t="s">
        <v>122</v>
      </c>
      <c r="B378" t="s">
        <v>123</v>
      </c>
      <c r="C378" t="s">
        <v>377</v>
      </c>
      <c r="D378" t="s">
        <v>372</v>
      </c>
      <c r="E378" s="15">
        <v>0.74994154080735442</v>
      </c>
      <c r="F378" s="6">
        <v>0.82019833275829446</v>
      </c>
    </row>
    <row r="379" spans="1:6" x14ac:dyDescent="0.5">
      <c r="A379" t="s">
        <v>154</v>
      </c>
      <c r="B379" t="s">
        <v>155</v>
      </c>
      <c r="C379" t="s">
        <v>377</v>
      </c>
      <c r="D379" t="s">
        <v>372</v>
      </c>
      <c r="E379" s="15">
        <v>0.63713765505272379</v>
      </c>
      <c r="F379" s="6">
        <v>0.88420922142419944</v>
      </c>
    </row>
    <row r="380" spans="1:6" x14ac:dyDescent="0.5">
      <c r="A380" t="s">
        <v>140</v>
      </c>
      <c r="B380" t="s">
        <v>141</v>
      </c>
      <c r="C380" t="s">
        <v>377</v>
      </c>
      <c r="D380" t="s">
        <v>372</v>
      </c>
      <c r="E380" s="15">
        <v>0.71582307565608871</v>
      </c>
      <c r="F380" s="6">
        <v>0.80650049412539804</v>
      </c>
    </row>
    <row r="381" spans="1:6" x14ac:dyDescent="0.5">
      <c r="A381" t="s">
        <v>318</v>
      </c>
      <c r="B381" t="s">
        <v>319</v>
      </c>
      <c r="C381" t="s">
        <v>377</v>
      </c>
      <c r="D381" t="s">
        <v>372</v>
      </c>
      <c r="E381" s="15">
        <v>0.44322702097394145</v>
      </c>
      <c r="F381" s="6">
        <v>0.87375079446747983</v>
      </c>
    </row>
    <row r="382" spans="1:6" x14ac:dyDescent="0.5">
      <c r="A382" t="s">
        <v>320</v>
      </c>
      <c r="B382" t="s">
        <v>321</v>
      </c>
      <c r="C382" t="s">
        <v>377</v>
      </c>
      <c r="D382" t="s">
        <v>372</v>
      </c>
      <c r="E382" s="15">
        <v>0.54616400741276439</v>
      </c>
      <c r="F382" s="6">
        <v>0.90162719218947751</v>
      </c>
    </row>
    <row r="383" spans="1:6" x14ac:dyDescent="0.5">
      <c r="A383" t="s">
        <v>188</v>
      </c>
      <c r="B383" t="s">
        <v>189</v>
      </c>
      <c r="C383" t="s">
        <v>377</v>
      </c>
      <c r="D383" t="s">
        <v>372</v>
      </c>
      <c r="E383" s="15">
        <v>0.68019112776085022</v>
      </c>
      <c r="F383" s="6">
        <v>0.86086603908014614</v>
      </c>
    </row>
    <row r="384" spans="1:6" x14ac:dyDescent="0.5">
      <c r="A384" t="s">
        <v>258</v>
      </c>
      <c r="B384" t="s">
        <v>259</v>
      </c>
      <c r="C384" t="s">
        <v>377</v>
      </c>
      <c r="D384" t="s">
        <v>372</v>
      </c>
      <c r="E384" s="15">
        <v>0.82812775925552784</v>
      </c>
      <c r="F384" s="6">
        <v>0.75589404458773746</v>
      </c>
    </row>
    <row r="385" spans="1:6" x14ac:dyDescent="0.5">
      <c r="A385" t="s">
        <v>214</v>
      </c>
      <c r="B385" t="s">
        <v>215</v>
      </c>
      <c r="C385" t="s">
        <v>377</v>
      </c>
      <c r="D385" t="s">
        <v>372</v>
      </c>
      <c r="E385" s="15">
        <v>0.92152154759219562</v>
      </c>
      <c r="F385" s="6">
        <v>0.94885530619149661</v>
      </c>
    </row>
    <row r="386" spans="1:6" x14ac:dyDescent="0.5">
      <c r="A386" t="s">
        <v>322</v>
      </c>
      <c r="B386" t="s">
        <v>323</v>
      </c>
      <c r="C386" t="s">
        <v>377</v>
      </c>
      <c r="D386" t="s">
        <v>372</v>
      </c>
      <c r="E386" s="15">
        <v>0.98420631792914615</v>
      </c>
      <c r="F386" s="6">
        <v>0.79605354130368644</v>
      </c>
    </row>
    <row r="387" spans="1:6" x14ac:dyDescent="0.5">
      <c r="A387" t="s">
        <v>288</v>
      </c>
      <c r="B387" t="s">
        <v>289</v>
      </c>
      <c r="C387" t="s">
        <v>377</v>
      </c>
      <c r="D387" t="s">
        <v>372</v>
      </c>
      <c r="E387" s="15">
        <v>0.5165369222220999</v>
      </c>
      <c r="F387" s="6">
        <v>0.8715327824661393</v>
      </c>
    </row>
    <row r="388" spans="1:6" x14ac:dyDescent="0.5">
      <c r="A388" t="s">
        <v>260</v>
      </c>
      <c r="B388" t="s">
        <v>261</v>
      </c>
      <c r="C388" t="s">
        <v>377</v>
      </c>
      <c r="D388" t="s">
        <v>372</v>
      </c>
      <c r="E388" s="15">
        <v>2.0678684469836468</v>
      </c>
      <c r="F388" s="6">
        <v>0.85284017955787361</v>
      </c>
    </row>
    <row r="389" spans="1:6" x14ac:dyDescent="0.5">
      <c r="A389" t="s">
        <v>142</v>
      </c>
      <c r="B389" t="s">
        <v>143</v>
      </c>
      <c r="C389" t="s">
        <v>377</v>
      </c>
      <c r="D389" t="s">
        <v>372</v>
      </c>
      <c r="E389" s="15">
        <v>0.84396745830900022</v>
      </c>
      <c r="F389" s="6">
        <v>0.9170722211407436</v>
      </c>
    </row>
    <row r="390" spans="1:6" x14ac:dyDescent="0.5">
      <c r="A390" t="s">
        <v>290</v>
      </c>
      <c r="B390" t="s">
        <v>291</v>
      </c>
      <c r="C390" t="s">
        <v>377</v>
      </c>
      <c r="D390" t="s">
        <v>372</v>
      </c>
      <c r="E390" s="15">
        <v>0.59461228920368614</v>
      </c>
      <c r="F390" s="6">
        <v>0.83672227344363848</v>
      </c>
    </row>
    <row r="391" spans="1:6" x14ac:dyDescent="0.5">
      <c r="A391" t="s">
        <v>124</v>
      </c>
      <c r="B391" t="s">
        <v>125</v>
      </c>
      <c r="C391" t="s">
        <v>377</v>
      </c>
      <c r="D391" t="s">
        <v>372</v>
      </c>
      <c r="E391" s="15">
        <v>1.2040337953759428</v>
      </c>
      <c r="F391" s="6">
        <v>0.97570872252934293</v>
      </c>
    </row>
    <row r="392" spans="1:6" x14ac:dyDescent="0.5">
      <c r="A392" t="s">
        <v>126</v>
      </c>
      <c r="B392" t="s">
        <v>127</v>
      </c>
      <c r="C392" t="s">
        <v>377</v>
      </c>
      <c r="D392" t="s">
        <v>372</v>
      </c>
      <c r="E392" s="15">
        <v>0.78223247803308438</v>
      </c>
      <c r="F392" s="6">
        <v>0.81084388707836585</v>
      </c>
    </row>
    <row r="393" spans="1:6" x14ac:dyDescent="0.5">
      <c r="A393" t="s">
        <v>64</v>
      </c>
      <c r="B393" t="s">
        <v>65</v>
      </c>
      <c r="C393" t="s">
        <v>377</v>
      </c>
      <c r="D393" t="s">
        <v>372</v>
      </c>
      <c r="E393" s="15">
        <v>0.74212838721276109</v>
      </c>
      <c r="F393" s="6">
        <v>0.9090314777890367</v>
      </c>
    </row>
    <row r="394" spans="1:6" x14ac:dyDescent="0.5">
      <c r="A394" t="s">
        <v>292</v>
      </c>
      <c r="B394" t="s">
        <v>293</v>
      </c>
      <c r="C394" t="s">
        <v>377</v>
      </c>
      <c r="D394" t="s">
        <v>372</v>
      </c>
      <c r="E394" s="15">
        <v>0.61195940706544283</v>
      </c>
      <c r="F394" s="6">
        <v>0.70467783528393413</v>
      </c>
    </row>
    <row r="395" spans="1:6" x14ac:dyDescent="0.5">
      <c r="A395" t="s">
        <v>294</v>
      </c>
      <c r="B395" t="s">
        <v>295</v>
      </c>
      <c r="C395" t="s">
        <v>377</v>
      </c>
      <c r="D395" t="s">
        <v>372</v>
      </c>
      <c r="E395" s="15">
        <v>8.9794620432633879E-2</v>
      </c>
      <c r="F395" s="6">
        <v>0.99254638256501659</v>
      </c>
    </row>
    <row r="396" spans="1:6" x14ac:dyDescent="0.5">
      <c r="A396" t="s">
        <v>324</v>
      </c>
      <c r="B396" t="s">
        <v>325</v>
      </c>
      <c r="C396" t="s">
        <v>377</v>
      </c>
      <c r="D396" t="s">
        <v>372</v>
      </c>
      <c r="E396" s="15">
        <v>0.62545501820072802</v>
      </c>
      <c r="F396" s="6">
        <v>0.99733489339573578</v>
      </c>
    </row>
    <row r="397" spans="1:6" x14ac:dyDescent="0.5">
      <c r="A397" t="s">
        <v>232</v>
      </c>
      <c r="B397" t="s">
        <v>233</v>
      </c>
      <c r="C397" t="s">
        <v>377</v>
      </c>
      <c r="D397" t="s">
        <v>372</v>
      </c>
      <c r="E397" s="15">
        <v>0.91575591098208475</v>
      </c>
      <c r="F397" s="6">
        <v>0.94999534262737917</v>
      </c>
    </row>
    <row r="398" spans="1:6" x14ac:dyDescent="0.5">
      <c r="A398" t="s">
        <v>234</v>
      </c>
      <c r="B398" t="s">
        <v>235</v>
      </c>
      <c r="C398" t="s">
        <v>377</v>
      </c>
      <c r="D398" t="s">
        <v>372</v>
      </c>
      <c r="E398" s="15">
        <v>0.71261908780065453</v>
      </c>
      <c r="F398" s="6">
        <v>0.942297814889277</v>
      </c>
    </row>
    <row r="399" spans="1:6" x14ac:dyDescent="0.5">
      <c r="A399" t="s">
        <v>296</v>
      </c>
      <c r="B399" t="s">
        <v>297</v>
      </c>
      <c r="C399" t="s">
        <v>377</v>
      </c>
      <c r="D399" t="s">
        <v>372</v>
      </c>
      <c r="E399" s="15">
        <v>0.51966505501609406</v>
      </c>
      <c r="F399" s="6">
        <v>0.91403482781376677</v>
      </c>
    </row>
    <row r="400" spans="1:6" x14ac:dyDescent="0.5">
      <c r="A400" t="s">
        <v>96</v>
      </c>
      <c r="B400" t="s">
        <v>97</v>
      </c>
      <c r="C400" t="s">
        <v>377</v>
      </c>
      <c r="D400" t="s">
        <v>372</v>
      </c>
      <c r="E400" s="15">
        <v>0.69847126396959114</v>
      </c>
      <c r="F400" s="6">
        <v>0.86850519188699604</v>
      </c>
    </row>
    <row r="401" spans="1:6" x14ac:dyDescent="0.5">
      <c r="A401" t="s">
        <v>144</v>
      </c>
      <c r="B401" t="s">
        <v>145</v>
      </c>
      <c r="C401" t="s">
        <v>377</v>
      </c>
      <c r="D401" t="s">
        <v>372</v>
      </c>
      <c r="E401" s="15">
        <v>0.7454304083235177</v>
      </c>
      <c r="F401" s="6">
        <v>0.99685904986258345</v>
      </c>
    </row>
    <row r="402" spans="1:6" x14ac:dyDescent="0.5">
      <c r="A402" t="s">
        <v>262</v>
      </c>
      <c r="B402" t="s">
        <v>263</v>
      </c>
      <c r="C402" t="s">
        <v>377</v>
      </c>
      <c r="D402" t="s">
        <v>372</v>
      </c>
      <c r="E402" s="15">
        <v>1.10600066232476</v>
      </c>
      <c r="F402" s="6">
        <v>0.78755320062307588</v>
      </c>
    </row>
    <row r="403" spans="1:6" x14ac:dyDescent="0.5">
      <c r="A403" t="s">
        <v>178</v>
      </c>
      <c r="B403" t="s">
        <v>179</v>
      </c>
      <c r="C403" t="s">
        <v>377</v>
      </c>
      <c r="D403" t="s">
        <v>372</v>
      </c>
      <c r="E403" s="15">
        <v>0.72326815556647817</v>
      </c>
      <c r="F403" s="6">
        <v>0.82362988449250429</v>
      </c>
    </row>
    <row r="404" spans="1:6" x14ac:dyDescent="0.5">
      <c r="A404" t="s">
        <v>264</v>
      </c>
      <c r="B404" t="s">
        <v>265</v>
      </c>
      <c r="C404" t="s">
        <v>377</v>
      </c>
      <c r="D404" t="s">
        <v>372</v>
      </c>
      <c r="E404" s="15">
        <v>0.56298581810013548</v>
      </c>
      <c r="F404" s="6">
        <v>0.85150895171718766</v>
      </c>
    </row>
    <row r="405" spans="1:6" x14ac:dyDescent="0.5">
      <c r="A405" t="s">
        <v>266</v>
      </c>
      <c r="B405" t="s">
        <v>267</v>
      </c>
      <c r="C405" t="s">
        <v>377</v>
      </c>
      <c r="D405" t="s">
        <v>372</v>
      </c>
      <c r="E405" s="15">
        <v>1.0243188966228411</v>
      </c>
      <c r="F405" s="6">
        <v>0.79033771590616142</v>
      </c>
    </row>
    <row r="406" spans="1:6" x14ac:dyDescent="0.5">
      <c r="A406" t="s">
        <v>216</v>
      </c>
      <c r="B406" t="s">
        <v>217</v>
      </c>
      <c r="C406" t="s">
        <v>377</v>
      </c>
      <c r="D406" t="s">
        <v>372</v>
      </c>
      <c r="E406" s="15">
        <v>0.76980163511187616</v>
      </c>
      <c r="F406" s="6">
        <v>0.91327326111167362</v>
      </c>
    </row>
    <row r="407" spans="1:6" x14ac:dyDescent="0.5">
      <c r="A407" t="s">
        <v>268</v>
      </c>
      <c r="B407" t="s">
        <v>269</v>
      </c>
      <c r="C407" t="s">
        <v>377</v>
      </c>
      <c r="D407" t="s">
        <v>372</v>
      </c>
      <c r="E407" s="15">
        <v>0.81514168320445257</v>
      </c>
      <c r="F407" s="6">
        <v>0.83427997901411988</v>
      </c>
    </row>
    <row r="408" spans="1:6" x14ac:dyDescent="0.5">
      <c r="A408" t="s">
        <v>326</v>
      </c>
      <c r="B408" t="s">
        <v>327</v>
      </c>
      <c r="C408" t="s">
        <v>377</v>
      </c>
      <c r="D408" t="s">
        <v>372</v>
      </c>
      <c r="E408" s="15">
        <v>0.79501525894392611</v>
      </c>
      <c r="F408" s="6">
        <v>0.90283611964703558</v>
      </c>
    </row>
    <row r="409" spans="1:6" x14ac:dyDescent="0.5">
      <c r="A409" t="s">
        <v>328</v>
      </c>
      <c r="B409" t="s">
        <v>329</v>
      </c>
      <c r="C409" t="s">
        <v>377</v>
      </c>
      <c r="D409" t="s">
        <v>372</v>
      </c>
      <c r="E409" s="15">
        <v>0.92966473472005862</v>
      </c>
      <c r="F409" s="6">
        <v>0.88784935398149001</v>
      </c>
    </row>
    <row r="410" spans="1:6" x14ac:dyDescent="0.5">
      <c r="A410" t="s">
        <v>66</v>
      </c>
      <c r="B410" t="s">
        <v>67</v>
      </c>
      <c r="C410" t="s">
        <v>377</v>
      </c>
      <c r="D410" t="s">
        <v>372</v>
      </c>
      <c r="E410" s="15">
        <v>1.1513012975766841</v>
      </c>
      <c r="F410" s="6">
        <v>0.73940222171106929</v>
      </c>
    </row>
    <row r="411" spans="1:6" x14ac:dyDescent="0.5">
      <c r="A411" t="s">
        <v>190</v>
      </c>
      <c r="B411" t="s">
        <v>191</v>
      </c>
      <c r="C411" t="s">
        <v>377</v>
      </c>
      <c r="D411" t="s">
        <v>372</v>
      </c>
      <c r="E411" s="15">
        <v>0.63949007587540152</v>
      </c>
      <c r="F411" s="6">
        <v>0.87568498626393598</v>
      </c>
    </row>
    <row r="412" spans="1:6" x14ac:dyDescent="0.5">
      <c r="A412" t="s">
        <v>146</v>
      </c>
      <c r="B412" t="s">
        <v>147</v>
      </c>
      <c r="C412" t="s">
        <v>377</v>
      </c>
      <c r="D412" t="s">
        <v>372</v>
      </c>
      <c r="E412" s="15">
        <v>0.93659649318325355</v>
      </c>
      <c r="F412" s="6">
        <v>0.87863590772316946</v>
      </c>
    </row>
    <row r="413" spans="1:6" x14ac:dyDescent="0.5">
      <c r="A413" t="s">
        <v>298</v>
      </c>
      <c r="B413" t="s">
        <v>299</v>
      </c>
      <c r="C413" t="s">
        <v>377</v>
      </c>
      <c r="D413" t="s">
        <v>372</v>
      </c>
      <c r="E413" s="15">
        <v>0.93559634081969711</v>
      </c>
      <c r="F413" s="6">
        <v>0.82896865262476804</v>
      </c>
    </row>
    <row r="414" spans="1:6" x14ac:dyDescent="0.5">
      <c r="A414" t="s">
        <v>330</v>
      </c>
      <c r="B414" t="s">
        <v>331</v>
      </c>
      <c r="C414" t="s">
        <v>377</v>
      </c>
      <c r="D414" t="s">
        <v>372</v>
      </c>
      <c r="E414" s="15">
        <v>0.99237844541419573</v>
      </c>
      <c r="F414" s="6">
        <v>0.86644287792324048</v>
      </c>
    </row>
    <row r="415" spans="1:6" x14ac:dyDescent="0.5">
      <c r="A415" t="s">
        <v>300</v>
      </c>
      <c r="B415" t="s">
        <v>301</v>
      </c>
      <c r="C415" t="s">
        <v>377</v>
      </c>
      <c r="D415" t="s">
        <v>372</v>
      </c>
      <c r="E415" s="15">
        <v>0.56200814608088023</v>
      </c>
      <c r="F415" s="6">
        <v>0.80049957658487747</v>
      </c>
    </row>
    <row r="416" spans="1:6" x14ac:dyDescent="0.5">
      <c r="A416" t="s">
        <v>68</v>
      </c>
      <c r="B416" t="s">
        <v>69</v>
      </c>
      <c r="C416" t="s">
        <v>377</v>
      </c>
      <c r="D416" t="s">
        <v>372</v>
      </c>
      <c r="E416" s="15">
        <v>0.64490297511307337</v>
      </c>
      <c r="F416" s="6">
        <v>0.77543447364214835</v>
      </c>
    </row>
    <row r="417" spans="1:6" x14ac:dyDescent="0.5">
      <c r="A417" t="s">
        <v>270</v>
      </c>
      <c r="B417" t="s">
        <v>271</v>
      </c>
      <c r="C417" t="s">
        <v>377</v>
      </c>
      <c r="D417" t="s">
        <v>372</v>
      </c>
      <c r="E417" s="15">
        <v>0.85187322203710636</v>
      </c>
      <c r="F417" s="6">
        <v>0.8225267190280281</v>
      </c>
    </row>
    <row r="418" spans="1:6" x14ac:dyDescent="0.5">
      <c r="A418" t="s">
        <v>302</v>
      </c>
      <c r="B418" t="s">
        <v>303</v>
      </c>
      <c r="C418" t="s">
        <v>377</v>
      </c>
      <c r="D418" t="s">
        <v>372</v>
      </c>
      <c r="E418" s="15">
        <v>1.2782417150726531</v>
      </c>
      <c r="F418" s="6">
        <v>0.66691973139827088</v>
      </c>
    </row>
    <row r="419" spans="1:6" x14ac:dyDescent="0.5">
      <c r="A419" t="s">
        <v>304</v>
      </c>
      <c r="B419" t="s">
        <v>305</v>
      </c>
      <c r="C419" t="s">
        <v>377</v>
      </c>
      <c r="D419" t="s">
        <v>372</v>
      </c>
      <c r="E419" s="15">
        <v>0.79284791631095763</v>
      </c>
      <c r="F419" s="6">
        <v>0.6943353603278215</v>
      </c>
    </row>
    <row r="420" spans="1:6" x14ac:dyDescent="0.5">
      <c r="A420" t="s">
        <v>272</v>
      </c>
      <c r="B420" t="s">
        <v>273</v>
      </c>
      <c r="C420" t="s">
        <v>377</v>
      </c>
      <c r="D420" t="s">
        <v>372</v>
      </c>
      <c r="E420" s="15">
        <v>0.80685888630600167</v>
      </c>
      <c r="F420" s="6">
        <v>0.88786453930684694</v>
      </c>
    </row>
    <row r="421" spans="1:6" x14ac:dyDescent="0.5">
      <c r="A421" t="s">
        <v>98</v>
      </c>
      <c r="B421" t="s">
        <v>99</v>
      </c>
      <c r="C421" t="s">
        <v>377</v>
      </c>
      <c r="D421" t="s">
        <v>372</v>
      </c>
      <c r="E421" s="15">
        <v>1.2814485134688181</v>
      </c>
      <c r="F421" s="6">
        <v>0.78703465510271586</v>
      </c>
    </row>
    <row r="422" spans="1:6" x14ac:dyDescent="0.5">
      <c r="A422" t="s">
        <v>100</v>
      </c>
      <c r="B422" t="s">
        <v>101</v>
      </c>
      <c r="C422" t="s">
        <v>377</v>
      </c>
      <c r="D422" t="s">
        <v>372</v>
      </c>
      <c r="E422" s="15">
        <v>0.77712347915388902</v>
      </c>
      <c r="F422" s="6">
        <v>0.89134062673836456</v>
      </c>
    </row>
    <row r="423" spans="1:6" x14ac:dyDescent="0.5">
      <c r="A423" t="s">
        <v>218</v>
      </c>
      <c r="B423" t="s">
        <v>219</v>
      </c>
      <c r="C423" t="s">
        <v>377</v>
      </c>
      <c r="D423" t="s">
        <v>372</v>
      </c>
      <c r="E423" s="15">
        <v>0.78518788838081832</v>
      </c>
      <c r="F423" s="6">
        <v>0.91622699026849574</v>
      </c>
    </row>
    <row r="424" spans="1:6" x14ac:dyDescent="0.5">
      <c r="A424" t="s">
        <v>334</v>
      </c>
      <c r="B424" t="s">
        <v>335</v>
      </c>
      <c r="C424" t="s">
        <v>377</v>
      </c>
      <c r="D424" t="s">
        <v>372</v>
      </c>
      <c r="E424" s="15">
        <v>0.81929915828852007</v>
      </c>
      <c r="F424" s="6">
        <v>0.84232788488107635</v>
      </c>
    </row>
    <row r="425" spans="1:6" x14ac:dyDescent="0.5">
      <c r="A425" t="s">
        <v>274</v>
      </c>
      <c r="B425" t="s">
        <v>275</v>
      </c>
      <c r="C425" t="s">
        <v>377</v>
      </c>
      <c r="D425" t="s">
        <v>372</v>
      </c>
      <c r="E425" s="15">
        <v>0.92748543163749453</v>
      </c>
      <c r="F425" s="6">
        <v>0.74523144855696255</v>
      </c>
    </row>
    <row r="426" spans="1:6" x14ac:dyDescent="0.5">
      <c r="A426" t="s">
        <v>306</v>
      </c>
      <c r="B426" t="s">
        <v>307</v>
      </c>
      <c r="C426" t="s">
        <v>377</v>
      </c>
      <c r="D426" t="s">
        <v>372</v>
      </c>
      <c r="E426" s="15">
        <v>0.6897067742750681</v>
      </c>
      <c r="F426" s="6">
        <v>0.79083572154444226</v>
      </c>
    </row>
    <row r="427" spans="1:6" x14ac:dyDescent="0.5">
      <c r="A427" t="s">
        <v>276</v>
      </c>
      <c r="B427" t="s">
        <v>277</v>
      </c>
      <c r="C427" t="s">
        <v>377</v>
      </c>
      <c r="D427" t="s">
        <v>372</v>
      </c>
      <c r="E427" s="15">
        <v>1.19476997858431</v>
      </c>
      <c r="F427" s="6">
        <v>0.805770964833183</v>
      </c>
    </row>
    <row r="428" spans="1:6" x14ac:dyDescent="0.5">
      <c r="A428" t="s">
        <v>308</v>
      </c>
      <c r="B428" t="s">
        <v>309</v>
      </c>
      <c r="C428" t="s">
        <v>377</v>
      </c>
      <c r="D428" t="s">
        <v>372</v>
      </c>
      <c r="E428" s="15">
        <v>0.63781371542100918</v>
      </c>
      <c r="F428" s="6">
        <v>0.73422793931944841</v>
      </c>
    </row>
    <row r="429" spans="1:6" x14ac:dyDescent="0.5">
      <c r="A429" t="s">
        <v>336</v>
      </c>
      <c r="B429" t="s">
        <v>337</v>
      </c>
      <c r="C429" t="s">
        <v>377</v>
      </c>
      <c r="D429" t="s">
        <v>372</v>
      </c>
      <c r="E429" s="15">
        <v>1.0939512785415302</v>
      </c>
      <c r="F429" s="6">
        <v>0.93913785236763281</v>
      </c>
    </row>
    <row r="430" spans="1:6" x14ac:dyDescent="0.5">
      <c r="A430" t="s">
        <v>128</v>
      </c>
      <c r="B430" t="s">
        <v>129</v>
      </c>
      <c r="C430" t="s">
        <v>377</v>
      </c>
      <c r="D430" t="s">
        <v>372</v>
      </c>
      <c r="E430" s="15">
        <v>0.68381071838369301</v>
      </c>
      <c r="F430" s="6">
        <v>0.79586923751884264</v>
      </c>
    </row>
    <row r="431" spans="1:6" x14ac:dyDescent="0.5">
      <c r="A431" t="s">
        <v>192</v>
      </c>
      <c r="B431" t="s">
        <v>193</v>
      </c>
      <c r="C431" t="s">
        <v>377</v>
      </c>
      <c r="D431" t="s">
        <v>372</v>
      </c>
      <c r="E431" s="15">
        <v>0.85936288136259142</v>
      </c>
      <c r="F431" s="6">
        <v>0.89473115533465608</v>
      </c>
    </row>
    <row r="432" spans="1:6" x14ac:dyDescent="0.5">
      <c r="A432" t="s">
        <v>347</v>
      </c>
      <c r="B432" t="s">
        <v>348</v>
      </c>
      <c r="C432" t="s">
        <v>377</v>
      </c>
      <c r="D432" t="s">
        <v>372</v>
      </c>
      <c r="E432" s="15">
        <v>0.63250973482874928</v>
      </c>
      <c r="F432" s="6">
        <v>0.88499191049441961</v>
      </c>
    </row>
    <row r="433" spans="1:6" x14ac:dyDescent="0.5">
      <c r="A433" t="s">
        <v>164</v>
      </c>
      <c r="B433" t="s">
        <v>165</v>
      </c>
      <c r="C433" t="s">
        <v>377</v>
      </c>
      <c r="D433" t="s">
        <v>372</v>
      </c>
      <c r="E433" s="15">
        <v>1.4396354155570232</v>
      </c>
      <c r="F433" s="6">
        <v>0.5855153361598171</v>
      </c>
    </row>
    <row r="434" spans="1:6" x14ac:dyDescent="0.5">
      <c r="A434" t="s">
        <v>236</v>
      </c>
      <c r="B434" t="s">
        <v>237</v>
      </c>
      <c r="C434" t="s">
        <v>377</v>
      </c>
      <c r="D434" t="s">
        <v>374</v>
      </c>
      <c r="E434" s="15">
        <v>0.24760216953327238</v>
      </c>
      <c r="F434" s="6">
        <v>0.82522373872338894</v>
      </c>
    </row>
    <row r="435" spans="1:6" x14ac:dyDescent="0.5">
      <c r="A435" t="s">
        <v>102</v>
      </c>
      <c r="B435" t="s">
        <v>103</v>
      </c>
      <c r="C435" t="s">
        <v>377</v>
      </c>
      <c r="D435" t="s">
        <v>374</v>
      </c>
      <c r="E435" s="15">
        <v>0.49978268243889712</v>
      </c>
      <c r="F435" s="6">
        <v>0.91881360354875186</v>
      </c>
    </row>
    <row r="436" spans="1:6" x14ac:dyDescent="0.5">
      <c r="A436" t="s">
        <v>238</v>
      </c>
      <c r="B436" t="s">
        <v>239</v>
      </c>
      <c r="C436" t="s">
        <v>377</v>
      </c>
      <c r="D436" t="s">
        <v>374</v>
      </c>
      <c r="E436" s="15">
        <v>9.5285690460306868E-2</v>
      </c>
      <c r="F436" s="6">
        <v>0.94863242161440964</v>
      </c>
    </row>
    <row r="437" spans="1:6" x14ac:dyDescent="0.5">
      <c r="A437" t="s">
        <v>194</v>
      </c>
      <c r="B437" t="s">
        <v>195</v>
      </c>
      <c r="C437" t="s">
        <v>377</v>
      </c>
      <c r="D437" t="s">
        <v>374</v>
      </c>
      <c r="E437" s="15">
        <v>0.28933486737387415</v>
      </c>
      <c r="F437" s="6">
        <v>0.8499738010262089</v>
      </c>
    </row>
    <row r="438" spans="1:6" x14ac:dyDescent="0.5">
      <c r="A438" t="s">
        <v>180</v>
      </c>
      <c r="B438" t="s">
        <v>181</v>
      </c>
      <c r="C438" t="s">
        <v>377</v>
      </c>
      <c r="D438" t="s">
        <v>374</v>
      </c>
      <c r="E438" s="15">
        <v>0.25461737812044571</v>
      </c>
      <c r="F438" s="6">
        <v>0.79653048751821731</v>
      </c>
    </row>
    <row r="439" spans="1:6" x14ac:dyDescent="0.5">
      <c r="A439" t="s">
        <v>104</v>
      </c>
      <c r="B439" t="s">
        <v>105</v>
      </c>
      <c r="C439" t="s">
        <v>377</v>
      </c>
      <c r="D439" t="s">
        <v>374</v>
      </c>
      <c r="E439" s="15">
        <v>0.45850386405088156</v>
      </c>
      <c r="F439" s="6">
        <v>0.90477248281344991</v>
      </c>
    </row>
    <row r="440" spans="1:6" x14ac:dyDescent="0.5">
      <c r="A440" t="s">
        <v>182</v>
      </c>
      <c r="B440" t="s">
        <v>183</v>
      </c>
      <c r="C440" t="s">
        <v>377</v>
      </c>
      <c r="D440" t="s">
        <v>374</v>
      </c>
      <c r="E440" s="15">
        <v>0.32095068812060062</v>
      </c>
      <c r="F440" s="6">
        <v>0.81488206587113921</v>
      </c>
    </row>
    <row r="441" spans="1:6" x14ac:dyDescent="0.5">
      <c r="A441" t="s">
        <v>70</v>
      </c>
      <c r="B441" t="s">
        <v>71</v>
      </c>
      <c r="C441" t="s">
        <v>377</v>
      </c>
      <c r="D441" t="s">
        <v>374</v>
      </c>
      <c r="E441" s="15">
        <v>0.38368372765998721</v>
      </c>
      <c r="F441" s="6">
        <v>0.85812323684657232</v>
      </c>
    </row>
    <row r="442" spans="1:6" x14ac:dyDescent="0.5">
      <c r="A442" t="s">
        <v>72</v>
      </c>
      <c r="B442" t="s">
        <v>73</v>
      </c>
      <c r="C442" t="s">
        <v>377</v>
      </c>
      <c r="D442" t="s">
        <v>374</v>
      </c>
      <c r="E442" s="15">
        <v>0.23266126058498937</v>
      </c>
      <c r="F442" s="6">
        <v>0.90379676820354782</v>
      </c>
    </row>
    <row r="443" spans="1:6" x14ac:dyDescent="0.5">
      <c r="A443" t="s">
        <v>278</v>
      </c>
      <c r="B443" t="s">
        <v>279</v>
      </c>
      <c r="C443" t="s">
        <v>377</v>
      </c>
      <c r="D443" t="s">
        <v>374</v>
      </c>
      <c r="E443" s="15">
        <v>0.27065598817978809</v>
      </c>
      <c r="F443" s="6">
        <v>0.92844070585469873</v>
      </c>
    </row>
    <row r="444" spans="1:6" x14ac:dyDescent="0.5">
      <c r="A444" t="s">
        <v>240</v>
      </c>
      <c r="B444" t="s">
        <v>241</v>
      </c>
      <c r="C444" t="s">
        <v>377</v>
      </c>
      <c r="D444" t="s">
        <v>374</v>
      </c>
      <c r="E444" s="15">
        <v>0.57979746589427217</v>
      </c>
      <c r="F444" s="6">
        <v>0.59016701775504066</v>
      </c>
    </row>
    <row r="445" spans="1:6" x14ac:dyDescent="0.5">
      <c r="A445" t="s">
        <v>242</v>
      </c>
      <c r="B445" t="s">
        <v>243</v>
      </c>
      <c r="C445" t="s">
        <v>377</v>
      </c>
      <c r="D445" t="s">
        <v>374</v>
      </c>
      <c r="E445" s="15">
        <v>0.26093074788571835</v>
      </c>
      <c r="F445" s="6">
        <v>0.81508320151291547</v>
      </c>
    </row>
    <row r="446" spans="1:6" x14ac:dyDescent="0.5">
      <c r="A446" t="s">
        <v>106</v>
      </c>
      <c r="B446" t="s">
        <v>107</v>
      </c>
      <c r="C446" t="s">
        <v>377</v>
      </c>
      <c r="D446" t="s">
        <v>374</v>
      </c>
      <c r="E446" s="15">
        <v>0.39226374272925651</v>
      </c>
      <c r="F446" s="6">
        <v>0.79463175220263493</v>
      </c>
    </row>
    <row r="447" spans="1:6" x14ac:dyDescent="0.5">
      <c r="A447" t="s">
        <v>196</v>
      </c>
      <c r="B447" t="s">
        <v>197</v>
      </c>
      <c r="C447" t="s">
        <v>377</v>
      </c>
      <c r="D447" t="s">
        <v>374</v>
      </c>
      <c r="E447" s="15">
        <v>0.53628391368689998</v>
      </c>
      <c r="F447" s="6">
        <v>0.82854378264884077</v>
      </c>
    </row>
    <row r="448" spans="1:6" x14ac:dyDescent="0.5">
      <c r="A448" t="s">
        <v>148</v>
      </c>
      <c r="B448" t="s">
        <v>149</v>
      </c>
      <c r="C448" t="s">
        <v>377</v>
      </c>
      <c r="D448" t="s">
        <v>374</v>
      </c>
      <c r="E448" s="15">
        <v>0.33704091616506077</v>
      </c>
      <c r="F448" s="6">
        <v>0.75078387842446159</v>
      </c>
    </row>
    <row r="449" spans="1:6" x14ac:dyDescent="0.5">
      <c r="A449" t="s">
        <v>280</v>
      </c>
      <c r="B449" t="s">
        <v>281</v>
      </c>
      <c r="C449" t="s">
        <v>377</v>
      </c>
      <c r="D449" t="s">
        <v>374</v>
      </c>
      <c r="E449" s="15">
        <v>0.25743241754983437</v>
      </c>
      <c r="F449" s="6">
        <v>0.90981099787362019</v>
      </c>
    </row>
    <row r="450" spans="1:6" x14ac:dyDescent="0.5">
      <c r="A450" t="s">
        <v>108</v>
      </c>
      <c r="B450" t="s">
        <v>109</v>
      </c>
      <c r="C450" t="s">
        <v>377</v>
      </c>
      <c r="D450" t="s">
        <v>374</v>
      </c>
      <c r="E450" s="15">
        <v>0.45857224276554603</v>
      </c>
      <c r="F450" s="6">
        <v>0.90278522237676828</v>
      </c>
    </row>
    <row r="451" spans="1:6" x14ac:dyDescent="0.5">
      <c r="A451" t="s">
        <v>74</v>
      </c>
      <c r="B451" t="s">
        <v>75</v>
      </c>
      <c r="C451" t="s">
        <v>377</v>
      </c>
      <c r="D451" t="s">
        <v>374</v>
      </c>
      <c r="E451" s="15">
        <v>0.39792170645049574</v>
      </c>
      <c r="F451" s="6">
        <v>0.89118556238215563</v>
      </c>
    </row>
    <row r="452" spans="1:6" x14ac:dyDescent="0.5">
      <c r="A452" t="s">
        <v>156</v>
      </c>
      <c r="B452" t="s">
        <v>157</v>
      </c>
      <c r="C452" t="s">
        <v>377</v>
      </c>
      <c r="D452" t="s">
        <v>374</v>
      </c>
      <c r="E452" s="15">
        <v>0.21270476368201405</v>
      </c>
      <c r="F452" s="6">
        <v>0.87054495397724796</v>
      </c>
    </row>
    <row r="453" spans="1:6" x14ac:dyDescent="0.5">
      <c r="A453" t="s">
        <v>342</v>
      </c>
      <c r="B453" t="s">
        <v>343</v>
      </c>
      <c r="C453" t="s">
        <v>377</v>
      </c>
      <c r="D453" t="s">
        <v>374</v>
      </c>
      <c r="E453" s="15">
        <v>0.50225768350599176</v>
      </c>
      <c r="F453" s="6">
        <v>0.91665641378970941</v>
      </c>
    </row>
    <row r="454" spans="1:6" x14ac:dyDescent="0.5">
      <c r="A454" t="s">
        <v>220</v>
      </c>
      <c r="B454" t="s">
        <v>221</v>
      </c>
      <c r="C454" t="s">
        <v>377</v>
      </c>
      <c r="D454" t="s">
        <v>374</v>
      </c>
      <c r="E454" s="15">
        <v>0.2559204154555032</v>
      </c>
      <c r="F454" s="6">
        <v>0.91211078813419477</v>
      </c>
    </row>
    <row r="455" spans="1:6" x14ac:dyDescent="0.5">
      <c r="A455" t="s">
        <v>76</v>
      </c>
      <c r="B455" t="s">
        <v>77</v>
      </c>
      <c r="C455" t="s">
        <v>377</v>
      </c>
      <c r="D455" t="s">
        <v>374</v>
      </c>
      <c r="E455" s="15">
        <v>0.61524900682601347</v>
      </c>
      <c r="F455" s="6">
        <v>0.82570619608876017</v>
      </c>
    </row>
    <row r="456" spans="1:6" x14ac:dyDescent="0.5">
      <c r="A456" t="s">
        <v>244</v>
      </c>
      <c r="B456" t="s">
        <v>245</v>
      </c>
      <c r="C456" t="s">
        <v>377</v>
      </c>
      <c r="D456" t="s">
        <v>374</v>
      </c>
      <c r="E456" s="15">
        <v>0.25869155263285137</v>
      </c>
      <c r="F456" s="6">
        <v>0.83725400125719263</v>
      </c>
    </row>
    <row r="457" spans="1:6" x14ac:dyDescent="0.5">
      <c r="A457" t="s">
        <v>222</v>
      </c>
      <c r="B457" t="s">
        <v>223</v>
      </c>
      <c r="C457" t="s">
        <v>377</v>
      </c>
      <c r="D457" t="s">
        <v>374</v>
      </c>
      <c r="E457" s="15">
        <v>0.22787777445010149</v>
      </c>
      <c r="F457" s="6">
        <v>0.91409365982591495</v>
      </c>
    </row>
    <row r="458" spans="1:6" x14ac:dyDescent="0.5">
      <c r="A458" t="s">
        <v>166</v>
      </c>
      <c r="B458" t="s">
        <v>167</v>
      </c>
      <c r="C458" t="s">
        <v>377</v>
      </c>
      <c r="D458" t="s">
        <v>374</v>
      </c>
      <c r="E458" s="15">
        <v>0.34397490710543965</v>
      </c>
      <c r="F458" s="6">
        <v>0.89180482483551693</v>
      </c>
    </row>
    <row r="459" spans="1:6" x14ac:dyDescent="0.5">
      <c r="A459" t="s">
        <v>198</v>
      </c>
      <c r="B459" t="s">
        <v>199</v>
      </c>
      <c r="C459" t="s">
        <v>377</v>
      </c>
      <c r="D459" t="s">
        <v>374</v>
      </c>
      <c r="E459" s="15">
        <v>0.33767941384714517</v>
      </c>
      <c r="F459" s="6">
        <v>0.8787201374690734</v>
      </c>
    </row>
    <row r="460" spans="1:6" x14ac:dyDescent="0.5">
      <c r="A460" t="s">
        <v>54</v>
      </c>
      <c r="B460" t="s">
        <v>55</v>
      </c>
      <c r="C460" t="s">
        <v>377</v>
      </c>
      <c r="D460" t="s">
        <v>374</v>
      </c>
      <c r="E460" s="15">
        <v>0.66228347505647667</v>
      </c>
      <c r="F460" s="6">
        <v>0.81002093950060416</v>
      </c>
    </row>
    <row r="461" spans="1:6" x14ac:dyDescent="0.5">
      <c r="A461" t="s">
        <v>110</v>
      </c>
      <c r="B461" t="s">
        <v>111</v>
      </c>
      <c r="C461" t="s">
        <v>377</v>
      </c>
      <c r="D461" t="s">
        <v>374</v>
      </c>
      <c r="E461" s="15">
        <v>0.74496277422103063</v>
      </c>
      <c r="F461" s="6">
        <v>0.91018204141974768</v>
      </c>
    </row>
    <row r="462" spans="1:6" x14ac:dyDescent="0.5">
      <c r="A462" t="s">
        <v>130</v>
      </c>
      <c r="B462" t="s">
        <v>131</v>
      </c>
      <c r="C462" t="s">
        <v>377</v>
      </c>
      <c r="D462" t="s">
        <v>374</v>
      </c>
      <c r="E462" s="15">
        <v>0.13990229027962717</v>
      </c>
      <c r="F462" s="6">
        <v>0.97664980026631154</v>
      </c>
    </row>
    <row r="463" spans="1:6" x14ac:dyDescent="0.5">
      <c r="A463" t="s">
        <v>282</v>
      </c>
      <c r="B463" t="s">
        <v>283</v>
      </c>
      <c r="C463" t="s">
        <v>377</v>
      </c>
      <c r="D463" t="s">
        <v>374</v>
      </c>
      <c r="E463" s="15">
        <v>0.59060065343051016</v>
      </c>
      <c r="F463" s="6">
        <v>0.78393295570978405</v>
      </c>
    </row>
    <row r="464" spans="1:6" x14ac:dyDescent="0.5">
      <c r="A464" t="s">
        <v>78</v>
      </c>
      <c r="B464" t="s">
        <v>79</v>
      </c>
      <c r="C464" t="s">
        <v>377</v>
      </c>
      <c r="D464" t="s">
        <v>374</v>
      </c>
      <c r="E464" s="15">
        <v>0.3040835326882565</v>
      </c>
      <c r="F464" s="6">
        <v>0.80487735209054878</v>
      </c>
    </row>
    <row r="465" spans="1:6" x14ac:dyDescent="0.5">
      <c r="A465" t="s">
        <v>246</v>
      </c>
      <c r="B465" t="s">
        <v>247</v>
      </c>
      <c r="C465" t="s">
        <v>377</v>
      </c>
      <c r="D465" t="s">
        <v>374</v>
      </c>
      <c r="E465" s="15">
        <v>0.23378153760710885</v>
      </c>
      <c r="F465" s="6">
        <v>0.81170660107902248</v>
      </c>
    </row>
    <row r="466" spans="1:6" x14ac:dyDescent="0.5">
      <c r="A466" t="s">
        <v>200</v>
      </c>
      <c r="B466" t="s">
        <v>201</v>
      </c>
      <c r="C466" t="s">
        <v>377</v>
      </c>
      <c r="D466" t="s">
        <v>374</v>
      </c>
      <c r="E466" s="15">
        <v>0.71834079811846518</v>
      </c>
      <c r="F466" s="6">
        <v>0.7031929851471227</v>
      </c>
    </row>
    <row r="467" spans="1:6" x14ac:dyDescent="0.5">
      <c r="A467" t="s">
        <v>248</v>
      </c>
      <c r="B467" t="s">
        <v>249</v>
      </c>
      <c r="C467" t="s">
        <v>377</v>
      </c>
      <c r="D467" t="s">
        <v>374</v>
      </c>
      <c r="E467" s="15">
        <v>0.13602655732552657</v>
      </c>
      <c r="F467" s="6">
        <v>0.79475255649906584</v>
      </c>
    </row>
    <row r="468" spans="1:6" x14ac:dyDescent="0.5">
      <c r="A468" t="s">
        <v>202</v>
      </c>
      <c r="B468" t="s">
        <v>203</v>
      </c>
      <c r="C468" t="s">
        <v>377</v>
      </c>
      <c r="D468" t="s">
        <v>374</v>
      </c>
      <c r="E468" s="15">
        <v>0.44982572059260512</v>
      </c>
      <c r="F468" s="6">
        <v>0.78580464405484574</v>
      </c>
    </row>
    <row r="469" spans="1:6" x14ac:dyDescent="0.5">
      <c r="A469" t="s">
        <v>168</v>
      </c>
      <c r="B469" t="s">
        <v>169</v>
      </c>
      <c r="C469" t="s">
        <v>377</v>
      </c>
      <c r="D469" t="s">
        <v>374</v>
      </c>
      <c r="E469" s="15">
        <v>0.25869631573484192</v>
      </c>
      <c r="F469" s="6">
        <v>0.92594490794202744</v>
      </c>
    </row>
    <row r="470" spans="1:6" x14ac:dyDescent="0.5">
      <c r="A470" t="s">
        <v>204</v>
      </c>
      <c r="B470" t="s">
        <v>205</v>
      </c>
      <c r="C470" t="s">
        <v>377</v>
      </c>
      <c r="D470" t="s">
        <v>374</v>
      </c>
      <c r="E470" s="15">
        <v>0.35178608226912328</v>
      </c>
      <c r="F470" s="6">
        <v>0.8898191855180877</v>
      </c>
    </row>
    <row r="471" spans="1:6" x14ac:dyDescent="0.5">
      <c r="A471" t="s">
        <v>224</v>
      </c>
      <c r="B471" t="s">
        <v>225</v>
      </c>
      <c r="C471" t="s">
        <v>377</v>
      </c>
      <c r="D471" t="s">
        <v>374</v>
      </c>
      <c r="E471" s="15">
        <v>0.2826929644070581</v>
      </c>
      <c r="F471" s="6">
        <v>0.94617399648998435</v>
      </c>
    </row>
    <row r="472" spans="1:6" x14ac:dyDescent="0.5">
      <c r="A472" t="s">
        <v>284</v>
      </c>
      <c r="B472" t="s">
        <v>285</v>
      </c>
      <c r="C472" t="s">
        <v>377</v>
      </c>
      <c r="D472" t="s">
        <v>374</v>
      </c>
      <c r="E472" s="15">
        <v>0.34623890922628281</v>
      </c>
      <c r="F472" s="6">
        <v>0.87775640627908424</v>
      </c>
    </row>
    <row r="473" spans="1:6" x14ac:dyDescent="0.5">
      <c r="A473" t="s">
        <v>310</v>
      </c>
      <c r="B473" t="s">
        <v>311</v>
      </c>
      <c r="C473" t="s">
        <v>377</v>
      </c>
      <c r="D473" t="s">
        <v>374</v>
      </c>
      <c r="E473" s="15">
        <v>0.33903451327433626</v>
      </c>
      <c r="F473" s="6">
        <v>0.86700176991150446</v>
      </c>
    </row>
    <row r="474" spans="1:6" x14ac:dyDescent="0.5">
      <c r="A474" t="s">
        <v>312</v>
      </c>
      <c r="B474" t="s">
        <v>313</v>
      </c>
      <c r="C474" t="s">
        <v>377</v>
      </c>
      <c r="D474" t="s">
        <v>374</v>
      </c>
      <c r="E474" s="15">
        <v>0.42059018561906159</v>
      </c>
      <c r="F474" s="6">
        <v>0.84341255500704604</v>
      </c>
    </row>
    <row r="475" spans="1:6" x14ac:dyDescent="0.5">
      <c r="A475" t="s">
        <v>170</v>
      </c>
      <c r="B475" t="s">
        <v>171</v>
      </c>
      <c r="C475" t="s">
        <v>377</v>
      </c>
      <c r="D475" t="s">
        <v>374</v>
      </c>
      <c r="E475" s="15">
        <v>0.27941774014436427</v>
      </c>
      <c r="F475" s="6">
        <v>0.86287062742920595</v>
      </c>
    </row>
    <row r="476" spans="1:6" x14ac:dyDescent="0.5">
      <c r="A476" t="s">
        <v>132</v>
      </c>
      <c r="B476" t="s">
        <v>133</v>
      </c>
      <c r="C476" t="s">
        <v>377</v>
      </c>
      <c r="D476" t="s">
        <v>374</v>
      </c>
      <c r="E476" s="15">
        <v>0.3998447936100275</v>
      </c>
      <c r="F476" s="6">
        <v>0.86811394050993784</v>
      </c>
    </row>
    <row r="477" spans="1:6" x14ac:dyDescent="0.5">
      <c r="A477" t="s">
        <v>112</v>
      </c>
      <c r="B477" t="s">
        <v>113</v>
      </c>
      <c r="C477" t="s">
        <v>377</v>
      </c>
      <c r="D477" t="s">
        <v>374</v>
      </c>
      <c r="E477" s="15">
        <v>0.39426078609679699</v>
      </c>
      <c r="F477" s="6">
        <v>0.9418005456198848</v>
      </c>
    </row>
    <row r="478" spans="1:6" x14ac:dyDescent="0.5">
      <c r="A478" t="s">
        <v>158</v>
      </c>
      <c r="B478" t="s">
        <v>159</v>
      </c>
      <c r="C478" t="s">
        <v>377</v>
      </c>
      <c r="D478" t="s">
        <v>374</v>
      </c>
      <c r="E478" s="15">
        <v>0.37905928081391632</v>
      </c>
      <c r="F478" s="6">
        <v>0.74292177311441987</v>
      </c>
    </row>
    <row r="479" spans="1:6" x14ac:dyDescent="0.5">
      <c r="A479" t="s">
        <v>184</v>
      </c>
      <c r="B479" t="s">
        <v>185</v>
      </c>
      <c r="C479" t="s">
        <v>377</v>
      </c>
      <c r="D479" t="s">
        <v>374</v>
      </c>
      <c r="E479" s="15">
        <v>0.18960086755444766</v>
      </c>
      <c r="F479" s="6">
        <v>0.73223891367095251</v>
      </c>
    </row>
    <row r="480" spans="1:6" x14ac:dyDescent="0.5">
      <c r="A480" t="s">
        <v>160</v>
      </c>
      <c r="B480" t="s">
        <v>161</v>
      </c>
      <c r="C480" t="s">
        <v>377</v>
      </c>
      <c r="D480" t="s">
        <v>374</v>
      </c>
      <c r="E480" s="15">
        <v>4.7995298419746632E-2</v>
      </c>
      <c r="F480" s="6">
        <v>0.99276479038788035</v>
      </c>
    </row>
    <row r="481" spans="1:6" x14ac:dyDescent="0.5">
      <c r="A481" t="s">
        <v>114</v>
      </c>
      <c r="B481" t="s">
        <v>115</v>
      </c>
      <c r="C481" t="s">
        <v>377</v>
      </c>
      <c r="D481" t="s">
        <v>374</v>
      </c>
      <c r="E481" s="15">
        <v>0.21149716580709774</v>
      </c>
      <c r="F481" s="6">
        <v>0.87165738968108519</v>
      </c>
    </row>
    <row r="482" spans="1:6" x14ac:dyDescent="0.5">
      <c r="A482" t="s">
        <v>162</v>
      </c>
      <c r="B482" t="s">
        <v>163</v>
      </c>
      <c r="C482" t="s">
        <v>377</v>
      </c>
      <c r="D482" t="s">
        <v>374</v>
      </c>
      <c r="E482" s="15">
        <v>0.24777129780470222</v>
      </c>
      <c r="F482" s="6">
        <v>0.83135080183156751</v>
      </c>
    </row>
    <row r="483" spans="1:6" x14ac:dyDescent="0.5">
      <c r="A483" t="s">
        <v>80</v>
      </c>
      <c r="B483" t="s">
        <v>81</v>
      </c>
      <c r="C483" t="s">
        <v>377</v>
      </c>
      <c r="D483" t="s">
        <v>374</v>
      </c>
      <c r="E483" s="15">
        <v>0.44500312299720834</v>
      </c>
      <c r="F483" s="6">
        <v>0.90717909166947286</v>
      </c>
    </row>
    <row r="484" spans="1:6" x14ac:dyDescent="0.5">
      <c r="A484" t="s">
        <v>134</v>
      </c>
      <c r="B484" t="s">
        <v>135</v>
      </c>
      <c r="C484" t="s">
        <v>377</v>
      </c>
      <c r="D484" t="s">
        <v>374</v>
      </c>
      <c r="E484" s="15">
        <v>0.34399151843206693</v>
      </c>
      <c r="F484" s="6">
        <v>0.82650515132002578</v>
      </c>
    </row>
    <row r="485" spans="1:6" x14ac:dyDescent="0.5">
      <c r="A485" t="s">
        <v>82</v>
      </c>
      <c r="B485" t="s">
        <v>83</v>
      </c>
      <c r="C485" t="s">
        <v>377</v>
      </c>
      <c r="D485" t="s">
        <v>374</v>
      </c>
      <c r="E485" s="15">
        <v>0.29777538020234384</v>
      </c>
      <c r="F485" s="6">
        <v>0.90492680216557053</v>
      </c>
    </row>
    <row r="486" spans="1:6" x14ac:dyDescent="0.5">
      <c r="A486" t="s">
        <v>206</v>
      </c>
      <c r="B486" t="s">
        <v>207</v>
      </c>
      <c r="C486" t="s">
        <v>377</v>
      </c>
      <c r="D486" t="s">
        <v>374</v>
      </c>
      <c r="E486" s="15">
        <v>9.4429944784712849E-3</v>
      </c>
      <c r="F486" s="6">
        <v>0.9983212454260495</v>
      </c>
    </row>
    <row r="487" spans="1:6" x14ac:dyDescent="0.5">
      <c r="A487" t="s">
        <v>56</v>
      </c>
      <c r="B487" t="s">
        <v>57</v>
      </c>
      <c r="C487" t="s">
        <v>377</v>
      </c>
      <c r="D487" t="s">
        <v>374</v>
      </c>
      <c r="E487" s="15">
        <v>0.58243560675812545</v>
      </c>
      <c r="F487" s="6">
        <v>0.7682648927354756</v>
      </c>
    </row>
    <row r="488" spans="1:6" x14ac:dyDescent="0.5">
      <c r="A488" t="s">
        <v>172</v>
      </c>
      <c r="B488" t="s">
        <v>173</v>
      </c>
      <c r="C488" t="s">
        <v>377</v>
      </c>
      <c r="D488" t="s">
        <v>374</v>
      </c>
      <c r="E488" s="15">
        <v>0.21676372524551979</v>
      </c>
      <c r="F488" s="6">
        <v>0.77614900631805706</v>
      </c>
    </row>
    <row r="489" spans="1:6" x14ac:dyDescent="0.5">
      <c r="A489" t="s">
        <v>174</v>
      </c>
      <c r="B489" t="s">
        <v>175</v>
      </c>
      <c r="C489" t="s">
        <v>377</v>
      </c>
      <c r="D489" t="s">
        <v>374</v>
      </c>
      <c r="E489" s="15">
        <v>0.32480565718388832</v>
      </c>
      <c r="F489" s="6">
        <v>0.79727142173288656</v>
      </c>
    </row>
    <row r="490" spans="1:6" x14ac:dyDescent="0.5">
      <c r="A490" t="s">
        <v>250</v>
      </c>
      <c r="B490" t="s">
        <v>251</v>
      </c>
      <c r="C490" t="s">
        <v>377</v>
      </c>
      <c r="D490" t="s">
        <v>374</v>
      </c>
      <c r="E490" s="15">
        <v>0.69252852914047924</v>
      </c>
      <c r="F490" s="6">
        <v>0.75357686780068212</v>
      </c>
    </row>
    <row r="491" spans="1:6" x14ac:dyDescent="0.5">
      <c r="A491" t="s">
        <v>116</v>
      </c>
      <c r="B491" t="s">
        <v>117</v>
      </c>
      <c r="C491" t="s">
        <v>377</v>
      </c>
      <c r="D491" t="s">
        <v>374</v>
      </c>
      <c r="E491" s="15">
        <v>0.64274742195391232</v>
      </c>
      <c r="F491" s="6">
        <v>0.80601818139108783</v>
      </c>
    </row>
    <row r="492" spans="1:6" x14ac:dyDescent="0.5">
      <c r="A492" t="s">
        <v>176</v>
      </c>
      <c r="B492" t="s">
        <v>177</v>
      </c>
      <c r="C492" t="s">
        <v>377</v>
      </c>
      <c r="D492" t="s">
        <v>374</v>
      </c>
      <c r="E492" s="15">
        <v>0.33092317382694469</v>
      </c>
      <c r="F492" s="6">
        <v>0.80135922871672816</v>
      </c>
    </row>
    <row r="493" spans="1:6" x14ac:dyDescent="0.5">
      <c r="A493" t="s">
        <v>58</v>
      </c>
      <c r="B493" t="s">
        <v>59</v>
      </c>
      <c r="C493" t="s">
        <v>377</v>
      </c>
      <c r="D493" t="s">
        <v>374</v>
      </c>
      <c r="E493" s="15">
        <v>0.11358968770221027</v>
      </c>
      <c r="F493" s="6">
        <v>0.99053911385076454</v>
      </c>
    </row>
    <row r="494" spans="1:6" x14ac:dyDescent="0.5">
      <c r="A494" t="s">
        <v>84</v>
      </c>
      <c r="B494" t="s">
        <v>85</v>
      </c>
      <c r="C494" t="s">
        <v>377</v>
      </c>
      <c r="D494" t="s">
        <v>374</v>
      </c>
      <c r="E494" s="15">
        <v>0.30386999971488038</v>
      </c>
      <c r="F494" s="6">
        <v>0.97741852707210675</v>
      </c>
    </row>
    <row r="495" spans="1:6" x14ac:dyDescent="0.5">
      <c r="A495" t="s">
        <v>208</v>
      </c>
      <c r="B495" t="s">
        <v>209</v>
      </c>
      <c r="C495" t="s">
        <v>377</v>
      </c>
      <c r="D495" t="s">
        <v>374</v>
      </c>
      <c r="E495" s="15">
        <v>0.35146219015669161</v>
      </c>
      <c r="F495" s="6">
        <v>0.89224884992979137</v>
      </c>
    </row>
    <row r="496" spans="1:6" x14ac:dyDescent="0.5">
      <c r="A496" t="s">
        <v>210</v>
      </c>
      <c r="B496" t="s">
        <v>211</v>
      </c>
      <c r="C496" t="s">
        <v>377</v>
      </c>
      <c r="D496" t="s">
        <v>374</v>
      </c>
      <c r="E496" s="15">
        <v>0.23376352513309145</v>
      </c>
      <c r="F496" s="6">
        <v>0.83415204100943774</v>
      </c>
    </row>
    <row r="497" spans="1:6" x14ac:dyDescent="0.5">
      <c r="A497" t="s">
        <v>252</v>
      </c>
      <c r="B497" t="s">
        <v>253</v>
      </c>
      <c r="C497" t="s">
        <v>377</v>
      </c>
      <c r="D497" t="s">
        <v>374</v>
      </c>
      <c r="E497" s="15">
        <v>0.74801928245019222</v>
      </c>
      <c r="F497" s="6">
        <v>0.87225164136116751</v>
      </c>
    </row>
    <row r="498" spans="1:6" x14ac:dyDescent="0.5">
      <c r="A498" t="s">
        <v>86</v>
      </c>
      <c r="B498" t="s">
        <v>87</v>
      </c>
      <c r="C498" t="s">
        <v>377</v>
      </c>
      <c r="D498" t="s">
        <v>374</v>
      </c>
      <c r="E498" s="15">
        <v>0.30398071502302682</v>
      </c>
      <c r="F498" s="6">
        <v>0.81549745910751148</v>
      </c>
    </row>
    <row r="499" spans="1:6" x14ac:dyDescent="0.5">
      <c r="A499" t="s">
        <v>118</v>
      </c>
      <c r="B499" t="s">
        <v>119</v>
      </c>
      <c r="C499" t="s">
        <v>377</v>
      </c>
      <c r="D499" t="s">
        <v>374</v>
      </c>
      <c r="E499" s="15">
        <v>0.28669398559578968</v>
      </c>
      <c r="F499" s="6">
        <v>0.85156657255693502</v>
      </c>
    </row>
    <row r="500" spans="1:6" x14ac:dyDescent="0.5">
      <c r="A500" t="s">
        <v>150</v>
      </c>
      <c r="B500" t="s">
        <v>151</v>
      </c>
      <c r="C500" t="s">
        <v>377</v>
      </c>
      <c r="D500" t="s">
        <v>374</v>
      </c>
      <c r="E500" s="15">
        <v>0.36239706760356388</v>
      </c>
      <c r="F500" s="6">
        <v>0.85303573068797645</v>
      </c>
    </row>
    <row r="501" spans="1:6" x14ac:dyDescent="0.5">
      <c r="A501" t="s">
        <v>344</v>
      </c>
      <c r="B501" t="s">
        <v>345</v>
      </c>
      <c r="C501" t="s">
        <v>377</v>
      </c>
      <c r="D501" t="s">
        <v>374</v>
      </c>
      <c r="E501" s="15">
        <v>5.6131488010664983E-2</v>
      </c>
      <c r="F501" s="6">
        <v>0.98516023785718043</v>
      </c>
    </row>
    <row r="502" spans="1:6" x14ac:dyDescent="0.5">
      <c r="A502" t="s">
        <v>226</v>
      </c>
      <c r="B502" t="s">
        <v>227</v>
      </c>
      <c r="C502" t="s">
        <v>377</v>
      </c>
      <c r="D502" t="s">
        <v>374</v>
      </c>
      <c r="E502" s="15">
        <v>0.26316772523633475</v>
      </c>
      <c r="F502" s="6">
        <v>0.93738081556478803</v>
      </c>
    </row>
    <row r="503" spans="1:6" x14ac:dyDescent="0.5">
      <c r="A503" t="s">
        <v>88</v>
      </c>
      <c r="B503" t="s">
        <v>89</v>
      </c>
      <c r="C503" t="s">
        <v>377</v>
      </c>
      <c r="D503" t="s">
        <v>374</v>
      </c>
      <c r="E503" s="15">
        <v>0.51032717206587264</v>
      </c>
      <c r="F503" s="6">
        <v>0.80722891566265065</v>
      </c>
    </row>
    <row r="504" spans="1:6" x14ac:dyDescent="0.5">
      <c r="A504" t="s">
        <v>314</v>
      </c>
      <c r="B504" t="s">
        <v>315</v>
      </c>
      <c r="C504" t="s">
        <v>377</v>
      </c>
      <c r="D504" t="s">
        <v>374</v>
      </c>
      <c r="E504" s="15">
        <v>0.71443692482029209</v>
      </c>
      <c r="F504" s="6">
        <v>0.75758893823542883</v>
      </c>
    </row>
    <row r="505" spans="1:6" x14ac:dyDescent="0.5">
      <c r="A505" t="s">
        <v>254</v>
      </c>
      <c r="B505" t="s">
        <v>255</v>
      </c>
      <c r="C505" t="s">
        <v>377</v>
      </c>
      <c r="D505" t="s">
        <v>374</v>
      </c>
      <c r="E505" s="15">
        <v>0.4007473945382603</v>
      </c>
      <c r="F505" s="6">
        <v>0.88072174533503422</v>
      </c>
    </row>
    <row r="506" spans="1:6" x14ac:dyDescent="0.5">
      <c r="A506" t="s">
        <v>186</v>
      </c>
      <c r="B506" t="s">
        <v>187</v>
      </c>
      <c r="C506" t="s">
        <v>377</v>
      </c>
      <c r="D506" t="s">
        <v>374</v>
      </c>
      <c r="E506" s="15">
        <v>0.29137151746974194</v>
      </c>
      <c r="F506" s="6">
        <v>0.81008221055035401</v>
      </c>
    </row>
    <row r="507" spans="1:6" x14ac:dyDescent="0.5">
      <c r="A507" t="s">
        <v>228</v>
      </c>
      <c r="B507" t="s">
        <v>229</v>
      </c>
      <c r="C507" t="s">
        <v>377</v>
      </c>
      <c r="D507" t="s">
        <v>374</v>
      </c>
      <c r="E507" s="15">
        <v>0.29533097084782028</v>
      </c>
      <c r="F507" s="6">
        <v>0.95419290524933742</v>
      </c>
    </row>
    <row r="508" spans="1:6" x14ac:dyDescent="0.5">
      <c r="A508" t="s">
        <v>90</v>
      </c>
      <c r="B508" t="s">
        <v>91</v>
      </c>
      <c r="C508" t="s">
        <v>377</v>
      </c>
      <c r="D508" t="s">
        <v>374</v>
      </c>
      <c r="E508" s="15">
        <v>0.34358205099142591</v>
      </c>
      <c r="F508" s="6">
        <v>0.8077353886362727</v>
      </c>
    </row>
    <row r="509" spans="1:6" x14ac:dyDescent="0.5">
      <c r="A509" t="s">
        <v>60</v>
      </c>
      <c r="B509" t="s">
        <v>61</v>
      </c>
      <c r="C509" t="s">
        <v>377</v>
      </c>
      <c r="D509" t="s">
        <v>374</v>
      </c>
      <c r="E509" s="15">
        <v>0.34383062344994131</v>
      </c>
      <c r="F509" s="6">
        <v>0.85110462080668325</v>
      </c>
    </row>
    <row r="510" spans="1:6" x14ac:dyDescent="0.5">
      <c r="A510" t="s">
        <v>316</v>
      </c>
      <c r="B510" t="s">
        <v>317</v>
      </c>
      <c r="C510" t="s">
        <v>377</v>
      </c>
      <c r="D510" t="s">
        <v>374</v>
      </c>
      <c r="E510" s="15">
        <v>0.16546700961955735</v>
      </c>
      <c r="F510" s="6">
        <v>0.86917763633733547</v>
      </c>
    </row>
    <row r="511" spans="1:6" x14ac:dyDescent="0.5">
      <c r="A511" t="s">
        <v>120</v>
      </c>
      <c r="B511" t="s">
        <v>121</v>
      </c>
      <c r="C511" t="s">
        <v>377</v>
      </c>
      <c r="D511" t="s">
        <v>374</v>
      </c>
      <c r="E511" s="15">
        <v>0.21995501977335419</v>
      </c>
      <c r="F511" s="6">
        <v>0.85511947093815421</v>
      </c>
    </row>
    <row r="512" spans="1:6" x14ac:dyDescent="0.5">
      <c r="A512" t="s">
        <v>230</v>
      </c>
      <c r="B512" t="s">
        <v>231</v>
      </c>
      <c r="C512" t="s">
        <v>377</v>
      </c>
      <c r="D512" t="s">
        <v>374</v>
      </c>
      <c r="E512" s="15">
        <v>0.38182372201371811</v>
      </c>
      <c r="F512" s="6">
        <v>0.93233596479875758</v>
      </c>
    </row>
    <row r="513" spans="1:6" x14ac:dyDescent="0.5">
      <c r="A513" t="s">
        <v>62</v>
      </c>
      <c r="B513" t="s">
        <v>63</v>
      </c>
      <c r="C513" t="s">
        <v>377</v>
      </c>
      <c r="D513" t="s">
        <v>374</v>
      </c>
      <c r="E513" s="15">
        <v>0.55111967470402412</v>
      </c>
      <c r="F513" s="6">
        <v>0.79868085063434224</v>
      </c>
    </row>
    <row r="514" spans="1:6" x14ac:dyDescent="0.5">
      <c r="A514" t="s">
        <v>152</v>
      </c>
      <c r="B514" t="s">
        <v>153</v>
      </c>
      <c r="C514" t="s">
        <v>377</v>
      </c>
      <c r="D514" t="s">
        <v>374</v>
      </c>
      <c r="E514" s="15">
        <v>0.50424413987823891</v>
      </c>
      <c r="F514" s="6">
        <v>0.80364548101526423</v>
      </c>
    </row>
    <row r="515" spans="1:6" x14ac:dyDescent="0.5">
      <c r="A515" t="s">
        <v>256</v>
      </c>
      <c r="B515" t="s">
        <v>257</v>
      </c>
      <c r="C515" t="s">
        <v>377</v>
      </c>
      <c r="D515" t="s">
        <v>374</v>
      </c>
      <c r="E515" s="15">
        <v>0.33191061266552369</v>
      </c>
      <c r="F515" s="6">
        <v>0.82308272230936663</v>
      </c>
    </row>
    <row r="516" spans="1:6" x14ac:dyDescent="0.5">
      <c r="A516" t="s">
        <v>346</v>
      </c>
      <c r="B516" t="s">
        <v>333</v>
      </c>
      <c r="C516" t="s">
        <v>377</v>
      </c>
      <c r="D516" t="s">
        <v>374</v>
      </c>
      <c r="E516" s="15">
        <v>0.59352815220171606</v>
      </c>
      <c r="F516" s="6">
        <v>0.83413299434940669</v>
      </c>
    </row>
    <row r="517" spans="1:6" x14ac:dyDescent="0.5">
      <c r="A517" t="s">
        <v>136</v>
      </c>
      <c r="B517" t="s">
        <v>137</v>
      </c>
      <c r="C517" t="s">
        <v>377</v>
      </c>
      <c r="D517" t="s">
        <v>374</v>
      </c>
      <c r="E517" s="15">
        <v>0.35388252511808149</v>
      </c>
      <c r="F517" s="6">
        <v>0.90880929103994157</v>
      </c>
    </row>
    <row r="518" spans="1:6" x14ac:dyDescent="0.5">
      <c r="A518" t="s">
        <v>138</v>
      </c>
      <c r="B518" t="s">
        <v>139</v>
      </c>
      <c r="C518" t="s">
        <v>377</v>
      </c>
      <c r="D518" t="s">
        <v>374</v>
      </c>
      <c r="E518" s="15">
        <v>0.50893742137495324</v>
      </c>
      <c r="F518" s="6">
        <v>0.75348715042094638</v>
      </c>
    </row>
    <row r="519" spans="1:6" x14ac:dyDescent="0.5">
      <c r="A519" t="s">
        <v>92</v>
      </c>
      <c r="B519" t="s">
        <v>93</v>
      </c>
      <c r="C519" t="s">
        <v>377</v>
      </c>
      <c r="D519" t="s">
        <v>374</v>
      </c>
      <c r="E519" s="15">
        <v>0.37230671736375154</v>
      </c>
      <c r="F519" s="6">
        <v>0.71270001584283904</v>
      </c>
    </row>
    <row r="520" spans="1:6" x14ac:dyDescent="0.5">
      <c r="A520" t="s">
        <v>94</v>
      </c>
      <c r="B520" t="s">
        <v>95</v>
      </c>
      <c r="C520" t="s">
        <v>377</v>
      </c>
      <c r="D520" t="s">
        <v>374</v>
      </c>
      <c r="E520" s="15">
        <v>0.31678550799050126</v>
      </c>
      <c r="F520" s="6">
        <v>0.85511199537898719</v>
      </c>
    </row>
    <row r="521" spans="1:6" x14ac:dyDescent="0.5">
      <c r="A521" t="s">
        <v>212</v>
      </c>
      <c r="B521" t="s">
        <v>213</v>
      </c>
      <c r="C521" t="s">
        <v>377</v>
      </c>
      <c r="D521" t="s">
        <v>374</v>
      </c>
      <c r="E521" s="15">
        <v>0.5567167519181585</v>
      </c>
      <c r="F521" s="6">
        <v>0.99689440993788825</v>
      </c>
    </row>
    <row r="522" spans="1:6" x14ac:dyDescent="0.5">
      <c r="A522" t="s">
        <v>122</v>
      </c>
      <c r="B522" t="s">
        <v>123</v>
      </c>
      <c r="C522" t="s">
        <v>377</v>
      </c>
      <c r="D522" t="s">
        <v>374</v>
      </c>
      <c r="E522" s="15">
        <v>0.50890649868112059</v>
      </c>
      <c r="F522" s="6">
        <v>0.82019833275829446</v>
      </c>
    </row>
    <row r="523" spans="1:6" x14ac:dyDescent="0.5">
      <c r="A523" t="s">
        <v>154</v>
      </c>
      <c r="B523" t="s">
        <v>155</v>
      </c>
      <c r="C523" t="s">
        <v>377</v>
      </c>
      <c r="D523" t="s">
        <v>374</v>
      </c>
      <c r="E523" s="15">
        <v>0.34977666984326211</v>
      </c>
      <c r="F523" s="6">
        <v>0.88420922142419944</v>
      </c>
    </row>
    <row r="524" spans="1:6" x14ac:dyDescent="0.5">
      <c r="A524" t="s">
        <v>140</v>
      </c>
      <c r="B524" t="s">
        <v>141</v>
      </c>
      <c r="C524" t="s">
        <v>377</v>
      </c>
      <c r="D524" t="s">
        <v>374</v>
      </c>
      <c r="E524" s="15">
        <v>0.49172812122543091</v>
      </c>
      <c r="F524" s="6">
        <v>0.80650049412539804</v>
      </c>
    </row>
    <row r="525" spans="1:6" x14ac:dyDescent="0.5">
      <c r="A525" t="s">
        <v>318</v>
      </c>
      <c r="B525" t="s">
        <v>319</v>
      </c>
      <c r="C525" t="s">
        <v>377</v>
      </c>
      <c r="D525" t="s">
        <v>374</v>
      </c>
      <c r="E525" s="15">
        <v>0.33824389394994098</v>
      </c>
      <c r="F525" s="6">
        <v>0.87375079446747983</v>
      </c>
    </row>
    <row r="526" spans="1:6" x14ac:dyDescent="0.5">
      <c r="A526" t="s">
        <v>320</v>
      </c>
      <c r="B526" t="s">
        <v>321</v>
      </c>
      <c r="C526" t="s">
        <v>377</v>
      </c>
      <c r="D526" t="s">
        <v>374</v>
      </c>
      <c r="E526" s="15">
        <v>0.31207772102693904</v>
      </c>
      <c r="F526" s="6">
        <v>0.90162719218947751</v>
      </c>
    </row>
    <row r="527" spans="1:6" x14ac:dyDescent="0.5">
      <c r="A527" t="s">
        <v>188</v>
      </c>
      <c r="B527" t="s">
        <v>189</v>
      </c>
      <c r="C527" t="s">
        <v>377</v>
      </c>
      <c r="D527" t="s">
        <v>374</v>
      </c>
      <c r="E527" s="15">
        <v>0.30696044992193067</v>
      </c>
      <c r="F527" s="6">
        <v>0.86086603908014614</v>
      </c>
    </row>
    <row r="528" spans="1:6" x14ac:dyDescent="0.5">
      <c r="A528" t="s">
        <v>258</v>
      </c>
      <c r="B528" t="s">
        <v>259</v>
      </c>
      <c r="C528" t="s">
        <v>377</v>
      </c>
      <c r="D528" t="s">
        <v>374</v>
      </c>
      <c r="E528" s="15">
        <v>0.55045762424664302</v>
      </c>
      <c r="F528" s="6">
        <v>0.75589404458773746</v>
      </c>
    </row>
    <row r="529" spans="1:6" x14ac:dyDescent="0.5">
      <c r="A529" t="s">
        <v>214</v>
      </c>
      <c r="B529" t="s">
        <v>215</v>
      </c>
      <c r="C529" t="s">
        <v>377</v>
      </c>
      <c r="D529" t="s">
        <v>374</v>
      </c>
      <c r="E529" s="15">
        <v>0.25053076012179992</v>
      </c>
      <c r="F529" s="6">
        <v>0.94885530619149661</v>
      </c>
    </row>
    <row r="530" spans="1:6" x14ac:dyDescent="0.5">
      <c r="A530" t="s">
        <v>322</v>
      </c>
      <c r="B530" t="s">
        <v>323</v>
      </c>
      <c r="C530" t="s">
        <v>377</v>
      </c>
      <c r="D530" t="s">
        <v>374</v>
      </c>
      <c r="E530" s="15">
        <v>1.078683488204873</v>
      </c>
      <c r="F530" s="6">
        <v>0.79605354130368644</v>
      </c>
    </row>
    <row r="531" spans="1:6" x14ac:dyDescent="0.5">
      <c r="A531" t="s">
        <v>288</v>
      </c>
      <c r="B531" t="s">
        <v>289</v>
      </c>
      <c r="C531" t="s">
        <v>377</v>
      </c>
      <c r="D531" t="s">
        <v>374</v>
      </c>
      <c r="E531" s="15">
        <v>0.26167096229383741</v>
      </c>
      <c r="F531" s="6">
        <v>0.8715327824661393</v>
      </c>
    </row>
    <row r="532" spans="1:6" x14ac:dyDescent="0.5">
      <c r="A532" t="s">
        <v>260</v>
      </c>
      <c r="B532" t="s">
        <v>261</v>
      </c>
      <c r="C532" t="s">
        <v>377</v>
      </c>
      <c r="D532" t="s">
        <v>374</v>
      </c>
      <c r="E532" s="15">
        <v>1.3424040500054744</v>
      </c>
      <c r="F532" s="6">
        <v>0.85284017955787361</v>
      </c>
    </row>
    <row r="533" spans="1:6" x14ac:dyDescent="0.5">
      <c r="A533" t="s">
        <v>142</v>
      </c>
      <c r="B533" t="s">
        <v>143</v>
      </c>
      <c r="C533" t="s">
        <v>377</v>
      </c>
      <c r="D533" t="s">
        <v>374</v>
      </c>
      <c r="E533" s="15">
        <v>0.40696034217982824</v>
      </c>
      <c r="F533" s="6">
        <v>0.9170722211407436</v>
      </c>
    </row>
    <row r="534" spans="1:6" x14ac:dyDescent="0.5">
      <c r="A534" t="s">
        <v>290</v>
      </c>
      <c r="B534" t="s">
        <v>291</v>
      </c>
      <c r="C534" t="s">
        <v>377</v>
      </c>
      <c r="D534" t="s">
        <v>374</v>
      </c>
      <c r="E534" s="15">
        <v>0.30865529778314721</v>
      </c>
      <c r="F534" s="6">
        <v>0.83672227344363848</v>
      </c>
    </row>
    <row r="535" spans="1:6" x14ac:dyDescent="0.5">
      <c r="A535" t="s">
        <v>124</v>
      </c>
      <c r="B535" t="s">
        <v>125</v>
      </c>
      <c r="C535" t="s">
        <v>377</v>
      </c>
      <c r="D535" t="s">
        <v>374</v>
      </c>
      <c r="E535" s="15">
        <v>0.43344952479507642</v>
      </c>
      <c r="F535" s="6">
        <v>0.97570872252934293</v>
      </c>
    </row>
    <row r="536" spans="1:6" x14ac:dyDescent="0.5">
      <c r="A536" t="s">
        <v>126</v>
      </c>
      <c r="B536" t="s">
        <v>127</v>
      </c>
      <c r="C536" t="s">
        <v>377</v>
      </c>
      <c r="D536" t="s">
        <v>374</v>
      </c>
      <c r="E536" s="15">
        <v>0.76466554597582603</v>
      </c>
      <c r="F536" s="6">
        <v>0.81084388707836585</v>
      </c>
    </row>
    <row r="537" spans="1:6" x14ac:dyDescent="0.5">
      <c r="A537" t="s">
        <v>64</v>
      </c>
      <c r="B537" t="s">
        <v>65</v>
      </c>
      <c r="C537" t="s">
        <v>377</v>
      </c>
      <c r="D537" t="s">
        <v>374</v>
      </c>
      <c r="E537" s="15">
        <v>0.49725441686006594</v>
      </c>
      <c r="F537" s="6">
        <v>0.9090314777890367</v>
      </c>
    </row>
    <row r="538" spans="1:6" x14ac:dyDescent="0.5">
      <c r="A538" t="s">
        <v>292</v>
      </c>
      <c r="B538" t="s">
        <v>293</v>
      </c>
      <c r="C538" t="s">
        <v>377</v>
      </c>
      <c r="D538" t="s">
        <v>374</v>
      </c>
      <c r="E538" s="15">
        <v>0.32745293311452939</v>
      </c>
      <c r="F538" s="6">
        <v>0.70467783528393413</v>
      </c>
    </row>
    <row r="539" spans="1:6" x14ac:dyDescent="0.5">
      <c r="A539" t="s">
        <v>294</v>
      </c>
      <c r="B539" t="s">
        <v>295</v>
      </c>
      <c r="C539" t="s">
        <v>377</v>
      </c>
      <c r="D539" t="s">
        <v>374</v>
      </c>
      <c r="E539" s="15">
        <v>6.1438467147370973E-2</v>
      </c>
      <c r="F539" s="6">
        <v>0.99254638256501659</v>
      </c>
    </row>
    <row r="540" spans="1:6" x14ac:dyDescent="0.5">
      <c r="A540" t="s">
        <v>324</v>
      </c>
      <c r="B540" t="s">
        <v>325</v>
      </c>
      <c r="C540" t="s">
        <v>377</v>
      </c>
      <c r="D540" t="s">
        <v>374</v>
      </c>
      <c r="E540" s="15">
        <v>0.19496447607904319</v>
      </c>
      <c r="F540" s="6">
        <v>0.99733489339573578</v>
      </c>
    </row>
    <row r="541" spans="1:6" x14ac:dyDescent="0.5">
      <c r="A541" t="s">
        <v>232</v>
      </c>
      <c r="B541" t="s">
        <v>233</v>
      </c>
      <c r="C541" t="s">
        <v>377</v>
      </c>
      <c r="D541" t="s">
        <v>374</v>
      </c>
      <c r="E541" s="15">
        <v>0.57948064473561645</v>
      </c>
      <c r="F541" s="6">
        <v>0.94999534262737917</v>
      </c>
    </row>
    <row r="542" spans="1:6" x14ac:dyDescent="0.5">
      <c r="A542" t="s">
        <v>234</v>
      </c>
      <c r="B542" t="s">
        <v>235</v>
      </c>
      <c r="C542" t="s">
        <v>377</v>
      </c>
      <c r="D542" t="s">
        <v>374</v>
      </c>
      <c r="E542" s="15">
        <v>0.29085892901692034</v>
      </c>
      <c r="F542" s="6">
        <v>0.942297814889277</v>
      </c>
    </row>
    <row r="543" spans="1:6" x14ac:dyDescent="0.5">
      <c r="A543" t="s">
        <v>296</v>
      </c>
      <c r="B543" t="s">
        <v>297</v>
      </c>
      <c r="C543" t="s">
        <v>377</v>
      </c>
      <c r="D543" t="s">
        <v>374</v>
      </c>
      <c r="E543" s="15">
        <v>0.43025221882533571</v>
      </c>
      <c r="F543" s="6">
        <v>0.91403482781376677</v>
      </c>
    </row>
    <row r="544" spans="1:6" x14ac:dyDescent="0.5">
      <c r="A544" t="s">
        <v>96</v>
      </c>
      <c r="B544" t="s">
        <v>97</v>
      </c>
      <c r="C544" t="s">
        <v>377</v>
      </c>
      <c r="D544" t="s">
        <v>374</v>
      </c>
      <c r="E544" s="15">
        <v>0.45545299090306168</v>
      </c>
      <c r="F544" s="6">
        <v>0.86850519188699604</v>
      </c>
    </row>
    <row r="545" spans="1:6" x14ac:dyDescent="0.5">
      <c r="A545" t="s">
        <v>144</v>
      </c>
      <c r="B545" t="s">
        <v>145</v>
      </c>
      <c r="C545" t="s">
        <v>377</v>
      </c>
      <c r="D545" t="s">
        <v>374</v>
      </c>
      <c r="E545" s="15">
        <v>0.36655378877110328</v>
      </c>
      <c r="F545" s="6">
        <v>0.99685904986258345</v>
      </c>
    </row>
    <row r="546" spans="1:6" x14ac:dyDescent="0.5">
      <c r="A546" t="s">
        <v>262</v>
      </c>
      <c r="B546" t="s">
        <v>263</v>
      </c>
      <c r="C546" t="s">
        <v>377</v>
      </c>
      <c r="D546" t="s">
        <v>374</v>
      </c>
      <c r="E546" s="15">
        <v>0.56827715838147452</v>
      </c>
      <c r="F546" s="6">
        <v>0.78755320062307588</v>
      </c>
    </row>
    <row r="547" spans="1:6" x14ac:dyDescent="0.5">
      <c r="A547" t="s">
        <v>178</v>
      </c>
      <c r="B547" t="s">
        <v>179</v>
      </c>
      <c r="C547" t="s">
        <v>377</v>
      </c>
      <c r="D547" t="s">
        <v>374</v>
      </c>
      <c r="E547" s="15">
        <v>0.1643114401572868</v>
      </c>
      <c r="F547" s="6">
        <v>0.82362988449250429</v>
      </c>
    </row>
    <row r="548" spans="1:6" x14ac:dyDescent="0.5">
      <c r="A548" t="s">
        <v>264</v>
      </c>
      <c r="B548" t="s">
        <v>265</v>
      </c>
      <c r="C548" t="s">
        <v>377</v>
      </c>
      <c r="D548" t="s">
        <v>374</v>
      </c>
      <c r="E548" s="15">
        <v>0.31447875750529697</v>
      </c>
      <c r="F548" s="6">
        <v>0.85150895171718766</v>
      </c>
    </row>
    <row r="549" spans="1:6" x14ac:dyDescent="0.5">
      <c r="A549" t="s">
        <v>266</v>
      </c>
      <c r="B549" t="s">
        <v>267</v>
      </c>
      <c r="C549" t="s">
        <v>377</v>
      </c>
      <c r="D549" t="s">
        <v>374</v>
      </c>
      <c r="E549" s="15">
        <v>0.47242410415055425</v>
      </c>
      <c r="F549" s="6">
        <v>0.79033771590616142</v>
      </c>
    </row>
    <row r="550" spans="1:6" x14ac:dyDescent="0.5">
      <c r="A550" t="s">
        <v>216</v>
      </c>
      <c r="B550" t="s">
        <v>217</v>
      </c>
      <c r="C550" t="s">
        <v>377</v>
      </c>
      <c r="D550" t="s">
        <v>374</v>
      </c>
      <c r="E550" s="15">
        <v>0.3897267641996558</v>
      </c>
      <c r="F550" s="6">
        <v>0.91327326111167362</v>
      </c>
    </row>
    <row r="551" spans="1:6" x14ac:dyDescent="0.5">
      <c r="A551" t="s">
        <v>268</v>
      </c>
      <c r="B551" t="s">
        <v>269</v>
      </c>
      <c r="C551" t="s">
        <v>377</v>
      </c>
      <c r="D551" t="s">
        <v>374</v>
      </c>
      <c r="E551" s="15">
        <v>0.63892872214238461</v>
      </c>
      <c r="F551" s="6">
        <v>0.83427997901411988</v>
      </c>
    </row>
    <row r="552" spans="1:6" x14ac:dyDescent="0.5">
      <c r="A552" t="s">
        <v>326</v>
      </c>
      <c r="B552" t="s">
        <v>327</v>
      </c>
      <c r="C552" t="s">
        <v>377</v>
      </c>
      <c r="D552" t="s">
        <v>374</v>
      </c>
      <c r="E552" s="15">
        <v>0.65161159820698611</v>
      </c>
      <c r="F552" s="6">
        <v>0.90283611964703558</v>
      </c>
    </row>
    <row r="553" spans="1:6" x14ac:dyDescent="0.5">
      <c r="A553" t="s">
        <v>328</v>
      </c>
      <c r="B553" t="s">
        <v>329</v>
      </c>
      <c r="C553" t="s">
        <v>377</v>
      </c>
      <c r="D553" t="s">
        <v>374</v>
      </c>
      <c r="E553" s="15">
        <v>0.85101848712544659</v>
      </c>
      <c r="F553" s="6">
        <v>0.88784935398149001</v>
      </c>
    </row>
    <row r="554" spans="1:6" x14ac:dyDescent="0.5">
      <c r="A554" t="s">
        <v>66</v>
      </c>
      <c r="B554" t="s">
        <v>67</v>
      </c>
      <c r="C554" t="s">
        <v>377</v>
      </c>
      <c r="D554" t="s">
        <v>374</v>
      </c>
      <c r="E554" s="15">
        <v>1.0427501454530697</v>
      </c>
      <c r="F554" s="6">
        <v>0.73940222171106929</v>
      </c>
    </row>
    <row r="555" spans="1:6" x14ac:dyDescent="0.5">
      <c r="A555" t="s">
        <v>190</v>
      </c>
      <c r="B555" t="s">
        <v>191</v>
      </c>
      <c r="C555" t="s">
        <v>377</v>
      </c>
      <c r="D555" t="s">
        <v>374</v>
      </c>
      <c r="E555" s="15">
        <v>0.32431890198700519</v>
      </c>
      <c r="F555" s="6">
        <v>0.87568498626393598</v>
      </c>
    </row>
    <row r="556" spans="1:6" x14ac:dyDescent="0.5">
      <c r="A556" t="s">
        <v>146</v>
      </c>
      <c r="B556" t="s">
        <v>147</v>
      </c>
      <c r="C556" t="s">
        <v>377</v>
      </c>
      <c r="D556" t="s">
        <v>374</v>
      </c>
      <c r="E556" s="15">
        <v>9.2871206211226267E-3</v>
      </c>
      <c r="F556" s="6">
        <v>0.87863590772316946</v>
      </c>
    </row>
    <row r="557" spans="1:6" x14ac:dyDescent="0.5">
      <c r="A557" t="s">
        <v>298</v>
      </c>
      <c r="B557" t="s">
        <v>299</v>
      </c>
      <c r="C557" t="s">
        <v>377</v>
      </c>
      <c r="D557" t="s">
        <v>374</v>
      </c>
      <c r="E557" s="15">
        <v>0.5457620170614178</v>
      </c>
      <c r="F557" s="6">
        <v>0.82896865262476804</v>
      </c>
    </row>
    <row r="558" spans="1:6" x14ac:dyDescent="0.5">
      <c r="A558" t="s">
        <v>330</v>
      </c>
      <c r="B558" t="s">
        <v>331</v>
      </c>
      <c r="C558" t="s">
        <v>377</v>
      </c>
      <c r="D558" t="s">
        <v>374</v>
      </c>
      <c r="E558" s="15">
        <v>0.39011911155868856</v>
      </c>
      <c r="F558" s="6">
        <v>0.86644287792324048</v>
      </c>
    </row>
    <row r="559" spans="1:6" x14ac:dyDescent="0.5">
      <c r="A559" t="s">
        <v>300</v>
      </c>
      <c r="B559" t="s">
        <v>301</v>
      </c>
      <c r="C559" t="s">
        <v>377</v>
      </c>
      <c r="D559" t="s">
        <v>374</v>
      </c>
      <c r="E559" s="15">
        <v>0.51650064710613075</v>
      </c>
      <c r="F559" s="6">
        <v>0.80049957658487747</v>
      </c>
    </row>
    <row r="560" spans="1:6" x14ac:dyDescent="0.5">
      <c r="A560" t="s">
        <v>68</v>
      </c>
      <c r="B560" t="s">
        <v>69</v>
      </c>
      <c r="C560" t="s">
        <v>377</v>
      </c>
      <c r="D560" t="s">
        <v>374</v>
      </c>
      <c r="E560" s="15">
        <v>0.5672887786355173</v>
      </c>
      <c r="F560" s="6">
        <v>0.77543447364214835</v>
      </c>
    </row>
    <row r="561" spans="1:6" x14ac:dyDescent="0.5">
      <c r="A561" t="s">
        <v>270</v>
      </c>
      <c r="B561" t="s">
        <v>271</v>
      </c>
      <c r="C561" t="s">
        <v>377</v>
      </c>
      <c r="D561" t="s">
        <v>374</v>
      </c>
      <c r="E561" s="15">
        <v>0.58794779164258271</v>
      </c>
      <c r="F561" s="6">
        <v>0.8225267190280281</v>
      </c>
    </row>
    <row r="562" spans="1:6" x14ac:dyDescent="0.5">
      <c r="A562" t="s">
        <v>302</v>
      </c>
      <c r="B562" t="s">
        <v>303</v>
      </c>
      <c r="C562" t="s">
        <v>377</v>
      </c>
      <c r="D562" t="s">
        <v>374</v>
      </c>
      <c r="E562" s="15">
        <v>0.94931746087795821</v>
      </c>
      <c r="F562" s="6">
        <v>0.66691973139827088</v>
      </c>
    </row>
    <row r="563" spans="1:6" x14ac:dyDescent="0.5">
      <c r="A563" t="s">
        <v>304</v>
      </c>
      <c r="B563" t="s">
        <v>305</v>
      </c>
      <c r="C563" t="s">
        <v>377</v>
      </c>
      <c r="D563" t="s">
        <v>374</v>
      </c>
      <c r="E563" s="15">
        <v>0.58829647092817083</v>
      </c>
      <c r="F563" s="6">
        <v>0.6943353603278215</v>
      </c>
    </row>
    <row r="564" spans="1:6" x14ac:dyDescent="0.5">
      <c r="A564" t="s">
        <v>272</v>
      </c>
      <c r="B564" t="s">
        <v>273</v>
      </c>
      <c r="C564" t="s">
        <v>377</v>
      </c>
      <c r="D564" t="s">
        <v>374</v>
      </c>
      <c r="E564" s="15">
        <v>0.39641461503240349</v>
      </c>
      <c r="F564" s="6">
        <v>0.88786453930684694</v>
      </c>
    </row>
    <row r="565" spans="1:6" x14ac:dyDescent="0.5">
      <c r="A565" t="s">
        <v>98</v>
      </c>
      <c r="B565" t="s">
        <v>99</v>
      </c>
      <c r="C565" t="s">
        <v>377</v>
      </c>
      <c r="D565" t="s">
        <v>374</v>
      </c>
      <c r="E565" s="15">
        <v>0.5348007974716108</v>
      </c>
      <c r="F565" s="6">
        <v>0.78703465510271586</v>
      </c>
    </row>
    <row r="566" spans="1:6" x14ac:dyDescent="0.5">
      <c r="A566" t="s">
        <v>100</v>
      </c>
      <c r="B566" t="s">
        <v>101</v>
      </c>
      <c r="C566" t="s">
        <v>377</v>
      </c>
      <c r="D566" t="s">
        <v>374</v>
      </c>
      <c r="E566" s="15">
        <v>0.43717636109486652</v>
      </c>
      <c r="F566" s="6">
        <v>0.89134062673836456</v>
      </c>
    </row>
    <row r="567" spans="1:6" x14ac:dyDescent="0.5">
      <c r="A567" t="s">
        <v>218</v>
      </c>
      <c r="B567" t="s">
        <v>219</v>
      </c>
      <c r="C567" t="s">
        <v>377</v>
      </c>
      <c r="D567" t="s">
        <v>374</v>
      </c>
      <c r="E567" s="15">
        <v>0.31982788500996601</v>
      </c>
      <c r="F567" s="6">
        <v>0.91622699026849574</v>
      </c>
    </row>
    <row r="568" spans="1:6" x14ac:dyDescent="0.5">
      <c r="A568" t="s">
        <v>334</v>
      </c>
      <c r="B568" t="s">
        <v>335</v>
      </c>
      <c r="C568" t="s">
        <v>377</v>
      </c>
      <c r="D568" t="s">
        <v>374</v>
      </c>
      <c r="E568" s="15">
        <v>0.43628690458477692</v>
      </c>
      <c r="F568" s="6">
        <v>0.84232788488107635</v>
      </c>
    </row>
    <row r="569" spans="1:6" x14ac:dyDescent="0.5">
      <c r="A569" t="s">
        <v>274</v>
      </c>
      <c r="B569" t="s">
        <v>275</v>
      </c>
      <c r="C569" t="s">
        <v>377</v>
      </c>
      <c r="D569" t="s">
        <v>374</v>
      </c>
      <c r="E569" s="15">
        <v>0.26660034390888532</v>
      </c>
      <c r="F569" s="6">
        <v>0.74523144855696255</v>
      </c>
    </row>
    <row r="570" spans="1:6" x14ac:dyDescent="0.5">
      <c r="A570" t="s">
        <v>306</v>
      </c>
      <c r="B570" t="s">
        <v>307</v>
      </c>
      <c r="C570" t="s">
        <v>377</v>
      </c>
      <c r="D570" t="s">
        <v>374</v>
      </c>
      <c r="E570" s="15">
        <v>0.376658027884269</v>
      </c>
      <c r="F570" s="6">
        <v>0.79083572154444226</v>
      </c>
    </row>
    <row r="571" spans="1:6" x14ac:dyDescent="0.5">
      <c r="A571" t="s">
        <v>276</v>
      </c>
      <c r="B571" t="s">
        <v>277</v>
      </c>
      <c r="C571" t="s">
        <v>377</v>
      </c>
      <c r="D571" t="s">
        <v>374</v>
      </c>
      <c r="E571" s="15">
        <v>0.6791780320108205</v>
      </c>
      <c r="F571" s="6">
        <v>0.805770964833183</v>
      </c>
    </row>
    <row r="572" spans="1:6" x14ac:dyDescent="0.5">
      <c r="A572" t="s">
        <v>308</v>
      </c>
      <c r="B572" t="s">
        <v>309</v>
      </c>
      <c r="C572" t="s">
        <v>377</v>
      </c>
      <c r="D572" t="s">
        <v>374</v>
      </c>
      <c r="E572" s="15">
        <v>0.4127972151600357</v>
      </c>
      <c r="F572" s="6">
        <v>0.73422793931944841</v>
      </c>
    </row>
    <row r="573" spans="1:6" x14ac:dyDescent="0.5">
      <c r="A573" t="s">
        <v>336</v>
      </c>
      <c r="B573" t="s">
        <v>337</v>
      </c>
      <c r="C573" t="s">
        <v>377</v>
      </c>
      <c r="D573" t="s">
        <v>374</v>
      </c>
      <c r="E573" s="15">
        <v>0.87114032216469284</v>
      </c>
      <c r="F573" s="6">
        <v>0.93913785236763281</v>
      </c>
    </row>
    <row r="574" spans="1:6" x14ac:dyDescent="0.5">
      <c r="A574" t="s">
        <v>128</v>
      </c>
      <c r="B574" t="s">
        <v>129</v>
      </c>
      <c r="C574" t="s">
        <v>377</v>
      </c>
      <c r="D574" t="s">
        <v>374</v>
      </c>
      <c r="E574" s="15">
        <v>0.44611387345227649</v>
      </c>
      <c r="F574" s="6">
        <v>0.79586923751884264</v>
      </c>
    </row>
    <row r="575" spans="1:6" x14ac:dyDescent="0.5">
      <c r="A575" t="s">
        <v>192</v>
      </c>
      <c r="B575" t="s">
        <v>193</v>
      </c>
      <c r="C575" t="s">
        <v>377</v>
      </c>
      <c r="D575" t="s">
        <v>374</v>
      </c>
      <c r="E575" s="15">
        <v>0.28993436045026821</v>
      </c>
      <c r="F575" s="6">
        <v>0.89473115533465608</v>
      </c>
    </row>
    <row r="576" spans="1:6" x14ac:dyDescent="0.5">
      <c r="A576" t="s">
        <v>347</v>
      </c>
      <c r="B576" t="s">
        <v>348</v>
      </c>
      <c r="C576" t="s">
        <v>377</v>
      </c>
      <c r="D576" t="s">
        <v>374</v>
      </c>
      <c r="E576" s="15">
        <v>0.323335947569035</v>
      </c>
      <c r="F576" s="6">
        <v>0.88499191049441961</v>
      </c>
    </row>
    <row r="577" spans="1:6" x14ac:dyDescent="0.5">
      <c r="A577" t="s">
        <v>164</v>
      </c>
      <c r="B577" t="s">
        <v>165</v>
      </c>
      <c r="C577" t="s">
        <v>377</v>
      </c>
      <c r="D577" t="s">
        <v>374</v>
      </c>
      <c r="E577" s="15">
        <v>0.78169177123946276</v>
      </c>
      <c r="F577" s="6">
        <v>0.5855153361598171</v>
      </c>
    </row>
    <row r="578" spans="1:6" x14ac:dyDescent="0.5">
      <c r="A578" t="s">
        <v>236</v>
      </c>
      <c r="B578" t="s">
        <v>237</v>
      </c>
      <c r="C578" t="s">
        <v>378</v>
      </c>
      <c r="D578" t="s">
        <v>371</v>
      </c>
      <c r="E578" s="15">
        <v>8.9674839033663939E-2</v>
      </c>
      <c r="F578" s="6">
        <v>2.0254556976403562E-2</v>
      </c>
    </row>
    <row r="579" spans="1:6" x14ac:dyDescent="0.5">
      <c r="A579" t="s">
        <v>102</v>
      </c>
      <c r="B579" t="s">
        <v>103</v>
      </c>
      <c r="C579" t="s">
        <v>378</v>
      </c>
      <c r="D579" t="s">
        <v>371</v>
      </c>
      <c r="E579" s="15">
        <v>0.13220840219187613</v>
      </c>
      <c r="F579" s="6">
        <v>1.0611463860137427E-3</v>
      </c>
    </row>
    <row r="580" spans="1:6" x14ac:dyDescent="0.5">
      <c r="A580" t="s">
        <v>238</v>
      </c>
      <c r="B580" t="s">
        <v>239</v>
      </c>
      <c r="C580" t="s">
        <v>378</v>
      </c>
      <c r="D580" t="s">
        <v>371</v>
      </c>
      <c r="E580" s="15">
        <v>0.13675783855903934</v>
      </c>
      <c r="F580" s="6">
        <v>5.0033355570380255E-5</v>
      </c>
    </row>
    <row r="581" spans="1:6" x14ac:dyDescent="0.5">
      <c r="A581" t="s">
        <v>194</v>
      </c>
      <c r="B581" t="s">
        <v>195</v>
      </c>
      <c r="C581" t="s">
        <v>378</v>
      </c>
      <c r="D581" t="s">
        <v>371</v>
      </c>
      <c r="E581" s="15">
        <v>6.6733235128374965E-2</v>
      </c>
      <c r="F581" s="6">
        <v>3.0153535872821283E-2</v>
      </c>
    </row>
    <row r="582" spans="1:6" x14ac:dyDescent="0.5">
      <c r="A582" t="s">
        <v>180</v>
      </c>
      <c r="B582" t="s">
        <v>181</v>
      </c>
      <c r="C582" t="s">
        <v>378</v>
      </c>
      <c r="D582" t="s">
        <v>371</v>
      </c>
      <c r="E582" s="15">
        <v>3.2908654976258757E-2</v>
      </c>
      <c r="F582" s="6">
        <v>2.5982166643160484E-2</v>
      </c>
    </row>
    <row r="583" spans="1:6" x14ac:dyDescent="0.5">
      <c r="A583" t="s">
        <v>104</v>
      </c>
      <c r="B583" t="s">
        <v>105</v>
      </c>
      <c r="C583" t="s">
        <v>378</v>
      </c>
      <c r="D583" t="s">
        <v>371</v>
      </c>
      <c r="E583" s="15">
        <v>0.14782712902773232</v>
      </c>
      <c r="F583" s="6">
        <v>4.9221344058364121E-3</v>
      </c>
    </row>
    <row r="584" spans="1:6" x14ac:dyDescent="0.5">
      <c r="A584" t="s">
        <v>182</v>
      </c>
      <c r="B584" t="s">
        <v>183</v>
      </c>
      <c r="C584" t="s">
        <v>378</v>
      </c>
      <c r="D584" t="s">
        <v>371</v>
      </c>
      <c r="E584" s="15">
        <v>0.10633967407461616</v>
      </c>
      <c r="F584" s="6">
        <v>1.2760760888953938E-2</v>
      </c>
    </row>
    <row r="585" spans="1:6" x14ac:dyDescent="0.5">
      <c r="A585" t="s">
        <v>70</v>
      </c>
      <c r="B585" t="s">
        <v>71</v>
      </c>
      <c r="C585" t="s">
        <v>378</v>
      </c>
      <c r="D585" t="s">
        <v>371</v>
      </c>
      <c r="E585" s="15">
        <v>6.8707411508895588E-2</v>
      </c>
      <c r="F585" s="6">
        <v>2.5745071253627346E-2</v>
      </c>
    </row>
    <row r="586" spans="1:6" x14ac:dyDescent="0.5">
      <c r="A586" t="s">
        <v>72</v>
      </c>
      <c r="B586" t="s">
        <v>73</v>
      </c>
      <c r="C586" t="s">
        <v>378</v>
      </c>
      <c r="D586" t="s">
        <v>371</v>
      </c>
      <c r="E586" s="15">
        <v>7.2432275822106332E-2</v>
      </c>
      <c r="F586" s="6">
        <v>2.4890363873414723E-3</v>
      </c>
    </row>
    <row r="587" spans="1:6" x14ac:dyDescent="0.5">
      <c r="A587" t="s">
        <v>278</v>
      </c>
      <c r="B587" t="s">
        <v>279</v>
      </c>
      <c r="C587" t="s">
        <v>378</v>
      </c>
      <c r="D587" t="s">
        <v>371</v>
      </c>
      <c r="E587" s="15">
        <v>9.3394785003106162E-2</v>
      </c>
      <c r="F587" s="6">
        <v>5.2049228496113098E-4</v>
      </c>
    </row>
    <row r="588" spans="1:6" x14ac:dyDescent="0.5">
      <c r="A588" t="s">
        <v>240</v>
      </c>
      <c r="B588" t="s">
        <v>241</v>
      </c>
      <c r="C588" t="s">
        <v>378</v>
      </c>
      <c r="D588" t="s">
        <v>371</v>
      </c>
      <c r="E588" s="15">
        <v>8.7850461430434346E-2</v>
      </c>
      <c r="F588" s="6">
        <v>7.2863376467047852E-2</v>
      </c>
    </row>
    <row r="589" spans="1:6" x14ac:dyDescent="0.5">
      <c r="A589" t="s">
        <v>242</v>
      </c>
      <c r="B589" t="s">
        <v>243</v>
      </c>
      <c r="C589" t="s">
        <v>378</v>
      </c>
      <c r="D589" t="s">
        <v>371</v>
      </c>
      <c r="E589" s="15">
        <v>9.1906079056902248E-2</v>
      </c>
      <c r="F589" s="6">
        <v>6.2566830742583441E-3</v>
      </c>
    </row>
    <row r="590" spans="1:6" x14ac:dyDescent="0.5">
      <c r="A590" t="s">
        <v>106</v>
      </c>
      <c r="B590" t="s">
        <v>107</v>
      </c>
      <c r="C590" t="s">
        <v>378</v>
      </c>
      <c r="D590" t="s">
        <v>371</v>
      </c>
      <c r="E590" s="15">
        <v>0.11180746400935421</v>
      </c>
      <c r="F590" s="6">
        <v>5.9804425378525523E-3</v>
      </c>
    </row>
    <row r="591" spans="1:6" x14ac:dyDescent="0.5">
      <c r="A591" t="s">
        <v>196</v>
      </c>
      <c r="B591" t="s">
        <v>197</v>
      </c>
      <c r="C591" t="s">
        <v>378</v>
      </c>
      <c r="D591" t="s">
        <v>371</v>
      </c>
      <c r="E591" s="15">
        <v>0.12170191371219691</v>
      </c>
      <c r="F591" s="6">
        <v>3.9886922755846752E-2</v>
      </c>
    </row>
    <row r="592" spans="1:6" x14ac:dyDescent="0.5">
      <c r="A592" t="s">
        <v>148</v>
      </c>
      <c r="B592" t="s">
        <v>149</v>
      </c>
      <c r="C592" t="s">
        <v>378</v>
      </c>
      <c r="D592" t="s">
        <v>371</v>
      </c>
      <c r="E592" s="15">
        <v>0.10363502162817843</v>
      </c>
      <c r="F592" s="6">
        <v>5.4356533083102558E-2</v>
      </c>
    </row>
    <row r="593" spans="1:6" x14ac:dyDescent="0.5">
      <c r="A593" t="s">
        <v>280</v>
      </c>
      <c r="B593" t="s">
        <v>281</v>
      </c>
      <c r="C593" t="s">
        <v>378</v>
      </c>
      <c r="D593" t="s">
        <v>371</v>
      </c>
      <c r="E593" s="15">
        <v>5.8983742936776204E-2</v>
      </c>
      <c r="F593" s="6">
        <v>4.8373022932709821E-3</v>
      </c>
    </row>
    <row r="594" spans="1:6" x14ac:dyDescent="0.5">
      <c r="A594" t="s">
        <v>108</v>
      </c>
      <c r="B594" t="s">
        <v>109</v>
      </c>
      <c r="C594" t="s">
        <v>378</v>
      </c>
      <c r="D594" t="s">
        <v>371</v>
      </c>
      <c r="E594" s="15">
        <v>6.148861824473318E-2</v>
      </c>
      <c r="F594" s="6">
        <v>3.0193031855344846E-3</v>
      </c>
    </row>
    <row r="595" spans="1:6" x14ac:dyDescent="0.5">
      <c r="A595" t="s">
        <v>74</v>
      </c>
      <c r="B595" t="s">
        <v>75</v>
      </c>
      <c r="C595" t="s">
        <v>378</v>
      </c>
      <c r="D595" t="s">
        <v>371</v>
      </c>
      <c r="E595" s="15">
        <v>0.11628112053153419</v>
      </c>
      <c r="F595" s="6">
        <v>2.7384785090363377E-3</v>
      </c>
    </row>
    <row r="596" spans="1:6" x14ac:dyDescent="0.5">
      <c r="A596" t="s">
        <v>156</v>
      </c>
      <c r="B596" t="s">
        <v>157</v>
      </c>
      <c r="C596" t="s">
        <v>378</v>
      </c>
      <c r="D596" t="s">
        <v>371</v>
      </c>
      <c r="E596" s="15">
        <v>8.5126338392039202E-2</v>
      </c>
      <c r="F596" s="6">
        <v>5.4383915544978217E-3</v>
      </c>
    </row>
    <row r="597" spans="1:6" x14ac:dyDescent="0.5">
      <c r="A597" t="s">
        <v>342</v>
      </c>
      <c r="B597" t="s">
        <v>343</v>
      </c>
      <c r="C597" t="s">
        <v>378</v>
      </c>
      <c r="D597" t="s">
        <v>371</v>
      </c>
      <c r="E597" s="15">
        <v>9.9442653608602577E-2</v>
      </c>
      <c r="F597" s="6">
        <v>3.9371047515932971E-4</v>
      </c>
    </row>
    <row r="598" spans="1:6" x14ac:dyDescent="0.5">
      <c r="A598" t="s">
        <v>220</v>
      </c>
      <c r="B598" t="s">
        <v>221</v>
      </c>
      <c r="C598" t="s">
        <v>378</v>
      </c>
      <c r="D598" t="s">
        <v>371</v>
      </c>
      <c r="E598" s="15">
        <v>6.6005762810830024E-2</v>
      </c>
      <c r="F598" s="6">
        <v>4.6965638923090591E-4</v>
      </c>
    </row>
    <row r="599" spans="1:6" x14ac:dyDescent="0.5">
      <c r="A599" t="s">
        <v>76</v>
      </c>
      <c r="B599" t="s">
        <v>77</v>
      </c>
      <c r="C599" t="s">
        <v>378</v>
      </c>
      <c r="D599" t="s">
        <v>371</v>
      </c>
      <c r="E599" s="15">
        <v>0.12346085467834333</v>
      </c>
      <c r="F599" s="6">
        <v>1.679067623625469E-2</v>
      </c>
    </row>
    <row r="600" spans="1:6" x14ac:dyDescent="0.5">
      <c r="A600" t="s">
        <v>244</v>
      </c>
      <c r="B600" t="s">
        <v>245</v>
      </c>
      <c r="C600" t="s">
        <v>378</v>
      </c>
      <c r="D600" t="s">
        <v>371</v>
      </c>
      <c r="E600" s="15">
        <v>9.4893863933078665E-2</v>
      </c>
      <c r="F600" s="6">
        <v>2.1759102557903391E-3</v>
      </c>
    </row>
    <row r="601" spans="1:6" x14ac:dyDescent="0.5">
      <c r="A601" t="s">
        <v>222</v>
      </c>
      <c r="B601" t="s">
        <v>223</v>
      </c>
      <c r="C601" t="s">
        <v>378</v>
      </c>
      <c r="D601" t="s">
        <v>371</v>
      </c>
      <c r="E601" s="15">
        <v>5.1388829466098108E-2</v>
      </c>
      <c r="F601" s="6">
        <v>5.1388829466098114E-3</v>
      </c>
    </row>
    <row r="602" spans="1:6" x14ac:dyDescent="0.5">
      <c r="A602" t="s">
        <v>166</v>
      </c>
      <c r="B602" t="s">
        <v>167</v>
      </c>
      <c r="C602" t="s">
        <v>378</v>
      </c>
      <c r="D602" t="s">
        <v>371</v>
      </c>
      <c r="E602" s="15">
        <v>4.2754224287808375E-2</v>
      </c>
      <c r="F602" s="6">
        <v>9.7667124984375537E-3</v>
      </c>
    </row>
    <row r="603" spans="1:6" x14ac:dyDescent="0.5">
      <c r="A603" t="s">
        <v>198</v>
      </c>
      <c r="B603" t="s">
        <v>199</v>
      </c>
      <c r="C603" t="s">
        <v>378</v>
      </c>
      <c r="D603" t="s">
        <v>371</v>
      </c>
      <c r="E603" s="15">
        <v>6.3643089553782381E-2</v>
      </c>
      <c r="F603" s="6">
        <v>2.1511364269178448E-2</v>
      </c>
    </row>
    <row r="604" spans="1:6" x14ac:dyDescent="0.5">
      <c r="A604" t="s">
        <v>54</v>
      </c>
      <c r="B604" t="s">
        <v>55</v>
      </c>
      <c r="C604" t="s">
        <v>378</v>
      </c>
      <c r="D604" t="s">
        <v>371</v>
      </c>
      <c r="E604" s="15">
        <v>0.12239700992937609</v>
      </c>
      <c r="F604" s="6">
        <v>1.1558003917713016E-3</v>
      </c>
    </row>
    <row r="605" spans="1:6" x14ac:dyDescent="0.5">
      <c r="A605" t="s">
        <v>110</v>
      </c>
      <c r="B605" t="s">
        <v>111</v>
      </c>
      <c r="C605" t="s">
        <v>378</v>
      </c>
      <c r="D605" t="s">
        <v>371</v>
      </c>
      <c r="E605" s="15">
        <v>8.8013831639876222E-2</v>
      </c>
      <c r="F605" s="6">
        <v>1.63499003971585E-3</v>
      </c>
    </row>
    <row r="606" spans="1:6" x14ac:dyDescent="0.5">
      <c r="A606" t="s">
        <v>130</v>
      </c>
      <c r="B606" t="s">
        <v>131</v>
      </c>
      <c r="C606" t="s">
        <v>378</v>
      </c>
      <c r="D606" t="s">
        <v>371</v>
      </c>
      <c r="E606" s="15">
        <v>8.169107856191743E-2</v>
      </c>
      <c r="F606" s="6">
        <v>1.8109187749667111E-4</v>
      </c>
    </row>
    <row r="607" spans="1:6" x14ac:dyDescent="0.5">
      <c r="A607" t="s">
        <v>282</v>
      </c>
      <c r="B607" t="s">
        <v>283</v>
      </c>
      <c r="C607" t="s">
        <v>378</v>
      </c>
      <c r="D607" t="s">
        <v>371</v>
      </c>
      <c r="E607" s="15">
        <v>7.7329054458986607E-2</v>
      </c>
      <c r="F607" s="6">
        <v>2.4803294217719953E-2</v>
      </c>
    </row>
    <row r="608" spans="1:6" x14ac:dyDescent="0.5">
      <c r="A608" t="s">
        <v>78</v>
      </c>
      <c r="B608" t="s">
        <v>79</v>
      </c>
      <c r="C608" t="s">
        <v>378</v>
      </c>
      <c r="D608" t="s">
        <v>371</v>
      </c>
      <c r="E608" s="15">
        <v>5.4986253436640847E-2</v>
      </c>
      <c r="F608" s="6">
        <v>1.9416574427821617E-2</v>
      </c>
    </row>
    <row r="609" spans="1:6" x14ac:dyDescent="0.5">
      <c r="A609" t="s">
        <v>246</v>
      </c>
      <c r="B609" t="s">
        <v>247</v>
      </c>
      <c r="C609" t="s">
        <v>378</v>
      </c>
      <c r="D609" t="s">
        <v>371</v>
      </c>
      <c r="E609" s="15">
        <v>0.11343125198349731</v>
      </c>
      <c r="F609" s="6">
        <v>2.4694541415423675E-2</v>
      </c>
    </row>
    <row r="610" spans="1:6" x14ac:dyDescent="0.5">
      <c r="A610" t="s">
        <v>200</v>
      </c>
      <c r="B610" t="s">
        <v>201</v>
      </c>
      <c r="C610" t="s">
        <v>378</v>
      </c>
      <c r="D610" t="s">
        <v>371</v>
      </c>
      <c r="E610" s="15">
        <v>5.6241531814811972E-2</v>
      </c>
      <c r="F610" s="6">
        <v>5.0474218370529435E-2</v>
      </c>
    </row>
    <row r="611" spans="1:6" x14ac:dyDescent="0.5">
      <c r="A611" t="s">
        <v>248</v>
      </c>
      <c r="B611" t="s">
        <v>249</v>
      </c>
      <c r="C611" t="s">
        <v>378</v>
      </c>
      <c r="D611" t="s">
        <v>371</v>
      </c>
      <c r="E611" s="15" t="e">
        <v>#DIV/0!</v>
      </c>
      <c r="F611" s="6">
        <v>1.6342969554817045E-2</v>
      </c>
    </row>
    <row r="612" spans="1:6" x14ac:dyDescent="0.5">
      <c r="A612" t="s">
        <v>202</v>
      </c>
      <c r="B612" t="s">
        <v>203</v>
      </c>
      <c r="C612" t="s">
        <v>378</v>
      </c>
      <c r="D612" t="s">
        <v>371</v>
      </c>
      <c r="E612" s="15">
        <v>7.3545018465848794E-2</v>
      </c>
      <c r="F612" s="6">
        <v>4.0556946979666345E-2</v>
      </c>
    </row>
    <row r="613" spans="1:6" x14ac:dyDescent="0.5">
      <c r="A613" t="s">
        <v>168</v>
      </c>
      <c r="B613" t="s">
        <v>169</v>
      </c>
      <c r="C613" t="s">
        <v>378</v>
      </c>
      <c r="D613" t="s">
        <v>371</v>
      </c>
      <c r="E613" s="15">
        <v>7.6228412762258169E-2</v>
      </c>
      <c r="F613" s="6">
        <v>7.5449909823409583E-3</v>
      </c>
    </row>
    <row r="614" spans="1:6" x14ac:dyDescent="0.5">
      <c r="A614" t="s">
        <v>204</v>
      </c>
      <c r="B614" t="s">
        <v>205</v>
      </c>
      <c r="C614" t="s">
        <v>378</v>
      </c>
      <c r="D614" t="s">
        <v>371</v>
      </c>
      <c r="E614" s="15">
        <v>9.5993558196127371E-2</v>
      </c>
      <c r="F614" s="6">
        <v>1.1706659183340105E-2</v>
      </c>
    </row>
    <row r="615" spans="1:6" x14ac:dyDescent="0.5">
      <c r="A615" t="s">
        <v>224</v>
      </c>
      <c r="B615" t="s">
        <v>225</v>
      </c>
      <c r="C615" t="s">
        <v>378</v>
      </c>
      <c r="D615" t="s">
        <v>371</v>
      </c>
      <c r="E615" s="15">
        <v>7.0066309901529372E-2</v>
      </c>
      <c r="F615" s="6">
        <v>2.6800612091398731E-4</v>
      </c>
    </row>
    <row r="616" spans="1:6" x14ac:dyDescent="0.5">
      <c r="A616" t="s">
        <v>284</v>
      </c>
      <c r="B616" t="s">
        <v>285</v>
      </c>
      <c r="C616" t="s">
        <v>378</v>
      </c>
      <c r="D616" t="s">
        <v>371</v>
      </c>
      <c r="E616" s="15">
        <v>6.638952658683378E-2</v>
      </c>
      <c r="F616" s="6">
        <v>2.3614816653223306E-2</v>
      </c>
    </row>
    <row r="617" spans="1:6" x14ac:dyDescent="0.5">
      <c r="A617" t="s">
        <v>310</v>
      </c>
      <c r="B617" t="s">
        <v>311</v>
      </c>
      <c r="C617" t="s">
        <v>378</v>
      </c>
      <c r="D617" t="s">
        <v>371</v>
      </c>
      <c r="E617" s="15">
        <v>0.13663716814159294</v>
      </c>
      <c r="F617" s="6">
        <v>2.8743362831858406E-3</v>
      </c>
    </row>
    <row r="618" spans="1:6" x14ac:dyDescent="0.5">
      <c r="A618" t="s">
        <v>312</v>
      </c>
      <c r="B618" t="s">
        <v>313</v>
      </c>
      <c r="C618" t="s">
        <v>378</v>
      </c>
      <c r="D618" t="s">
        <v>371</v>
      </c>
      <c r="E618" s="15">
        <v>8.8328563894628537E-2</v>
      </c>
      <c r="F618" s="6">
        <v>2.8409140031296739E-2</v>
      </c>
    </row>
    <row r="619" spans="1:6" x14ac:dyDescent="0.5">
      <c r="A619" t="s">
        <v>170</v>
      </c>
      <c r="B619" t="s">
        <v>171</v>
      </c>
      <c r="C619" t="s">
        <v>378</v>
      </c>
      <c r="D619" t="s">
        <v>371</v>
      </c>
      <c r="E619" s="15">
        <v>0.13430038867295946</v>
      </c>
      <c r="F619" s="6">
        <v>7.3292615213770126E-4</v>
      </c>
    </row>
    <row r="620" spans="1:6" x14ac:dyDescent="0.5">
      <c r="A620" t="s">
        <v>132</v>
      </c>
      <c r="B620" t="s">
        <v>133</v>
      </c>
      <c r="C620" t="s">
        <v>378</v>
      </c>
      <c r="D620" t="s">
        <v>371</v>
      </c>
      <c r="E620" s="15">
        <v>9.2877506683142333E-2</v>
      </c>
      <c r="F620" s="6">
        <v>9.5704213408281443E-3</v>
      </c>
    </row>
    <row r="621" spans="1:6" x14ac:dyDescent="0.5">
      <c r="A621" t="s">
        <v>112</v>
      </c>
      <c r="B621" t="s">
        <v>113</v>
      </c>
      <c r="C621" t="s">
        <v>378</v>
      </c>
      <c r="D621" t="s">
        <v>371</v>
      </c>
      <c r="E621" s="15">
        <v>0.12276447408305545</v>
      </c>
      <c r="F621" s="6">
        <v>1.8187329493785995E-4</v>
      </c>
    </row>
    <row r="622" spans="1:6" x14ac:dyDescent="0.5">
      <c r="A622" t="s">
        <v>158</v>
      </c>
      <c r="B622" t="s">
        <v>159</v>
      </c>
      <c r="C622" t="s">
        <v>378</v>
      </c>
      <c r="D622" t="s">
        <v>371</v>
      </c>
      <c r="E622" s="15">
        <v>0.10035895584205942</v>
      </c>
      <c r="F622" s="6">
        <v>3.1753786028334147E-2</v>
      </c>
    </row>
    <row r="623" spans="1:6" x14ac:dyDescent="0.5">
      <c r="A623" t="s">
        <v>184</v>
      </c>
      <c r="B623" t="s">
        <v>185</v>
      </c>
      <c r="C623" t="s">
        <v>378</v>
      </c>
      <c r="D623" t="s">
        <v>371</v>
      </c>
      <c r="E623" s="15">
        <v>8.1845726187352391E-2</v>
      </c>
      <c r="F623" s="6">
        <v>3.2020795066911571E-2</v>
      </c>
    </row>
    <row r="624" spans="1:6" x14ac:dyDescent="0.5">
      <c r="A624" t="s">
        <v>160</v>
      </c>
      <c r="B624" t="s">
        <v>161</v>
      </c>
      <c r="C624" t="s">
        <v>378</v>
      </c>
      <c r="D624" t="s">
        <v>371</v>
      </c>
      <c r="E624" s="15" t="e">
        <v>#DIV/0!</v>
      </c>
      <c r="F624" s="6">
        <v>5.2239780592921511E-5</v>
      </c>
    </row>
    <row r="625" spans="1:6" x14ac:dyDescent="0.5">
      <c r="A625" t="s">
        <v>114</v>
      </c>
      <c r="B625" t="s">
        <v>115</v>
      </c>
      <c r="C625" t="s">
        <v>378</v>
      </c>
      <c r="D625" t="s">
        <v>371</v>
      </c>
      <c r="E625" s="15">
        <v>0.11071066024431288</v>
      </c>
      <c r="F625" s="6">
        <v>4.8167653410910276E-3</v>
      </c>
    </row>
    <row r="626" spans="1:6" x14ac:dyDescent="0.5">
      <c r="A626" t="s">
        <v>162</v>
      </c>
      <c r="B626" t="s">
        <v>163</v>
      </c>
      <c r="C626" t="s">
        <v>378</v>
      </c>
      <c r="D626" t="s">
        <v>371</v>
      </c>
      <c r="E626" s="15">
        <v>0.10582760100494557</v>
      </c>
      <c r="F626" s="6">
        <v>1.5411665201468253E-2</v>
      </c>
    </row>
    <row r="627" spans="1:6" x14ac:dyDescent="0.5">
      <c r="A627" t="s">
        <v>80</v>
      </c>
      <c r="B627" t="s">
        <v>81</v>
      </c>
      <c r="C627" t="s">
        <v>378</v>
      </c>
      <c r="D627" t="s">
        <v>371</v>
      </c>
      <c r="E627" s="15">
        <v>0.13890548452622775</v>
      </c>
      <c r="F627" s="6">
        <v>3.4760316753386415E-4</v>
      </c>
    </row>
    <row r="628" spans="1:6" x14ac:dyDescent="0.5">
      <c r="A628" t="s">
        <v>134</v>
      </c>
      <c r="B628" t="s">
        <v>135</v>
      </c>
      <c r="C628" t="s">
        <v>378</v>
      </c>
      <c r="D628" t="s">
        <v>371</v>
      </c>
      <c r="E628" s="15">
        <v>8.0489375402446869E-2</v>
      </c>
      <c r="F628" s="6">
        <v>2.5253541532517708E-2</v>
      </c>
    </row>
    <row r="629" spans="1:6" x14ac:dyDescent="0.5">
      <c r="A629" t="s">
        <v>82</v>
      </c>
      <c r="B629" t="s">
        <v>83</v>
      </c>
      <c r="C629" t="s">
        <v>378</v>
      </c>
      <c r="D629" t="s">
        <v>371</v>
      </c>
      <c r="E629" s="15">
        <v>6.2667166281188222E-2</v>
      </c>
      <c r="F629" s="6">
        <v>1.3089039060380137E-2</v>
      </c>
    </row>
    <row r="630" spans="1:6" x14ac:dyDescent="0.5">
      <c r="A630" t="s">
        <v>206</v>
      </c>
      <c r="B630" t="s">
        <v>207</v>
      </c>
      <c r="C630" t="s">
        <v>378</v>
      </c>
      <c r="D630" t="s">
        <v>371</v>
      </c>
      <c r="E630" s="15" t="e">
        <v>#DIV/0!</v>
      </c>
      <c r="F630" s="6">
        <v>9.180689076291526E-5</v>
      </c>
    </row>
    <row r="631" spans="1:6" x14ac:dyDescent="0.5">
      <c r="A631" t="s">
        <v>56</v>
      </c>
      <c r="B631" t="s">
        <v>57</v>
      </c>
      <c r="C631" t="s">
        <v>378</v>
      </c>
      <c r="D631" t="s">
        <v>371</v>
      </c>
      <c r="E631" s="15">
        <v>6.9054414878924594E-2</v>
      </c>
      <c r="F631" s="6">
        <v>3.463078906178068E-2</v>
      </c>
    </row>
    <row r="632" spans="1:6" x14ac:dyDescent="0.5">
      <c r="A632" t="s">
        <v>172</v>
      </c>
      <c r="B632" t="s">
        <v>173</v>
      </c>
      <c r="C632" t="s">
        <v>378</v>
      </c>
      <c r="D632" t="s">
        <v>371</v>
      </c>
      <c r="E632" s="15">
        <v>9.9609007281308962E-2</v>
      </c>
      <c r="F632" s="6">
        <v>2.7741655830082357E-2</v>
      </c>
    </row>
    <row r="633" spans="1:6" x14ac:dyDescent="0.5">
      <c r="A633" t="s">
        <v>174</v>
      </c>
      <c r="B633" t="s">
        <v>175</v>
      </c>
      <c r="C633" t="s">
        <v>378</v>
      </c>
      <c r="D633" t="s">
        <v>371</v>
      </c>
      <c r="E633" s="15">
        <v>8.3558435341585163E-2</v>
      </c>
      <c r="F633" s="6">
        <v>1.3882240306366683E-2</v>
      </c>
    </row>
    <row r="634" spans="1:6" x14ac:dyDescent="0.5">
      <c r="A634" t="s">
        <v>250</v>
      </c>
      <c r="B634" t="s">
        <v>251</v>
      </c>
      <c r="C634" t="s">
        <v>378</v>
      </c>
      <c r="D634" t="s">
        <v>371</v>
      </c>
      <c r="E634" s="15">
        <v>0.20774791394066797</v>
      </c>
      <c r="F634" s="6">
        <v>2.5558248782685172E-2</v>
      </c>
    </row>
    <row r="635" spans="1:6" x14ac:dyDescent="0.5">
      <c r="A635" t="s">
        <v>116</v>
      </c>
      <c r="B635" t="s">
        <v>117</v>
      </c>
      <c r="C635" t="s">
        <v>378</v>
      </c>
      <c r="D635" t="s">
        <v>371</v>
      </c>
      <c r="E635" s="15">
        <v>0.14925653613962556</v>
      </c>
      <c r="F635" s="6">
        <v>2.4232458716027343E-2</v>
      </c>
    </row>
    <row r="636" spans="1:6" x14ac:dyDescent="0.5">
      <c r="A636" t="s">
        <v>176</v>
      </c>
      <c r="B636" t="s">
        <v>177</v>
      </c>
      <c r="C636" t="s">
        <v>378</v>
      </c>
      <c r="D636" t="s">
        <v>371</v>
      </c>
      <c r="E636" s="15">
        <v>8.1581614153828988E-2</v>
      </c>
      <c r="F636" s="6">
        <v>3.5788994152155522E-2</v>
      </c>
    </row>
    <row r="637" spans="1:6" x14ac:dyDescent="0.5">
      <c r="A637" t="s">
        <v>58</v>
      </c>
      <c r="B637" t="s">
        <v>59</v>
      </c>
      <c r="C637" t="s">
        <v>378</v>
      </c>
      <c r="D637" t="s">
        <v>371</v>
      </c>
      <c r="E637" s="15" t="e">
        <v>#DIV/0!</v>
      </c>
      <c r="F637" s="6">
        <v>1.2260327623199265E-4</v>
      </c>
    </row>
    <row r="638" spans="1:6" x14ac:dyDescent="0.5">
      <c r="A638" t="s">
        <v>84</v>
      </c>
      <c r="B638" t="s">
        <v>85</v>
      </c>
      <c r="C638" t="s">
        <v>378</v>
      </c>
      <c r="D638" t="s">
        <v>371</v>
      </c>
      <c r="E638" s="15">
        <v>9.266387249451144E-2</v>
      </c>
      <c r="F638" s="6">
        <v>5.0371130689324172E-4</v>
      </c>
    </row>
    <row r="639" spans="1:6" x14ac:dyDescent="0.5">
      <c r="A639" t="s">
        <v>208</v>
      </c>
      <c r="B639" t="s">
        <v>209</v>
      </c>
      <c r="C639" t="s">
        <v>378</v>
      </c>
      <c r="D639" t="s">
        <v>371</v>
      </c>
      <c r="E639" s="15">
        <v>7.755262709524284E-2</v>
      </c>
      <c r="F639" s="6">
        <v>3.0786042877202466E-2</v>
      </c>
    </row>
    <row r="640" spans="1:6" x14ac:dyDescent="0.5">
      <c r="A640" t="s">
        <v>210</v>
      </c>
      <c r="B640" t="s">
        <v>211</v>
      </c>
      <c r="C640" t="s">
        <v>378</v>
      </c>
      <c r="D640" t="s">
        <v>371</v>
      </c>
      <c r="E640" s="15">
        <v>5.4306237811952304E-2</v>
      </c>
      <c r="F640" s="6">
        <v>3.9388478849366013E-2</v>
      </c>
    </row>
    <row r="641" spans="1:6" x14ac:dyDescent="0.5">
      <c r="A641" t="s">
        <v>252</v>
      </c>
      <c r="B641" t="s">
        <v>253</v>
      </c>
      <c r="C641" t="s">
        <v>378</v>
      </c>
      <c r="D641" t="s">
        <v>371</v>
      </c>
      <c r="E641" s="15">
        <v>8.3343727675787224E-2</v>
      </c>
      <c r="F641" s="6">
        <v>6.2819626030457317E-3</v>
      </c>
    </row>
    <row r="642" spans="1:6" x14ac:dyDescent="0.5">
      <c r="A642" t="s">
        <v>86</v>
      </c>
      <c r="B642" t="s">
        <v>87</v>
      </c>
      <c r="C642" t="s">
        <v>378</v>
      </c>
      <c r="D642" t="s">
        <v>371</v>
      </c>
      <c r="E642" s="15">
        <v>6.8236858821661112E-2</v>
      </c>
      <c r="F642" s="6">
        <v>1.9741543592186755E-2</v>
      </c>
    </row>
    <row r="643" spans="1:6" x14ac:dyDescent="0.5">
      <c r="A643" t="s">
        <v>118</v>
      </c>
      <c r="B643" t="s">
        <v>119</v>
      </c>
      <c r="C643" t="s">
        <v>378</v>
      </c>
      <c r="D643" t="s">
        <v>371</v>
      </c>
      <c r="E643" s="15">
        <v>7.2980220275156285E-2</v>
      </c>
      <c r="F643" s="6">
        <v>1.0713496336392942E-2</v>
      </c>
    </row>
    <row r="644" spans="1:6" x14ac:dyDescent="0.5">
      <c r="A644" t="s">
        <v>150</v>
      </c>
      <c r="B644" t="s">
        <v>151</v>
      </c>
      <c r="C644" t="s">
        <v>378</v>
      </c>
      <c r="D644" t="s">
        <v>371</v>
      </c>
      <c r="E644" s="15">
        <v>9.2426747497014794E-2</v>
      </c>
      <c r="F644" s="6">
        <v>2.2079085147423533E-2</v>
      </c>
    </row>
    <row r="645" spans="1:6" x14ac:dyDescent="0.5">
      <c r="A645" t="s">
        <v>344</v>
      </c>
      <c r="B645" t="s">
        <v>345</v>
      </c>
      <c r="C645" t="s">
        <v>378</v>
      </c>
      <c r="D645" t="s">
        <v>371</v>
      </c>
      <c r="E645" s="15">
        <v>6.5849251872511366E-2</v>
      </c>
      <c r="F645" s="6">
        <v>2.1049308003999368E-5</v>
      </c>
    </row>
    <row r="646" spans="1:6" x14ac:dyDescent="0.5">
      <c r="A646" t="s">
        <v>226</v>
      </c>
      <c r="B646" t="s">
        <v>227</v>
      </c>
      <c r="C646" t="s">
        <v>378</v>
      </c>
      <c r="D646" t="s">
        <v>371</v>
      </c>
      <c r="E646" s="15">
        <v>8.4922882903040439E-2</v>
      </c>
      <c r="F646" s="6">
        <v>1.8815249505464051E-4</v>
      </c>
    </row>
    <row r="647" spans="1:6" x14ac:dyDescent="0.5">
      <c r="A647" t="s">
        <v>88</v>
      </c>
      <c r="B647" t="s">
        <v>89</v>
      </c>
      <c r="C647" t="s">
        <v>378</v>
      </c>
      <c r="D647" t="s">
        <v>371</v>
      </c>
      <c r="E647" s="15" t="e">
        <v>#DIV/0!</v>
      </c>
      <c r="F647" s="6">
        <v>1.4982129657148518E-2</v>
      </c>
    </row>
    <row r="648" spans="1:6" x14ac:dyDescent="0.5">
      <c r="A648" t="s">
        <v>314</v>
      </c>
      <c r="B648" t="s">
        <v>315</v>
      </c>
      <c r="C648" t="s">
        <v>378</v>
      </c>
      <c r="D648" t="s">
        <v>371</v>
      </c>
      <c r="E648" s="15">
        <v>0.13277780321413857</v>
      </c>
      <c r="F648" s="6">
        <v>3.4316194313447186E-2</v>
      </c>
    </row>
    <row r="649" spans="1:6" x14ac:dyDescent="0.5">
      <c r="A649" t="s">
        <v>254</v>
      </c>
      <c r="B649" t="s">
        <v>255</v>
      </c>
      <c r="C649" t="s">
        <v>378</v>
      </c>
      <c r="D649" t="s">
        <v>371</v>
      </c>
      <c r="E649" s="15">
        <v>9.9799455123354017E-2</v>
      </c>
      <c r="F649" s="6">
        <v>8.0109840212761359E-3</v>
      </c>
    </row>
    <row r="650" spans="1:6" x14ac:dyDescent="0.5">
      <c r="A650" t="s">
        <v>186</v>
      </c>
      <c r="B650" t="s">
        <v>187</v>
      </c>
      <c r="C650" t="s">
        <v>378</v>
      </c>
      <c r="D650" t="s">
        <v>371</v>
      </c>
      <c r="E650" s="15">
        <v>6.3589475336834886E-2</v>
      </c>
      <c r="F650" s="6">
        <v>8.3980360812971003E-3</v>
      </c>
    </row>
    <row r="651" spans="1:6" x14ac:dyDescent="0.5">
      <c r="A651" t="s">
        <v>228</v>
      </c>
      <c r="B651" t="s">
        <v>229</v>
      </c>
      <c r="C651" t="s">
        <v>378</v>
      </c>
      <c r="D651" t="s">
        <v>371</v>
      </c>
      <c r="E651" s="15">
        <v>5.5769651584040451E-2</v>
      </c>
      <c r="F651" s="6">
        <v>1.8235308419849741E-4</v>
      </c>
    </row>
    <row r="652" spans="1:6" x14ac:dyDescent="0.5">
      <c r="A652" t="s">
        <v>90</v>
      </c>
      <c r="B652" t="s">
        <v>91</v>
      </c>
      <c r="C652" t="s">
        <v>378</v>
      </c>
      <c r="D652" t="s">
        <v>371</v>
      </c>
      <c r="E652" s="15">
        <v>8.2507700718733742E-2</v>
      </c>
      <c r="F652" s="6">
        <v>1.5614790713799955E-2</v>
      </c>
    </row>
    <row r="653" spans="1:6" x14ac:dyDescent="0.5">
      <c r="A653" t="s">
        <v>60</v>
      </c>
      <c r="B653" t="s">
        <v>61</v>
      </c>
      <c r="C653" t="s">
        <v>378</v>
      </c>
      <c r="D653" t="s">
        <v>371</v>
      </c>
      <c r="E653" s="15">
        <v>7.3015924813992938E-2</v>
      </c>
      <c r="F653" s="6">
        <v>3.4843688813470823E-2</v>
      </c>
    </row>
    <row r="654" spans="1:6" x14ac:dyDescent="0.5">
      <c r="A654" t="s">
        <v>316</v>
      </c>
      <c r="B654" t="s">
        <v>317</v>
      </c>
      <c r="C654" t="s">
        <v>378</v>
      </c>
      <c r="D654" t="s">
        <v>371</v>
      </c>
      <c r="E654" s="15">
        <v>8.2724576884131332E-2</v>
      </c>
      <c r="F654" s="6">
        <v>3.280052075799219E-2</v>
      </c>
    </row>
    <row r="655" spans="1:6" x14ac:dyDescent="0.5">
      <c r="A655" t="s">
        <v>120</v>
      </c>
      <c r="B655" t="s">
        <v>121</v>
      </c>
      <c r="C655" t="s">
        <v>378</v>
      </c>
      <c r="D655" t="s">
        <v>371</v>
      </c>
      <c r="E655" s="15">
        <v>6.5468080156857525E-2</v>
      </c>
      <c r="F655" s="6">
        <v>2.3661559934864246E-3</v>
      </c>
    </row>
    <row r="656" spans="1:6" x14ac:dyDescent="0.5">
      <c r="A656" t="s">
        <v>230</v>
      </c>
      <c r="B656" t="s">
        <v>231</v>
      </c>
      <c r="C656" t="s">
        <v>378</v>
      </c>
      <c r="D656" t="s">
        <v>371</v>
      </c>
      <c r="E656" s="15">
        <v>0.12357965575255597</v>
      </c>
      <c r="F656" s="6">
        <v>0</v>
      </c>
    </row>
    <row r="657" spans="1:6" x14ac:dyDescent="0.5">
      <c r="A657" t="s">
        <v>62</v>
      </c>
      <c r="B657" t="s">
        <v>63</v>
      </c>
      <c r="C657" t="s">
        <v>378</v>
      </c>
      <c r="D657" t="s">
        <v>371</v>
      </c>
      <c r="E657" s="15">
        <v>0.10244350467808515</v>
      </c>
      <c r="F657" s="6">
        <v>9.9516547401568446E-3</v>
      </c>
    </row>
    <row r="658" spans="1:6" x14ac:dyDescent="0.5">
      <c r="A658" t="s">
        <v>152</v>
      </c>
      <c r="B658" t="s">
        <v>153</v>
      </c>
      <c r="C658" t="s">
        <v>378</v>
      </c>
      <c r="D658" t="s">
        <v>371</v>
      </c>
      <c r="E658" s="15">
        <v>0.13087850357342429</v>
      </c>
      <c r="F658" s="6">
        <v>3.799152966089233E-2</v>
      </c>
    </row>
    <row r="659" spans="1:6" x14ac:dyDescent="0.5">
      <c r="A659" t="s">
        <v>256</v>
      </c>
      <c r="B659" t="s">
        <v>257</v>
      </c>
      <c r="C659" t="s">
        <v>378</v>
      </c>
      <c r="D659" t="s">
        <v>371</v>
      </c>
      <c r="E659" s="15">
        <v>7.0070161358965946E-2</v>
      </c>
      <c r="F659" s="6">
        <v>1.8868784883084667E-2</v>
      </c>
    </row>
    <row r="660" spans="1:6" x14ac:dyDescent="0.5">
      <c r="A660" t="s">
        <v>346</v>
      </c>
      <c r="B660" t="s">
        <v>333</v>
      </c>
      <c r="C660" t="s">
        <v>378</v>
      </c>
      <c r="D660" t="s">
        <v>371</v>
      </c>
      <c r="E660" s="15">
        <v>0.1095819801105315</v>
      </c>
      <c r="F660" s="6">
        <v>2.1470704502647019E-3</v>
      </c>
    </row>
    <row r="661" spans="1:6" x14ac:dyDescent="0.5">
      <c r="A661" t="s">
        <v>136</v>
      </c>
      <c r="B661" t="s">
        <v>137</v>
      </c>
      <c r="C661" t="s">
        <v>378</v>
      </c>
      <c r="D661" t="s">
        <v>371</v>
      </c>
      <c r="E661" s="15">
        <v>8.716239296104783E-2</v>
      </c>
      <c r="F661" s="6">
        <v>9.6585354362242195E-4</v>
      </c>
    </row>
    <row r="662" spans="1:6" x14ac:dyDescent="0.5">
      <c r="A662" t="s">
        <v>138</v>
      </c>
      <c r="B662" t="s">
        <v>139</v>
      </c>
      <c r="C662" t="s">
        <v>378</v>
      </c>
      <c r="D662" t="s">
        <v>371</v>
      </c>
      <c r="E662" s="15">
        <v>0.11469752685347748</v>
      </c>
      <c r="F662" s="6">
        <v>5.0575777264746949E-2</v>
      </c>
    </row>
    <row r="663" spans="1:6" x14ac:dyDescent="0.5">
      <c r="A663" t="s">
        <v>92</v>
      </c>
      <c r="B663" t="s">
        <v>93</v>
      </c>
      <c r="C663" t="s">
        <v>378</v>
      </c>
      <c r="D663" t="s">
        <v>371</v>
      </c>
      <c r="E663" s="15">
        <v>9.9760377059569069E-2</v>
      </c>
      <c r="F663" s="6">
        <v>6.7926172370088717E-2</v>
      </c>
    </row>
    <row r="664" spans="1:6" x14ac:dyDescent="0.5">
      <c r="A664" t="s">
        <v>94</v>
      </c>
      <c r="B664" t="s">
        <v>95</v>
      </c>
      <c r="C664" t="s">
        <v>378</v>
      </c>
      <c r="D664" t="s">
        <v>371</v>
      </c>
      <c r="E664" s="15">
        <v>8.4237211988960919E-2</v>
      </c>
      <c r="F664" s="6">
        <v>1.1456260830498685E-2</v>
      </c>
    </row>
    <row r="665" spans="1:6" x14ac:dyDescent="0.5">
      <c r="A665" t="s">
        <v>212</v>
      </c>
      <c r="B665" t="s">
        <v>213</v>
      </c>
      <c r="C665" t="s">
        <v>378</v>
      </c>
      <c r="D665" t="s">
        <v>371</v>
      </c>
      <c r="E665" s="15" t="e">
        <v>#DIV/0!</v>
      </c>
      <c r="F665" s="6">
        <v>0</v>
      </c>
    </row>
    <row r="666" spans="1:6" x14ac:dyDescent="0.5">
      <c r="A666" t="s">
        <v>122</v>
      </c>
      <c r="B666" t="s">
        <v>123</v>
      </c>
      <c r="C666" t="s">
        <v>378</v>
      </c>
      <c r="D666" t="s">
        <v>371</v>
      </c>
      <c r="E666" s="15">
        <v>9.1890282585226343E-2</v>
      </c>
      <c r="F666" s="6">
        <v>1.0951707865418646E-2</v>
      </c>
    </row>
    <row r="667" spans="1:6" x14ac:dyDescent="0.5">
      <c r="A667" t="s">
        <v>154</v>
      </c>
      <c r="B667" t="s">
        <v>155</v>
      </c>
      <c r="C667" t="s">
        <v>378</v>
      </c>
      <c r="D667" t="s">
        <v>371</v>
      </c>
      <c r="E667" s="15">
        <v>0.10014023506806438</v>
      </c>
      <c r="F667" s="6">
        <v>4.7803887842936725E-3</v>
      </c>
    </row>
    <row r="668" spans="1:6" x14ac:dyDescent="0.5">
      <c r="A668" t="s">
        <v>140</v>
      </c>
      <c r="B668" t="s">
        <v>141</v>
      </c>
      <c r="C668" t="s">
        <v>378</v>
      </c>
      <c r="D668" t="s">
        <v>371</v>
      </c>
      <c r="E668" s="15">
        <v>0.10095256396178764</v>
      </c>
      <c r="F668" s="6">
        <v>2.794553640057099E-2</v>
      </c>
    </row>
    <row r="669" spans="1:6" x14ac:dyDescent="0.5">
      <c r="A669" t="s">
        <v>318</v>
      </c>
      <c r="B669" t="s">
        <v>319</v>
      </c>
      <c r="C669" t="s">
        <v>378</v>
      </c>
      <c r="D669" t="s">
        <v>371</v>
      </c>
      <c r="E669" s="15">
        <v>7.2812566205623319E-2</v>
      </c>
      <c r="F669" s="6">
        <v>1.21727550618928E-2</v>
      </c>
    </row>
    <row r="670" spans="1:6" x14ac:dyDescent="0.5">
      <c r="A670" t="s">
        <v>320</v>
      </c>
      <c r="B670" t="s">
        <v>321</v>
      </c>
      <c r="C670" t="s">
        <v>378</v>
      </c>
      <c r="D670" t="s">
        <v>371</v>
      </c>
      <c r="E670" s="15">
        <v>0.10237750858795878</v>
      </c>
      <c r="F670" s="6">
        <v>1.5096727535707829E-3</v>
      </c>
    </row>
    <row r="671" spans="1:6" x14ac:dyDescent="0.5">
      <c r="A671" t="s">
        <v>188</v>
      </c>
      <c r="B671" t="s">
        <v>189</v>
      </c>
      <c r="C671" t="s">
        <v>378</v>
      </c>
      <c r="D671" t="s">
        <v>371</v>
      </c>
      <c r="E671" s="15">
        <v>6.7836948777419012E-2</v>
      </c>
      <c r="F671" s="6">
        <v>2.2662846574802553E-2</v>
      </c>
    </row>
    <row r="672" spans="1:6" x14ac:dyDescent="0.5">
      <c r="A672" t="s">
        <v>258</v>
      </c>
      <c r="B672" t="s">
        <v>259</v>
      </c>
      <c r="C672" t="s">
        <v>378</v>
      </c>
      <c r="D672" t="s">
        <v>371</v>
      </c>
      <c r="E672" s="15">
        <v>0.118613640110645</v>
      </c>
      <c r="F672" s="6">
        <v>7.2294784663576916E-2</v>
      </c>
    </row>
    <row r="673" spans="1:6" x14ac:dyDescent="0.5">
      <c r="A673" t="s">
        <v>214</v>
      </c>
      <c r="B673" t="s">
        <v>215</v>
      </c>
      <c r="C673" t="s">
        <v>378</v>
      </c>
      <c r="D673" t="s">
        <v>371</v>
      </c>
      <c r="E673" s="15">
        <v>0.14202943498364723</v>
      </c>
      <c r="F673" s="6">
        <v>2.2978459456411411E-3</v>
      </c>
    </row>
    <row r="674" spans="1:6" x14ac:dyDescent="0.5">
      <c r="A674" t="s">
        <v>322</v>
      </c>
      <c r="B674" t="s">
        <v>323</v>
      </c>
      <c r="C674" t="s">
        <v>378</v>
      </c>
      <c r="D674" t="s">
        <v>371</v>
      </c>
      <c r="E674" s="15">
        <v>0.12652451671782958</v>
      </c>
      <c r="F674" s="6">
        <v>2.3479631626980836E-2</v>
      </c>
    </row>
    <row r="675" spans="1:6" x14ac:dyDescent="0.5">
      <c r="A675" t="s">
        <v>288</v>
      </c>
      <c r="B675" t="s">
        <v>289</v>
      </c>
      <c r="C675" t="s">
        <v>378</v>
      </c>
      <c r="D675" t="s">
        <v>371</v>
      </c>
      <c r="E675" s="15">
        <v>9.0772057609999221E-2</v>
      </c>
      <c r="F675" s="6">
        <v>5.5893582140460136E-3</v>
      </c>
    </row>
    <row r="676" spans="1:6" x14ac:dyDescent="0.5">
      <c r="A676" t="s">
        <v>260</v>
      </c>
      <c r="B676" t="s">
        <v>261</v>
      </c>
      <c r="C676" t="s">
        <v>378</v>
      </c>
      <c r="D676" t="s">
        <v>371</v>
      </c>
      <c r="E676" s="15">
        <v>0.36099443609471576</v>
      </c>
      <c r="F676" s="6">
        <v>6.1312444634663427E-3</v>
      </c>
    </row>
    <row r="677" spans="1:6" x14ac:dyDescent="0.5">
      <c r="A677" t="s">
        <v>142</v>
      </c>
      <c r="B677" t="s">
        <v>143</v>
      </c>
      <c r="C677" t="s">
        <v>378</v>
      </c>
      <c r="D677" t="s">
        <v>371</v>
      </c>
      <c r="E677" s="15">
        <v>0.19736984405078625</v>
      </c>
      <c r="F677" s="6">
        <v>2.5955486340925311E-3</v>
      </c>
    </row>
    <row r="678" spans="1:6" x14ac:dyDescent="0.5">
      <c r="A678" t="s">
        <v>290</v>
      </c>
      <c r="B678" t="s">
        <v>291</v>
      </c>
      <c r="C678" t="s">
        <v>378</v>
      </c>
      <c r="D678" t="s">
        <v>371</v>
      </c>
      <c r="E678" s="15">
        <v>5.9213723504271558E-2</v>
      </c>
      <c r="F678" s="6">
        <v>7.2668807368617063E-4</v>
      </c>
    </row>
    <row r="679" spans="1:6" x14ac:dyDescent="0.5">
      <c r="A679" t="s">
        <v>124</v>
      </c>
      <c r="B679" t="s">
        <v>125</v>
      </c>
      <c r="C679" t="s">
        <v>378</v>
      </c>
      <c r="D679" t="s">
        <v>371</v>
      </c>
      <c r="E679" s="15">
        <v>0.21881212385283624</v>
      </c>
      <c r="F679" s="6">
        <v>5.4464747692056319E-5</v>
      </c>
    </row>
    <row r="680" spans="1:6" x14ac:dyDescent="0.5">
      <c r="A680" t="s">
        <v>126</v>
      </c>
      <c r="B680" t="s">
        <v>127</v>
      </c>
      <c r="C680" t="s">
        <v>378</v>
      </c>
      <c r="D680" t="s">
        <v>371</v>
      </c>
      <c r="E680" s="15">
        <v>0.10674064601295326</v>
      </c>
      <c r="F680" s="6">
        <v>5.4659461243348048E-3</v>
      </c>
    </row>
    <row r="681" spans="1:6" x14ac:dyDescent="0.5">
      <c r="A681" t="s">
        <v>64</v>
      </c>
      <c r="B681" t="s">
        <v>65</v>
      </c>
      <c r="C681" t="s">
        <v>378</v>
      </c>
      <c r="D681" t="s">
        <v>371</v>
      </c>
      <c r="E681" s="15">
        <v>5.556826725067826E-2</v>
      </c>
      <c r="F681" s="6">
        <v>1.7732814696172327E-3</v>
      </c>
    </row>
    <row r="682" spans="1:6" x14ac:dyDescent="0.5">
      <c r="A682" t="s">
        <v>292</v>
      </c>
      <c r="B682" t="s">
        <v>293</v>
      </c>
      <c r="C682" t="s">
        <v>378</v>
      </c>
      <c r="D682" t="s">
        <v>371</v>
      </c>
      <c r="E682" s="15">
        <v>4.5083223630822497E-2</v>
      </c>
      <c r="F682" s="6">
        <v>4.112491659603628E-2</v>
      </c>
    </row>
    <row r="683" spans="1:6" x14ac:dyDescent="0.5">
      <c r="A683" t="s">
        <v>294</v>
      </c>
      <c r="B683" t="s">
        <v>295</v>
      </c>
      <c r="C683" t="s">
        <v>378</v>
      </c>
      <c r="D683" t="s">
        <v>371</v>
      </c>
      <c r="E683" s="15" t="e">
        <v>#DIV/0!</v>
      </c>
      <c r="F683" s="6">
        <v>1.417807664263145E-3</v>
      </c>
    </row>
    <row r="684" spans="1:6" x14ac:dyDescent="0.5">
      <c r="A684" t="s">
        <v>324</v>
      </c>
      <c r="B684" t="s">
        <v>325</v>
      </c>
      <c r="C684" t="s">
        <v>378</v>
      </c>
      <c r="D684" t="s">
        <v>371</v>
      </c>
      <c r="E684" s="15" t="e">
        <v>#DIV/0!</v>
      </c>
      <c r="F684" s="6">
        <v>2.6001040041601664E-5</v>
      </c>
    </row>
    <row r="685" spans="1:6" x14ac:dyDescent="0.5">
      <c r="A685" t="s">
        <v>232</v>
      </c>
      <c r="B685" t="s">
        <v>233</v>
      </c>
      <c r="C685" t="s">
        <v>378</v>
      </c>
      <c r="D685" t="s">
        <v>371</v>
      </c>
      <c r="E685" s="15">
        <v>0.13903402210699536</v>
      </c>
      <c r="F685" s="6">
        <v>1.8629490483435278E-4</v>
      </c>
    </row>
    <row r="686" spans="1:6" x14ac:dyDescent="0.5">
      <c r="A686" t="s">
        <v>234</v>
      </c>
      <c r="B686" t="s">
        <v>235</v>
      </c>
      <c r="C686" t="s">
        <v>378</v>
      </c>
      <c r="D686" t="s">
        <v>371</v>
      </c>
      <c r="E686" s="15">
        <v>7.3375108228284636E-2</v>
      </c>
      <c r="F686" s="6">
        <v>1.1153016450699265E-3</v>
      </c>
    </row>
    <row r="687" spans="1:6" x14ac:dyDescent="0.5">
      <c r="A687" t="s">
        <v>296</v>
      </c>
      <c r="B687" t="s">
        <v>297</v>
      </c>
      <c r="C687" t="s">
        <v>378</v>
      </c>
      <c r="D687" t="s">
        <v>371</v>
      </c>
      <c r="E687" s="15">
        <v>0.131984754414082</v>
      </c>
      <c r="F687" s="6">
        <v>8.7002195256629545E-3</v>
      </c>
    </row>
    <row r="688" spans="1:6" x14ac:dyDescent="0.5">
      <c r="A688" t="s">
        <v>96</v>
      </c>
      <c r="B688" t="s">
        <v>97</v>
      </c>
      <c r="C688" t="s">
        <v>378</v>
      </c>
      <c r="D688" t="s">
        <v>371</v>
      </c>
      <c r="E688" s="15">
        <v>8.9088623382794024E-2</v>
      </c>
      <c r="F688" s="6">
        <v>3.286380329231957E-3</v>
      </c>
    </row>
    <row r="689" spans="1:6" x14ac:dyDescent="0.5">
      <c r="A689" t="s">
        <v>144</v>
      </c>
      <c r="B689" t="s">
        <v>145</v>
      </c>
      <c r="C689" t="s">
        <v>378</v>
      </c>
      <c r="D689" t="s">
        <v>371</v>
      </c>
      <c r="E689" s="15" t="e">
        <v>#DIV/0!</v>
      </c>
      <c r="F689" s="6">
        <v>6.5436461196178512E-5</v>
      </c>
    </row>
    <row r="690" spans="1:6" x14ac:dyDescent="0.5">
      <c r="A690" t="s">
        <v>262</v>
      </c>
      <c r="B690" t="s">
        <v>263</v>
      </c>
      <c r="C690" t="s">
        <v>378</v>
      </c>
      <c r="D690" t="s">
        <v>371</v>
      </c>
      <c r="E690" s="15">
        <v>8.2790594988409322E-2</v>
      </c>
      <c r="F690" s="6">
        <v>3.2269934135482209E-2</v>
      </c>
    </row>
    <row r="691" spans="1:6" x14ac:dyDescent="0.5">
      <c r="A691" t="s">
        <v>178</v>
      </c>
      <c r="B691" t="s">
        <v>179</v>
      </c>
      <c r="C691" t="s">
        <v>378</v>
      </c>
      <c r="D691" t="s">
        <v>371</v>
      </c>
      <c r="E691" s="15">
        <v>0.13156571024821823</v>
      </c>
      <c r="F691" s="6">
        <v>2.4606782993364464E-2</v>
      </c>
    </row>
    <row r="692" spans="1:6" x14ac:dyDescent="0.5">
      <c r="A692" t="s">
        <v>264</v>
      </c>
      <c r="B692" t="s">
        <v>265</v>
      </c>
      <c r="C692" t="s">
        <v>378</v>
      </c>
      <c r="D692" t="s">
        <v>371</v>
      </c>
      <c r="E692" s="15">
        <v>6.7388308432037997E-2</v>
      </c>
      <c r="F692" s="6">
        <v>3.0828633352962962E-2</v>
      </c>
    </row>
    <row r="693" spans="1:6" x14ac:dyDescent="0.5">
      <c r="A693" t="s">
        <v>266</v>
      </c>
      <c r="B693" t="s">
        <v>267</v>
      </c>
      <c r="C693" t="s">
        <v>378</v>
      </c>
      <c r="D693" t="s">
        <v>371</v>
      </c>
      <c r="E693" s="15">
        <v>7.8177365300335144E-2</v>
      </c>
      <c r="F693" s="6">
        <v>3.234854343903068E-2</v>
      </c>
    </row>
    <row r="694" spans="1:6" x14ac:dyDescent="0.5">
      <c r="A694" t="s">
        <v>216</v>
      </c>
      <c r="B694" t="s">
        <v>217</v>
      </c>
      <c r="C694" t="s">
        <v>378</v>
      </c>
      <c r="D694" t="s">
        <v>371</v>
      </c>
      <c r="E694" s="15">
        <v>9.1120785663663051E-2</v>
      </c>
      <c r="F694" s="6">
        <v>3.4403158853903007E-2</v>
      </c>
    </row>
    <row r="695" spans="1:6" x14ac:dyDescent="0.5">
      <c r="A695" t="s">
        <v>268</v>
      </c>
      <c r="B695" t="s">
        <v>269</v>
      </c>
      <c r="C695" t="s">
        <v>378</v>
      </c>
      <c r="D695" t="s">
        <v>371</v>
      </c>
      <c r="E695" s="15">
        <v>0.11120235406829534</v>
      </c>
      <c r="F695" s="6">
        <v>1.0492940076187869E-2</v>
      </c>
    </row>
    <row r="696" spans="1:6" x14ac:dyDescent="0.5">
      <c r="A696" t="s">
        <v>326</v>
      </c>
      <c r="B696" t="s">
        <v>327</v>
      </c>
      <c r="C696" t="s">
        <v>378</v>
      </c>
      <c r="D696" t="s">
        <v>371</v>
      </c>
      <c r="E696" s="15">
        <v>0.12228299173973106</v>
      </c>
      <c r="F696" s="6">
        <v>3.8059259676919175E-4</v>
      </c>
    </row>
    <row r="697" spans="1:6" x14ac:dyDescent="0.5">
      <c r="A697" t="s">
        <v>328</v>
      </c>
      <c r="B697" t="s">
        <v>329</v>
      </c>
      <c r="C697" t="s">
        <v>378</v>
      </c>
      <c r="D697" t="s">
        <v>371</v>
      </c>
      <c r="E697" s="15">
        <v>8.0752313754238067E-2</v>
      </c>
      <c r="F697" s="6">
        <v>4.0135618070191517E-3</v>
      </c>
    </row>
    <row r="698" spans="1:6" x14ac:dyDescent="0.5">
      <c r="A698" t="s">
        <v>66</v>
      </c>
      <c r="B698" t="s">
        <v>67</v>
      </c>
      <c r="C698" t="s">
        <v>378</v>
      </c>
      <c r="D698" t="s">
        <v>371</v>
      </c>
      <c r="E698" s="15">
        <v>9.048533968365649E-2</v>
      </c>
      <c r="F698" s="6">
        <v>2.3319847916976742E-2</v>
      </c>
    </row>
    <row r="699" spans="1:6" x14ac:dyDescent="0.5">
      <c r="A699" t="s">
        <v>190</v>
      </c>
      <c r="B699" t="s">
        <v>191</v>
      </c>
      <c r="C699" t="s">
        <v>378</v>
      </c>
      <c r="D699" t="s">
        <v>371</v>
      </c>
      <c r="E699" s="15">
        <v>9.3390700175879762E-2</v>
      </c>
      <c r="F699" s="6">
        <v>1.0385627280259314E-2</v>
      </c>
    </row>
    <row r="700" spans="1:6" x14ac:dyDescent="0.5">
      <c r="A700" t="s">
        <v>146</v>
      </c>
      <c r="B700" t="s">
        <v>147</v>
      </c>
      <c r="C700" t="s">
        <v>378</v>
      </c>
      <c r="D700" t="s">
        <v>371</v>
      </c>
      <c r="E700" s="15">
        <v>0.13001968869571678</v>
      </c>
      <c r="F700" s="6">
        <v>3.1427616181878971E-3</v>
      </c>
    </row>
    <row r="701" spans="1:6" x14ac:dyDescent="0.5">
      <c r="A701" t="s">
        <v>298</v>
      </c>
      <c r="B701" t="s">
        <v>299</v>
      </c>
      <c r="C701" t="s">
        <v>378</v>
      </c>
      <c r="D701" t="s">
        <v>371</v>
      </c>
      <c r="E701" s="15">
        <v>0.14179536515179894</v>
      </c>
      <c r="F701" s="6">
        <v>1.0778320761463673E-2</v>
      </c>
    </row>
    <row r="702" spans="1:6" x14ac:dyDescent="0.5">
      <c r="A702" t="s">
        <v>330</v>
      </c>
      <c r="B702" t="s">
        <v>331</v>
      </c>
      <c r="C702" t="s">
        <v>378</v>
      </c>
      <c r="D702" t="s">
        <v>371</v>
      </c>
      <c r="E702" s="15">
        <v>0.14588310767968371</v>
      </c>
      <c r="F702" s="6">
        <v>5.0725448509939949E-3</v>
      </c>
    </row>
    <row r="703" spans="1:6" x14ac:dyDescent="0.5">
      <c r="A703" t="s">
        <v>300</v>
      </c>
      <c r="B703" t="s">
        <v>301</v>
      </c>
      <c r="C703" t="s">
        <v>378</v>
      </c>
      <c r="D703" t="s">
        <v>371</v>
      </c>
      <c r="E703" s="15">
        <v>9.2405690273169333E-2</v>
      </c>
      <c r="F703" s="6">
        <v>2.3104085556484643E-2</v>
      </c>
    </row>
    <row r="704" spans="1:6" x14ac:dyDescent="0.5">
      <c r="A704" t="s">
        <v>68</v>
      </c>
      <c r="B704" t="s">
        <v>69</v>
      </c>
      <c r="C704" t="s">
        <v>378</v>
      </c>
      <c r="D704" t="s">
        <v>371</v>
      </c>
      <c r="E704" s="15">
        <v>8.6613935123786651E-2</v>
      </c>
      <c r="F704" s="6">
        <v>1.2108671329275509E-2</v>
      </c>
    </row>
    <row r="705" spans="1:6" x14ac:dyDescent="0.5">
      <c r="A705" t="s">
        <v>270</v>
      </c>
      <c r="B705" t="s">
        <v>271</v>
      </c>
      <c r="C705" t="s">
        <v>378</v>
      </c>
      <c r="D705" t="s">
        <v>371</v>
      </c>
      <c r="E705" s="15">
        <v>9.8744234016751101E-2</v>
      </c>
      <c r="F705" s="6">
        <v>8.5115546337538109E-3</v>
      </c>
    </row>
    <row r="706" spans="1:6" x14ac:dyDescent="0.5">
      <c r="A706" t="s">
        <v>302</v>
      </c>
      <c r="B706" t="s">
        <v>303</v>
      </c>
      <c r="C706" t="s">
        <v>378</v>
      </c>
      <c r="D706" t="s">
        <v>371</v>
      </c>
      <c r="E706" s="15">
        <v>0.10593407369480393</v>
      </c>
      <c r="F706" s="6">
        <v>7.9279883707927989E-2</v>
      </c>
    </row>
    <row r="707" spans="1:6" x14ac:dyDescent="0.5">
      <c r="A707" t="s">
        <v>304</v>
      </c>
      <c r="B707" t="s">
        <v>305</v>
      </c>
      <c r="C707" t="s">
        <v>378</v>
      </c>
      <c r="D707" t="s">
        <v>371</v>
      </c>
      <c r="E707" s="15">
        <v>0.12477179894666333</v>
      </c>
      <c r="F707" s="6">
        <v>2.7187118296799276E-2</v>
      </c>
    </row>
    <row r="708" spans="1:6" x14ac:dyDescent="0.5">
      <c r="A708" t="s">
        <v>272</v>
      </c>
      <c r="B708" t="s">
        <v>273</v>
      </c>
      <c r="C708" t="s">
        <v>378</v>
      </c>
      <c r="D708" t="s">
        <v>371</v>
      </c>
      <c r="E708" s="15">
        <v>6.6039729501267963E-2</v>
      </c>
      <c r="F708" s="6">
        <v>1.9591786418709494E-2</v>
      </c>
    </row>
    <row r="709" spans="1:6" x14ac:dyDescent="0.5">
      <c r="A709" t="s">
        <v>98</v>
      </c>
      <c r="B709" t="s">
        <v>99</v>
      </c>
      <c r="C709" t="s">
        <v>378</v>
      </c>
      <c r="D709" t="s">
        <v>371</v>
      </c>
      <c r="E709" s="15">
        <v>8.011465951269707E-2</v>
      </c>
      <c r="F709" s="6">
        <v>2.5695490794164125E-2</v>
      </c>
    </row>
    <row r="710" spans="1:6" x14ac:dyDescent="0.5">
      <c r="A710" t="s">
        <v>100</v>
      </c>
      <c r="B710" t="s">
        <v>101</v>
      </c>
      <c r="C710" t="s">
        <v>378</v>
      </c>
      <c r="D710" t="s">
        <v>371</v>
      </c>
      <c r="E710" s="15">
        <v>9.6991827012223822E-2</v>
      </c>
      <c r="F710" s="6">
        <v>1.3550328773766563E-3</v>
      </c>
    </row>
    <row r="711" spans="1:6" x14ac:dyDescent="0.5">
      <c r="A711" t="s">
        <v>218</v>
      </c>
      <c r="B711" t="s">
        <v>219</v>
      </c>
      <c r="C711" t="s">
        <v>378</v>
      </c>
      <c r="D711" t="s">
        <v>371</v>
      </c>
      <c r="E711" s="15">
        <v>0.10625512955797867</v>
      </c>
      <c r="F711" s="6">
        <v>2.769961308476961E-3</v>
      </c>
    </row>
    <row r="712" spans="1:6" x14ac:dyDescent="0.5">
      <c r="A712" t="s">
        <v>334</v>
      </c>
      <c r="B712" t="s">
        <v>335</v>
      </c>
      <c r="C712" t="s">
        <v>378</v>
      </c>
      <c r="D712" t="s">
        <v>371</v>
      </c>
      <c r="E712" s="15">
        <v>6.5891555253257378E-2</v>
      </c>
      <c r="F712" s="6">
        <v>2.7419389121516782E-2</v>
      </c>
    </row>
    <row r="713" spans="1:6" x14ac:dyDescent="0.5">
      <c r="A713" t="s">
        <v>274</v>
      </c>
      <c r="B713" t="s">
        <v>275</v>
      </c>
      <c r="C713" t="s">
        <v>378</v>
      </c>
      <c r="D713" t="s">
        <v>371</v>
      </c>
      <c r="E713" s="15">
        <v>0.1111865917992591</v>
      </c>
      <c r="F713" s="6">
        <v>3.0017726167857257E-2</v>
      </c>
    </row>
    <row r="714" spans="1:6" x14ac:dyDescent="0.5">
      <c r="A714" t="s">
        <v>306</v>
      </c>
      <c r="B714" t="s">
        <v>307</v>
      </c>
      <c r="C714" t="s">
        <v>378</v>
      </c>
      <c r="D714" t="s">
        <v>371</v>
      </c>
      <c r="E714" s="15">
        <v>4.5971943672271129E-2</v>
      </c>
      <c r="F714" s="6">
        <v>5.368232580397133E-2</v>
      </c>
    </row>
    <row r="715" spans="1:6" x14ac:dyDescent="0.5">
      <c r="A715" t="s">
        <v>276</v>
      </c>
      <c r="B715" t="s">
        <v>277</v>
      </c>
      <c r="C715" t="s">
        <v>378</v>
      </c>
      <c r="D715" t="s">
        <v>371</v>
      </c>
      <c r="E715" s="15">
        <v>8.7353471596032461E-2</v>
      </c>
      <c r="F715" s="6">
        <v>1.1857529305680794E-2</v>
      </c>
    </row>
    <row r="716" spans="1:6" x14ac:dyDescent="0.5">
      <c r="A716" t="s">
        <v>308</v>
      </c>
      <c r="B716" t="s">
        <v>309</v>
      </c>
      <c r="C716" t="s">
        <v>378</v>
      </c>
      <c r="D716" t="s">
        <v>371</v>
      </c>
      <c r="E716" s="15">
        <v>4.6301752731803411E-2</v>
      </c>
      <c r="F716" s="6">
        <v>2.5508056504975334E-2</v>
      </c>
    </row>
    <row r="717" spans="1:6" x14ac:dyDescent="0.5">
      <c r="A717" t="s">
        <v>336</v>
      </c>
      <c r="B717" t="s">
        <v>337</v>
      </c>
      <c r="C717" t="s">
        <v>378</v>
      </c>
      <c r="D717" t="s">
        <v>371</v>
      </c>
      <c r="E717" s="15">
        <v>0.11456287567696244</v>
      </c>
      <c r="F717" s="6">
        <v>5.7926163978654606E-3</v>
      </c>
    </row>
    <row r="718" spans="1:6" x14ac:dyDescent="0.5">
      <c r="A718" t="s">
        <v>128</v>
      </c>
      <c r="B718" t="s">
        <v>129</v>
      </c>
      <c r="C718" t="s">
        <v>378</v>
      </c>
      <c r="D718" t="s">
        <v>371</v>
      </c>
      <c r="E718" s="15">
        <v>8.1182831987160753E-2</v>
      </c>
      <c r="F718" s="6">
        <v>1.3034250530594491E-2</v>
      </c>
    </row>
    <row r="719" spans="1:6" x14ac:dyDescent="0.5">
      <c r="A719" t="s">
        <v>192</v>
      </c>
      <c r="B719" t="s">
        <v>193</v>
      </c>
      <c r="C719" t="s">
        <v>378</v>
      </c>
      <c r="D719" t="s">
        <v>371</v>
      </c>
      <c r="E719" s="15">
        <v>9.7612125022100857E-2</v>
      </c>
      <c r="F719" s="6">
        <v>1.8014655324833508E-2</v>
      </c>
    </row>
    <row r="720" spans="1:6" x14ac:dyDescent="0.5">
      <c r="A720" t="s">
        <v>347</v>
      </c>
      <c r="B720" t="s">
        <v>348</v>
      </c>
      <c r="C720" t="s">
        <v>378</v>
      </c>
      <c r="D720" t="s">
        <v>371</v>
      </c>
      <c r="E720" s="15">
        <v>9.2446595552143046E-2</v>
      </c>
      <c r="F720" s="6">
        <v>7.9770751638467662E-3</v>
      </c>
    </row>
    <row r="721" spans="1:6" x14ac:dyDescent="0.5">
      <c r="A721" t="s">
        <v>164</v>
      </c>
      <c r="B721" t="s">
        <v>165</v>
      </c>
      <c r="C721" t="s">
        <v>378</v>
      </c>
      <c r="D721" t="s">
        <v>371</v>
      </c>
      <c r="E721" s="15">
        <v>0.14132418632067095</v>
      </c>
      <c r="F721" s="6">
        <v>7.8225422729758326E-2</v>
      </c>
    </row>
    <row r="722" spans="1:6" x14ac:dyDescent="0.5">
      <c r="A722" t="s">
        <v>236</v>
      </c>
      <c r="B722" t="s">
        <v>237</v>
      </c>
      <c r="C722" t="s">
        <v>378</v>
      </c>
      <c r="D722" t="s">
        <v>375</v>
      </c>
      <c r="E722" s="15">
        <v>0.12576217634856013</v>
      </c>
      <c r="F722" s="6">
        <v>2.0254556976403562E-2</v>
      </c>
    </row>
    <row r="723" spans="1:6" x14ac:dyDescent="0.5">
      <c r="A723" t="s">
        <v>102</v>
      </c>
      <c r="B723" t="s">
        <v>103</v>
      </c>
      <c r="C723" t="s">
        <v>378</v>
      </c>
      <c r="D723" t="s">
        <v>375</v>
      </c>
      <c r="E723" s="15">
        <v>0.30222558058623994</v>
      </c>
      <c r="F723" s="6">
        <v>1.0611463860137427E-3</v>
      </c>
    </row>
    <row r="724" spans="1:6" x14ac:dyDescent="0.5">
      <c r="A724" t="s">
        <v>238</v>
      </c>
      <c r="B724" t="s">
        <v>239</v>
      </c>
      <c r="C724" t="s">
        <v>378</v>
      </c>
      <c r="D724" t="s">
        <v>375</v>
      </c>
      <c r="E724" s="15">
        <v>8.6424282855236831E-2</v>
      </c>
      <c r="F724" s="6">
        <v>5.0033355570380255E-5</v>
      </c>
    </row>
    <row r="725" spans="1:6" x14ac:dyDescent="0.5">
      <c r="A725" t="s">
        <v>194</v>
      </c>
      <c r="B725" t="s">
        <v>195</v>
      </c>
      <c r="C725" t="s">
        <v>378</v>
      </c>
      <c r="D725" t="s">
        <v>375</v>
      </c>
      <c r="E725" s="15">
        <v>0.1408812741599027</v>
      </c>
      <c r="F725" s="6">
        <v>3.0153535872821283E-2</v>
      </c>
    </row>
    <row r="726" spans="1:6" x14ac:dyDescent="0.5">
      <c r="A726" t="s">
        <v>180</v>
      </c>
      <c r="B726" t="s">
        <v>181</v>
      </c>
      <c r="C726" t="s">
        <v>378</v>
      </c>
      <c r="D726" t="s">
        <v>375</v>
      </c>
      <c r="E726" s="15">
        <v>0.1467177534358203</v>
      </c>
      <c r="F726" s="6">
        <v>2.5982166643160484E-2</v>
      </c>
    </row>
    <row r="727" spans="1:6" x14ac:dyDescent="0.5">
      <c r="A727" t="s">
        <v>104</v>
      </c>
      <c r="B727" t="s">
        <v>105</v>
      </c>
      <c r="C727" t="s">
        <v>378</v>
      </c>
      <c r="D727" t="s">
        <v>375</v>
      </c>
      <c r="E727" s="15">
        <v>0.25809053921339381</v>
      </c>
      <c r="F727" s="6">
        <v>4.9221344058364121E-3</v>
      </c>
    </row>
    <row r="728" spans="1:6" x14ac:dyDescent="0.5">
      <c r="A728" t="s">
        <v>182</v>
      </c>
      <c r="B728" t="s">
        <v>183</v>
      </c>
      <c r="C728" t="s">
        <v>378</v>
      </c>
      <c r="D728" t="s">
        <v>375</v>
      </c>
      <c r="E728" s="15">
        <v>0.27671184006513022</v>
      </c>
      <c r="F728" s="6">
        <v>1.2760760888953938E-2</v>
      </c>
    </row>
    <row r="729" spans="1:6" x14ac:dyDescent="0.5">
      <c r="A729" t="s">
        <v>70</v>
      </c>
      <c r="B729" t="s">
        <v>71</v>
      </c>
      <c r="C729" t="s">
        <v>378</v>
      </c>
      <c r="D729" t="s">
        <v>375</v>
      </c>
      <c r="E729" s="15">
        <v>0.26674642115218289</v>
      </c>
      <c r="F729" s="6">
        <v>2.5745071253627346E-2</v>
      </c>
    </row>
    <row r="730" spans="1:6" x14ac:dyDescent="0.5">
      <c r="A730" t="s">
        <v>72</v>
      </c>
      <c r="B730" t="s">
        <v>73</v>
      </c>
      <c r="C730" t="s">
        <v>378</v>
      </c>
      <c r="D730" t="s">
        <v>375</v>
      </c>
      <c r="E730" s="15">
        <v>0.28090141967260612</v>
      </c>
      <c r="F730" s="6">
        <v>2.4890363873414723E-3</v>
      </c>
    </row>
    <row r="731" spans="1:6" x14ac:dyDescent="0.5">
      <c r="A731" t="s">
        <v>278</v>
      </c>
      <c r="B731" t="s">
        <v>279</v>
      </c>
      <c r="C731" t="s">
        <v>378</v>
      </c>
      <c r="D731" t="s">
        <v>375</v>
      </c>
      <c r="E731" s="15">
        <v>0.31680770328581737</v>
      </c>
      <c r="F731" s="6">
        <v>5.2049228496113098E-4</v>
      </c>
    </row>
    <row r="732" spans="1:6" x14ac:dyDescent="0.5">
      <c r="A732" t="s">
        <v>240</v>
      </c>
      <c r="B732" t="s">
        <v>241</v>
      </c>
      <c r="C732" t="s">
        <v>378</v>
      </c>
      <c r="D732" t="s">
        <v>375</v>
      </c>
      <c r="E732" s="15">
        <v>0.37522569966897384</v>
      </c>
      <c r="F732" s="6">
        <v>7.2863376467047852E-2</v>
      </c>
    </row>
    <row r="733" spans="1:6" x14ac:dyDescent="0.5">
      <c r="A733" t="s">
        <v>242</v>
      </c>
      <c r="B733" t="s">
        <v>243</v>
      </c>
      <c r="C733" t="s">
        <v>378</v>
      </c>
      <c r="D733" t="s">
        <v>375</v>
      </c>
      <c r="E733" s="15">
        <v>0.25943859966949162</v>
      </c>
      <c r="F733" s="6">
        <v>6.2566830742583441E-3</v>
      </c>
    </row>
    <row r="734" spans="1:6" x14ac:dyDescent="0.5">
      <c r="A734" t="s">
        <v>106</v>
      </c>
      <c r="B734" t="s">
        <v>107</v>
      </c>
      <c r="C734" t="s">
        <v>378</v>
      </c>
      <c r="D734" t="s">
        <v>375</v>
      </c>
      <c r="E734" s="15">
        <v>0.26571355691102322</v>
      </c>
      <c r="F734" s="6">
        <v>5.9804425378525523E-3</v>
      </c>
    </row>
    <row r="735" spans="1:6" x14ac:dyDescent="0.5">
      <c r="A735" t="s">
        <v>196</v>
      </c>
      <c r="B735" t="s">
        <v>197</v>
      </c>
      <c r="C735" t="s">
        <v>378</v>
      </c>
      <c r="D735" t="s">
        <v>375</v>
      </c>
      <c r="E735" s="15">
        <v>0.49051980432830344</v>
      </c>
      <c r="F735" s="6">
        <v>3.9886922755846752E-2</v>
      </c>
    </row>
    <row r="736" spans="1:6" x14ac:dyDescent="0.5">
      <c r="A736" t="s">
        <v>148</v>
      </c>
      <c r="B736" t="s">
        <v>149</v>
      </c>
      <c r="C736" t="s">
        <v>378</v>
      </c>
      <c r="D736" t="s">
        <v>375</v>
      </c>
      <c r="E736" s="15">
        <v>0.28494266816194813</v>
      </c>
      <c r="F736" s="6">
        <v>5.4356533083102558E-2</v>
      </c>
    </row>
    <row r="737" spans="1:6" x14ac:dyDescent="0.5">
      <c r="A737" t="s">
        <v>280</v>
      </c>
      <c r="B737" t="s">
        <v>281</v>
      </c>
      <c r="C737" t="s">
        <v>378</v>
      </c>
      <c r="D737" t="s">
        <v>375</v>
      </c>
      <c r="E737" s="15">
        <v>0.10801331740666378</v>
      </c>
      <c r="F737" s="6">
        <v>4.8373022932709821E-3</v>
      </c>
    </row>
    <row r="738" spans="1:6" x14ac:dyDescent="0.5">
      <c r="A738" t="s">
        <v>108</v>
      </c>
      <c r="B738" t="s">
        <v>109</v>
      </c>
      <c r="C738" t="s">
        <v>378</v>
      </c>
      <c r="D738" t="s">
        <v>375</v>
      </c>
      <c r="E738" s="15">
        <v>0.15008523594667028</v>
      </c>
      <c r="F738" s="6">
        <v>3.0193031855344846E-3</v>
      </c>
    </row>
    <row r="739" spans="1:6" x14ac:dyDescent="0.5">
      <c r="A739" t="s">
        <v>74</v>
      </c>
      <c r="B739" t="s">
        <v>75</v>
      </c>
      <c r="C739" t="s">
        <v>378</v>
      </c>
      <c r="D739" t="s">
        <v>375</v>
      </c>
      <c r="E739" s="15">
        <v>0.23300435783640955</v>
      </c>
      <c r="F739" s="6">
        <v>2.7384785090363377E-3</v>
      </c>
    </row>
    <row r="740" spans="1:6" x14ac:dyDescent="0.5">
      <c r="A740" t="s">
        <v>156</v>
      </c>
      <c r="B740" t="s">
        <v>157</v>
      </c>
      <c r="C740" t="s">
        <v>378</v>
      </c>
      <c r="D740" t="s">
        <v>375</v>
      </c>
      <c r="E740" s="15">
        <v>0.41201450722452992</v>
      </c>
      <c r="F740" s="6">
        <v>5.4383915544978217E-3</v>
      </c>
    </row>
    <row r="741" spans="1:6" x14ac:dyDescent="0.5">
      <c r="A741" t="s">
        <v>342</v>
      </c>
      <c r="B741" t="s">
        <v>343</v>
      </c>
      <c r="C741" t="s">
        <v>378</v>
      </c>
      <c r="D741" t="s">
        <v>375</v>
      </c>
      <c r="E741" s="15">
        <v>0.26698491596742047</v>
      </c>
      <c r="F741" s="6">
        <v>3.9371047515932971E-4</v>
      </c>
    </row>
    <row r="742" spans="1:6" x14ac:dyDescent="0.5">
      <c r="A742" t="s">
        <v>220</v>
      </c>
      <c r="B742" t="s">
        <v>221</v>
      </c>
      <c r="C742" t="s">
        <v>378</v>
      </c>
      <c r="D742" t="s">
        <v>375</v>
      </c>
      <c r="E742" s="15">
        <v>0.18189268351506072</v>
      </c>
      <c r="F742" s="6">
        <v>4.6965638923090591E-4</v>
      </c>
    </row>
    <row r="743" spans="1:6" x14ac:dyDescent="0.5">
      <c r="A743" t="s">
        <v>76</v>
      </c>
      <c r="B743" t="s">
        <v>77</v>
      </c>
      <c r="C743" t="s">
        <v>378</v>
      </c>
      <c r="D743" t="s">
        <v>375</v>
      </c>
      <c r="E743" s="15">
        <v>0.26276585237374067</v>
      </c>
      <c r="F743" s="6">
        <v>1.679067623625469E-2</v>
      </c>
    </row>
    <row r="744" spans="1:6" x14ac:dyDescent="0.5">
      <c r="A744" t="s">
        <v>244</v>
      </c>
      <c r="B744" t="s">
        <v>245</v>
      </c>
      <c r="C744" t="s">
        <v>378</v>
      </c>
      <c r="D744" t="s">
        <v>375</v>
      </c>
      <c r="E744" s="15">
        <v>0.25702939896523375</v>
      </c>
      <c r="F744" s="6">
        <v>2.1759102557903391E-3</v>
      </c>
    </row>
    <row r="745" spans="1:6" x14ac:dyDescent="0.5">
      <c r="A745" t="s">
        <v>222</v>
      </c>
      <c r="B745" t="s">
        <v>223</v>
      </c>
      <c r="C745" t="s">
        <v>378</v>
      </c>
      <c r="D745" t="s">
        <v>375</v>
      </c>
      <c r="E745" s="15">
        <v>0.16715631046268964</v>
      </c>
      <c r="F745" s="6">
        <v>5.1388829466098114E-3</v>
      </c>
    </row>
    <row r="746" spans="1:6" x14ac:dyDescent="0.5">
      <c r="A746" t="s">
        <v>166</v>
      </c>
      <c r="B746" t="s">
        <v>167</v>
      </c>
      <c r="C746" t="s">
        <v>378</v>
      </c>
      <c r="D746" t="s">
        <v>375</v>
      </c>
      <c r="E746" s="15">
        <v>0.12937236514664274</v>
      </c>
      <c r="F746" s="6">
        <v>9.7667124984375537E-3</v>
      </c>
    </row>
    <row r="747" spans="1:6" x14ac:dyDescent="0.5">
      <c r="A747" t="s">
        <v>198</v>
      </c>
      <c r="B747" t="s">
        <v>199</v>
      </c>
      <c r="C747" t="s">
        <v>378</v>
      </c>
      <c r="D747" t="s">
        <v>375</v>
      </c>
      <c r="E747" s="15">
        <v>0.21300546535031545</v>
      </c>
      <c r="F747" s="6">
        <v>2.1511364269178448E-2</v>
      </c>
    </row>
    <row r="748" spans="1:6" x14ac:dyDescent="0.5">
      <c r="A748" t="s">
        <v>54</v>
      </c>
      <c r="B748" t="s">
        <v>55</v>
      </c>
      <c r="C748" t="s">
        <v>378</v>
      </c>
      <c r="D748" t="s">
        <v>375</v>
      </c>
      <c r="E748" s="15">
        <v>0.40231375852778051</v>
      </c>
      <c r="F748" s="6">
        <v>1.1558003917713016E-3</v>
      </c>
    </row>
    <row r="749" spans="1:6" x14ac:dyDescent="0.5">
      <c r="A749" t="s">
        <v>110</v>
      </c>
      <c r="B749" t="s">
        <v>111</v>
      </c>
      <c r="C749" t="s">
        <v>378</v>
      </c>
      <c r="D749" t="s">
        <v>375</v>
      </c>
      <c r="E749" s="15">
        <v>0.25840359823095332</v>
      </c>
      <c r="F749" s="6">
        <v>1.63499003971585E-3</v>
      </c>
    </row>
    <row r="750" spans="1:6" x14ac:dyDescent="0.5">
      <c r="A750" t="s">
        <v>130</v>
      </c>
      <c r="B750" t="s">
        <v>131</v>
      </c>
      <c r="C750" t="s">
        <v>378</v>
      </c>
      <c r="D750" t="s">
        <v>375</v>
      </c>
      <c r="E750" s="15">
        <v>0.21750998668442076</v>
      </c>
      <c r="F750" s="6">
        <v>1.8109187749667111E-4</v>
      </c>
    </row>
    <row r="751" spans="1:6" x14ac:dyDescent="0.5">
      <c r="A751" t="s">
        <v>282</v>
      </c>
      <c r="B751" t="s">
        <v>283</v>
      </c>
      <c r="C751" t="s">
        <v>378</v>
      </c>
      <c r="D751" t="s">
        <v>375</v>
      </c>
      <c r="E751" s="15">
        <v>0.22773104471552572</v>
      </c>
      <c r="F751" s="6">
        <v>2.4803294217719953E-2</v>
      </c>
    </row>
    <row r="752" spans="1:6" x14ac:dyDescent="0.5">
      <c r="A752" t="s">
        <v>78</v>
      </c>
      <c r="B752" t="s">
        <v>79</v>
      </c>
      <c r="C752" t="s">
        <v>378</v>
      </c>
      <c r="D752" t="s">
        <v>375</v>
      </c>
      <c r="E752" s="15">
        <v>0.25697861248973475</v>
      </c>
      <c r="F752" s="6">
        <v>1.9416574427821617E-2</v>
      </c>
    </row>
    <row r="753" spans="1:6" x14ac:dyDescent="0.5">
      <c r="A753" t="s">
        <v>246</v>
      </c>
      <c r="B753" t="s">
        <v>247</v>
      </c>
      <c r="C753" t="s">
        <v>378</v>
      </c>
      <c r="D753" t="s">
        <v>375</v>
      </c>
      <c r="E753" s="15">
        <v>0.33167793954300223</v>
      </c>
      <c r="F753" s="6">
        <v>2.4694541415423675E-2</v>
      </c>
    </row>
    <row r="754" spans="1:6" x14ac:dyDescent="0.5">
      <c r="A754" t="s">
        <v>200</v>
      </c>
      <c r="B754" t="s">
        <v>201</v>
      </c>
      <c r="C754" t="s">
        <v>378</v>
      </c>
      <c r="D754" t="s">
        <v>375</v>
      </c>
      <c r="E754" s="15">
        <v>0.1688044839839456</v>
      </c>
      <c r="F754" s="6">
        <v>5.0474218370529435E-2</v>
      </c>
    </row>
    <row r="755" spans="1:6" x14ac:dyDescent="0.5">
      <c r="A755" t="s">
        <v>248</v>
      </c>
      <c r="B755" t="s">
        <v>249</v>
      </c>
      <c r="C755" t="s">
        <v>378</v>
      </c>
      <c r="D755" t="s">
        <v>375</v>
      </c>
      <c r="E755" s="15">
        <v>6.7950202832082973E-2</v>
      </c>
      <c r="F755" s="6">
        <v>1.6342969554817045E-2</v>
      </c>
    </row>
    <row r="756" spans="1:6" x14ac:dyDescent="0.5">
      <c r="A756" t="s">
        <v>202</v>
      </c>
      <c r="B756" t="s">
        <v>203</v>
      </c>
      <c r="C756" t="s">
        <v>378</v>
      </c>
      <c r="D756" t="s">
        <v>375</v>
      </c>
      <c r="E756" s="15">
        <v>0.28200216496158259</v>
      </c>
      <c r="F756" s="6">
        <v>4.0556946979666345E-2</v>
      </c>
    </row>
    <row r="757" spans="1:6" x14ac:dyDescent="0.5">
      <c r="A757" t="s">
        <v>168</v>
      </c>
      <c r="B757" t="s">
        <v>169</v>
      </c>
      <c r="C757" t="s">
        <v>378</v>
      </c>
      <c r="D757" t="s">
        <v>375</v>
      </c>
      <c r="E757" s="15">
        <v>0.26517756354530242</v>
      </c>
      <c r="F757" s="6">
        <v>7.5449909823409583E-3</v>
      </c>
    </row>
    <row r="758" spans="1:6" x14ac:dyDescent="0.5">
      <c r="A758" t="s">
        <v>204</v>
      </c>
      <c r="B758" t="s">
        <v>205</v>
      </c>
      <c r="C758" t="s">
        <v>378</v>
      </c>
      <c r="D758" t="s">
        <v>375</v>
      </c>
      <c r="E758" s="15">
        <v>0.30161924666915191</v>
      </c>
      <c r="F758" s="6">
        <v>1.1706659183340105E-2</v>
      </c>
    </row>
    <row r="759" spans="1:6" x14ac:dyDescent="0.5">
      <c r="A759" t="s">
        <v>224</v>
      </c>
      <c r="B759" t="s">
        <v>225</v>
      </c>
      <c r="C759" t="s">
        <v>378</v>
      </c>
      <c r="D759" t="s">
        <v>375</v>
      </c>
      <c r="E759" s="15">
        <v>0.1990864017152392</v>
      </c>
      <c r="F759" s="6">
        <v>2.6800612091398731E-4</v>
      </c>
    </row>
    <row r="760" spans="1:6" x14ac:dyDescent="0.5">
      <c r="A760" t="s">
        <v>284</v>
      </c>
      <c r="B760" t="s">
        <v>285</v>
      </c>
      <c r="C760" t="s">
        <v>378</v>
      </c>
      <c r="D760" t="s">
        <v>375</v>
      </c>
      <c r="E760" s="15">
        <v>7.5696469566296457E-2</v>
      </c>
      <c r="F760" s="6">
        <v>2.3614816653223306E-2</v>
      </c>
    </row>
    <row r="761" spans="1:6" x14ac:dyDescent="0.5">
      <c r="A761" t="s">
        <v>310</v>
      </c>
      <c r="B761" t="s">
        <v>311</v>
      </c>
      <c r="C761" t="s">
        <v>378</v>
      </c>
      <c r="D761" t="s">
        <v>375</v>
      </c>
      <c r="E761" s="15">
        <v>0.21946902654867256</v>
      </c>
      <c r="F761" s="6">
        <v>2.8743362831858406E-3</v>
      </c>
    </row>
    <row r="762" spans="1:6" x14ac:dyDescent="0.5">
      <c r="A762" t="s">
        <v>312</v>
      </c>
      <c r="B762" t="s">
        <v>313</v>
      </c>
      <c r="C762" t="s">
        <v>378</v>
      </c>
      <c r="D762" t="s">
        <v>375</v>
      </c>
      <c r="E762" s="15">
        <v>0.20343788634614887</v>
      </c>
      <c r="F762" s="6">
        <v>2.8409140031296739E-2</v>
      </c>
    </row>
    <row r="763" spans="1:6" x14ac:dyDescent="0.5">
      <c r="A763" t="s">
        <v>170</v>
      </c>
      <c r="B763" t="s">
        <v>171</v>
      </c>
      <c r="C763" t="s">
        <v>378</v>
      </c>
      <c r="D763" t="s">
        <v>375</v>
      </c>
      <c r="E763" s="15">
        <v>0.37362923375902285</v>
      </c>
      <c r="F763" s="6">
        <v>7.3292615213770126E-4</v>
      </c>
    </row>
    <row r="764" spans="1:6" x14ac:dyDescent="0.5">
      <c r="A764" t="s">
        <v>132</v>
      </c>
      <c r="B764" t="s">
        <v>133</v>
      </c>
      <c r="C764" t="s">
        <v>378</v>
      </c>
      <c r="D764" t="s">
        <v>375</v>
      </c>
      <c r="E764" s="15">
        <v>0.24181298912121726</v>
      </c>
      <c r="F764" s="6">
        <v>9.5704213408281443E-3</v>
      </c>
    </row>
    <row r="765" spans="1:6" x14ac:dyDescent="0.5">
      <c r="A765" t="s">
        <v>112</v>
      </c>
      <c r="B765" t="s">
        <v>113</v>
      </c>
      <c r="C765" t="s">
        <v>378</v>
      </c>
      <c r="D765" t="s">
        <v>375</v>
      </c>
      <c r="E765" s="15">
        <v>0.45623042336061437</v>
      </c>
      <c r="F765" s="6">
        <v>1.8187329493785995E-4</v>
      </c>
    </row>
    <row r="766" spans="1:6" x14ac:dyDescent="0.5">
      <c r="A766" t="s">
        <v>158</v>
      </c>
      <c r="B766" t="s">
        <v>159</v>
      </c>
      <c r="C766" t="s">
        <v>378</v>
      </c>
      <c r="D766" t="s">
        <v>375</v>
      </c>
      <c r="E766" s="15">
        <v>0.30293536670843862</v>
      </c>
      <c r="F766" s="6">
        <v>3.1753786028334147E-2</v>
      </c>
    </row>
    <row r="767" spans="1:6" x14ac:dyDescent="0.5">
      <c r="A767" t="s">
        <v>184</v>
      </c>
      <c r="B767" t="s">
        <v>185</v>
      </c>
      <c r="C767" t="s">
        <v>378</v>
      </c>
      <c r="D767" t="s">
        <v>375</v>
      </c>
      <c r="E767" s="15">
        <v>0.27844205097087377</v>
      </c>
      <c r="F767" s="6">
        <v>3.2020795066911571E-2</v>
      </c>
    </row>
    <row r="768" spans="1:6" x14ac:dyDescent="0.5">
      <c r="A768" t="s">
        <v>160</v>
      </c>
      <c r="B768" t="s">
        <v>161</v>
      </c>
      <c r="C768" t="s">
        <v>378</v>
      </c>
      <c r="D768" t="s">
        <v>375</v>
      </c>
      <c r="E768" s="15">
        <v>4.4521353010317356E-4</v>
      </c>
      <c r="F768" s="6">
        <v>5.2239780592921511E-5</v>
      </c>
    </row>
    <row r="769" spans="1:6" x14ac:dyDescent="0.5">
      <c r="A769" t="s">
        <v>114</v>
      </c>
      <c r="B769" t="s">
        <v>115</v>
      </c>
      <c r="C769" t="s">
        <v>378</v>
      </c>
      <c r="D769" t="s">
        <v>375</v>
      </c>
      <c r="E769" s="15">
        <v>0.24823671983049347</v>
      </c>
      <c r="F769" s="6">
        <v>4.8167653410910276E-3</v>
      </c>
    </row>
    <row r="770" spans="1:6" x14ac:dyDescent="0.5">
      <c r="A770" t="s">
        <v>162</v>
      </c>
      <c r="B770" t="s">
        <v>163</v>
      </c>
      <c r="C770" t="s">
        <v>378</v>
      </c>
      <c r="D770" t="s">
        <v>375</v>
      </c>
      <c r="E770" s="15">
        <v>0.32465808102061139</v>
      </c>
      <c r="F770" s="6">
        <v>1.5411665201468253E-2</v>
      </c>
    </row>
    <row r="771" spans="1:6" x14ac:dyDescent="0.5">
      <c r="A771" t="s">
        <v>80</v>
      </c>
      <c r="B771" t="s">
        <v>81</v>
      </c>
      <c r="C771" t="s">
        <v>378</v>
      </c>
      <c r="D771" t="s">
        <v>375</v>
      </c>
      <c r="E771" s="15">
        <v>0.36335393606274241</v>
      </c>
      <c r="F771" s="6">
        <v>3.4760316753386415E-4</v>
      </c>
    </row>
    <row r="772" spans="1:6" x14ac:dyDescent="0.5">
      <c r="A772" t="s">
        <v>134</v>
      </c>
      <c r="B772" t="s">
        <v>135</v>
      </c>
      <c r="C772" t="s">
        <v>378</v>
      </c>
      <c r="D772" t="s">
        <v>375</v>
      </c>
      <c r="E772" s="15">
        <v>0.23844977462974887</v>
      </c>
      <c r="F772" s="6">
        <v>2.5253541532517708E-2</v>
      </c>
    </row>
    <row r="773" spans="1:6" x14ac:dyDescent="0.5">
      <c r="A773" t="s">
        <v>82</v>
      </c>
      <c r="B773" t="s">
        <v>83</v>
      </c>
      <c r="C773" t="s">
        <v>378</v>
      </c>
      <c r="D773" t="s">
        <v>375</v>
      </c>
      <c r="E773" s="15">
        <v>0.16135180184254391</v>
      </c>
      <c r="F773" s="6">
        <v>1.3089039060380137E-2</v>
      </c>
    </row>
    <row r="774" spans="1:6" x14ac:dyDescent="0.5">
      <c r="A774" t="s">
        <v>206</v>
      </c>
      <c r="B774" t="s">
        <v>207</v>
      </c>
      <c r="C774" t="s">
        <v>378</v>
      </c>
      <c r="D774" t="s">
        <v>375</v>
      </c>
      <c r="E774" s="15">
        <v>0</v>
      </c>
      <c r="F774" s="6">
        <v>9.180689076291526E-5</v>
      </c>
    </row>
    <row r="775" spans="1:6" x14ac:dyDescent="0.5">
      <c r="A775" t="s">
        <v>56</v>
      </c>
      <c r="B775" t="s">
        <v>57</v>
      </c>
      <c r="C775" t="s">
        <v>378</v>
      </c>
      <c r="D775" t="s">
        <v>375</v>
      </c>
      <c r="E775" s="15">
        <v>0.27995810698830681</v>
      </c>
      <c r="F775" s="6">
        <v>3.463078906178068E-2</v>
      </c>
    </row>
    <row r="776" spans="1:6" x14ac:dyDescent="0.5">
      <c r="A776" t="s">
        <v>172</v>
      </c>
      <c r="B776" t="s">
        <v>173</v>
      </c>
      <c r="C776" t="s">
        <v>378</v>
      </c>
      <c r="D776" t="s">
        <v>375</v>
      </c>
      <c r="E776" s="15">
        <v>0.33404592084696116</v>
      </c>
      <c r="F776" s="6">
        <v>2.7741655830082357E-2</v>
      </c>
    </row>
    <row r="777" spans="1:6" x14ac:dyDescent="0.5">
      <c r="A777" t="s">
        <v>174</v>
      </c>
      <c r="B777" t="s">
        <v>175</v>
      </c>
      <c r="C777" t="s">
        <v>378</v>
      </c>
      <c r="D777" t="s">
        <v>375</v>
      </c>
      <c r="E777" s="15">
        <v>0.20000064111331461</v>
      </c>
      <c r="F777" s="6">
        <v>1.3882240306366683E-2</v>
      </c>
    </row>
    <row r="778" spans="1:6" x14ac:dyDescent="0.5">
      <c r="A778" t="s">
        <v>250</v>
      </c>
      <c r="B778" t="s">
        <v>251</v>
      </c>
      <c r="C778" t="s">
        <v>378</v>
      </c>
      <c r="D778" t="s">
        <v>375</v>
      </c>
      <c r="E778" s="15">
        <v>0.3718306913490208</v>
      </c>
      <c r="F778" s="6">
        <v>2.5558248782685172E-2</v>
      </c>
    </row>
    <row r="779" spans="1:6" x14ac:dyDescent="0.5">
      <c r="A779" t="s">
        <v>116</v>
      </c>
      <c r="B779" t="s">
        <v>117</v>
      </c>
      <c r="C779" t="s">
        <v>378</v>
      </c>
      <c r="D779" t="s">
        <v>375</v>
      </c>
      <c r="E779" s="15">
        <v>0.24793433323154263</v>
      </c>
      <c r="F779" s="6">
        <v>2.4232458716027343E-2</v>
      </c>
    </row>
    <row r="780" spans="1:6" x14ac:dyDescent="0.5">
      <c r="A780" t="s">
        <v>176</v>
      </c>
      <c r="B780" t="s">
        <v>177</v>
      </c>
      <c r="C780" t="s">
        <v>378</v>
      </c>
      <c r="D780" t="s">
        <v>375</v>
      </c>
      <c r="E780" s="15">
        <v>0.30165295739161962</v>
      </c>
      <c r="F780" s="6">
        <v>3.5788994152155522E-2</v>
      </c>
    </row>
    <row r="781" spans="1:6" x14ac:dyDescent="0.5">
      <c r="A781" t="s">
        <v>58</v>
      </c>
      <c r="B781" t="s">
        <v>59</v>
      </c>
      <c r="C781" t="s">
        <v>378</v>
      </c>
      <c r="D781" t="s">
        <v>375</v>
      </c>
      <c r="E781" s="15">
        <v>0</v>
      </c>
      <c r="F781" s="6">
        <v>1.2260327623199265E-4</v>
      </c>
    </row>
    <row r="782" spans="1:6" x14ac:dyDescent="0.5">
      <c r="A782" t="s">
        <v>84</v>
      </c>
      <c r="B782" t="s">
        <v>85</v>
      </c>
      <c r="C782" t="s">
        <v>378</v>
      </c>
      <c r="D782" t="s">
        <v>375</v>
      </c>
      <c r="E782" s="15">
        <v>0.39284135945028942</v>
      </c>
      <c r="F782" s="6">
        <v>5.0371130689324172E-4</v>
      </c>
    </row>
    <row r="783" spans="1:6" x14ac:dyDescent="0.5">
      <c r="A783" t="s">
        <v>208</v>
      </c>
      <c r="B783" t="s">
        <v>209</v>
      </c>
      <c r="C783" t="s">
        <v>378</v>
      </c>
      <c r="D783" t="s">
        <v>375</v>
      </c>
      <c r="E783" s="15">
        <v>0.24954907847503333</v>
      </c>
      <c r="F783" s="6">
        <v>3.0786042877202466E-2</v>
      </c>
    </row>
    <row r="784" spans="1:6" x14ac:dyDescent="0.5">
      <c r="A784" t="s">
        <v>210</v>
      </c>
      <c r="B784" t="s">
        <v>211</v>
      </c>
      <c r="C784" t="s">
        <v>378</v>
      </c>
      <c r="D784" t="s">
        <v>375</v>
      </c>
      <c r="E784" s="15">
        <v>0.29464733858293635</v>
      </c>
      <c r="F784" s="6">
        <v>3.9388478849366013E-2</v>
      </c>
    </row>
    <row r="785" spans="1:6" x14ac:dyDescent="0.5">
      <c r="A785" t="s">
        <v>252</v>
      </c>
      <c r="B785" t="s">
        <v>253</v>
      </c>
      <c r="C785" t="s">
        <v>378</v>
      </c>
      <c r="D785" t="s">
        <v>375</v>
      </c>
      <c r="E785" s="15">
        <v>0.14957647779201486</v>
      </c>
      <c r="F785" s="6">
        <v>6.2819626030457317E-3</v>
      </c>
    </row>
    <row r="786" spans="1:6" x14ac:dyDescent="0.5">
      <c r="A786" t="s">
        <v>86</v>
      </c>
      <c r="B786" t="s">
        <v>87</v>
      </c>
      <c r="C786" t="s">
        <v>378</v>
      </c>
      <c r="D786" t="s">
        <v>375</v>
      </c>
      <c r="E786" s="15">
        <v>0.23302887287597268</v>
      </c>
      <c r="F786" s="6">
        <v>1.9741543592186755E-2</v>
      </c>
    </row>
    <row r="787" spans="1:6" x14ac:dyDescent="0.5">
      <c r="A787" t="s">
        <v>118</v>
      </c>
      <c r="B787" t="s">
        <v>119</v>
      </c>
      <c r="C787" t="s">
        <v>378</v>
      </c>
      <c r="D787" t="s">
        <v>375</v>
      </c>
      <c r="E787" s="15">
        <v>0.17860605694125301</v>
      </c>
      <c r="F787" s="6">
        <v>1.0713496336392942E-2</v>
      </c>
    </row>
    <row r="788" spans="1:6" x14ac:dyDescent="0.5">
      <c r="A788" t="s">
        <v>150</v>
      </c>
      <c r="B788" t="s">
        <v>151</v>
      </c>
      <c r="C788" t="s">
        <v>378</v>
      </c>
      <c r="D788" t="s">
        <v>375</v>
      </c>
      <c r="E788" s="15">
        <v>0.27376458161109579</v>
      </c>
      <c r="F788" s="6">
        <v>2.2079085147423533E-2</v>
      </c>
    </row>
    <row r="789" spans="1:6" x14ac:dyDescent="0.5">
      <c r="A789" t="s">
        <v>344</v>
      </c>
      <c r="B789" t="s">
        <v>345</v>
      </c>
      <c r="C789" t="s">
        <v>378</v>
      </c>
      <c r="D789" t="s">
        <v>375</v>
      </c>
      <c r="E789" s="15">
        <v>7.3321756213931125E-2</v>
      </c>
      <c r="F789" s="6">
        <v>2.1049308003999368E-5</v>
      </c>
    </row>
    <row r="790" spans="1:6" x14ac:dyDescent="0.5">
      <c r="A790" t="s">
        <v>226</v>
      </c>
      <c r="B790" t="s">
        <v>227</v>
      </c>
      <c r="C790" t="s">
        <v>378</v>
      </c>
      <c r="D790" t="s">
        <v>375</v>
      </c>
      <c r="E790" s="15">
        <v>0.16283772101561667</v>
      </c>
      <c r="F790" s="6">
        <v>1.8815249505464051E-4</v>
      </c>
    </row>
    <row r="791" spans="1:6" x14ac:dyDescent="0.5">
      <c r="A791" t="s">
        <v>88</v>
      </c>
      <c r="B791" t="s">
        <v>89</v>
      </c>
      <c r="C791" t="s">
        <v>378</v>
      </c>
      <c r="D791" t="s">
        <v>375</v>
      </c>
      <c r="E791" s="15">
        <v>5.0867607050593261E-2</v>
      </c>
      <c r="F791" s="6">
        <v>1.4982129657148518E-2</v>
      </c>
    </row>
    <row r="792" spans="1:6" x14ac:dyDescent="0.5">
      <c r="A792" t="s">
        <v>314</v>
      </c>
      <c r="B792" t="s">
        <v>315</v>
      </c>
      <c r="C792" t="s">
        <v>378</v>
      </c>
      <c r="D792" t="s">
        <v>375</v>
      </c>
      <c r="E792" s="15">
        <v>0.31761022846939246</v>
      </c>
      <c r="F792" s="6">
        <v>3.4316194313447186E-2</v>
      </c>
    </row>
    <row r="793" spans="1:6" x14ac:dyDescent="0.5">
      <c r="A793" t="s">
        <v>254</v>
      </c>
      <c r="B793" t="s">
        <v>255</v>
      </c>
      <c r="C793" t="s">
        <v>378</v>
      </c>
      <c r="D793" t="s">
        <v>375</v>
      </c>
      <c r="E793" s="15">
        <v>0.2280454712534325</v>
      </c>
      <c r="F793" s="6">
        <v>8.0109840212761359E-3</v>
      </c>
    </row>
    <row r="794" spans="1:6" x14ac:dyDescent="0.5">
      <c r="A794" t="s">
        <v>186</v>
      </c>
      <c r="B794" t="s">
        <v>187</v>
      </c>
      <c r="C794" t="s">
        <v>378</v>
      </c>
      <c r="D794" t="s">
        <v>375</v>
      </c>
      <c r="E794" s="15">
        <v>0.2243662936743549</v>
      </c>
      <c r="F794" s="6">
        <v>8.3980360812971003E-3</v>
      </c>
    </row>
    <row r="795" spans="1:6" x14ac:dyDescent="0.5">
      <c r="A795" t="s">
        <v>228</v>
      </c>
      <c r="B795" t="s">
        <v>229</v>
      </c>
      <c r="C795" t="s">
        <v>378</v>
      </c>
      <c r="D795" t="s">
        <v>375</v>
      </c>
      <c r="E795" s="15">
        <v>0.17226841158306791</v>
      </c>
      <c r="F795" s="6">
        <v>1.8235308419849741E-4</v>
      </c>
    </row>
    <row r="796" spans="1:6" x14ac:dyDescent="0.5">
      <c r="A796" t="s">
        <v>90</v>
      </c>
      <c r="B796" t="s">
        <v>91</v>
      </c>
      <c r="C796" t="s">
        <v>378</v>
      </c>
      <c r="D796" t="s">
        <v>375</v>
      </c>
      <c r="E796" s="15">
        <v>0.24745934620564586</v>
      </c>
      <c r="F796" s="6">
        <v>1.5614790713799955E-2</v>
      </c>
    </row>
    <row r="797" spans="1:6" x14ac:dyDescent="0.5">
      <c r="A797" t="s">
        <v>60</v>
      </c>
      <c r="B797" t="s">
        <v>61</v>
      </c>
      <c r="C797" t="s">
        <v>378</v>
      </c>
      <c r="D797" t="s">
        <v>375</v>
      </c>
      <c r="E797" s="15">
        <v>0.20179427457251012</v>
      </c>
      <c r="F797" s="6">
        <v>3.4843688813470823E-2</v>
      </c>
    </row>
    <row r="798" spans="1:6" x14ac:dyDescent="0.5">
      <c r="A798" t="s">
        <v>316</v>
      </c>
      <c r="B798" t="s">
        <v>317</v>
      </c>
      <c r="C798" t="s">
        <v>378</v>
      </c>
      <c r="D798" t="s">
        <v>375</v>
      </c>
      <c r="E798" s="15">
        <v>0.23060040865036888</v>
      </c>
      <c r="F798" s="6">
        <v>3.280052075799219E-2</v>
      </c>
    </row>
    <row r="799" spans="1:6" x14ac:dyDescent="0.5">
      <c r="A799" t="s">
        <v>120</v>
      </c>
      <c r="B799" t="s">
        <v>121</v>
      </c>
      <c r="C799" t="s">
        <v>378</v>
      </c>
      <c r="D799" t="s">
        <v>375</v>
      </c>
      <c r="E799" s="15">
        <v>0.17240884317570035</v>
      </c>
      <c r="F799" s="6">
        <v>2.3661559934864246E-3</v>
      </c>
    </row>
    <row r="800" spans="1:6" x14ac:dyDescent="0.5">
      <c r="A800" t="s">
        <v>230</v>
      </c>
      <c r="B800" t="s">
        <v>231</v>
      </c>
      <c r="C800" t="s">
        <v>378</v>
      </c>
      <c r="D800" t="s">
        <v>375</v>
      </c>
      <c r="E800" s="15">
        <v>0.27852012423967909</v>
      </c>
      <c r="F800" s="6">
        <v>0</v>
      </c>
    </row>
    <row r="801" spans="1:6" x14ac:dyDescent="0.5">
      <c r="A801" t="s">
        <v>62</v>
      </c>
      <c r="B801" t="s">
        <v>63</v>
      </c>
      <c r="C801" t="s">
        <v>378</v>
      </c>
      <c r="D801" t="s">
        <v>375</v>
      </c>
      <c r="E801" s="15">
        <v>0.17467910707617157</v>
      </c>
      <c r="F801" s="6">
        <v>9.9516547401568446E-3</v>
      </c>
    </row>
    <row r="802" spans="1:6" x14ac:dyDescent="0.5">
      <c r="A802" t="s">
        <v>152</v>
      </c>
      <c r="B802" t="s">
        <v>153</v>
      </c>
      <c r="C802" t="s">
        <v>378</v>
      </c>
      <c r="D802" t="s">
        <v>375</v>
      </c>
      <c r="E802" s="15">
        <v>0.26284842725213964</v>
      </c>
      <c r="F802" s="6">
        <v>3.799152966089233E-2</v>
      </c>
    </row>
    <row r="803" spans="1:6" x14ac:dyDescent="0.5">
      <c r="A803" t="s">
        <v>256</v>
      </c>
      <c r="B803" t="s">
        <v>257</v>
      </c>
      <c r="C803" t="s">
        <v>378</v>
      </c>
      <c r="D803" t="s">
        <v>375</v>
      </c>
      <c r="E803" s="15">
        <v>0.25982293224625791</v>
      </c>
      <c r="F803" s="6">
        <v>1.8868784883084667E-2</v>
      </c>
    </row>
    <row r="804" spans="1:6" x14ac:dyDescent="0.5">
      <c r="A804" t="s">
        <v>346</v>
      </c>
      <c r="B804" t="s">
        <v>333</v>
      </c>
      <c r="C804" t="s">
        <v>378</v>
      </c>
      <c r="D804" t="s">
        <v>375</v>
      </c>
      <c r="E804" s="15">
        <v>0.25939730879833817</v>
      </c>
      <c r="F804" s="6">
        <v>2.1470704502647019E-3</v>
      </c>
    </row>
    <row r="805" spans="1:6" x14ac:dyDescent="0.5">
      <c r="A805" t="s">
        <v>136</v>
      </c>
      <c r="B805" t="s">
        <v>137</v>
      </c>
      <c r="C805" t="s">
        <v>378</v>
      </c>
      <c r="D805" t="s">
        <v>375</v>
      </c>
      <c r="E805" s="15">
        <v>0.2266275810080213</v>
      </c>
      <c r="F805" s="6">
        <v>9.6585354362242195E-4</v>
      </c>
    </row>
    <row r="806" spans="1:6" x14ac:dyDescent="0.5">
      <c r="A806" t="s">
        <v>138</v>
      </c>
      <c r="B806" t="s">
        <v>139</v>
      </c>
      <c r="C806" t="s">
        <v>378</v>
      </c>
      <c r="D806" t="s">
        <v>375</v>
      </c>
      <c r="E806" s="15">
        <v>0.23512993004962879</v>
      </c>
      <c r="F806" s="6">
        <v>5.0575777264746949E-2</v>
      </c>
    </row>
    <row r="807" spans="1:6" x14ac:dyDescent="0.5">
      <c r="A807" t="s">
        <v>92</v>
      </c>
      <c r="B807" t="s">
        <v>93</v>
      </c>
      <c r="C807" t="s">
        <v>378</v>
      </c>
      <c r="D807" t="s">
        <v>375</v>
      </c>
      <c r="E807" s="15">
        <v>0.25781745088719904</v>
      </c>
      <c r="F807" s="6">
        <v>6.7926172370088717E-2</v>
      </c>
    </row>
    <row r="808" spans="1:6" x14ac:dyDescent="0.5">
      <c r="A808" t="s">
        <v>94</v>
      </c>
      <c r="B808" t="s">
        <v>95</v>
      </c>
      <c r="C808" t="s">
        <v>378</v>
      </c>
      <c r="D808" t="s">
        <v>375</v>
      </c>
      <c r="E808" s="15">
        <v>0.24228226686348758</v>
      </c>
      <c r="F808" s="6">
        <v>1.1456260830498685E-2</v>
      </c>
    </row>
    <row r="809" spans="1:6" x14ac:dyDescent="0.5">
      <c r="A809" t="s">
        <v>212</v>
      </c>
      <c r="B809" t="s">
        <v>213</v>
      </c>
      <c r="C809" t="s">
        <v>378</v>
      </c>
      <c r="D809" t="s">
        <v>375</v>
      </c>
      <c r="E809" s="15">
        <v>4.5670442089879434E-3</v>
      </c>
      <c r="F809" s="6">
        <v>0</v>
      </c>
    </row>
    <row r="810" spans="1:6" x14ac:dyDescent="0.5">
      <c r="A810" t="s">
        <v>122</v>
      </c>
      <c r="B810" t="s">
        <v>123</v>
      </c>
      <c r="C810" t="s">
        <v>378</v>
      </c>
      <c r="D810" t="s">
        <v>375</v>
      </c>
      <c r="E810" s="15">
        <v>0.14079177286335964</v>
      </c>
      <c r="F810" s="6">
        <v>1.0951707865418646E-2</v>
      </c>
    </row>
    <row r="811" spans="1:6" x14ac:dyDescent="0.5">
      <c r="A811" t="s">
        <v>154</v>
      </c>
      <c r="B811" t="s">
        <v>155</v>
      </c>
      <c r="C811" t="s">
        <v>378</v>
      </c>
      <c r="D811" t="s">
        <v>375</v>
      </c>
      <c r="E811" s="15">
        <v>0.28194926744609478</v>
      </c>
      <c r="F811" s="6">
        <v>4.7803887842936725E-3</v>
      </c>
    </row>
    <row r="812" spans="1:6" x14ac:dyDescent="0.5">
      <c r="A812" t="s">
        <v>140</v>
      </c>
      <c r="B812" t="s">
        <v>141</v>
      </c>
      <c r="C812" t="s">
        <v>378</v>
      </c>
      <c r="D812" t="s">
        <v>375</v>
      </c>
      <c r="E812" s="15">
        <v>0.24685428791039857</v>
      </c>
      <c r="F812" s="6">
        <v>2.794553640057099E-2</v>
      </c>
    </row>
    <row r="813" spans="1:6" x14ac:dyDescent="0.5">
      <c r="A813" t="s">
        <v>318</v>
      </c>
      <c r="B813" t="s">
        <v>319</v>
      </c>
      <c r="C813" t="s">
        <v>378</v>
      </c>
      <c r="D813" t="s">
        <v>375</v>
      </c>
      <c r="E813" s="15">
        <v>0.22644344904815225</v>
      </c>
      <c r="F813" s="6">
        <v>1.21727550618928E-2</v>
      </c>
    </row>
    <row r="814" spans="1:6" x14ac:dyDescent="0.5">
      <c r="A814" t="s">
        <v>320</v>
      </c>
      <c r="B814" t="s">
        <v>321</v>
      </c>
      <c r="C814" t="s">
        <v>378</v>
      </c>
      <c r="D814" t="s">
        <v>375</v>
      </c>
      <c r="E814" s="15">
        <v>0.28971648436087505</v>
      </c>
      <c r="F814" s="6">
        <v>1.5096727535707829E-3</v>
      </c>
    </row>
    <row r="815" spans="1:6" x14ac:dyDescent="0.5">
      <c r="A815" t="s">
        <v>188</v>
      </c>
      <c r="B815" t="s">
        <v>189</v>
      </c>
      <c r="C815" t="s">
        <v>378</v>
      </c>
      <c r="D815" t="s">
        <v>375</v>
      </c>
      <c r="E815" s="15">
        <v>0.21817882426061513</v>
      </c>
      <c r="F815" s="6">
        <v>2.2662846574802553E-2</v>
      </c>
    </row>
    <row r="816" spans="1:6" x14ac:dyDescent="0.5">
      <c r="A816" t="s">
        <v>258</v>
      </c>
      <c r="B816" t="s">
        <v>259</v>
      </c>
      <c r="C816" t="s">
        <v>378</v>
      </c>
      <c r="D816" t="s">
        <v>375</v>
      </c>
      <c r="E816" s="15">
        <v>0.3256567257139717</v>
      </c>
      <c r="F816" s="6">
        <v>7.2294784663576916E-2</v>
      </c>
    </row>
    <row r="817" spans="1:6" x14ac:dyDescent="0.5">
      <c r="A817" t="s">
        <v>214</v>
      </c>
      <c r="B817" t="s">
        <v>215</v>
      </c>
      <c r="C817" t="s">
        <v>378</v>
      </c>
      <c r="D817" t="s">
        <v>375</v>
      </c>
      <c r="E817" s="15">
        <v>0.19743324968986126</v>
      </c>
      <c r="F817" s="6">
        <v>2.2978459456411411E-3</v>
      </c>
    </row>
    <row r="818" spans="1:6" x14ac:dyDescent="0.5">
      <c r="A818" t="s">
        <v>322</v>
      </c>
      <c r="B818" t="s">
        <v>323</v>
      </c>
      <c r="C818" t="s">
        <v>378</v>
      </c>
      <c r="D818" t="s">
        <v>375</v>
      </c>
      <c r="E818" s="15">
        <v>0.36125169390746426</v>
      </c>
      <c r="F818" s="6">
        <v>2.3479631626980836E-2</v>
      </c>
    </row>
    <row r="819" spans="1:6" x14ac:dyDescent="0.5">
      <c r="A819" t="s">
        <v>288</v>
      </c>
      <c r="B819" t="s">
        <v>289</v>
      </c>
      <c r="C819" t="s">
        <v>378</v>
      </c>
      <c r="D819" t="s">
        <v>375</v>
      </c>
      <c r="E819" s="15">
        <v>0.18515436751130526</v>
      </c>
      <c r="F819" s="6">
        <v>5.5893582140460136E-3</v>
      </c>
    </row>
    <row r="820" spans="1:6" x14ac:dyDescent="0.5">
      <c r="A820" t="s">
        <v>260</v>
      </c>
      <c r="B820" t="s">
        <v>261</v>
      </c>
      <c r="C820" t="s">
        <v>378</v>
      </c>
      <c r="D820" t="s">
        <v>375</v>
      </c>
      <c r="E820" s="15">
        <v>0.26555026923727715</v>
      </c>
      <c r="F820" s="6">
        <v>6.1312444634663427E-3</v>
      </c>
    </row>
    <row r="821" spans="1:6" x14ac:dyDescent="0.5">
      <c r="A821" t="s">
        <v>142</v>
      </c>
      <c r="B821" t="s">
        <v>143</v>
      </c>
      <c r="C821" t="s">
        <v>378</v>
      </c>
      <c r="D821" t="s">
        <v>375</v>
      </c>
      <c r="E821" s="15">
        <v>0.27462797136244677</v>
      </c>
      <c r="F821" s="6">
        <v>2.5955486340925311E-3</v>
      </c>
    </row>
    <row r="822" spans="1:6" x14ac:dyDescent="0.5">
      <c r="A822" t="s">
        <v>290</v>
      </c>
      <c r="B822" t="s">
        <v>291</v>
      </c>
      <c r="C822" t="s">
        <v>378</v>
      </c>
      <c r="D822" t="s">
        <v>375</v>
      </c>
      <c r="E822" s="15">
        <v>0.16456220449910755</v>
      </c>
      <c r="F822" s="6">
        <v>7.2668807368617063E-4</v>
      </c>
    </row>
    <row r="823" spans="1:6" x14ac:dyDescent="0.5">
      <c r="A823" t="s">
        <v>124</v>
      </c>
      <c r="B823" t="s">
        <v>125</v>
      </c>
      <c r="C823" t="s">
        <v>378</v>
      </c>
      <c r="D823" t="s">
        <v>375</v>
      </c>
      <c r="E823" s="15">
        <v>0.44071893466953505</v>
      </c>
      <c r="F823" s="6">
        <v>5.4464747692056319E-5</v>
      </c>
    </row>
    <row r="824" spans="1:6" x14ac:dyDescent="0.5">
      <c r="A824" t="s">
        <v>126</v>
      </c>
      <c r="B824" t="s">
        <v>127</v>
      </c>
      <c r="C824" t="s">
        <v>378</v>
      </c>
      <c r="D824" t="s">
        <v>375</v>
      </c>
      <c r="E824" s="15">
        <v>0.27067380677364805</v>
      </c>
      <c r="F824" s="6">
        <v>5.4659461243348048E-3</v>
      </c>
    </row>
    <row r="825" spans="1:6" x14ac:dyDescent="0.5">
      <c r="A825" t="s">
        <v>64</v>
      </c>
      <c r="B825" t="s">
        <v>65</v>
      </c>
      <c r="C825" t="s">
        <v>378</v>
      </c>
      <c r="D825" t="s">
        <v>375</v>
      </c>
      <c r="E825" s="15">
        <v>0.18372513728630732</v>
      </c>
      <c r="F825" s="6">
        <v>1.7732814696172327E-3</v>
      </c>
    </row>
    <row r="826" spans="1:6" x14ac:dyDescent="0.5">
      <c r="A826" t="s">
        <v>292</v>
      </c>
      <c r="B826" t="s">
        <v>293</v>
      </c>
      <c r="C826" t="s">
        <v>378</v>
      </c>
      <c r="D826" t="s">
        <v>375</v>
      </c>
      <c r="E826" s="15">
        <v>0.23578525958920166</v>
      </c>
      <c r="F826" s="6">
        <v>4.112491659603628E-2</v>
      </c>
    </row>
    <row r="827" spans="1:6" x14ac:dyDescent="0.5">
      <c r="A827" t="s">
        <v>294</v>
      </c>
      <c r="B827" t="s">
        <v>295</v>
      </c>
      <c r="C827" t="s">
        <v>378</v>
      </c>
      <c r="D827" t="s">
        <v>375</v>
      </c>
      <c r="E827" s="15">
        <v>0</v>
      </c>
      <c r="F827" s="6">
        <v>1.417807664263145E-3</v>
      </c>
    </row>
    <row r="828" spans="1:6" x14ac:dyDescent="0.5">
      <c r="A828" t="s">
        <v>324</v>
      </c>
      <c r="B828" t="s">
        <v>325</v>
      </c>
      <c r="C828" t="s">
        <v>378</v>
      </c>
      <c r="D828" t="s">
        <v>375</v>
      </c>
      <c r="E828" s="15">
        <v>0</v>
      </c>
      <c r="F828" s="6">
        <v>2.6001040041601664E-5</v>
      </c>
    </row>
    <row r="829" spans="1:6" x14ac:dyDescent="0.5">
      <c r="A829" t="s">
        <v>232</v>
      </c>
      <c r="B829" t="s">
        <v>233</v>
      </c>
      <c r="C829" t="s">
        <v>378</v>
      </c>
      <c r="D829" t="s">
        <v>375</v>
      </c>
      <c r="E829" s="15">
        <v>0.17703088614276402</v>
      </c>
      <c r="F829" s="6">
        <v>1.8629490483435278E-4</v>
      </c>
    </row>
    <row r="830" spans="1:6" x14ac:dyDescent="0.5">
      <c r="A830" t="s">
        <v>234</v>
      </c>
      <c r="B830" t="s">
        <v>235</v>
      </c>
      <c r="C830" t="s">
        <v>378</v>
      </c>
      <c r="D830" t="s">
        <v>375</v>
      </c>
      <c r="E830" s="15">
        <v>0.17683401083016598</v>
      </c>
      <c r="F830" s="6">
        <v>1.1153016450699265E-3</v>
      </c>
    </row>
    <row r="831" spans="1:6" x14ac:dyDescent="0.5">
      <c r="A831" t="s">
        <v>296</v>
      </c>
      <c r="B831" t="s">
        <v>297</v>
      </c>
      <c r="C831" t="s">
        <v>378</v>
      </c>
      <c r="D831" t="s">
        <v>375</v>
      </c>
      <c r="E831" s="15">
        <v>0.12053709714347283</v>
      </c>
      <c r="F831" s="6">
        <v>8.7002195256629545E-3</v>
      </c>
    </row>
    <row r="832" spans="1:6" x14ac:dyDescent="0.5">
      <c r="A832" t="s">
        <v>96</v>
      </c>
      <c r="B832" t="s">
        <v>97</v>
      </c>
      <c r="C832" t="s">
        <v>378</v>
      </c>
      <c r="D832" t="s">
        <v>375</v>
      </c>
      <c r="E832" s="15">
        <v>0.34040406640072063</v>
      </c>
      <c r="F832" s="6">
        <v>3.286380329231957E-3</v>
      </c>
    </row>
    <row r="833" spans="1:6" x14ac:dyDescent="0.5">
      <c r="A833" t="s">
        <v>144</v>
      </c>
      <c r="B833" t="s">
        <v>145</v>
      </c>
      <c r="C833" t="s">
        <v>378</v>
      </c>
      <c r="D833" t="s">
        <v>375</v>
      </c>
      <c r="E833" s="15">
        <v>0</v>
      </c>
      <c r="F833" s="6">
        <v>6.5436461196178512E-5</v>
      </c>
    </row>
    <row r="834" spans="1:6" x14ac:dyDescent="0.5">
      <c r="A834" t="s">
        <v>262</v>
      </c>
      <c r="B834" t="s">
        <v>263</v>
      </c>
      <c r="C834" t="s">
        <v>378</v>
      </c>
      <c r="D834" t="s">
        <v>375</v>
      </c>
      <c r="E834" s="15">
        <v>0.27845236781101662</v>
      </c>
      <c r="F834" s="6">
        <v>3.2269934135482209E-2</v>
      </c>
    </row>
    <row r="835" spans="1:6" x14ac:dyDescent="0.5">
      <c r="A835" t="s">
        <v>178</v>
      </c>
      <c r="B835" t="s">
        <v>179</v>
      </c>
      <c r="C835" t="s">
        <v>378</v>
      </c>
      <c r="D835" t="s">
        <v>375</v>
      </c>
      <c r="E835" s="15">
        <v>0.28544713074465472</v>
      </c>
      <c r="F835" s="6">
        <v>2.4606782993364464E-2</v>
      </c>
    </row>
    <row r="836" spans="1:6" x14ac:dyDescent="0.5">
      <c r="A836" t="s">
        <v>264</v>
      </c>
      <c r="B836" t="s">
        <v>265</v>
      </c>
      <c r="C836" t="s">
        <v>378</v>
      </c>
      <c r="D836" t="s">
        <v>375</v>
      </c>
      <c r="E836" s="15">
        <v>0.23147276844527279</v>
      </c>
      <c r="F836" s="6">
        <v>3.0828633352962962E-2</v>
      </c>
    </row>
    <row r="837" spans="1:6" x14ac:dyDescent="0.5">
      <c r="A837" t="s">
        <v>266</v>
      </c>
      <c r="B837" t="s">
        <v>267</v>
      </c>
      <c r="C837" t="s">
        <v>378</v>
      </c>
      <c r="D837" t="s">
        <v>375</v>
      </c>
      <c r="E837" s="15">
        <v>0.27507089456045369</v>
      </c>
      <c r="F837" s="6">
        <v>3.234854343903068E-2</v>
      </c>
    </row>
    <row r="838" spans="1:6" x14ac:dyDescent="0.5">
      <c r="A838" t="s">
        <v>216</v>
      </c>
      <c r="B838" t="s">
        <v>217</v>
      </c>
      <c r="C838" t="s">
        <v>378</v>
      </c>
      <c r="D838" t="s">
        <v>375</v>
      </c>
      <c r="E838" s="15">
        <v>0.3848302875367014</v>
      </c>
      <c r="F838" s="6">
        <v>3.4403158853903007E-2</v>
      </c>
    </row>
    <row r="839" spans="1:6" x14ac:dyDescent="0.5">
      <c r="A839" t="s">
        <v>268</v>
      </c>
      <c r="B839" t="s">
        <v>269</v>
      </c>
      <c r="C839" t="s">
        <v>378</v>
      </c>
      <c r="D839" t="s">
        <v>375</v>
      </c>
      <c r="E839" s="15">
        <v>0.17108054472045439</v>
      </c>
      <c r="F839" s="6">
        <v>1.0492940076187869E-2</v>
      </c>
    </row>
    <row r="840" spans="1:6" x14ac:dyDescent="0.5">
      <c r="A840" t="s">
        <v>326</v>
      </c>
      <c r="B840" t="s">
        <v>327</v>
      </c>
      <c r="C840" t="s">
        <v>378</v>
      </c>
      <c r="D840" t="s">
        <v>375</v>
      </c>
      <c r="E840" s="15">
        <v>0.17129612923233065</v>
      </c>
      <c r="F840" s="6">
        <v>3.8059259676919175E-4</v>
      </c>
    </row>
    <row r="841" spans="1:6" x14ac:dyDescent="0.5">
      <c r="A841" t="s">
        <v>328</v>
      </c>
      <c r="B841" t="s">
        <v>329</v>
      </c>
      <c r="C841" t="s">
        <v>378</v>
      </c>
      <c r="D841" t="s">
        <v>375</v>
      </c>
      <c r="E841" s="15">
        <v>0.23256380005498031</v>
      </c>
      <c r="F841" s="6">
        <v>4.0135618070191517E-3</v>
      </c>
    </row>
    <row r="842" spans="1:6" x14ac:dyDescent="0.5">
      <c r="A842" t="s">
        <v>66</v>
      </c>
      <c r="B842" t="s">
        <v>67</v>
      </c>
      <c r="C842" t="s">
        <v>378</v>
      </c>
      <c r="D842" t="s">
        <v>375</v>
      </c>
      <c r="E842" s="15">
        <v>0.2522250091330997</v>
      </c>
      <c r="F842" s="6">
        <v>2.3319847916976742E-2</v>
      </c>
    </row>
    <row r="843" spans="1:6" x14ac:dyDescent="0.5">
      <c r="A843" t="s">
        <v>190</v>
      </c>
      <c r="B843" t="s">
        <v>191</v>
      </c>
      <c r="C843" t="s">
        <v>378</v>
      </c>
      <c r="D843" t="s">
        <v>375</v>
      </c>
      <c r="E843" s="15">
        <v>0.16247983196941729</v>
      </c>
      <c r="F843" s="6">
        <v>1.0385627280259314E-2</v>
      </c>
    </row>
    <row r="844" spans="1:6" x14ac:dyDescent="0.5">
      <c r="A844" t="s">
        <v>146</v>
      </c>
      <c r="B844" t="s">
        <v>147</v>
      </c>
      <c r="C844" t="s">
        <v>378</v>
      </c>
      <c r="D844" t="s">
        <v>375</v>
      </c>
      <c r="E844" s="15">
        <v>0.33381394182547641</v>
      </c>
      <c r="F844" s="6">
        <v>3.1427616181878971E-3</v>
      </c>
    </row>
    <row r="845" spans="1:6" x14ac:dyDescent="0.5">
      <c r="A845" t="s">
        <v>298</v>
      </c>
      <c r="B845" t="s">
        <v>299</v>
      </c>
      <c r="C845" t="s">
        <v>378</v>
      </c>
      <c r="D845" t="s">
        <v>375</v>
      </c>
      <c r="E845" s="15">
        <v>0.30751045054402426</v>
      </c>
      <c r="F845" s="6">
        <v>1.0778320761463673E-2</v>
      </c>
    </row>
    <row r="846" spans="1:6" x14ac:dyDescent="0.5">
      <c r="A846" t="s">
        <v>330</v>
      </c>
      <c r="B846" t="s">
        <v>331</v>
      </c>
      <c r="C846" t="s">
        <v>378</v>
      </c>
      <c r="D846" t="s">
        <v>375</v>
      </c>
      <c r="E846" s="15">
        <v>0.23782216254522401</v>
      </c>
      <c r="F846" s="6">
        <v>5.0725448509939949E-3</v>
      </c>
    </row>
    <row r="847" spans="1:6" x14ac:dyDescent="0.5">
      <c r="A847" t="s">
        <v>300</v>
      </c>
      <c r="B847" t="s">
        <v>301</v>
      </c>
      <c r="C847" t="s">
        <v>378</v>
      </c>
      <c r="D847" t="s">
        <v>375</v>
      </c>
      <c r="E847" s="15">
        <v>0.23666475375348187</v>
      </c>
      <c r="F847" s="6">
        <v>2.3104085556484643E-2</v>
      </c>
    </row>
    <row r="848" spans="1:6" x14ac:dyDescent="0.5">
      <c r="A848" t="s">
        <v>68</v>
      </c>
      <c r="B848" t="s">
        <v>69</v>
      </c>
      <c r="C848" t="s">
        <v>378</v>
      </c>
      <c r="D848" t="s">
        <v>375</v>
      </c>
      <c r="E848" s="15">
        <v>0.37483881384267798</v>
      </c>
      <c r="F848" s="6">
        <v>1.2108671329275509E-2</v>
      </c>
    </row>
    <row r="849" spans="1:6" x14ac:dyDescent="0.5">
      <c r="A849" t="s">
        <v>270</v>
      </c>
      <c r="B849" t="s">
        <v>271</v>
      </c>
      <c r="C849" t="s">
        <v>378</v>
      </c>
      <c r="D849" t="s">
        <v>375</v>
      </c>
      <c r="E849" s="15">
        <v>0.26520689537927988</v>
      </c>
      <c r="F849" s="6">
        <v>8.5115546337538109E-3</v>
      </c>
    </row>
    <row r="850" spans="1:6" x14ac:dyDescent="0.5">
      <c r="A850" t="s">
        <v>302</v>
      </c>
      <c r="B850" t="s">
        <v>303</v>
      </c>
      <c r="C850" t="s">
        <v>378</v>
      </c>
      <c r="D850" t="s">
        <v>375</v>
      </c>
      <c r="E850" s="15">
        <v>0.33230562568783584</v>
      </c>
      <c r="F850" s="6">
        <v>7.9279883707927989E-2</v>
      </c>
    </row>
    <row r="851" spans="1:6" x14ac:dyDescent="0.5">
      <c r="A851" t="s">
        <v>304</v>
      </c>
      <c r="B851" t="s">
        <v>305</v>
      </c>
      <c r="C851" t="s">
        <v>378</v>
      </c>
      <c r="D851" t="s">
        <v>375</v>
      </c>
      <c r="E851" s="15">
        <v>0.20258999986866127</v>
      </c>
      <c r="F851" s="6">
        <v>2.7187118296799276E-2</v>
      </c>
    </row>
    <row r="852" spans="1:6" x14ac:dyDescent="0.5">
      <c r="A852" t="s">
        <v>272</v>
      </c>
      <c r="B852" t="s">
        <v>273</v>
      </c>
      <c r="C852" t="s">
        <v>378</v>
      </c>
      <c r="D852" t="s">
        <v>375</v>
      </c>
      <c r="E852" s="15">
        <v>0.1821327970907298</v>
      </c>
      <c r="F852" s="6">
        <v>1.9591786418709494E-2</v>
      </c>
    </row>
    <row r="853" spans="1:6" x14ac:dyDescent="0.5">
      <c r="A853" t="s">
        <v>98</v>
      </c>
      <c r="B853" t="s">
        <v>99</v>
      </c>
      <c r="C853" t="s">
        <v>378</v>
      </c>
      <c r="D853" t="s">
        <v>375</v>
      </c>
      <c r="E853" s="15">
        <v>0.209106611296902</v>
      </c>
      <c r="F853" s="6">
        <v>2.5695490794164125E-2</v>
      </c>
    </row>
    <row r="854" spans="1:6" x14ac:dyDescent="0.5">
      <c r="A854" t="s">
        <v>100</v>
      </c>
      <c r="B854" t="s">
        <v>101</v>
      </c>
      <c r="C854" t="s">
        <v>378</v>
      </c>
      <c r="D854" t="s">
        <v>375</v>
      </c>
      <c r="E854" s="15">
        <v>0.22108431157198077</v>
      </c>
      <c r="F854" s="6">
        <v>1.3550328773766563E-3</v>
      </c>
    </row>
    <row r="855" spans="1:6" x14ac:dyDescent="0.5">
      <c r="A855" t="s">
        <v>218</v>
      </c>
      <c r="B855" t="s">
        <v>219</v>
      </c>
      <c r="C855" t="s">
        <v>378</v>
      </c>
      <c r="D855" t="s">
        <v>375</v>
      </c>
      <c r="E855" s="15">
        <v>0.15063496599835852</v>
      </c>
      <c r="F855" s="6">
        <v>2.769961308476961E-3</v>
      </c>
    </row>
    <row r="856" spans="1:6" x14ac:dyDescent="0.5">
      <c r="A856" t="s">
        <v>334</v>
      </c>
      <c r="B856" t="s">
        <v>335</v>
      </c>
      <c r="C856" t="s">
        <v>378</v>
      </c>
      <c r="D856" t="s">
        <v>375</v>
      </c>
      <c r="E856" s="15">
        <v>0.2036899270941824</v>
      </c>
      <c r="F856" s="6">
        <v>2.7419389121516782E-2</v>
      </c>
    </row>
    <row r="857" spans="1:6" x14ac:dyDescent="0.5">
      <c r="A857" t="s">
        <v>274</v>
      </c>
      <c r="B857" t="s">
        <v>275</v>
      </c>
      <c r="C857" t="s">
        <v>378</v>
      </c>
      <c r="D857" t="s">
        <v>375</v>
      </c>
      <c r="E857" s="15">
        <v>0.33226916177516425</v>
      </c>
      <c r="F857" s="6">
        <v>3.0017726167857257E-2</v>
      </c>
    </row>
    <row r="858" spans="1:6" x14ac:dyDescent="0.5">
      <c r="A858" t="s">
        <v>306</v>
      </c>
      <c r="B858" t="s">
        <v>307</v>
      </c>
      <c r="C858" t="s">
        <v>378</v>
      </c>
      <c r="D858" t="s">
        <v>375</v>
      </c>
      <c r="E858" s="15">
        <v>0.14557013275406891</v>
      </c>
      <c r="F858" s="6">
        <v>5.368232580397133E-2</v>
      </c>
    </row>
    <row r="859" spans="1:6" x14ac:dyDescent="0.5">
      <c r="A859" t="s">
        <v>276</v>
      </c>
      <c r="B859" t="s">
        <v>277</v>
      </c>
      <c r="C859" t="s">
        <v>378</v>
      </c>
      <c r="D859" t="s">
        <v>375</v>
      </c>
      <c r="E859" s="15">
        <v>0.27333183047790804</v>
      </c>
      <c r="F859" s="6">
        <v>1.1857529305680794E-2</v>
      </c>
    </row>
    <row r="860" spans="1:6" x14ac:dyDescent="0.5">
      <c r="A860" t="s">
        <v>308</v>
      </c>
      <c r="B860" t="s">
        <v>309</v>
      </c>
      <c r="C860" t="s">
        <v>378</v>
      </c>
      <c r="D860" t="s">
        <v>375</v>
      </c>
      <c r="E860" s="15">
        <v>0.20600070715404173</v>
      </c>
      <c r="F860" s="6">
        <v>2.5508056504975334E-2</v>
      </c>
    </row>
    <row r="861" spans="1:6" x14ac:dyDescent="0.5">
      <c r="A861" t="s">
        <v>336</v>
      </c>
      <c r="B861" t="s">
        <v>337</v>
      </c>
      <c r="C861" t="s">
        <v>378</v>
      </c>
      <c r="D861" t="s">
        <v>375</v>
      </c>
      <c r="E861" s="15">
        <v>0.37071753059969453</v>
      </c>
      <c r="F861" s="6">
        <v>5.7926163978654606E-3</v>
      </c>
    </row>
    <row r="862" spans="1:6" x14ac:dyDescent="0.5">
      <c r="A862" t="s">
        <v>128</v>
      </c>
      <c r="B862" t="s">
        <v>129</v>
      </c>
      <c r="C862" t="s">
        <v>378</v>
      </c>
      <c r="D862" t="s">
        <v>375</v>
      </c>
      <c r="E862" s="15">
        <v>0.26861346097599387</v>
      </c>
      <c r="F862" s="6">
        <v>1.3034250530594491E-2</v>
      </c>
    </row>
    <row r="863" spans="1:6" x14ac:dyDescent="0.5">
      <c r="A863" t="s">
        <v>192</v>
      </c>
      <c r="B863" t="s">
        <v>193</v>
      </c>
      <c r="C863" t="s">
        <v>378</v>
      </c>
      <c r="D863" t="s">
        <v>375</v>
      </c>
      <c r="E863" s="15">
        <v>0.12901376146788993</v>
      </c>
      <c r="F863" s="6">
        <v>1.8014655324833508E-2</v>
      </c>
    </row>
    <row r="864" spans="1:6" x14ac:dyDescent="0.5">
      <c r="A864" t="s">
        <v>347</v>
      </c>
      <c r="B864" t="s">
        <v>348</v>
      </c>
      <c r="C864" t="s">
        <v>378</v>
      </c>
      <c r="D864" t="s">
        <v>375</v>
      </c>
      <c r="E864" s="15">
        <v>0.23366159815723803</v>
      </c>
      <c r="F864" s="6">
        <v>7.9770751638467662E-3</v>
      </c>
    </row>
    <row r="865" spans="1:6" x14ac:dyDescent="0.5">
      <c r="A865" t="s">
        <v>164</v>
      </c>
      <c r="B865" t="s">
        <v>165</v>
      </c>
      <c r="C865" t="s">
        <v>378</v>
      </c>
      <c r="D865" t="s">
        <v>375</v>
      </c>
      <c r="E865" s="15">
        <v>0.38473556753378646</v>
      </c>
      <c r="F865" s="6">
        <v>7.8225422729758326E-2</v>
      </c>
    </row>
    <row r="866" spans="1:6" x14ac:dyDescent="0.5">
      <c r="A866" t="s">
        <v>236</v>
      </c>
      <c r="B866" t="s">
        <v>237</v>
      </c>
      <c r="C866" t="s">
        <v>378</v>
      </c>
      <c r="D866" t="s">
        <v>372</v>
      </c>
      <c r="E866" s="15">
        <v>0.59472348763383975</v>
      </c>
      <c r="F866" s="6">
        <v>2.0254556976403562E-2</v>
      </c>
    </row>
    <row r="867" spans="1:6" x14ac:dyDescent="0.5">
      <c r="A867" t="s">
        <v>102</v>
      </c>
      <c r="B867" t="s">
        <v>103</v>
      </c>
      <c r="C867" t="s">
        <v>378</v>
      </c>
      <c r="D867" t="s">
        <v>372</v>
      </c>
      <c r="E867" s="15">
        <v>0.67101548229973029</v>
      </c>
      <c r="F867" s="6">
        <v>1.0611463860137427E-3</v>
      </c>
    </row>
    <row r="868" spans="1:6" x14ac:dyDescent="0.5">
      <c r="A868" t="s">
        <v>238</v>
      </c>
      <c r="B868" t="s">
        <v>239</v>
      </c>
      <c r="C868" t="s">
        <v>378</v>
      </c>
      <c r="D868" t="s">
        <v>372</v>
      </c>
      <c r="E868" s="15">
        <v>0.71978514843228802</v>
      </c>
      <c r="F868" s="6">
        <v>5.0033355570380255E-5</v>
      </c>
    </row>
    <row r="869" spans="1:6" x14ac:dyDescent="0.5">
      <c r="A869" t="s">
        <v>194</v>
      </c>
      <c r="B869" t="s">
        <v>195</v>
      </c>
      <c r="C869" t="s">
        <v>378</v>
      </c>
      <c r="D869" t="s">
        <v>372</v>
      </c>
      <c r="E869" s="15">
        <v>0.69059800393478921</v>
      </c>
      <c r="F869" s="6">
        <v>3.0153535872821283E-2</v>
      </c>
    </row>
    <row r="870" spans="1:6" x14ac:dyDescent="0.5">
      <c r="A870" t="s">
        <v>180</v>
      </c>
      <c r="B870" t="s">
        <v>181</v>
      </c>
      <c r="C870" t="s">
        <v>378</v>
      </c>
      <c r="D870" t="s">
        <v>372</v>
      </c>
      <c r="E870" s="15">
        <v>0.54991197914218104</v>
      </c>
      <c r="F870" s="6">
        <v>2.5982166643160484E-2</v>
      </c>
    </row>
    <row r="871" spans="1:6" x14ac:dyDescent="0.5">
      <c r="A871" t="s">
        <v>104</v>
      </c>
      <c r="B871" t="s">
        <v>105</v>
      </c>
      <c r="C871" t="s">
        <v>378</v>
      </c>
      <c r="D871" t="s">
        <v>372</v>
      </c>
      <c r="E871" s="15">
        <v>0.75515596501894022</v>
      </c>
      <c r="F871" s="6">
        <v>4.9221344058364121E-3</v>
      </c>
    </row>
    <row r="872" spans="1:6" x14ac:dyDescent="0.5">
      <c r="A872" t="s">
        <v>182</v>
      </c>
      <c r="B872" t="s">
        <v>183</v>
      </c>
      <c r="C872" t="s">
        <v>378</v>
      </c>
      <c r="D872" t="s">
        <v>372</v>
      </c>
      <c r="E872" s="15">
        <v>0.68619463476323972</v>
      </c>
      <c r="F872" s="6">
        <v>1.2760760888953938E-2</v>
      </c>
    </row>
    <row r="873" spans="1:6" x14ac:dyDescent="0.5">
      <c r="A873" t="s">
        <v>70</v>
      </c>
      <c r="B873" t="s">
        <v>71</v>
      </c>
      <c r="C873" t="s">
        <v>378</v>
      </c>
      <c r="D873" t="s">
        <v>372</v>
      </c>
      <c r="E873" s="15">
        <v>0.46739887885670872</v>
      </c>
      <c r="F873" s="6">
        <v>2.5745071253627346E-2</v>
      </c>
    </row>
    <row r="874" spans="1:6" x14ac:dyDescent="0.5">
      <c r="A874" t="s">
        <v>72</v>
      </c>
      <c r="B874" t="s">
        <v>73</v>
      </c>
      <c r="C874" t="s">
        <v>378</v>
      </c>
      <c r="D874" t="s">
        <v>372</v>
      </c>
      <c r="E874" s="15">
        <v>0.64754490801100972</v>
      </c>
      <c r="F874" s="6">
        <v>2.4890363873414723E-3</v>
      </c>
    </row>
    <row r="875" spans="1:6" x14ac:dyDescent="0.5">
      <c r="A875" t="s">
        <v>278</v>
      </c>
      <c r="B875" t="s">
        <v>279</v>
      </c>
      <c r="C875" t="s">
        <v>378</v>
      </c>
      <c r="D875" t="s">
        <v>372</v>
      </c>
      <c r="E875" s="15">
        <v>0.83334743699524827</v>
      </c>
      <c r="F875" s="6">
        <v>5.2049228496113098E-4</v>
      </c>
    </row>
    <row r="876" spans="1:6" x14ac:dyDescent="0.5">
      <c r="A876" t="s">
        <v>240</v>
      </c>
      <c r="B876" t="s">
        <v>241</v>
      </c>
      <c r="C876" t="s">
        <v>378</v>
      </c>
      <c r="D876" t="s">
        <v>372</v>
      </c>
      <c r="E876" s="15">
        <v>0.98986025428829372</v>
      </c>
      <c r="F876" s="6">
        <v>7.2863376467047852E-2</v>
      </c>
    </row>
    <row r="877" spans="1:6" x14ac:dyDescent="0.5">
      <c r="A877" t="s">
        <v>242</v>
      </c>
      <c r="B877" t="s">
        <v>243</v>
      </c>
      <c r="C877" t="s">
        <v>378</v>
      </c>
      <c r="D877" t="s">
        <v>372</v>
      </c>
      <c r="E877" s="15">
        <v>0.86695128094097684</v>
      </c>
      <c r="F877" s="6">
        <v>6.2566830742583441E-3</v>
      </c>
    </row>
    <row r="878" spans="1:6" x14ac:dyDescent="0.5">
      <c r="A878" t="s">
        <v>106</v>
      </c>
      <c r="B878" t="s">
        <v>107</v>
      </c>
      <c r="C878" t="s">
        <v>378</v>
      </c>
      <c r="D878" t="s">
        <v>372</v>
      </c>
      <c r="E878" s="15">
        <v>0.6144289906234407</v>
      </c>
      <c r="F878" s="6">
        <v>5.9804425378525523E-3</v>
      </c>
    </row>
    <row r="879" spans="1:6" x14ac:dyDescent="0.5">
      <c r="A879" t="s">
        <v>196</v>
      </c>
      <c r="B879" t="s">
        <v>197</v>
      </c>
      <c r="C879" t="s">
        <v>378</v>
      </c>
      <c r="D879" t="s">
        <v>372</v>
      </c>
      <c r="E879" s="15">
        <v>1.2169501081443443</v>
      </c>
      <c r="F879" s="6">
        <v>3.9886922755846752E-2</v>
      </c>
    </row>
    <row r="880" spans="1:6" x14ac:dyDescent="0.5">
      <c r="A880" t="s">
        <v>148</v>
      </c>
      <c r="B880" t="s">
        <v>149</v>
      </c>
      <c r="C880" t="s">
        <v>378</v>
      </c>
      <c r="D880" t="s">
        <v>372</v>
      </c>
      <c r="E880" s="15">
        <v>0.62571390154029249</v>
      </c>
      <c r="F880" s="6">
        <v>5.4356533083102558E-2</v>
      </c>
    </row>
    <row r="881" spans="1:6" x14ac:dyDescent="0.5">
      <c r="A881" t="s">
        <v>280</v>
      </c>
      <c r="B881" t="s">
        <v>281</v>
      </c>
      <c r="C881" t="s">
        <v>378</v>
      </c>
      <c r="D881" t="s">
        <v>372</v>
      </c>
      <c r="E881" s="15">
        <v>0.63045878127091437</v>
      </c>
      <c r="F881" s="6">
        <v>4.8373022932709821E-3</v>
      </c>
    </row>
    <row r="882" spans="1:6" x14ac:dyDescent="0.5">
      <c r="A882" t="s">
        <v>108</v>
      </c>
      <c r="B882" t="s">
        <v>109</v>
      </c>
      <c r="C882" t="s">
        <v>378</v>
      </c>
      <c r="D882" t="s">
        <v>372</v>
      </c>
      <c r="E882" s="15">
        <v>0.69301496081690817</v>
      </c>
      <c r="F882" s="6">
        <v>3.0193031855344846E-3</v>
      </c>
    </row>
    <row r="883" spans="1:6" x14ac:dyDescent="0.5">
      <c r="A883" t="s">
        <v>74</v>
      </c>
      <c r="B883" t="s">
        <v>75</v>
      </c>
      <c r="C883" t="s">
        <v>378</v>
      </c>
      <c r="D883" t="s">
        <v>372</v>
      </c>
      <c r="E883" s="15">
        <v>0.95510783961622814</v>
      </c>
      <c r="F883" s="6">
        <v>2.7384785090363377E-3</v>
      </c>
    </row>
    <row r="884" spans="1:6" x14ac:dyDescent="0.5">
      <c r="A884" t="s">
        <v>156</v>
      </c>
      <c r="B884" t="s">
        <v>157</v>
      </c>
      <c r="C884" t="s">
        <v>378</v>
      </c>
      <c r="D884" t="s">
        <v>372</v>
      </c>
      <c r="E884" s="15">
        <v>0.80723142488766975</v>
      </c>
      <c r="F884" s="6">
        <v>5.4383915544978217E-3</v>
      </c>
    </row>
    <row r="885" spans="1:6" x14ac:dyDescent="0.5">
      <c r="A885" t="s">
        <v>342</v>
      </c>
      <c r="B885" t="s">
        <v>343</v>
      </c>
      <c r="C885" t="s">
        <v>378</v>
      </c>
      <c r="D885" t="s">
        <v>372</v>
      </c>
      <c r="E885" s="15">
        <v>0.61791013558404484</v>
      </c>
      <c r="F885" s="6">
        <v>3.9371047515932971E-4</v>
      </c>
    </row>
    <row r="886" spans="1:6" x14ac:dyDescent="0.5">
      <c r="A886" t="s">
        <v>220</v>
      </c>
      <c r="B886" t="s">
        <v>221</v>
      </c>
      <c r="C886" t="s">
        <v>378</v>
      </c>
      <c r="D886" t="s">
        <v>372</v>
      </c>
      <c r="E886" s="15">
        <v>0.74834036760132527</v>
      </c>
      <c r="F886" s="6">
        <v>4.6965638923090591E-4</v>
      </c>
    </row>
    <row r="887" spans="1:6" x14ac:dyDescent="0.5">
      <c r="A887" t="s">
        <v>76</v>
      </c>
      <c r="B887" t="s">
        <v>77</v>
      </c>
      <c r="C887" t="s">
        <v>378</v>
      </c>
      <c r="D887" t="s">
        <v>372</v>
      </c>
      <c r="E887" s="15">
        <v>1.0069466484493317</v>
      </c>
      <c r="F887" s="6">
        <v>1.679067623625469E-2</v>
      </c>
    </row>
    <row r="888" spans="1:6" x14ac:dyDescent="0.5">
      <c r="A888" t="s">
        <v>244</v>
      </c>
      <c r="B888" t="s">
        <v>245</v>
      </c>
      <c r="C888" t="s">
        <v>378</v>
      </c>
      <c r="D888" t="s">
        <v>372</v>
      </c>
      <c r="E888" s="15">
        <v>0.77951984913688899</v>
      </c>
      <c r="F888" s="6">
        <v>2.1759102557903391E-3</v>
      </c>
    </row>
    <row r="889" spans="1:6" x14ac:dyDescent="0.5">
      <c r="A889" t="s">
        <v>222</v>
      </c>
      <c r="B889" t="s">
        <v>223</v>
      </c>
      <c r="C889" t="s">
        <v>378</v>
      </c>
      <c r="D889" t="s">
        <v>372</v>
      </c>
      <c r="E889" s="15">
        <v>0.5053155706727136</v>
      </c>
      <c r="F889" s="6">
        <v>5.1388829466098114E-3</v>
      </c>
    </row>
    <row r="890" spans="1:6" x14ac:dyDescent="0.5">
      <c r="A890" t="s">
        <v>166</v>
      </c>
      <c r="B890" t="s">
        <v>167</v>
      </c>
      <c r="C890" t="s">
        <v>378</v>
      </c>
      <c r="D890" t="s">
        <v>372</v>
      </c>
      <c r="E890" s="15">
        <v>0.4481387424292354</v>
      </c>
      <c r="F890" s="6">
        <v>9.7667124984375537E-3</v>
      </c>
    </row>
    <row r="891" spans="1:6" x14ac:dyDescent="0.5">
      <c r="A891" t="s">
        <v>198</v>
      </c>
      <c r="B891" t="s">
        <v>199</v>
      </c>
      <c r="C891" t="s">
        <v>378</v>
      </c>
      <c r="D891" t="s">
        <v>372</v>
      </c>
      <c r="E891" s="15">
        <v>0.50909469693956289</v>
      </c>
      <c r="F891" s="6">
        <v>2.1511364269178448E-2</v>
      </c>
    </row>
    <row r="892" spans="1:6" x14ac:dyDescent="0.5">
      <c r="A892" t="s">
        <v>54</v>
      </c>
      <c r="B892" t="s">
        <v>55</v>
      </c>
      <c r="C892" t="s">
        <v>378</v>
      </c>
      <c r="D892" t="s">
        <v>372</v>
      </c>
      <c r="E892" s="15">
        <v>0.99443371409701231</v>
      </c>
      <c r="F892" s="6">
        <v>1.1558003917713016E-3</v>
      </c>
    </row>
    <row r="893" spans="1:6" x14ac:dyDescent="0.5">
      <c r="A893" t="s">
        <v>110</v>
      </c>
      <c r="B893" t="s">
        <v>111</v>
      </c>
      <c r="C893" t="s">
        <v>378</v>
      </c>
      <c r="D893" t="s">
        <v>372</v>
      </c>
      <c r="E893" s="15">
        <v>0.8740000877006151</v>
      </c>
      <c r="F893" s="6">
        <v>1.63499003971585E-3</v>
      </c>
    </row>
    <row r="894" spans="1:6" x14ac:dyDescent="0.5">
      <c r="A894" t="s">
        <v>130</v>
      </c>
      <c r="B894" t="s">
        <v>131</v>
      </c>
      <c r="C894" t="s">
        <v>378</v>
      </c>
      <c r="D894" t="s">
        <v>372</v>
      </c>
      <c r="E894" s="15">
        <v>0.46518993342210385</v>
      </c>
      <c r="F894" s="6">
        <v>1.8109187749667111E-4</v>
      </c>
    </row>
    <row r="895" spans="1:6" x14ac:dyDescent="0.5">
      <c r="A895" t="s">
        <v>282</v>
      </c>
      <c r="B895" t="s">
        <v>283</v>
      </c>
      <c r="C895" t="s">
        <v>378</v>
      </c>
      <c r="D895" t="s">
        <v>372</v>
      </c>
      <c r="E895" s="15">
        <v>0.69467782782686027</v>
      </c>
      <c r="F895" s="6">
        <v>2.4803294217719953E-2</v>
      </c>
    </row>
    <row r="896" spans="1:6" x14ac:dyDescent="0.5">
      <c r="A896" t="s">
        <v>78</v>
      </c>
      <c r="B896" t="s">
        <v>79</v>
      </c>
      <c r="C896" t="s">
        <v>378</v>
      </c>
      <c r="D896" t="s">
        <v>372</v>
      </c>
      <c r="E896" s="15">
        <v>0.90842043060663402</v>
      </c>
      <c r="F896" s="6">
        <v>1.9416574427821617E-2</v>
      </c>
    </row>
    <row r="897" spans="1:6" x14ac:dyDescent="0.5">
      <c r="A897" t="s">
        <v>246</v>
      </c>
      <c r="B897" t="s">
        <v>247</v>
      </c>
      <c r="C897" t="s">
        <v>378</v>
      </c>
      <c r="D897" t="s">
        <v>372</v>
      </c>
      <c r="E897" s="15">
        <v>2.281021897810219E-2</v>
      </c>
      <c r="F897" s="6">
        <v>2.4694541415423675E-2</v>
      </c>
    </row>
    <row r="898" spans="1:6" x14ac:dyDescent="0.5">
      <c r="A898" t="s">
        <v>200</v>
      </c>
      <c r="B898" t="s">
        <v>201</v>
      </c>
      <c r="C898" t="s">
        <v>378</v>
      </c>
      <c r="D898" t="s">
        <v>372</v>
      </c>
      <c r="E898" s="15">
        <v>0.96172063297287624</v>
      </c>
      <c r="F898" s="6">
        <v>5.0474218370529435E-2</v>
      </c>
    </row>
    <row r="899" spans="1:6" x14ac:dyDescent="0.5">
      <c r="A899" t="s">
        <v>248</v>
      </c>
      <c r="B899" t="s">
        <v>249</v>
      </c>
      <c r="C899" t="s">
        <v>378</v>
      </c>
      <c r="D899" t="s">
        <v>372</v>
      </c>
      <c r="E899" s="15">
        <v>9.8166435800881177E-2</v>
      </c>
      <c r="F899" s="6">
        <v>1.6342969554817045E-2</v>
      </c>
    </row>
    <row r="900" spans="1:6" x14ac:dyDescent="0.5">
      <c r="A900" t="s">
        <v>202</v>
      </c>
      <c r="B900" t="s">
        <v>203</v>
      </c>
      <c r="C900" t="s">
        <v>378</v>
      </c>
      <c r="D900" t="s">
        <v>372</v>
      </c>
      <c r="E900" s="15">
        <v>0.79949734686080565</v>
      </c>
      <c r="F900" s="6">
        <v>4.0556946979666345E-2</v>
      </c>
    </row>
    <row r="901" spans="1:6" x14ac:dyDescent="0.5">
      <c r="A901" t="s">
        <v>168</v>
      </c>
      <c r="B901" t="s">
        <v>169</v>
      </c>
      <c r="C901" t="s">
        <v>378</v>
      </c>
      <c r="D901" t="s">
        <v>372</v>
      </c>
      <c r="E901" s="15">
        <v>0.65112388252390663</v>
      </c>
      <c r="F901" s="6">
        <v>7.5449909823409583E-3</v>
      </c>
    </row>
    <row r="902" spans="1:6" x14ac:dyDescent="0.5">
      <c r="A902" t="s">
        <v>204</v>
      </c>
      <c r="B902" t="s">
        <v>205</v>
      </c>
      <c r="C902" t="s">
        <v>378</v>
      </c>
      <c r="D902" t="s">
        <v>372</v>
      </c>
      <c r="E902" s="15">
        <v>0.83782845660578087</v>
      </c>
      <c r="F902" s="6">
        <v>1.1706659183340105E-2</v>
      </c>
    </row>
    <row r="903" spans="1:6" x14ac:dyDescent="0.5">
      <c r="A903" t="s">
        <v>224</v>
      </c>
      <c r="B903" t="s">
        <v>225</v>
      </c>
      <c r="C903" t="s">
        <v>378</v>
      </c>
      <c r="D903" t="s">
        <v>372</v>
      </c>
      <c r="E903" s="15">
        <v>0.60301377205647144</v>
      </c>
      <c r="F903" s="6">
        <v>2.6800612091398731E-4</v>
      </c>
    </row>
    <row r="904" spans="1:6" x14ac:dyDescent="0.5">
      <c r="A904" t="s">
        <v>284</v>
      </c>
      <c r="B904" t="s">
        <v>285</v>
      </c>
      <c r="C904" t="s">
        <v>378</v>
      </c>
      <c r="D904" t="s">
        <v>372</v>
      </c>
      <c r="E904" s="15">
        <v>0.70670732766643907</v>
      </c>
      <c r="F904" s="6">
        <v>2.3614816653223306E-2</v>
      </c>
    </row>
    <row r="905" spans="1:6" x14ac:dyDescent="0.5">
      <c r="A905" t="s">
        <v>310</v>
      </c>
      <c r="B905" t="s">
        <v>311</v>
      </c>
      <c r="C905" t="s">
        <v>378</v>
      </c>
      <c r="D905" t="s">
        <v>372</v>
      </c>
      <c r="E905" s="15">
        <v>0.8263602654867257</v>
      </c>
      <c r="F905" s="6">
        <v>2.8743362831858406E-3</v>
      </c>
    </row>
    <row r="906" spans="1:6" x14ac:dyDescent="0.5">
      <c r="A906" t="s">
        <v>312</v>
      </c>
      <c r="B906" t="s">
        <v>313</v>
      </c>
      <c r="C906" t="s">
        <v>378</v>
      </c>
      <c r="D906" t="s">
        <v>372</v>
      </c>
      <c r="E906" s="15">
        <v>0.54205209783257113</v>
      </c>
      <c r="F906" s="6">
        <v>2.8409140031296739E-2</v>
      </c>
    </row>
    <row r="907" spans="1:6" x14ac:dyDescent="0.5">
      <c r="A907" t="s">
        <v>170</v>
      </c>
      <c r="B907" t="s">
        <v>171</v>
      </c>
      <c r="C907" t="s">
        <v>378</v>
      </c>
      <c r="D907" t="s">
        <v>372</v>
      </c>
      <c r="E907" s="15">
        <v>0.94034987506940593</v>
      </c>
      <c r="F907" s="6">
        <v>7.3292615213770126E-4</v>
      </c>
    </row>
    <row r="908" spans="1:6" x14ac:dyDescent="0.5">
      <c r="A908" t="s">
        <v>132</v>
      </c>
      <c r="B908" t="s">
        <v>133</v>
      </c>
      <c r="C908" t="s">
        <v>378</v>
      </c>
      <c r="D908" t="s">
        <v>372</v>
      </c>
      <c r="E908" s="15">
        <v>0.84292384448267232</v>
      </c>
      <c r="F908" s="6">
        <v>9.5704213408281443E-3</v>
      </c>
    </row>
    <row r="909" spans="1:6" x14ac:dyDescent="0.5">
      <c r="A909" t="s">
        <v>112</v>
      </c>
      <c r="B909" t="s">
        <v>113</v>
      </c>
      <c r="C909" t="s">
        <v>378</v>
      </c>
      <c r="D909" t="s">
        <v>372</v>
      </c>
      <c r="E909" s="15">
        <v>0.642551732848338</v>
      </c>
      <c r="F909" s="6">
        <v>1.8187329493785995E-4</v>
      </c>
    </row>
    <row r="910" spans="1:6" x14ac:dyDescent="0.5">
      <c r="A910" t="s">
        <v>158</v>
      </c>
      <c r="B910" t="s">
        <v>159</v>
      </c>
      <c r="C910" t="s">
        <v>378</v>
      </c>
      <c r="D910" t="s">
        <v>372</v>
      </c>
      <c r="E910" s="15">
        <v>0.84117459803317685</v>
      </c>
      <c r="F910" s="6">
        <v>3.1753786028334147E-2</v>
      </c>
    </row>
    <row r="911" spans="1:6" x14ac:dyDescent="0.5">
      <c r="A911" t="s">
        <v>184</v>
      </c>
      <c r="B911" t="s">
        <v>185</v>
      </c>
      <c r="C911" t="s">
        <v>378</v>
      </c>
      <c r="D911" t="s">
        <v>372</v>
      </c>
      <c r="E911" s="15">
        <v>0.52752992980844926</v>
      </c>
      <c r="F911" s="6">
        <v>3.2020795066911571E-2</v>
      </c>
    </row>
    <row r="912" spans="1:6" x14ac:dyDescent="0.5">
      <c r="A912" t="s">
        <v>160</v>
      </c>
      <c r="B912" t="s">
        <v>161</v>
      </c>
      <c r="C912" t="s">
        <v>378</v>
      </c>
      <c r="D912" t="s">
        <v>372</v>
      </c>
      <c r="E912" s="15">
        <v>5.7071878673109568E-2</v>
      </c>
      <c r="F912" s="6">
        <v>5.2239780592921511E-5</v>
      </c>
    </row>
    <row r="913" spans="1:6" x14ac:dyDescent="0.5">
      <c r="A913" t="s">
        <v>114</v>
      </c>
      <c r="B913" t="s">
        <v>115</v>
      </c>
      <c r="C913" t="s">
        <v>378</v>
      </c>
      <c r="D913" t="s">
        <v>372</v>
      </c>
      <c r="E913" s="15">
        <v>0.6287230291799234</v>
      </c>
      <c r="F913" s="6">
        <v>4.8167653410910276E-3</v>
      </c>
    </row>
    <row r="914" spans="1:6" x14ac:dyDescent="0.5">
      <c r="A914" t="s">
        <v>162</v>
      </c>
      <c r="B914" t="s">
        <v>163</v>
      </c>
      <c r="C914" t="s">
        <v>378</v>
      </c>
      <c r="D914" t="s">
        <v>372</v>
      </c>
      <c r="E914" s="15">
        <v>0.67880691879189881</v>
      </c>
      <c r="F914" s="6">
        <v>1.5411665201468253E-2</v>
      </c>
    </row>
    <row r="915" spans="1:6" x14ac:dyDescent="0.5">
      <c r="A915" t="s">
        <v>80</v>
      </c>
      <c r="B915" t="s">
        <v>81</v>
      </c>
      <c r="C915" t="s">
        <v>378</v>
      </c>
      <c r="D915" t="s">
        <v>372</v>
      </c>
      <c r="E915" s="15">
        <v>0.84506411649051161</v>
      </c>
      <c r="F915" s="6">
        <v>3.4760316753386415E-4</v>
      </c>
    </row>
    <row r="916" spans="1:6" x14ac:dyDescent="0.5">
      <c r="A916" t="s">
        <v>134</v>
      </c>
      <c r="B916" t="s">
        <v>135</v>
      </c>
      <c r="C916" t="s">
        <v>378</v>
      </c>
      <c r="D916" t="s">
        <v>372</v>
      </c>
      <c r="E916" s="15">
        <v>0.50107996619446227</v>
      </c>
      <c r="F916" s="6">
        <v>2.5253541532517708E-2</v>
      </c>
    </row>
    <row r="917" spans="1:6" x14ac:dyDescent="0.5">
      <c r="A917" t="s">
        <v>82</v>
      </c>
      <c r="B917" t="s">
        <v>83</v>
      </c>
      <c r="C917" t="s">
        <v>378</v>
      </c>
      <c r="D917" t="s">
        <v>372</v>
      </c>
      <c r="E917" s="15">
        <v>0.62245687594485299</v>
      </c>
      <c r="F917" s="6">
        <v>1.3089039060380137E-2</v>
      </c>
    </row>
    <row r="918" spans="1:6" x14ac:dyDescent="0.5">
      <c r="A918" t="s">
        <v>206</v>
      </c>
      <c r="B918" t="s">
        <v>207</v>
      </c>
      <c r="C918" t="s">
        <v>378</v>
      </c>
      <c r="D918" t="s">
        <v>372</v>
      </c>
      <c r="E918" s="15">
        <v>2.3782378323081561E-2</v>
      </c>
      <c r="F918" s="6">
        <v>9.180689076291526E-5</v>
      </c>
    </row>
    <row r="919" spans="1:6" x14ac:dyDescent="0.5">
      <c r="A919" t="s">
        <v>56</v>
      </c>
      <c r="B919" t="s">
        <v>57</v>
      </c>
      <c r="C919" t="s">
        <v>378</v>
      </c>
      <c r="D919" t="s">
        <v>372</v>
      </c>
      <c r="E919" s="15">
        <v>0.80112705436884268</v>
      </c>
      <c r="F919" s="6">
        <v>3.463078906178068E-2</v>
      </c>
    </row>
    <row r="920" spans="1:6" x14ac:dyDescent="0.5">
      <c r="A920" t="s">
        <v>172</v>
      </c>
      <c r="B920" t="s">
        <v>173</v>
      </c>
      <c r="C920" t="s">
        <v>378</v>
      </c>
      <c r="D920" t="s">
        <v>372</v>
      </c>
      <c r="E920" s="15">
        <v>1.269892159567062</v>
      </c>
      <c r="F920" s="6">
        <v>2.7741655830082357E-2</v>
      </c>
    </row>
    <row r="921" spans="1:6" x14ac:dyDescent="0.5">
      <c r="A921" t="s">
        <v>174</v>
      </c>
      <c r="B921" t="s">
        <v>175</v>
      </c>
      <c r="C921" t="s">
        <v>378</v>
      </c>
      <c r="D921" t="s">
        <v>372</v>
      </c>
      <c r="E921" s="15">
        <v>0.62518504667304919</v>
      </c>
      <c r="F921" s="6">
        <v>1.3882240306366683E-2</v>
      </c>
    </row>
    <row r="922" spans="1:6" x14ac:dyDescent="0.5">
      <c r="A922" t="s">
        <v>250</v>
      </c>
      <c r="B922" t="s">
        <v>251</v>
      </c>
      <c r="C922" t="s">
        <v>378</v>
      </c>
      <c r="D922" t="s">
        <v>372</v>
      </c>
      <c r="E922" s="15">
        <v>0.9720991977519895</v>
      </c>
      <c r="F922" s="6">
        <v>2.5558248782685172E-2</v>
      </c>
    </row>
    <row r="923" spans="1:6" x14ac:dyDescent="0.5">
      <c r="A923" t="s">
        <v>116</v>
      </c>
      <c r="B923" t="s">
        <v>117</v>
      </c>
      <c r="C923" t="s">
        <v>378</v>
      </c>
      <c r="D923" t="s">
        <v>372</v>
      </c>
      <c r="E923" s="15">
        <v>1.0304197693265369</v>
      </c>
      <c r="F923" s="6">
        <v>2.4232458716027343E-2</v>
      </c>
    </row>
    <row r="924" spans="1:6" x14ac:dyDescent="0.5">
      <c r="A924" t="s">
        <v>176</v>
      </c>
      <c r="B924" t="s">
        <v>177</v>
      </c>
      <c r="C924" t="s">
        <v>378</v>
      </c>
      <c r="D924" t="s">
        <v>372</v>
      </c>
      <c r="E924" s="15">
        <v>0.97220868855812059</v>
      </c>
      <c r="F924" s="6">
        <v>3.5788994152155522E-2</v>
      </c>
    </row>
    <row r="925" spans="1:6" x14ac:dyDescent="0.5">
      <c r="A925" t="s">
        <v>58</v>
      </c>
      <c r="B925" t="s">
        <v>59</v>
      </c>
      <c r="C925" t="s">
        <v>378</v>
      </c>
      <c r="D925" t="s">
        <v>372</v>
      </c>
      <c r="E925" s="15">
        <v>9.9104297925961232E-2</v>
      </c>
      <c r="F925" s="6">
        <v>1.2260327623199265E-4</v>
      </c>
    </row>
    <row r="926" spans="1:6" x14ac:dyDescent="0.5">
      <c r="A926" t="s">
        <v>84</v>
      </c>
      <c r="B926" t="s">
        <v>85</v>
      </c>
      <c r="C926" t="s">
        <v>378</v>
      </c>
      <c r="D926" t="s">
        <v>372</v>
      </c>
      <c r="E926" s="15">
        <v>0.90185648504547655</v>
      </c>
      <c r="F926" s="6">
        <v>5.0371130689324172E-4</v>
      </c>
    </row>
    <row r="927" spans="1:6" x14ac:dyDescent="0.5">
      <c r="A927" t="s">
        <v>208</v>
      </c>
      <c r="B927" t="s">
        <v>209</v>
      </c>
      <c r="C927" t="s">
        <v>378</v>
      </c>
      <c r="D927" t="s">
        <v>372</v>
      </c>
      <c r="E927" s="15">
        <v>0.78858065473217909</v>
      </c>
      <c r="F927" s="6">
        <v>3.0786042877202466E-2</v>
      </c>
    </row>
    <row r="928" spans="1:6" x14ac:dyDescent="0.5">
      <c r="A928" t="s">
        <v>210</v>
      </c>
      <c r="B928" t="s">
        <v>211</v>
      </c>
      <c r="C928" t="s">
        <v>378</v>
      </c>
      <c r="D928" t="s">
        <v>372</v>
      </c>
      <c r="E928" s="15">
        <v>0.59180043691836792</v>
      </c>
      <c r="F928" s="6">
        <v>3.9388478849366013E-2</v>
      </c>
    </row>
    <row r="929" spans="1:6" x14ac:dyDescent="0.5">
      <c r="A929" t="s">
        <v>252</v>
      </c>
      <c r="B929" t="s">
        <v>253</v>
      </c>
      <c r="C929" t="s">
        <v>378</v>
      </c>
      <c r="D929" t="s">
        <v>372</v>
      </c>
      <c r="E929" s="15">
        <v>1.0674968816972639</v>
      </c>
      <c r="F929" s="6">
        <v>6.2819626030457317E-3</v>
      </c>
    </row>
    <row r="930" spans="1:6" x14ac:dyDescent="0.5">
      <c r="A930" t="s">
        <v>86</v>
      </c>
      <c r="B930" t="s">
        <v>87</v>
      </c>
      <c r="C930" t="s">
        <v>378</v>
      </c>
      <c r="D930" t="s">
        <v>372</v>
      </c>
      <c r="E930" s="15">
        <v>0.57696127620295379</v>
      </c>
      <c r="F930" s="6">
        <v>1.9741543592186755E-2</v>
      </c>
    </row>
    <row r="931" spans="1:6" x14ac:dyDescent="0.5">
      <c r="A931" t="s">
        <v>118</v>
      </c>
      <c r="B931" t="s">
        <v>119</v>
      </c>
      <c r="C931" t="s">
        <v>378</v>
      </c>
      <c r="D931" t="s">
        <v>372</v>
      </c>
      <c r="E931" s="15">
        <v>0.5420622020843151</v>
      </c>
      <c r="F931" s="6">
        <v>1.0713496336392942E-2</v>
      </c>
    </row>
    <row r="932" spans="1:6" x14ac:dyDescent="0.5">
      <c r="A932" t="s">
        <v>150</v>
      </c>
      <c r="B932" t="s">
        <v>151</v>
      </c>
      <c r="C932" t="s">
        <v>378</v>
      </c>
      <c r="D932" t="s">
        <v>372</v>
      </c>
      <c r="E932" s="15">
        <v>0.65923406356204628</v>
      </c>
      <c r="F932" s="6">
        <v>2.2079085147423533E-2</v>
      </c>
    </row>
    <row r="933" spans="1:6" x14ac:dyDescent="0.5">
      <c r="A933" t="s">
        <v>344</v>
      </c>
      <c r="B933" t="s">
        <v>345</v>
      </c>
      <c r="C933" t="s">
        <v>378</v>
      </c>
      <c r="D933" t="s">
        <v>372</v>
      </c>
      <c r="E933" s="15">
        <v>0.52019856513883755</v>
      </c>
      <c r="F933" s="6">
        <v>2.1049308003999368E-5</v>
      </c>
    </row>
    <row r="934" spans="1:6" x14ac:dyDescent="0.5">
      <c r="A934" t="s">
        <v>226</v>
      </c>
      <c r="B934" t="s">
        <v>227</v>
      </c>
      <c r="C934" t="s">
        <v>378</v>
      </c>
      <c r="D934" t="s">
        <v>372</v>
      </c>
      <c r="E934" s="15">
        <v>0.56571903493025655</v>
      </c>
      <c r="F934" s="6">
        <v>1.8815249505464051E-4</v>
      </c>
    </row>
    <row r="935" spans="1:6" x14ac:dyDescent="0.5">
      <c r="A935" t="s">
        <v>88</v>
      </c>
      <c r="B935" t="s">
        <v>89</v>
      </c>
      <c r="C935" t="s">
        <v>378</v>
      </c>
      <c r="D935" t="s">
        <v>372</v>
      </c>
      <c r="E935" s="15">
        <v>0.83873768318053998</v>
      </c>
      <c r="F935" s="6">
        <v>1.4982129657148518E-2</v>
      </c>
    </row>
    <row r="936" spans="1:6" x14ac:dyDescent="0.5">
      <c r="A936" t="s">
        <v>314</v>
      </c>
      <c r="B936" t="s">
        <v>315</v>
      </c>
      <c r="C936" t="s">
        <v>378</v>
      </c>
      <c r="D936" t="s">
        <v>372</v>
      </c>
      <c r="E936" s="15">
        <v>1.2712175209468433</v>
      </c>
      <c r="F936" s="6">
        <v>3.4316194313447186E-2</v>
      </c>
    </row>
    <row r="937" spans="1:6" x14ac:dyDescent="0.5">
      <c r="A937" t="s">
        <v>254</v>
      </c>
      <c r="B937" t="s">
        <v>255</v>
      </c>
      <c r="C937" t="s">
        <v>378</v>
      </c>
      <c r="D937" t="s">
        <v>372</v>
      </c>
      <c r="E937" s="15">
        <v>0.64023005902830332</v>
      </c>
      <c r="F937" s="6">
        <v>8.0109840212761359E-3</v>
      </c>
    </row>
    <row r="938" spans="1:6" x14ac:dyDescent="0.5">
      <c r="A938" t="s">
        <v>186</v>
      </c>
      <c r="B938" t="s">
        <v>187</v>
      </c>
      <c r="C938" t="s">
        <v>378</v>
      </c>
      <c r="D938" t="s">
        <v>372</v>
      </c>
      <c r="E938" s="15">
        <v>0.66171908540762725</v>
      </c>
      <c r="F938" s="6">
        <v>8.3980360812971003E-3</v>
      </c>
    </row>
    <row r="939" spans="1:6" x14ac:dyDescent="0.5">
      <c r="A939" t="s">
        <v>228</v>
      </c>
      <c r="B939" t="s">
        <v>229</v>
      </c>
      <c r="C939" t="s">
        <v>378</v>
      </c>
      <c r="D939" t="s">
        <v>372</v>
      </c>
      <c r="E939" s="15">
        <v>0.32957271633154223</v>
      </c>
      <c r="F939" s="6">
        <v>1.8235308419849741E-4</v>
      </c>
    </row>
    <row r="940" spans="1:6" x14ac:dyDescent="0.5">
      <c r="A940" t="s">
        <v>90</v>
      </c>
      <c r="B940" t="s">
        <v>91</v>
      </c>
      <c r="C940" t="s">
        <v>378</v>
      </c>
      <c r="D940" t="s">
        <v>372</v>
      </c>
      <c r="E940" s="15">
        <v>0.91268505060472316</v>
      </c>
      <c r="F940" s="6">
        <v>1.5614790713799955E-2</v>
      </c>
    </row>
    <row r="941" spans="1:6" x14ac:dyDescent="0.5">
      <c r="A941" t="s">
        <v>60</v>
      </c>
      <c r="B941" t="s">
        <v>61</v>
      </c>
      <c r="C941" t="s">
        <v>378</v>
      </c>
      <c r="D941" t="s">
        <v>372</v>
      </c>
      <c r="E941" s="15">
        <v>0.71899592905625898</v>
      </c>
      <c r="F941" s="6">
        <v>3.4843688813470823E-2</v>
      </c>
    </row>
    <row r="942" spans="1:6" x14ac:dyDescent="0.5">
      <c r="A942" t="s">
        <v>316</v>
      </c>
      <c r="B942" t="s">
        <v>317</v>
      </c>
      <c r="C942" t="s">
        <v>378</v>
      </c>
      <c r="D942" t="s">
        <v>372</v>
      </c>
      <c r="E942" s="15">
        <v>0.68503182409952257</v>
      </c>
      <c r="F942" s="6">
        <v>3.280052075799219E-2</v>
      </c>
    </row>
    <row r="943" spans="1:6" x14ac:dyDescent="0.5">
      <c r="A943" t="s">
        <v>120</v>
      </c>
      <c r="B943" t="s">
        <v>121</v>
      </c>
      <c r="C943" t="s">
        <v>378</v>
      </c>
      <c r="D943" t="s">
        <v>372</v>
      </c>
      <c r="E943" s="15">
        <v>0.58485037054268729</v>
      </c>
      <c r="F943" s="6">
        <v>2.3661559934864246E-3</v>
      </c>
    </row>
    <row r="944" spans="1:6" x14ac:dyDescent="0.5">
      <c r="A944" t="s">
        <v>230</v>
      </c>
      <c r="B944" t="s">
        <v>231</v>
      </c>
      <c r="C944" t="s">
        <v>378</v>
      </c>
      <c r="D944" t="s">
        <v>372</v>
      </c>
      <c r="E944" s="15">
        <v>0.42191441697942278</v>
      </c>
      <c r="F944" s="6">
        <v>0</v>
      </c>
    </row>
    <row r="945" spans="1:6" x14ac:dyDescent="0.5">
      <c r="A945" t="s">
        <v>62</v>
      </c>
      <c r="B945" t="s">
        <v>63</v>
      </c>
      <c r="C945" t="s">
        <v>378</v>
      </c>
      <c r="D945" t="s">
        <v>372</v>
      </c>
      <c r="E945" s="15">
        <v>1.2501893817055079</v>
      </c>
      <c r="F945" s="6">
        <v>9.9516547401568446E-3</v>
      </c>
    </row>
    <row r="946" spans="1:6" x14ac:dyDescent="0.5">
      <c r="A946" t="s">
        <v>152</v>
      </c>
      <c r="B946" t="s">
        <v>153</v>
      </c>
      <c r="C946" t="s">
        <v>378</v>
      </c>
      <c r="D946" t="s">
        <v>372</v>
      </c>
      <c r="E946" s="15">
        <v>0.93467568968559744</v>
      </c>
      <c r="F946" s="6">
        <v>3.799152966089233E-2</v>
      </c>
    </row>
    <row r="947" spans="1:6" x14ac:dyDescent="0.5">
      <c r="A947" t="s">
        <v>256</v>
      </c>
      <c r="B947" t="s">
        <v>257</v>
      </c>
      <c r="C947" t="s">
        <v>378</v>
      </c>
      <c r="D947" t="s">
        <v>372</v>
      </c>
      <c r="E947" s="15">
        <v>0.69272373052931091</v>
      </c>
      <c r="F947" s="6">
        <v>1.8868784883084667E-2</v>
      </c>
    </row>
    <row r="948" spans="1:6" x14ac:dyDescent="0.5">
      <c r="A948" t="s">
        <v>346</v>
      </c>
      <c r="B948" t="s">
        <v>333</v>
      </c>
      <c r="C948" t="s">
        <v>378</v>
      </c>
      <c r="D948" t="s">
        <v>372</v>
      </c>
      <c r="E948" s="15">
        <v>0.64386275026547712</v>
      </c>
      <c r="F948" s="6">
        <v>2.1470704502647019E-3</v>
      </c>
    </row>
    <row r="949" spans="1:6" x14ac:dyDescent="0.5">
      <c r="A949" t="s">
        <v>136</v>
      </c>
      <c r="B949" t="s">
        <v>137</v>
      </c>
      <c r="C949" t="s">
        <v>378</v>
      </c>
      <c r="D949" t="s">
        <v>372</v>
      </c>
      <c r="E949" s="15">
        <v>0.80597716109730388</v>
      </c>
      <c r="F949" s="6">
        <v>9.6585354362242195E-4</v>
      </c>
    </row>
    <row r="950" spans="1:6" x14ac:dyDescent="0.5">
      <c r="A950" t="s">
        <v>138</v>
      </c>
      <c r="B950" t="s">
        <v>139</v>
      </c>
      <c r="C950" t="s">
        <v>378</v>
      </c>
      <c r="D950" t="s">
        <v>372</v>
      </c>
      <c r="E950" s="15">
        <v>1.0055363264995785</v>
      </c>
      <c r="F950" s="6">
        <v>5.0575777264746949E-2</v>
      </c>
    </row>
    <row r="951" spans="1:6" x14ac:dyDescent="0.5">
      <c r="A951" t="s">
        <v>92</v>
      </c>
      <c r="B951" t="s">
        <v>93</v>
      </c>
      <c r="C951" t="s">
        <v>378</v>
      </c>
      <c r="D951" t="s">
        <v>372</v>
      </c>
      <c r="E951" s="15">
        <v>0.55839395694708482</v>
      </c>
      <c r="F951" s="6">
        <v>6.7926172370088717E-2</v>
      </c>
    </row>
    <row r="952" spans="1:6" x14ac:dyDescent="0.5">
      <c r="A952" t="s">
        <v>94</v>
      </c>
      <c r="B952" t="s">
        <v>95</v>
      </c>
      <c r="C952" t="s">
        <v>378</v>
      </c>
      <c r="D952" t="s">
        <v>372</v>
      </c>
      <c r="E952" s="15">
        <v>0.7523588023875234</v>
      </c>
      <c r="F952" s="6">
        <v>1.1456260830498685E-2</v>
      </c>
    </row>
    <row r="953" spans="1:6" x14ac:dyDescent="0.5">
      <c r="A953" t="s">
        <v>212</v>
      </c>
      <c r="B953" t="s">
        <v>213</v>
      </c>
      <c r="C953" t="s">
        <v>378</v>
      </c>
      <c r="D953" t="s">
        <v>372</v>
      </c>
      <c r="E953" s="15" t="e">
        <v>#DIV/0!</v>
      </c>
      <c r="F953" s="6">
        <v>0</v>
      </c>
    </row>
    <row r="954" spans="1:6" x14ac:dyDescent="0.5">
      <c r="A954" t="s">
        <v>122</v>
      </c>
      <c r="B954" t="s">
        <v>123</v>
      </c>
      <c r="C954" t="s">
        <v>378</v>
      </c>
      <c r="D954" t="s">
        <v>372</v>
      </c>
      <c r="E954" s="15">
        <v>0.74994154080735442</v>
      </c>
      <c r="F954" s="6">
        <v>1.0951707865418646E-2</v>
      </c>
    </row>
    <row r="955" spans="1:6" x14ac:dyDescent="0.5">
      <c r="A955" t="s">
        <v>154</v>
      </c>
      <c r="B955" t="s">
        <v>155</v>
      </c>
      <c r="C955" t="s">
        <v>378</v>
      </c>
      <c r="D955" t="s">
        <v>372</v>
      </c>
      <c r="E955" s="15">
        <v>0.63713765505272379</v>
      </c>
      <c r="F955" s="6">
        <v>4.7803887842936725E-3</v>
      </c>
    </row>
    <row r="956" spans="1:6" x14ac:dyDescent="0.5">
      <c r="A956" t="s">
        <v>140</v>
      </c>
      <c r="B956" t="s">
        <v>141</v>
      </c>
      <c r="C956" t="s">
        <v>378</v>
      </c>
      <c r="D956" t="s">
        <v>372</v>
      </c>
      <c r="E956" s="15">
        <v>0.71582307565608871</v>
      </c>
      <c r="F956" s="6">
        <v>2.794553640057099E-2</v>
      </c>
    </row>
    <row r="957" spans="1:6" x14ac:dyDescent="0.5">
      <c r="A957" t="s">
        <v>318</v>
      </c>
      <c r="B957" t="s">
        <v>319</v>
      </c>
      <c r="C957" t="s">
        <v>378</v>
      </c>
      <c r="D957" t="s">
        <v>372</v>
      </c>
      <c r="E957" s="15">
        <v>0.44322702097394145</v>
      </c>
      <c r="F957" s="6">
        <v>1.21727550618928E-2</v>
      </c>
    </row>
    <row r="958" spans="1:6" x14ac:dyDescent="0.5">
      <c r="A958" t="s">
        <v>320</v>
      </c>
      <c r="B958" t="s">
        <v>321</v>
      </c>
      <c r="C958" t="s">
        <v>378</v>
      </c>
      <c r="D958" t="s">
        <v>372</v>
      </c>
      <c r="E958" s="15">
        <v>0.54616400741276439</v>
      </c>
      <c r="F958" s="6">
        <v>1.5096727535707829E-3</v>
      </c>
    </row>
    <row r="959" spans="1:6" x14ac:dyDescent="0.5">
      <c r="A959" t="s">
        <v>188</v>
      </c>
      <c r="B959" t="s">
        <v>189</v>
      </c>
      <c r="C959" t="s">
        <v>378</v>
      </c>
      <c r="D959" t="s">
        <v>372</v>
      </c>
      <c r="E959" s="15">
        <v>0.68019112776085022</v>
      </c>
      <c r="F959" s="6">
        <v>2.2662846574802553E-2</v>
      </c>
    </row>
    <row r="960" spans="1:6" x14ac:dyDescent="0.5">
      <c r="A960" t="s">
        <v>258</v>
      </c>
      <c r="B960" t="s">
        <v>259</v>
      </c>
      <c r="C960" t="s">
        <v>378</v>
      </c>
      <c r="D960" t="s">
        <v>372</v>
      </c>
      <c r="E960" s="15">
        <v>0.82812775925552784</v>
      </c>
      <c r="F960" s="6">
        <v>7.2294784663576916E-2</v>
      </c>
    </row>
    <row r="961" spans="1:6" x14ac:dyDescent="0.5">
      <c r="A961" t="s">
        <v>214</v>
      </c>
      <c r="B961" t="s">
        <v>215</v>
      </c>
      <c r="C961" t="s">
        <v>378</v>
      </c>
      <c r="D961" t="s">
        <v>372</v>
      </c>
      <c r="E961" s="15">
        <v>0.92152154759219562</v>
      </c>
      <c r="F961" s="6">
        <v>2.2978459456411411E-3</v>
      </c>
    </row>
    <row r="962" spans="1:6" x14ac:dyDescent="0.5">
      <c r="A962" t="s">
        <v>322</v>
      </c>
      <c r="B962" t="s">
        <v>323</v>
      </c>
      <c r="C962" t="s">
        <v>378</v>
      </c>
      <c r="D962" t="s">
        <v>372</v>
      </c>
      <c r="E962" s="15">
        <v>0.98420631792914615</v>
      </c>
      <c r="F962" s="6">
        <v>2.3479631626980836E-2</v>
      </c>
    </row>
    <row r="963" spans="1:6" x14ac:dyDescent="0.5">
      <c r="A963" t="s">
        <v>288</v>
      </c>
      <c r="B963" t="s">
        <v>289</v>
      </c>
      <c r="C963" t="s">
        <v>378</v>
      </c>
      <c r="D963" t="s">
        <v>372</v>
      </c>
      <c r="E963" s="15">
        <v>0.5165369222220999</v>
      </c>
      <c r="F963" s="6">
        <v>5.5893582140460136E-3</v>
      </c>
    </row>
    <row r="964" spans="1:6" x14ac:dyDescent="0.5">
      <c r="A964" t="s">
        <v>260</v>
      </c>
      <c r="B964" t="s">
        <v>261</v>
      </c>
      <c r="C964" t="s">
        <v>378</v>
      </c>
      <c r="D964" t="s">
        <v>372</v>
      </c>
      <c r="E964" s="15">
        <v>2.0678684469836468</v>
      </c>
      <c r="F964" s="6">
        <v>6.1312444634663427E-3</v>
      </c>
    </row>
    <row r="965" spans="1:6" x14ac:dyDescent="0.5">
      <c r="A965" t="s">
        <v>142</v>
      </c>
      <c r="B965" t="s">
        <v>143</v>
      </c>
      <c r="C965" t="s">
        <v>378</v>
      </c>
      <c r="D965" t="s">
        <v>372</v>
      </c>
      <c r="E965" s="15">
        <v>0.84396745830900022</v>
      </c>
      <c r="F965" s="6">
        <v>2.5955486340925311E-3</v>
      </c>
    </row>
    <row r="966" spans="1:6" x14ac:dyDescent="0.5">
      <c r="A966" t="s">
        <v>290</v>
      </c>
      <c r="B966" t="s">
        <v>291</v>
      </c>
      <c r="C966" t="s">
        <v>378</v>
      </c>
      <c r="D966" t="s">
        <v>372</v>
      </c>
      <c r="E966" s="15">
        <v>0.59461228920368614</v>
      </c>
      <c r="F966" s="6">
        <v>7.2668807368617063E-4</v>
      </c>
    </row>
    <row r="967" spans="1:6" x14ac:dyDescent="0.5">
      <c r="A967" t="s">
        <v>124</v>
      </c>
      <c r="B967" t="s">
        <v>125</v>
      </c>
      <c r="C967" t="s">
        <v>378</v>
      </c>
      <c r="D967" t="s">
        <v>372</v>
      </c>
      <c r="E967" s="15">
        <v>1.2040337953759428</v>
      </c>
      <c r="F967" s="6">
        <v>5.4464747692056319E-5</v>
      </c>
    </row>
    <row r="968" spans="1:6" x14ac:dyDescent="0.5">
      <c r="A968" t="s">
        <v>126</v>
      </c>
      <c r="B968" t="s">
        <v>127</v>
      </c>
      <c r="C968" t="s">
        <v>378</v>
      </c>
      <c r="D968" t="s">
        <v>372</v>
      </c>
      <c r="E968" s="15">
        <v>0.78223247803308438</v>
      </c>
      <c r="F968" s="6">
        <v>5.4659461243348048E-3</v>
      </c>
    </row>
    <row r="969" spans="1:6" x14ac:dyDescent="0.5">
      <c r="A969" t="s">
        <v>64</v>
      </c>
      <c r="B969" t="s">
        <v>65</v>
      </c>
      <c r="C969" t="s">
        <v>378</v>
      </c>
      <c r="D969" t="s">
        <v>372</v>
      </c>
      <c r="E969" s="15">
        <v>0.74212838721276109</v>
      </c>
      <c r="F969" s="6">
        <v>1.7732814696172327E-3</v>
      </c>
    </row>
    <row r="970" spans="1:6" x14ac:dyDescent="0.5">
      <c r="A970" t="s">
        <v>292</v>
      </c>
      <c r="B970" t="s">
        <v>293</v>
      </c>
      <c r="C970" t="s">
        <v>378</v>
      </c>
      <c r="D970" t="s">
        <v>372</v>
      </c>
      <c r="E970" s="15">
        <v>0.61195940706544283</v>
      </c>
      <c r="F970" s="6">
        <v>4.112491659603628E-2</v>
      </c>
    </row>
    <row r="971" spans="1:6" x14ac:dyDescent="0.5">
      <c r="A971" t="s">
        <v>294</v>
      </c>
      <c r="B971" t="s">
        <v>295</v>
      </c>
      <c r="C971" t="s">
        <v>378</v>
      </c>
      <c r="D971" t="s">
        <v>372</v>
      </c>
      <c r="E971" s="15">
        <v>8.9794620432633879E-2</v>
      </c>
      <c r="F971" s="6">
        <v>1.417807664263145E-3</v>
      </c>
    </row>
    <row r="972" spans="1:6" x14ac:dyDescent="0.5">
      <c r="A972" t="s">
        <v>324</v>
      </c>
      <c r="B972" t="s">
        <v>325</v>
      </c>
      <c r="C972" t="s">
        <v>378</v>
      </c>
      <c r="D972" t="s">
        <v>372</v>
      </c>
      <c r="E972" s="15">
        <v>0.62545501820072802</v>
      </c>
      <c r="F972" s="6">
        <v>2.6001040041601664E-5</v>
      </c>
    </row>
    <row r="973" spans="1:6" x14ac:dyDescent="0.5">
      <c r="A973" t="s">
        <v>232</v>
      </c>
      <c r="B973" t="s">
        <v>233</v>
      </c>
      <c r="C973" t="s">
        <v>378</v>
      </c>
      <c r="D973" t="s">
        <v>372</v>
      </c>
      <c r="E973" s="15">
        <v>0.91575591098208475</v>
      </c>
      <c r="F973" s="6">
        <v>1.8629490483435278E-4</v>
      </c>
    </row>
    <row r="974" spans="1:6" x14ac:dyDescent="0.5">
      <c r="A974" t="s">
        <v>234</v>
      </c>
      <c r="B974" t="s">
        <v>235</v>
      </c>
      <c r="C974" t="s">
        <v>378</v>
      </c>
      <c r="D974" t="s">
        <v>372</v>
      </c>
      <c r="E974" s="15">
        <v>0.71261908780065453</v>
      </c>
      <c r="F974" s="6">
        <v>1.1153016450699265E-3</v>
      </c>
    </row>
    <row r="975" spans="1:6" x14ac:dyDescent="0.5">
      <c r="A975" t="s">
        <v>296</v>
      </c>
      <c r="B975" t="s">
        <v>297</v>
      </c>
      <c r="C975" t="s">
        <v>378</v>
      </c>
      <c r="D975" t="s">
        <v>372</v>
      </c>
      <c r="E975" s="15">
        <v>0.51966505501609406</v>
      </c>
      <c r="F975" s="6">
        <v>8.7002195256629545E-3</v>
      </c>
    </row>
    <row r="976" spans="1:6" x14ac:dyDescent="0.5">
      <c r="A976" t="s">
        <v>96</v>
      </c>
      <c r="B976" t="s">
        <v>97</v>
      </c>
      <c r="C976" t="s">
        <v>378</v>
      </c>
      <c r="D976" t="s">
        <v>372</v>
      </c>
      <c r="E976" s="15">
        <v>0.69847126396959114</v>
      </c>
      <c r="F976" s="6">
        <v>3.286380329231957E-3</v>
      </c>
    </row>
    <row r="977" spans="1:6" x14ac:dyDescent="0.5">
      <c r="A977" t="s">
        <v>144</v>
      </c>
      <c r="B977" t="s">
        <v>145</v>
      </c>
      <c r="C977" t="s">
        <v>378</v>
      </c>
      <c r="D977" t="s">
        <v>372</v>
      </c>
      <c r="E977" s="15">
        <v>0.7454304083235177</v>
      </c>
      <c r="F977" s="6">
        <v>6.5436461196178512E-5</v>
      </c>
    </row>
    <row r="978" spans="1:6" x14ac:dyDescent="0.5">
      <c r="A978" t="s">
        <v>262</v>
      </c>
      <c r="B978" t="s">
        <v>263</v>
      </c>
      <c r="C978" t="s">
        <v>378</v>
      </c>
      <c r="D978" t="s">
        <v>372</v>
      </c>
      <c r="E978" s="15">
        <v>1.10600066232476</v>
      </c>
      <c r="F978" s="6">
        <v>3.2269934135482209E-2</v>
      </c>
    </row>
    <row r="979" spans="1:6" x14ac:dyDescent="0.5">
      <c r="A979" t="s">
        <v>178</v>
      </c>
      <c r="B979" t="s">
        <v>179</v>
      </c>
      <c r="C979" t="s">
        <v>378</v>
      </c>
      <c r="D979" t="s">
        <v>372</v>
      </c>
      <c r="E979" s="15">
        <v>0.72326815556647817</v>
      </c>
      <c r="F979" s="6">
        <v>2.4606782993364464E-2</v>
      </c>
    </row>
    <row r="980" spans="1:6" x14ac:dyDescent="0.5">
      <c r="A980" t="s">
        <v>264</v>
      </c>
      <c r="B980" t="s">
        <v>265</v>
      </c>
      <c r="C980" t="s">
        <v>378</v>
      </c>
      <c r="D980" t="s">
        <v>372</v>
      </c>
      <c r="E980" s="15">
        <v>0.56298581810013548</v>
      </c>
      <c r="F980" s="6">
        <v>3.0828633352962962E-2</v>
      </c>
    </row>
    <row r="981" spans="1:6" x14ac:dyDescent="0.5">
      <c r="A981" t="s">
        <v>266</v>
      </c>
      <c r="B981" t="s">
        <v>267</v>
      </c>
      <c r="C981" t="s">
        <v>378</v>
      </c>
      <c r="D981" t="s">
        <v>372</v>
      </c>
      <c r="E981" s="15">
        <v>1.0243188966228411</v>
      </c>
      <c r="F981" s="6">
        <v>3.234854343903068E-2</v>
      </c>
    </row>
    <row r="982" spans="1:6" x14ac:dyDescent="0.5">
      <c r="A982" t="s">
        <v>216</v>
      </c>
      <c r="B982" t="s">
        <v>217</v>
      </c>
      <c r="C982" t="s">
        <v>378</v>
      </c>
      <c r="D982" t="s">
        <v>372</v>
      </c>
      <c r="E982" s="15">
        <v>0.76980163511187616</v>
      </c>
      <c r="F982" s="6">
        <v>3.4403158853903007E-2</v>
      </c>
    </row>
    <row r="983" spans="1:6" x14ac:dyDescent="0.5">
      <c r="A983" t="s">
        <v>268</v>
      </c>
      <c r="B983" t="s">
        <v>269</v>
      </c>
      <c r="C983" t="s">
        <v>378</v>
      </c>
      <c r="D983" t="s">
        <v>372</v>
      </c>
      <c r="E983" s="15">
        <v>0.81514168320445257</v>
      </c>
      <c r="F983" s="6">
        <v>1.0492940076187869E-2</v>
      </c>
    </row>
    <row r="984" spans="1:6" x14ac:dyDescent="0.5">
      <c r="A984" t="s">
        <v>326</v>
      </c>
      <c r="B984" t="s">
        <v>327</v>
      </c>
      <c r="C984" t="s">
        <v>378</v>
      </c>
      <c r="D984" t="s">
        <v>372</v>
      </c>
      <c r="E984" s="15">
        <v>0.79501525894392611</v>
      </c>
      <c r="F984" s="6">
        <v>3.8059259676919175E-4</v>
      </c>
    </row>
    <row r="985" spans="1:6" x14ac:dyDescent="0.5">
      <c r="A985" t="s">
        <v>328</v>
      </c>
      <c r="B985" t="s">
        <v>329</v>
      </c>
      <c r="C985" t="s">
        <v>378</v>
      </c>
      <c r="D985" t="s">
        <v>372</v>
      </c>
      <c r="E985" s="15">
        <v>0.92966473472005862</v>
      </c>
      <c r="F985" s="6">
        <v>4.0135618070191517E-3</v>
      </c>
    </row>
    <row r="986" spans="1:6" x14ac:dyDescent="0.5">
      <c r="A986" t="s">
        <v>66</v>
      </c>
      <c r="B986" t="s">
        <v>67</v>
      </c>
      <c r="C986" t="s">
        <v>378</v>
      </c>
      <c r="D986" t="s">
        <v>372</v>
      </c>
      <c r="E986" s="15">
        <v>1.1513012975766841</v>
      </c>
      <c r="F986" s="6">
        <v>2.3319847916976742E-2</v>
      </c>
    </row>
    <row r="987" spans="1:6" x14ac:dyDescent="0.5">
      <c r="A987" t="s">
        <v>190</v>
      </c>
      <c r="B987" t="s">
        <v>191</v>
      </c>
      <c r="C987" t="s">
        <v>378</v>
      </c>
      <c r="D987" t="s">
        <v>372</v>
      </c>
      <c r="E987" s="15">
        <v>0.63949007587540152</v>
      </c>
      <c r="F987" s="6">
        <v>1.0385627280259314E-2</v>
      </c>
    </row>
    <row r="988" spans="1:6" x14ac:dyDescent="0.5">
      <c r="A988" t="s">
        <v>146</v>
      </c>
      <c r="B988" t="s">
        <v>147</v>
      </c>
      <c r="C988" t="s">
        <v>378</v>
      </c>
      <c r="D988" t="s">
        <v>372</v>
      </c>
      <c r="E988" s="15">
        <v>0.93659649318325355</v>
      </c>
      <c r="F988" s="6">
        <v>3.1427616181878971E-3</v>
      </c>
    </row>
    <row r="989" spans="1:6" x14ac:dyDescent="0.5">
      <c r="A989" t="s">
        <v>298</v>
      </c>
      <c r="B989" t="s">
        <v>299</v>
      </c>
      <c r="C989" t="s">
        <v>378</v>
      </c>
      <c r="D989" t="s">
        <v>372</v>
      </c>
      <c r="E989" s="15">
        <v>0.93559634081969711</v>
      </c>
      <c r="F989" s="6">
        <v>1.0778320761463673E-2</v>
      </c>
    </row>
    <row r="990" spans="1:6" x14ac:dyDescent="0.5">
      <c r="A990" t="s">
        <v>330</v>
      </c>
      <c r="B990" t="s">
        <v>331</v>
      </c>
      <c r="C990" t="s">
        <v>378</v>
      </c>
      <c r="D990" t="s">
        <v>372</v>
      </c>
      <c r="E990" s="15">
        <v>0.99237844541419573</v>
      </c>
      <c r="F990" s="6">
        <v>5.0725448509939949E-3</v>
      </c>
    </row>
    <row r="991" spans="1:6" x14ac:dyDescent="0.5">
      <c r="A991" t="s">
        <v>300</v>
      </c>
      <c r="B991" t="s">
        <v>301</v>
      </c>
      <c r="C991" t="s">
        <v>378</v>
      </c>
      <c r="D991" t="s">
        <v>372</v>
      </c>
      <c r="E991" s="15">
        <v>0.56200814608088023</v>
      </c>
      <c r="F991" s="6">
        <v>2.3104085556484643E-2</v>
      </c>
    </row>
    <row r="992" spans="1:6" x14ac:dyDescent="0.5">
      <c r="A992" t="s">
        <v>68</v>
      </c>
      <c r="B992" t="s">
        <v>69</v>
      </c>
      <c r="C992" t="s">
        <v>378</v>
      </c>
      <c r="D992" t="s">
        <v>372</v>
      </c>
      <c r="E992" s="15">
        <v>0.64490297511307337</v>
      </c>
      <c r="F992" s="6">
        <v>1.2108671329275509E-2</v>
      </c>
    </row>
    <row r="993" spans="1:6" x14ac:dyDescent="0.5">
      <c r="A993" t="s">
        <v>270</v>
      </c>
      <c r="B993" t="s">
        <v>271</v>
      </c>
      <c r="C993" t="s">
        <v>378</v>
      </c>
      <c r="D993" t="s">
        <v>372</v>
      </c>
      <c r="E993" s="15">
        <v>0.85187322203710636</v>
      </c>
      <c r="F993" s="6">
        <v>8.5115546337538109E-3</v>
      </c>
    </row>
    <row r="994" spans="1:6" x14ac:dyDescent="0.5">
      <c r="A994" t="s">
        <v>302</v>
      </c>
      <c r="B994" t="s">
        <v>303</v>
      </c>
      <c r="C994" t="s">
        <v>378</v>
      </c>
      <c r="D994" t="s">
        <v>372</v>
      </c>
      <c r="E994" s="15">
        <v>1.2782417150726531</v>
      </c>
      <c r="F994" s="6">
        <v>7.9279883707927989E-2</v>
      </c>
    </row>
    <row r="995" spans="1:6" x14ac:dyDescent="0.5">
      <c r="A995" t="s">
        <v>304</v>
      </c>
      <c r="B995" t="s">
        <v>305</v>
      </c>
      <c r="C995" t="s">
        <v>378</v>
      </c>
      <c r="D995" t="s">
        <v>372</v>
      </c>
      <c r="E995" s="15">
        <v>0.79284791631095763</v>
      </c>
      <c r="F995" s="6">
        <v>2.7187118296799276E-2</v>
      </c>
    </row>
    <row r="996" spans="1:6" x14ac:dyDescent="0.5">
      <c r="A996" t="s">
        <v>272</v>
      </c>
      <c r="B996" t="s">
        <v>273</v>
      </c>
      <c r="C996" t="s">
        <v>378</v>
      </c>
      <c r="D996" t="s">
        <v>372</v>
      </c>
      <c r="E996" s="15">
        <v>0.80685888630600167</v>
      </c>
      <c r="F996" s="6">
        <v>1.9591786418709494E-2</v>
      </c>
    </row>
    <row r="997" spans="1:6" x14ac:dyDescent="0.5">
      <c r="A997" t="s">
        <v>98</v>
      </c>
      <c r="B997" t="s">
        <v>99</v>
      </c>
      <c r="C997" t="s">
        <v>378</v>
      </c>
      <c r="D997" t="s">
        <v>372</v>
      </c>
      <c r="E997" s="15">
        <v>1.2814485134688181</v>
      </c>
      <c r="F997" s="6">
        <v>2.5695490794164125E-2</v>
      </c>
    </row>
    <row r="998" spans="1:6" x14ac:dyDescent="0.5">
      <c r="A998" t="s">
        <v>100</v>
      </c>
      <c r="B998" t="s">
        <v>101</v>
      </c>
      <c r="C998" t="s">
        <v>378</v>
      </c>
      <c r="D998" t="s">
        <v>372</v>
      </c>
      <c r="E998" s="15">
        <v>0.77712347915388902</v>
      </c>
      <c r="F998" s="6">
        <v>1.3550328773766563E-3</v>
      </c>
    </row>
    <row r="999" spans="1:6" x14ac:dyDescent="0.5">
      <c r="A999" t="s">
        <v>218</v>
      </c>
      <c r="B999" t="s">
        <v>219</v>
      </c>
      <c r="C999" t="s">
        <v>378</v>
      </c>
      <c r="D999" t="s">
        <v>372</v>
      </c>
      <c r="E999" s="15">
        <v>0.78518788838081832</v>
      </c>
      <c r="F999" s="6">
        <v>2.769961308476961E-3</v>
      </c>
    </row>
    <row r="1000" spans="1:6" x14ac:dyDescent="0.5">
      <c r="A1000" t="s">
        <v>334</v>
      </c>
      <c r="B1000" t="s">
        <v>335</v>
      </c>
      <c r="C1000" t="s">
        <v>378</v>
      </c>
      <c r="D1000" t="s">
        <v>372</v>
      </c>
      <c r="E1000" s="15">
        <v>0.81929915828852007</v>
      </c>
      <c r="F1000" s="6">
        <v>2.7419389121516782E-2</v>
      </c>
    </row>
    <row r="1001" spans="1:6" x14ac:dyDescent="0.5">
      <c r="A1001" t="s">
        <v>274</v>
      </c>
      <c r="B1001" t="s">
        <v>275</v>
      </c>
      <c r="C1001" t="s">
        <v>378</v>
      </c>
      <c r="D1001" t="s">
        <v>372</v>
      </c>
      <c r="E1001" s="15">
        <v>0.92748543163749453</v>
      </c>
      <c r="F1001" s="6">
        <v>3.0017726167857257E-2</v>
      </c>
    </row>
    <row r="1002" spans="1:6" x14ac:dyDescent="0.5">
      <c r="A1002" t="s">
        <v>306</v>
      </c>
      <c r="B1002" t="s">
        <v>307</v>
      </c>
      <c r="C1002" t="s">
        <v>378</v>
      </c>
      <c r="D1002" t="s">
        <v>372</v>
      </c>
      <c r="E1002" s="15">
        <v>0.6897067742750681</v>
      </c>
      <c r="F1002" s="6">
        <v>5.368232580397133E-2</v>
      </c>
    </row>
    <row r="1003" spans="1:6" x14ac:dyDescent="0.5">
      <c r="A1003" t="s">
        <v>276</v>
      </c>
      <c r="B1003" t="s">
        <v>277</v>
      </c>
      <c r="C1003" t="s">
        <v>378</v>
      </c>
      <c r="D1003" t="s">
        <v>372</v>
      </c>
      <c r="E1003" s="15">
        <v>1.19476997858431</v>
      </c>
      <c r="F1003" s="6">
        <v>1.1857529305680794E-2</v>
      </c>
    </row>
    <row r="1004" spans="1:6" x14ac:dyDescent="0.5">
      <c r="A1004" t="s">
        <v>308</v>
      </c>
      <c r="B1004" t="s">
        <v>309</v>
      </c>
      <c r="C1004" t="s">
        <v>378</v>
      </c>
      <c r="D1004" t="s">
        <v>372</v>
      </c>
      <c r="E1004" s="15">
        <v>0.63781371542100918</v>
      </c>
      <c r="F1004" s="6">
        <v>2.5508056504975334E-2</v>
      </c>
    </row>
    <row r="1005" spans="1:6" x14ac:dyDescent="0.5">
      <c r="A1005" t="s">
        <v>336</v>
      </c>
      <c r="B1005" t="s">
        <v>337</v>
      </c>
      <c r="C1005" t="s">
        <v>378</v>
      </c>
      <c r="D1005" t="s">
        <v>372</v>
      </c>
      <c r="E1005" s="15">
        <v>1.0939512785415302</v>
      </c>
      <c r="F1005" s="6">
        <v>5.7926163978654606E-3</v>
      </c>
    </row>
    <row r="1006" spans="1:6" x14ac:dyDescent="0.5">
      <c r="A1006" t="s">
        <v>128</v>
      </c>
      <c r="B1006" t="s">
        <v>129</v>
      </c>
      <c r="C1006" t="s">
        <v>378</v>
      </c>
      <c r="D1006" t="s">
        <v>372</v>
      </c>
      <c r="E1006" s="15">
        <v>0.68381071838369301</v>
      </c>
      <c r="F1006" s="6">
        <v>1.3034250530594491E-2</v>
      </c>
    </row>
    <row r="1007" spans="1:6" x14ac:dyDescent="0.5">
      <c r="A1007" t="s">
        <v>192</v>
      </c>
      <c r="B1007" t="s">
        <v>193</v>
      </c>
      <c r="C1007" t="s">
        <v>378</v>
      </c>
      <c r="D1007" t="s">
        <v>372</v>
      </c>
      <c r="E1007" s="15">
        <v>0.85936288136259142</v>
      </c>
      <c r="F1007" s="6">
        <v>1.8014655324833508E-2</v>
      </c>
    </row>
    <row r="1008" spans="1:6" x14ac:dyDescent="0.5">
      <c r="A1008" t="s">
        <v>347</v>
      </c>
      <c r="B1008" t="s">
        <v>348</v>
      </c>
      <c r="C1008" t="s">
        <v>378</v>
      </c>
      <c r="D1008" t="s">
        <v>372</v>
      </c>
      <c r="E1008" s="15">
        <v>0.63250973482874928</v>
      </c>
      <c r="F1008" s="6">
        <v>7.9770751638467662E-3</v>
      </c>
    </row>
    <row r="1009" spans="1:6" x14ac:dyDescent="0.5">
      <c r="A1009" t="s">
        <v>164</v>
      </c>
      <c r="B1009" t="s">
        <v>165</v>
      </c>
      <c r="C1009" t="s">
        <v>378</v>
      </c>
      <c r="D1009" t="s">
        <v>372</v>
      </c>
      <c r="E1009" s="15">
        <v>1.4396354155570232</v>
      </c>
      <c r="F1009" s="6">
        <v>7.8225422729758326E-2</v>
      </c>
    </row>
    <row r="1010" spans="1:6" x14ac:dyDescent="0.5">
      <c r="A1010" t="s">
        <v>236</v>
      </c>
      <c r="B1010" t="s">
        <v>237</v>
      </c>
      <c r="C1010" t="s">
        <v>378</v>
      </c>
      <c r="D1010" t="s">
        <v>374</v>
      </c>
      <c r="E1010" s="15">
        <v>0.24760216953327238</v>
      </c>
      <c r="F1010" s="6">
        <v>2.0254556976403562E-2</v>
      </c>
    </row>
    <row r="1011" spans="1:6" x14ac:dyDescent="0.5">
      <c r="A1011" t="s">
        <v>102</v>
      </c>
      <c r="B1011" t="s">
        <v>103</v>
      </c>
      <c r="C1011" t="s">
        <v>378</v>
      </c>
      <c r="D1011" t="s">
        <v>374</v>
      </c>
      <c r="E1011" s="15">
        <v>0.49978268243889712</v>
      </c>
      <c r="F1011" s="6">
        <v>1.0611463860137427E-3</v>
      </c>
    </row>
    <row r="1012" spans="1:6" x14ac:dyDescent="0.5">
      <c r="A1012" t="s">
        <v>238</v>
      </c>
      <c r="B1012" t="s">
        <v>239</v>
      </c>
      <c r="C1012" t="s">
        <v>378</v>
      </c>
      <c r="D1012" t="s">
        <v>374</v>
      </c>
      <c r="E1012" s="15">
        <v>9.5285690460306868E-2</v>
      </c>
      <c r="F1012" s="6">
        <v>5.0033355570380255E-5</v>
      </c>
    </row>
    <row r="1013" spans="1:6" x14ac:dyDescent="0.5">
      <c r="A1013" t="s">
        <v>194</v>
      </c>
      <c r="B1013" t="s">
        <v>195</v>
      </c>
      <c r="C1013" t="s">
        <v>378</v>
      </c>
      <c r="D1013" t="s">
        <v>374</v>
      </c>
      <c r="E1013" s="15">
        <v>0.28933486737387415</v>
      </c>
      <c r="F1013" s="6">
        <v>3.0153535872821283E-2</v>
      </c>
    </row>
    <row r="1014" spans="1:6" x14ac:dyDescent="0.5">
      <c r="A1014" t="s">
        <v>180</v>
      </c>
      <c r="B1014" t="s">
        <v>181</v>
      </c>
      <c r="C1014" t="s">
        <v>378</v>
      </c>
      <c r="D1014" t="s">
        <v>374</v>
      </c>
      <c r="E1014" s="15">
        <v>0.25461737812044571</v>
      </c>
      <c r="F1014" s="6">
        <v>2.5982166643160484E-2</v>
      </c>
    </row>
    <row r="1015" spans="1:6" x14ac:dyDescent="0.5">
      <c r="A1015" t="s">
        <v>104</v>
      </c>
      <c r="B1015" t="s">
        <v>105</v>
      </c>
      <c r="C1015" t="s">
        <v>378</v>
      </c>
      <c r="D1015" t="s">
        <v>374</v>
      </c>
      <c r="E1015" s="15">
        <v>0.45850386405088156</v>
      </c>
      <c r="F1015" s="6">
        <v>4.9221344058364121E-3</v>
      </c>
    </row>
    <row r="1016" spans="1:6" x14ac:dyDescent="0.5">
      <c r="A1016" t="s">
        <v>182</v>
      </c>
      <c r="B1016" t="s">
        <v>183</v>
      </c>
      <c r="C1016" t="s">
        <v>378</v>
      </c>
      <c r="D1016" t="s">
        <v>374</v>
      </c>
      <c r="E1016" s="15">
        <v>0.32095068812060062</v>
      </c>
      <c r="F1016" s="6">
        <v>1.2760760888953938E-2</v>
      </c>
    </row>
    <row r="1017" spans="1:6" x14ac:dyDescent="0.5">
      <c r="A1017" t="s">
        <v>70</v>
      </c>
      <c r="B1017" t="s">
        <v>71</v>
      </c>
      <c r="C1017" t="s">
        <v>378</v>
      </c>
      <c r="D1017" t="s">
        <v>374</v>
      </c>
      <c r="E1017" s="15">
        <v>0.38368372765998721</v>
      </c>
      <c r="F1017" s="6">
        <v>2.5745071253627346E-2</v>
      </c>
    </row>
    <row r="1018" spans="1:6" x14ac:dyDescent="0.5">
      <c r="A1018" t="s">
        <v>72</v>
      </c>
      <c r="B1018" t="s">
        <v>73</v>
      </c>
      <c r="C1018" t="s">
        <v>378</v>
      </c>
      <c r="D1018" t="s">
        <v>374</v>
      </c>
      <c r="E1018" s="15">
        <v>0.23266126058498937</v>
      </c>
      <c r="F1018" s="6">
        <v>2.4890363873414723E-3</v>
      </c>
    </row>
    <row r="1019" spans="1:6" x14ac:dyDescent="0.5">
      <c r="A1019" t="s">
        <v>278</v>
      </c>
      <c r="B1019" t="s">
        <v>279</v>
      </c>
      <c r="C1019" t="s">
        <v>378</v>
      </c>
      <c r="D1019" t="s">
        <v>374</v>
      </c>
      <c r="E1019" s="15">
        <v>0.27065598817978809</v>
      </c>
      <c r="F1019" s="6">
        <v>5.2049228496113098E-4</v>
      </c>
    </row>
    <row r="1020" spans="1:6" x14ac:dyDescent="0.5">
      <c r="A1020" t="s">
        <v>240</v>
      </c>
      <c r="B1020" t="s">
        <v>241</v>
      </c>
      <c r="C1020" t="s">
        <v>378</v>
      </c>
      <c r="D1020" t="s">
        <v>374</v>
      </c>
      <c r="E1020" s="15">
        <v>0.57979746589427217</v>
      </c>
      <c r="F1020" s="6">
        <v>7.2863376467047852E-2</v>
      </c>
    </row>
    <row r="1021" spans="1:6" x14ac:dyDescent="0.5">
      <c r="A1021" t="s">
        <v>242</v>
      </c>
      <c r="B1021" t="s">
        <v>243</v>
      </c>
      <c r="C1021" t="s">
        <v>378</v>
      </c>
      <c r="D1021" t="s">
        <v>374</v>
      </c>
      <c r="E1021" s="15">
        <v>0.26093074788571835</v>
      </c>
      <c r="F1021" s="6">
        <v>6.2566830742583441E-3</v>
      </c>
    </row>
    <row r="1022" spans="1:6" x14ac:dyDescent="0.5">
      <c r="A1022" t="s">
        <v>106</v>
      </c>
      <c r="B1022" t="s">
        <v>107</v>
      </c>
      <c r="C1022" t="s">
        <v>378</v>
      </c>
      <c r="D1022" t="s">
        <v>374</v>
      </c>
      <c r="E1022" s="15">
        <v>0.39226374272925651</v>
      </c>
      <c r="F1022" s="6">
        <v>5.9804425378525523E-3</v>
      </c>
    </row>
    <row r="1023" spans="1:6" x14ac:dyDescent="0.5">
      <c r="A1023" t="s">
        <v>196</v>
      </c>
      <c r="B1023" t="s">
        <v>197</v>
      </c>
      <c r="C1023" t="s">
        <v>378</v>
      </c>
      <c r="D1023" t="s">
        <v>374</v>
      </c>
      <c r="E1023" s="15">
        <v>0.53628391368689998</v>
      </c>
      <c r="F1023" s="6">
        <v>3.9886922755846752E-2</v>
      </c>
    </row>
    <row r="1024" spans="1:6" x14ac:dyDescent="0.5">
      <c r="A1024" t="s">
        <v>148</v>
      </c>
      <c r="B1024" t="s">
        <v>149</v>
      </c>
      <c r="C1024" t="s">
        <v>378</v>
      </c>
      <c r="D1024" t="s">
        <v>374</v>
      </c>
      <c r="E1024" s="15">
        <v>0.33704091616506077</v>
      </c>
      <c r="F1024" s="6">
        <v>5.4356533083102558E-2</v>
      </c>
    </row>
    <row r="1025" spans="1:6" x14ac:dyDescent="0.5">
      <c r="A1025" t="s">
        <v>280</v>
      </c>
      <c r="B1025" t="s">
        <v>281</v>
      </c>
      <c r="C1025" t="s">
        <v>378</v>
      </c>
      <c r="D1025" t="s">
        <v>374</v>
      </c>
      <c r="E1025" s="15">
        <v>0.25743241754983437</v>
      </c>
      <c r="F1025" s="6">
        <v>4.8373022932709821E-3</v>
      </c>
    </row>
    <row r="1026" spans="1:6" x14ac:dyDescent="0.5">
      <c r="A1026" t="s">
        <v>108</v>
      </c>
      <c r="B1026" t="s">
        <v>109</v>
      </c>
      <c r="C1026" t="s">
        <v>378</v>
      </c>
      <c r="D1026" t="s">
        <v>374</v>
      </c>
      <c r="E1026" s="15">
        <v>0.45857224276554603</v>
      </c>
      <c r="F1026" s="6">
        <v>3.0193031855344846E-3</v>
      </c>
    </row>
    <row r="1027" spans="1:6" x14ac:dyDescent="0.5">
      <c r="A1027" t="s">
        <v>74</v>
      </c>
      <c r="B1027" t="s">
        <v>75</v>
      </c>
      <c r="C1027" t="s">
        <v>378</v>
      </c>
      <c r="D1027" t="s">
        <v>374</v>
      </c>
      <c r="E1027" s="15">
        <v>0.39792170645049574</v>
      </c>
      <c r="F1027" s="6">
        <v>2.7384785090363377E-3</v>
      </c>
    </row>
    <row r="1028" spans="1:6" x14ac:dyDescent="0.5">
      <c r="A1028" t="s">
        <v>156</v>
      </c>
      <c r="B1028" t="s">
        <v>157</v>
      </c>
      <c r="C1028" t="s">
        <v>378</v>
      </c>
      <c r="D1028" t="s">
        <v>374</v>
      </c>
      <c r="E1028" s="15">
        <v>0.21270476368201405</v>
      </c>
      <c r="F1028" s="6">
        <v>5.4383915544978217E-3</v>
      </c>
    </row>
    <row r="1029" spans="1:6" x14ac:dyDescent="0.5">
      <c r="A1029" t="s">
        <v>342</v>
      </c>
      <c r="B1029" t="s">
        <v>343</v>
      </c>
      <c r="C1029" t="s">
        <v>378</v>
      </c>
      <c r="D1029" t="s">
        <v>374</v>
      </c>
      <c r="E1029" s="15">
        <v>0.50225768350599176</v>
      </c>
      <c r="F1029" s="6">
        <v>3.9371047515932971E-4</v>
      </c>
    </row>
    <row r="1030" spans="1:6" x14ac:dyDescent="0.5">
      <c r="A1030" t="s">
        <v>220</v>
      </c>
      <c r="B1030" t="s">
        <v>221</v>
      </c>
      <c r="C1030" t="s">
        <v>378</v>
      </c>
      <c r="D1030" t="s">
        <v>374</v>
      </c>
      <c r="E1030" s="15">
        <v>0.2559204154555032</v>
      </c>
      <c r="F1030" s="6">
        <v>4.6965638923090591E-4</v>
      </c>
    </row>
    <row r="1031" spans="1:6" x14ac:dyDescent="0.5">
      <c r="A1031" t="s">
        <v>76</v>
      </c>
      <c r="B1031" t="s">
        <v>77</v>
      </c>
      <c r="C1031" t="s">
        <v>378</v>
      </c>
      <c r="D1031" t="s">
        <v>374</v>
      </c>
      <c r="E1031" s="15">
        <v>0.61524900682601347</v>
      </c>
      <c r="F1031" s="6">
        <v>1.679067623625469E-2</v>
      </c>
    </row>
    <row r="1032" spans="1:6" x14ac:dyDescent="0.5">
      <c r="A1032" t="s">
        <v>244</v>
      </c>
      <c r="B1032" t="s">
        <v>245</v>
      </c>
      <c r="C1032" t="s">
        <v>378</v>
      </c>
      <c r="D1032" t="s">
        <v>374</v>
      </c>
      <c r="E1032" s="15">
        <v>0.25869155263285137</v>
      </c>
      <c r="F1032" s="6">
        <v>2.1759102557903391E-3</v>
      </c>
    </row>
    <row r="1033" spans="1:6" x14ac:dyDescent="0.5">
      <c r="A1033" t="s">
        <v>222</v>
      </c>
      <c r="B1033" t="s">
        <v>223</v>
      </c>
      <c r="C1033" t="s">
        <v>378</v>
      </c>
      <c r="D1033" t="s">
        <v>374</v>
      </c>
      <c r="E1033" s="15">
        <v>0.22787777445010149</v>
      </c>
      <c r="F1033" s="6">
        <v>5.1388829466098114E-3</v>
      </c>
    </row>
    <row r="1034" spans="1:6" x14ac:dyDescent="0.5">
      <c r="A1034" t="s">
        <v>166</v>
      </c>
      <c r="B1034" t="s">
        <v>167</v>
      </c>
      <c r="C1034" t="s">
        <v>378</v>
      </c>
      <c r="D1034" t="s">
        <v>374</v>
      </c>
      <c r="E1034" s="15">
        <v>0.34397490710543965</v>
      </c>
      <c r="F1034" s="6">
        <v>9.7667124984375537E-3</v>
      </c>
    </row>
    <row r="1035" spans="1:6" x14ac:dyDescent="0.5">
      <c r="A1035" t="s">
        <v>198</v>
      </c>
      <c r="B1035" t="s">
        <v>199</v>
      </c>
      <c r="C1035" t="s">
        <v>378</v>
      </c>
      <c r="D1035" t="s">
        <v>374</v>
      </c>
      <c r="E1035" s="15">
        <v>0.33767941384714517</v>
      </c>
      <c r="F1035" s="6">
        <v>2.1511364269178448E-2</v>
      </c>
    </row>
    <row r="1036" spans="1:6" x14ac:dyDescent="0.5">
      <c r="A1036" t="s">
        <v>54</v>
      </c>
      <c r="B1036" t="s">
        <v>55</v>
      </c>
      <c r="C1036" t="s">
        <v>378</v>
      </c>
      <c r="D1036" t="s">
        <v>374</v>
      </c>
      <c r="E1036" s="15">
        <v>0.66228347505647667</v>
      </c>
      <c r="F1036" s="6">
        <v>1.1558003917713016E-3</v>
      </c>
    </row>
    <row r="1037" spans="1:6" x14ac:dyDescent="0.5">
      <c r="A1037" t="s">
        <v>110</v>
      </c>
      <c r="B1037" t="s">
        <v>111</v>
      </c>
      <c r="C1037" t="s">
        <v>378</v>
      </c>
      <c r="D1037" t="s">
        <v>374</v>
      </c>
      <c r="E1037" s="15">
        <v>0.74496277422103063</v>
      </c>
      <c r="F1037" s="6">
        <v>1.63499003971585E-3</v>
      </c>
    </row>
    <row r="1038" spans="1:6" x14ac:dyDescent="0.5">
      <c r="A1038" t="s">
        <v>130</v>
      </c>
      <c r="B1038" t="s">
        <v>131</v>
      </c>
      <c r="C1038" t="s">
        <v>378</v>
      </c>
      <c r="D1038" t="s">
        <v>374</v>
      </c>
      <c r="E1038" s="15">
        <v>0.13990229027962717</v>
      </c>
      <c r="F1038" s="6">
        <v>1.8109187749667111E-4</v>
      </c>
    </row>
    <row r="1039" spans="1:6" x14ac:dyDescent="0.5">
      <c r="A1039" t="s">
        <v>282</v>
      </c>
      <c r="B1039" t="s">
        <v>283</v>
      </c>
      <c r="C1039" t="s">
        <v>378</v>
      </c>
      <c r="D1039" t="s">
        <v>374</v>
      </c>
      <c r="E1039" s="15">
        <v>0.59060065343051016</v>
      </c>
      <c r="F1039" s="6">
        <v>2.4803294217719953E-2</v>
      </c>
    </row>
    <row r="1040" spans="1:6" x14ac:dyDescent="0.5">
      <c r="A1040" t="s">
        <v>78</v>
      </c>
      <c r="B1040" t="s">
        <v>79</v>
      </c>
      <c r="C1040" t="s">
        <v>378</v>
      </c>
      <c r="D1040" t="s">
        <v>374</v>
      </c>
      <c r="E1040" s="15">
        <v>0.3040835326882565</v>
      </c>
      <c r="F1040" s="6">
        <v>1.9416574427821617E-2</v>
      </c>
    </row>
    <row r="1041" spans="1:6" x14ac:dyDescent="0.5">
      <c r="A1041" t="s">
        <v>246</v>
      </c>
      <c r="B1041" t="s">
        <v>247</v>
      </c>
      <c r="C1041" t="s">
        <v>378</v>
      </c>
      <c r="D1041" t="s">
        <v>374</v>
      </c>
      <c r="E1041" s="15">
        <v>0.23378153760710885</v>
      </c>
      <c r="F1041" s="6">
        <v>2.4694541415423675E-2</v>
      </c>
    </row>
    <row r="1042" spans="1:6" x14ac:dyDescent="0.5">
      <c r="A1042" t="s">
        <v>200</v>
      </c>
      <c r="B1042" t="s">
        <v>201</v>
      </c>
      <c r="C1042" t="s">
        <v>378</v>
      </c>
      <c r="D1042" t="s">
        <v>374</v>
      </c>
      <c r="E1042" s="15">
        <v>0.71834079811846518</v>
      </c>
      <c r="F1042" s="6">
        <v>5.0474218370529435E-2</v>
      </c>
    </row>
    <row r="1043" spans="1:6" x14ac:dyDescent="0.5">
      <c r="A1043" t="s">
        <v>248</v>
      </c>
      <c r="B1043" t="s">
        <v>249</v>
      </c>
      <c r="C1043" t="s">
        <v>378</v>
      </c>
      <c r="D1043" t="s">
        <v>374</v>
      </c>
      <c r="E1043" s="15">
        <v>0.13602655732552657</v>
      </c>
      <c r="F1043" s="6">
        <v>1.6342969554817045E-2</v>
      </c>
    </row>
    <row r="1044" spans="1:6" x14ac:dyDescent="0.5">
      <c r="A1044" t="s">
        <v>202</v>
      </c>
      <c r="B1044" t="s">
        <v>203</v>
      </c>
      <c r="C1044" t="s">
        <v>378</v>
      </c>
      <c r="D1044" t="s">
        <v>374</v>
      </c>
      <c r="E1044" s="15">
        <v>0.44982572059260512</v>
      </c>
      <c r="F1044" s="6">
        <v>4.0556946979666345E-2</v>
      </c>
    </row>
    <row r="1045" spans="1:6" x14ac:dyDescent="0.5">
      <c r="A1045" t="s">
        <v>168</v>
      </c>
      <c r="B1045" t="s">
        <v>169</v>
      </c>
      <c r="C1045" t="s">
        <v>378</v>
      </c>
      <c r="D1045" t="s">
        <v>374</v>
      </c>
      <c r="E1045" s="15">
        <v>0.25869631573484192</v>
      </c>
      <c r="F1045" s="6">
        <v>7.5449909823409583E-3</v>
      </c>
    </row>
    <row r="1046" spans="1:6" x14ac:dyDescent="0.5">
      <c r="A1046" t="s">
        <v>204</v>
      </c>
      <c r="B1046" t="s">
        <v>205</v>
      </c>
      <c r="C1046" t="s">
        <v>378</v>
      </c>
      <c r="D1046" t="s">
        <v>374</v>
      </c>
      <c r="E1046" s="15">
        <v>0.35178608226912328</v>
      </c>
      <c r="F1046" s="6">
        <v>1.1706659183340105E-2</v>
      </c>
    </row>
    <row r="1047" spans="1:6" x14ac:dyDescent="0.5">
      <c r="A1047" t="s">
        <v>224</v>
      </c>
      <c r="B1047" t="s">
        <v>225</v>
      </c>
      <c r="C1047" t="s">
        <v>378</v>
      </c>
      <c r="D1047" t="s">
        <v>374</v>
      </c>
      <c r="E1047" s="15">
        <v>0.2826929644070581</v>
      </c>
      <c r="F1047" s="6">
        <v>2.6800612091398731E-4</v>
      </c>
    </row>
    <row r="1048" spans="1:6" x14ac:dyDescent="0.5">
      <c r="A1048" t="s">
        <v>284</v>
      </c>
      <c r="B1048" t="s">
        <v>285</v>
      </c>
      <c r="C1048" t="s">
        <v>378</v>
      </c>
      <c r="D1048" t="s">
        <v>374</v>
      </c>
      <c r="E1048" s="15">
        <v>0.34623890922628281</v>
      </c>
      <c r="F1048" s="6">
        <v>2.3614816653223306E-2</v>
      </c>
    </row>
    <row r="1049" spans="1:6" x14ac:dyDescent="0.5">
      <c r="A1049" t="s">
        <v>310</v>
      </c>
      <c r="B1049" t="s">
        <v>311</v>
      </c>
      <c r="C1049" t="s">
        <v>378</v>
      </c>
      <c r="D1049" t="s">
        <v>374</v>
      </c>
      <c r="E1049" s="15">
        <v>0.33903451327433626</v>
      </c>
      <c r="F1049" s="6">
        <v>2.8743362831858406E-3</v>
      </c>
    </row>
    <row r="1050" spans="1:6" x14ac:dyDescent="0.5">
      <c r="A1050" t="s">
        <v>312</v>
      </c>
      <c r="B1050" t="s">
        <v>313</v>
      </c>
      <c r="C1050" t="s">
        <v>378</v>
      </c>
      <c r="D1050" t="s">
        <v>374</v>
      </c>
      <c r="E1050" s="15">
        <v>0.42059018561906159</v>
      </c>
      <c r="F1050" s="6">
        <v>2.8409140031296739E-2</v>
      </c>
    </row>
    <row r="1051" spans="1:6" x14ac:dyDescent="0.5">
      <c r="A1051" t="s">
        <v>170</v>
      </c>
      <c r="B1051" t="s">
        <v>171</v>
      </c>
      <c r="C1051" t="s">
        <v>378</v>
      </c>
      <c r="D1051" t="s">
        <v>374</v>
      </c>
      <c r="E1051" s="15">
        <v>0.27941774014436427</v>
      </c>
      <c r="F1051" s="6">
        <v>7.3292615213770126E-4</v>
      </c>
    </row>
    <row r="1052" spans="1:6" x14ac:dyDescent="0.5">
      <c r="A1052" t="s">
        <v>132</v>
      </c>
      <c r="B1052" t="s">
        <v>133</v>
      </c>
      <c r="C1052" t="s">
        <v>378</v>
      </c>
      <c r="D1052" t="s">
        <v>374</v>
      </c>
      <c r="E1052" s="15">
        <v>0.3998447936100275</v>
      </c>
      <c r="F1052" s="6">
        <v>9.5704213408281443E-3</v>
      </c>
    </row>
    <row r="1053" spans="1:6" x14ac:dyDescent="0.5">
      <c r="A1053" t="s">
        <v>112</v>
      </c>
      <c r="B1053" t="s">
        <v>113</v>
      </c>
      <c r="C1053" t="s">
        <v>378</v>
      </c>
      <c r="D1053" t="s">
        <v>374</v>
      </c>
      <c r="E1053" s="15">
        <v>0.39426078609679699</v>
      </c>
      <c r="F1053" s="6">
        <v>1.8187329493785995E-4</v>
      </c>
    </row>
    <row r="1054" spans="1:6" x14ac:dyDescent="0.5">
      <c r="A1054" t="s">
        <v>158</v>
      </c>
      <c r="B1054" t="s">
        <v>159</v>
      </c>
      <c r="C1054" t="s">
        <v>378</v>
      </c>
      <c r="D1054" t="s">
        <v>374</v>
      </c>
      <c r="E1054" s="15">
        <v>0.37905928081391632</v>
      </c>
      <c r="F1054" s="6">
        <v>3.1753786028334147E-2</v>
      </c>
    </row>
    <row r="1055" spans="1:6" x14ac:dyDescent="0.5">
      <c r="A1055" t="s">
        <v>184</v>
      </c>
      <c r="B1055" t="s">
        <v>185</v>
      </c>
      <c r="C1055" t="s">
        <v>378</v>
      </c>
      <c r="D1055" t="s">
        <v>374</v>
      </c>
      <c r="E1055" s="15">
        <v>0.18960086755444766</v>
      </c>
      <c r="F1055" s="6">
        <v>3.2020795066911571E-2</v>
      </c>
    </row>
    <row r="1056" spans="1:6" x14ac:dyDescent="0.5">
      <c r="A1056" t="s">
        <v>160</v>
      </c>
      <c r="B1056" t="s">
        <v>161</v>
      </c>
      <c r="C1056" t="s">
        <v>378</v>
      </c>
      <c r="D1056" t="s">
        <v>374</v>
      </c>
      <c r="E1056" s="15">
        <v>4.7995298419746632E-2</v>
      </c>
      <c r="F1056" s="6">
        <v>5.2239780592921511E-5</v>
      </c>
    </row>
    <row r="1057" spans="1:6" x14ac:dyDescent="0.5">
      <c r="A1057" t="s">
        <v>114</v>
      </c>
      <c r="B1057" t="s">
        <v>115</v>
      </c>
      <c r="C1057" t="s">
        <v>378</v>
      </c>
      <c r="D1057" t="s">
        <v>374</v>
      </c>
      <c r="E1057" s="15">
        <v>0.21149716580709774</v>
      </c>
      <c r="F1057" s="6">
        <v>4.8167653410910276E-3</v>
      </c>
    </row>
    <row r="1058" spans="1:6" x14ac:dyDescent="0.5">
      <c r="A1058" t="s">
        <v>162</v>
      </c>
      <c r="B1058" t="s">
        <v>163</v>
      </c>
      <c r="C1058" t="s">
        <v>378</v>
      </c>
      <c r="D1058" t="s">
        <v>374</v>
      </c>
      <c r="E1058" s="15">
        <v>0.24777129780470222</v>
      </c>
      <c r="F1058" s="6">
        <v>1.5411665201468253E-2</v>
      </c>
    </row>
    <row r="1059" spans="1:6" x14ac:dyDescent="0.5">
      <c r="A1059" t="s">
        <v>80</v>
      </c>
      <c r="B1059" t="s">
        <v>81</v>
      </c>
      <c r="C1059" t="s">
        <v>378</v>
      </c>
      <c r="D1059" t="s">
        <v>374</v>
      </c>
      <c r="E1059" s="15">
        <v>0.44500312299720834</v>
      </c>
      <c r="F1059" s="6">
        <v>3.4760316753386415E-4</v>
      </c>
    </row>
    <row r="1060" spans="1:6" x14ac:dyDescent="0.5">
      <c r="A1060" t="s">
        <v>134</v>
      </c>
      <c r="B1060" t="s">
        <v>135</v>
      </c>
      <c r="C1060" t="s">
        <v>378</v>
      </c>
      <c r="D1060" t="s">
        <v>374</v>
      </c>
      <c r="E1060" s="15">
        <v>0.34399151843206693</v>
      </c>
      <c r="F1060" s="6">
        <v>2.5253541532517708E-2</v>
      </c>
    </row>
    <row r="1061" spans="1:6" x14ac:dyDescent="0.5">
      <c r="A1061" t="s">
        <v>82</v>
      </c>
      <c r="B1061" t="s">
        <v>83</v>
      </c>
      <c r="C1061" t="s">
        <v>378</v>
      </c>
      <c r="D1061" t="s">
        <v>374</v>
      </c>
      <c r="E1061" s="15">
        <v>0.29777538020234384</v>
      </c>
      <c r="F1061" s="6">
        <v>1.3089039060380137E-2</v>
      </c>
    </row>
    <row r="1062" spans="1:6" x14ac:dyDescent="0.5">
      <c r="A1062" t="s">
        <v>206</v>
      </c>
      <c r="B1062" t="s">
        <v>207</v>
      </c>
      <c r="C1062" t="s">
        <v>378</v>
      </c>
      <c r="D1062" t="s">
        <v>374</v>
      </c>
      <c r="E1062" s="15">
        <v>9.4429944784712849E-3</v>
      </c>
      <c r="F1062" s="6">
        <v>9.180689076291526E-5</v>
      </c>
    </row>
    <row r="1063" spans="1:6" x14ac:dyDescent="0.5">
      <c r="A1063" t="s">
        <v>56</v>
      </c>
      <c r="B1063" t="s">
        <v>57</v>
      </c>
      <c r="C1063" t="s">
        <v>378</v>
      </c>
      <c r="D1063" t="s">
        <v>374</v>
      </c>
      <c r="E1063" s="15">
        <v>0.58243560675812545</v>
      </c>
      <c r="F1063" s="6">
        <v>3.463078906178068E-2</v>
      </c>
    </row>
    <row r="1064" spans="1:6" x14ac:dyDescent="0.5">
      <c r="A1064" t="s">
        <v>172</v>
      </c>
      <c r="B1064" t="s">
        <v>173</v>
      </c>
      <c r="C1064" t="s">
        <v>378</v>
      </c>
      <c r="D1064" t="s">
        <v>374</v>
      </c>
      <c r="E1064" s="15">
        <v>0.21676372524551979</v>
      </c>
      <c r="F1064" s="6">
        <v>2.7741655830082357E-2</v>
      </c>
    </row>
    <row r="1065" spans="1:6" x14ac:dyDescent="0.5">
      <c r="A1065" t="s">
        <v>174</v>
      </c>
      <c r="B1065" t="s">
        <v>175</v>
      </c>
      <c r="C1065" t="s">
        <v>378</v>
      </c>
      <c r="D1065" t="s">
        <v>374</v>
      </c>
      <c r="E1065" s="15">
        <v>0.32480565718388832</v>
      </c>
      <c r="F1065" s="6">
        <v>1.3882240306366683E-2</v>
      </c>
    </row>
    <row r="1066" spans="1:6" x14ac:dyDescent="0.5">
      <c r="A1066" t="s">
        <v>250</v>
      </c>
      <c r="B1066" t="s">
        <v>251</v>
      </c>
      <c r="C1066" t="s">
        <v>378</v>
      </c>
      <c r="D1066" t="s">
        <v>374</v>
      </c>
      <c r="E1066" s="15">
        <v>0.69252852914047924</v>
      </c>
      <c r="F1066" s="6">
        <v>2.5558248782685172E-2</v>
      </c>
    </row>
    <row r="1067" spans="1:6" x14ac:dyDescent="0.5">
      <c r="A1067" t="s">
        <v>116</v>
      </c>
      <c r="B1067" t="s">
        <v>117</v>
      </c>
      <c r="C1067" t="s">
        <v>378</v>
      </c>
      <c r="D1067" t="s">
        <v>374</v>
      </c>
      <c r="E1067" s="15">
        <v>0.64274742195391232</v>
      </c>
      <c r="F1067" s="6">
        <v>2.4232458716027343E-2</v>
      </c>
    </row>
    <row r="1068" spans="1:6" x14ac:dyDescent="0.5">
      <c r="A1068" t="s">
        <v>176</v>
      </c>
      <c r="B1068" t="s">
        <v>177</v>
      </c>
      <c r="C1068" t="s">
        <v>378</v>
      </c>
      <c r="D1068" t="s">
        <v>374</v>
      </c>
      <c r="E1068" s="15">
        <v>0.33092317382694469</v>
      </c>
      <c r="F1068" s="6">
        <v>3.5788994152155522E-2</v>
      </c>
    </row>
    <row r="1069" spans="1:6" x14ac:dyDescent="0.5">
      <c r="A1069" t="s">
        <v>58</v>
      </c>
      <c r="B1069" t="s">
        <v>59</v>
      </c>
      <c r="C1069" t="s">
        <v>378</v>
      </c>
      <c r="D1069" t="s">
        <v>374</v>
      </c>
      <c r="E1069" s="15">
        <v>0.11358968770221027</v>
      </c>
      <c r="F1069" s="6">
        <v>1.2260327623199265E-4</v>
      </c>
    </row>
    <row r="1070" spans="1:6" x14ac:dyDescent="0.5">
      <c r="A1070" t="s">
        <v>84</v>
      </c>
      <c r="B1070" t="s">
        <v>85</v>
      </c>
      <c r="C1070" t="s">
        <v>378</v>
      </c>
      <c r="D1070" t="s">
        <v>374</v>
      </c>
      <c r="E1070" s="15">
        <v>0.30386999971488038</v>
      </c>
      <c r="F1070" s="6">
        <v>5.0371130689324172E-4</v>
      </c>
    </row>
    <row r="1071" spans="1:6" x14ac:dyDescent="0.5">
      <c r="A1071" t="s">
        <v>208</v>
      </c>
      <c r="B1071" t="s">
        <v>209</v>
      </c>
      <c r="C1071" t="s">
        <v>378</v>
      </c>
      <c r="D1071" t="s">
        <v>374</v>
      </c>
      <c r="E1071" s="15">
        <v>0.35146219015669161</v>
      </c>
      <c r="F1071" s="6">
        <v>3.0786042877202466E-2</v>
      </c>
    </row>
    <row r="1072" spans="1:6" x14ac:dyDescent="0.5">
      <c r="A1072" t="s">
        <v>210</v>
      </c>
      <c r="B1072" t="s">
        <v>211</v>
      </c>
      <c r="C1072" t="s">
        <v>378</v>
      </c>
      <c r="D1072" t="s">
        <v>374</v>
      </c>
      <c r="E1072" s="15">
        <v>0.23376352513309145</v>
      </c>
      <c r="F1072" s="6">
        <v>3.9388478849366013E-2</v>
      </c>
    </row>
    <row r="1073" spans="1:6" x14ac:dyDescent="0.5">
      <c r="A1073" t="s">
        <v>252</v>
      </c>
      <c r="B1073" t="s">
        <v>253</v>
      </c>
      <c r="C1073" t="s">
        <v>378</v>
      </c>
      <c r="D1073" t="s">
        <v>374</v>
      </c>
      <c r="E1073" s="15">
        <v>0.74801928245019222</v>
      </c>
      <c r="F1073" s="6">
        <v>6.2819626030457317E-3</v>
      </c>
    </row>
    <row r="1074" spans="1:6" x14ac:dyDescent="0.5">
      <c r="A1074" t="s">
        <v>86</v>
      </c>
      <c r="B1074" t="s">
        <v>87</v>
      </c>
      <c r="C1074" t="s">
        <v>378</v>
      </c>
      <c r="D1074" t="s">
        <v>374</v>
      </c>
      <c r="E1074" s="15">
        <v>0.30398071502302682</v>
      </c>
      <c r="F1074" s="6">
        <v>1.9741543592186755E-2</v>
      </c>
    </row>
    <row r="1075" spans="1:6" x14ac:dyDescent="0.5">
      <c r="A1075" t="s">
        <v>118</v>
      </c>
      <c r="B1075" t="s">
        <v>119</v>
      </c>
      <c r="C1075" t="s">
        <v>378</v>
      </c>
      <c r="D1075" t="s">
        <v>374</v>
      </c>
      <c r="E1075" s="15">
        <v>0.28669398559578968</v>
      </c>
      <c r="F1075" s="6">
        <v>1.0713496336392942E-2</v>
      </c>
    </row>
    <row r="1076" spans="1:6" x14ac:dyDescent="0.5">
      <c r="A1076" t="s">
        <v>150</v>
      </c>
      <c r="B1076" t="s">
        <v>151</v>
      </c>
      <c r="C1076" t="s">
        <v>378</v>
      </c>
      <c r="D1076" t="s">
        <v>374</v>
      </c>
      <c r="E1076" s="15">
        <v>0.36239706760356388</v>
      </c>
      <c r="F1076" s="6">
        <v>2.2079085147423533E-2</v>
      </c>
    </row>
    <row r="1077" spans="1:6" x14ac:dyDescent="0.5">
      <c r="A1077" t="s">
        <v>344</v>
      </c>
      <c r="B1077" t="s">
        <v>345</v>
      </c>
      <c r="C1077" t="s">
        <v>378</v>
      </c>
      <c r="D1077" t="s">
        <v>374</v>
      </c>
      <c r="E1077" s="15">
        <v>5.6131488010664983E-2</v>
      </c>
      <c r="F1077" s="6">
        <v>2.1049308003999368E-5</v>
      </c>
    </row>
    <row r="1078" spans="1:6" x14ac:dyDescent="0.5">
      <c r="A1078" t="s">
        <v>226</v>
      </c>
      <c r="B1078" t="s">
        <v>227</v>
      </c>
      <c r="C1078" t="s">
        <v>378</v>
      </c>
      <c r="D1078" t="s">
        <v>374</v>
      </c>
      <c r="E1078" s="15">
        <v>0.26316772523633475</v>
      </c>
      <c r="F1078" s="6">
        <v>1.8815249505464051E-4</v>
      </c>
    </row>
    <row r="1079" spans="1:6" x14ac:dyDescent="0.5">
      <c r="A1079" t="s">
        <v>88</v>
      </c>
      <c r="B1079" t="s">
        <v>89</v>
      </c>
      <c r="C1079" t="s">
        <v>378</v>
      </c>
      <c r="D1079" t="s">
        <v>374</v>
      </c>
      <c r="E1079" s="15">
        <v>0.51032717206587264</v>
      </c>
      <c r="F1079" s="6">
        <v>1.4982129657148518E-2</v>
      </c>
    </row>
    <row r="1080" spans="1:6" x14ac:dyDescent="0.5">
      <c r="A1080" t="s">
        <v>314</v>
      </c>
      <c r="B1080" t="s">
        <v>315</v>
      </c>
      <c r="C1080" t="s">
        <v>378</v>
      </c>
      <c r="D1080" t="s">
        <v>374</v>
      </c>
      <c r="E1080" s="15">
        <v>0.71443692482029209</v>
      </c>
      <c r="F1080" s="6">
        <v>3.4316194313447186E-2</v>
      </c>
    </row>
    <row r="1081" spans="1:6" x14ac:dyDescent="0.5">
      <c r="A1081" t="s">
        <v>254</v>
      </c>
      <c r="B1081" t="s">
        <v>255</v>
      </c>
      <c r="C1081" t="s">
        <v>378</v>
      </c>
      <c r="D1081" t="s">
        <v>374</v>
      </c>
      <c r="E1081" s="15">
        <v>0.4007473945382603</v>
      </c>
      <c r="F1081" s="6">
        <v>8.0109840212761359E-3</v>
      </c>
    </row>
    <row r="1082" spans="1:6" x14ac:dyDescent="0.5">
      <c r="A1082" t="s">
        <v>186</v>
      </c>
      <c r="B1082" t="s">
        <v>187</v>
      </c>
      <c r="C1082" t="s">
        <v>378</v>
      </c>
      <c r="D1082" t="s">
        <v>374</v>
      </c>
      <c r="E1082" s="15">
        <v>0.29137151746974194</v>
      </c>
      <c r="F1082" s="6">
        <v>8.3980360812971003E-3</v>
      </c>
    </row>
    <row r="1083" spans="1:6" x14ac:dyDescent="0.5">
      <c r="A1083" t="s">
        <v>228</v>
      </c>
      <c r="B1083" t="s">
        <v>229</v>
      </c>
      <c r="C1083" t="s">
        <v>378</v>
      </c>
      <c r="D1083" t="s">
        <v>374</v>
      </c>
      <c r="E1083" s="15">
        <v>0.29533097084782028</v>
      </c>
      <c r="F1083" s="6">
        <v>1.8235308419849741E-4</v>
      </c>
    </row>
    <row r="1084" spans="1:6" x14ac:dyDescent="0.5">
      <c r="A1084" t="s">
        <v>90</v>
      </c>
      <c r="B1084" t="s">
        <v>91</v>
      </c>
      <c r="C1084" t="s">
        <v>378</v>
      </c>
      <c r="D1084" t="s">
        <v>374</v>
      </c>
      <c r="E1084" s="15">
        <v>0.34358205099142591</v>
      </c>
      <c r="F1084" s="6">
        <v>1.5614790713799955E-2</v>
      </c>
    </row>
    <row r="1085" spans="1:6" x14ac:dyDescent="0.5">
      <c r="A1085" t="s">
        <v>60</v>
      </c>
      <c r="B1085" t="s">
        <v>61</v>
      </c>
      <c r="C1085" t="s">
        <v>378</v>
      </c>
      <c r="D1085" t="s">
        <v>374</v>
      </c>
      <c r="E1085" s="15">
        <v>0.34383062344994131</v>
      </c>
      <c r="F1085" s="6">
        <v>3.4843688813470823E-2</v>
      </c>
    </row>
    <row r="1086" spans="1:6" x14ac:dyDescent="0.5">
      <c r="A1086" t="s">
        <v>316</v>
      </c>
      <c r="B1086" t="s">
        <v>317</v>
      </c>
      <c r="C1086" t="s">
        <v>378</v>
      </c>
      <c r="D1086" t="s">
        <v>374</v>
      </c>
      <c r="E1086" s="15">
        <v>0.16546700961955735</v>
      </c>
      <c r="F1086" s="6">
        <v>3.280052075799219E-2</v>
      </c>
    </row>
    <row r="1087" spans="1:6" x14ac:dyDescent="0.5">
      <c r="A1087" t="s">
        <v>120</v>
      </c>
      <c r="B1087" t="s">
        <v>121</v>
      </c>
      <c r="C1087" t="s">
        <v>378</v>
      </c>
      <c r="D1087" t="s">
        <v>374</v>
      </c>
      <c r="E1087" s="15">
        <v>0.21995501977335419</v>
      </c>
      <c r="F1087" s="6">
        <v>2.3661559934864246E-3</v>
      </c>
    </row>
    <row r="1088" spans="1:6" x14ac:dyDescent="0.5">
      <c r="A1088" t="s">
        <v>230</v>
      </c>
      <c r="B1088" t="s">
        <v>231</v>
      </c>
      <c r="C1088" t="s">
        <v>378</v>
      </c>
      <c r="D1088" t="s">
        <v>374</v>
      </c>
      <c r="E1088" s="15">
        <v>0.38182372201371811</v>
      </c>
      <c r="F1088" s="6">
        <v>0</v>
      </c>
    </row>
    <row r="1089" spans="1:6" x14ac:dyDescent="0.5">
      <c r="A1089" t="s">
        <v>62</v>
      </c>
      <c r="B1089" t="s">
        <v>63</v>
      </c>
      <c r="C1089" t="s">
        <v>378</v>
      </c>
      <c r="D1089" t="s">
        <v>374</v>
      </c>
      <c r="E1089" s="15">
        <v>0.55111967470402412</v>
      </c>
      <c r="F1089" s="6">
        <v>9.9516547401568446E-3</v>
      </c>
    </row>
    <row r="1090" spans="1:6" x14ac:dyDescent="0.5">
      <c r="A1090" t="s">
        <v>152</v>
      </c>
      <c r="B1090" t="s">
        <v>153</v>
      </c>
      <c r="C1090" t="s">
        <v>378</v>
      </c>
      <c r="D1090" t="s">
        <v>374</v>
      </c>
      <c r="E1090" s="15">
        <v>0.50424413987823891</v>
      </c>
      <c r="F1090" s="6">
        <v>3.799152966089233E-2</v>
      </c>
    </row>
    <row r="1091" spans="1:6" x14ac:dyDescent="0.5">
      <c r="A1091" t="s">
        <v>256</v>
      </c>
      <c r="B1091" t="s">
        <v>257</v>
      </c>
      <c r="C1091" t="s">
        <v>378</v>
      </c>
      <c r="D1091" t="s">
        <v>374</v>
      </c>
      <c r="E1091" s="15">
        <v>0.33191061266552369</v>
      </c>
      <c r="F1091" s="6">
        <v>1.8868784883084667E-2</v>
      </c>
    </row>
    <row r="1092" spans="1:6" x14ac:dyDescent="0.5">
      <c r="A1092" t="s">
        <v>346</v>
      </c>
      <c r="B1092" t="s">
        <v>333</v>
      </c>
      <c r="C1092" t="s">
        <v>378</v>
      </c>
      <c r="D1092" t="s">
        <v>374</v>
      </c>
      <c r="E1092" s="15">
        <v>0.59352815220171606</v>
      </c>
      <c r="F1092" s="6">
        <v>2.1470704502647019E-3</v>
      </c>
    </row>
    <row r="1093" spans="1:6" x14ac:dyDescent="0.5">
      <c r="A1093" t="s">
        <v>136</v>
      </c>
      <c r="B1093" t="s">
        <v>137</v>
      </c>
      <c r="C1093" t="s">
        <v>378</v>
      </c>
      <c r="D1093" t="s">
        <v>374</v>
      </c>
      <c r="E1093" s="15">
        <v>0.35388252511808149</v>
      </c>
      <c r="F1093" s="6">
        <v>9.6585354362242195E-4</v>
      </c>
    </row>
    <row r="1094" spans="1:6" x14ac:dyDescent="0.5">
      <c r="A1094" t="s">
        <v>138</v>
      </c>
      <c r="B1094" t="s">
        <v>139</v>
      </c>
      <c r="C1094" t="s">
        <v>378</v>
      </c>
      <c r="D1094" t="s">
        <v>374</v>
      </c>
      <c r="E1094" s="15">
        <v>0.50893742137495324</v>
      </c>
      <c r="F1094" s="6">
        <v>5.0575777264746949E-2</v>
      </c>
    </row>
    <row r="1095" spans="1:6" x14ac:dyDescent="0.5">
      <c r="A1095" t="s">
        <v>92</v>
      </c>
      <c r="B1095" t="s">
        <v>93</v>
      </c>
      <c r="C1095" t="s">
        <v>378</v>
      </c>
      <c r="D1095" t="s">
        <v>374</v>
      </c>
      <c r="E1095" s="15">
        <v>0.37230671736375154</v>
      </c>
      <c r="F1095" s="6">
        <v>6.7926172370088717E-2</v>
      </c>
    </row>
    <row r="1096" spans="1:6" x14ac:dyDescent="0.5">
      <c r="A1096" t="s">
        <v>94</v>
      </c>
      <c r="B1096" t="s">
        <v>95</v>
      </c>
      <c r="C1096" t="s">
        <v>378</v>
      </c>
      <c r="D1096" t="s">
        <v>374</v>
      </c>
      <c r="E1096" s="15">
        <v>0.31678550799050126</v>
      </c>
      <c r="F1096" s="6">
        <v>1.1456260830498685E-2</v>
      </c>
    </row>
    <row r="1097" spans="1:6" x14ac:dyDescent="0.5">
      <c r="A1097" t="s">
        <v>212</v>
      </c>
      <c r="B1097" t="s">
        <v>213</v>
      </c>
      <c r="C1097" t="s">
        <v>378</v>
      </c>
      <c r="D1097" t="s">
        <v>374</v>
      </c>
      <c r="E1097" s="15">
        <v>0.5567167519181585</v>
      </c>
      <c r="F1097" s="6">
        <v>0</v>
      </c>
    </row>
    <row r="1098" spans="1:6" x14ac:dyDescent="0.5">
      <c r="A1098" t="s">
        <v>122</v>
      </c>
      <c r="B1098" t="s">
        <v>123</v>
      </c>
      <c r="C1098" t="s">
        <v>378</v>
      </c>
      <c r="D1098" t="s">
        <v>374</v>
      </c>
      <c r="E1098" s="15">
        <v>0.50890649868112059</v>
      </c>
      <c r="F1098" s="6">
        <v>1.0951707865418646E-2</v>
      </c>
    </row>
    <row r="1099" spans="1:6" x14ac:dyDescent="0.5">
      <c r="A1099" t="s">
        <v>154</v>
      </c>
      <c r="B1099" t="s">
        <v>155</v>
      </c>
      <c r="C1099" t="s">
        <v>378</v>
      </c>
      <c r="D1099" t="s">
        <v>374</v>
      </c>
      <c r="E1099" s="15">
        <v>0.34977666984326211</v>
      </c>
      <c r="F1099" s="6">
        <v>4.7803887842936725E-3</v>
      </c>
    </row>
    <row r="1100" spans="1:6" x14ac:dyDescent="0.5">
      <c r="A1100" t="s">
        <v>140</v>
      </c>
      <c r="B1100" t="s">
        <v>141</v>
      </c>
      <c r="C1100" t="s">
        <v>378</v>
      </c>
      <c r="D1100" t="s">
        <v>374</v>
      </c>
      <c r="E1100" s="15">
        <v>0.49172812122543091</v>
      </c>
      <c r="F1100" s="6">
        <v>2.794553640057099E-2</v>
      </c>
    </row>
    <row r="1101" spans="1:6" x14ac:dyDescent="0.5">
      <c r="A1101" t="s">
        <v>318</v>
      </c>
      <c r="B1101" t="s">
        <v>319</v>
      </c>
      <c r="C1101" t="s">
        <v>378</v>
      </c>
      <c r="D1101" t="s">
        <v>374</v>
      </c>
      <c r="E1101" s="15">
        <v>0.33824389394994098</v>
      </c>
      <c r="F1101" s="6">
        <v>1.21727550618928E-2</v>
      </c>
    </row>
    <row r="1102" spans="1:6" x14ac:dyDescent="0.5">
      <c r="A1102" t="s">
        <v>320</v>
      </c>
      <c r="B1102" t="s">
        <v>321</v>
      </c>
      <c r="C1102" t="s">
        <v>378</v>
      </c>
      <c r="D1102" t="s">
        <v>374</v>
      </c>
      <c r="E1102" s="15">
        <v>0.31207772102693904</v>
      </c>
      <c r="F1102" s="6">
        <v>1.5096727535707829E-3</v>
      </c>
    </row>
    <row r="1103" spans="1:6" x14ac:dyDescent="0.5">
      <c r="A1103" t="s">
        <v>188</v>
      </c>
      <c r="B1103" t="s">
        <v>189</v>
      </c>
      <c r="C1103" t="s">
        <v>378</v>
      </c>
      <c r="D1103" t="s">
        <v>374</v>
      </c>
      <c r="E1103" s="15">
        <v>0.30696044992193067</v>
      </c>
      <c r="F1103" s="6">
        <v>2.2662846574802553E-2</v>
      </c>
    </row>
    <row r="1104" spans="1:6" x14ac:dyDescent="0.5">
      <c r="A1104" t="s">
        <v>258</v>
      </c>
      <c r="B1104" t="s">
        <v>259</v>
      </c>
      <c r="C1104" t="s">
        <v>378</v>
      </c>
      <c r="D1104" t="s">
        <v>374</v>
      </c>
      <c r="E1104" s="15">
        <v>0.55045762424664302</v>
      </c>
      <c r="F1104" s="6">
        <v>7.2294784663576916E-2</v>
      </c>
    </row>
    <row r="1105" spans="1:6" x14ac:dyDescent="0.5">
      <c r="A1105" t="s">
        <v>214</v>
      </c>
      <c r="B1105" t="s">
        <v>215</v>
      </c>
      <c r="C1105" t="s">
        <v>378</v>
      </c>
      <c r="D1105" t="s">
        <v>374</v>
      </c>
      <c r="E1105" s="15">
        <v>0.25053076012179992</v>
      </c>
      <c r="F1105" s="6">
        <v>2.2978459456411411E-3</v>
      </c>
    </row>
    <row r="1106" spans="1:6" x14ac:dyDescent="0.5">
      <c r="A1106" t="s">
        <v>322</v>
      </c>
      <c r="B1106" t="s">
        <v>323</v>
      </c>
      <c r="C1106" t="s">
        <v>378</v>
      </c>
      <c r="D1106" t="s">
        <v>374</v>
      </c>
      <c r="E1106" s="15">
        <v>1.078683488204873</v>
      </c>
      <c r="F1106" s="6">
        <v>2.3479631626980836E-2</v>
      </c>
    </row>
    <row r="1107" spans="1:6" x14ac:dyDescent="0.5">
      <c r="A1107" t="s">
        <v>288</v>
      </c>
      <c r="B1107" t="s">
        <v>289</v>
      </c>
      <c r="C1107" t="s">
        <v>378</v>
      </c>
      <c r="D1107" t="s">
        <v>374</v>
      </c>
      <c r="E1107" s="15">
        <v>0.26167096229383741</v>
      </c>
      <c r="F1107" s="6">
        <v>5.5893582140460136E-3</v>
      </c>
    </row>
    <row r="1108" spans="1:6" x14ac:dyDescent="0.5">
      <c r="A1108" t="s">
        <v>260</v>
      </c>
      <c r="B1108" t="s">
        <v>261</v>
      </c>
      <c r="C1108" t="s">
        <v>378</v>
      </c>
      <c r="D1108" t="s">
        <v>374</v>
      </c>
      <c r="E1108" s="15">
        <v>1.3424040500054744</v>
      </c>
      <c r="F1108" s="6">
        <v>6.1312444634663427E-3</v>
      </c>
    </row>
    <row r="1109" spans="1:6" x14ac:dyDescent="0.5">
      <c r="A1109" t="s">
        <v>142</v>
      </c>
      <c r="B1109" t="s">
        <v>143</v>
      </c>
      <c r="C1109" t="s">
        <v>378</v>
      </c>
      <c r="D1109" t="s">
        <v>374</v>
      </c>
      <c r="E1109" s="15">
        <v>0.40696034217982824</v>
      </c>
      <c r="F1109" s="6">
        <v>2.5955486340925311E-3</v>
      </c>
    </row>
    <row r="1110" spans="1:6" x14ac:dyDescent="0.5">
      <c r="A1110" t="s">
        <v>290</v>
      </c>
      <c r="B1110" t="s">
        <v>291</v>
      </c>
      <c r="C1110" t="s">
        <v>378</v>
      </c>
      <c r="D1110" t="s">
        <v>374</v>
      </c>
      <c r="E1110" s="15">
        <v>0.30865529778314721</v>
      </c>
      <c r="F1110" s="6">
        <v>7.2668807368617063E-4</v>
      </c>
    </row>
    <row r="1111" spans="1:6" x14ac:dyDescent="0.5">
      <c r="A1111" t="s">
        <v>124</v>
      </c>
      <c r="B1111" t="s">
        <v>125</v>
      </c>
      <c r="C1111" t="s">
        <v>378</v>
      </c>
      <c r="D1111" t="s">
        <v>374</v>
      </c>
      <c r="E1111" s="15">
        <v>0.43344952479507642</v>
      </c>
      <c r="F1111" s="6">
        <v>5.4464747692056319E-5</v>
      </c>
    </row>
    <row r="1112" spans="1:6" x14ac:dyDescent="0.5">
      <c r="A1112" t="s">
        <v>126</v>
      </c>
      <c r="B1112" t="s">
        <v>127</v>
      </c>
      <c r="C1112" t="s">
        <v>378</v>
      </c>
      <c r="D1112" t="s">
        <v>374</v>
      </c>
      <c r="E1112" s="15">
        <v>0.76466554597582603</v>
      </c>
      <c r="F1112" s="6">
        <v>5.4659461243348048E-3</v>
      </c>
    </row>
    <row r="1113" spans="1:6" x14ac:dyDescent="0.5">
      <c r="A1113" t="s">
        <v>64</v>
      </c>
      <c r="B1113" t="s">
        <v>65</v>
      </c>
      <c r="C1113" t="s">
        <v>378</v>
      </c>
      <c r="D1113" t="s">
        <v>374</v>
      </c>
      <c r="E1113" s="15">
        <v>0.49725441686006594</v>
      </c>
      <c r="F1113" s="6">
        <v>1.7732814696172327E-3</v>
      </c>
    </row>
    <row r="1114" spans="1:6" x14ac:dyDescent="0.5">
      <c r="A1114" t="s">
        <v>292</v>
      </c>
      <c r="B1114" t="s">
        <v>293</v>
      </c>
      <c r="C1114" t="s">
        <v>378</v>
      </c>
      <c r="D1114" t="s">
        <v>374</v>
      </c>
      <c r="E1114" s="15">
        <v>0.32745293311452939</v>
      </c>
      <c r="F1114" s="6">
        <v>4.112491659603628E-2</v>
      </c>
    </row>
    <row r="1115" spans="1:6" x14ac:dyDescent="0.5">
      <c r="A1115" t="s">
        <v>294</v>
      </c>
      <c r="B1115" t="s">
        <v>295</v>
      </c>
      <c r="C1115" t="s">
        <v>378</v>
      </c>
      <c r="D1115" t="s">
        <v>374</v>
      </c>
      <c r="E1115" s="15">
        <v>6.1438467147370973E-2</v>
      </c>
      <c r="F1115" s="6">
        <v>1.417807664263145E-3</v>
      </c>
    </row>
    <row r="1116" spans="1:6" x14ac:dyDescent="0.5">
      <c r="A1116" t="s">
        <v>324</v>
      </c>
      <c r="B1116" t="s">
        <v>325</v>
      </c>
      <c r="C1116" t="s">
        <v>378</v>
      </c>
      <c r="D1116" t="s">
        <v>374</v>
      </c>
      <c r="E1116" s="15">
        <v>0.19496447607904319</v>
      </c>
      <c r="F1116" s="6">
        <v>2.6001040041601664E-5</v>
      </c>
    </row>
    <row r="1117" spans="1:6" x14ac:dyDescent="0.5">
      <c r="A1117" t="s">
        <v>232</v>
      </c>
      <c r="B1117" t="s">
        <v>233</v>
      </c>
      <c r="C1117" t="s">
        <v>378</v>
      </c>
      <c r="D1117" t="s">
        <v>374</v>
      </c>
      <c r="E1117" s="15">
        <v>0.57948064473561645</v>
      </c>
      <c r="F1117" s="6">
        <v>1.8629490483435278E-4</v>
      </c>
    </row>
    <row r="1118" spans="1:6" x14ac:dyDescent="0.5">
      <c r="A1118" t="s">
        <v>234</v>
      </c>
      <c r="B1118" t="s">
        <v>235</v>
      </c>
      <c r="C1118" t="s">
        <v>378</v>
      </c>
      <c r="D1118" t="s">
        <v>374</v>
      </c>
      <c r="E1118" s="15">
        <v>0.29085892901692034</v>
      </c>
      <c r="F1118" s="6">
        <v>1.1153016450699265E-3</v>
      </c>
    </row>
    <row r="1119" spans="1:6" x14ac:dyDescent="0.5">
      <c r="A1119" t="s">
        <v>296</v>
      </c>
      <c r="B1119" t="s">
        <v>297</v>
      </c>
      <c r="C1119" t="s">
        <v>378</v>
      </c>
      <c r="D1119" t="s">
        <v>374</v>
      </c>
      <c r="E1119" s="15">
        <v>0.43025221882533571</v>
      </c>
      <c r="F1119" s="6">
        <v>8.7002195256629545E-3</v>
      </c>
    </row>
    <row r="1120" spans="1:6" x14ac:dyDescent="0.5">
      <c r="A1120" t="s">
        <v>96</v>
      </c>
      <c r="B1120" t="s">
        <v>97</v>
      </c>
      <c r="C1120" t="s">
        <v>378</v>
      </c>
      <c r="D1120" t="s">
        <v>374</v>
      </c>
      <c r="E1120" s="15">
        <v>0.45545299090306168</v>
      </c>
      <c r="F1120" s="6">
        <v>3.286380329231957E-3</v>
      </c>
    </row>
    <row r="1121" spans="1:6" x14ac:dyDescent="0.5">
      <c r="A1121" t="s">
        <v>144</v>
      </c>
      <c r="B1121" t="s">
        <v>145</v>
      </c>
      <c r="C1121" t="s">
        <v>378</v>
      </c>
      <c r="D1121" t="s">
        <v>374</v>
      </c>
      <c r="E1121" s="15">
        <v>0.36655378877110328</v>
      </c>
      <c r="F1121" s="6">
        <v>6.5436461196178512E-5</v>
      </c>
    </row>
    <row r="1122" spans="1:6" x14ac:dyDescent="0.5">
      <c r="A1122" t="s">
        <v>262</v>
      </c>
      <c r="B1122" t="s">
        <v>263</v>
      </c>
      <c r="C1122" t="s">
        <v>378</v>
      </c>
      <c r="D1122" t="s">
        <v>374</v>
      </c>
      <c r="E1122" s="15">
        <v>0.56827715838147452</v>
      </c>
      <c r="F1122" s="6">
        <v>3.2269934135482209E-2</v>
      </c>
    </row>
    <row r="1123" spans="1:6" x14ac:dyDescent="0.5">
      <c r="A1123" t="s">
        <v>178</v>
      </c>
      <c r="B1123" t="s">
        <v>179</v>
      </c>
      <c r="C1123" t="s">
        <v>378</v>
      </c>
      <c r="D1123" t="s">
        <v>374</v>
      </c>
      <c r="E1123" s="15">
        <v>0.1643114401572868</v>
      </c>
      <c r="F1123" s="6">
        <v>2.4606782993364464E-2</v>
      </c>
    </row>
    <row r="1124" spans="1:6" x14ac:dyDescent="0.5">
      <c r="A1124" t="s">
        <v>264</v>
      </c>
      <c r="B1124" t="s">
        <v>265</v>
      </c>
      <c r="C1124" t="s">
        <v>378</v>
      </c>
      <c r="D1124" t="s">
        <v>374</v>
      </c>
      <c r="E1124" s="15">
        <v>0.31447875750529697</v>
      </c>
      <c r="F1124" s="6">
        <v>3.0828633352962962E-2</v>
      </c>
    </row>
    <row r="1125" spans="1:6" x14ac:dyDescent="0.5">
      <c r="A1125" t="s">
        <v>266</v>
      </c>
      <c r="B1125" t="s">
        <v>267</v>
      </c>
      <c r="C1125" t="s">
        <v>378</v>
      </c>
      <c r="D1125" t="s">
        <v>374</v>
      </c>
      <c r="E1125" s="15">
        <v>0.47242410415055425</v>
      </c>
      <c r="F1125" s="6">
        <v>3.234854343903068E-2</v>
      </c>
    </row>
    <row r="1126" spans="1:6" x14ac:dyDescent="0.5">
      <c r="A1126" t="s">
        <v>216</v>
      </c>
      <c r="B1126" t="s">
        <v>217</v>
      </c>
      <c r="C1126" t="s">
        <v>378</v>
      </c>
      <c r="D1126" t="s">
        <v>374</v>
      </c>
      <c r="E1126" s="15">
        <v>0.3897267641996558</v>
      </c>
      <c r="F1126" s="6">
        <v>3.4403158853903007E-2</v>
      </c>
    </row>
    <row r="1127" spans="1:6" x14ac:dyDescent="0.5">
      <c r="A1127" t="s">
        <v>268</v>
      </c>
      <c r="B1127" t="s">
        <v>269</v>
      </c>
      <c r="C1127" t="s">
        <v>378</v>
      </c>
      <c r="D1127" t="s">
        <v>374</v>
      </c>
      <c r="E1127" s="15">
        <v>0.63892872214238461</v>
      </c>
      <c r="F1127" s="6">
        <v>1.0492940076187869E-2</v>
      </c>
    </row>
    <row r="1128" spans="1:6" x14ac:dyDescent="0.5">
      <c r="A1128" t="s">
        <v>326</v>
      </c>
      <c r="B1128" t="s">
        <v>327</v>
      </c>
      <c r="C1128" t="s">
        <v>378</v>
      </c>
      <c r="D1128" t="s">
        <v>374</v>
      </c>
      <c r="E1128" s="15">
        <v>0.65161159820698611</v>
      </c>
      <c r="F1128" s="6">
        <v>3.8059259676919175E-4</v>
      </c>
    </row>
    <row r="1129" spans="1:6" x14ac:dyDescent="0.5">
      <c r="A1129" t="s">
        <v>328</v>
      </c>
      <c r="B1129" t="s">
        <v>329</v>
      </c>
      <c r="C1129" t="s">
        <v>378</v>
      </c>
      <c r="D1129" t="s">
        <v>374</v>
      </c>
      <c r="E1129" s="15">
        <v>0.85101848712544659</v>
      </c>
      <c r="F1129" s="6">
        <v>4.0135618070191517E-3</v>
      </c>
    </row>
    <row r="1130" spans="1:6" x14ac:dyDescent="0.5">
      <c r="A1130" t="s">
        <v>66</v>
      </c>
      <c r="B1130" t="s">
        <v>67</v>
      </c>
      <c r="C1130" t="s">
        <v>378</v>
      </c>
      <c r="D1130" t="s">
        <v>374</v>
      </c>
      <c r="E1130" s="15">
        <v>1.0427501454530697</v>
      </c>
      <c r="F1130" s="6">
        <v>2.3319847916976742E-2</v>
      </c>
    </row>
    <row r="1131" spans="1:6" x14ac:dyDescent="0.5">
      <c r="A1131" t="s">
        <v>190</v>
      </c>
      <c r="B1131" t="s">
        <v>191</v>
      </c>
      <c r="C1131" t="s">
        <v>378</v>
      </c>
      <c r="D1131" t="s">
        <v>374</v>
      </c>
      <c r="E1131" s="15">
        <v>0.32431890198700519</v>
      </c>
      <c r="F1131" s="6">
        <v>1.0385627280259314E-2</v>
      </c>
    </row>
    <row r="1132" spans="1:6" x14ac:dyDescent="0.5">
      <c r="A1132" t="s">
        <v>146</v>
      </c>
      <c r="B1132" t="s">
        <v>147</v>
      </c>
      <c r="C1132" t="s">
        <v>378</v>
      </c>
      <c r="D1132" t="s">
        <v>374</v>
      </c>
      <c r="E1132" s="15">
        <v>9.2871206211226267E-3</v>
      </c>
      <c r="F1132" s="6">
        <v>3.1427616181878971E-3</v>
      </c>
    </row>
    <row r="1133" spans="1:6" x14ac:dyDescent="0.5">
      <c r="A1133" t="s">
        <v>298</v>
      </c>
      <c r="B1133" t="s">
        <v>299</v>
      </c>
      <c r="C1133" t="s">
        <v>378</v>
      </c>
      <c r="D1133" t="s">
        <v>374</v>
      </c>
      <c r="E1133" s="15">
        <v>0.5457620170614178</v>
      </c>
      <c r="F1133" s="6">
        <v>1.0778320761463673E-2</v>
      </c>
    </row>
    <row r="1134" spans="1:6" x14ac:dyDescent="0.5">
      <c r="A1134" t="s">
        <v>330</v>
      </c>
      <c r="B1134" t="s">
        <v>331</v>
      </c>
      <c r="C1134" t="s">
        <v>378</v>
      </c>
      <c r="D1134" t="s">
        <v>374</v>
      </c>
      <c r="E1134" s="15">
        <v>0.39011911155868856</v>
      </c>
      <c r="F1134" s="6">
        <v>5.0725448509939949E-3</v>
      </c>
    </row>
    <row r="1135" spans="1:6" x14ac:dyDescent="0.5">
      <c r="A1135" t="s">
        <v>300</v>
      </c>
      <c r="B1135" t="s">
        <v>301</v>
      </c>
      <c r="C1135" t="s">
        <v>378</v>
      </c>
      <c r="D1135" t="s">
        <v>374</v>
      </c>
      <c r="E1135" s="15">
        <v>0.51650064710613075</v>
      </c>
      <c r="F1135" s="6">
        <v>2.3104085556484643E-2</v>
      </c>
    </row>
    <row r="1136" spans="1:6" x14ac:dyDescent="0.5">
      <c r="A1136" t="s">
        <v>68</v>
      </c>
      <c r="B1136" t="s">
        <v>69</v>
      </c>
      <c r="C1136" t="s">
        <v>378</v>
      </c>
      <c r="D1136" t="s">
        <v>374</v>
      </c>
      <c r="E1136" s="15">
        <v>0.5672887786355173</v>
      </c>
      <c r="F1136" s="6">
        <v>1.2108671329275509E-2</v>
      </c>
    </row>
    <row r="1137" spans="1:6" x14ac:dyDescent="0.5">
      <c r="A1137" t="s">
        <v>270</v>
      </c>
      <c r="B1137" t="s">
        <v>271</v>
      </c>
      <c r="C1137" t="s">
        <v>378</v>
      </c>
      <c r="D1137" t="s">
        <v>374</v>
      </c>
      <c r="E1137" s="15">
        <v>0.58794779164258271</v>
      </c>
      <c r="F1137" s="6">
        <v>8.5115546337538109E-3</v>
      </c>
    </row>
    <row r="1138" spans="1:6" x14ac:dyDescent="0.5">
      <c r="A1138" t="s">
        <v>302</v>
      </c>
      <c r="B1138" t="s">
        <v>303</v>
      </c>
      <c r="C1138" t="s">
        <v>378</v>
      </c>
      <c r="D1138" t="s">
        <v>374</v>
      </c>
      <c r="E1138" s="15">
        <v>0.94931746087795821</v>
      </c>
      <c r="F1138" s="6">
        <v>7.9279883707927989E-2</v>
      </c>
    </row>
    <row r="1139" spans="1:6" x14ac:dyDescent="0.5">
      <c r="A1139" t="s">
        <v>304</v>
      </c>
      <c r="B1139" t="s">
        <v>305</v>
      </c>
      <c r="C1139" t="s">
        <v>378</v>
      </c>
      <c r="D1139" t="s">
        <v>374</v>
      </c>
      <c r="E1139" s="15">
        <v>0.58829647092817083</v>
      </c>
      <c r="F1139" s="6">
        <v>2.7187118296799276E-2</v>
      </c>
    </row>
    <row r="1140" spans="1:6" x14ac:dyDescent="0.5">
      <c r="A1140" t="s">
        <v>272</v>
      </c>
      <c r="B1140" t="s">
        <v>273</v>
      </c>
      <c r="C1140" t="s">
        <v>378</v>
      </c>
      <c r="D1140" t="s">
        <v>374</v>
      </c>
      <c r="E1140" s="15">
        <v>0.39641461503240349</v>
      </c>
      <c r="F1140" s="6">
        <v>1.9591786418709494E-2</v>
      </c>
    </row>
    <row r="1141" spans="1:6" x14ac:dyDescent="0.5">
      <c r="A1141" t="s">
        <v>98</v>
      </c>
      <c r="B1141" t="s">
        <v>99</v>
      </c>
      <c r="C1141" t="s">
        <v>378</v>
      </c>
      <c r="D1141" t="s">
        <v>374</v>
      </c>
      <c r="E1141" s="15">
        <v>0.5348007974716108</v>
      </c>
      <c r="F1141" s="6">
        <v>2.5695490794164125E-2</v>
      </c>
    </row>
    <row r="1142" spans="1:6" x14ac:dyDescent="0.5">
      <c r="A1142" t="s">
        <v>100</v>
      </c>
      <c r="B1142" t="s">
        <v>101</v>
      </c>
      <c r="C1142" t="s">
        <v>378</v>
      </c>
      <c r="D1142" t="s">
        <v>374</v>
      </c>
      <c r="E1142" s="15">
        <v>0.43717636109486652</v>
      </c>
      <c r="F1142" s="6">
        <v>1.3550328773766563E-3</v>
      </c>
    </row>
    <row r="1143" spans="1:6" x14ac:dyDescent="0.5">
      <c r="A1143" t="s">
        <v>218</v>
      </c>
      <c r="B1143" t="s">
        <v>219</v>
      </c>
      <c r="C1143" t="s">
        <v>378</v>
      </c>
      <c r="D1143" t="s">
        <v>374</v>
      </c>
      <c r="E1143" s="15">
        <v>0.31982788500996601</v>
      </c>
      <c r="F1143" s="6">
        <v>2.769961308476961E-3</v>
      </c>
    </row>
    <row r="1144" spans="1:6" x14ac:dyDescent="0.5">
      <c r="A1144" t="s">
        <v>334</v>
      </c>
      <c r="B1144" t="s">
        <v>335</v>
      </c>
      <c r="C1144" t="s">
        <v>378</v>
      </c>
      <c r="D1144" t="s">
        <v>374</v>
      </c>
      <c r="E1144" s="15">
        <v>0.43628690458477692</v>
      </c>
      <c r="F1144" s="6">
        <v>2.7419389121516782E-2</v>
      </c>
    </row>
    <row r="1145" spans="1:6" x14ac:dyDescent="0.5">
      <c r="A1145" t="s">
        <v>274</v>
      </c>
      <c r="B1145" t="s">
        <v>275</v>
      </c>
      <c r="C1145" t="s">
        <v>378</v>
      </c>
      <c r="D1145" t="s">
        <v>374</v>
      </c>
      <c r="E1145" s="15">
        <v>0.26660034390888532</v>
      </c>
      <c r="F1145" s="6">
        <v>3.0017726167857257E-2</v>
      </c>
    </row>
    <row r="1146" spans="1:6" x14ac:dyDescent="0.5">
      <c r="A1146" t="s">
        <v>306</v>
      </c>
      <c r="B1146" t="s">
        <v>307</v>
      </c>
      <c r="C1146" t="s">
        <v>378</v>
      </c>
      <c r="D1146" t="s">
        <v>374</v>
      </c>
      <c r="E1146" s="15">
        <v>0.376658027884269</v>
      </c>
      <c r="F1146" s="6">
        <v>5.368232580397133E-2</v>
      </c>
    </row>
    <row r="1147" spans="1:6" x14ac:dyDescent="0.5">
      <c r="A1147" t="s">
        <v>276</v>
      </c>
      <c r="B1147" t="s">
        <v>277</v>
      </c>
      <c r="C1147" t="s">
        <v>378</v>
      </c>
      <c r="D1147" t="s">
        <v>374</v>
      </c>
      <c r="E1147" s="15">
        <v>0.6791780320108205</v>
      </c>
      <c r="F1147" s="6">
        <v>1.1857529305680794E-2</v>
      </c>
    </row>
    <row r="1148" spans="1:6" x14ac:dyDescent="0.5">
      <c r="A1148" t="s">
        <v>308</v>
      </c>
      <c r="B1148" t="s">
        <v>309</v>
      </c>
      <c r="C1148" t="s">
        <v>378</v>
      </c>
      <c r="D1148" t="s">
        <v>374</v>
      </c>
      <c r="E1148" s="15">
        <v>0.4127972151600357</v>
      </c>
      <c r="F1148" s="6">
        <v>2.5508056504975334E-2</v>
      </c>
    </row>
    <row r="1149" spans="1:6" x14ac:dyDescent="0.5">
      <c r="A1149" t="s">
        <v>336</v>
      </c>
      <c r="B1149" t="s">
        <v>337</v>
      </c>
      <c r="C1149" t="s">
        <v>378</v>
      </c>
      <c r="D1149" t="s">
        <v>374</v>
      </c>
      <c r="E1149" s="15">
        <v>0.87114032216469284</v>
      </c>
      <c r="F1149" s="6">
        <v>5.7926163978654606E-3</v>
      </c>
    </row>
    <row r="1150" spans="1:6" x14ac:dyDescent="0.5">
      <c r="A1150" t="s">
        <v>128</v>
      </c>
      <c r="B1150" t="s">
        <v>129</v>
      </c>
      <c r="C1150" t="s">
        <v>378</v>
      </c>
      <c r="D1150" t="s">
        <v>374</v>
      </c>
      <c r="E1150" s="15">
        <v>0.44611387345227649</v>
      </c>
      <c r="F1150" s="6">
        <v>1.3034250530594491E-2</v>
      </c>
    </row>
    <row r="1151" spans="1:6" x14ac:dyDescent="0.5">
      <c r="A1151" t="s">
        <v>192</v>
      </c>
      <c r="B1151" t="s">
        <v>193</v>
      </c>
      <c r="C1151" t="s">
        <v>378</v>
      </c>
      <c r="D1151" t="s">
        <v>374</v>
      </c>
      <c r="E1151" s="15">
        <v>0.28993436045026821</v>
      </c>
      <c r="F1151" s="6">
        <v>1.8014655324833508E-2</v>
      </c>
    </row>
    <row r="1152" spans="1:6" x14ac:dyDescent="0.5">
      <c r="A1152" t="s">
        <v>347</v>
      </c>
      <c r="B1152" t="s">
        <v>348</v>
      </c>
      <c r="C1152" t="s">
        <v>378</v>
      </c>
      <c r="D1152" t="s">
        <v>374</v>
      </c>
      <c r="E1152" s="15">
        <v>0.323335947569035</v>
      </c>
      <c r="F1152" s="6">
        <v>7.9770751638467662E-3</v>
      </c>
    </row>
    <row r="1153" spans="1:6" x14ac:dyDescent="0.5">
      <c r="A1153" t="s">
        <v>164</v>
      </c>
      <c r="B1153" t="s">
        <v>165</v>
      </c>
      <c r="C1153" t="s">
        <v>378</v>
      </c>
      <c r="D1153" t="s">
        <v>374</v>
      </c>
      <c r="E1153" s="15">
        <v>0.78169177123946276</v>
      </c>
      <c r="F1153" s="6">
        <v>7.8225422729758326E-2</v>
      </c>
    </row>
    <row r="1154" spans="1:6" x14ac:dyDescent="0.5">
      <c r="E1154" s="15"/>
    </row>
  </sheetData>
  <autoFilter ref="A1:F145" xr:uid="{04256E78-B346-4010-ADC6-EE89DDB2CEFD}"/>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1560-3010-4B79-9DAF-1EAD7F59D313}">
  <sheetPr codeName="Sheet6"/>
  <dimension ref="A1:G143"/>
  <sheetViews>
    <sheetView workbookViewId="0">
      <selection activeCell="H14" sqref="H14"/>
    </sheetView>
  </sheetViews>
  <sheetFormatPr defaultRowHeight="15" x14ac:dyDescent="0.5"/>
  <cols>
    <col min="3" max="3" width="10.81640625" customWidth="1"/>
    <col min="4" max="4" width="10.6328125" customWidth="1"/>
    <col min="5" max="5" width="11.54296875" customWidth="1"/>
    <col min="6" max="6" width="10.1796875" customWidth="1"/>
    <col min="7" max="7" width="9.54296875" customWidth="1"/>
  </cols>
  <sheetData>
    <row r="1" spans="1:7" x14ac:dyDescent="0.5">
      <c r="A1" t="s">
        <v>50</v>
      </c>
      <c r="B1" t="s">
        <v>51</v>
      </c>
      <c r="C1" t="s">
        <v>373</v>
      </c>
      <c r="D1" t="s">
        <v>372</v>
      </c>
      <c r="E1" t="s">
        <v>374</v>
      </c>
      <c r="F1" t="s">
        <v>52</v>
      </c>
      <c r="G1" t="s">
        <v>53</v>
      </c>
    </row>
    <row r="2" spans="1:7" x14ac:dyDescent="0.5">
      <c r="A2" t="s">
        <v>54</v>
      </c>
      <c r="B2" t="s">
        <v>55</v>
      </c>
      <c r="C2" s="6">
        <v>0.92307692307692313</v>
      </c>
      <c r="D2" s="6">
        <v>0.80132450331125826</v>
      </c>
      <c r="E2" s="6">
        <v>0.87628865979381443</v>
      </c>
      <c r="F2" s="6">
        <v>0.81002093950060416</v>
      </c>
      <c r="G2" s="6">
        <v>1.1558003917713016E-3</v>
      </c>
    </row>
    <row r="3" spans="1:7" x14ac:dyDescent="0.5">
      <c r="A3" t="s">
        <v>56</v>
      </c>
      <c r="B3" t="s">
        <v>57</v>
      </c>
      <c r="C3" s="6">
        <v>0.86363636363636365</v>
      </c>
      <c r="D3" s="6">
        <v>0.73333333333333339</v>
      </c>
      <c r="E3" s="6">
        <v>0.69565217391304346</v>
      </c>
      <c r="F3" s="6">
        <v>0.7682648927354756</v>
      </c>
      <c r="G3" s="6">
        <v>3.463078906178068E-2</v>
      </c>
    </row>
    <row r="4" spans="1:7" x14ac:dyDescent="0.5">
      <c r="A4" t="s">
        <v>58</v>
      </c>
      <c r="B4" t="s">
        <v>59</v>
      </c>
      <c r="C4" s="6"/>
      <c r="D4" s="6">
        <v>0.375</v>
      </c>
      <c r="E4" s="6">
        <v>0.88235294117647056</v>
      </c>
      <c r="F4" s="6">
        <v>0.99053911385076454</v>
      </c>
      <c r="G4" s="6">
        <v>1.2260327623199265E-4</v>
      </c>
    </row>
    <row r="5" spans="1:7" x14ac:dyDescent="0.5">
      <c r="A5" t="s">
        <v>60</v>
      </c>
      <c r="B5" t="s">
        <v>61</v>
      </c>
      <c r="C5" s="6">
        <v>0.91666666666666663</v>
      </c>
      <c r="D5" s="6">
        <v>0.77669902912621358</v>
      </c>
      <c r="E5" s="6">
        <v>0.68627450980392157</v>
      </c>
      <c r="F5" s="6">
        <v>0.85110462080668325</v>
      </c>
      <c r="G5" s="6">
        <v>3.4843688813470823E-2</v>
      </c>
    </row>
    <row r="6" spans="1:7" x14ac:dyDescent="0.5">
      <c r="A6" t="s">
        <v>62</v>
      </c>
      <c r="B6" t="s">
        <v>63</v>
      </c>
      <c r="C6" s="6">
        <v>1</v>
      </c>
      <c r="D6" s="6">
        <v>0.71031746031746024</v>
      </c>
      <c r="E6" s="6">
        <v>0.79439252336448596</v>
      </c>
      <c r="F6" s="6">
        <v>0.79868085063434224</v>
      </c>
      <c r="G6" s="6">
        <v>9.9516547401568446E-3</v>
      </c>
    </row>
    <row r="7" spans="1:7" x14ac:dyDescent="0.5">
      <c r="A7" t="s">
        <v>64</v>
      </c>
      <c r="B7" t="s">
        <v>65</v>
      </c>
      <c r="C7" s="6">
        <v>0.625</v>
      </c>
      <c r="D7" s="6">
        <v>0.8125</v>
      </c>
      <c r="E7" s="6">
        <v>0.84722222222222221</v>
      </c>
      <c r="F7" s="6">
        <v>0.9090314777890367</v>
      </c>
      <c r="G7" s="6">
        <v>1.7732814696172327E-3</v>
      </c>
    </row>
    <row r="8" spans="1:7" x14ac:dyDescent="0.5">
      <c r="A8" t="s">
        <v>66</v>
      </c>
      <c r="B8" t="s">
        <v>67</v>
      </c>
      <c r="C8" s="6">
        <v>0.88461538461538458</v>
      </c>
      <c r="D8" s="6">
        <v>0.78142076502732238</v>
      </c>
      <c r="E8" s="6">
        <v>0.83333333333333337</v>
      </c>
      <c r="F8" s="6">
        <v>0.73940222171106929</v>
      </c>
      <c r="G8" s="6">
        <v>2.3319847916976742E-2</v>
      </c>
    </row>
    <row r="9" spans="1:7" x14ac:dyDescent="0.5">
      <c r="A9" t="s">
        <v>68</v>
      </c>
      <c r="B9" t="s">
        <v>69</v>
      </c>
      <c r="C9" s="6">
        <v>0.83333333333333337</v>
      </c>
      <c r="D9" s="6">
        <v>0.77922077922077926</v>
      </c>
      <c r="E9" s="6">
        <v>0.74436090225563911</v>
      </c>
      <c r="F9" s="6">
        <v>0.77543447364214835</v>
      </c>
      <c r="G9" s="6">
        <v>1.2108671329275509E-2</v>
      </c>
    </row>
    <row r="10" spans="1:7" x14ac:dyDescent="0.5">
      <c r="A10" t="s">
        <v>70</v>
      </c>
      <c r="B10" t="s">
        <v>71</v>
      </c>
      <c r="C10" s="6">
        <v>0.95</v>
      </c>
      <c r="D10" s="6">
        <v>0.65625</v>
      </c>
      <c r="E10" s="6">
        <v>0.78181818181818186</v>
      </c>
      <c r="F10" s="6">
        <v>0.85812323684657232</v>
      </c>
      <c r="G10" s="6">
        <v>2.5745071253627346E-2</v>
      </c>
    </row>
    <row r="11" spans="1:7" x14ac:dyDescent="0.5">
      <c r="A11" t="s">
        <v>72</v>
      </c>
      <c r="B11" t="s">
        <v>73</v>
      </c>
      <c r="C11" s="6">
        <v>1</v>
      </c>
      <c r="D11" s="6">
        <v>0.82978723404255317</v>
      </c>
      <c r="E11" s="6">
        <v>0.8125</v>
      </c>
      <c r="F11" s="6">
        <v>0.90379676820354782</v>
      </c>
      <c r="G11" s="6">
        <v>2.4890363873414723E-3</v>
      </c>
    </row>
    <row r="12" spans="1:7" x14ac:dyDescent="0.5">
      <c r="A12" t="s">
        <v>74</v>
      </c>
      <c r="B12" t="s">
        <v>75</v>
      </c>
      <c r="C12" s="6">
        <v>0.9</v>
      </c>
      <c r="D12" s="6">
        <v>0.78395061728395066</v>
      </c>
      <c r="E12" s="6">
        <v>0.72499999999999998</v>
      </c>
      <c r="F12" s="6">
        <v>0.89118556238215563</v>
      </c>
      <c r="G12" s="6">
        <v>2.7384785090363377E-3</v>
      </c>
    </row>
    <row r="13" spans="1:7" x14ac:dyDescent="0.5">
      <c r="A13" t="s">
        <v>76</v>
      </c>
      <c r="B13" t="s">
        <v>77</v>
      </c>
      <c r="C13" s="6">
        <v>0.86363636363636365</v>
      </c>
      <c r="D13" s="6">
        <v>0.82191780821917804</v>
      </c>
      <c r="E13" s="6">
        <v>0.7142857142857143</v>
      </c>
      <c r="F13" s="6">
        <v>0.82570619608876017</v>
      </c>
      <c r="G13" s="6">
        <v>1.679067623625469E-2</v>
      </c>
    </row>
    <row r="14" spans="1:7" x14ac:dyDescent="0.5">
      <c r="A14" t="s">
        <v>78</v>
      </c>
      <c r="B14" t="s">
        <v>79</v>
      </c>
      <c r="C14" s="6">
        <v>0.75</v>
      </c>
      <c r="D14" s="6">
        <v>0.85074626865671643</v>
      </c>
      <c r="E14" s="6">
        <v>0.72549019607843135</v>
      </c>
      <c r="F14" s="6">
        <v>0.80487735209054878</v>
      </c>
      <c r="G14" s="6">
        <v>1.9416574427821617E-2</v>
      </c>
    </row>
    <row r="15" spans="1:7" x14ac:dyDescent="0.5">
      <c r="A15" t="s">
        <v>80</v>
      </c>
      <c r="B15" t="s">
        <v>81</v>
      </c>
      <c r="C15" s="6">
        <v>0.78260869565217395</v>
      </c>
      <c r="D15" s="6">
        <v>0.81609195402298851</v>
      </c>
      <c r="E15" s="6">
        <v>0.79166666666666663</v>
      </c>
      <c r="F15" s="6">
        <v>0.90717909166947286</v>
      </c>
      <c r="G15" s="6">
        <v>3.4760316753386415E-4</v>
      </c>
    </row>
    <row r="16" spans="1:7" x14ac:dyDescent="0.5">
      <c r="A16" t="s">
        <v>82</v>
      </c>
      <c r="B16" t="s">
        <v>83</v>
      </c>
      <c r="C16" s="6">
        <v>0.8666666666666667</v>
      </c>
      <c r="D16" s="6">
        <v>0.89795918367346939</v>
      </c>
      <c r="E16" s="6">
        <v>0.91666666666666663</v>
      </c>
      <c r="F16" s="6">
        <v>0.90492680216557053</v>
      </c>
      <c r="G16" s="6">
        <v>1.3089039060380137E-2</v>
      </c>
    </row>
    <row r="17" spans="1:7" x14ac:dyDescent="0.5">
      <c r="A17" t="s">
        <v>84</v>
      </c>
      <c r="B17" t="s">
        <v>85</v>
      </c>
      <c r="C17" s="6">
        <v>1</v>
      </c>
      <c r="D17" s="6">
        <v>0.6015625</v>
      </c>
      <c r="E17" s="6">
        <v>0.58333333333333326</v>
      </c>
      <c r="F17" s="6">
        <v>0.97741852707210675</v>
      </c>
      <c r="G17" s="6">
        <v>5.0371130689324172E-4</v>
      </c>
    </row>
    <row r="18" spans="1:7" x14ac:dyDescent="0.5">
      <c r="A18" t="s">
        <v>86</v>
      </c>
      <c r="B18" t="s">
        <v>87</v>
      </c>
      <c r="C18" s="6">
        <v>0.8</v>
      </c>
      <c r="D18" s="6">
        <v>0.703125</v>
      </c>
      <c r="E18" s="6">
        <v>0.6875</v>
      </c>
      <c r="F18" s="6">
        <v>0.81549745910751148</v>
      </c>
      <c r="G18" s="6">
        <v>1.9741543592186755E-2</v>
      </c>
    </row>
    <row r="19" spans="1:7" x14ac:dyDescent="0.5">
      <c r="A19" t="s">
        <v>88</v>
      </c>
      <c r="B19" t="s">
        <v>89</v>
      </c>
      <c r="C19" s="6">
        <v>0.5</v>
      </c>
      <c r="D19" s="6">
        <v>0.72519083969465647</v>
      </c>
      <c r="E19" s="6">
        <v>0.8441558441558441</v>
      </c>
      <c r="F19" s="6">
        <v>0.80722891566265065</v>
      </c>
      <c r="G19" s="6">
        <v>1.4982129657148518E-2</v>
      </c>
    </row>
    <row r="20" spans="1:7" x14ac:dyDescent="0.5">
      <c r="A20" t="s">
        <v>90</v>
      </c>
      <c r="B20" t="s">
        <v>91</v>
      </c>
      <c r="C20" s="6">
        <v>0.7142857142857143</v>
      </c>
      <c r="D20" s="6">
        <v>0.71951219512195119</v>
      </c>
      <c r="E20" s="6">
        <v>0.70967741935483875</v>
      </c>
      <c r="F20" s="6">
        <v>0.8077353886362727</v>
      </c>
      <c r="G20" s="6">
        <v>1.5614790713799955E-2</v>
      </c>
    </row>
    <row r="21" spans="1:7" x14ac:dyDescent="0.5">
      <c r="A21" t="s">
        <v>92</v>
      </c>
      <c r="B21" t="s">
        <v>93</v>
      </c>
      <c r="C21" s="6">
        <v>0.88235294117647056</v>
      </c>
      <c r="D21" s="6">
        <v>0.69565217391304346</v>
      </c>
      <c r="E21" s="6">
        <v>0.71794871794871795</v>
      </c>
      <c r="F21" s="6">
        <v>0.71270001584283904</v>
      </c>
      <c r="G21" s="6">
        <v>6.7926172370088717E-2</v>
      </c>
    </row>
    <row r="22" spans="1:7" x14ac:dyDescent="0.5">
      <c r="A22" t="s">
        <v>94</v>
      </c>
      <c r="B22" t="s">
        <v>95</v>
      </c>
      <c r="C22" s="6">
        <v>1</v>
      </c>
      <c r="D22" s="6">
        <v>0.73684210526315796</v>
      </c>
      <c r="E22" s="6">
        <v>0.94444444444444442</v>
      </c>
      <c r="F22" s="6">
        <v>0.85511199537898719</v>
      </c>
      <c r="G22" s="6">
        <v>1.1456260830498685E-2</v>
      </c>
    </row>
    <row r="23" spans="1:7" x14ac:dyDescent="0.5">
      <c r="A23" t="s">
        <v>96</v>
      </c>
      <c r="B23" t="s">
        <v>97</v>
      </c>
      <c r="C23" s="6">
        <v>0.76190476190476186</v>
      </c>
      <c r="D23" s="6">
        <v>0.70886075949367089</v>
      </c>
      <c r="E23" s="6">
        <v>0.67307692307692313</v>
      </c>
      <c r="F23" s="6">
        <v>0.86850519188699604</v>
      </c>
      <c r="G23" s="6">
        <v>3.286380329231957E-3</v>
      </c>
    </row>
    <row r="24" spans="1:7" x14ac:dyDescent="0.5">
      <c r="A24" t="s">
        <v>98</v>
      </c>
      <c r="B24" t="s">
        <v>99</v>
      </c>
      <c r="C24" s="6">
        <v>0.91666666666666663</v>
      </c>
      <c r="D24" s="6">
        <v>0.7142857142857143</v>
      </c>
      <c r="E24" s="6">
        <v>0.75555555555555554</v>
      </c>
      <c r="F24" s="6">
        <v>0.78703465510271586</v>
      </c>
      <c r="G24" s="6">
        <v>2.5695490794164125E-2</v>
      </c>
    </row>
    <row r="25" spans="1:7" x14ac:dyDescent="0.5">
      <c r="A25" t="s">
        <v>100</v>
      </c>
      <c r="B25" t="s">
        <v>101</v>
      </c>
      <c r="C25" s="6">
        <v>1</v>
      </c>
      <c r="D25" s="6">
        <v>0.61428571428571432</v>
      </c>
      <c r="E25" s="6">
        <v>0.63636363636363635</v>
      </c>
      <c r="F25" s="6">
        <v>0.89134062673836456</v>
      </c>
      <c r="G25" s="6">
        <v>1.3550328773766563E-3</v>
      </c>
    </row>
    <row r="26" spans="1:7" x14ac:dyDescent="0.5">
      <c r="A26" t="s">
        <v>102</v>
      </c>
      <c r="B26" t="s">
        <v>103</v>
      </c>
      <c r="C26" s="6">
        <v>1</v>
      </c>
      <c r="D26" s="6">
        <v>0.83333333333333337</v>
      </c>
      <c r="E26" s="6">
        <v>0.80555555555555558</v>
      </c>
      <c r="F26" s="6">
        <v>0.91881360354875186</v>
      </c>
      <c r="G26" s="6">
        <v>1.0611463860137427E-3</v>
      </c>
    </row>
    <row r="27" spans="1:7" x14ac:dyDescent="0.5">
      <c r="A27" t="s">
        <v>104</v>
      </c>
      <c r="B27" t="s">
        <v>105</v>
      </c>
      <c r="C27" s="6">
        <v>1</v>
      </c>
      <c r="D27" s="6">
        <v>0.69117647058823528</v>
      </c>
      <c r="E27" s="6">
        <v>0.68085106382978722</v>
      </c>
      <c r="F27" s="6">
        <v>0.90477248281344991</v>
      </c>
      <c r="G27" s="6">
        <v>4.9221344058364121E-3</v>
      </c>
    </row>
    <row r="28" spans="1:7" x14ac:dyDescent="0.5">
      <c r="A28" t="s">
        <v>106</v>
      </c>
      <c r="B28" t="s">
        <v>107</v>
      </c>
      <c r="C28" s="6">
        <v>0.94736842105263164</v>
      </c>
      <c r="D28" s="6">
        <v>0.77083333333333337</v>
      </c>
      <c r="E28" s="6">
        <v>0.75806451612903225</v>
      </c>
      <c r="F28" s="6">
        <v>0.79463175220263493</v>
      </c>
      <c r="G28" s="6">
        <v>5.9804425378525523E-3</v>
      </c>
    </row>
    <row r="29" spans="1:7" x14ac:dyDescent="0.5">
      <c r="A29" t="s">
        <v>108</v>
      </c>
      <c r="B29" t="s">
        <v>109</v>
      </c>
      <c r="C29" s="6">
        <v>1</v>
      </c>
      <c r="D29" s="6">
        <v>0.70370370370370372</v>
      </c>
      <c r="E29" s="6">
        <v>0.72972972972972971</v>
      </c>
      <c r="F29" s="6">
        <v>0.90278522237676828</v>
      </c>
      <c r="G29" s="6">
        <v>3.0193031855344846E-3</v>
      </c>
    </row>
    <row r="30" spans="1:7" x14ac:dyDescent="0.5">
      <c r="A30" t="s">
        <v>110</v>
      </c>
      <c r="B30" t="s">
        <v>111</v>
      </c>
      <c r="C30" s="6">
        <v>0.90909090909090906</v>
      </c>
      <c r="D30" s="6">
        <v>0.83870967741935487</v>
      </c>
      <c r="E30" s="6">
        <v>0.8307692307692307</v>
      </c>
      <c r="F30" s="6">
        <v>0.91018204141974768</v>
      </c>
      <c r="G30" s="6">
        <v>1.63499003971585E-3</v>
      </c>
    </row>
    <row r="31" spans="1:7" x14ac:dyDescent="0.5">
      <c r="A31" t="s">
        <v>112</v>
      </c>
      <c r="B31" t="s">
        <v>113</v>
      </c>
      <c r="C31" s="6">
        <v>0.88235294117647056</v>
      </c>
      <c r="D31" s="6">
        <v>0.65</v>
      </c>
      <c r="E31" s="6">
        <v>0.73076923076923084</v>
      </c>
      <c r="F31" s="6">
        <v>0.9418005456198848</v>
      </c>
      <c r="G31" s="6">
        <v>1.8187329493785995E-4</v>
      </c>
    </row>
    <row r="32" spans="1:7" x14ac:dyDescent="0.5">
      <c r="A32" t="s">
        <v>114</v>
      </c>
      <c r="B32" t="s">
        <v>115</v>
      </c>
      <c r="C32" s="6">
        <v>1</v>
      </c>
      <c r="D32" s="6">
        <v>0.78723404255319152</v>
      </c>
      <c r="E32" s="6">
        <v>0.87096774193548387</v>
      </c>
      <c r="F32" s="6">
        <v>0.87165738968108519</v>
      </c>
      <c r="G32" s="6">
        <v>4.8167653410910276E-3</v>
      </c>
    </row>
    <row r="33" spans="1:7" x14ac:dyDescent="0.5">
      <c r="A33" t="s">
        <v>116</v>
      </c>
      <c r="B33" t="s">
        <v>117</v>
      </c>
      <c r="C33" s="6">
        <v>0.89189189189189189</v>
      </c>
      <c r="D33" s="6">
        <v>0.65254237288135597</v>
      </c>
      <c r="E33" s="6">
        <v>0.77611940298507465</v>
      </c>
      <c r="F33" s="6">
        <v>0.80601818139108783</v>
      </c>
      <c r="G33" s="6">
        <v>2.4232458716027343E-2</v>
      </c>
    </row>
    <row r="34" spans="1:7" x14ac:dyDescent="0.5">
      <c r="A34" t="s">
        <v>118</v>
      </c>
      <c r="B34" t="s">
        <v>119</v>
      </c>
      <c r="C34" s="6">
        <v>0.91304347826086962</v>
      </c>
      <c r="D34" s="6">
        <v>0.83088235294117641</v>
      </c>
      <c r="E34" s="6">
        <v>0.83544303797468356</v>
      </c>
      <c r="F34" s="6">
        <v>0.85156657255693502</v>
      </c>
      <c r="G34" s="6">
        <v>1.0713496336392942E-2</v>
      </c>
    </row>
    <row r="35" spans="1:7" x14ac:dyDescent="0.5">
      <c r="A35" t="s">
        <v>120</v>
      </c>
      <c r="B35" t="s">
        <v>121</v>
      </c>
      <c r="C35" s="6">
        <v>0.89473684210526316</v>
      </c>
      <c r="D35" s="6">
        <v>0.81730769230769229</v>
      </c>
      <c r="E35" s="6">
        <v>0.86842105263157898</v>
      </c>
      <c r="F35" s="6">
        <v>0.85511947093815421</v>
      </c>
      <c r="G35" s="6">
        <v>2.3661559934864246E-3</v>
      </c>
    </row>
    <row r="36" spans="1:7" x14ac:dyDescent="0.5">
      <c r="A36" t="s">
        <v>122</v>
      </c>
      <c r="B36" t="s">
        <v>123</v>
      </c>
      <c r="C36" s="6">
        <v>0.90909090909090906</v>
      </c>
      <c r="D36" s="6">
        <v>0.72857142857142865</v>
      </c>
      <c r="E36" s="6">
        <v>0.89795918367346939</v>
      </c>
      <c r="F36" s="6">
        <v>0.82019833275829446</v>
      </c>
      <c r="G36" s="6">
        <v>1.0951707865418646E-2</v>
      </c>
    </row>
    <row r="37" spans="1:7" x14ac:dyDescent="0.5">
      <c r="A37" t="s">
        <v>124</v>
      </c>
      <c r="B37" t="s">
        <v>125</v>
      </c>
      <c r="C37" s="6">
        <v>0.7857142857142857</v>
      </c>
      <c r="D37" s="6">
        <v>0.75</v>
      </c>
      <c r="E37" s="6">
        <v>0.83333333333333337</v>
      </c>
      <c r="F37" s="6">
        <v>0.97570872252934293</v>
      </c>
      <c r="G37" s="6">
        <v>5.4464747692056319E-5</v>
      </c>
    </row>
    <row r="38" spans="1:7" x14ac:dyDescent="0.5">
      <c r="A38" t="s">
        <v>126</v>
      </c>
      <c r="B38" t="s">
        <v>127</v>
      </c>
      <c r="C38" s="6">
        <v>1</v>
      </c>
      <c r="D38" s="6">
        <v>0.76068376068376065</v>
      </c>
      <c r="E38" s="6">
        <v>0.89565217391304353</v>
      </c>
      <c r="F38" s="6">
        <v>0.81084388707836585</v>
      </c>
      <c r="G38" s="6">
        <v>5.4659461243348048E-3</v>
      </c>
    </row>
    <row r="39" spans="1:7" x14ac:dyDescent="0.5">
      <c r="A39" t="s">
        <v>128</v>
      </c>
      <c r="B39" t="s">
        <v>129</v>
      </c>
      <c r="C39" s="6">
        <v>0.91666666666666663</v>
      </c>
      <c r="D39" s="6">
        <v>0.74576271186440679</v>
      </c>
      <c r="E39" s="6">
        <v>0.77777777777777779</v>
      </c>
      <c r="F39" s="6">
        <v>0.79586923751884264</v>
      </c>
      <c r="G39" s="6">
        <v>1.3034250530594491E-2</v>
      </c>
    </row>
    <row r="40" spans="1:7" x14ac:dyDescent="0.5">
      <c r="A40" t="s">
        <v>130</v>
      </c>
      <c r="B40" t="s">
        <v>131</v>
      </c>
      <c r="C40" s="6">
        <v>0.77777777777777779</v>
      </c>
      <c r="D40" s="6">
        <v>0.86046511627906974</v>
      </c>
      <c r="E40" s="6">
        <v>0.6875</v>
      </c>
      <c r="F40" s="6">
        <v>0.97664980026631154</v>
      </c>
      <c r="G40" s="6">
        <v>1.8109187749667111E-4</v>
      </c>
    </row>
    <row r="41" spans="1:7" x14ac:dyDescent="0.5">
      <c r="A41" t="s">
        <v>132</v>
      </c>
      <c r="B41" t="s">
        <v>133</v>
      </c>
      <c r="C41" s="6">
        <v>1</v>
      </c>
      <c r="D41" s="6">
        <v>0.77419354838709675</v>
      </c>
      <c r="E41" s="6">
        <v>0.5641025641025641</v>
      </c>
      <c r="F41" s="6">
        <v>0.86811394050993784</v>
      </c>
      <c r="G41" s="6">
        <v>9.5704213408281443E-3</v>
      </c>
    </row>
    <row r="42" spans="1:7" x14ac:dyDescent="0.5">
      <c r="A42" t="s">
        <v>134</v>
      </c>
      <c r="B42" t="s">
        <v>135</v>
      </c>
      <c r="C42" s="6">
        <v>1</v>
      </c>
      <c r="D42" s="6">
        <v>0.55555555555555558</v>
      </c>
      <c r="E42" s="6">
        <v>0.75</v>
      </c>
      <c r="F42" s="6">
        <v>0.82650515132002578</v>
      </c>
      <c r="G42" s="6">
        <v>2.5253541532517708E-2</v>
      </c>
    </row>
    <row r="43" spans="1:7" x14ac:dyDescent="0.5">
      <c r="A43" t="s">
        <v>136</v>
      </c>
      <c r="B43" t="s">
        <v>137</v>
      </c>
      <c r="C43" s="6">
        <v>0.9</v>
      </c>
      <c r="D43" s="6">
        <v>0.77777777777777779</v>
      </c>
      <c r="E43" s="6">
        <v>0.78048780487804881</v>
      </c>
      <c r="F43" s="6">
        <v>0.90880929103994157</v>
      </c>
      <c r="G43" s="6">
        <v>9.6585354362242195E-4</v>
      </c>
    </row>
    <row r="44" spans="1:7" x14ac:dyDescent="0.5">
      <c r="A44" t="s">
        <v>138</v>
      </c>
      <c r="B44" t="s">
        <v>139</v>
      </c>
      <c r="C44" s="6">
        <v>0.9375</v>
      </c>
      <c r="D44" s="6">
        <v>0.82822085889570551</v>
      </c>
      <c r="E44" s="6">
        <v>0.81927710843373491</v>
      </c>
      <c r="F44" s="6">
        <v>0.75348715042094638</v>
      </c>
      <c r="G44" s="6">
        <v>5.0575777264746949E-2</v>
      </c>
    </row>
    <row r="45" spans="1:7" x14ac:dyDescent="0.5">
      <c r="A45" t="s">
        <v>140</v>
      </c>
      <c r="B45" t="s">
        <v>141</v>
      </c>
      <c r="C45" s="6">
        <v>0.76190476190476186</v>
      </c>
      <c r="D45" s="6">
        <v>0.72727272727272729</v>
      </c>
      <c r="E45" s="6">
        <v>0.74545454545454548</v>
      </c>
      <c r="F45" s="6">
        <v>0.80650049412539804</v>
      </c>
      <c r="G45" s="6">
        <v>2.794553640057099E-2</v>
      </c>
    </row>
    <row r="46" spans="1:7" x14ac:dyDescent="0.5">
      <c r="A46" t="s">
        <v>142</v>
      </c>
      <c r="B46" t="s">
        <v>143</v>
      </c>
      <c r="C46" s="6">
        <v>0.7</v>
      </c>
      <c r="D46" s="6">
        <v>0.71739130434782616</v>
      </c>
      <c r="E46" s="6">
        <v>0.91304347826086962</v>
      </c>
      <c r="F46" s="6">
        <v>0.9170722211407436</v>
      </c>
      <c r="G46" s="6">
        <v>2.5955486340925311E-3</v>
      </c>
    </row>
    <row r="47" spans="1:7" x14ac:dyDescent="0.5">
      <c r="A47" t="s">
        <v>144</v>
      </c>
      <c r="B47" t="s">
        <v>145</v>
      </c>
      <c r="C47" s="6"/>
      <c r="D47" s="6">
        <v>0.85714285714285721</v>
      </c>
      <c r="E47" s="6">
        <v>0.85714285714285721</v>
      </c>
      <c r="F47" s="6">
        <v>0.99685904986258345</v>
      </c>
      <c r="G47" s="6">
        <v>6.5436461196178512E-5</v>
      </c>
    </row>
    <row r="48" spans="1:7" x14ac:dyDescent="0.5">
      <c r="A48" t="s">
        <v>146</v>
      </c>
      <c r="B48" t="s">
        <v>147</v>
      </c>
      <c r="C48" s="6">
        <v>0.875</v>
      </c>
      <c r="D48" s="6">
        <v>0.74468085106382986</v>
      </c>
      <c r="E48" s="6">
        <v>0.5</v>
      </c>
      <c r="F48" s="6">
        <v>0.87863590772316946</v>
      </c>
      <c r="G48" s="6">
        <v>3.1427616181878971E-3</v>
      </c>
    </row>
    <row r="49" spans="1:7" x14ac:dyDescent="0.5">
      <c r="A49" t="s">
        <v>148</v>
      </c>
      <c r="B49" t="s">
        <v>149</v>
      </c>
      <c r="C49" s="6">
        <v>0.8125</v>
      </c>
      <c r="D49" s="6">
        <v>0.60273972602739723</v>
      </c>
      <c r="E49" s="6">
        <v>0.66666666666666674</v>
      </c>
      <c r="F49" s="6">
        <v>0.75078387842446159</v>
      </c>
      <c r="G49" s="6">
        <v>5.4356533083102558E-2</v>
      </c>
    </row>
    <row r="50" spans="1:7" x14ac:dyDescent="0.5">
      <c r="A50" t="s">
        <v>150</v>
      </c>
      <c r="B50" t="s">
        <v>151</v>
      </c>
      <c r="C50" s="6">
        <v>1</v>
      </c>
      <c r="D50" s="6">
        <v>0.80645161290322576</v>
      </c>
      <c r="E50" s="6">
        <v>0.85</v>
      </c>
      <c r="F50" s="6">
        <v>0.85303573068797645</v>
      </c>
      <c r="G50" s="6">
        <v>2.2079085147423533E-2</v>
      </c>
    </row>
    <row r="51" spans="1:7" x14ac:dyDescent="0.5">
      <c r="A51" t="s">
        <v>152</v>
      </c>
      <c r="B51" t="s">
        <v>153</v>
      </c>
      <c r="C51" s="6">
        <v>0.96</v>
      </c>
      <c r="D51" s="6">
        <v>0.73758865248226946</v>
      </c>
      <c r="E51" s="6">
        <v>0.86170212765957444</v>
      </c>
      <c r="F51" s="6">
        <v>0.80364548101526423</v>
      </c>
      <c r="G51" s="6">
        <v>3.799152966089233E-2</v>
      </c>
    </row>
    <row r="52" spans="1:7" x14ac:dyDescent="0.5">
      <c r="A52" t="s">
        <v>154</v>
      </c>
      <c r="B52" t="s">
        <v>155</v>
      </c>
      <c r="C52" s="6">
        <v>0.84615384615384615</v>
      </c>
      <c r="D52" s="6">
        <v>0.6914893617021276</v>
      </c>
      <c r="E52" s="6">
        <v>0.76</v>
      </c>
      <c r="F52" s="6">
        <v>0.88420922142419944</v>
      </c>
      <c r="G52" s="6">
        <v>4.7803887842936725E-3</v>
      </c>
    </row>
    <row r="53" spans="1:7" x14ac:dyDescent="0.5">
      <c r="A53" t="s">
        <v>156</v>
      </c>
      <c r="B53" t="s">
        <v>157</v>
      </c>
      <c r="C53" s="6">
        <v>0.77777777777777779</v>
      </c>
      <c r="D53" s="6">
        <v>0.76646706586826352</v>
      </c>
      <c r="E53" s="6">
        <v>0.6</v>
      </c>
      <c r="F53" s="6">
        <v>0.87054495397724796</v>
      </c>
      <c r="G53" s="6">
        <v>5.4383915544978217E-3</v>
      </c>
    </row>
    <row r="54" spans="1:7" x14ac:dyDescent="0.5">
      <c r="A54" t="s">
        <v>158</v>
      </c>
      <c r="B54" t="s">
        <v>159</v>
      </c>
      <c r="C54" s="6">
        <v>0.88</v>
      </c>
      <c r="D54" s="6">
        <v>0.76744186046511631</v>
      </c>
      <c r="E54" s="6">
        <v>0.6</v>
      </c>
      <c r="F54" s="6">
        <v>0.74292177311441987</v>
      </c>
      <c r="G54" s="6">
        <v>3.1753786028334147E-2</v>
      </c>
    </row>
    <row r="55" spans="1:7" x14ac:dyDescent="0.5">
      <c r="A55" t="s">
        <v>160</v>
      </c>
      <c r="B55" t="s">
        <v>161</v>
      </c>
      <c r="C55" s="6">
        <v>0</v>
      </c>
      <c r="D55" s="6">
        <v>0.66666666666666674</v>
      </c>
      <c r="E55" s="6">
        <v>0.77777777777777779</v>
      </c>
      <c r="F55" s="6">
        <v>0.99276479038788035</v>
      </c>
      <c r="G55" s="6">
        <v>5.2239780592921511E-5</v>
      </c>
    </row>
    <row r="56" spans="1:7" x14ac:dyDescent="0.5">
      <c r="A56" t="s">
        <v>162</v>
      </c>
      <c r="B56" t="s">
        <v>163</v>
      </c>
      <c r="C56" s="6">
        <v>0.85185185185185186</v>
      </c>
      <c r="D56" s="6">
        <v>0.69411764705882351</v>
      </c>
      <c r="E56" s="6">
        <v>0.6875</v>
      </c>
      <c r="F56" s="6">
        <v>0.83135080183156751</v>
      </c>
      <c r="G56" s="6">
        <v>1.5411665201468253E-2</v>
      </c>
    </row>
    <row r="57" spans="1:7" x14ac:dyDescent="0.5">
      <c r="A57" t="s">
        <v>164</v>
      </c>
      <c r="B57" t="s">
        <v>165</v>
      </c>
      <c r="C57" s="6">
        <v>0.87878787878787878</v>
      </c>
      <c r="D57" s="6">
        <v>0.74568965517241381</v>
      </c>
      <c r="E57" s="6">
        <v>0.75423728813559321</v>
      </c>
      <c r="F57" s="6">
        <v>0.5855153361598171</v>
      </c>
      <c r="G57" s="6">
        <v>7.8225422729758326E-2</v>
      </c>
    </row>
    <row r="58" spans="1:7" x14ac:dyDescent="0.5">
      <c r="A58" t="s">
        <v>166</v>
      </c>
      <c r="B58" t="s">
        <v>167</v>
      </c>
      <c r="C58" s="6">
        <v>0.88888888888888884</v>
      </c>
      <c r="D58" s="6">
        <v>0.61956521739130432</v>
      </c>
      <c r="E58" s="6">
        <v>0.73913043478260865</v>
      </c>
      <c r="F58" s="6">
        <v>0.89180482483551693</v>
      </c>
      <c r="G58" s="6">
        <v>9.7667124984375537E-3</v>
      </c>
    </row>
    <row r="59" spans="1:7" x14ac:dyDescent="0.5">
      <c r="A59" t="s">
        <v>168</v>
      </c>
      <c r="B59" t="s">
        <v>169</v>
      </c>
      <c r="C59" s="6">
        <v>0.85714285714285721</v>
      </c>
      <c r="D59" s="6">
        <v>0.73636363636363633</v>
      </c>
      <c r="E59" s="6">
        <v>0.6875</v>
      </c>
      <c r="F59" s="6">
        <v>0.92594490794202744</v>
      </c>
      <c r="G59" s="6">
        <v>7.5449909823409583E-3</v>
      </c>
    </row>
    <row r="60" spans="1:7" x14ac:dyDescent="0.5">
      <c r="A60" t="s">
        <v>170</v>
      </c>
      <c r="B60" t="s">
        <v>171</v>
      </c>
      <c r="C60" s="6">
        <v>0.91666666666666663</v>
      </c>
      <c r="D60" s="6">
        <v>0.72972972972972971</v>
      </c>
      <c r="E60" s="6">
        <v>0.75409836065573765</v>
      </c>
      <c r="F60" s="6">
        <v>0.86287062742920595</v>
      </c>
      <c r="G60" s="6">
        <v>7.3292615213770126E-4</v>
      </c>
    </row>
    <row r="61" spans="1:7" x14ac:dyDescent="0.5">
      <c r="A61" t="s">
        <v>172</v>
      </c>
      <c r="B61" t="s">
        <v>173</v>
      </c>
      <c r="C61" s="6">
        <v>0.91666666666666663</v>
      </c>
      <c r="D61" s="6">
        <v>0.74496644295302006</v>
      </c>
      <c r="E61" s="6">
        <v>0.67441860465116277</v>
      </c>
      <c r="F61" s="6">
        <v>0.77614900631805706</v>
      </c>
      <c r="G61" s="6">
        <v>2.7741655830082357E-2</v>
      </c>
    </row>
    <row r="62" spans="1:7" x14ac:dyDescent="0.5">
      <c r="A62" t="s">
        <v>174</v>
      </c>
      <c r="B62" t="s">
        <v>175</v>
      </c>
      <c r="C62" s="6">
        <v>0.92307692307692313</v>
      </c>
      <c r="D62" s="6">
        <v>0.68918918918918926</v>
      </c>
      <c r="E62" s="6">
        <v>0.60869565217391308</v>
      </c>
      <c r="F62" s="6">
        <v>0.79727142173288656</v>
      </c>
      <c r="G62" s="6">
        <v>1.3882240306366683E-2</v>
      </c>
    </row>
    <row r="63" spans="1:7" x14ac:dyDescent="0.5">
      <c r="A63" t="s">
        <v>176</v>
      </c>
      <c r="B63" t="s">
        <v>177</v>
      </c>
      <c r="C63" s="6">
        <v>0.85</v>
      </c>
      <c r="D63" s="6">
        <v>0.7932489451476793</v>
      </c>
      <c r="E63" s="6">
        <v>0.73076923076923084</v>
      </c>
      <c r="F63" s="6">
        <v>0.80135922871672816</v>
      </c>
      <c r="G63" s="6">
        <v>3.5788994152155522E-2</v>
      </c>
    </row>
    <row r="64" spans="1:7" x14ac:dyDescent="0.5">
      <c r="A64" t="s">
        <v>178</v>
      </c>
      <c r="B64" t="s">
        <v>179</v>
      </c>
      <c r="C64" s="6">
        <v>0.76</v>
      </c>
      <c r="D64" s="6">
        <v>0.66964285714285721</v>
      </c>
      <c r="E64" s="6">
        <v>0.85714285714285721</v>
      </c>
      <c r="F64" s="6">
        <v>0.82362988449250429</v>
      </c>
      <c r="G64" s="6">
        <v>2.4606782993364464E-2</v>
      </c>
    </row>
    <row r="65" spans="1:7" x14ac:dyDescent="0.5">
      <c r="A65" t="s">
        <v>180</v>
      </c>
      <c r="B65" t="s">
        <v>181</v>
      </c>
      <c r="C65" s="6">
        <v>0.68181818181818188</v>
      </c>
      <c r="D65" s="6">
        <v>0.73333333333333339</v>
      </c>
      <c r="E65" s="6">
        <v>0.68831168831168832</v>
      </c>
      <c r="F65" s="6">
        <v>0.79653048751821731</v>
      </c>
      <c r="G65" s="6">
        <v>2.5982166643160484E-2</v>
      </c>
    </row>
    <row r="66" spans="1:7" x14ac:dyDescent="0.5">
      <c r="A66" t="s">
        <v>182</v>
      </c>
      <c r="B66" t="s">
        <v>183</v>
      </c>
      <c r="C66" s="6">
        <v>0.82692307692307687</v>
      </c>
      <c r="D66" s="6">
        <v>0.68852459016393441</v>
      </c>
      <c r="E66" s="6">
        <v>0.79861111111111116</v>
      </c>
      <c r="F66" s="6">
        <v>0.81488206587113921</v>
      </c>
      <c r="G66" s="6">
        <v>1.2760760888953938E-2</v>
      </c>
    </row>
    <row r="67" spans="1:7" x14ac:dyDescent="0.5">
      <c r="A67" t="s">
        <v>184</v>
      </c>
      <c r="B67" t="s">
        <v>185</v>
      </c>
      <c r="C67" s="6">
        <v>0.9285714285714286</v>
      </c>
      <c r="D67" s="6">
        <v>0.77272727272727271</v>
      </c>
      <c r="E67" s="6">
        <v>0.625</v>
      </c>
      <c r="F67" s="6">
        <v>0.73223891367095251</v>
      </c>
      <c r="G67" s="6">
        <v>3.2020795066911571E-2</v>
      </c>
    </row>
    <row r="68" spans="1:7" x14ac:dyDescent="0.5">
      <c r="A68" t="s">
        <v>186</v>
      </c>
      <c r="B68" t="s">
        <v>187</v>
      </c>
      <c r="C68" s="6">
        <v>0.68421052631578949</v>
      </c>
      <c r="D68" s="6">
        <v>0.73643410852713176</v>
      </c>
      <c r="E68" s="6">
        <v>0.8125</v>
      </c>
      <c r="F68" s="6">
        <v>0.81008221055035401</v>
      </c>
      <c r="G68" s="6">
        <v>8.3980360812971003E-3</v>
      </c>
    </row>
    <row r="69" spans="1:7" x14ac:dyDescent="0.5">
      <c r="A69" t="s">
        <v>188</v>
      </c>
      <c r="B69" t="s">
        <v>189</v>
      </c>
      <c r="C69" s="6">
        <v>0.85714285714285721</v>
      </c>
      <c r="D69" s="6">
        <v>0.70526315789473681</v>
      </c>
      <c r="E69" s="6">
        <v>0.74193548387096775</v>
      </c>
      <c r="F69" s="6">
        <v>0.86086603908014614</v>
      </c>
      <c r="G69" s="6">
        <v>2.2662846574802553E-2</v>
      </c>
    </row>
    <row r="70" spans="1:7" x14ac:dyDescent="0.5">
      <c r="A70" t="s">
        <v>190</v>
      </c>
      <c r="B70" t="s">
        <v>191</v>
      </c>
      <c r="C70" s="6">
        <v>0.95238095238095233</v>
      </c>
      <c r="D70" s="6">
        <v>0.6741573033707865</v>
      </c>
      <c r="E70" s="6">
        <v>0.78</v>
      </c>
      <c r="F70" s="6">
        <v>0.87568498626393598</v>
      </c>
      <c r="G70" s="6">
        <v>1.0385627280259314E-2</v>
      </c>
    </row>
    <row r="71" spans="1:7" x14ac:dyDescent="0.5">
      <c r="A71" t="s">
        <v>192</v>
      </c>
      <c r="B71" t="s">
        <v>193</v>
      </c>
      <c r="C71" s="6">
        <v>0.66666666666666674</v>
      </c>
      <c r="D71" s="6">
        <v>0.81481481481481488</v>
      </c>
      <c r="E71" s="6">
        <v>0.67741935483870974</v>
      </c>
      <c r="F71" s="6">
        <v>0.89473115533465608</v>
      </c>
      <c r="G71" s="6">
        <v>1.8014655324833508E-2</v>
      </c>
    </row>
    <row r="72" spans="1:7" x14ac:dyDescent="0.5">
      <c r="A72" t="s">
        <v>194</v>
      </c>
      <c r="B72" t="s">
        <v>195</v>
      </c>
      <c r="C72" s="6">
        <v>0.9</v>
      </c>
      <c r="D72" s="6">
        <v>0.80821917808219179</v>
      </c>
      <c r="E72" s="6">
        <v>0.81081081081081074</v>
      </c>
      <c r="F72" s="6">
        <v>0.8499738010262089</v>
      </c>
      <c r="G72" s="6">
        <v>3.0153535872821283E-2</v>
      </c>
    </row>
    <row r="73" spans="1:7" x14ac:dyDescent="0.5">
      <c r="A73" t="s">
        <v>196</v>
      </c>
      <c r="B73" t="s">
        <v>197</v>
      </c>
      <c r="C73" s="6">
        <v>0.92592592592592593</v>
      </c>
      <c r="D73" s="6">
        <v>0.76036866359447008</v>
      </c>
      <c r="E73" s="6">
        <v>0.7640449438202247</v>
      </c>
      <c r="F73" s="6">
        <v>0.82854378264884077</v>
      </c>
      <c r="G73" s="6">
        <v>3.9886922755846752E-2</v>
      </c>
    </row>
    <row r="74" spans="1:7" x14ac:dyDescent="0.5">
      <c r="A74" t="s">
        <v>198</v>
      </c>
      <c r="B74" t="s">
        <v>199</v>
      </c>
      <c r="C74" s="6">
        <v>0.77777777777777779</v>
      </c>
      <c r="D74" s="6">
        <v>0.85507246376811596</v>
      </c>
      <c r="E74" s="6">
        <v>0.78</v>
      </c>
      <c r="F74" s="6">
        <v>0.8787201374690734</v>
      </c>
      <c r="G74" s="6">
        <v>2.1511364269178448E-2</v>
      </c>
    </row>
    <row r="75" spans="1:7" x14ac:dyDescent="0.5">
      <c r="A75" t="s">
        <v>200</v>
      </c>
      <c r="B75" t="s">
        <v>201</v>
      </c>
      <c r="C75" s="6">
        <v>0.75</v>
      </c>
      <c r="D75" s="6">
        <v>0.65384615384615385</v>
      </c>
      <c r="E75" s="6">
        <v>0.73809523809523814</v>
      </c>
      <c r="F75" s="6">
        <v>0.7031929851471227</v>
      </c>
      <c r="G75" s="6">
        <v>5.0474218370529435E-2</v>
      </c>
    </row>
    <row r="76" spans="1:7" x14ac:dyDescent="0.5">
      <c r="A76" t="s">
        <v>202</v>
      </c>
      <c r="B76" t="s">
        <v>203</v>
      </c>
      <c r="C76" s="6">
        <v>0.64705882352941169</v>
      </c>
      <c r="D76" s="6">
        <v>0.79207920792079212</v>
      </c>
      <c r="E76" s="6">
        <v>0.89655172413793105</v>
      </c>
      <c r="F76" s="6">
        <v>0.78580464405484574</v>
      </c>
      <c r="G76" s="6">
        <v>4.0556946979666345E-2</v>
      </c>
    </row>
    <row r="77" spans="1:7" x14ac:dyDescent="0.5">
      <c r="A77" t="s">
        <v>204</v>
      </c>
      <c r="B77" t="s">
        <v>205</v>
      </c>
      <c r="C77" s="6">
        <v>0.78125</v>
      </c>
      <c r="D77" s="6">
        <v>0.76271186440677963</v>
      </c>
      <c r="E77" s="6">
        <v>0.82291666666666663</v>
      </c>
      <c r="F77" s="6">
        <v>0.8898191855180877</v>
      </c>
      <c r="G77" s="6">
        <v>1.1706659183340105E-2</v>
      </c>
    </row>
    <row r="78" spans="1:7" x14ac:dyDescent="0.5">
      <c r="A78" t="s">
        <v>206</v>
      </c>
      <c r="B78" t="s">
        <v>207</v>
      </c>
      <c r="C78" s="6"/>
      <c r="D78" s="6">
        <v>0.66666666666666674</v>
      </c>
      <c r="E78" s="6">
        <v>1</v>
      </c>
      <c r="F78" s="6">
        <v>0.9983212454260495</v>
      </c>
      <c r="G78" s="6">
        <v>9.180689076291526E-5</v>
      </c>
    </row>
    <row r="79" spans="1:7" x14ac:dyDescent="0.5">
      <c r="A79" t="s">
        <v>208</v>
      </c>
      <c r="B79" t="s">
        <v>209</v>
      </c>
      <c r="C79" s="6">
        <v>0.88888888888888884</v>
      </c>
      <c r="D79" s="6">
        <v>0.6912751677852349</v>
      </c>
      <c r="E79" s="6">
        <v>0.80597014925373134</v>
      </c>
      <c r="F79" s="6">
        <v>0.89224884992979137</v>
      </c>
      <c r="G79" s="6">
        <v>3.0786042877202466E-2</v>
      </c>
    </row>
    <row r="80" spans="1:7" x14ac:dyDescent="0.5">
      <c r="A80" t="s">
        <v>210</v>
      </c>
      <c r="B80" t="s">
        <v>211</v>
      </c>
      <c r="C80" s="6">
        <v>0.95652173913043481</v>
      </c>
      <c r="D80" s="6">
        <v>0.82539682539682535</v>
      </c>
      <c r="E80" s="6">
        <v>0.48571428571428577</v>
      </c>
      <c r="F80" s="6">
        <v>0.83415204100943774</v>
      </c>
      <c r="G80" s="6">
        <v>3.9388478849366013E-2</v>
      </c>
    </row>
    <row r="81" spans="1:7" x14ac:dyDescent="0.5">
      <c r="A81" t="s">
        <v>212</v>
      </c>
      <c r="B81" t="s">
        <v>213</v>
      </c>
      <c r="C81" s="6">
        <v>0</v>
      </c>
      <c r="D81" s="6"/>
      <c r="E81" s="6">
        <v>0.77777777777777779</v>
      </c>
      <c r="F81" s="6">
        <v>0.99689440993788825</v>
      </c>
      <c r="G81" s="6">
        <v>0</v>
      </c>
    </row>
    <row r="82" spans="1:7" x14ac:dyDescent="0.5">
      <c r="A82" t="s">
        <v>214</v>
      </c>
      <c r="B82" t="s">
        <v>215</v>
      </c>
      <c r="C82" s="6">
        <v>0.66666666666666674</v>
      </c>
      <c r="D82" s="6">
        <v>0.84057971014492749</v>
      </c>
      <c r="E82" s="6">
        <v>0.70588235294117641</v>
      </c>
      <c r="F82" s="6">
        <v>0.94885530619149661</v>
      </c>
      <c r="G82" s="6">
        <v>2.2978459456411411E-3</v>
      </c>
    </row>
    <row r="83" spans="1:7" x14ac:dyDescent="0.5">
      <c r="A83" t="s">
        <v>216</v>
      </c>
      <c r="B83" t="s">
        <v>217</v>
      </c>
      <c r="C83" s="6">
        <v>0.7857142857142857</v>
      </c>
      <c r="D83" s="6">
        <v>0.73626373626373631</v>
      </c>
      <c r="E83" s="6">
        <v>0.7021276595744681</v>
      </c>
      <c r="F83" s="6">
        <v>0.91327326111167362</v>
      </c>
      <c r="G83" s="6">
        <v>3.4403158853903007E-2</v>
      </c>
    </row>
    <row r="84" spans="1:7" x14ac:dyDescent="0.5">
      <c r="A84" t="s">
        <v>218</v>
      </c>
      <c r="B84" t="s">
        <v>219</v>
      </c>
      <c r="C84" s="6">
        <v>0.91304347826086962</v>
      </c>
      <c r="D84" s="6">
        <v>0.76190476190476186</v>
      </c>
      <c r="E84" s="6">
        <v>0.76190476190476186</v>
      </c>
      <c r="F84" s="6">
        <v>0.91622699026849574</v>
      </c>
      <c r="G84" s="6">
        <v>2.769961308476961E-3</v>
      </c>
    </row>
    <row r="85" spans="1:7" x14ac:dyDescent="0.5">
      <c r="A85" t="s">
        <v>220</v>
      </c>
      <c r="B85" t="s">
        <v>221</v>
      </c>
      <c r="C85" s="6">
        <v>0.92307692307692313</v>
      </c>
      <c r="D85" s="6">
        <v>0.84090909090909094</v>
      </c>
      <c r="E85" s="6">
        <v>0.97058823529411764</v>
      </c>
      <c r="F85" s="6">
        <v>0.91211078813419477</v>
      </c>
      <c r="G85" s="6">
        <v>4.6965638923090591E-4</v>
      </c>
    </row>
    <row r="86" spans="1:7" x14ac:dyDescent="0.5">
      <c r="A86" t="s">
        <v>222</v>
      </c>
      <c r="B86" t="s">
        <v>223</v>
      </c>
      <c r="C86" s="6">
        <v>0.86363636363636365</v>
      </c>
      <c r="D86" s="6">
        <v>0.84112149532710279</v>
      </c>
      <c r="E86" s="6">
        <v>0.81666666666666665</v>
      </c>
      <c r="F86" s="6">
        <v>0.91409365982591495</v>
      </c>
      <c r="G86" s="6">
        <v>5.1388829466098114E-3</v>
      </c>
    </row>
    <row r="87" spans="1:7" x14ac:dyDescent="0.5">
      <c r="A87" t="s">
        <v>224</v>
      </c>
      <c r="B87" t="s">
        <v>225</v>
      </c>
      <c r="C87" s="6">
        <v>1</v>
      </c>
      <c r="D87" s="6">
        <v>0.71621621621621623</v>
      </c>
      <c r="E87" s="6">
        <v>0.78378378378378377</v>
      </c>
      <c r="F87" s="6">
        <v>0.94617399648998435</v>
      </c>
      <c r="G87" s="6">
        <v>2.6800612091398731E-4</v>
      </c>
    </row>
    <row r="88" spans="1:7" x14ac:dyDescent="0.5">
      <c r="A88" t="s">
        <v>226</v>
      </c>
      <c r="B88" t="s">
        <v>227</v>
      </c>
      <c r="C88" s="6">
        <v>0.95454545454545459</v>
      </c>
      <c r="D88" s="6">
        <v>0.85087719298245612</v>
      </c>
      <c r="E88" s="6">
        <v>0.80645161290322576</v>
      </c>
      <c r="F88" s="6">
        <v>0.93738081556478803</v>
      </c>
      <c r="G88" s="6">
        <v>1.8815249505464051E-4</v>
      </c>
    </row>
    <row r="89" spans="1:7" x14ac:dyDescent="0.5">
      <c r="A89" t="s">
        <v>228</v>
      </c>
      <c r="B89" t="s">
        <v>229</v>
      </c>
      <c r="C89" s="6">
        <v>0.875</v>
      </c>
      <c r="D89" s="6">
        <v>0.5714285714285714</v>
      </c>
      <c r="E89" s="6">
        <v>0.83018867924528306</v>
      </c>
      <c r="F89" s="6">
        <v>0.95419290524933742</v>
      </c>
      <c r="G89" s="6">
        <v>1.8235308419849741E-4</v>
      </c>
    </row>
    <row r="90" spans="1:7" x14ac:dyDescent="0.5">
      <c r="A90" t="s">
        <v>230</v>
      </c>
      <c r="B90" t="s">
        <v>231</v>
      </c>
      <c r="C90" s="6">
        <v>0.96875</v>
      </c>
      <c r="D90" s="6">
        <v>0.85714285714285721</v>
      </c>
      <c r="E90" s="6">
        <v>0.88235294117647056</v>
      </c>
      <c r="F90" s="6">
        <v>0.93233596479875758</v>
      </c>
      <c r="G90" s="6">
        <v>0</v>
      </c>
    </row>
    <row r="91" spans="1:7" x14ac:dyDescent="0.5">
      <c r="A91" t="s">
        <v>232</v>
      </c>
      <c r="B91" t="s">
        <v>233</v>
      </c>
      <c r="C91" s="6">
        <v>0.88888888888888884</v>
      </c>
      <c r="D91" s="6">
        <v>0.75590551181102361</v>
      </c>
      <c r="E91" s="6">
        <v>0.91249999999999998</v>
      </c>
      <c r="F91" s="6">
        <v>0.94999534262737917</v>
      </c>
      <c r="G91" s="6">
        <v>1.8629490483435278E-4</v>
      </c>
    </row>
    <row r="92" spans="1:7" x14ac:dyDescent="0.5">
      <c r="A92" t="s">
        <v>234</v>
      </c>
      <c r="B92" t="s">
        <v>235</v>
      </c>
      <c r="C92" s="6">
        <v>1</v>
      </c>
      <c r="D92" s="6">
        <v>0.77358490566037741</v>
      </c>
      <c r="E92" s="6">
        <v>0.85714285714285721</v>
      </c>
      <c r="F92" s="6">
        <v>0.942297814889277</v>
      </c>
      <c r="G92" s="6">
        <v>1.1153016450699265E-3</v>
      </c>
    </row>
    <row r="93" spans="1:7" x14ac:dyDescent="0.5">
      <c r="A93" t="s">
        <v>236</v>
      </c>
      <c r="B93" t="s">
        <v>237</v>
      </c>
      <c r="C93" s="6">
        <v>0.83333333333333337</v>
      </c>
      <c r="D93" s="6">
        <v>0.71739130434782616</v>
      </c>
      <c r="E93" s="6">
        <v>0.79545454545454541</v>
      </c>
      <c r="F93" s="6">
        <v>0.82522373872338894</v>
      </c>
      <c r="G93" s="6">
        <v>2.0254556976403562E-2</v>
      </c>
    </row>
    <row r="94" spans="1:7" x14ac:dyDescent="0.5">
      <c r="A94" t="s">
        <v>238</v>
      </c>
      <c r="B94" t="s">
        <v>239</v>
      </c>
      <c r="C94" s="6">
        <v>0.8</v>
      </c>
      <c r="D94" s="6">
        <v>0.875</v>
      </c>
      <c r="E94" s="6">
        <v>0.77777777777777779</v>
      </c>
      <c r="F94" s="6">
        <v>0.94863242161440964</v>
      </c>
      <c r="G94" s="6">
        <v>5.0033355570380255E-5</v>
      </c>
    </row>
    <row r="95" spans="1:7" x14ac:dyDescent="0.5">
      <c r="A95" t="s">
        <v>240</v>
      </c>
      <c r="B95" t="s">
        <v>241</v>
      </c>
      <c r="C95" s="6">
        <v>0.90909090909090906</v>
      </c>
      <c r="D95" s="6">
        <v>0.6292134831460674</v>
      </c>
      <c r="E95" s="6">
        <v>0.39130434782608692</v>
      </c>
      <c r="F95" s="6">
        <v>0.59016701775504066</v>
      </c>
      <c r="G95" s="6">
        <v>7.2863376467047852E-2</v>
      </c>
    </row>
    <row r="96" spans="1:7" x14ac:dyDescent="0.5">
      <c r="A96" t="s">
        <v>242</v>
      </c>
      <c r="B96" t="s">
        <v>243</v>
      </c>
      <c r="C96" s="6">
        <v>0.88235294117647056</v>
      </c>
      <c r="D96" s="6">
        <v>0.84</v>
      </c>
      <c r="E96" s="6">
        <v>0.75862068965517238</v>
      </c>
      <c r="F96" s="6">
        <v>0.81508320151291547</v>
      </c>
      <c r="G96" s="6">
        <v>6.2566830742583441E-3</v>
      </c>
    </row>
    <row r="97" spans="1:7" x14ac:dyDescent="0.5">
      <c r="A97" t="s">
        <v>244</v>
      </c>
      <c r="B97" t="s">
        <v>245</v>
      </c>
      <c r="C97" s="6">
        <v>0.64705882352941169</v>
      </c>
      <c r="D97" s="6">
        <v>0.80519480519480524</v>
      </c>
      <c r="E97" s="6">
        <v>0.8</v>
      </c>
      <c r="F97" s="6">
        <v>0.83725400125719263</v>
      </c>
      <c r="G97" s="6">
        <v>2.1759102557903391E-3</v>
      </c>
    </row>
    <row r="98" spans="1:7" x14ac:dyDescent="0.5">
      <c r="A98" t="s">
        <v>246</v>
      </c>
      <c r="B98" t="s">
        <v>247</v>
      </c>
      <c r="C98" s="6">
        <v>0.84615384615384615</v>
      </c>
      <c r="D98" s="6">
        <v>0.33333333333333337</v>
      </c>
      <c r="E98" s="6">
        <v>0.8</v>
      </c>
      <c r="F98" s="6">
        <v>0.81170660107902248</v>
      </c>
      <c r="G98" s="6">
        <v>2.4694541415423675E-2</v>
      </c>
    </row>
    <row r="99" spans="1:7" x14ac:dyDescent="0.5">
      <c r="A99" t="s">
        <v>248</v>
      </c>
      <c r="B99" t="s">
        <v>249</v>
      </c>
      <c r="C99" s="6"/>
      <c r="D99" s="6">
        <v>0.9</v>
      </c>
      <c r="E99" s="6">
        <v>0.75</v>
      </c>
      <c r="F99" s="6">
        <v>0.79475255649906584</v>
      </c>
      <c r="G99" s="6">
        <v>1.6342969554817045E-2</v>
      </c>
    </row>
    <row r="100" spans="1:7" x14ac:dyDescent="0.5">
      <c r="A100" t="s">
        <v>250</v>
      </c>
      <c r="B100" t="s">
        <v>251</v>
      </c>
      <c r="C100" s="6">
        <v>0.91666666666666663</v>
      </c>
      <c r="D100" s="6">
        <v>0.77064220183486243</v>
      </c>
      <c r="E100" s="6">
        <v>0.86486486486486491</v>
      </c>
      <c r="F100" s="6">
        <v>0.75357686780068212</v>
      </c>
      <c r="G100" s="6">
        <v>2.5558248782685172E-2</v>
      </c>
    </row>
    <row r="101" spans="1:7" x14ac:dyDescent="0.5">
      <c r="A101" t="s">
        <v>252</v>
      </c>
      <c r="B101" t="s">
        <v>253</v>
      </c>
      <c r="C101" s="6">
        <v>0.7142857142857143</v>
      </c>
      <c r="D101" s="6">
        <v>0.75471698113207553</v>
      </c>
      <c r="E101" s="6">
        <v>0.8214285714285714</v>
      </c>
      <c r="F101" s="6">
        <v>0.87225164136116751</v>
      </c>
      <c r="G101" s="6">
        <v>6.2819626030457317E-3</v>
      </c>
    </row>
    <row r="102" spans="1:7" x14ac:dyDescent="0.5">
      <c r="A102" t="s">
        <v>254</v>
      </c>
      <c r="B102" t="s">
        <v>255</v>
      </c>
      <c r="C102" s="6">
        <v>0.7</v>
      </c>
      <c r="D102" s="6">
        <v>0.63076923076923075</v>
      </c>
      <c r="E102" s="6">
        <v>0.82051282051282048</v>
      </c>
      <c r="F102" s="6">
        <v>0.88072174533503422</v>
      </c>
      <c r="G102" s="6">
        <v>8.0109840212761359E-3</v>
      </c>
    </row>
    <row r="103" spans="1:7" x14ac:dyDescent="0.5">
      <c r="A103" t="s">
        <v>256</v>
      </c>
      <c r="B103" t="s">
        <v>257</v>
      </c>
      <c r="C103" s="6">
        <v>0.86111111111111116</v>
      </c>
      <c r="D103" s="6">
        <v>0.78017241379310343</v>
      </c>
      <c r="E103" s="6">
        <v>0.87704918032786883</v>
      </c>
      <c r="F103" s="6">
        <v>0.82308272230936663</v>
      </c>
      <c r="G103" s="6">
        <v>1.8868784883084667E-2</v>
      </c>
    </row>
    <row r="104" spans="1:7" x14ac:dyDescent="0.5">
      <c r="A104" t="s">
        <v>258</v>
      </c>
      <c r="B104" t="s">
        <v>259</v>
      </c>
      <c r="C104" s="6">
        <v>0.95</v>
      </c>
      <c r="D104" s="6">
        <v>0.65999999999999992</v>
      </c>
      <c r="E104" s="6">
        <v>0.87692307692307692</v>
      </c>
      <c r="F104" s="6">
        <v>0.75589404458773746</v>
      </c>
      <c r="G104" s="6">
        <v>7.2294784663576916E-2</v>
      </c>
    </row>
    <row r="105" spans="1:7" x14ac:dyDescent="0.5">
      <c r="A105" t="s">
        <v>260</v>
      </c>
      <c r="B105" t="s">
        <v>261</v>
      </c>
      <c r="C105" s="6">
        <v>0.93617021276595747</v>
      </c>
      <c r="D105" s="6">
        <v>0.7990654205607477</v>
      </c>
      <c r="E105" s="6">
        <v>0.77857142857142858</v>
      </c>
      <c r="F105" s="6">
        <v>0.85284017955787361</v>
      </c>
      <c r="G105" s="6">
        <v>6.1312444634663427E-3</v>
      </c>
    </row>
    <row r="106" spans="1:7" x14ac:dyDescent="0.5">
      <c r="A106" t="s">
        <v>262</v>
      </c>
      <c r="B106" t="s">
        <v>263</v>
      </c>
      <c r="C106" s="6">
        <v>0.93333333333333335</v>
      </c>
      <c r="D106" s="6">
        <v>0.77669902912621358</v>
      </c>
      <c r="E106" s="6">
        <v>0.89583333333333337</v>
      </c>
      <c r="F106" s="6">
        <v>0.78755320062307588</v>
      </c>
      <c r="G106" s="6">
        <v>3.2269934135482209E-2</v>
      </c>
    </row>
    <row r="107" spans="1:7" x14ac:dyDescent="0.5">
      <c r="A107" t="s">
        <v>264</v>
      </c>
      <c r="B107" t="s">
        <v>265</v>
      </c>
      <c r="C107" s="6">
        <v>0.85714285714285721</v>
      </c>
      <c r="D107" s="6">
        <v>0.73913043478260865</v>
      </c>
      <c r="E107" s="6">
        <v>0.875</v>
      </c>
      <c r="F107" s="6">
        <v>0.85150895171718766</v>
      </c>
      <c r="G107" s="6">
        <v>3.0828633352962962E-2</v>
      </c>
    </row>
    <row r="108" spans="1:7" x14ac:dyDescent="0.5">
      <c r="A108" t="s">
        <v>266</v>
      </c>
      <c r="B108" t="s">
        <v>267</v>
      </c>
      <c r="C108" s="6">
        <v>0.75</v>
      </c>
      <c r="D108" s="6">
        <v>0.70652173913043481</v>
      </c>
      <c r="E108" s="6">
        <v>0.75</v>
      </c>
      <c r="F108" s="6">
        <v>0.79033771590616142</v>
      </c>
      <c r="G108" s="6">
        <v>3.234854343903068E-2</v>
      </c>
    </row>
    <row r="109" spans="1:7" x14ac:dyDescent="0.5">
      <c r="A109" t="s">
        <v>268</v>
      </c>
      <c r="B109" t="s">
        <v>269</v>
      </c>
      <c r="C109" s="6">
        <v>0.92307692307692313</v>
      </c>
      <c r="D109" s="6">
        <v>0.66233766233766234</v>
      </c>
      <c r="E109" s="6">
        <v>0.73134328358208955</v>
      </c>
      <c r="F109" s="6">
        <v>0.83427997901411988</v>
      </c>
      <c r="G109" s="6">
        <v>1.0492940076187869E-2</v>
      </c>
    </row>
    <row r="110" spans="1:7" x14ac:dyDescent="0.5">
      <c r="A110" t="s">
        <v>270</v>
      </c>
      <c r="B110" t="s">
        <v>271</v>
      </c>
      <c r="C110" s="6">
        <v>0.88461538461538458</v>
      </c>
      <c r="D110" s="6">
        <v>0.78205128205128205</v>
      </c>
      <c r="E110" s="6">
        <v>0.8</v>
      </c>
      <c r="F110" s="6">
        <v>0.8225267190280281</v>
      </c>
      <c r="G110" s="6">
        <v>8.5115546337538109E-3</v>
      </c>
    </row>
    <row r="111" spans="1:7" x14ac:dyDescent="0.5">
      <c r="A111" t="s">
        <v>272</v>
      </c>
      <c r="B111" t="s">
        <v>273</v>
      </c>
      <c r="C111" s="6">
        <v>0.8125</v>
      </c>
      <c r="D111" s="6">
        <v>0.85542168674698793</v>
      </c>
      <c r="E111" s="6">
        <v>0.76315789473684215</v>
      </c>
      <c r="F111" s="6">
        <v>0.88786453930684694</v>
      </c>
      <c r="G111" s="6">
        <v>1.9591786418709494E-2</v>
      </c>
    </row>
    <row r="112" spans="1:7" x14ac:dyDescent="0.5">
      <c r="A112" t="s">
        <v>274</v>
      </c>
      <c r="B112" t="s">
        <v>275</v>
      </c>
      <c r="C112" s="6">
        <v>0.93333333333333335</v>
      </c>
      <c r="D112" s="6">
        <v>0.86734693877551017</v>
      </c>
      <c r="E112" s="6">
        <v>0.79411764705882359</v>
      </c>
      <c r="F112" s="6">
        <v>0.74523144855696255</v>
      </c>
      <c r="G112" s="6">
        <v>3.0017726167857257E-2</v>
      </c>
    </row>
    <row r="113" spans="1:7" x14ac:dyDescent="0.5">
      <c r="A113" t="s">
        <v>276</v>
      </c>
      <c r="B113" t="s">
        <v>277</v>
      </c>
      <c r="C113" s="6">
        <v>0.7857142857142857</v>
      </c>
      <c r="D113" s="6">
        <v>0.77777777777777779</v>
      </c>
      <c r="E113" s="6">
        <v>0.875</v>
      </c>
      <c r="F113" s="6">
        <v>0.805770964833183</v>
      </c>
      <c r="G113" s="6">
        <v>1.1857529305680794E-2</v>
      </c>
    </row>
    <row r="114" spans="1:7" x14ac:dyDescent="0.5">
      <c r="A114" t="s">
        <v>278</v>
      </c>
      <c r="B114" t="s">
        <v>279</v>
      </c>
      <c r="C114" s="6">
        <v>0.9</v>
      </c>
      <c r="D114" s="6">
        <v>0.69090909090909092</v>
      </c>
      <c r="E114" s="6">
        <v>0.72222222222222221</v>
      </c>
      <c r="F114" s="6">
        <v>0.92844070585469873</v>
      </c>
      <c r="G114" s="6">
        <v>5.2049228496113098E-4</v>
      </c>
    </row>
    <row r="115" spans="1:7" x14ac:dyDescent="0.5">
      <c r="A115" t="s">
        <v>280</v>
      </c>
      <c r="B115" t="s">
        <v>281</v>
      </c>
      <c r="C115" s="6">
        <v>0.76923076923076916</v>
      </c>
      <c r="D115" s="6">
        <v>0.75609756097560976</v>
      </c>
      <c r="E115" s="6">
        <v>0.89189189189189189</v>
      </c>
      <c r="F115" s="6">
        <v>0.90981099787362019</v>
      </c>
      <c r="G115" s="6">
        <v>4.8373022932709821E-3</v>
      </c>
    </row>
    <row r="116" spans="1:7" x14ac:dyDescent="0.5">
      <c r="A116" t="s">
        <v>282</v>
      </c>
      <c r="B116" t="s">
        <v>283</v>
      </c>
      <c r="C116" s="6">
        <v>1</v>
      </c>
      <c r="D116" s="6">
        <v>0.7407407407407407</v>
      </c>
      <c r="E116" s="6">
        <v>0.83333333333333337</v>
      </c>
      <c r="F116" s="6">
        <v>0.78393295570978405</v>
      </c>
      <c r="G116" s="6">
        <v>2.4803294217719953E-2</v>
      </c>
    </row>
    <row r="117" spans="1:7" x14ac:dyDescent="0.5">
      <c r="A117" t="s">
        <v>284</v>
      </c>
      <c r="B117" t="s">
        <v>285</v>
      </c>
      <c r="C117" s="6">
        <v>1</v>
      </c>
      <c r="D117" s="6">
        <v>0.75</v>
      </c>
      <c r="E117" s="6">
        <v>0.76190476190476186</v>
      </c>
      <c r="F117" s="6">
        <v>0.87775640627908424</v>
      </c>
      <c r="G117" s="6">
        <v>2.3614816653223306E-2</v>
      </c>
    </row>
    <row r="118" spans="1:7" x14ac:dyDescent="0.5">
      <c r="A118" t="s">
        <v>286</v>
      </c>
      <c r="B118" t="s">
        <v>287</v>
      </c>
      <c r="C118" s="6">
        <v>0</v>
      </c>
      <c r="D118" s="6">
        <v>0</v>
      </c>
      <c r="E118" s="6">
        <v>0</v>
      </c>
      <c r="F118" s="6">
        <v>0.79831692111118457</v>
      </c>
      <c r="G118" s="6">
        <v>2.4662392879959465E-2</v>
      </c>
    </row>
    <row r="119" spans="1:7" x14ac:dyDescent="0.5">
      <c r="A119" t="s">
        <v>288</v>
      </c>
      <c r="B119" t="s">
        <v>289</v>
      </c>
      <c r="C119" s="6">
        <v>0.88235294117647056</v>
      </c>
      <c r="D119" s="6">
        <v>0.7142857142857143</v>
      </c>
      <c r="E119" s="6">
        <v>0.72413793103448276</v>
      </c>
      <c r="F119" s="6">
        <v>0.8715327824661393</v>
      </c>
      <c r="G119" s="6">
        <v>5.5893582140460136E-3</v>
      </c>
    </row>
    <row r="120" spans="1:7" x14ac:dyDescent="0.5">
      <c r="A120" t="s">
        <v>290</v>
      </c>
      <c r="B120" t="s">
        <v>291</v>
      </c>
      <c r="C120" s="6">
        <v>0.74193548387096775</v>
      </c>
      <c r="D120" s="6">
        <v>0.65068493150684925</v>
      </c>
      <c r="E120" s="6">
        <v>0.80769230769230771</v>
      </c>
      <c r="F120" s="6">
        <v>0.83672227344363848</v>
      </c>
      <c r="G120" s="6">
        <v>7.2668807368617063E-4</v>
      </c>
    </row>
    <row r="121" spans="1:7" x14ac:dyDescent="0.5">
      <c r="A121" t="s">
        <v>292</v>
      </c>
      <c r="B121" t="s">
        <v>293</v>
      </c>
      <c r="C121" s="6">
        <v>0.8125</v>
      </c>
      <c r="D121" s="6">
        <v>0.84810126582278478</v>
      </c>
      <c r="E121" s="6">
        <v>0.82608695652173914</v>
      </c>
      <c r="F121" s="6">
        <v>0.70467783528393413</v>
      </c>
      <c r="G121" s="6">
        <v>4.112491659603628E-2</v>
      </c>
    </row>
    <row r="122" spans="1:7" x14ac:dyDescent="0.5">
      <c r="A122" t="s">
        <v>294</v>
      </c>
      <c r="B122" t="s">
        <v>295</v>
      </c>
      <c r="C122" s="6"/>
      <c r="D122" s="6">
        <v>0.5</v>
      </c>
      <c r="E122" s="6">
        <v>1</v>
      </c>
      <c r="F122" s="6">
        <v>0.99254638256501659</v>
      </c>
      <c r="G122" s="6">
        <v>1.417807664263145E-3</v>
      </c>
    </row>
    <row r="123" spans="1:7" x14ac:dyDescent="0.5">
      <c r="A123" t="s">
        <v>296</v>
      </c>
      <c r="B123" t="s">
        <v>297</v>
      </c>
      <c r="C123" s="6">
        <v>1</v>
      </c>
      <c r="D123" s="6">
        <v>0.63636363636363635</v>
      </c>
      <c r="E123" s="6">
        <v>0.85714285714285721</v>
      </c>
      <c r="F123" s="6">
        <v>0.91403482781376677</v>
      </c>
      <c r="G123" s="6">
        <v>8.7002195256629545E-3</v>
      </c>
    </row>
    <row r="124" spans="1:7" x14ac:dyDescent="0.5">
      <c r="A124" t="s">
        <v>298</v>
      </c>
      <c r="B124" t="s">
        <v>299</v>
      </c>
      <c r="C124" s="6">
        <v>0.8666666666666667</v>
      </c>
      <c r="D124" s="6">
        <v>0.75641025641025639</v>
      </c>
      <c r="E124" s="6">
        <v>0.88095238095238093</v>
      </c>
      <c r="F124" s="6">
        <v>0.82896865262476804</v>
      </c>
      <c r="G124" s="6">
        <v>1.0778320761463673E-2</v>
      </c>
    </row>
    <row r="125" spans="1:7" x14ac:dyDescent="0.5">
      <c r="A125" t="s">
        <v>300</v>
      </c>
      <c r="B125" t="s">
        <v>301</v>
      </c>
      <c r="C125" s="6">
        <v>0.85</v>
      </c>
      <c r="D125" s="6">
        <v>0.77500000000000002</v>
      </c>
      <c r="E125" s="6">
        <v>0.8</v>
      </c>
      <c r="F125" s="6">
        <v>0.80049957658487747</v>
      </c>
      <c r="G125" s="6">
        <v>2.3104085556484643E-2</v>
      </c>
    </row>
    <row r="126" spans="1:7" x14ac:dyDescent="0.5">
      <c r="A126" t="s">
        <v>302</v>
      </c>
      <c r="B126" t="s">
        <v>303</v>
      </c>
      <c r="C126" s="6">
        <v>0.81081081081081074</v>
      </c>
      <c r="D126" s="6">
        <v>0.69581749049429664</v>
      </c>
      <c r="E126" s="6">
        <v>0.76315789473684215</v>
      </c>
      <c r="F126" s="6">
        <v>0.66691973139827088</v>
      </c>
      <c r="G126" s="6">
        <v>7.9279883707927989E-2</v>
      </c>
    </row>
    <row r="127" spans="1:7" x14ac:dyDescent="0.5">
      <c r="A127" t="s">
        <v>304</v>
      </c>
      <c r="B127" t="s">
        <v>305</v>
      </c>
      <c r="C127" s="6">
        <v>0.8</v>
      </c>
      <c r="D127" s="6">
        <v>0.76271186440677963</v>
      </c>
      <c r="E127" s="6">
        <v>0.81132075471698117</v>
      </c>
      <c r="F127" s="6">
        <v>0.6943353603278215</v>
      </c>
      <c r="G127" s="6">
        <v>2.7187118296799276E-2</v>
      </c>
    </row>
    <row r="128" spans="1:7" x14ac:dyDescent="0.5">
      <c r="A128" t="s">
        <v>306</v>
      </c>
      <c r="B128" t="s">
        <v>307</v>
      </c>
      <c r="C128" s="6">
        <v>0.92307692307692313</v>
      </c>
      <c r="D128" s="6">
        <v>0.72222222222222221</v>
      </c>
      <c r="E128" s="6">
        <v>0.79545454545454541</v>
      </c>
      <c r="F128" s="6">
        <v>0.79083572154444226</v>
      </c>
      <c r="G128" s="6">
        <v>5.368232580397133E-2</v>
      </c>
    </row>
    <row r="129" spans="1:7" x14ac:dyDescent="0.5">
      <c r="A129" t="s">
        <v>308</v>
      </c>
      <c r="B129" t="s">
        <v>309</v>
      </c>
      <c r="C129" s="6">
        <v>0.875</v>
      </c>
      <c r="D129" s="6">
        <v>0.67500000000000004</v>
      </c>
      <c r="E129" s="6">
        <v>0.92</v>
      </c>
      <c r="F129" s="6">
        <v>0.73422793931944841</v>
      </c>
      <c r="G129" s="6">
        <v>2.5508056504975334E-2</v>
      </c>
    </row>
    <row r="130" spans="1:7" x14ac:dyDescent="0.5">
      <c r="A130" t="s">
        <v>310</v>
      </c>
      <c r="B130" t="s">
        <v>311</v>
      </c>
      <c r="C130" s="6">
        <v>1</v>
      </c>
      <c r="D130" s="6">
        <v>0.85915492957746475</v>
      </c>
      <c r="E130" s="6">
        <v>0.765625</v>
      </c>
      <c r="F130" s="6">
        <v>0.86700176991150446</v>
      </c>
      <c r="G130" s="6">
        <v>2.8743362831858406E-3</v>
      </c>
    </row>
    <row r="131" spans="1:7" x14ac:dyDescent="0.5">
      <c r="A131" t="s">
        <v>312</v>
      </c>
      <c r="B131" t="s">
        <v>313</v>
      </c>
      <c r="C131" s="6">
        <v>1</v>
      </c>
      <c r="D131" s="6">
        <v>0.77272727272727271</v>
      </c>
      <c r="E131" s="6">
        <v>0.8392857142857143</v>
      </c>
      <c r="F131" s="6">
        <v>0.84341255500704604</v>
      </c>
      <c r="G131" s="6">
        <v>2.8409140031296739E-2</v>
      </c>
    </row>
    <row r="132" spans="1:7" x14ac:dyDescent="0.5">
      <c r="A132" t="s">
        <v>314</v>
      </c>
      <c r="B132" t="s">
        <v>315</v>
      </c>
      <c r="C132" s="6">
        <v>0.95</v>
      </c>
      <c r="D132" s="6">
        <v>0.77500000000000002</v>
      </c>
      <c r="E132" s="6">
        <v>0.63636363636363635</v>
      </c>
      <c r="F132" s="6">
        <v>0.75758893823542883</v>
      </c>
      <c r="G132" s="6">
        <v>3.4316194313447186E-2</v>
      </c>
    </row>
    <row r="133" spans="1:7" x14ac:dyDescent="0.5">
      <c r="A133" t="s">
        <v>316</v>
      </c>
      <c r="B133" t="s">
        <v>317</v>
      </c>
      <c r="C133" s="6">
        <v>0.69230769230769229</v>
      </c>
      <c r="D133" s="6">
        <v>0.81395348837209303</v>
      </c>
      <c r="E133" s="6">
        <v>0.8666666666666667</v>
      </c>
      <c r="F133" s="6">
        <v>0.86917763633733547</v>
      </c>
      <c r="G133" s="6">
        <v>3.280052075799219E-2</v>
      </c>
    </row>
    <row r="134" spans="1:7" x14ac:dyDescent="0.5">
      <c r="A134" t="s">
        <v>318</v>
      </c>
      <c r="B134" t="s">
        <v>319</v>
      </c>
      <c r="C134" s="6">
        <v>0.8</v>
      </c>
      <c r="D134" s="6">
        <v>0.78048780487804881</v>
      </c>
      <c r="E134" s="6">
        <v>0.828125</v>
      </c>
      <c r="F134" s="6">
        <v>0.87375079446747983</v>
      </c>
      <c r="G134" s="6">
        <v>1.21727550618928E-2</v>
      </c>
    </row>
    <row r="135" spans="1:7" x14ac:dyDescent="0.5">
      <c r="A135" t="s">
        <v>320</v>
      </c>
      <c r="B135" t="s">
        <v>321</v>
      </c>
      <c r="C135" s="6">
        <v>0.95</v>
      </c>
      <c r="D135" s="6">
        <v>0.65217391304347827</v>
      </c>
      <c r="E135" s="6">
        <v>0.90697674418604657</v>
      </c>
      <c r="F135" s="6">
        <v>0.90162719218947751</v>
      </c>
      <c r="G135" s="6">
        <v>1.5096727535707829E-3</v>
      </c>
    </row>
    <row r="136" spans="1:7" x14ac:dyDescent="0.5">
      <c r="A136" t="s">
        <v>322</v>
      </c>
      <c r="B136" t="s">
        <v>323</v>
      </c>
      <c r="C136" s="6">
        <v>1</v>
      </c>
      <c r="D136" s="6">
        <v>0.73626373626373631</v>
      </c>
      <c r="E136" s="6">
        <v>0.81609195402298851</v>
      </c>
      <c r="F136" s="6">
        <v>0.79605354130368644</v>
      </c>
      <c r="G136" s="6">
        <v>2.3479631626980836E-2</v>
      </c>
    </row>
    <row r="137" spans="1:7" x14ac:dyDescent="0.5">
      <c r="A137" t="s">
        <v>324</v>
      </c>
      <c r="B137" t="s">
        <v>325</v>
      </c>
      <c r="C137" s="6"/>
      <c r="D137" s="6">
        <v>0.81034482758620685</v>
      </c>
      <c r="E137" s="6">
        <v>0.8</v>
      </c>
      <c r="F137" s="6">
        <v>0.99733489339573578</v>
      </c>
      <c r="G137" s="6">
        <v>2.6001040041601664E-5</v>
      </c>
    </row>
    <row r="138" spans="1:7" x14ac:dyDescent="0.5">
      <c r="A138" t="s">
        <v>326</v>
      </c>
      <c r="B138" t="s">
        <v>327</v>
      </c>
      <c r="C138" s="6">
        <v>1</v>
      </c>
      <c r="D138" s="6">
        <v>0.71875</v>
      </c>
      <c r="E138" s="6">
        <v>0.73333333333333339</v>
      </c>
      <c r="F138" s="6">
        <v>0.90283611964703558</v>
      </c>
      <c r="G138" s="6">
        <v>3.8059259676919175E-4</v>
      </c>
    </row>
    <row r="139" spans="1:7" x14ac:dyDescent="0.5">
      <c r="A139" t="s">
        <v>328</v>
      </c>
      <c r="B139" t="s">
        <v>329</v>
      </c>
      <c r="C139" s="6">
        <v>0.875</v>
      </c>
      <c r="D139" s="6">
        <v>0.78761061946902655</v>
      </c>
      <c r="E139" s="6">
        <v>0.83177570093457942</v>
      </c>
      <c r="F139" s="6">
        <v>0.88784935398149001</v>
      </c>
      <c r="G139" s="6">
        <v>4.0135618070191517E-3</v>
      </c>
    </row>
    <row r="140" spans="1:7" x14ac:dyDescent="0.5">
      <c r="A140" t="s">
        <v>330</v>
      </c>
      <c r="B140" t="s">
        <v>331</v>
      </c>
      <c r="C140" s="6">
        <v>0.95</v>
      </c>
      <c r="D140" s="6">
        <v>0.73376623376623384</v>
      </c>
      <c r="E140" s="6">
        <v>0.68333333333333335</v>
      </c>
      <c r="F140" s="6">
        <v>0.86644287792324048</v>
      </c>
      <c r="G140" s="6">
        <v>5.0725448509939949E-3</v>
      </c>
    </row>
    <row r="141" spans="1:7" x14ac:dyDescent="0.5">
      <c r="A141" t="s">
        <v>332</v>
      </c>
      <c r="B141" t="s">
        <v>333</v>
      </c>
      <c r="C141" s="6">
        <v>0.96153846153846156</v>
      </c>
      <c r="D141" s="6">
        <v>0.73333333333333339</v>
      </c>
      <c r="E141" s="6">
        <v>0.7142857142857143</v>
      </c>
      <c r="F141" s="6">
        <v>0.83413299434940669</v>
      </c>
      <c r="G141" s="6">
        <v>2.1470704502647019E-3</v>
      </c>
    </row>
    <row r="142" spans="1:7" x14ac:dyDescent="0.5">
      <c r="A142" t="s">
        <v>334</v>
      </c>
      <c r="B142" t="s">
        <v>335</v>
      </c>
      <c r="C142" s="6">
        <v>0.85714285714285721</v>
      </c>
      <c r="D142" s="6">
        <v>0.67999999999999994</v>
      </c>
      <c r="E142" s="6">
        <v>0.62962962962962965</v>
      </c>
      <c r="F142" s="6">
        <v>0.84232788488107635</v>
      </c>
      <c r="G142" s="6">
        <v>2.7419389121516782E-2</v>
      </c>
    </row>
    <row r="143" spans="1:7" x14ac:dyDescent="0.5">
      <c r="A143" t="s">
        <v>336</v>
      </c>
      <c r="B143" t="s">
        <v>337</v>
      </c>
      <c r="C143" s="6">
        <v>0.77777777777777779</v>
      </c>
      <c r="D143" s="6">
        <v>0.76271186440677963</v>
      </c>
      <c r="E143" s="6">
        <v>0.73913043478260865</v>
      </c>
      <c r="F143" s="6">
        <v>0.93913785236763281</v>
      </c>
      <c r="G143" s="6">
        <v>5.7926163978654606E-3</v>
      </c>
    </row>
  </sheetData>
  <autoFilter ref="A1:G143" xr:uid="{68143D0D-58B4-4EE3-8105-A38EBA0B979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BDB7-8B13-483A-B477-536CCCC06F3D}">
  <sheetPr>
    <tabColor rgb="FF7030A0"/>
  </sheetPr>
  <dimension ref="A1:L22"/>
  <sheetViews>
    <sheetView workbookViewId="0">
      <selection activeCell="A2" sqref="A2:O2"/>
    </sheetView>
  </sheetViews>
  <sheetFormatPr defaultRowHeight="15" x14ac:dyDescent="0.5"/>
  <cols>
    <col min="1" max="1" width="17" customWidth="1"/>
  </cols>
  <sheetData>
    <row r="1" spans="1:12" x14ac:dyDescent="0.5">
      <c r="A1" t="s">
        <v>55866</v>
      </c>
      <c r="B1" t="s">
        <v>55847</v>
      </c>
      <c r="C1" t="s">
        <v>55848</v>
      </c>
      <c r="D1" t="s">
        <v>55849</v>
      </c>
      <c r="E1" t="s">
        <v>55850</v>
      </c>
      <c r="F1" t="s">
        <v>55851</v>
      </c>
      <c r="G1" t="s">
        <v>55852</v>
      </c>
      <c r="H1" t="s">
        <v>55853</v>
      </c>
      <c r="I1" t="s">
        <v>55854</v>
      </c>
      <c r="J1" t="s">
        <v>55855</v>
      </c>
    </row>
    <row r="2" spans="1:12" x14ac:dyDescent="0.5">
      <c r="A2" t="s">
        <v>7</v>
      </c>
      <c r="B2" s="15">
        <v>0.30123449263813951</v>
      </c>
      <c r="C2" s="15">
        <v>0.30269763546594991</v>
      </c>
      <c r="D2" s="15">
        <v>0.28023798193842964</v>
      </c>
      <c r="E2" s="15">
        <v>0.27911373926817096</v>
      </c>
      <c r="F2" s="15">
        <v>0.28325947642344868</v>
      </c>
      <c r="G2" s="15">
        <v>0.28279895774846997</v>
      </c>
      <c r="H2" s="15">
        <v>0.27271964829953249</v>
      </c>
      <c r="I2" s="15">
        <v>0.28909250315015106</v>
      </c>
      <c r="J2" s="15">
        <v>0.28506734650995719</v>
      </c>
      <c r="L2" t="s">
        <v>55863</v>
      </c>
    </row>
    <row r="3" spans="1:12" x14ac:dyDescent="0.5">
      <c r="A3" t="s">
        <v>435</v>
      </c>
      <c r="B3" s="15">
        <v>0.70466502652720764</v>
      </c>
      <c r="C3" s="15">
        <v>0.7006778711923739</v>
      </c>
      <c r="D3" s="15">
        <v>0.66028262275023475</v>
      </c>
      <c r="E3" s="15">
        <v>0.6456684984283968</v>
      </c>
      <c r="F3" s="15">
        <v>0.65655776141048261</v>
      </c>
      <c r="G3" s="15">
        <v>0.64282129445496672</v>
      </c>
      <c r="H3" s="15">
        <v>0.63451270178492036</v>
      </c>
      <c r="I3" s="15">
        <v>0.65408139838847479</v>
      </c>
      <c r="J3" s="15">
        <v>0.65847189031066733</v>
      </c>
      <c r="L3" t="s">
        <v>55863</v>
      </c>
    </row>
    <row r="4" spans="1:12" x14ac:dyDescent="0.5">
      <c r="A4" t="s">
        <v>55865</v>
      </c>
      <c r="B4" s="15">
        <v>0.48786150465940303</v>
      </c>
      <c r="C4" s="15">
        <v>0.52897426272434733</v>
      </c>
      <c r="D4" s="15">
        <v>0.49560739768635359</v>
      </c>
      <c r="E4" s="15">
        <v>0.48776871594604582</v>
      </c>
      <c r="F4" s="15">
        <v>0.50932515291910452</v>
      </c>
      <c r="G4" s="15">
        <v>0.50892144022081043</v>
      </c>
      <c r="H4" s="15">
        <v>0.49623361351712869</v>
      </c>
      <c r="I4" s="15">
        <v>0.52841620326450867</v>
      </c>
      <c r="J4" s="15">
        <v>0.52913797761771353</v>
      </c>
      <c r="L4" t="s">
        <v>55863</v>
      </c>
    </row>
    <row r="5" spans="1:12" x14ac:dyDescent="0.5">
      <c r="A5" t="s">
        <v>55868</v>
      </c>
      <c r="B5" s="36">
        <v>0.95778445758418718</v>
      </c>
      <c r="C5" s="36">
        <v>0.94234440363096017</v>
      </c>
      <c r="D5" s="36">
        <v>0.94578254847324938</v>
      </c>
      <c r="E5" s="36">
        <v>0.94230986366061131</v>
      </c>
      <c r="F5" s="36">
        <v>0.93655820322867989</v>
      </c>
      <c r="G5" s="36">
        <v>0.91372159527782426</v>
      </c>
      <c r="H5" s="36">
        <v>0.89127036492483591</v>
      </c>
      <c r="I5" s="36">
        <v>0.86271757785733816</v>
      </c>
      <c r="J5" s="36">
        <v>0.85473868017850052</v>
      </c>
      <c r="L5" t="s">
        <v>55864</v>
      </c>
    </row>
    <row r="8" spans="1:12" x14ac:dyDescent="0.5">
      <c r="A8" t="s">
        <v>55866</v>
      </c>
      <c r="B8" t="s">
        <v>55847</v>
      </c>
      <c r="C8" t="s">
        <v>55848</v>
      </c>
      <c r="D8" t="s">
        <v>55849</v>
      </c>
      <c r="E8" t="s">
        <v>55850</v>
      </c>
      <c r="F8" t="s">
        <v>55851</v>
      </c>
      <c r="G8" t="s">
        <v>55852</v>
      </c>
      <c r="H8" t="s">
        <v>55853</v>
      </c>
      <c r="I8" t="s">
        <v>55854</v>
      </c>
      <c r="J8" t="s">
        <v>55855</v>
      </c>
    </row>
    <row r="9" spans="1:12" x14ac:dyDescent="0.5">
      <c r="A9" t="s">
        <v>7</v>
      </c>
      <c r="B9" s="15">
        <v>0.30123449263813951</v>
      </c>
      <c r="C9" s="15">
        <v>0.30269763546594991</v>
      </c>
      <c r="D9" s="15">
        <v>0.28023798193842964</v>
      </c>
      <c r="E9" s="15">
        <v>0.27911373926817096</v>
      </c>
      <c r="F9" s="15">
        <v>0.28325947642344868</v>
      </c>
      <c r="G9" s="15">
        <v>0.28279895774846997</v>
      </c>
      <c r="H9" s="15">
        <v>0.27271964829953249</v>
      </c>
      <c r="I9" s="15">
        <v>0.28909250315015106</v>
      </c>
      <c r="J9" s="15">
        <v>0.28506734650995719</v>
      </c>
      <c r="L9" t="s">
        <v>55863</v>
      </c>
    </row>
    <row r="10" spans="1:12" x14ac:dyDescent="0.5">
      <c r="A10" t="s">
        <v>435</v>
      </c>
      <c r="B10" s="15">
        <v>0.70466502652720764</v>
      </c>
      <c r="C10" s="15">
        <v>0.7006778711923739</v>
      </c>
      <c r="D10" s="15">
        <v>0.66028262275023475</v>
      </c>
      <c r="E10" s="15">
        <v>0.6456684984283968</v>
      </c>
      <c r="F10" s="15">
        <v>0.65655776141048261</v>
      </c>
      <c r="G10" s="15">
        <v>0.64282129445496672</v>
      </c>
      <c r="H10" s="15">
        <v>0.63451270178492036</v>
      </c>
      <c r="I10" s="15">
        <v>0.65408139838847479</v>
      </c>
      <c r="J10" s="15">
        <v>0.65847189031066733</v>
      </c>
      <c r="L10" t="s">
        <v>55863</v>
      </c>
    </row>
    <row r="11" spans="1:12" x14ac:dyDescent="0.5">
      <c r="A11" t="s">
        <v>55865</v>
      </c>
      <c r="B11" s="15">
        <v>0.48786150465940303</v>
      </c>
      <c r="C11" s="15">
        <v>0.52897426272434733</v>
      </c>
      <c r="D11" s="15">
        <v>0.49560739768635359</v>
      </c>
      <c r="E11" s="15">
        <v>0.48776871594604582</v>
      </c>
      <c r="F11" s="15">
        <v>0.50932515291910452</v>
      </c>
      <c r="G11" s="15">
        <v>0.50892144022081043</v>
      </c>
      <c r="H11" s="15">
        <v>0.49623361351712869</v>
      </c>
      <c r="I11" s="15">
        <v>0.52841620326450867</v>
      </c>
      <c r="J11" s="15">
        <v>0.52913797761771353</v>
      </c>
      <c r="L11" t="s">
        <v>55863</v>
      </c>
    </row>
    <row r="12" spans="1:12" x14ac:dyDescent="0.5">
      <c r="A12" t="s">
        <v>55867</v>
      </c>
      <c r="B12" s="37">
        <v>3.5421335774421781E-3</v>
      </c>
      <c r="C12" s="37">
        <v>8.6652338609276552E-3</v>
      </c>
      <c r="D12" s="37">
        <v>3.3388774966667915E-3</v>
      </c>
      <c r="E12" s="37">
        <v>3.6537856486110998E-3</v>
      </c>
      <c r="F12" s="37">
        <v>5.6369188565700947E-3</v>
      </c>
      <c r="G12" s="37">
        <v>8.9369157998765297E-3</v>
      </c>
      <c r="H12" s="37">
        <v>9.7734185882229398E-3</v>
      </c>
      <c r="I12" s="37">
        <v>1.2733929230635125E-2</v>
      </c>
      <c r="J12" s="37">
        <v>1.5848071348802964E-2</v>
      </c>
      <c r="L12" t="s">
        <v>55864</v>
      </c>
    </row>
    <row r="14" spans="1:12" x14ac:dyDescent="0.5">
      <c r="A14" t="s">
        <v>393</v>
      </c>
      <c r="B14">
        <v>15079612</v>
      </c>
      <c r="C14">
        <v>15818846</v>
      </c>
      <c r="D14">
        <v>17286648</v>
      </c>
      <c r="E14">
        <v>18005435</v>
      </c>
      <c r="F14">
        <v>18197530</v>
      </c>
      <c r="G14">
        <v>19254853</v>
      </c>
      <c r="H14">
        <v>20168071</v>
      </c>
      <c r="I14">
        <v>20603774</v>
      </c>
      <c r="J14">
        <v>21011705</v>
      </c>
    </row>
    <row r="15" spans="1:12" x14ac:dyDescent="0.5">
      <c r="A15" t="s">
        <v>55856</v>
      </c>
      <c r="B15">
        <v>14443018</v>
      </c>
      <c r="C15">
        <v>14906801</v>
      </c>
      <c r="D15">
        <v>16349410</v>
      </c>
      <c r="E15">
        <v>16966699</v>
      </c>
      <c r="F15">
        <v>17043046</v>
      </c>
      <c r="G15">
        <v>17593575</v>
      </c>
      <c r="H15">
        <v>17975204</v>
      </c>
      <c r="I15">
        <v>17775238</v>
      </c>
      <c r="J15">
        <v>17959517</v>
      </c>
    </row>
    <row r="16" spans="1:12" x14ac:dyDescent="0.5">
      <c r="A16" t="s">
        <v>55857</v>
      </c>
      <c r="B16">
        <v>53414</v>
      </c>
      <c r="C16">
        <v>137074</v>
      </c>
      <c r="D16">
        <v>57718</v>
      </c>
      <c r="E16">
        <v>65788</v>
      </c>
      <c r="F16">
        <v>102578</v>
      </c>
      <c r="G16">
        <v>172079</v>
      </c>
      <c r="H16">
        <v>197111</v>
      </c>
      <c r="I16">
        <v>262367</v>
      </c>
      <c r="J16">
        <v>332995</v>
      </c>
      <c r="L16" t="s">
        <v>55858</v>
      </c>
    </row>
    <row r="18" spans="1:10" x14ac:dyDescent="0.5">
      <c r="A18" t="s">
        <v>55862</v>
      </c>
    </row>
    <row r="19" spans="1:10" x14ac:dyDescent="0.5">
      <c r="A19" t="s">
        <v>55859</v>
      </c>
      <c r="B19">
        <v>40057</v>
      </c>
      <c r="C19">
        <v>40422</v>
      </c>
      <c r="D19">
        <v>40787</v>
      </c>
      <c r="E19">
        <v>41153</v>
      </c>
      <c r="F19">
        <v>41518</v>
      </c>
      <c r="G19">
        <v>41883</v>
      </c>
      <c r="H19">
        <v>42248</v>
      </c>
      <c r="I19">
        <v>42614</v>
      </c>
      <c r="J19">
        <v>42979</v>
      </c>
    </row>
    <row r="20" spans="1:10" x14ac:dyDescent="0.5">
      <c r="A20" t="s">
        <v>55860</v>
      </c>
      <c r="B20">
        <v>4542.4992700000003</v>
      </c>
      <c r="C20">
        <v>4788.3272800000004</v>
      </c>
      <c r="D20">
        <v>4844.3753499999902</v>
      </c>
      <c r="E20">
        <v>5025.5642900000003</v>
      </c>
      <c r="F20">
        <v>5154.6228199999996</v>
      </c>
      <c r="G20">
        <v>5445.2523600000004</v>
      </c>
      <c r="H20">
        <v>5500.2292299999999</v>
      </c>
      <c r="I20">
        <v>5956.3966</v>
      </c>
      <c r="J20">
        <v>5989.7509899999995</v>
      </c>
    </row>
    <row r="21" spans="1:10" x14ac:dyDescent="0.5">
      <c r="A21" t="s">
        <v>387</v>
      </c>
      <c r="B21">
        <v>10626.07519</v>
      </c>
      <c r="C21">
        <v>11083.91534</v>
      </c>
      <c r="D21">
        <v>11414.073280000101</v>
      </c>
      <c r="E21">
        <v>11625.5421800001</v>
      </c>
      <c r="F21">
        <v>11947.7295600001</v>
      </c>
      <c r="G21">
        <v>12377.429530000099</v>
      </c>
      <c r="H21">
        <v>12796.897220000101</v>
      </c>
      <c r="I21">
        <v>13476.5453100001</v>
      </c>
      <c r="J21">
        <v>13835.617110000099</v>
      </c>
    </row>
    <row r="22" spans="1:10" x14ac:dyDescent="0.5">
      <c r="A22" t="s">
        <v>55861</v>
      </c>
      <c r="B22">
        <v>7356.7621999999901</v>
      </c>
      <c r="C22">
        <v>8367.7623999999905</v>
      </c>
      <c r="D22">
        <v>8567.390630000009</v>
      </c>
      <c r="E22">
        <v>8782.4879099999907</v>
      </c>
      <c r="F22">
        <v>9268.4597499999909</v>
      </c>
      <c r="G22">
        <v>9799.2075199999908</v>
      </c>
      <c r="H22">
        <v>10008.074750000011</v>
      </c>
      <c r="I22">
        <v>10887.36803</v>
      </c>
      <c r="J22">
        <v>11118.09109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F28D-F9C3-4788-A348-B352B9E384EF}">
  <sheetPr>
    <tabColor rgb="FF00B0F0"/>
  </sheetPr>
  <dimension ref="A5:B23"/>
  <sheetViews>
    <sheetView workbookViewId="0">
      <selection activeCell="A2" sqref="A2:O2"/>
    </sheetView>
  </sheetViews>
  <sheetFormatPr defaultRowHeight="15" x14ac:dyDescent="0.5"/>
  <cols>
    <col min="1" max="1" width="32.54296875" bestFit="1" customWidth="1"/>
    <col min="2" max="2" width="31.7265625" bestFit="1" customWidth="1"/>
    <col min="3" max="3" width="11.6328125" bestFit="1" customWidth="1"/>
    <col min="4" max="4" width="6.453125" bestFit="1" customWidth="1"/>
    <col min="5" max="5" width="22.08984375" bestFit="1" customWidth="1"/>
    <col min="6" max="6" width="5.6328125" bestFit="1" customWidth="1"/>
    <col min="7" max="7" width="10.81640625" bestFit="1" customWidth="1"/>
  </cols>
  <sheetData>
    <row r="5" spans="1:2" x14ac:dyDescent="0.5">
      <c r="A5" s="1" t="s">
        <v>0</v>
      </c>
      <c r="B5" s="1" t="s">
        <v>1</v>
      </c>
    </row>
    <row r="6" spans="1:2" x14ac:dyDescent="0.5">
      <c r="A6" t="s">
        <v>55899</v>
      </c>
      <c r="B6" t="s">
        <v>371</v>
      </c>
    </row>
    <row r="7" spans="1:2" x14ac:dyDescent="0.5">
      <c r="B7" t="s">
        <v>375</v>
      </c>
    </row>
    <row r="8" spans="1:2" x14ac:dyDescent="0.5">
      <c r="B8" t="s">
        <v>372</v>
      </c>
    </row>
    <row r="9" spans="1:2" x14ac:dyDescent="0.5">
      <c r="B9" t="s">
        <v>55903</v>
      </c>
    </row>
    <row r="10" spans="1:2" x14ac:dyDescent="0.5">
      <c r="A10" t="s">
        <v>55912</v>
      </c>
    </row>
    <row r="11" spans="1:2" x14ac:dyDescent="0.5">
      <c r="A11" t="s">
        <v>55901</v>
      </c>
      <c r="B11" t="s">
        <v>371</v>
      </c>
    </row>
    <row r="12" spans="1:2" x14ac:dyDescent="0.5">
      <c r="B12" t="s">
        <v>375</v>
      </c>
    </row>
    <row r="13" spans="1:2" x14ac:dyDescent="0.5">
      <c r="B13" t="s">
        <v>372</v>
      </c>
    </row>
    <row r="14" spans="1:2" x14ac:dyDescent="0.5">
      <c r="B14" t="s">
        <v>55903</v>
      </c>
    </row>
    <row r="15" spans="1:2" x14ac:dyDescent="0.5">
      <c r="A15" t="s">
        <v>55913</v>
      </c>
    </row>
    <row r="16" spans="1:2" x14ac:dyDescent="0.5">
      <c r="A16" t="s">
        <v>55900</v>
      </c>
      <c r="B16" t="s">
        <v>373</v>
      </c>
    </row>
    <row r="17" spans="1:2" x14ac:dyDescent="0.5">
      <c r="B17" t="s">
        <v>372</v>
      </c>
    </row>
    <row r="18" spans="1:2" x14ac:dyDescent="0.5">
      <c r="B18" t="s">
        <v>55903</v>
      </c>
    </row>
    <row r="19" spans="1:2" x14ac:dyDescent="0.5">
      <c r="A19" t="s">
        <v>55908</v>
      </c>
    </row>
    <row r="20" spans="1:2" x14ac:dyDescent="0.5">
      <c r="A20" t="s">
        <v>55902</v>
      </c>
      <c r="B20" t="s">
        <v>373</v>
      </c>
    </row>
    <row r="21" spans="1:2" x14ac:dyDescent="0.5">
      <c r="B21" t="s">
        <v>372</v>
      </c>
    </row>
    <row r="22" spans="1:2" x14ac:dyDescent="0.5">
      <c r="B22" t="s">
        <v>55903</v>
      </c>
    </row>
    <row r="23" spans="1:2" x14ac:dyDescent="0.5">
      <c r="A23" t="s">
        <v>55914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B222-C7FD-49D1-BD4A-439E73692206}">
  <sheetPr>
    <tabColor rgb="FF00B0F0"/>
  </sheetPr>
  <dimension ref="A1:G154"/>
  <sheetViews>
    <sheetView workbookViewId="0">
      <selection activeCell="A2" sqref="A2:O2"/>
    </sheetView>
  </sheetViews>
  <sheetFormatPr defaultRowHeight="15" x14ac:dyDescent="0.5"/>
  <cols>
    <col min="1" max="1" width="56.453125" bestFit="1" customWidth="1"/>
  </cols>
  <sheetData>
    <row r="1" spans="1:7" x14ac:dyDescent="0.5">
      <c r="A1" s="1" t="s">
        <v>55781</v>
      </c>
      <c r="B1" t="s">
        <v>55915</v>
      </c>
      <c r="E1" t="s">
        <v>49</v>
      </c>
      <c r="F1" s="36">
        <f>VLOOKUP(E1,E5:G226,2,FALSE)</f>
        <v>7.6279784699874762</v>
      </c>
      <c r="G1" s="36">
        <f>VLOOKUP(E1,E5:G211,3,FALSE)</f>
        <v>6.0326221468793015</v>
      </c>
    </row>
    <row r="2" spans="1:7" x14ac:dyDescent="0.5">
      <c r="A2" s="1" t="s">
        <v>55782</v>
      </c>
      <c r="B2" t="s">
        <v>55915</v>
      </c>
    </row>
    <row r="4" spans="1:7" x14ac:dyDescent="0.5">
      <c r="B4" s="1" t="s">
        <v>382</v>
      </c>
    </row>
    <row r="5" spans="1:7" x14ac:dyDescent="0.5">
      <c r="A5" s="1" t="s">
        <v>50</v>
      </c>
      <c r="B5" t="s">
        <v>384</v>
      </c>
      <c r="C5" t="s">
        <v>383</v>
      </c>
      <c r="E5" t="str">
        <f>A5</f>
        <v>Organisation name</v>
      </c>
      <c r="F5" t="str">
        <f>B5</f>
        <v>Sum of Staff Rate</v>
      </c>
      <c r="G5" s="6" t="str">
        <f>C5</f>
        <v>Sum of Measure Rate</v>
      </c>
    </row>
    <row r="6" spans="1:7" x14ac:dyDescent="0.5">
      <c r="A6" t="s">
        <v>236</v>
      </c>
      <c r="B6" s="3">
        <v>6.8078963587386774</v>
      </c>
      <c r="C6" s="3">
        <v>5.9184253004125074</v>
      </c>
      <c r="E6" s="36" t="str">
        <f>IF(A6="",NA(),A6)</f>
        <v>Aintree University Hospital NHS Foundation Trust</v>
      </c>
      <c r="F6" s="36">
        <f>IF(B6="",NA(),B6)</f>
        <v>6.8078963587386774</v>
      </c>
      <c r="G6" s="36">
        <f>IF(C6="",NA(),C6)</f>
        <v>5.9184253004125074</v>
      </c>
    </row>
    <row r="7" spans="1:7" x14ac:dyDescent="0.5">
      <c r="A7" t="s">
        <v>102</v>
      </c>
      <c r="B7" s="3">
        <v>8.488242072811266</v>
      </c>
      <c r="C7" s="3">
        <v>6.4392450204401159</v>
      </c>
      <c r="E7" s="36" t="str">
        <f t="shared" ref="E7:E70" si="0">IF(A7="",NA(),A7)</f>
        <v>Airedale NHS Foundation Trust</v>
      </c>
      <c r="F7" s="36">
        <f t="shared" ref="F7:F70" si="1">IF(B7="",NA(),B7)</f>
        <v>8.488242072811266</v>
      </c>
      <c r="G7" s="36">
        <f t="shared" ref="G7:G70" si="2">IF(C7="",NA(),C7)</f>
        <v>6.4392450204401159</v>
      </c>
    </row>
    <row r="8" spans="1:7" x14ac:dyDescent="0.5">
      <c r="A8" t="s">
        <v>238</v>
      </c>
      <c r="B8" s="3">
        <v>6.9820614761692985</v>
      </c>
      <c r="C8" s="3">
        <v>6.640426951300868</v>
      </c>
      <c r="E8" s="36" t="str">
        <f t="shared" si="0"/>
        <v>Alder Hey Children's NHS Foundation Trust</v>
      </c>
      <c r="F8" s="36">
        <f t="shared" si="1"/>
        <v>6.9820614761692985</v>
      </c>
      <c r="G8" s="36">
        <f t="shared" si="2"/>
        <v>6.640426951300868</v>
      </c>
    </row>
    <row r="9" spans="1:7" x14ac:dyDescent="0.5">
      <c r="A9" t="s">
        <v>194</v>
      </c>
      <c r="B9" s="3">
        <v>7.4131312580628199</v>
      </c>
      <c r="C9" s="3">
        <v>6.1608996539792393</v>
      </c>
      <c r="E9" s="36" t="str">
        <f t="shared" si="0"/>
        <v>Ashford and St. Peter's Hospitals NHS Foundation Trust</v>
      </c>
      <c r="F9" s="36">
        <f t="shared" si="1"/>
        <v>7.4131312580628199</v>
      </c>
      <c r="G9" s="36">
        <f t="shared" si="2"/>
        <v>6.1608996539792393</v>
      </c>
    </row>
    <row r="10" spans="1:7" x14ac:dyDescent="0.5">
      <c r="A10" t="s">
        <v>180</v>
      </c>
      <c r="B10" s="3">
        <v>6.1752533608931062</v>
      </c>
      <c r="C10" s="3">
        <v>5.7575514201762967</v>
      </c>
      <c r="E10" s="36" t="str">
        <f t="shared" si="0"/>
        <v>Barking, Havering and Redbridge University Hospitals NHS Trust</v>
      </c>
      <c r="F10" s="36">
        <f t="shared" si="1"/>
        <v>6.1752533608931062</v>
      </c>
      <c r="G10" s="36">
        <f t="shared" si="2"/>
        <v>5.7575514201762967</v>
      </c>
    </row>
    <row r="11" spans="1:7" x14ac:dyDescent="0.5">
      <c r="A11" t="s">
        <v>104</v>
      </c>
      <c r="B11" s="3">
        <v>7.9832858065888788</v>
      </c>
      <c r="C11" s="3">
        <v>6.3677656962469316</v>
      </c>
      <c r="E11" s="36" t="str">
        <f t="shared" si="0"/>
        <v>Barnsley Hospital NHS Foundation Trust</v>
      </c>
      <c r="F11" s="36">
        <f t="shared" si="1"/>
        <v>7.9832858065888788</v>
      </c>
      <c r="G11" s="36">
        <f t="shared" si="2"/>
        <v>6.3677656962469316</v>
      </c>
    </row>
    <row r="12" spans="1:7" x14ac:dyDescent="0.5">
      <c r="A12" t="s">
        <v>182</v>
      </c>
      <c r="B12" s="3">
        <v>7.408498513677622</v>
      </c>
      <c r="C12" s="3">
        <v>5.7934732894255383</v>
      </c>
      <c r="E12" s="36" t="str">
        <f t="shared" si="0"/>
        <v>Barts Health NHS Trust</v>
      </c>
      <c r="F12" s="36">
        <f t="shared" si="1"/>
        <v>7.408498513677622</v>
      </c>
      <c r="G12" s="36">
        <f t="shared" si="2"/>
        <v>5.7934732894255383</v>
      </c>
    </row>
    <row r="13" spans="1:7" x14ac:dyDescent="0.5">
      <c r="A13" t="s">
        <v>70</v>
      </c>
      <c r="B13" s="3">
        <v>7.1491708784486327</v>
      </c>
      <c r="C13" s="3">
        <v>6.1869215535707074</v>
      </c>
      <c r="E13" s="36" t="str">
        <f t="shared" si="0"/>
        <v>Basildon and Thurrock University Hospitals NHS Foundation Trust</v>
      </c>
      <c r="F13" s="36">
        <f t="shared" si="1"/>
        <v>7.1491708784486327</v>
      </c>
      <c r="G13" s="36">
        <f t="shared" si="2"/>
        <v>6.1869215535707074</v>
      </c>
    </row>
    <row r="14" spans="1:7" x14ac:dyDescent="0.5">
      <c r="A14" t="s">
        <v>72</v>
      </c>
      <c r="B14" s="3">
        <v>7.7515892175418788</v>
      </c>
      <c r="C14" s="3">
        <v>6.3441100941594799</v>
      </c>
      <c r="E14" s="36" t="str">
        <f t="shared" si="0"/>
        <v>Bedford Hospital NHS Trust</v>
      </c>
      <c r="F14" s="36">
        <f t="shared" si="1"/>
        <v>7.7515892175418788</v>
      </c>
      <c r="G14" s="36">
        <f t="shared" si="2"/>
        <v>6.3441100941594799</v>
      </c>
    </row>
    <row r="15" spans="1:7" x14ac:dyDescent="0.5">
      <c r="A15" t="s">
        <v>278</v>
      </c>
      <c r="B15" s="3">
        <v>7.654623606786469</v>
      </c>
      <c r="C15" s="3">
        <v>6.5022666218938863</v>
      </c>
      <c r="E15" s="36" t="str">
        <f t="shared" si="0"/>
        <v>Birmingham Women's and Children's NHS Foundation Trust</v>
      </c>
      <c r="F15" s="36">
        <f t="shared" si="1"/>
        <v>7.654623606786469</v>
      </c>
      <c r="G15" s="36">
        <f t="shared" si="2"/>
        <v>6.5022666218938863</v>
      </c>
    </row>
    <row r="16" spans="1:7" x14ac:dyDescent="0.5">
      <c r="A16" t="s">
        <v>240</v>
      </c>
      <c r="B16" s="3">
        <v>7.9247871979944655</v>
      </c>
      <c r="C16" s="3">
        <v>4.6410658307210033</v>
      </c>
      <c r="E16" s="36" t="str">
        <f t="shared" si="0"/>
        <v>Blackpool Teaching Hospitals NHS Foundation Trust</v>
      </c>
      <c r="F16" s="36">
        <f t="shared" si="1"/>
        <v>7.9247871979944655</v>
      </c>
      <c r="G16" s="36">
        <f t="shared" si="2"/>
        <v>4.6410658307210033</v>
      </c>
    </row>
    <row r="17" spans="1:7" x14ac:dyDescent="0.5">
      <c r="A17" t="s">
        <v>242</v>
      </c>
      <c r="B17" s="3">
        <v>7.920374532783824</v>
      </c>
      <c r="C17" s="3">
        <v>5.7495139625309308</v>
      </c>
      <c r="E17" s="36" t="str">
        <f t="shared" si="0"/>
        <v>Bolton NHS Foundation Trust</v>
      </c>
      <c r="F17" s="36">
        <f t="shared" si="1"/>
        <v>7.920374532783824</v>
      </c>
      <c r="G17" s="36">
        <f t="shared" si="2"/>
        <v>5.7495139625309308</v>
      </c>
    </row>
    <row r="18" spans="1:7" x14ac:dyDescent="0.5">
      <c r="A18" t="s">
        <v>106</v>
      </c>
      <c r="B18" s="3">
        <v>7.7209806679384609</v>
      </c>
      <c r="C18" s="3">
        <v>5.6043792358680253</v>
      </c>
      <c r="E18" s="36" t="str">
        <f t="shared" si="0"/>
        <v>Bradford Teaching Hospitals NHS Foundation Trust</v>
      </c>
      <c r="F18" s="36">
        <f t="shared" si="1"/>
        <v>7.7209806679384609</v>
      </c>
      <c r="G18" s="36">
        <f t="shared" si="2"/>
        <v>5.6043792358680253</v>
      </c>
    </row>
    <row r="19" spans="1:7" x14ac:dyDescent="0.5">
      <c r="A19" t="s">
        <v>196</v>
      </c>
      <c r="B19" s="3">
        <v>9.631650385932442</v>
      </c>
      <c r="C19" s="3">
        <v>6.0789590184669873</v>
      </c>
      <c r="E19" s="36" t="str">
        <f t="shared" si="0"/>
        <v>Brighton and Sussex University Hospitals NHS Trust</v>
      </c>
      <c r="F19" s="36">
        <f t="shared" si="1"/>
        <v>9.631650385932442</v>
      </c>
      <c r="G19" s="36">
        <f t="shared" si="2"/>
        <v>6.0789590184669873</v>
      </c>
    </row>
    <row r="20" spans="1:7" x14ac:dyDescent="0.5">
      <c r="A20" t="s">
        <v>148</v>
      </c>
      <c r="B20" s="3">
        <v>6.8665087286278155</v>
      </c>
      <c r="C20" s="3">
        <v>5.6362075871144919</v>
      </c>
      <c r="E20" s="36" t="str">
        <f t="shared" si="0"/>
        <v>Buckinghamshire Healthcare NHS Trust</v>
      </c>
      <c r="F20" s="36">
        <f t="shared" si="1"/>
        <v>6.8665087286278155</v>
      </c>
      <c r="G20" s="36">
        <f t="shared" si="2"/>
        <v>5.6362075871144919</v>
      </c>
    </row>
    <row r="21" spans="1:7" x14ac:dyDescent="0.5">
      <c r="A21" t="s">
        <v>280</v>
      </c>
      <c r="B21" s="3">
        <v>6.9442348359281603</v>
      </c>
      <c r="C21" s="3">
        <v>6.4025330396475777</v>
      </c>
      <c r="E21" s="36" t="str">
        <f t="shared" si="0"/>
        <v>Burton Hospitals NHS Foundation Trust</v>
      </c>
      <c r="F21" s="36">
        <f t="shared" si="1"/>
        <v>6.9442348359281603</v>
      </c>
      <c r="G21" s="36">
        <f t="shared" si="2"/>
        <v>6.4025330396475777</v>
      </c>
    </row>
    <row r="22" spans="1:7" x14ac:dyDescent="0.5">
      <c r="A22" t="s">
        <v>108</v>
      </c>
      <c r="B22" s="3">
        <v>7.5931889824145822</v>
      </c>
      <c r="C22" s="3">
        <v>6.3405366896224171</v>
      </c>
      <c r="E22" s="36" t="str">
        <f t="shared" si="0"/>
        <v>Calderdale and Huddersfield NHS Foundation Trust</v>
      </c>
      <c r="F22" s="36">
        <f t="shared" si="1"/>
        <v>7.5931889824145822</v>
      </c>
      <c r="G22" s="36">
        <f t="shared" si="2"/>
        <v>6.3405366896224171</v>
      </c>
    </row>
    <row r="23" spans="1:7" x14ac:dyDescent="0.5">
      <c r="A23" t="s">
        <v>74</v>
      </c>
      <c r="B23" s="3">
        <v>8.2225531184864504</v>
      </c>
      <c r="C23" s="3">
        <v>6.2574635241301912</v>
      </c>
      <c r="E23" s="36" t="str">
        <f t="shared" si="0"/>
        <v>Cambridge University Hospitals NHS Foundation Trust</v>
      </c>
      <c r="F23" s="36">
        <f t="shared" si="1"/>
        <v>8.2225531184864504</v>
      </c>
      <c r="G23" s="36">
        <f t="shared" si="2"/>
        <v>6.2574635241301912</v>
      </c>
    </row>
    <row r="24" spans="1:7" x14ac:dyDescent="0.5">
      <c r="A24" t="s">
        <v>156</v>
      </c>
      <c r="B24" s="3">
        <v>7.3226584624362809</v>
      </c>
      <c r="C24" s="3">
        <v>6.1319131404197567</v>
      </c>
      <c r="E24" s="36" t="str">
        <f t="shared" si="0"/>
        <v>Chelsea and Westminster Hospital NHS Foundation Trust</v>
      </c>
      <c r="F24" s="36">
        <f t="shared" si="1"/>
        <v>7.3226584624362809</v>
      </c>
      <c r="G24" s="36">
        <f t="shared" si="2"/>
        <v>6.1319131404197567</v>
      </c>
    </row>
    <row r="25" spans="1:7" x14ac:dyDescent="0.5">
      <c r="A25" t="s">
        <v>342</v>
      </c>
      <c r="B25" s="3">
        <v>2.9731176181102361</v>
      </c>
      <c r="C25" s="3">
        <v>3.6680610236220468</v>
      </c>
      <c r="E25" s="36" t="str">
        <f t="shared" si="0"/>
        <v>Chesterfield Royal Hospital NHS Foundation Trust</v>
      </c>
      <c r="F25" s="36">
        <f t="shared" si="1"/>
        <v>2.9731176181102361</v>
      </c>
      <c r="G25" s="36">
        <f t="shared" si="2"/>
        <v>3.6680610236220468</v>
      </c>
    </row>
    <row r="26" spans="1:7" x14ac:dyDescent="0.5">
      <c r="A26" t="s">
        <v>220</v>
      </c>
      <c r="B26" s="3">
        <v>7.9734987460850171</v>
      </c>
      <c r="C26" s="3">
        <v>6.3882330540746386</v>
      </c>
      <c r="E26" s="36" t="str">
        <f t="shared" si="0"/>
        <v>City Hospitals Sunderland NHS Foundation Trust</v>
      </c>
      <c r="F26" s="36">
        <f t="shared" si="1"/>
        <v>7.9734987460850171</v>
      </c>
      <c r="G26" s="36">
        <f t="shared" si="2"/>
        <v>6.3882330540746386</v>
      </c>
    </row>
    <row r="27" spans="1:7" x14ac:dyDescent="0.5">
      <c r="A27" t="s">
        <v>76</v>
      </c>
      <c r="B27" s="3">
        <v>8.8166126629761035</v>
      </c>
      <c r="C27" s="3">
        <v>5.8976075504828795</v>
      </c>
      <c r="E27" s="36" t="str">
        <f t="shared" si="0"/>
        <v>Colchester Hospital University NHS Foundation Trust</v>
      </c>
      <c r="F27" s="36">
        <f t="shared" si="1"/>
        <v>8.8166126629761035</v>
      </c>
      <c r="G27" s="36">
        <f t="shared" si="2"/>
        <v>5.8976075504828795</v>
      </c>
    </row>
    <row r="28" spans="1:7" x14ac:dyDescent="0.5">
      <c r="A28" t="s">
        <v>244</v>
      </c>
      <c r="B28" s="3">
        <v>7.2847429782099926</v>
      </c>
      <c r="C28" s="3">
        <v>5.8758537322453925</v>
      </c>
      <c r="E28" s="36" t="str">
        <f t="shared" si="0"/>
        <v>Countess of Chester Hospital NHS Foundation Trust</v>
      </c>
      <c r="F28" s="36">
        <f t="shared" si="1"/>
        <v>7.2847429782099926</v>
      </c>
      <c r="G28" s="36">
        <f t="shared" si="2"/>
        <v>5.8758537322453925</v>
      </c>
    </row>
    <row r="29" spans="1:7" x14ac:dyDescent="0.5">
      <c r="A29" t="s">
        <v>222</v>
      </c>
      <c r="B29" s="3">
        <v>6.9463441191217363</v>
      </c>
      <c r="C29" s="3">
        <v>6.4346224239975296</v>
      </c>
      <c r="E29" s="36" t="str">
        <f t="shared" si="0"/>
        <v>County Durham and Darlington NHS Foundation Trust</v>
      </c>
      <c r="F29" s="36">
        <f t="shared" si="1"/>
        <v>6.9463441191217363</v>
      </c>
      <c r="G29" s="36">
        <f t="shared" si="2"/>
        <v>6.4346224239975296</v>
      </c>
    </row>
    <row r="30" spans="1:7" x14ac:dyDescent="0.5">
      <c r="A30" t="s">
        <v>166</v>
      </c>
      <c r="B30" s="3">
        <v>6.4236605170280185</v>
      </c>
      <c r="C30" s="3">
        <v>6.311155933070081</v>
      </c>
      <c r="E30" s="36" t="str">
        <f t="shared" si="0"/>
        <v>Croydon Health Services NHS Trust</v>
      </c>
      <c r="F30" s="36">
        <f t="shared" si="1"/>
        <v>6.4236605170280185</v>
      </c>
      <c r="G30" s="36">
        <f t="shared" si="2"/>
        <v>6.311155933070081</v>
      </c>
    </row>
    <row r="31" spans="1:7" x14ac:dyDescent="0.5">
      <c r="A31" t="s">
        <v>198</v>
      </c>
      <c r="B31" s="3">
        <v>7.0725636891379278</v>
      </c>
      <c r="C31" s="3">
        <v>6.3016706443914083</v>
      </c>
      <c r="E31" s="36" t="str">
        <f t="shared" si="0"/>
        <v>Dartford and Gravesham NHS Trust</v>
      </c>
      <c r="F31" s="36">
        <f t="shared" si="1"/>
        <v>7.0725636891379278</v>
      </c>
      <c r="G31" s="36">
        <f t="shared" si="2"/>
        <v>6.3016706443914083</v>
      </c>
    </row>
    <row r="32" spans="1:7" x14ac:dyDescent="0.5">
      <c r="A32" t="s">
        <v>54</v>
      </c>
      <c r="B32" s="3">
        <v>9.5642688319256859</v>
      </c>
      <c r="C32" s="3">
        <v>5.6784374061843286</v>
      </c>
      <c r="E32" s="36" t="str">
        <f t="shared" si="0"/>
        <v>Derby Teaching Hospitals NHS Foundation Trust</v>
      </c>
      <c r="F32" s="36">
        <f t="shared" si="1"/>
        <v>9.5642688319256859</v>
      </c>
      <c r="G32" s="36">
        <f t="shared" si="2"/>
        <v>5.6784374061843286</v>
      </c>
    </row>
    <row r="33" spans="1:7" x14ac:dyDescent="0.5">
      <c r="A33" t="s">
        <v>110</v>
      </c>
      <c r="B33" s="3">
        <v>9.0878755947181027</v>
      </c>
      <c r="C33" s="3">
        <v>6.3825915369436528</v>
      </c>
      <c r="E33" s="36" t="str">
        <f t="shared" si="0"/>
        <v>Doncaster and Bassetlaw Teaching Hospitals NHS Foundation Trust</v>
      </c>
      <c r="F33" s="36">
        <f t="shared" si="1"/>
        <v>9.0878755947181027</v>
      </c>
      <c r="G33" s="36">
        <f t="shared" si="2"/>
        <v>6.3825915369436528</v>
      </c>
    </row>
    <row r="34" spans="1:7" x14ac:dyDescent="0.5">
      <c r="A34" t="s">
        <v>130</v>
      </c>
      <c r="B34" s="3">
        <v>6.4600723660098334</v>
      </c>
      <c r="C34" s="3">
        <v>6.8378162450066569</v>
      </c>
      <c r="E34" s="36" t="str">
        <f t="shared" si="0"/>
        <v>Dorset County Hospital NHS Foundation Trust</v>
      </c>
      <c r="F34" s="36">
        <f t="shared" si="1"/>
        <v>6.4600723660098334</v>
      </c>
      <c r="G34" s="36">
        <f t="shared" si="2"/>
        <v>6.8378162450066569</v>
      </c>
    </row>
    <row r="35" spans="1:7" x14ac:dyDescent="0.5">
      <c r="A35" t="s">
        <v>282</v>
      </c>
      <c r="B35" s="3">
        <v>8.3287945644644203</v>
      </c>
      <c r="C35" s="3">
        <v>5.6609637040259067</v>
      </c>
      <c r="E35" s="36" t="str">
        <f t="shared" si="0"/>
        <v>Dudley Group NHS Foundation Trust</v>
      </c>
      <c r="F35" s="36">
        <f t="shared" si="1"/>
        <v>8.3287945644644203</v>
      </c>
      <c r="G35" s="36">
        <f t="shared" si="2"/>
        <v>5.6609637040259067</v>
      </c>
    </row>
    <row r="36" spans="1:7" x14ac:dyDescent="0.5">
      <c r="A36" t="s">
        <v>78</v>
      </c>
      <c r="B36" s="3">
        <v>7.7014105879128287</v>
      </c>
      <c r="C36" s="3">
        <v>5.7700574856285938</v>
      </c>
      <c r="E36" s="36" t="str">
        <f t="shared" si="0"/>
        <v>East and North Hertfordshire NHS Trust</v>
      </c>
      <c r="F36" s="36">
        <f t="shared" si="1"/>
        <v>7.7014105879128287</v>
      </c>
      <c r="G36" s="36">
        <f t="shared" si="2"/>
        <v>5.7700574856285938</v>
      </c>
    </row>
    <row r="37" spans="1:7" x14ac:dyDescent="0.5">
      <c r="A37" t="s">
        <v>246</v>
      </c>
      <c r="B37" s="3">
        <v>5.3624040921886813</v>
      </c>
      <c r="C37" s="3">
        <v>5.8552018248537134</v>
      </c>
      <c r="E37" s="36" t="str">
        <f t="shared" si="0"/>
        <v>East Cheshire NHS Trust</v>
      </c>
      <c r="F37" s="36">
        <f t="shared" si="1"/>
        <v>5.3624040921886813</v>
      </c>
      <c r="G37" s="36">
        <f t="shared" si="2"/>
        <v>5.8552018248537134</v>
      </c>
    </row>
    <row r="38" spans="1:7" x14ac:dyDescent="0.5">
      <c r="A38" t="s">
        <v>200</v>
      </c>
      <c r="B38" s="3">
        <v>8.0940976776629832</v>
      </c>
      <c r="C38" s="3">
        <v>5.275634634557866</v>
      </c>
      <c r="E38" s="36" t="str">
        <f t="shared" si="0"/>
        <v>East Kent Hospitals University NHS Foundation Trust</v>
      </c>
      <c r="F38" s="36">
        <f t="shared" si="1"/>
        <v>8.0940976776629832</v>
      </c>
      <c r="G38" s="36">
        <f t="shared" si="2"/>
        <v>5.275634634557866</v>
      </c>
    </row>
    <row r="39" spans="1:7" x14ac:dyDescent="0.5">
      <c r="A39" t="s">
        <v>248</v>
      </c>
      <c r="B39" s="3">
        <v>3.9042934260687367</v>
      </c>
      <c r="C39" s="3">
        <v>4.0555248377615465</v>
      </c>
      <c r="E39" s="36" t="str">
        <f t="shared" si="0"/>
        <v>East Lancashire Hospitals NHS Trust</v>
      </c>
      <c r="F39" s="36">
        <f t="shared" si="1"/>
        <v>3.9042934260687367</v>
      </c>
      <c r="G39" s="36">
        <f t="shared" si="2"/>
        <v>4.0555248377615465</v>
      </c>
    </row>
    <row r="40" spans="1:7" x14ac:dyDescent="0.5">
      <c r="A40" t="s">
        <v>202</v>
      </c>
      <c r="B40" s="3">
        <v>7.8811200129379522</v>
      </c>
      <c r="C40" s="3">
        <v>5.7843528462877289</v>
      </c>
      <c r="E40" s="36" t="str">
        <f t="shared" si="0"/>
        <v>East Sussex Healthcare NHS Trust</v>
      </c>
      <c r="F40" s="36">
        <f t="shared" si="1"/>
        <v>7.8811200129379522</v>
      </c>
      <c r="G40" s="36">
        <f t="shared" si="2"/>
        <v>5.7843528462877289</v>
      </c>
    </row>
    <row r="41" spans="1:7" x14ac:dyDescent="0.5">
      <c r="A41" t="s">
        <v>168</v>
      </c>
      <c r="B41" s="3">
        <v>7.0644978060087054</v>
      </c>
      <c r="C41" s="3">
        <v>6.5345140781108082</v>
      </c>
      <c r="E41" s="36" t="str">
        <f t="shared" si="0"/>
        <v>Epsom and St Helier University Hospitals NHS Trust</v>
      </c>
      <c r="F41" s="36">
        <f t="shared" si="1"/>
        <v>7.0644978060087054</v>
      </c>
      <c r="G41" s="36">
        <f t="shared" si="2"/>
        <v>6.5345140781108082</v>
      </c>
    </row>
    <row r="42" spans="1:7" x14ac:dyDescent="0.5">
      <c r="A42" t="s">
        <v>204</v>
      </c>
      <c r="B42" s="3">
        <v>7.9081851578935787</v>
      </c>
      <c r="C42" s="3">
        <v>6.310569412158908</v>
      </c>
      <c r="E42" s="36" t="str">
        <f t="shared" si="0"/>
        <v>Frimley Health NHS Foundation Trust</v>
      </c>
      <c r="F42" s="36">
        <f t="shared" si="1"/>
        <v>7.9081851578935787</v>
      </c>
      <c r="G42" s="36">
        <f t="shared" si="2"/>
        <v>6.310569412158908</v>
      </c>
    </row>
    <row r="43" spans="1:7" x14ac:dyDescent="0.5">
      <c r="A43" t="s">
        <v>224</v>
      </c>
      <c r="B43" s="3">
        <v>7.3096989279847833</v>
      </c>
      <c r="C43" s="3">
        <v>6.6250972594449715</v>
      </c>
      <c r="E43" s="36" t="str">
        <f t="shared" si="0"/>
        <v>Gateshead Health NHS Foundation Trust</v>
      </c>
      <c r="F43" s="36">
        <f t="shared" si="1"/>
        <v>7.3096989279847833</v>
      </c>
      <c r="G43" s="36">
        <f t="shared" si="2"/>
        <v>6.6250972594449715</v>
      </c>
    </row>
    <row r="44" spans="1:7" x14ac:dyDescent="0.5">
      <c r="A44" t="s">
        <v>284</v>
      </c>
      <c r="B44" s="3">
        <v>7.4138739899012283</v>
      </c>
      <c r="C44" s="3">
        <v>6.3098591549295771</v>
      </c>
      <c r="E44" s="36" t="str">
        <f t="shared" si="0"/>
        <v>George Eliot Hospital NHS Trust</v>
      </c>
      <c r="F44" s="36">
        <f t="shared" si="1"/>
        <v>7.4138739899012283</v>
      </c>
      <c r="G44" s="36">
        <f t="shared" si="2"/>
        <v>6.3098591549295771</v>
      </c>
    </row>
    <row r="45" spans="1:7" x14ac:dyDescent="0.5">
      <c r="A45" t="s">
        <v>310</v>
      </c>
      <c r="B45" s="3">
        <v>8.2925618060575861</v>
      </c>
      <c r="C45" s="3">
        <v>6.0891327433628337</v>
      </c>
      <c r="E45" s="36" t="str">
        <f t="shared" si="0"/>
        <v>Gloucestershire Hospitals NHS Foundation Trust</v>
      </c>
      <c r="F45" s="36">
        <f t="shared" si="1"/>
        <v>8.2925618060575861</v>
      </c>
      <c r="G45" s="36">
        <f t="shared" si="2"/>
        <v>6.0891327433628337</v>
      </c>
    </row>
    <row r="46" spans="1:7" x14ac:dyDescent="0.5">
      <c r="A46" t="s">
        <v>312</v>
      </c>
      <c r="B46" s="3">
        <v>7.7328868221649962</v>
      </c>
      <c r="C46" s="3">
        <v>6.1027968702719075</v>
      </c>
      <c r="E46" s="36" t="str">
        <f t="shared" si="0"/>
        <v>Great Western Hospitals NHS Foundation Trust</v>
      </c>
      <c r="F46" s="36">
        <f t="shared" si="1"/>
        <v>7.7328868221649962</v>
      </c>
      <c r="G46" s="36">
        <f t="shared" si="2"/>
        <v>6.1027968702719075</v>
      </c>
    </row>
    <row r="47" spans="1:7" x14ac:dyDescent="0.5">
      <c r="A47" t="s">
        <v>170</v>
      </c>
      <c r="B47" s="3">
        <v>8.256383989395772</v>
      </c>
      <c r="C47" s="3">
        <v>6.0452248750694064</v>
      </c>
      <c r="E47" s="36" t="str">
        <f t="shared" si="0"/>
        <v>Guy's and St Thomas' NHS Foundation Trust</v>
      </c>
      <c r="F47" s="36">
        <f t="shared" si="1"/>
        <v>8.256383989395772</v>
      </c>
      <c r="G47" s="36">
        <f t="shared" si="2"/>
        <v>6.0452248750694064</v>
      </c>
    </row>
    <row r="48" spans="1:7" x14ac:dyDescent="0.5">
      <c r="A48" t="s">
        <v>132</v>
      </c>
      <c r="B48" s="3">
        <v>7.8314850128972662</v>
      </c>
      <c r="C48" s="3">
        <v>6.1437974479082547</v>
      </c>
      <c r="E48" s="36" t="str">
        <f t="shared" si="0"/>
        <v>Hampshire Hospitals NHS Foundation Trust</v>
      </c>
      <c r="F48" s="36">
        <f t="shared" si="1"/>
        <v>7.8314850128972662</v>
      </c>
      <c r="G48" s="36">
        <f t="shared" si="2"/>
        <v>6.1437974479082547</v>
      </c>
    </row>
    <row r="49" spans="1:7" x14ac:dyDescent="0.5">
      <c r="A49" t="s">
        <v>112</v>
      </c>
      <c r="B49" s="3">
        <v>7.7578591766690117</v>
      </c>
      <c r="C49" s="3">
        <v>6.5940183894109339</v>
      </c>
      <c r="E49" s="36" t="str">
        <f t="shared" si="0"/>
        <v>Harrogate and District NHS Foundation Trust</v>
      </c>
      <c r="F49" s="36">
        <f t="shared" si="1"/>
        <v>7.7578591766690117</v>
      </c>
      <c r="G49" s="36">
        <f t="shared" si="2"/>
        <v>6.5940183894109339</v>
      </c>
    </row>
    <row r="50" spans="1:7" x14ac:dyDescent="0.5">
      <c r="A50" t="s">
        <v>158</v>
      </c>
      <c r="B50" s="3">
        <v>7.7420090926379643</v>
      </c>
      <c r="C50" s="3">
        <v>5.4228440951571812</v>
      </c>
      <c r="E50" s="36" t="str">
        <f t="shared" si="0"/>
        <v>Hillingdon Hospitals NHS Foundation Trust</v>
      </c>
      <c r="F50" s="36">
        <f t="shared" si="1"/>
        <v>7.7420090926379643</v>
      </c>
      <c r="G50" s="36">
        <f t="shared" si="2"/>
        <v>5.4228440951571812</v>
      </c>
    </row>
    <row r="51" spans="1:7" x14ac:dyDescent="0.5">
      <c r="A51" t="s">
        <v>184</v>
      </c>
      <c r="B51" s="3">
        <v>6.80746989132229</v>
      </c>
      <c r="C51" s="3">
        <v>5.3500205002050016</v>
      </c>
      <c r="E51" s="36" t="str">
        <f t="shared" si="0"/>
        <v>Homerton University Hospital NHS Foundation Trust</v>
      </c>
      <c r="F51" s="36">
        <f t="shared" si="1"/>
        <v>6.80746989132229</v>
      </c>
      <c r="G51" s="36">
        <f t="shared" si="2"/>
        <v>5.3500205002050016</v>
      </c>
    </row>
    <row r="52" spans="1:7" x14ac:dyDescent="0.5">
      <c r="A52" t="s">
        <v>160</v>
      </c>
      <c r="B52" s="3">
        <v>3.0999136701348071</v>
      </c>
      <c r="C52" s="3">
        <v>5.9569021810108405</v>
      </c>
      <c r="E52" s="36" t="str">
        <f t="shared" si="0"/>
        <v>Hounslow and Richmond Community Healthcare NHS Trust</v>
      </c>
      <c r="F52" s="36">
        <f t="shared" si="1"/>
        <v>3.0999136701348071</v>
      </c>
      <c r="G52" s="36">
        <f t="shared" si="2"/>
        <v>5.9569021810108405</v>
      </c>
    </row>
    <row r="53" spans="1:7" x14ac:dyDescent="0.5">
      <c r="A53" t="s">
        <v>114</v>
      </c>
      <c r="B53" s="3">
        <v>7.7147223794419917</v>
      </c>
      <c r="C53" s="3">
        <v>6.1351342144706384</v>
      </c>
      <c r="E53" s="36" t="str">
        <f t="shared" si="0"/>
        <v>Hull and East Yorkshire Hospitals NHS Trust</v>
      </c>
      <c r="F53" s="36">
        <f t="shared" si="1"/>
        <v>7.7147223794419917</v>
      </c>
      <c r="G53" s="36">
        <f t="shared" si="2"/>
        <v>6.1351342144706384</v>
      </c>
    </row>
    <row r="54" spans="1:7" x14ac:dyDescent="0.5">
      <c r="A54" t="s">
        <v>162</v>
      </c>
      <c r="B54" s="3">
        <v>7.1810441787475439</v>
      </c>
      <c r="C54" s="3">
        <v>5.9273170426848329</v>
      </c>
      <c r="E54" s="36" t="str">
        <f t="shared" si="0"/>
        <v>Imperial College Healthcare NHS Trust</v>
      </c>
      <c r="F54" s="36">
        <f t="shared" si="1"/>
        <v>7.1810441787475439</v>
      </c>
      <c r="G54" s="36">
        <f t="shared" si="2"/>
        <v>5.9273170426848329</v>
      </c>
    </row>
    <row r="55" spans="1:7" x14ac:dyDescent="0.5">
      <c r="A55" t="s">
        <v>80</v>
      </c>
      <c r="B55" s="3">
        <v>8.3653490146084888</v>
      </c>
      <c r="C55" s="3">
        <v>6.3525418205518145</v>
      </c>
      <c r="E55" s="36" t="str">
        <f t="shared" si="0"/>
        <v>Ipswich Hospital NHS Trust</v>
      </c>
      <c r="F55" s="36">
        <f t="shared" si="1"/>
        <v>8.3653490146084888</v>
      </c>
      <c r="G55" s="36">
        <f t="shared" si="2"/>
        <v>6.3525418205518145</v>
      </c>
    </row>
    <row r="56" spans="1:7" x14ac:dyDescent="0.5">
      <c r="A56" t="s">
        <v>134</v>
      </c>
      <c r="B56" s="3">
        <v>6.9391792266156873</v>
      </c>
      <c r="C56" s="3">
        <v>5.9625716872924848</v>
      </c>
      <c r="E56" s="36" t="str">
        <f t="shared" si="0"/>
        <v>Isle of Wight NHS Trust</v>
      </c>
      <c r="F56" s="36">
        <f t="shared" si="1"/>
        <v>6.9391792266156873</v>
      </c>
      <c r="G56" s="36">
        <f t="shared" si="2"/>
        <v>5.9625716872924848</v>
      </c>
    </row>
    <row r="57" spans="1:7" x14ac:dyDescent="0.5">
      <c r="A57" t="s">
        <v>82</v>
      </c>
      <c r="B57" s="3">
        <v>7.6510283443049687</v>
      </c>
      <c r="C57" s="3">
        <v>6.4261257187156797</v>
      </c>
      <c r="E57" s="36" t="str">
        <f t="shared" si="0"/>
        <v>James Paget University Hospitals NHS Foundation Trust</v>
      </c>
      <c r="F57" s="36">
        <f t="shared" si="1"/>
        <v>7.6510283443049687</v>
      </c>
      <c r="G57" s="36">
        <f t="shared" si="2"/>
        <v>6.4261257187156797</v>
      </c>
    </row>
    <row r="58" spans="1:7" x14ac:dyDescent="0.5">
      <c r="A58" t="s">
        <v>206</v>
      </c>
      <c r="B58" s="3">
        <v>3.3997858220211161</v>
      </c>
      <c r="C58" s="3">
        <v>4.9918027411633545</v>
      </c>
      <c r="E58" s="36" t="str">
        <f t="shared" si="0"/>
        <v>Kent Community Health NHS Foundation Trust</v>
      </c>
      <c r="F58" s="36">
        <f t="shared" si="1"/>
        <v>3.3997858220211161</v>
      </c>
      <c r="G58" s="36">
        <f t="shared" si="2"/>
        <v>4.9918027411633545</v>
      </c>
    </row>
    <row r="59" spans="1:7" x14ac:dyDescent="0.5">
      <c r="A59" t="s">
        <v>56</v>
      </c>
      <c r="B59" s="3">
        <v>8.0503143482794641</v>
      </c>
      <c r="C59" s="3">
        <v>5.62038209230061</v>
      </c>
      <c r="E59" s="36" t="str">
        <f t="shared" si="0"/>
        <v>Kettering General Hospital NHS Foundation Trust</v>
      </c>
      <c r="F59" s="36">
        <f t="shared" si="1"/>
        <v>8.0503143482794641</v>
      </c>
      <c r="G59" s="36">
        <f t="shared" si="2"/>
        <v>5.62038209230061</v>
      </c>
    </row>
    <row r="60" spans="1:7" x14ac:dyDescent="0.5">
      <c r="A60" t="s">
        <v>172</v>
      </c>
      <c r="B60" s="3">
        <v>8.5126914230249415</v>
      </c>
      <c r="C60" s="3">
        <v>5.6270934127279499</v>
      </c>
      <c r="E60" s="36" t="str">
        <f t="shared" si="0"/>
        <v>King's College Hospital NHS Foundation Trust</v>
      </c>
      <c r="F60" s="36">
        <f t="shared" si="1"/>
        <v>8.5126914230249415</v>
      </c>
      <c r="G60" s="36">
        <f t="shared" si="2"/>
        <v>5.6270934127279499</v>
      </c>
    </row>
    <row r="61" spans="1:7" x14ac:dyDescent="0.5">
      <c r="A61" t="s">
        <v>174</v>
      </c>
      <c r="B61" s="3">
        <v>6.9090020004789725</v>
      </c>
      <c r="C61" s="3">
        <v>5.6782066076847473</v>
      </c>
      <c r="E61" s="36" t="str">
        <f t="shared" si="0"/>
        <v>Kingston Hospital NHS Foundation Trust</v>
      </c>
      <c r="F61" s="36">
        <f t="shared" si="1"/>
        <v>6.9090020004789725</v>
      </c>
      <c r="G61" s="36">
        <f t="shared" si="2"/>
        <v>5.6782066076847473</v>
      </c>
    </row>
    <row r="62" spans="1:7" x14ac:dyDescent="0.5">
      <c r="A62" t="s">
        <v>250</v>
      </c>
      <c r="B62" s="3">
        <v>9.592663854549178</v>
      </c>
      <c r="C62" s="3">
        <v>5.4538288288288284</v>
      </c>
      <c r="E62" s="36" t="str">
        <f t="shared" si="0"/>
        <v>Lancashire Teaching Hospitals NHS Foundation Trust</v>
      </c>
      <c r="F62" s="36">
        <f t="shared" si="1"/>
        <v>9.592663854549178</v>
      </c>
      <c r="G62" s="36">
        <f t="shared" si="2"/>
        <v>5.4538288288288284</v>
      </c>
    </row>
    <row r="63" spans="1:7" x14ac:dyDescent="0.5">
      <c r="A63" t="s">
        <v>116</v>
      </c>
      <c r="B63" s="3">
        <v>8.7818234568198807</v>
      </c>
      <c r="C63" s="3">
        <v>5.811820253224024</v>
      </c>
      <c r="E63" s="36" t="str">
        <f t="shared" si="0"/>
        <v>Leeds Teaching Hospitals NHS Trust</v>
      </c>
      <c r="F63" s="36">
        <f t="shared" si="1"/>
        <v>8.7818234568198807</v>
      </c>
      <c r="G63" s="36">
        <f t="shared" si="2"/>
        <v>5.811820253224024</v>
      </c>
    </row>
    <row r="64" spans="1:7" x14ac:dyDescent="0.5">
      <c r="A64" t="s">
        <v>176</v>
      </c>
      <c r="B64" s="3">
        <v>8.1208005764526394</v>
      </c>
      <c r="C64" s="3">
        <v>5.8601245816288587</v>
      </c>
      <c r="E64" s="36" t="str">
        <f t="shared" si="0"/>
        <v>Lewisham and Greenwich NHS Trust</v>
      </c>
      <c r="F64" s="36">
        <f t="shared" si="1"/>
        <v>8.1208005764526394</v>
      </c>
      <c r="G64" s="36">
        <f t="shared" si="2"/>
        <v>5.8601245816288587</v>
      </c>
    </row>
    <row r="65" spans="1:7" x14ac:dyDescent="0.5">
      <c r="A65" t="s">
        <v>58</v>
      </c>
      <c r="B65" s="3">
        <v>2.9400938536092847</v>
      </c>
      <c r="C65" s="3">
        <v>4.953342642100603</v>
      </c>
      <c r="E65" s="36" t="str">
        <f t="shared" si="0"/>
        <v>Lincolnshire Community Health Services NHS Trust</v>
      </c>
      <c r="F65" s="36">
        <f t="shared" si="1"/>
        <v>2.9400938536092847</v>
      </c>
      <c r="G65" s="36">
        <f t="shared" si="2"/>
        <v>4.953342642100603</v>
      </c>
    </row>
    <row r="66" spans="1:7" x14ac:dyDescent="0.5">
      <c r="A66" t="s">
        <v>164</v>
      </c>
      <c r="B66" s="3">
        <v>10.252242548104848</v>
      </c>
      <c r="C66" s="3">
        <v>4.6461188836020151</v>
      </c>
      <c r="E66" s="36" t="str">
        <f t="shared" si="0"/>
        <v>London North West University Healthcare NHS Trust</v>
      </c>
      <c r="F66" s="36">
        <f t="shared" si="1"/>
        <v>10.252242548104848</v>
      </c>
      <c r="G66" s="36">
        <f t="shared" si="2"/>
        <v>4.6461188836020151</v>
      </c>
    </row>
    <row r="67" spans="1:7" x14ac:dyDescent="0.5">
      <c r="A67" t="s">
        <v>84</v>
      </c>
      <c r="B67" s="3">
        <v>7.7522229534942646</v>
      </c>
      <c r="C67" s="3">
        <v>6.8456567192548947</v>
      </c>
      <c r="E67" s="36" t="str">
        <f t="shared" si="0"/>
        <v>Luton and Dunstable University Hospital NHS Foundation Trust</v>
      </c>
      <c r="F67" s="36">
        <f t="shared" si="1"/>
        <v>7.7522229534942646</v>
      </c>
      <c r="G67" s="36">
        <f t="shared" si="2"/>
        <v>6.8456567192548947</v>
      </c>
    </row>
    <row r="68" spans="1:7" x14ac:dyDescent="0.5">
      <c r="A68" t="s">
        <v>208</v>
      </c>
      <c r="B68" s="3">
        <v>7.7065919922440651</v>
      </c>
      <c r="C68" s="3">
        <v>6.4612379189800526</v>
      </c>
      <c r="E68" s="36" t="str">
        <f t="shared" si="0"/>
        <v>Maidstone and Tunbridge Wells NHS Trust</v>
      </c>
      <c r="F68" s="36">
        <f t="shared" si="1"/>
        <v>7.7065919922440651</v>
      </c>
      <c r="G68" s="36">
        <f t="shared" si="2"/>
        <v>6.4612379189800526</v>
      </c>
    </row>
    <row r="69" spans="1:7" x14ac:dyDescent="0.5">
      <c r="A69" t="s">
        <v>347</v>
      </c>
      <c r="B69" s="3">
        <v>2.5639077522143308</v>
      </c>
      <c r="C69" s="3">
        <v>3.5718869114541909</v>
      </c>
      <c r="E69" s="36" t="str">
        <f t="shared" si="0"/>
        <v>Manchester University NHS Foundation Trust</v>
      </c>
      <c r="F69" s="36">
        <f t="shared" si="1"/>
        <v>2.5639077522143308</v>
      </c>
      <c r="G69" s="36">
        <f t="shared" si="2"/>
        <v>3.5718869114541909</v>
      </c>
    </row>
    <row r="70" spans="1:7" x14ac:dyDescent="0.5">
      <c r="A70" t="s">
        <v>210</v>
      </c>
      <c r="B70" s="3">
        <v>6.8842621212672279</v>
      </c>
      <c r="C70" s="3">
        <v>6.1144526268153179</v>
      </c>
      <c r="E70" s="36" t="str">
        <f t="shared" si="0"/>
        <v>Medway NHS Foundation Trust</v>
      </c>
      <c r="F70" s="36">
        <f t="shared" si="1"/>
        <v>6.8842621212672279</v>
      </c>
      <c r="G70" s="36">
        <f t="shared" si="2"/>
        <v>6.1144526268153179</v>
      </c>
    </row>
    <row r="71" spans="1:7" x14ac:dyDescent="0.5">
      <c r="A71" t="s">
        <v>252</v>
      </c>
      <c r="B71" s="3">
        <v>8.6776888178519247</v>
      </c>
      <c r="C71" s="3">
        <v>6.1499036171901587</v>
      </c>
      <c r="E71" s="36" t="str">
        <f t="shared" ref="E71:E134" si="3">IF(A71="",NA(),A71)</f>
        <v>Mid Cheshire Hospitals NHS Foundation Trust</v>
      </c>
      <c r="F71" s="36">
        <f t="shared" ref="F71:F134" si="4">IF(B71="",NA(),B71)</f>
        <v>8.6776888178519247</v>
      </c>
      <c r="G71" s="36">
        <f t="shared" ref="G71:G134" si="5">IF(C71="",NA(),C71)</f>
        <v>6.1499036171901587</v>
      </c>
    </row>
    <row r="72" spans="1:7" x14ac:dyDescent="0.5">
      <c r="A72" t="s">
        <v>86</v>
      </c>
      <c r="B72" s="3">
        <v>6.745712382133993</v>
      </c>
      <c r="C72" s="3">
        <v>5.8469975186104222</v>
      </c>
      <c r="E72" s="36" t="str">
        <f t="shared" si="3"/>
        <v>Mid Essex Hospital Services NHS Trust</v>
      </c>
      <c r="F72" s="36">
        <f t="shared" si="4"/>
        <v>6.745712382133993</v>
      </c>
      <c r="G72" s="36">
        <f t="shared" si="5"/>
        <v>5.8469975186104222</v>
      </c>
    </row>
    <row r="73" spans="1:7" x14ac:dyDescent="0.5">
      <c r="A73" t="s">
        <v>118</v>
      </c>
      <c r="B73" s="3">
        <v>7.3194316788847544</v>
      </c>
      <c r="C73" s="3">
        <v>6.0360732307435674</v>
      </c>
      <c r="E73" s="36" t="str">
        <f t="shared" si="3"/>
        <v>Mid Yorkshire Hospitals NHS Trust</v>
      </c>
      <c r="F73" s="36">
        <f t="shared" si="4"/>
        <v>7.3194316788847544</v>
      </c>
      <c r="G73" s="36">
        <f t="shared" si="5"/>
        <v>6.0360732307435674</v>
      </c>
    </row>
    <row r="74" spans="1:7" x14ac:dyDescent="0.5">
      <c r="A74" t="s">
        <v>150</v>
      </c>
      <c r="B74" s="3">
        <v>8.0885800155188345</v>
      </c>
      <c r="C74" s="3">
        <v>6.1259544175899894</v>
      </c>
      <c r="E74" s="36" t="str">
        <f t="shared" si="3"/>
        <v>Milton Keynes University Hospital NHS Foundation Trust</v>
      </c>
      <c r="F74" s="36">
        <f t="shared" si="4"/>
        <v>8.0885800155188345</v>
      </c>
      <c r="G74" s="36">
        <f t="shared" si="5"/>
        <v>6.1259544175899894</v>
      </c>
    </row>
    <row r="75" spans="1:7" x14ac:dyDescent="0.5">
      <c r="A75" t="s">
        <v>344</v>
      </c>
      <c r="B75" s="3">
        <v>1.4310021224718898</v>
      </c>
      <c r="C75" s="3">
        <v>3.9406409514287217</v>
      </c>
      <c r="E75" s="36" t="str">
        <f t="shared" si="3"/>
        <v>Moorfields Eye Hospital NHS Foundation Trust</v>
      </c>
      <c r="F75" s="36">
        <f t="shared" si="4"/>
        <v>1.4310021224718898</v>
      </c>
      <c r="G75" s="36">
        <f t="shared" si="5"/>
        <v>3.9406409514287217</v>
      </c>
    </row>
    <row r="76" spans="1:7" x14ac:dyDescent="0.5">
      <c r="A76" t="s">
        <v>226</v>
      </c>
      <c r="B76" s="3">
        <v>7.3770322991485688</v>
      </c>
      <c r="C76" s="3">
        <v>6.5628782100177974</v>
      </c>
      <c r="E76" s="36" t="str">
        <f t="shared" si="3"/>
        <v>Newcastle Upon Tyne Hospitals NHS Foundation Trust</v>
      </c>
      <c r="F76" s="36">
        <f t="shared" si="4"/>
        <v>7.3770322991485688</v>
      </c>
      <c r="G76" s="36">
        <f t="shared" si="5"/>
        <v>6.5628782100177974</v>
      </c>
    </row>
    <row r="77" spans="1:7" x14ac:dyDescent="0.5">
      <c r="A77" t="s">
        <v>88</v>
      </c>
      <c r="B77" s="3">
        <v>6.9385156195584976</v>
      </c>
      <c r="C77" s="3">
        <v>4.9330539150314356</v>
      </c>
      <c r="E77" s="36" t="str">
        <f t="shared" si="3"/>
        <v>Norfolk and Norwich University Hospitals NHS Foundation Trust</v>
      </c>
      <c r="F77" s="36">
        <f t="shared" si="4"/>
        <v>6.9385156195584976</v>
      </c>
      <c r="G77" s="36">
        <f t="shared" si="5"/>
        <v>4.9330539150314356</v>
      </c>
    </row>
    <row r="78" spans="1:7" x14ac:dyDescent="0.5">
      <c r="A78" t="s">
        <v>314</v>
      </c>
      <c r="B78" s="3">
        <v>9.5947564606171589</v>
      </c>
      <c r="C78" s="3">
        <v>5.5433526011560694</v>
      </c>
      <c r="E78" s="36" t="str">
        <f t="shared" si="3"/>
        <v>North Bristol NHS Trust</v>
      </c>
      <c r="F78" s="36">
        <f t="shared" si="4"/>
        <v>9.5947564606171589</v>
      </c>
      <c r="G78" s="36">
        <f t="shared" si="5"/>
        <v>5.5433526011560694</v>
      </c>
    </row>
    <row r="79" spans="1:7" x14ac:dyDescent="0.5">
      <c r="A79" t="s">
        <v>254</v>
      </c>
      <c r="B79" s="3">
        <v>7.0401496701316697</v>
      </c>
      <c r="C79" s="3">
        <v>6.2209189189189189</v>
      </c>
      <c r="E79" s="36" t="str">
        <f t="shared" si="3"/>
        <v>North Cumbria University Hospitals NHS Trust</v>
      </c>
      <c r="F79" s="36">
        <f t="shared" si="4"/>
        <v>7.0401496701316697</v>
      </c>
      <c r="G79" s="36">
        <f t="shared" si="5"/>
        <v>6.2209189189189189</v>
      </c>
    </row>
    <row r="80" spans="1:7" x14ac:dyDescent="0.5">
      <c r="A80" t="s">
        <v>186</v>
      </c>
      <c r="B80" s="3">
        <v>6.9483820134629601</v>
      </c>
      <c r="C80" s="3">
        <v>5.7293617264215548</v>
      </c>
      <c r="E80" s="36" t="str">
        <f t="shared" si="3"/>
        <v>North Middlesex University Hospital NHS Trust</v>
      </c>
      <c r="F80" s="36">
        <f t="shared" si="4"/>
        <v>6.9483820134629601</v>
      </c>
      <c r="G80" s="36">
        <f t="shared" si="5"/>
        <v>5.7293617264215548</v>
      </c>
    </row>
    <row r="81" spans="1:7" x14ac:dyDescent="0.5">
      <c r="A81" t="s">
        <v>228</v>
      </c>
      <c r="B81" s="3">
        <v>6.2591283712076011</v>
      </c>
      <c r="C81" s="3">
        <v>6.680667416345015</v>
      </c>
      <c r="E81" s="36" t="str">
        <f t="shared" si="3"/>
        <v>North Tees and Hartlepool NHS Foundation Trust</v>
      </c>
      <c r="F81" s="36">
        <f t="shared" si="4"/>
        <v>6.2591283712076011</v>
      </c>
      <c r="G81" s="36">
        <f t="shared" si="5"/>
        <v>6.680667416345015</v>
      </c>
    </row>
    <row r="82" spans="1:7" x14ac:dyDescent="0.5">
      <c r="A82" t="s">
        <v>90</v>
      </c>
      <c r="B82" s="3">
        <v>7.459440106469903</v>
      </c>
      <c r="C82" s="3">
        <v>5.7634430109677641</v>
      </c>
      <c r="E82" s="36" t="str">
        <f t="shared" si="3"/>
        <v>North West Anglia NHS Foundation Trust</v>
      </c>
      <c r="F82" s="36">
        <f t="shared" si="4"/>
        <v>7.459440106469903</v>
      </c>
      <c r="G82" s="36">
        <f t="shared" si="5"/>
        <v>5.7634430109677641</v>
      </c>
    </row>
    <row r="83" spans="1:7" x14ac:dyDescent="0.5">
      <c r="A83" t="s">
        <v>60</v>
      </c>
      <c r="B83" s="3">
        <v>7.4345757405837745</v>
      </c>
      <c r="C83" s="3">
        <v>6.2016316540893328</v>
      </c>
      <c r="E83" s="36" t="str">
        <f t="shared" si="3"/>
        <v>Northampton General Hospital NHS Trust</v>
      </c>
      <c r="F83" s="36">
        <f t="shared" si="4"/>
        <v>7.4345757405837745</v>
      </c>
      <c r="G83" s="36">
        <f t="shared" si="5"/>
        <v>6.2016316540893328</v>
      </c>
    </row>
    <row r="84" spans="1:7" x14ac:dyDescent="0.5">
      <c r="A84" t="s">
        <v>316</v>
      </c>
      <c r="B84" s="3">
        <v>7.0734612457280734</v>
      </c>
      <c r="C84" s="3">
        <v>6.3139860772082095</v>
      </c>
      <c r="E84" s="36" t="str">
        <f t="shared" si="3"/>
        <v>Northern Devon Healthcare NHS Trust</v>
      </c>
      <c r="F84" s="36">
        <f t="shared" si="4"/>
        <v>7.0734612457280734</v>
      </c>
      <c r="G84" s="36">
        <f t="shared" si="5"/>
        <v>6.3139860772082095</v>
      </c>
    </row>
    <row r="85" spans="1:7" x14ac:dyDescent="0.5">
      <c r="A85" t="s">
        <v>120</v>
      </c>
      <c r="B85" s="3">
        <v>7.2462958013862675</v>
      </c>
      <c r="C85" s="3">
        <v>6.0022598119038921</v>
      </c>
      <c r="E85" s="36" t="str">
        <f t="shared" si="3"/>
        <v>Northern Lincolnshire and Goole NHS Foundation Trust</v>
      </c>
      <c r="F85" s="36">
        <f t="shared" si="4"/>
        <v>7.2462958013862675</v>
      </c>
      <c r="G85" s="36">
        <f t="shared" si="5"/>
        <v>6.0022598119038921</v>
      </c>
    </row>
    <row r="86" spans="1:7" x14ac:dyDescent="0.5">
      <c r="A86" t="s">
        <v>230</v>
      </c>
      <c r="B86" s="3">
        <v>7.8281674346094068</v>
      </c>
      <c r="C86" s="3">
        <v>6.5263879901643582</v>
      </c>
      <c r="E86" s="36" t="str">
        <f t="shared" si="3"/>
        <v>Northumbria Healthcare NHS Foundation Trust</v>
      </c>
      <c r="F86" s="36">
        <f t="shared" si="4"/>
        <v>7.8281674346094068</v>
      </c>
      <c r="G86" s="36">
        <f t="shared" si="5"/>
        <v>6.5263879901643582</v>
      </c>
    </row>
    <row r="87" spans="1:7" x14ac:dyDescent="0.5">
      <c r="A87" t="s">
        <v>62</v>
      </c>
      <c r="B87" s="3">
        <v>9.1662413490756407</v>
      </c>
      <c r="C87" s="3">
        <v>5.6602997577714973</v>
      </c>
      <c r="E87" s="36" t="str">
        <f t="shared" si="3"/>
        <v>Nottingham University Hospitals NHS Trust</v>
      </c>
      <c r="F87" s="36">
        <f t="shared" si="4"/>
        <v>9.1662413490756407</v>
      </c>
      <c r="G87" s="36">
        <f t="shared" si="5"/>
        <v>5.6602997577714973</v>
      </c>
    </row>
    <row r="88" spans="1:7" x14ac:dyDescent="0.5">
      <c r="A88" t="s">
        <v>152</v>
      </c>
      <c r="B88" s="3">
        <v>8.7838481313656338</v>
      </c>
      <c r="C88" s="3">
        <v>5.8913642880776438</v>
      </c>
      <c r="E88" s="36" t="str">
        <f t="shared" si="3"/>
        <v>Oxford University Hospitals NHS Foundation Trust</v>
      </c>
      <c r="F88" s="36">
        <f t="shared" si="4"/>
        <v>8.7838481313656338</v>
      </c>
      <c r="G88" s="36">
        <f t="shared" si="5"/>
        <v>5.8913642880776438</v>
      </c>
    </row>
    <row r="89" spans="1:7" x14ac:dyDescent="0.5">
      <c r="A89" t="s">
        <v>256</v>
      </c>
      <c r="B89" s="3">
        <v>7.7457285194000391</v>
      </c>
      <c r="C89" s="3">
        <v>5.8936784666595754</v>
      </c>
      <c r="E89" s="36" t="str">
        <f t="shared" si="3"/>
        <v>Pennine Acute Hospitals NHS Trust</v>
      </c>
      <c r="F89" s="36">
        <f t="shared" si="4"/>
        <v>7.7457285194000391</v>
      </c>
      <c r="G89" s="36">
        <f t="shared" si="5"/>
        <v>5.8936784666595754</v>
      </c>
    </row>
    <row r="90" spans="1:7" x14ac:dyDescent="0.5">
      <c r="A90" t="s">
        <v>346</v>
      </c>
      <c r="B90" s="3">
        <v>8.0310055969299086</v>
      </c>
      <c r="C90" s="3">
        <v>5.8538154478161459</v>
      </c>
      <c r="E90" s="36" t="str">
        <f t="shared" si="3"/>
        <v>Plymouth Hospitals NHS Trust</v>
      </c>
      <c r="F90" s="36">
        <f t="shared" si="4"/>
        <v>8.0310055969299086</v>
      </c>
      <c r="G90" s="36">
        <f t="shared" si="5"/>
        <v>5.8538154478161459</v>
      </c>
    </row>
    <row r="91" spans="1:7" x14ac:dyDescent="0.5">
      <c r="A91" t="s">
        <v>136</v>
      </c>
      <c r="B91" s="3">
        <v>7.8637957707297907</v>
      </c>
      <c r="C91" s="3">
        <v>6.3680212014134261</v>
      </c>
      <c r="E91" s="36" t="str">
        <f t="shared" si="3"/>
        <v>Poole Hospital NHS Foundation Trust</v>
      </c>
      <c r="F91" s="36">
        <f t="shared" si="4"/>
        <v>7.8637957707297907</v>
      </c>
      <c r="G91" s="36">
        <f t="shared" si="5"/>
        <v>6.3680212014134261</v>
      </c>
    </row>
    <row r="92" spans="1:7" x14ac:dyDescent="0.5">
      <c r="A92" t="s">
        <v>138</v>
      </c>
      <c r="B92" s="3">
        <v>8.8985725719493605</v>
      </c>
      <c r="C92" s="3">
        <v>5.6283048211508548</v>
      </c>
      <c r="E92" s="36" t="str">
        <f t="shared" si="3"/>
        <v>Portsmouth Hospitals NHS Trust</v>
      </c>
      <c r="F92" s="36">
        <f t="shared" si="4"/>
        <v>8.8985725719493605</v>
      </c>
      <c r="G92" s="36">
        <f t="shared" si="5"/>
        <v>5.6283048211508548</v>
      </c>
    </row>
    <row r="93" spans="1:7" x14ac:dyDescent="0.5">
      <c r="A93" t="s">
        <v>92</v>
      </c>
      <c r="B93" s="3">
        <v>7.1685156965745325</v>
      </c>
      <c r="C93" s="3">
        <v>5.4643529062283385</v>
      </c>
      <c r="E93" s="36" t="str">
        <f t="shared" si="3"/>
        <v>Princess Alexandra Hospital NHS Trust</v>
      </c>
      <c r="F93" s="36">
        <f t="shared" si="4"/>
        <v>7.1685156965745325</v>
      </c>
      <c r="G93" s="36">
        <f t="shared" si="5"/>
        <v>5.4643529062283385</v>
      </c>
    </row>
    <row r="94" spans="1:7" x14ac:dyDescent="0.5">
      <c r="A94" t="s">
        <v>94</v>
      </c>
      <c r="B94" s="3">
        <v>8.1538558912322898</v>
      </c>
      <c r="C94" s="3">
        <v>6.0661050942639392</v>
      </c>
      <c r="E94" s="36" t="str">
        <f t="shared" si="3"/>
        <v>Queen Elizabeth Hospital King's Lynn NHS Foundation Trust</v>
      </c>
      <c r="F94" s="36">
        <f t="shared" si="4"/>
        <v>8.1538558912322898</v>
      </c>
      <c r="G94" s="36">
        <f t="shared" si="5"/>
        <v>6.0661050942639392</v>
      </c>
    </row>
    <row r="95" spans="1:7" x14ac:dyDescent="0.5">
      <c r="A95" t="s">
        <v>212</v>
      </c>
      <c r="B95" s="3">
        <v>2.677918112633181</v>
      </c>
      <c r="C95" s="3">
        <v>3.9872146118721461</v>
      </c>
      <c r="E95" s="36" t="str">
        <f t="shared" si="3"/>
        <v>Queen Victoria Hospital NHS Foundation Trust</v>
      </c>
      <c r="F95" s="36">
        <f t="shared" si="4"/>
        <v>2.677918112633181</v>
      </c>
      <c r="G95" s="36">
        <f t="shared" si="5"/>
        <v>3.9872146118721461</v>
      </c>
    </row>
    <row r="96" spans="1:7" x14ac:dyDescent="0.5">
      <c r="A96" t="s">
        <v>122</v>
      </c>
      <c r="B96" s="3">
        <v>8.0542700320984366</v>
      </c>
      <c r="C96" s="3">
        <v>5.8181413466889245</v>
      </c>
      <c r="E96" s="36" t="str">
        <f t="shared" si="3"/>
        <v>Rotherham NHS Foundation Trust</v>
      </c>
      <c r="F96" s="36">
        <f t="shared" si="4"/>
        <v>8.0542700320984366</v>
      </c>
      <c r="G96" s="36">
        <f t="shared" si="5"/>
        <v>5.8181413466889245</v>
      </c>
    </row>
    <row r="97" spans="1:7" x14ac:dyDescent="0.5">
      <c r="A97" t="s">
        <v>154</v>
      </c>
      <c r="B97" s="3">
        <v>7.3332728571778194</v>
      </c>
      <c r="C97" s="3">
        <v>6.2228248237390584</v>
      </c>
      <c r="E97" s="36" t="str">
        <f t="shared" si="3"/>
        <v>Royal Berkshire NHS Foundation Trust</v>
      </c>
      <c r="F97" s="36">
        <f t="shared" si="4"/>
        <v>7.3332728571778194</v>
      </c>
      <c r="G97" s="36">
        <f t="shared" si="5"/>
        <v>6.2228248237390584</v>
      </c>
    </row>
    <row r="98" spans="1:7" x14ac:dyDescent="0.5">
      <c r="A98" t="s">
        <v>140</v>
      </c>
      <c r="B98" s="3">
        <v>7.579980166771481</v>
      </c>
      <c r="C98" s="3">
        <v>5.8412759415833966</v>
      </c>
      <c r="E98" s="36" t="str">
        <f t="shared" si="3"/>
        <v>Royal Bournemouth and Christchurch Hospitals NHS Foundation Trust</v>
      </c>
      <c r="F98" s="36">
        <f t="shared" si="4"/>
        <v>7.579980166771481</v>
      </c>
      <c r="G98" s="36">
        <f t="shared" si="5"/>
        <v>5.8412759415833966</v>
      </c>
    </row>
    <row r="99" spans="1:7" x14ac:dyDescent="0.5">
      <c r="A99" t="s">
        <v>318</v>
      </c>
      <c r="B99" s="3">
        <v>6.9786794701114134</v>
      </c>
      <c r="C99" s="3">
        <v>6.2015072183045312</v>
      </c>
      <c r="E99" s="36" t="str">
        <f t="shared" si="3"/>
        <v>Royal Cornwall Hospitals NHS Trust</v>
      </c>
      <c r="F99" s="36">
        <f t="shared" si="4"/>
        <v>6.9786794701114134</v>
      </c>
      <c r="G99" s="36">
        <f t="shared" si="5"/>
        <v>6.2015072183045312</v>
      </c>
    </row>
    <row r="100" spans="1:7" x14ac:dyDescent="0.5">
      <c r="A100" t="s">
        <v>320</v>
      </c>
      <c r="B100" s="3">
        <v>7.518972757236126</v>
      </c>
      <c r="C100" s="3">
        <v>6.321958054601339</v>
      </c>
      <c r="E100" s="36" t="str">
        <f t="shared" si="3"/>
        <v>Royal Devon and Exeter NHS Foundation Trust</v>
      </c>
      <c r="F100" s="36">
        <f t="shared" si="4"/>
        <v>7.518972757236126</v>
      </c>
      <c r="G100" s="36">
        <f t="shared" si="5"/>
        <v>6.321958054601339</v>
      </c>
    </row>
    <row r="101" spans="1:7" x14ac:dyDescent="0.5">
      <c r="A101" t="s">
        <v>188</v>
      </c>
      <c r="B101" s="3">
        <v>7.1549983993406006</v>
      </c>
      <c r="C101" s="3">
        <v>6.1846553226967833</v>
      </c>
      <c r="E101" s="36" t="str">
        <f t="shared" si="3"/>
        <v>Royal Free London NHS Foundation Trust</v>
      </c>
      <c r="F101" s="36">
        <f t="shared" si="4"/>
        <v>7.1549983993406006</v>
      </c>
      <c r="G101" s="36">
        <f t="shared" si="5"/>
        <v>6.1846553226967833</v>
      </c>
    </row>
    <row r="102" spans="1:7" x14ac:dyDescent="0.5">
      <c r="A102" t="s">
        <v>258</v>
      </c>
      <c r="B102" s="3">
        <v>8.6194908689954488</v>
      </c>
      <c r="C102" s="3">
        <v>5.7972156072540777</v>
      </c>
      <c r="E102" s="36" t="str">
        <f t="shared" si="3"/>
        <v>Royal Liverpool and Broadgreen University Hospitals NHS Trust</v>
      </c>
      <c r="F102" s="36">
        <f t="shared" si="4"/>
        <v>8.6194908689954488</v>
      </c>
      <c r="G102" s="36">
        <f t="shared" si="5"/>
        <v>5.7972156072540777</v>
      </c>
    </row>
    <row r="103" spans="1:7" x14ac:dyDescent="0.5">
      <c r="A103" t="s">
        <v>214</v>
      </c>
      <c r="B103" s="3">
        <v>7.449330061183133</v>
      </c>
      <c r="C103" s="3">
        <v>6.6585606541199684</v>
      </c>
      <c r="E103" s="36" t="str">
        <f t="shared" si="3"/>
        <v>Royal Surrey County Hospital NHS Foundation Trust</v>
      </c>
      <c r="F103" s="36">
        <f t="shared" si="4"/>
        <v>7.449330061183133</v>
      </c>
      <c r="G103" s="36">
        <f t="shared" si="5"/>
        <v>6.6585606541199684</v>
      </c>
    </row>
    <row r="104" spans="1:7" x14ac:dyDescent="0.5">
      <c r="A104" t="s">
        <v>322</v>
      </c>
      <c r="B104" s="3">
        <v>10.20590233743186</v>
      </c>
      <c r="C104" s="3">
        <v>5.736863938053097</v>
      </c>
      <c r="E104" s="36" t="str">
        <f t="shared" si="3"/>
        <v>Royal United Hospitals Bath NHS Foundation Trust</v>
      </c>
      <c r="F104" s="36">
        <f t="shared" si="4"/>
        <v>10.20590233743186</v>
      </c>
      <c r="G104" s="36">
        <f t="shared" si="5"/>
        <v>5.736863938053097</v>
      </c>
    </row>
    <row r="105" spans="1:7" x14ac:dyDescent="0.5">
      <c r="A105" t="s">
        <v>288</v>
      </c>
      <c r="B105" s="3">
        <v>6.7498101940358328</v>
      </c>
      <c r="C105" s="3">
        <v>6.1397056800990235</v>
      </c>
      <c r="E105" s="36" t="str">
        <f t="shared" si="3"/>
        <v>Royal Wolverhampton NHS Trust</v>
      </c>
      <c r="F105" s="36">
        <f t="shared" si="4"/>
        <v>6.7498101940358328</v>
      </c>
      <c r="G105" s="36">
        <f t="shared" si="5"/>
        <v>6.1397056800990235</v>
      </c>
    </row>
    <row r="106" spans="1:7" x14ac:dyDescent="0.5">
      <c r="A106" t="s">
        <v>260</v>
      </c>
      <c r="B106" s="3">
        <v>13.101168169780145</v>
      </c>
      <c r="C106" s="3">
        <v>6.0127401214292826</v>
      </c>
      <c r="E106" s="36" t="str">
        <f t="shared" si="3"/>
        <v>Salford Royal NHS Foundation Trust</v>
      </c>
      <c r="F106" s="36">
        <f t="shared" si="4"/>
        <v>13.101168169780145</v>
      </c>
      <c r="G106" s="36">
        <f t="shared" si="5"/>
        <v>6.0127401214292826</v>
      </c>
    </row>
    <row r="107" spans="1:7" x14ac:dyDescent="0.5">
      <c r="A107" t="s">
        <v>142</v>
      </c>
      <c r="B107" s="3">
        <v>8.106571738895342</v>
      </c>
      <c r="C107" s="3">
        <v>6.4375473126419385</v>
      </c>
      <c r="E107" s="36" t="str">
        <f t="shared" si="3"/>
        <v>Salisbury NHS Foundation Trust</v>
      </c>
      <c r="F107" s="36">
        <f t="shared" si="4"/>
        <v>8.106571738895342</v>
      </c>
      <c r="G107" s="36">
        <f t="shared" si="5"/>
        <v>6.4375473126419385</v>
      </c>
    </row>
    <row r="108" spans="1:7" x14ac:dyDescent="0.5">
      <c r="A108" t="s">
        <v>290</v>
      </c>
      <c r="B108" s="3">
        <v>6.6547329515336866</v>
      </c>
      <c r="C108" s="3">
        <v>5.8621323946860437</v>
      </c>
      <c r="E108" s="36" t="str">
        <f t="shared" si="3"/>
        <v>Sandwell and West Birmingham Hospitals NHS Trust</v>
      </c>
      <c r="F108" s="36">
        <f t="shared" si="4"/>
        <v>6.6547329515336866</v>
      </c>
      <c r="G108" s="36">
        <f t="shared" si="5"/>
        <v>5.8621323946860437</v>
      </c>
    </row>
    <row r="109" spans="1:7" x14ac:dyDescent="0.5">
      <c r="A109" t="s">
        <v>124</v>
      </c>
      <c r="B109" s="3">
        <v>9.3322491051976346</v>
      </c>
      <c r="C109" s="3">
        <v>6.8303376906318087</v>
      </c>
      <c r="E109" s="36" t="str">
        <f t="shared" si="3"/>
        <v>Sheffield Children's NHS Foundation Trust</v>
      </c>
      <c r="F109" s="36">
        <f t="shared" si="4"/>
        <v>9.3322491051976346</v>
      </c>
      <c r="G109" s="36">
        <f t="shared" si="5"/>
        <v>6.8303376906318087</v>
      </c>
    </row>
    <row r="110" spans="1:7" x14ac:dyDescent="0.5">
      <c r="A110" t="s">
        <v>126</v>
      </c>
      <c r="B110" s="3">
        <v>9.1613232838176923</v>
      </c>
      <c r="C110" s="3">
        <v>5.7142562480662784</v>
      </c>
      <c r="E110" s="36" t="str">
        <f t="shared" si="3"/>
        <v>Sheffield Teaching Hospitals NHS Foundation Trust</v>
      </c>
      <c r="F110" s="36">
        <f t="shared" si="4"/>
        <v>9.1613232838176923</v>
      </c>
      <c r="G110" s="36">
        <f t="shared" si="5"/>
        <v>5.7142562480662784</v>
      </c>
    </row>
    <row r="111" spans="1:7" x14ac:dyDescent="0.5">
      <c r="A111" t="s">
        <v>64</v>
      </c>
      <c r="B111" s="3">
        <v>7.5268451962627019</v>
      </c>
      <c r="C111" s="3">
        <v>6.3756231102394381</v>
      </c>
      <c r="E111" s="36" t="str">
        <f t="shared" si="3"/>
        <v>Sherwood Forest Hospitals NHS Foundation Trust</v>
      </c>
      <c r="F111" s="36">
        <f t="shared" si="4"/>
        <v>7.5268451962627019</v>
      </c>
      <c r="G111" s="36">
        <f t="shared" si="5"/>
        <v>6.3756231102394381</v>
      </c>
    </row>
    <row r="112" spans="1:7" x14ac:dyDescent="0.5">
      <c r="A112" t="s">
        <v>292</v>
      </c>
      <c r="B112" s="3">
        <v>7.4139600973647628</v>
      </c>
      <c r="C112" s="3">
        <v>5.2207294531355677</v>
      </c>
      <c r="E112" s="36" t="str">
        <f t="shared" si="3"/>
        <v>Shrewsbury and Telford Hospital NHS Trust</v>
      </c>
      <c r="F112" s="36">
        <f t="shared" si="4"/>
        <v>7.4139600973647628</v>
      </c>
      <c r="G112" s="36">
        <f t="shared" si="5"/>
        <v>5.2207294531355677</v>
      </c>
    </row>
    <row r="113" spans="1:7" x14ac:dyDescent="0.5">
      <c r="A113" t="s">
        <v>294</v>
      </c>
      <c r="B113" s="3">
        <v>3.3024784281952604</v>
      </c>
      <c r="C113" s="3">
        <v>4.96961717642293</v>
      </c>
      <c r="E113" s="36" t="str">
        <f t="shared" si="3"/>
        <v>Shropshire Community Health NHS Trust</v>
      </c>
      <c r="F113" s="36">
        <f t="shared" si="4"/>
        <v>3.3024784281952604</v>
      </c>
      <c r="G113" s="36">
        <f t="shared" si="5"/>
        <v>4.96961717642293</v>
      </c>
    </row>
    <row r="114" spans="1:7" x14ac:dyDescent="0.5">
      <c r="A114" t="s">
        <v>324</v>
      </c>
      <c r="B114" s="3">
        <v>4.8615286437319556</v>
      </c>
      <c r="C114" s="3">
        <v>4.9866744669786787</v>
      </c>
      <c r="E114" s="36" t="str">
        <f t="shared" si="3"/>
        <v>Somerset Partnership NHS Foundation Trust</v>
      </c>
      <c r="F114" s="36">
        <f t="shared" si="4"/>
        <v>4.8615286437319556</v>
      </c>
      <c r="G114" s="36">
        <f t="shared" si="5"/>
        <v>4.9866744669786787</v>
      </c>
    </row>
    <row r="115" spans="1:7" x14ac:dyDescent="0.5">
      <c r="A115" t="s">
        <v>232</v>
      </c>
      <c r="B115" s="3">
        <v>8.7371354908355148</v>
      </c>
      <c r="C115" s="3">
        <v>6.6511682061631596</v>
      </c>
      <c r="E115" s="36" t="str">
        <f t="shared" si="3"/>
        <v>South Tees Hospitals NHS Foundation Trust</v>
      </c>
      <c r="F115" s="36">
        <f t="shared" si="4"/>
        <v>8.7371354908355148</v>
      </c>
      <c r="G115" s="36">
        <f t="shared" si="5"/>
        <v>6.6511682061631596</v>
      </c>
    </row>
    <row r="116" spans="1:7" x14ac:dyDescent="0.5">
      <c r="A116" t="s">
        <v>234</v>
      </c>
      <c r="B116" s="3">
        <v>7.7687562079749508</v>
      </c>
      <c r="C116" s="3">
        <v>6.6034925526450943</v>
      </c>
      <c r="E116" s="36" t="str">
        <f t="shared" si="3"/>
        <v>South Tyneside NHS Foundation Trust</v>
      </c>
      <c r="F116" s="36">
        <f t="shared" si="4"/>
        <v>7.7687562079749508</v>
      </c>
      <c r="G116" s="36">
        <f t="shared" si="5"/>
        <v>6.6034925526450943</v>
      </c>
    </row>
    <row r="117" spans="1:7" x14ac:dyDescent="0.5">
      <c r="A117" t="s">
        <v>296</v>
      </c>
      <c r="B117" s="3">
        <v>7.391923626743627</v>
      </c>
      <c r="C117" s="3">
        <v>6.4593265993266007</v>
      </c>
      <c r="E117" s="36" t="str">
        <f t="shared" si="3"/>
        <v>South Warwickshire NHS Foundation Trust</v>
      </c>
      <c r="F117" s="36">
        <f t="shared" si="4"/>
        <v>7.391923626743627</v>
      </c>
      <c r="G117" s="36">
        <f t="shared" si="5"/>
        <v>6.4593265993266007</v>
      </c>
    </row>
    <row r="118" spans="1:7" x14ac:dyDescent="0.5">
      <c r="A118" t="s">
        <v>96</v>
      </c>
      <c r="B118" s="3">
        <v>7.4544560841994123</v>
      </c>
      <c r="C118" s="3">
        <v>6.1023509032417742</v>
      </c>
      <c r="E118" s="36" t="str">
        <f t="shared" si="3"/>
        <v>Southend University Hospital NHS Foundation Trust</v>
      </c>
      <c r="F118" s="36">
        <f t="shared" si="4"/>
        <v>7.4544560841994123</v>
      </c>
      <c r="G118" s="36">
        <f t="shared" si="5"/>
        <v>6.1023509032417742</v>
      </c>
    </row>
    <row r="119" spans="1:7" x14ac:dyDescent="0.5">
      <c r="A119" t="s">
        <v>144</v>
      </c>
      <c r="B119" s="3">
        <v>5.652830918100225</v>
      </c>
      <c r="C119" s="3">
        <v>4.9852748691099471</v>
      </c>
      <c r="E119" s="36" t="str">
        <f t="shared" si="3"/>
        <v>Southern Health NHS Foundation Trust</v>
      </c>
      <c r="F119" s="36">
        <f t="shared" si="4"/>
        <v>5.652830918100225</v>
      </c>
      <c r="G119" s="36">
        <f t="shared" si="5"/>
        <v>4.9852748691099471</v>
      </c>
    </row>
    <row r="120" spans="1:7" x14ac:dyDescent="0.5">
      <c r="A120" t="s">
        <v>262</v>
      </c>
      <c r="B120" s="3">
        <v>9.2828228916470881</v>
      </c>
      <c r="C120" s="3">
        <v>5.7387464736906661</v>
      </c>
      <c r="E120" s="36" t="str">
        <f t="shared" si="3"/>
        <v>Southport and Ormskirk Hospital NHS Trust</v>
      </c>
      <c r="F120" s="36">
        <f t="shared" si="4"/>
        <v>9.2828228916470881</v>
      </c>
      <c r="G120" s="36">
        <f t="shared" si="5"/>
        <v>5.7387464736906661</v>
      </c>
    </row>
    <row r="121" spans="1:7" x14ac:dyDescent="0.5">
      <c r="A121" t="s">
        <v>178</v>
      </c>
      <c r="B121" s="3">
        <v>7.1827563020047052</v>
      </c>
      <c r="C121" s="3">
        <v>5.9376996805111819</v>
      </c>
      <c r="E121" s="36" t="str">
        <f t="shared" si="3"/>
        <v>St George's University Hospitals NHS Foundation Trust</v>
      </c>
      <c r="F121" s="36">
        <f t="shared" si="4"/>
        <v>7.1827563020047052</v>
      </c>
      <c r="G121" s="36">
        <f t="shared" si="5"/>
        <v>5.9376996805111819</v>
      </c>
    </row>
    <row r="122" spans="1:7" x14ac:dyDescent="0.5">
      <c r="A122" t="s">
        <v>264</v>
      </c>
      <c r="B122" s="3">
        <v>7.2952264551437711</v>
      </c>
      <c r="C122" s="3">
        <v>6.176608080624109</v>
      </c>
      <c r="E122" s="36" t="str">
        <f t="shared" si="3"/>
        <v>St Helens and Knowsley Hospitals NHS Trust</v>
      </c>
      <c r="F122" s="36">
        <f t="shared" si="4"/>
        <v>7.2952264551437711</v>
      </c>
      <c r="G122" s="36">
        <f t="shared" si="5"/>
        <v>6.176608080624109</v>
      </c>
    </row>
    <row r="123" spans="1:7" x14ac:dyDescent="0.5">
      <c r="A123" t="s">
        <v>266</v>
      </c>
      <c r="B123" s="3">
        <v>8.1130259995292366</v>
      </c>
      <c r="C123" s="3">
        <v>5.7588038154163446</v>
      </c>
      <c r="E123" s="36" t="str">
        <f t="shared" si="3"/>
        <v>Stockport NHS Foundation Trust</v>
      </c>
      <c r="F123" s="36">
        <f t="shared" si="4"/>
        <v>8.1130259995292366</v>
      </c>
      <c r="G123" s="36">
        <f t="shared" si="5"/>
        <v>5.7588038154163446</v>
      </c>
    </row>
    <row r="124" spans="1:7" x14ac:dyDescent="0.5">
      <c r="A124" t="s">
        <v>216</v>
      </c>
      <c r="B124" s="3">
        <v>7.7191703081287724</v>
      </c>
      <c r="C124" s="3">
        <v>6.6339475549255846</v>
      </c>
      <c r="E124" s="36" t="str">
        <f t="shared" si="3"/>
        <v>Surrey and Sussex Healthcare NHS Trust</v>
      </c>
      <c r="F124" s="36">
        <f t="shared" si="4"/>
        <v>7.7191703081287724</v>
      </c>
      <c r="G124" s="36">
        <f t="shared" si="5"/>
        <v>6.6339475549255846</v>
      </c>
    </row>
    <row r="125" spans="1:7" x14ac:dyDescent="0.5">
      <c r="A125" t="s">
        <v>268</v>
      </c>
      <c r="B125" s="3">
        <v>8.1061431330663414</v>
      </c>
      <c r="C125" s="3">
        <v>5.9134352189781003</v>
      </c>
      <c r="E125" s="36" t="str">
        <f t="shared" si="3"/>
        <v>Tameside and Glossop Integrated Care NHS Foundation Trust</v>
      </c>
      <c r="F125" s="36">
        <f t="shared" si="4"/>
        <v>8.1061431330663414</v>
      </c>
      <c r="G125" s="36">
        <f t="shared" si="5"/>
        <v>5.9134352189781003</v>
      </c>
    </row>
    <row r="126" spans="1:7" x14ac:dyDescent="0.5">
      <c r="A126" t="s">
        <v>326</v>
      </c>
      <c r="B126" s="3">
        <v>8.3846767456066171</v>
      </c>
      <c r="C126" s="3">
        <v>6.322596560473638</v>
      </c>
      <c r="E126" s="36" t="str">
        <f t="shared" si="3"/>
        <v>Taunton and Somerset NHS Foundation Trust</v>
      </c>
      <c r="F126" s="36">
        <f t="shared" si="4"/>
        <v>8.3846767456066171</v>
      </c>
      <c r="G126" s="36">
        <f t="shared" si="5"/>
        <v>6.322596560473638</v>
      </c>
    </row>
    <row r="127" spans="1:7" x14ac:dyDescent="0.5">
      <c r="A127" t="s">
        <v>328</v>
      </c>
      <c r="B127" s="3">
        <v>9.1767713121166601</v>
      </c>
      <c r="C127" s="3">
        <v>6.2431045542014116</v>
      </c>
      <c r="E127" s="36" t="str">
        <f t="shared" si="3"/>
        <v>Torbay and South Devon NHS Foundation Trust</v>
      </c>
      <c r="F127" s="36">
        <f t="shared" si="4"/>
        <v>9.1767713121166601</v>
      </c>
      <c r="G127" s="36">
        <f t="shared" si="5"/>
        <v>6.2431045542014116</v>
      </c>
    </row>
    <row r="128" spans="1:7" x14ac:dyDescent="0.5">
      <c r="A128" t="s">
        <v>66</v>
      </c>
      <c r="B128" s="3">
        <v>10.072228226176009</v>
      </c>
      <c r="C128" s="3">
        <v>5.3389710110611226</v>
      </c>
      <c r="E128" s="36" t="str">
        <f t="shared" si="3"/>
        <v>United Lincolnshire Hospitals NHS Trust</v>
      </c>
      <c r="F128" s="36">
        <f t="shared" si="4"/>
        <v>10.072228226176009</v>
      </c>
      <c r="G128" s="36">
        <f t="shared" si="5"/>
        <v>5.3389710110611226</v>
      </c>
    </row>
    <row r="129" spans="1:7" x14ac:dyDescent="0.5">
      <c r="A129" t="s">
        <v>190</v>
      </c>
      <c r="B129" s="3">
        <v>7.2524178029748274</v>
      </c>
      <c r="C129" s="3">
        <v>6.2025509647879637</v>
      </c>
      <c r="E129" s="36" t="str">
        <f t="shared" si="3"/>
        <v>University College London Hospitals NHS Foundation Trust</v>
      </c>
      <c r="F129" s="36">
        <f t="shared" si="4"/>
        <v>7.2524178029748274</v>
      </c>
      <c r="G129" s="36">
        <f t="shared" si="5"/>
        <v>6.2025509647879637</v>
      </c>
    </row>
    <row r="130" spans="1:7" x14ac:dyDescent="0.5">
      <c r="A130" t="s">
        <v>146</v>
      </c>
      <c r="B130" s="3">
        <v>7.0587961907787964</v>
      </c>
      <c r="C130" s="3">
        <v>6.1725547011404593</v>
      </c>
      <c r="E130" s="36" t="str">
        <f t="shared" si="3"/>
        <v>University Hospital Southampton NHS Foundation Trust</v>
      </c>
      <c r="F130" s="36">
        <f t="shared" si="4"/>
        <v>7.0587961907787964</v>
      </c>
      <c r="G130" s="36">
        <f t="shared" si="5"/>
        <v>6.1725547011404593</v>
      </c>
    </row>
    <row r="131" spans="1:7" x14ac:dyDescent="0.5">
      <c r="A131" t="s">
        <v>298</v>
      </c>
      <c r="B131" s="3">
        <v>8.8693212080926642</v>
      </c>
      <c r="C131" s="3">
        <v>5.8781287246722291</v>
      </c>
      <c r="E131" s="36" t="str">
        <f t="shared" si="3"/>
        <v>University Hospitals Birmingham NHS Foundation Trust</v>
      </c>
      <c r="F131" s="36">
        <f t="shared" si="4"/>
        <v>8.8693212080926642</v>
      </c>
      <c r="G131" s="36">
        <f t="shared" si="5"/>
        <v>5.8781287246722291</v>
      </c>
    </row>
    <row r="132" spans="1:7" x14ac:dyDescent="0.5">
      <c r="A132" t="s">
        <v>330</v>
      </c>
      <c r="B132" s="3">
        <v>8.2666047885947176</v>
      </c>
      <c r="C132" s="3">
        <v>6.1005557420461747</v>
      </c>
      <c r="E132" s="36" t="str">
        <f t="shared" si="3"/>
        <v>University Hospitals Bristol NHS Foundation Trust</v>
      </c>
      <c r="F132" s="36">
        <f t="shared" si="4"/>
        <v>8.2666047885947176</v>
      </c>
      <c r="G132" s="36">
        <f t="shared" si="5"/>
        <v>6.1005557420461747</v>
      </c>
    </row>
    <row r="133" spans="1:7" x14ac:dyDescent="0.5">
      <c r="A133" t="s">
        <v>300</v>
      </c>
      <c r="B133" s="3">
        <v>7.6651434810396264</v>
      </c>
      <c r="C133" s="3">
        <v>5.7652322113336183</v>
      </c>
      <c r="E133" s="36" t="str">
        <f t="shared" si="3"/>
        <v>University Hospitals Coventry and Warwickshire NHS Trust</v>
      </c>
      <c r="F133" s="36">
        <f t="shared" si="4"/>
        <v>7.6651434810396264</v>
      </c>
      <c r="G133" s="36">
        <f t="shared" si="5"/>
        <v>5.7652322113336183</v>
      </c>
    </row>
    <row r="134" spans="1:7" x14ac:dyDescent="0.5">
      <c r="A134" t="s">
        <v>68</v>
      </c>
      <c r="B134" s="3">
        <v>8.0611479551870335</v>
      </c>
      <c r="C134" s="3">
        <v>5.5129706028468375</v>
      </c>
      <c r="E134" s="36" t="str">
        <f t="shared" si="3"/>
        <v>University Hospitals of Leicester NHS Trust</v>
      </c>
      <c r="F134" s="36">
        <f t="shared" si="4"/>
        <v>8.0611479551870335</v>
      </c>
      <c r="G134" s="36">
        <f t="shared" si="5"/>
        <v>5.5129706028468375</v>
      </c>
    </row>
    <row r="135" spans="1:7" x14ac:dyDescent="0.5">
      <c r="A135" t="s">
        <v>270</v>
      </c>
      <c r="B135" s="3">
        <v>8.5407958482083828</v>
      </c>
      <c r="C135" s="3">
        <v>5.81713605712019</v>
      </c>
      <c r="E135" s="36" t="str">
        <f t="shared" ref="E135:E153" si="6">IF(A135="",NA(),A135)</f>
        <v>University Hospitals of Morecambe Bay NHS Foundation Trust</v>
      </c>
      <c r="F135" s="36">
        <f t="shared" ref="F135:F153" si="7">IF(B135="",NA(),B135)</f>
        <v>8.5407958482083828</v>
      </c>
      <c r="G135" s="36">
        <f t="shared" ref="G135:G153" si="8">IF(C135="",NA(),C135)</f>
        <v>5.81713605712019</v>
      </c>
    </row>
    <row r="136" spans="1:7" x14ac:dyDescent="0.5">
      <c r="A136" t="s">
        <v>302</v>
      </c>
      <c r="B136" s="3">
        <v>9.8712328988078522</v>
      </c>
      <c r="C136" s="3">
        <v>5.2233763940793922</v>
      </c>
      <c r="E136" s="36" t="str">
        <f t="shared" si="6"/>
        <v>University Hospitals of North Midlands NHS Trust</v>
      </c>
      <c r="F136" s="36">
        <f t="shared" si="7"/>
        <v>9.8712328988078522</v>
      </c>
      <c r="G136" s="36">
        <f t="shared" si="8"/>
        <v>5.2233763940793922</v>
      </c>
    </row>
    <row r="137" spans="1:7" x14ac:dyDescent="0.5">
      <c r="A137" t="s">
        <v>304</v>
      </c>
      <c r="B137" s="3">
        <v>8.165032732337357</v>
      </c>
      <c r="C137" s="3">
        <v>5.0504990806409253</v>
      </c>
      <c r="E137" s="36" t="str">
        <f t="shared" si="6"/>
        <v>Walsall Healthcare NHS Trust</v>
      </c>
      <c r="F137" s="36">
        <f t="shared" si="7"/>
        <v>8.165032732337357</v>
      </c>
      <c r="G137" s="36">
        <f t="shared" si="8"/>
        <v>5.0504990806409253</v>
      </c>
    </row>
    <row r="138" spans="1:7" x14ac:dyDescent="0.5">
      <c r="A138" t="s">
        <v>272</v>
      </c>
      <c r="B138" s="3">
        <v>7.7650000980737648</v>
      </c>
      <c r="C138" s="3">
        <v>6.3522056881218623</v>
      </c>
      <c r="E138" s="36" t="str">
        <f t="shared" si="6"/>
        <v>Warrington and Halton Hospitals NHS Foundation Trust</v>
      </c>
      <c r="F138" s="36">
        <f t="shared" si="7"/>
        <v>7.7650000980737648</v>
      </c>
      <c r="G138" s="36">
        <f t="shared" si="8"/>
        <v>6.3522056881218623</v>
      </c>
    </row>
    <row r="139" spans="1:7" x14ac:dyDescent="0.5">
      <c r="A139" t="s">
        <v>98</v>
      </c>
      <c r="B139" s="3">
        <v>8.98395703651593</v>
      </c>
      <c r="C139" s="3">
        <v>5.6890595714968217</v>
      </c>
      <c r="E139" s="36" t="str">
        <f t="shared" si="6"/>
        <v>West Hertfordshire Hospitals NHS Trust</v>
      </c>
      <c r="F139" s="36">
        <f t="shared" si="7"/>
        <v>8.98395703651593</v>
      </c>
      <c r="G139" s="36">
        <f t="shared" si="8"/>
        <v>5.6890595714968217</v>
      </c>
    </row>
    <row r="140" spans="1:7" x14ac:dyDescent="0.5">
      <c r="A140" t="s">
        <v>100</v>
      </c>
      <c r="B140" s="3">
        <v>7.5660069454864072</v>
      </c>
      <c r="C140" s="3">
        <v>6.2486806447011842</v>
      </c>
      <c r="E140" s="36" t="str">
        <f t="shared" si="6"/>
        <v>West Suffolk NHS Foundation Trust</v>
      </c>
      <c r="F140" s="36">
        <f t="shared" si="7"/>
        <v>7.5660069454864072</v>
      </c>
      <c r="G140" s="36">
        <f t="shared" si="8"/>
        <v>6.2486806447011842</v>
      </c>
    </row>
    <row r="141" spans="1:7" x14ac:dyDescent="0.5">
      <c r="A141" t="s">
        <v>218</v>
      </c>
      <c r="B141" s="3">
        <v>7.5974977822523906</v>
      </c>
      <c r="C141" s="3">
        <v>6.4329315209027946</v>
      </c>
      <c r="E141" s="36" t="str">
        <f t="shared" si="6"/>
        <v>Western Sussex Hospitals NHS Foundation Trust</v>
      </c>
      <c r="F141" s="36">
        <f t="shared" si="7"/>
        <v>7.5974977822523906</v>
      </c>
      <c r="G141" s="36">
        <f t="shared" si="8"/>
        <v>6.4329315209027946</v>
      </c>
    </row>
    <row r="142" spans="1:7" x14ac:dyDescent="0.5">
      <c r="A142" t="s">
        <v>334</v>
      </c>
      <c r="B142" s="3">
        <v>7.384009741320507</v>
      </c>
      <c r="C142" s="3">
        <v>6.0886385375704108</v>
      </c>
      <c r="E142" s="36" t="str">
        <f t="shared" si="6"/>
        <v>Weston Area Health NHS Trust</v>
      </c>
      <c r="F142" s="36">
        <f t="shared" si="7"/>
        <v>7.384009741320507</v>
      </c>
      <c r="G142" s="36">
        <f t="shared" si="8"/>
        <v>6.0886385375704108</v>
      </c>
    </row>
    <row r="143" spans="1:7" x14ac:dyDescent="0.5">
      <c r="A143" t="s">
        <v>192</v>
      </c>
      <c r="B143" s="3">
        <v>7.0696749598070241</v>
      </c>
      <c r="C143" s="3">
        <v>6.3894209518196545</v>
      </c>
      <c r="E143" s="36" t="str">
        <f t="shared" si="6"/>
        <v>Whittington Health NHS Trust</v>
      </c>
      <c r="F143" s="36">
        <f t="shared" si="7"/>
        <v>7.0696749598070241</v>
      </c>
      <c r="G143" s="36">
        <f t="shared" si="8"/>
        <v>6.3894209518196545</v>
      </c>
    </row>
    <row r="144" spans="1:7" x14ac:dyDescent="0.5">
      <c r="A144" t="s">
        <v>274</v>
      </c>
      <c r="B144" s="3">
        <v>8.464713660222607</v>
      </c>
      <c r="C144" s="3">
        <v>5.427024731981744</v>
      </c>
      <c r="E144" s="36" t="str">
        <f t="shared" si="6"/>
        <v>Wirral University Teaching Hospital NHS Foundation Trust</v>
      </c>
      <c r="F144" s="36">
        <f t="shared" si="7"/>
        <v>8.464713660222607</v>
      </c>
      <c r="G144" s="36">
        <f t="shared" si="8"/>
        <v>5.427024731981744</v>
      </c>
    </row>
    <row r="145" spans="1:7" x14ac:dyDescent="0.5">
      <c r="A145" t="s">
        <v>306</v>
      </c>
      <c r="B145" s="3">
        <v>7.3972940847361368</v>
      </c>
      <c r="C145" s="3">
        <v>5.9115251229937904</v>
      </c>
      <c r="E145" s="36" t="str">
        <f t="shared" si="6"/>
        <v>Worcestershire Acute Hospitals NHS Trust</v>
      </c>
      <c r="F145" s="36">
        <f t="shared" si="7"/>
        <v>7.3972940847361368</v>
      </c>
      <c r="G145" s="36">
        <f t="shared" si="8"/>
        <v>5.9115251229937904</v>
      </c>
    </row>
    <row r="146" spans="1:7" x14ac:dyDescent="0.5">
      <c r="A146" t="s">
        <v>276</v>
      </c>
      <c r="B146" s="3">
        <v>9.3462507523222698</v>
      </c>
      <c r="C146" s="3">
        <v>5.7233994589720449</v>
      </c>
      <c r="E146" s="36" t="str">
        <f t="shared" si="6"/>
        <v>Wrightington, Wigan and Leigh NHS Foundation Trust</v>
      </c>
      <c r="F146" s="36">
        <f t="shared" si="7"/>
        <v>9.3462507523222698</v>
      </c>
      <c r="G146" s="36">
        <f t="shared" si="8"/>
        <v>5.7233994589720449</v>
      </c>
    </row>
    <row r="147" spans="1:7" x14ac:dyDescent="0.5">
      <c r="A147" t="s">
        <v>308</v>
      </c>
      <c r="B147" s="3">
        <v>7.5457390352723301</v>
      </c>
      <c r="C147" s="3">
        <v>5.318208603417796</v>
      </c>
      <c r="E147" s="36" t="str">
        <f t="shared" si="6"/>
        <v>Wye Valley NHS Trust</v>
      </c>
      <c r="F147" s="36">
        <f t="shared" si="7"/>
        <v>7.5457390352723301</v>
      </c>
      <c r="G147" s="36">
        <f t="shared" si="8"/>
        <v>5.318208603417796</v>
      </c>
    </row>
    <row r="148" spans="1:7" x14ac:dyDescent="0.5">
      <c r="A148" t="s">
        <v>336</v>
      </c>
      <c r="B148" s="3">
        <v>9.459886950204913</v>
      </c>
      <c r="C148" s="3">
        <v>6.6139654830390793</v>
      </c>
      <c r="E148" s="36" t="str">
        <f t="shared" si="6"/>
        <v>Yeovil District Hospital NHS Foundation Trust</v>
      </c>
      <c r="F148" s="36">
        <f t="shared" si="7"/>
        <v>9.459886950204913</v>
      </c>
      <c r="G148" s="36">
        <f t="shared" si="8"/>
        <v>6.6139654830390793</v>
      </c>
    </row>
    <row r="149" spans="1:7" x14ac:dyDescent="0.5">
      <c r="A149" t="s">
        <v>128</v>
      </c>
      <c r="B149" s="3">
        <v>7.839878276919487</v>
      </c>
      <c r="C149" s="3">
        <v>5.6623668816559185</v>
      </c>
      <c r="E149" s="36" t="str">
        <f t="shared" si="6"/>
        <v>York Teaching Hospital NHS Foundation Trust</v>
      </c>
      <c r="F149" s="36">
        <f t="shared" si="7"/>
        <v>7.839878276919487</v>
      </c>
      <c r="G149" s="36">
        <f t="shared" si="8"/>
        <v>5.6623668816559185</v>
      </c>
    </row>
    <row r="150" spans="1:7" x14ac:dyDescent="0.5">
      <c r="A150" t="s">
        <v>49</v>
      </c>
      <c r="B150" s="3">
        <v>7.6279784699874762</v>
      </c>
      <c r="C150" s="3">
        <v>6.0326221468793015</v>
      </c>
      <c r="E150" s="36" t="str">
        <f t="shared" si="6"/>
        <v>National</v>
      </c>
      <c r="F150" s="36">
        <f t="shared" si="7"/>
        <v>7.6279784699874762</v>
      </c>
      <c r="G150" s="36">
        <f t="shared" si="8"/>
        <v>6.0326221468793015</v>
      </c>
    </row>
    <row r="151" spans="1:7" x14ac:dyDescent="0.5">
      <c r="E151" s="36" t="e">
        <f t="shared" si="6"/>
        <v>#N/A</v>
      </c>
      <c r="F151" s="36" t="e">
        <f t="shared" si="7"/>
        <v>#N/A</v>
      </c>
      <c r="G151" s="36" t="e">
        <f t="shared" si="8"/>
        <v>#N/A</v>
      </c>
    </row>
    <row r="152" spans="1:7" x14ac:dyDescent="0.5">
      <c r="E152" s="36" t="e">
        <f t="shared" si="6"/>
        <v>#N/A</v>
      </c>
      <c r="F152" s="36" t="e">
        <f t="shared" si="7"/>
        <v>#N/A</v>
      </c>
      <c r="G152" s="36" t="e">
        <f t="shared" si="8"/>
        <v>#N/A</v>
      </c>
    </row>
    <row r="153" spans="1:7" x14ac:dyDescent="0.5">
      <c r="E153" s="36" t="e">
        <f t="shared" si="6"/>
        <v>#N/A</v>
      </c>
      <c r="F153" s="36" t="e">
        <f t="shared" si="7"/>
        <v>#N/A</v>
      </c>
      <c r="G153" s="36" t="e">
        <f t="shared" si="8"/>
        <v>#N/A</v>
      </c>
    </row>
    <row r="154" spans="1:7" x14ac:dyDescent="0.5">
      <c r="E154" t="str">
        <f>IF(ISBLANK(A154),"",A154)</f>
        <v/>
      </c>
    </row>
  </sheetData>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21DA-DA13-4A1B-BD6B-FA6BB80269CE}">
  <sheetPr>
    <tabColor rgb="FF5EC1EA"/>
  </sheetPr>
  <dimension ref="A5:B20"/>
  <sheetViews>
    <sheetView workbookViewId="0">
      <selection activeCell="A2" sqref="A2:O2"/>
    </sheetView>
  </sheetViews>
  <sheetFormatPr defaultRowHeight="15" x14ac:dyDescent="0.5"/>
  <cols>
    <col min="1" max="1" width="32.6328125" bestFit="1" customWidth="1"/>
    <col min="2" max="2" width="31.7265625" bestFit="1" customWidth="1"/>
  </cols>
  <sheetData>
    <row r="5" spans="1:2" x14ac:dyDescent="0.5">
      <c r="A5" s="1" t="s">
        <v>0</v>
      </c>
      <c r="B5" s="1" t="s">
        <v>1</v>
      </c>
    </row>
    <row r="6" spans="1:2" x14ac:dyDescent="0.5">
      <c r="A6" t="s">
        <v>55899</v>
      </c>
      <c r="B6" t="s">
        <v>371</v>
      </c>
    </row>
    <row r="7" spans="1:2" x14ac:dyDescent="0.5">
      <c r="B7" t="s">
        <v>375</v>
      </c>
    </row>
    <row r="8" spans="1:2" x14ac:dyDescent="0.5">
      <c r="B8" t="s">
        <v>372</v>
      </c>
    </row>
    <row r="9" spans="1:2" x14ac:dyDescent="0.5">
      <c r="B9" t="s">
        <v>55903</v>
      </c>
    </row>
    <row r="10" spans="1:2" x14ac:dyDescent="0.5">
      <c r="A10" t="s">
        <v>55901</v>
      </c>
      <c r="B10" t="s">
        <v>371</v>
      </c>
    </row>
    <row r="11" spans="1:2" x14ac:dyDescent="0.5">
      <c r="B11" t="s">
        <v>375</v>
      </c>
    </row>
    <row r="12" spans="1:2" x14ac:dyDescent="0.5">
      <c r="B12" t="s">
        <v>372</v>
      </c>
    </row>
    <row r="13" spans="1:2" x14ac:dyDescent="0.5">
      <c r="B13" t="s">
        <v>55903</v>
      </c>
    </row>
    <row r="14" spans="1:2" x14ac:dyDescent="0.5">
      <c r="A14" t="s">
        <v>55900</v>
      </c>
      <c r="B14" t="s">
        <v>373</v>
      </c>
    </row>
    <row r="15" spans="1:2" x14ac:dyDescent="0.5">
      <c r="B15" t="s">
        <v>372</v>
      </c>
    </row>
    <row r="16" spans="1:2" x14ac:dyDescent="0.5">
      <c r="B16" t="s">
        <v>55903</v>
      </c>
    </row>
    <row r="17" spans="1:2" x14ac:dyDescent="0.5">
      <c r="A17" t="s">
        <v>55902</v>
      </c>
      <c r="B17" t="s">
        <v>373</v>
      </c>
    </row>
    <row r="18" spans="1:2" x14ac:dyDescent="0.5">
      <c r="B18" t="s">
        <v>372</v>
      </c>
    </row>
    <row r="19" spans="1:2" x14ac:dyDescent="0.5">
      <c r="B19" t="s">
        <v>55903</v>
      </c>
    </row>
    <row r="20" spans="1:2" x14ac:dyDescent="0.5">
      <c r="A20" t="s">
        <v>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098F-43DF-463C-A962-C23236F80845}">
  <sheetPr>
    <tabColor rgb="FF5EC1EA"/>
  </sheetPr>
  <dimension ref="A1:G154"/>
  <sheetViews>
    <sheetView topLeftCell="B1" workbookViewId="0">
      <selection activeCell="A2" sqref="A2:O2"/>
    </sheetView>
  </sheetViews>
  <sheetFormatPr defaultRowHeight="15" x14ac:dyDescent="0.5"/>
  <cols>
    <col min="1" max="1" width="56.6796875" bestFit="1" customWidth="1"/>
    <col min="2" max="2" width="15.7265625" bestFit="1" customWidth="1"/>
    <col min="3" max="3" width="19.04296875" bestFit="1" customWidth="1"/>
  </cols>
  <sheetData>
    <row r="1" spans="1:7" x14ac:dyDescent="0.5">
      <c r="A1" s="1" t="s">
        <v>0</v>
      </c>
      <c r="B1" t="s">
        <v>55915</v>
      </c>
      <c r="E1" t="s">
        <v>49</v>
      </c>
      <c r="F1" s="36">
        <f>VLOOKUP(E1,E5:G226,2,FALSE)</f>
        <v>7.6279784699874762</v>
      </c>
      <c r="G1" s="36">
        <f>VLOOKUP(E1,E5:G211,3,FALSE)</f>
        <v>6.0326221468793015</v>
      </c>
    </row>
    <row r="2" spans="1:7" x14ac:dyDescent="0.5">
      <c r="A2" s="1" t="s">
        <v>1</v>
      </c>
      <c r="B2" t="s">
        <v>55915</v>
      </c>
    </row>
    <row r="4" spans="1:7" x14ac:dyDescent="0.5">
      <c r="A4" s="1" t="s">
        <v>45</v>
      </c>
      <c r="B4" t="s">
        <v>384</v>
      </c>
      <c r="C4" t="s">
        <v>383</v>
      </c>
      <c r="E4" t="s">
        <v>50</v>
      </c>
      <c r="F4" t="str">
        <f>B4</f>
        <v>Sum of Staff Rate</v>
      </c>
      <c r="G4" t="str">
        <f>C4</f>
        <v>Sum of Measure Rate</v>
      </c>
    </row>
    <row r="5" spans="1:7" x14ac:dyDescent="0.5">
      <c r="A5" s="2" t="s">
        <v>236</v>
      </c>
      <c r="B5" s="3">
        <v>6.8078963587386774</v>
      </c>
      <c r="C5" s="3">
        <v>5.9184253004125074</v>
      </c>
      <c r="E5" s="36" t="str">
        <f>IF(A5="",NA(),A5)</f>
        <v>Aintree University Hospital NHS Foundation Trust</v>
      </c>
      <c r="F5" s="36">
        <f>IF(B5="",NA(),B5)</f>
        <v>6.8078963587386774</v>
      </c>
      <c r="G5" s="36">
        <f>IF(C5="",NA(),C5)</f>
        <v>5.9184253004125074</v>
      </c>
    </row>
    <row r="6" spans="1:7" x14ac:dyDescent="0.5">
      <c r="A6" s="2" t="s">
        <v>102</v>
      </c>
      <c r="B6" s="3">
        <v>8.488242072811266</v>
      </c>
      <c r="C6" s="3">
        <v>6.4392450204401159</v>
      </c>
      <c r="E6" s="36" t="str">
        <f t="shared" ref="E6:E69" si="0">IF(A6="",NA(),A6)</f>
        <v>Airedale NHS Foundation Trust</v>
      </c>
      <c r="F6" s="36">
        <f t="shared" ref="F6:F69" si="1">IF(B6="",NA(),B6)</f>
        <v>8.488242072811266</v>
      </c>
      <c r="G6" s="36">
        <f t="shared" ref="G6:G69" si="2">IF(C6="",NA(),C6)</f>
        <v>6.4392450204401159</v>
      </c>
    </row>
    <row r="7" spans="1:7" x14ac:dyDescent="0.5">
      <c r="A7" s="2" t="s">
        <v>238</v>
      </c>
      <c r="B7" s="3">
        <v>6.9820614761692985</v>
      </c>
      <c r="C7" s="3">
        <v>6.640426951300868</v>
      </c>
      <c r="E7" s="36" t="str">
        <f t="shared" si="0"/>
        <v>Alder Hey Children's NHS Foundation Trust</v>
      </c>
      <c r="F7" s="36">
        <f t="shared" si="1"/>
        <v>6.9820614761692985</v>
      </c>
      <c r="G7" s="36">
        <f t="shared" si="2"/>
        <v>6.640426951300868</v>
      </c>
    </row>
    <row r="8" spans="1:7" x14ac:dyDescent="0.5">
      <c r="A8" s="2" t="s">
        <v>194</v>
      </c>
      <c r="B8" s="3">
        <v>7.4131312580628199</v>
      </c>
      <c r="C8" s="3">
        <v>6.1608996539792393</v>
      </c>
      <c r="E8" s="36" t="str">
        <f t="shared" si="0"/>
        <v>Ashford and St. Peter's Hospitals NHS Foundation Trust</v>
      </c>
      <c r="F8" s="36">
        <f t="shared" si="1"/>
        <v>7.4131312580628199</v>
      </c>
      <c r="G8" s="36">
        <f t="shared" si="2"/>
        <v>6.1608996539792393</v>
      </c>
    </row>
    <row r="9" spans="1:7" x14ac:dyDescent="0.5">
      <c r="A9" s="2" t="s">
        <v>180</v>
      </c>
      <c r="B9" s="3">
        <v>6.1752533608931062</v>
      </c>
      <c r="C9" s="3">
        <v>5.7575514201762967</v>
      </c>
      <c r="E9" s="36" t="str">
        <f t="shared" si="0"/>
        <v>Barking, Havering and Redbridge University Hospitals NHS Trust</v>
      </c>
      <c r="F9" s="36">
        <f t="shared" si="1"/>
        <v>6.1752533608931062</v>
      </c>
      <c r="G9" s="36">
        <f t="shared" si="2"/>
        <v>5.7575514201762967</v>
      </c>
    </row>
    <row r="10" spans="1:7" x14ac:dyDescent="0.5">
      <c r="A10" s="2" t="s">
        <v>104</v>
      </c>
      <c r="B10" s="3">
        <v>7.9832858065888788</v>
      </c>
      <c r="C10" s="3">
        <v>6.3677656962469316</v>
      </c>
      <c r="E10" s="36" t="str">
        <f t="shared" si="0"/>
        <v>Barnsley Hospital NHS Foundation Trust</v>
      </c>
      <c r="F10" s="36">
        <f t="shared" si="1"/>
        <v>7.9832858065888788</v>
      </c>
      <c r="G10" s="36">
        <f t="shared" si="2"/>
        <v>6.3677656962469316</v>
      </c>
    </row>
    <row r="11" spans="1:7" x14ac:dyDescent="0.5">
      <c r="A11" s="2" t="s">
        <v>182</v>
      </c>
      <c r="B11" s="3">
        <v>7.408498513677622</v>
      </c>
      <c r="C11" s="3">
        <v>5.7934732894255383</v>
      </c>
      <c r="E11" s="36" t="str">
        <f t="shared" si="0"/>
        <v>Barts Health NHS Trust</v>
      </c>
      <c r="F11" s="36">
        <f t="shared" si="1"/>
        <v>7.408498513677622</v>
      </c>
      <c r="G11" s="36">
        <f t="shared" si="2"/>
        <v>5.7934732894255383</v>
      </c>
    </row>
    <row r="12" spans="1:7" x14ac:dyDescent="0.5">
      <c r="A12" s="2" t="s">
        <v>70</v>
      </c>
      <c r="B12" s="3">
        <v>7.1491708784486327</v>
      </c>
      <c r="C12" s="3">
        <v>6.1869215535707074</v>
      </c>
      <c r="E12" s="36" t="str">
        <f t="shared" si="0"/>
        <v>Basildon and Thurrock University Hospitals NHS Foundation Trust</v>
      </c>
      <c r="F12" s="36">
        <f t="shared" si="1"/>
        <v>7.1491708784486327</v>
      </c>
      <c r="G12" s="36">
        <f t="shared" si="2"/>
        <v>6.1869215535707074</v>
      </c>
    </row>
    <row r="13" spans="1:7" x14ac:dyDescent="0.5">
      <c r="A13" s="2" t="s">
        <v>72</v>
      </c>
      <c r="B13" s="3">
        <v>7.7515892175418788</v>
      </c>
      <c r="C13" s="3">
        <v>6.3441100941594799</v>
      </c>
      <c r="E13" s="36" t="str">
        <f t="shared" si="0"/>
        <v>Bedford Hospital NHS Trust</v>
      </c>
      <c r="F13" s="36">
        <f t="shared" si="1"/>
        <v>7.7515892175418788</v>
      </c>
      <c r="G13" s="36">
        <f t="shared" si="2"/>
        <v>6.3441100941594799</v>
      </c>
    </row>
    <row r="14" spans="1:7" x14ac:dyDescent="0.5">
      <c r="A14" s="2" t="s">
        <v>278</v>
      </c>
      <c r="B14" s="3">
        <v>7.654623606786469</v>
      </c>
      <c r="C14" s="3">
        <v>6.5022666218938863</v>
      </c>
      <c r="E14" s="36" t="str">
        <f t="shared" si="0"/>
        <v>Birmingham Women's and Children's NHS Foundation Trust</v>
      </c>
      <c r="F14" s="36">
        <f t="shared" si="1"/>
        <v>7.654623606786469</v>
      </c>
      <c r="G14" s="36">
        <f t="shared" si="2"/>
        <v>6.5022666218938863</v>
      </c>
    </row>
    <row r="15" spans="1:7" x14ac:dyDescent="0.5">
      <c r="A15" s="2" t="s">
        <v>240</v>
      </c>
      <c r="B15" s="3">
        <v>7.9247871979944655</v>
      </c>
      <c r="C15" s="3">
        <v>4.6410658307210033</v>
      </c>
      <c r="E15" s="36" t="str">
        <f t="shared" si="0"/>
        <v>Blackpool Teaching Hospitals NHS Foundation Trust</v>
      </c>
      <c r="F15" s="36">
        <f t="shared" si="1"/>
        <v>7.9247871979944655</v>
      </c>
      <c r="G15" s="36">
        <f t="shared" si="2"/>
        <v>4.6410658307210033</v>
      </c>
    </row>
    <row r="16" spans="1:7" x14ac:dyDescent="0.5">
      <c r="A16" s="2" t="s">
        <v>242</v>
      </c>
      <c r="B16" s="3">
        <v>7.920374532783824</v>
      </c>
      <c r="C16" s="3">
        <v>5.7495139625309308</v>
      </c>
      <c r="E16" s="36" t="str">
        <f t="shared" si="0"/>
        <v>Bolton NHS Foundation Trust</v>
      </c>
      <c r="F16" s="36">
        <f t="shared" si="1"/>
        <v>7.920374532783824</v>
      </c>
      <c r="G16" s="36">
        <f t="shared" si="2"/>
        <v>5.7495139625309308</v>
      </c>
    </row>
    <row r="17" spans="1:7" x14ac:dyDescent="0.5">
      <c r="A17" s="2" t="s">
        <v>106</v>
      </c>
      <c r="B17" s="3">
        <v>7.7209806679384609</v>
      </c>
      <c r="C17" s="3">
        <v>5.6043792358680253</v>
      </c>
      <c r="E17" s="36" t="str">
        <f t="shared" si="0"/>
        <v>Bradford Teaching Hospitals NHS Foundation Trust</v>
      </c>
      <c r="F17" s="36">
        <f t="shared" si="1"/>
        <v>7.7209806679384609</v>
      </c>
      <c r="G17" s="36">
        <f t="shared" si="2"/>
        <v>5.6043792358680253</v>
      </c>
    </row>
    <row r="18" spans="1:7" x14ac:dyDescent="0.5">
      <c r="A18" s="2" t="s">
        <v>196</v>
      </c>
      <c r="B18" s="3">
        <v>9.631650385932442</v>
      </c>
      <c r="C18" s="3">
        <v>6.0789590184669873</v>
      </c>
      <c r="E18" s="36" t="str">
        <f t="shared" si="0"/>
        <v>Brighton and Sussex University Hospitals NHS Trust</v>
      </c>
      <c r="F18" s="36">
        <f t="shared" si="1"/>
        <v>9.631650385932442</v>
      </c>
      <c r="G18" s="36">
        <f t="shared" si="2"/>
        <v>6.0789590184669873</v>
      </c>
    </row>
    <row r="19" spans="1:7" x14ac:dyDescent="0.5">
      <c r="A19" s="2" t="s">
        <v>148</v>
      </c>
      <c r="B19" s="3">
        <v>6.8665087286278155</v>
      </c>
      <c r="C19" s="3">
        <v>5.6362075871144919</v>
      </c>
      <c r="E19" s="36" t="str">
        <f t="shared" si="0"/>
        <v>Buckinghamshire Healthcare NHS Trust</v>
      </c>
      <c r="F19" s="36">
        <f t="shared" si="1"/>
        <v>6.8665087286278155</v>
      </c>
      <c r="G19" s="36">
        <f t="shared" si="2"/>
        <v>5.6362075871144919</v>
      </c>
    </row>
    <row r="20" spans="1:7" x14ac:dyDescent="0.5">
      <c r="A20" s="2" t="s">
        <v>280</v>
      </c>
      <c r="B20" s="3">
        <v>6.9442348359281603</v>
      </c>
      <c r="C20" s="3">
        <v>6.4025330396475777</v>
      </c>
      <c r="E20" s="36" t="str">
        <f t="shared" si="0"/>
        <v>Burton Hospitals NHS Foundation Trust</v>
      </c>
      <c r="F20" s="36">
        <f t="shared" si="1"/>
        <v>6.9442348359281603</v>
      </c>
      <c r="G20" s="36">
        <f t="shared" si="2"/>
        <v>6.4025330396475777</v>
      </c>
    </row>
    <row r="21" spans="1:7" x14ac:dyDescent="0.5">
      <c r="A21" s="2" t="s">
        <v>108</v>
      </c>
      <c r="B21" s="3">
        <v>7.5931889824145822</v>
      </c>
      <c r="C21" s="3">
        <v>6.3405366896224171</v>
      </c>
      <c r="E21" s="36" t="str">
        <f t="shared" si="0"/>
        <v>Calderdale and Huddersfield NHS Foundation Trust</v>
      </c>
      <c r="F21" s="36">
        <f t="shared" si="1"/>
        <v>7.5931889824145822</v>
      </c>
      <c r="G21" s="36">
        <f t="shared" si="2"/>
        <v>6.3405366896224171</v>
      </c>
    </row>
    <row r="22" spans="1:7" x14ac:dyDescent="0.5">
      <c r="A22" s="2" t="s">
        <v>74</v>
      </c>
      <c r="B22" s="3">
        <v>8.2225531184864504</v>
      </c>
      <c r="C22" s="3">
        <v>6.2574635241301912</v>
      </c>
      <c r="E22" s="36" t="str">
        <f t="shared" si="0"/>
        <v>Cambridge University Hospitals NHS Foundation Trust</v>
      </c>
      <c r="F22" s="36">
        <f t="shared" si="1"/>
        <v>8.2225531184864504</v>
      </c>
      <c r="G22" s="36">
        <f t="shared" si="2"/>
        <v>6.2574635241301912</v>
      </c>
    </row>
    <row r="23" spans="1:7" x14ac:dyDescent="0.5">
      <c r="A23" s="2" t="s">
        <v>156</v>
      </c>
      <c r="B23" s="3">
        <v>7.3226584624362809</v>
      </c>
      <c r="C23" s="3">
        <v>6.1319131404197567</v>
      </c>
      <c r="E23" s="36" t="str">
        <f t="shared" si="0"/>
        <v>Chelsea and Westminster Hospital NHS Foundation Trust</v>
      </c>
      <c r="F23" s="36">
        <f t="shared" si="1"/>
        <v>7.3226584624362809</v>
      </c>
      <c r="G23" s="36">
        <f t="shared" si="2"/>
        <v>6.1319131404197567</v>
      </c>
    </row>
    <row r="24" spans="1:7" x14ac:dyDescent="0.5">
      <c r="A24" s="2" t="s">
        <v>342</v>
      </c>
      <c r="B24" s="3">
        <v>2.9731176181102361</v>
      </c>
      <c r="C24" s="3">
        <v>3.6680610236220468</v>
      </c>
      <c r="E24" s="36" t="str">
        <f t="shared" si="0"/>
        <v>Chesterfield Royal Hospital NHS Foundation Trust</v>
      </c>
      <c r="F24" s="36">
        <f t="shared" si="1"/>
        <v>2.9731176181102361</v>
      </c>
      <c r="G24" s="36">
        <f t="shared" si="2"/>
        <v>3.6680610236220468</v>
      </c>
    </row>
    <row r="25" spans="1:7" x14ac:dyDescent="0.5">
      <c r="A25" s="2" t="s">
        <v>220</v>
      </c>
      <c r="B25" s="3">
        <v>7.9734987460850171</v>
      </c>
      <c r="C25" s="3">
        <v>6.3882330540746386</v>
      </c>
      <c r="E25" s="36" t="str">
        <f t="shared" si="0"/>
        <v>City Hospitals Sunderland NHS Foundation Trust</v>
      </c>
      <c r="F25" s="36">
        <f t="shared" si="1"/>
        <v>7.9734987460850171</v>
      </c>
      <c r="G25" s="36">
        <f t="shared" si="2"/>
        <v>6.3882330540746386</v>
      </c>
    </row>
    <row r="26" spans="1:7" x14ac:dyDescent="0.5">
      <c r="A26" s="2" t="s">
        <v>76</v>
      </c>
      <c r="B26" s="3">
        <v>8.8166126629761035</v>
      </c>
      <c r="C26" s="3">
        <v>5.8976075504828795</v>
      </c>
      <c r="E26" s="36" t="str">
        <f t="shared" si="0"/>
        <v>Colchester Hospital University NHS Foundation Trust</v>
      </c>
      <c r="F26" s="36">
        <f t="shared" si="1"/>
        <v>8.8166126629761035</v>
      </c>
      <c r="G26" s="36">
        <f t="shared" si="2"/>
        <v>5.8976075504828795</v>
      </c>
    </row>
    <row r="27" spans="1:7" x14ac:dyDescent="0.5">
      <c r="A27" s="2" t="s">
        <v>244</v>
      </c>
      <c r="B27" s="3">
        <v>7.2847429782099926</v>
      </c>
      <c r="C27" s="3">
        <v>5.8758537322453925</v>
      </c>
      <c r="E27" s="36" t="str">
        <f t="shared" si="0"/>
        <v>Countess of Chester Hospital NHS Foundation Trust</v>
      </c>
      <c r="F27" s="36">
        <f t="shared" si="1"/>
        <v>7.2847429782099926</v>
      </c>
      <c r="G27" s="36">
        <f t="shared" si="2"/>
        <v>5.8758537322453925</v>
      </c>
    </row>
    <row r="28" spans="1:7" x14ac:dyDescent="0.5">
      <c r="A28" s="2" t="s">
        <v>222</v>
      </c>
      <c r="B28" s="3">
        <v>6.9463441191217363</v>
      </c>
      <c r="C28" s="3">
        <v>6.4346224239975296</v>
      </c>
      <c r="E28" s="36" t="str">
        <f t="shared" si="0"/>
        <v>County Durham and Darlington NHS Foundation Trust</v>
      </c>
      <c r="F28" s="36">
        <f t="shared" si="1"/>
        <v>6.9463441191217363</v>
      </c>
      <c r="G28" s="36">
        <f t="shared" si="2"/>
        <v>6.4346224239975296</v>
      </c>
    </row>
    <row r="29" spans="1:7" x14ac:dyDescent="0.5">
      <c r="A29" s="2" t="s">
        <v>166</v>
      </c>
      <c r="B29" s="3">
        <v>6.4236605170280185</v>
      </c>
      <c r="C29" s="3">
        <v>6.311155933070081</v>
      </c>
      <c r="E29" s="36" t="str">
        <f t="shared" si="0"/>
        <v>Croydon Health Services NHS Trust</v>
      </c>
      <c r="F29" s="36">
        <f t="shared" si="1"/>
        <v>6.4236605170280185</v>
      </c>
      <c r="G29" s="36">
        <f t="shared" si="2"/>
        <v>6.311155933070081</v>
      </c>
    </row>
    <row r="30" spans="1:7" x14ac:dyDescent="0.5">
      <c r="A30" s="2" t="s">
        <v>198</v>
      </c>
      <c r="B30" s="3">
        <v>7.0725636891379278</v>
      </c>
      <c r="C30" s="3">
        <v>6.3016706443914083</v>
      </c>
      <c r="E30" s="36" t="str">
        <f t="shared" si="0"/>
        <v>Dartford and Gravesham NHS Trust</v>
      </c>
      <c r="F30" s="36">
        <f t="shared" si="1"/>
        <v>7.0725636891379278</v>
      </c>
      <c r="G30" s="36">
        <f t="shared" si="2"/>
        <v>6.3016706443914083</v>
      </c>
    </row>
    <row r="31" spans="1:7" x14ac:dyDescent="0.5">
      <c r="A31" s="2" t="s">
        <v>54</v>
      </c>
      <c r="B31" s="3">
        <v>9.5642688319256859</v>
      </c>
      <c r="C31" s="3">
        <v>5.6784374061843286</v>
      </c>
      <c r="E31" s="36" t="str">
        <f t="shared" si="0"/>
        <v>Derby Teaching Hospitals NHS Foundation Trust</v>
      </c>
      <c r="F31" s="36">
        <f t="shared" si="1"/>
        <v>9.5642688319256859</v>
      </c>
      <c r="G31" s="36">
        <f t="shared" si="2"/>
        <v>5.6784374061843286</v>
      </c>
    </row>
    <row r="32" spans="1:7" x14ac:dyDescent="0.5">
      <c r="A32" s="2" t="s">
        <v>110</v>
      </c>
      <c r="B32" s="3">
        <v>9.0878755947181027</v>
      </c>
      <c r="C32" s="3">
        <v>6.3825915369436528</v>
      </c>
      <c r="E32" s="36" t="str">
        <f t="shared" si="0"/>
        <v>Doncaster and Bassetlaw Teaching Hospitals NHS Foundation Trust</v>
      </c>
      <c r="F32" s="36">
        <f t="shared" si="1"/>
        <v>9.0878755947181027</v>
      </c>
      <c r="G32" s="36">
        <f t="shared" si="2"/>
        <v>6.3825915369436528</v>
      </c>
    </row>
    <row r="33" spans="1:7" x14ac:dyDescent="0.5">
      <c r="A33" s="2" t="s">
        <v>130</v>
      </c>
      <c r="B33" s="3">
        <v>6.4600723660098334</v>
      </c>
      <c r="C33" s="3">
        <v>6.8378162450066569</v>
      </c>
      <c r="E33" s="36" t="str">
        <f t="shared" si="0"/>
        <v>Dorset County Hospital NHS Foundation Trust</v>
      </c>
      <c r="F33" s="36">
        <f t="shared" si="1"/>
        <v>6.4600723660098334</v>
      </c>
      <c r="G33" s="36">
        <f t="shared" si="2"/>
        <v>6.8378162450066569</v>
      </c>
    </row>
    <row r="34" spans="1:7" x14ac:dyDescent="0.5">
      <c r="A34" s="2" t="s">
        <v>282</v>
      </c>
      <c r="B34" s="3">
        <v>8.3287945644644203</v>
      </c>
      <c r="C34" s="3">
        <v>5.6609637040259067</v>
      </c>
      <c r="E34" s="36" t="str">
        <f t="shared" si="0"/>
        <v>Dudley Group NHS Foundation Trust</v>
      </c>
      <c r="F34" s="36">
        <f t="shared" si="1"/>
        <v>8.3287945644644203</v>
      </c>
      <c r="G34" s="36">
        <f t="shared" si="2"/>
        <v>5.6609637040259067</v>
      </c>
    </row>
    <row r="35" spans="1:7" x14ac:dyDescent="0.5">
      <c r="A35" s="2" t="s">
        <v>78</v>
      </c>
      <c r="B35" s="3">
        <v>7.7014105879128287</v>
      </c>
      <c r="C35" s="3">
        <v>5.7700574856285938</v>
      </c>
      <c r="E35" s="36" t="str">
        <f t="shared" si="0"/>
        <v>East and North Hertfordshire NHS Trust</v>
      </c>
      <c r="F35" s="36">
        <f t="shared" si="1"/>
        <v>7.7014105879128287</v>
      </c>
      <c r="G35" s="36">
        <f t="shared" si="2"/>
        <v>5.7700574856285938</v>
      </c>
    </row>
    <row r="36" spans="1:7" x14ac:dyDescent="0.5">
      <c r="A36" s="2" t="s">
        <v>246</v>
      </c>
      <c r="B36" s="3">
        <v>5.3624040921886813</v>
      </c>
      <c r="C36" s="3">
        <v>5.8552018248537134</v>
      </c>
      <c r="E36" s="36" t="str">
        <f t="shared" si="0"/>
        <v>East Cheshire NHS Trust</v>
      </c>
      <c r="F36" s="36">
        <f t="shared" si="1"/>
        <v>5.3624040921886813</v>
      </c>
      <c r="G36" s="36">
        <f t="shared" si="2"/>
        <v>5.8552018248537134</v>
      </c>
    </row>
    <row r="37" spans="1:7" x14ac:dyDescent="0.5">
      <c r="A37" s="2" t="s">
        <v>200</v>
      </c>
      <c r="B37" s="3">
        <v>8.0940976776629832</v>
      </c>
      <c r="C37" s="3">
        <v>5.275634634557866</v>
      </c>
      <c r="E37" s="36" t="str">
        <f t="shared" si="0"/>
        <v>East Kent Hospitals University NHS Foundation Trust</v>
      </c>
      <c r="F37" s="36">
        <f t="shared" si="1"/>
        <v>8.0940976776629832</v>
      </c>
      <c r="G37" s="36">
        <f t="shared" si="2"/>
        <v>5.275634634557866</v>
      </c>
    </row>
    <row r="38" spans="1:7" x14ac:dyDescent="0.5">
      <c r="A38" s="2" t="s">
        <v>248</v>
      </c>
      <c r="B38" s="3">
        <v>3.9042934260687367</v>
      </c>
      <c r="C38" s="3">
        <v>4.0555248377615465</v>
      </c>
      <c r="E38" s="36" t="str">
        <f t="shared" si="0"/>
        <v>East Lancashire Hospitals NHS Trust</v>
      </c>
      <c r="F38" s="36">
        <f t="shared" si="1"/>
        <v>3.9042934260687367</v>
      </c>
      <c r="G38" s="36">
        <f t="shared" si="2"/>
        <v>4.0555248377615465</v>
      </c>
    </row>
    <row r="39" spans="1:7" x14ac:dyDescent="0.5">
      <c r="A39" s="2" t="s">
        <v>202</v>
      </c>
      <c r="B39" s="3">
        <v>7.8811200129379522</v>
      </c>
      <c r="C39" s="3">
        <v>5.7843528462877289</v>
      </c>
      <c r="E39" s="36" t="str">
        <f t="shared" si="0"/>
        <v>East Sussex Healthcare NHS Trust</v>
      </c>
      <c r="F39" s="36">
        <f t="shared" si="1"/>
        <v>7.8811200129379522</v>
      </c>
      <c r="G39" s="36">
        <f t="shared" si="2"/>
        <v>5.7843528462877289</v>
      </c>
    </row>
    <row r="40" spans="1:7" x14ac:dyDescent="0.5">
      <c r="A40" s="2" t="s">
        <v>168</v>
      </c>
      <c r="B40" s="3">
        <v>7.0644978060087054</v>
      </c>
      <c r="C40" s="3">
        <v>6.5345140781108082</v>
      </c>
      <c r="E40" s="36" t="str">
        <f t="shared" si="0"/>
        <v>Epsom and St Helier University Hospitals NHS Trust</v>
      </c>
      <c r="F40" s="36">
        <f t="shared" si="1"/>
        <v>7.0644978060087054</v>
      </c>
      <c r="G40" s="36">
        <f t="shared" si="2"/>
        <v>6.5345140781108082</v>
      </c>
    </row>
    <row r="41" spans="1:7" x14ac:dyDescent="0.5">
      <c r="A41" s="2" t="s">
        <v>204</v>
      </c>
      <c r="B41" s="3">
        <v>7.9081851578935787</v>
      </c>
      <c r="C41" s="3">
        <v>6.310569412158908</v>
      </c>
      <c r="E41" s="36" t="str">
        <f t="shared" si="0"/>
        <v>Frimley Health NHS Foundation Trust</v>
      </c>
      <c r="F41" s="36">
        <f t="shared" si="1"/>
        <v>7.9081851578935787</v>
      </c>
      <c r="G41" s="36">
        <f t="shared" si="2"/>
        <v>6.310569412158908</v>
      </c>
    </row>
    <row r="42" spans="1:7" x14ac:dyDescent="0.5">
      <c r="A42" s="2" t="s">
        <v>224</v>
      </c>
      <c r="B42" s="3">
        <v>7.3096989279847833</v>
      </c>
      <c r="C42" s="3">
        <v>6.6250972594449715</v>
      </c>
      <c r="E42" s="36" t="str">
        <f t="shared" si="0"/>
        <v>Gateshead Health NHS Foundation Trust</v>
      </c>
      <c r="F42" s="36">
        <f t="shared" si="1"/>
        <v>7.3096989279847833</v>
      </c>
      <c r="G42" s="36">
        <f t="shared" si="2"/>
        <v>6.6250972594449715</v>
      </c>
    </row>
    <row r="43" spans="1:7" x14ac:dyDescent="0.5">
      <c r="A43" s="2" t="s">
        <v>284</v>
      </c>
      <c r="B43" s="3">
        <v>7.4138739899012283</v>
      </c>
      <c r="C43" s="3">
        <v>6.3098591549295771</v>
      </c>
      <c r="E43" s="36" t="str">
        <f t="shared" si="0"/>
        <v>George Eliot Hospital NHS Trust</v>
      </c>
      <c r="F43" s="36">
        <f t="shared" si="1"/>
        <v>7.4138739899012283</v>
      </c>
      <c r="G43" s="36">
        <f t="shared" si="2"/>
        <v>6.3098591549295771</v>
      </c>
    </row>
    <row r="44" spans="1:7" x14ac:dyDescent="0.5">
      <c r="A44" s="2" t="s">
        <v>310</v>
      </c>
      <c r="B44" s="3">
        <v>8.2925618060575861</v>
      </c>
      <c r="C44" s="3">
        <v>6.0891327433628337</v>
      </c>
      <c r="E44" s="36" t="str">
        <f t="shared" si="0"/>
        <v>Gloucestershire Hospitals NHS Foundation Trust</v>
      </c>
      <c r="F44" s="36">
        <f t="shared" si="1"/>
        <v>8.2925618060575861</v>
      </c>
      <c r="G44" s="36">
        <f t="shared" si="2"/>
        <v>6.0891327433628337</v>
      </c>
    </row>
    <row r="45" spans="1:7" x14ac:dyDescent="0.5">
      <c r="A45" s="2" t="s">
        <v>312</v>
      </c>
      <c r="B45" s="3">
        <v>7.7328868221649962</v>
      </c>
      <c r="C45" s="3">
        <v>6.1027968702719075</v>
      </c>
      <c r="E45" s="36" t="str">
        <f t="shared" si="0"/>
        <v>Great Western Hospitals NHS Foundation Trust</v>
      </c>
      <c r="F45" s="36">
        <f t="shared" si="1"/>
        <v>7.7328868221649962</v>
      </c>
      <c r="G45" s="36">
        <f t="shared" si="2"/>
        <v>6.1027968702719075</v>
      </c>
    </row>
    <row r="46" spans="1:7" x14ac:dyDescent="0.5">
      <c r="A46" s="2" t="s">
        <v>170</v>
      </c>
      <c r="B46" s="3">
        <v>8.256383989395772</v>
      </c>
      <c r="C46" s="3">
        <v>6.0452248750694064</v>
      </c>
      <c r="E46" s="36" t="str">
        <f t="shared" si="0"/>
        <v>Guy's and St Thomas' NHS Foundation Trust</v>
      </c>
      <c r="F46" s="36">
        <f t="shared" si="1"/>
        <v>8.256383989395772</v>
      </c>
      <c r="G46" s="36">
        <f t="shared" si="2"/>
        <v>6.0452248750694064</v>
      </c>
    </row>
    <row r="47" spans="1:7" x14ac:dyDescent="0.5">
      <c r="A47" s="2" t="s">
        <v>132</v>
      </c>
      <c r="B47" s="3">
        <v>7.8314850128972662</v>
      </c>
      <c r="C47" s="3">
        <v>6.1437974479082547</v>
      </c>
      <c r="E47" s="36" t="str">
        <f t="shared" si="0"/>
        <v>Hampshire Hospitals NHS Foundation Trust</v>
      </c>
      <c r="F47" s="36">
        <f t="shared" si="1"/>
        <v>7.8314850128972662</v>
      </c>
      <c r="G47" s="36">
        <f t="shared" si="2"/>
        <v>6.1437974479082547</v>
      </c>
    </row>
    <row r="48" spans="1:7" x14ac:dyDescent="0.5">
      <c r="A48" s="2" t="s">
        <v>112</v>
      </c>
      <c r="B48" s="3">
        <v>7.7578591766690117</v>
      </c>
      <c r="C48" s="3">
        <v>6.5940183894109339</v>
      </c>
      <c r="E48" s="36" t="str">
        <f t="shared" si="0"/>
        <v>Harrogate and District NHS Foundation Trust</v>
      </c>
      <c r="F48" s="36">
        <f t="shared" si="1"/>
        <v>7.7578591766690117</v>
      </c>
      <c r="G48" s="36">
        <f t="shared" si="2"/>
        <v>6.5940183894109339</v>
      </c>
    </row>
    <row r="49" spans="1:7" x14ac:dyDescent="0.5">
      <c r="A49" s="2" t="s">
        <v>158</v>
      </c>
      <c r="B49" s="3">
        <v>7.7420090926379643</v>
      </c>
      <c r="C49" s="3">
        <v>5.4228440951571812</v>
      </c>
      <c r="E49" s="36" t="str">
        <f t="shared" si="0"/>
        <v>Hillingdon Hospitals NHS Foundation Trust</v>
      </c>
      <c r="F49" s="36">
        <f t="shared" si="1"/>
        <v>7.7420090926379643</v>
      </c>
      <c r="G49" s="36">
        <f t="shared" si="2"/>
        <v>5.4228440951571812</v>
      </c>
    </row>
    <row r="50" spans="1:7" x14ac:dyDescent="0.5">
      <c r="A50" s="2" t="s">
        <v>184</v>
      </c>
      <c r="B50" s="3">
        <v>6.80746989132229</v>
      </c>
      <c r="C50" s="3">
        <v>5.3500205002050016</v>
      </c>
      <c r="E50" s="36" t="str">
        <f t="shared" si="0"/>
        <v>Homerton University Hospital NHS Foundation Trust</v>
      </c>
      <c r="F50" s="36">
        <f t="shared" si="1"/>
        <v>6.80746989132229</v>
      </c>
      <c r="G50" s="36">
        <f t="shared" si="2"/>
        <v>5.3500205002050016</v>
      </c>
    </row>
    <row r="51" spans="1:7" x14ac:dyDescent="0.5">
      <c r="A51" s="2" t="s">
        <v>160</v>
      </c>
      <c r="B51" s="3">
        <v>3.0999136701348071</v>
      </c>
      <c r="C51" s="3">
        <v>5.9569021810108405</v>
      </c>
      <c r="E51" s="36" t="str">
        <f t="shared" si="0"/>
        <v>Hounslow and Richmond Community Healthcare NHS Trust</v>
      </c>
      <c r="F51" s="36">
        <f t="shared" si="1"/>
        <v>3.0999136701348071</v>
      </c>
      <c r="G51" s="36">
        <f t="shared" si="2"/>
        <v>5.9569021810108405</v>
      </c>
    </row>
    <row r="52" spans="1:7" x14ac:dyDescent="0.5">
      <c r="A52" s="2" t="s">
        <v>114</v>
      </c>
      <c r="B52" s="3">
        <v>7.7147223794419917</v>
      </c>
      <c r="C52" s="3">
        <v>6.1351342144706384</v>
      </c>
      <c r="E52" s="36" t="str">
        <f t="shared" si="0"/>
        <v>Hull and East Yorkshire Hospitals NHS Trust</v>
      </c>
      <c r="F52" s="36">
        <f t="shared" si="1"/>
        <v>7.7147223794419917</v>
      </c>
      <c r="G52" s="36">
        <f t="shared" si="2"/>
        <v>6.1351342144706384</v>
      </c>
    </row>
    <row r="53" spans="1:7" x14ac:dyDescent="0.5">
      <c r="A53" s="2" t="s">
        <v>162</v>
      </c>
      <c r="B53" s="3">
        <v>7.1810441787475439</v>
      </c>
      <c r="C53" s="3">
        <v>5.9273170426848329</v>
      </c>
      <c r="E53" s="36" t="str">
        <f t="shared" si="0"/>
        <v>Imperial College Healthcare NHS Trust</v>
      </c>
      <c r="F53" s="36">
        <f t="shared" si="1"/>
        <v>7.1810441787475439</v>
      </c>
      <c r="G53" s="36">
        <f t="shared" si="2"/>
        <v>5.9273170426848329</v>
      </c>
    </row>
    <row r="54" spans="1:7" x14ac:dyDescent="0.5">
      <c r="A54" s="2" t="s">
        <v>80</v>
      </c>
      <c r="B54" s="3">
        <v>8.3653490146084888</v>
      </c>
      <c r="C54" s="3">
        <v>6.3525418205518145</v>
      </c>
      <c r="E54" s="36" t="str">
        <f t="shared" si="0"/>
        <v>Ipswich Hospital NHS Trust</v>
      </c>
      <c r="F54" s="36">
        <f t="shared" si="1"/>
        <v>8.3653490146084888</v>
      </c>
      <c r="G54" s="36">
        <f t="shared" si="2"/>
        <v>6.3525418205518145</v>
      </c>
    </row>
    <row r="55" spans="1:7" x14ac:dyDescent="0.5">
      <c r="A55" s="2" t="s">
        <v>134</v>
      </c>
      <c r="B55" s="3">
        <v>6.9391792266156873</v>
      </c>
      <c r="C55" s="3">
        <v>5.9625716872924848</v>
      </c>
      <c r="E55" s="36" t="str">
        <f t="shared" si="0"/>
        <v>Isle of Wight NHS Trust</v>
      </c>
      <c r="F55" s="36">
        <f t="shared" si="1"/>
        <v>6.9391792266156873</v>
      </c>
      <c r="G55" s="36">
        <f t="shared" si="2"/>
        <v>5.9625716872924848</v>
      </c>
    </row>
    <row r="56" spans="1:7" x14ac:dyDescent="0.5">
      <c r="A56" s="2" t="s">
        <v>82</v>
      </c>
      <c r="B56" s="3">
        <v>7.6510283443049687</v>
      </c>
      <c r="C56" s="3">
        <v>6.4261257187156797</v>
      </c>
      <c r="E56" s="36" t="str">
        <f t="shared" si="0"/>
        <v>James Paget University Hospitals NHS Foundation Trust</v>
      </c>
      <c r="F56" s="36">
        <f t="shared" si="1"/>
        <v>7.6510283443049687</v>
      </c>
      <c r="G56" s="36">
        <f t="shared" si="2"/>
        <v>6.4261257187156797</v>
      </c>
    </row>
    <row r="57" spans="1:7" x14ac:dyDescent="0.5">
      <c r="A57" s="2" t="s">
        <v>206</v>
      </c>
      <c r="B57" s="3">
        <v>3.3997858220211161</v>
      </c>
      <c r="C57" s="3">
        <v>4.9918027411633545</v>
      </c>
      <c r="E57" s="36" t="str">
        <f t="shared" si="0"/>
        <v>Kent Community Health NHS Foundation Trust</v>
      </c>
      <c r="F57" s="36">
        <f t="shared" si="1"/>
        <v>3.3997858220211161</v>
      </c>
      <c r="G57" s="36">
        <f t="shared" si="2"/>
        <v>4.9918027411633545</v>
      </c>
    </row>
    <row r="58" spans="1:7" x14ac:dyDescent="0.5">
      <c r="A58" s="2" t="s">
        <v>56</v>
      </c>
      <c r="B58" s="3">
        <v>8.0503143482794641</v>
      </c>
      <c r="C58" s="3">
        <v>5.62038209230061</v>
      </c>
      <c r="E58" s="36" t="str">
        <f t="shared" si="0"/>
        <v>Kettering General Hospital NHS Foundation Trust</v>
      </c>
      <c r="F58" s="36">
        <f t="shared" si="1"/>
        <v>8.0503143482794641</v>
      </c>
      <c r="G58" s="36">
        <f t="shared" si="2"/>
        <v>5.62038209230061</v>
      </c>
    </row>
    <row r="59" spans="1:7" x14ac:dyDescent="0.5">
      <c r="A59" s="2" t="s">
        <v>172</v>
      </c>
      <c r="B59" s="3">
        <v>8.5126914230249415</v>
      </c>
      <c r="C59" s="3">
        <v>5.6270934127279499</v>
      </c>
      <c r="E59" s="36" t="str">
        <f t="shared" si="0"/>
        <v>King's College Hospital NHS Foundation Trust</v>
      </c>
      <c r="F59" s="36">
        <f t="shared" si="1"/>
        <v>8.5126914230249415</v>
      </c>
      <c r="G59" s="36">
        <f t="shared" si="2"/>
        <v>5.6270934127279499</v>
      </c>
    </row>
    <row r="60" spans="1:7" x14ac:dyDescent="0.5">
      <c r="A60" s="2" t="s">
        <v>174</v>
      </c>
      <c r="B60" s="3">
        <v>6.9090020004789725</v>
      </c>
      <c r="C60" s="3">
        <v>5.6782066076847473</v>
      </c>
      <c r="E60" s="36" t="str">
        <f t="shared" si="0"/>
        <v>Kingston Hospital NHS Foundation Trust</v>
      </c>
      <c r="F60" s="36">
        <f t="shared" si="1"/>
        <v>6.9090020004789725</v>
      </c>
      <c r="G60" s="36">
        <f t="shared" si="2"/>
        <v>5.6782066076847473</v>
      </c>
    </row>
    <row r="61" spans="1:7" x14ac:dyDescent="0.5">
      <c r="A61" s="2" t="s">
        <v>250</v>
      </c>
      <c r="B61" s="3">
        <v>9.592663854549178</v>
      </c>
      <c r="C61" s="3">
        <v>5.4538288288288284</v>
      </c>
      <c r="E61" s="36" t="str">
        <f t="shared" si="0"/>
        <v>Lancashire Teaching Hospitals NHS Foundation Trust</v>
      </c>
      <c r="F61" s="36">
        <f t="shared" si="1"/>
        <v>9.592663854549178</v>
      </c>
      <c r="G61" s="36">
        <f t="shared" si="2"/>
        <v>5.4538288288288284</v>
      </c>
    </row>
    <row r="62" spans="1:7" x14ac:dyDescent="0.5">
      <c r="A62" s="2" t="s">
        <v>116</v>
      </c>
      <c r="B62" s="3">
        <v>8.7818234568198807</v>
      </c>
      <c r="C62" s="3">
        <v>5.811820253224024</v>
      </c>
      <c r="E62" s="36" t="str">
        <f t="shared" si="0"/>
        <v>Leeds Teaching Hospitals NHS Trust</v>
      </c>
      <c r="F62" s="36">
        <f t="shared" si="1"/>
        <v>8.7818234568198807</v>
      </c>
      <c r="G62" s="36">
        <f t="shared" si="2"/>
        <v>5.811820253224024</v>
      </c>
    </row>
    <row r="63" spans="1:7" x14ac:dyDescent="0.5">
      <c r="A63" s="2" t="s">
        <v>176</v>
      </c>
      <c r="B63" s="3">
        <v>8.1208005764526394</v>
      </c>
      <c r="C63" s="3">
        <v>5.8601245816288587</v>
      </c>
      <c r="E63" s="36" t="str">
        <f t="shared" si="0"/>
        <v>Lewisham and Greenwich NHS Trust</v>
      </c>
      <c r="F63" s="36">
        <f t="shared" si="1"/>
        <v>8.1208005764526394</v>
      </c>
      <c r="G63" s="36">
        <f t="shared" si="2"/>
        <v>5.8601245816288587</v>
      </c>
    </row>
    <row r="64" spans="1:7" x14ac:dyDescent="0.5">
      <c r="A64" s="2" t="s">
        <v>58</v>
      </c>
      <c r="B64" s="3">
        <v>2.9400938536092847</v>
      </c>
      <c r="C64" s="3">
        <v>4.953342642100603</v>
      </c>
      <c r="E64" s="36" t="str">
        <f t="shared" si="0"/>
        <v>Lincolnshire Community Health Services NHS Trust</v>
      </c>
      <c r="F64" s="36">
        <f t="shared" si="1"/>
        <v>2.9400938536092847</v>
      </c>
      <c r="G64" s="36">
        <f t="shared" si="2"/>
        <v>4.953342642100603</v>
      </c>
    </row>
    <row r="65" spans="1:7" x14ac:dyDescent="0.5">
      <c r="A65" s="2" t="s">
        <v>164</v>
      </c>
      <c r="B65" s="3">
        <v>10.252242548104848</v>
      </c>
      <c r="C65" s="3">
        <v>4.6461188836020151</v>
      </c>
      <c r="E65" s="36" t="str">
        <f t="shared" si="0"/>
        <v>London North West University Healthcare NHS Trust</v>
      </c>
      <c r="F65" s="36">
        <f t="shared" si="1"/>
        <v>10.252242548104848</v>
      </c>
      <c r="G65" s="36">
        <f t="shared" si="2"/>
        <v>4.6461188836020151</v>
      </c>
    </row>
    <row r="66" spans="1:7" x14ac:dyDescent="0.5">
      <c r="A66" s="2" t="s">
        <v>84</v>
      </c>
      <c r="B66" s="3">
        <v>7.7522229534942646</v>
      </c>
      <c r="C66" s="3">
        <v>6.8456567192548947</v>
      </c>
      <c r="E66" s="36" t="str">
        <f t="shared" si="0"/>
        <v>Luton and Dunstable University Hospital NHS Foundation Trust</v>
      </c>
      <c r="F66" s="36">
        <f t="shared" si="1"/>
        <v>7.7522229534942646</v>
      </c>
      <c r="G66" s="36">
        <f t="shared" si="2"/>
        <v>6.8456567192548947</v>
      </c>
    </row>
    <row r="67" spans="1:7" x14ac:dyDescent="0.5">
      <c r="A67" s="2" t="s">
        <v>208</v>
      </c>
      <c r="B67" s="3">
        <v>7.7065919922440651</v>
      </c>
      <c r="C67" s="3">
        <v>6.4612379189800526</v>
      </c>
      <c r="E67" s="36" t="str">
        <f t="shared" si="0"/>
        <v>Maidstone and Tunbridge Wells NHS Trust</v>
      </c>
      <c r="F67" s="36">
        <f t="shared" si="1"/>
        <v>7.7065919922440651</v>
      </c>
      <c r="G67" s="36">
        <f t="shared" si="2"/>
        <v>6.4612379189800526</v>
      </c>
    </row>
    <row r="68" spans="1:7" x14ac:dyDescent="0.5">
      <c r="A68" s="2" t="s">
        <v>347</v>
      </c>
      <c r="B68" s="3">
        <v>2.5639077522143308</v>
      </c>
      <c r="C68" s="3">
        <v>3.5718869114541909</v>
      </c>
      <c r="E68" s="36" t="str">
        <f t="shared" si="0"/>
        <v>Manchester University NHS Foundation Trust</v>
      </c>
      <c r="F68" s="36">
        <f t="shared" si="1"/>
        <v>2.5639077522143308</v>
      </c>
      <c r="G68" s="36">
        <f t="shared" si="2"/>
        <v>3.5718869114541909</v>
      </c>
    </row>
    <row r="69" spans="1:7" x14ac:dyDescent="0.5">
      <c r="A69" s="2" t="s">
        <v>210</v>
      </c>
      <c r="B69" s="3">
        <v>6.8842621212672279</v>
      </c>
      <c r="C69" s="3">
        <v>6.1144526268153179</v>
      </c>
      <c r="E69" s="36" t="str">
        <f t="shared" si="0"/>
        <v>Medway NHS Foundation Trust</v>
      </c>
      <c r="F69" s="36">
        <f t="shared" si="1"/>
        <v>6.8842621212672279</v>
      </c>
      <c r="G69" s="36">
        <f t="shared" si="2"/>
        <v>6.1144526268153179</v>
      </c>
    </row>
    <row r="70" spans="1:7" x14ac:dyDescent="0.5">
      <c r="A70" s="2" t="s">
        <v>252</v>
      </c>
      <c r="B70" s="3">
        <v>8.6776888178519247</v>
      </c>
      <c r="C70" s="3">
        <v>6.1499036171901587</v>
      </c>
      <c r="E70" s="36" t="str">
        <f t="shared" ref="E70:E133" si="3">IF(A70="",NA(),A70)</f>
        <v>Mid Cheshire Hospitals NHS Foundation Trust</v>
      </c>
      <c r="F70" s="36">
        <f t="shared" ref="F70:F133" si="4">IF(B70="",NA(),B70)</f>
        <v>8.6776888178519247</v>
      </c>
      <c r="G70" s="36">
        <f t="shared" ref="G70:G133" si="5">IF(C70="",NA(),C70)</f>
        <v>6.1499036171901587</v>
      </c>
    </row>
    <row r="71" spans="1:7" x14ac:dyDescent="0.5">
      <c r="A71" s="2" t="s">
        <v>86</v>
      </c>
      <c r="B71" s="3">
        <v>6.745712382133993</v>
      </c>
      <c r="C71" s="3">
        <v>5.8469975186104222</v>
      </c>
      <c r="E71" s="36" t="str">
        <f t="shared" si="3"/>
        <v>Mid Essex Hospital Services NHS Trust</v>
      </c>
      <c r="F71" s="36">
        <f t="shared" si="4"/>
        <v>6.745712382133993</v>
      </c>
      <c r="G71" s="36">
        <f t="shared" si="5"/>
        <v>5.8469975186104222</v>
      </c>
    </row>
    <row r="72" spans="1:7" x14ac:dyDescent="0.5">
      <c r="A72" s="2" t="s">
        <v>118</v>
      </c>
      <c r="B72" s="3">
        <v>7.3194316788847544</v>
      </c>
      <c r="C72" s="3">
        <v>6.0360732307435674</v>
      </c>
      <c r="E72" s="36" t="str">
        <f t="shared" si="3"/>
        <v>Mid Yorkshire Hospitals NHS Trust</v>
      </c>
      <c r="F72" s="36">
        <f t="shared" si="4"/>
        <v>7.3194316788847544</v>
      </c>
      <c r="G72" s="36">
        <f t="shared" si="5"/>
        <v>6.0360732307435674</v>
      </c>
    </row>
    <row r="73" spans="1:7" x14ac:dyDescent="0.5">
      <c r="A73" s="2" t="s">
        <v>150</v>
      </c>
      <c r="B73" s="3">
        <v>8.0885800155188345</v>
      </c>
      <c r="C73" s="3">
        <v>6.1259544175899894</v>
      </c>
      <c r="E73" s="36" t="str">
        <f t="shared" si="3"/>
        <v>Milton Keynes University Hospital NHS Foundation Trust</v>
      </c>
      <c r="F73" s="36">
        <f t="shared" si="4"/>
        <v>8.0885800155188345</v>
      </c>
      <c r="G73" s="36">
        <f t="shared" si="5"/>
        <v>6.1259544175899894</v>
      </c>
    </row>
    <row r="74" spans="1:7" x14ac:dyDescent="0.5">
      <c r="A74" s="2" t="s">
        <v>344</v>
      </c>
      <c r="B74" s="3">
        <v>1.4310021224718898</v>
      </c>
      <c r="C74" s="3">
        <v>3.9406409514287217</v>
      </c>
      <c r="E74" s="36" t="str">
        <f t="shared" si="3"/>
        <v>Moorfields Eye Hospital NHS Foundation Trust</v>
      </c>
      <c r="F74" s="36">
        <f t="shared" si="4"/>
        <v>1.4310021224718898</v>
      </c>
      <c r="G74" s="36">
        <f t="shared" si="5"/>
        <v>3.9406409514287217</v>
      </c>
    </row>
    <row r="75" spans="1:7" x14ac:dyDescent="0.5">
      <c r="A75" s="2" t="s">
        <v>49</v>
      </c>
      <c r="B75" s="3">
        <v>7.6279784699874762</v>
      </c>
      <c r="C75" s="3">
        <v>6.0326221468793015</v>
      </c>
      <c r="E75" s="36" t="str">
        <f t="shared" si="3"/>
        <v>National</v>
      </c>
      <c r="F75" s="36">
        <f t="shared" si="4"/>
        <v>7.6279784699874762</v>
      </c>
      <c r="G75" s="36">
        <f t="shared" si="5"/>
        <v>6.0326221468793015</v>
      </c>
    </row>
    <row r="76" spans="1:7" x14ac:dyDescent="0.5">
      <c r="A76" s="2" t="s">
        <v>226</v>
      </c>
      <c r="B76" s="3">
        <v>7.3770322991485688</v>
      </c>
      <c r="C76" s="3">
        <v>6.5628782100177974</v>
      </c>
      <c r="E76" s="36" t="str">
        <f t="shared" si="3"/>
        <v>Newcastle Upon Tyne Hospitals NHS Foundation Trust</v>
      </c>
      <c r="F76" s="36">
        <f t="shared" si="4"/>
        <v>7.3770322991485688</v>
      </c>
      <c r="G76" s="36">
        <f t="shared" si="5"/>
        <v>6.5628782100177974</v>
      </c>
    </row>
    <row r="77" spans="1:7" x14ac:dyDescent="0.5">
      <c r="A77" s="2" t="s">
        <v>88</v>
      </c>
      <c r="B77" s="3">
        <v>6.9385156195584976</v>
      </c>
      <c r="C77" s="3">
        <v>4.9330539150314356</v>
      </c>
      <c r="E77" s="36" t="str">
        <f t="shared" si="3"/>
        <v>Norfolk and Norwich University Hospitals NHS Foundation Trust</v>
      </c>
      <c r="F77" s="36">
        <f t="shared" si="4"/>
        <v>6.9385156195584976</v>
      </c>
      <c r="G77" s="36">
        <f t="shared" si="5"/>
        <v>4.9330539150314356</v>
      </c>
    </row>
    <row r="78" spans="1:7" x14ac:dyDescent="0.5">
      <c r="A78" s="2" t="s">
        <v>314</v>
      </c>
      <c r="B78" s="3">
        <v>9.5947564606171589</v>
      </c>
      <c r="C78" s="3">
        <v>5.5433526011560694</v>
      </c>
      <c r="E78" s="36" t="str">
        <f t="shared" si="3"/>
        <v>North Bristol NHS Trust</v>
      </c>
      <c r="F78" s="36">
        <f t="shared" si="4"/>
        <v>9.5947564606171589</v>
      </c>
      <c r="G78" s="36">
        <f t="shared" si="5"/>
        <v>5.5433526011560694</v>
      </c>
    </row>
    <row r="79" spans="1:7" x14ac:dyDescent="0.5">
      <c r="A79" s="2" t="s">
        <v>254</v>
      </c>
      <c r="B79" s="3">
        <v>7.0401496701316697</v>
      </c>
      <c r="C79" s="3">
        <v>6.2209189189189189</v>
      </c>
      <c r="E79" s="36" t="str">
        <f t="shared" si="3"/>
        <v>North Cumbria University Hospitals NHS Trust</v>
      </c>
      <c r="F79" s="36">
        <f t="shared" si="4"/>
        <v>7.0401496701316697</v>
      </c>
      <c r="G79" s="36">
        <f t="shared" si="5"/>
        <v>6.2209189189189189</v>
      </c>
    </row>
    <row r="80" spans="1:7" x14ac:dyDescent="0.5">
      <c r="A80" s="2" t="s">
        <v>186</v>
      </c>
      <c r="B80" s="3">
        <v>6.9483820134629601</v>
      </c>
      <c r="C80" s="3">
        <v>5.7293617264215548</v>
      </c>
      <c r="E80" s="36" t="str">
        <f t="shared" si="3"/>
        <v>North Middlesex University Hospital NHS Trust</v>
      </c>
      <c r="F80" s="36">
        <f t="shared" si="4"/>
        <v>6.9483820134629601</v>
      </c>
      <c r="G80" s="36">
        <f t="shared" si="5"/>
        <v>5.7293617264215548</v>
      </c>
    </row>
    <row r="81" spans="1:7" x14ac:dyDescent="0.5">
      <c r="A81" s="2" t="s">
        <v>228</v>
      </c>
      <c r="B81" s="3">
        <v>6.2591283712076011</v>
      </c>
      <c r="C81" s="3">
        <v>6.680667416345015</v>
      </c>
      <c r="E81" s="36" t="str">
        <f t="shared" si="3"/>
        <v>North Tees and Hartlepool NHS Foundation Trust</v>
      </c>
      <c r="F81" s="36">
        <f t="shared" si="4"/>
        <v>6.2591283712076011</v>
      </c>
      <c r="G81" s="36">
        <f t="shared" si="5"/>
        <v>6.680667416345015</v>
      </c>
    </row>
    <row r="82" spans="1:7" x14ac:dyDescent="0.5">
      <c r="A82" s="2" t="s">
        <v>90</v>
      </c>
      <c r="B82" s="3">
        <v>7.459440106469903</v>
      </c>
      <c r="C82" s="3">
        <v>5.7634430109677641</v>
      </c>
      <c r="E82" s="36" t="str">
        <f t="shared" si="3"/>
        <v>North West Anglia NHS Foundation Trust</v>
      </c>
      <c r="F82" s="36">
        <f t="shared" si="4"/>
        <v>7.459440106469903</v>
      </c>
      <c r="G82" s="36">
        <f t="shared" si="5"/>
        <v>5.7634430109677641</v>
      </c>
    </row>
    <row r="83" spans="1:7" x14ac:dyDescent="0.5">
      <c r="A83" s="2" t="s">
        <v>60</v>
      </c>
      <c r="B83" s="3">
        <v>7.4345757405837745</v>
      </c>
      <c r="C83" s="3">
        <v>6.2016316540893328</v>
      </c>
      <c r="E83" s="36" t="str">
        <f t="shared" si="3"/>
        <v>Northampton General Hospital NHS Trust</v>
      </c>
      <c r="F83" s="36">
        <f t="shared" si="4"/>
        <v>7.4345757405837745</v>
      </c>
      <c r="G83" s="36">
        <f t="shared" si="5"/>
        <v>6.2016316540893328</v>
      </c>
    </row>
    <row r="84" spans="1:7" x14ac:dyDescent="0.5">
      <c r="A84" s="2" t="s">
        <v>316</v>
      </c>
      <c r="B84" s="3">
        <v>7.0734612457280734</v>
      </c>
      <c r="C84" s="3">
        <v>6.3139860772082095</v>
      </c>
      <c r="E84" s="36" t="str">
        <f t="shared" si="3"/>
        <v>Northern Devon Healthcare NHS Trust</v>
      </c>
      <c r="F84" s="36">
        <f t="shared" si="4"/>
        <v>7.0734612457280734</v>
      </c>
      <c r="G84" s="36">
        <f t="shared" si="5"/>
        <v>6.3139860772082095</v>
      </c>
    </row>
    <row r="85" spans="1:7" x14ac:dyDescent="0.5">
      <c r="A85" s="2" t="s">
        <v>120</v>
      </c>
      <c r="B85" s="3">
        <v>7.2462958013862675</v>
      </c>
      <c r="C85" s="3">
        <v>6.0022598119038921</v>
      </c>
      <c r="E85" s="36" t="str">
        <f t="shared" si="3"/>
        <v>Northern Lincolnshire and Goole NHS Foundation Trust</v>
      </c>
      <c r="F85" s="36">
        <f t="shared" si="4"/>
        <v>7.2462958013862675</v>
      </c>
      <c r="G85" s="36">
        <f t="shared" si="5"/>
        <v>6.0022598119038921</v>
      </c>
    </row>
    <row r="86" spans="1:7" x14ac:dyDescent="0.5">
      <c r="A86" s="2" t="s">
        <v>230</v>
      </c>
      <c r="B86" s="3">
        <v>7.8281674346094068</v>
      </c>
      <c r="C86" s="3">
        <v>6.5263879901643582</v>
      </c>
      <c r="E86" s="36" t="str">
        <f t="shared" si="3"/>
        <v>Northumbria Healthcare NHS Foundation Trust</v>
      </c>
      <c r="F86" s="36">
        <f t="shared" si="4"/>
        <v>7.8281674346094068</v>
      </c>
      <c r="G86" s="36">
        <f t="shared" si="5"/>
        <v>6.5263879901643582</v>
      </c>
    </row>
    <row r="87" spans="1:7" x14ac:dyDescent="0.5">
      <c r="A87" s="2" t="s">
        <v>62</v>
      </c>
      <c r="B87" s="3">
        <v>9.1662413490756407</v>
      </c>
      <c r="C87" s="3">
        <v>5.6602997577714973</v>
      </c>
      <c r="E87" s="36" t="str">
        <f t="shared" si="3"/>
        <v>Nottingham University Hospitals NHS Trust</v>
      </c>
      <c r="F87" s="36">
        <f t="shared" si="4"/>
        <v>9.1662413490756407</v>
      </c>
      <c r="G87" s="36">
        <f t="shared" si="5"/>
        <v>5.6602997577714973</v>
      </c>
    </row>
    <row r="88" spans="1:7" x14ac:dyDescent="0.5">
      <c r="A88" s="2" t="s">
        <v>152</v>
      </c>
      <c r="B88" s="3">
        <v>8.7838481313656338</v>
      </c>
      <c r="C88" s="3">
        <v>5.8913642880776438</v>
      </c>
      <c r="E88" s="36" t="str">
        <f t="shared" si="3"/>
        <v>Oxford University Hospitals NHS Foundation Trust</v>
      </c>
      <c r="F88" s="36">
        <f t="shared" si="4"/>
        <v>8.7838481313656338</v>
      </c>
      <c r="G88" s="36">
        <f t="shared" si="5"/>
        <v>5.8913642880776438</v>
      </c>
    </row>
    <row r="89" spans="1:7" x14ac:dyDescent="0.5">
      <c r="A89" s="2" t="s">
        <v>256</v>
      </c>
      <c r="B89" s="3">
        <v>7.7457285194000391</v>
      </c>
      <c r="C89" s="3">
        <v>5.8936784666595754</v>
      </c>
      <c r="E89" s="36" t="str">
        <f t="shared" si="3"/>
        <v>Pennine Acute Hospitals NHS Trust</v>
      </c>
      <c r="F89" s="36">
        <f t="shared" si="4"/>
        <v>7.7457285194000391</v>
      </c>
      <c r="G89" s="36">
        <f t="shared" si="5"/>
        <v>5.8936784666595754</v>
      </c>
    </row>
    <row r="90" spans="1:7" x14ac:dyDescent="0.5">
      <c r="A90" s="2" t="s">
        <v>346</v>
      </c>
      <c r="B90" s="3">
        <v>8.0310055969299086</v>
      </c>
      <c r="C90" s="3">
        <v>5.8538154478161459</v>
      </c>
      <c r="E90" s="36" t="str">
        <f t="shared" si="3"/>
        <v>Plymouth Hospitals NHS Trust</v>
      </c>
      <c r="F90" s="36">
        <f t="shared" si="4"/>
        <v>8.0310055969299086</v>
      </c>
      <c r="G90" s="36">
        <f t="shared" si="5"/>
        <v>5.8538154478161459</v>
      </c>
    </row>
    <row r="91" spans="1:7" x14ac:dyDescent="0.5">
      <c r="A91" s="2" t="s">
        <v>136</v>
      </c>
      <c r="B91" s="3">
        <v>7.8637957707297907</v>
      </c>
      <c r="C91" s="3">
        <v>6.3680212014134261</v>
      </c>
      <c r="E91" s="36" t="str">
        <f t="shared" si="3"/>
        <v>Poole Hospital NHS Foundation Trust</v>
      </c>
      <c r="F91" s="36">
        <f t="shared" si="4"/>
        <v>7.8637957707297907</v>
      </c>
      <c r="G91" s="36">
        <f t="shared" si="5"/>
        <v>6.3680212014134261</v>
      </c>
    </row>
    <row r="92" spans="1:7" x14ac:dyDescent="0.5">
      <c r="A92" s="2" t="s">
        <v>138</v>
      </c>
      <c r="B92" s="3">
        <v>8.8985725719493605</v>
      </c>
      <c r="C92" s="3">
        <v>5.6283048211508548</v>
      </c>
      <c r="E92" s="36" t="str">
        <f t="shared" si="3"/>
        <v>Portsmouth Hospitals NHS Trust</v>
      </c>
      <c r="F92" s="36">
        <f t="shared" si="4"/>
        <v>8.8985725719493605</v>
      </c>
      <c r="G92" s="36">
        <f t="shared" si="5"/>
        <v>5.6283048211508548</v>
      </c>
    </row>
    <row r="93" spans="1:7" x14ac:dyDescent="0.5">
      <c r="A93" s="2" t="s">
        <v>92</v>
      </c>
      <c r="B93" s="3">
        <v>7.1685156965745325</v>
      </c>
      <c r="C93" s="3">
        <v>5.4643529062283385</v>
      </c>
      <c r="E93" s="36" t="str">
        <f t="shared" si="3"/>
        <v>Princess Alexandra Hospital NHS Trust</v>
      </c>
      <c r="F93" s="36">
        <f t="shared" si="4"/>
        <v>7.1685156965745325</v>
      </c>
      <c r="G93" s="36">
        <f t="shared" si="5"/>
        <v>5.4643529062283385</v>
      </c>
    </row>
    <row r="94" spans="1:7" x14ac:dyDescent="0.5">
      <c r="A94" s="2" t="s">
        <v>94</v>
      </c>
      <c r="B94" s="3">
        <v>8.1538558912322898</v>
      </c>
      <c r="C94" s="3">
        <v>6.0661050942639392</v>
      </c>
      <c r="E94" s="36" t="str">
        <f t="shared" si="3"/>
        <v>Queen Elizabeth Hospital King's Lynn NHS Foundation Trust</v>
      </c>
      <c r="F94" s="36">
        <f t="shared" si="4"/>
        <v>8.1538558912322898</v>
      </c>
      <c r="G94" s="36">
        <f t="shared" si="5"/>
        <v>6.0661050942639392</v>
      </c>
    </row>
    <row r="95" spans="1:7" x14ac:dyDescent="0.5">
      <c r="A95" s="2" t="s">
        <v>212</v>
      </c>
      <c r="B95" s="3">
        <v>2.677918112633181</v>
      </c>
      <c r="C95" s="3">
        <v>3.9872146118721461</v>
      </c>
      <c r="E95" s="36" t="str">
        <f t="shared" si="3"/>
        <v>Queen Victoria Hospital NHS Foundation Trust</v>
      </c>
      <c r="F95" s="36">
        <f t="shared" si="4"/>
        <v>2.677918112633181</v>
      </c>
      <c r="G95" s="36">
        <f t="shared" si="5"/>
        <v>3.9872146118721461</v>
      </c>
    </row>
    <row r="96" spans="1:7" x14ac:dyDescent="0.5">
      <c r="A96" s="2" t="s">
        <v>122</v>
      </c>
      <c r="B96" s="3">
        <v>8.0542700320984366</v>
      </c>
      <c r="C96" s="3">
        <v>5.8181413466889245</v>
      </c>
      <c r="E96" s="36" t="str">
        <f t="shared" si="3"/>
        <v>Rotherham NHS Foundation Trust</v>
      </c>
      <c r="F96" s="36">
        <f t="shared" si="4"/>
        <v>8.0542700320984366</v>
      </c>
      <c r="G96" s="36">
        <f t="shared" si="5"/>
        <v>5.8181413466889245</v>
      </c>
    </row>
    <row r="97" spans="1:7" x14ac:dyDescent="0.5">
      <c r="A97" s="2" t="s">
        <v>154</v>
      </c>
      <c r="B97" s="3">
        <v>7.3332728571778194</v>
      </c>
      <c r="C97" s="3">
        <v>6.2228248237390584</v>
      </c>
      <c r="E97" s="36" t="str">
        <f t="shared" si="3"/>
        <v>Royal Berkshire NHS Foundation Trust</v>
      </c>
      <c r="F97" s="36">
        <f t="shared" si="4"/>
        <v>7.3332728571778194</v>
      </c>
      <c r="G97" s="36">
        <f t="shared" si="5"/>
        <v>6.2228248237390584</v>
      </c>
    </row>
    <row r="98" spans="1:7" x14ac:dyDescent="0.5">
      <c r="A98" s="2" t="s">
        <v>140</v>
      </c>
      <c r="B98" s="3">
        <v>7.579980166771481</v>
      </c>
      <c r="C98" s="3">
        <v>5.8412759415833966</v>
      </c>
      <c r="E98" s="36" t="str">
        <f t="shared" si="3"/>
        <v>Royal Bournemouth and Christchurch Hospitals NHS Foundation Trust</v>
      </c>
      <c r="F98" s="36">
        <f t="shared" si="4"/>
        <v>7.579980166771481</v>
      </c>
      <c r="G98" s="36">
        <f t="shared" si="5"/>
        <v>5.8412759415833966</v>
      </c>
    </row>
    <row r="99" spans="1:7" x14ac:dyDescent="0.5">
      <c r="A99" s="2" t="s">
        <v>318</v>
      </c>
      <c r="B99" s="3">
        <v>6.9786794701114134</v>
      </c>
      <c r="C99" s="3">
        <v>6.2015072183045312</v>
      </c>
      <c r="E99" s="36" t="str">
        <f t="shared" si="3"/>
        <v>Royal Cornwall Hospitals NHS Trust</v>
      </c>
      <c r="F99" s="36">
        <f t="shared" si="4"/>
        <v>6.9786794701114134</v>
      </c>
      <c r="G99" s="36">
        <f t="shared" si="5"/>
        <v>6.2015072183045312</v>
      </c>
    </row>
    <row r="100" spans="1:7" x14ac:dyDescent="0.5">
      <c r="A100" s="2" t="s">
        <v>320</v>
      </c>
      <c r="B100" s="3">
        <v>7.518972757236126</v>
      </c>
      <c r="C100" s="3">
        <v>6.321958054601339</v>
      </c>
      <c r="E100" s="36" t="str">
        <f t="shared" si="3"/>
        <v>Royal Devon and Exeter NHS Foundation Trust</v>
      </c>
      <c r="F100" s="36">
        <f t="shared" si="4"/>
        <v>7.518972757236126</v>
      </c>
      <c r="G100" s="36">
        <f t="shared" si="5"/>
        <v>6.321958054601339</v>
      </c>
    </row>
    <row r="101" spans="1:7" x14ac:dyDescent="0.5">
      <c r="A101" s="2" t="s">
        <v>188</v>
      </c>
      <c r="B101" s="3">
        <v>7.1549983993406006</v>
      </c>
      <c r="C101" s="3">
        <v>6.1846553226967833</v>
      </c>
      <c r="E101" s="36" t="str">
        <f t="shared" si="3"/>
        <v>Royal Free London NHS Foundation Trust</v>
      </c>
      <c r="F101" s="36">
        <f t="shared" si="4"/>
        <v>7.1549983993406006</v>
      </c>
      <c r="G101" s="36">
        <f t="shared" si="5"/>
        <v>6.1846553226967833</v>
      </c>
    </row>
    <row r="102" spans="1:7" x14ac:dyDescent="0.5">
      <c r="A102" s="2" t="s">
        <v>258</v>
      </c>
      <c r="B102" s="3">
        <v>8.6194908689954488</v>
      </c>
      <c r="C102" s="3">
        <v>5.7972156072540777</v>
      </c>
      <c r="E102" s="36" t="str">
        <f t="shared" si="3"/>
        <v>Royal Liverpool and Broadgreen University Hospitals NHS Trust</v>
      </c>
      <c r="F102" s="36">
        <f t="shared" si="4"/>
        <v>8.6194908689954488</v>
      </c>
      <c r="G102" s="36">
        <f t="shared" si="5"/>
        <v>5.7972156072540777</v>
      </c>
    </row>
    <row r="103" spans="1:7" x14ac:dyDescent="0.5">
      <c r="A103" s="2" t="s">
        <v>214</v>
      </c>
      <c r="B103" s="3">
        <v>7.449330061183133</v>
      </c>
      <c r="C103" s="3">
        <v>6.6585606541199684</v>
      </c>
      <c r="E103" s="36" t="str">
        <f t="shared" si="3"/>
        <v>Royal Surrey County Hospital NHS Foundation Trust</v>
      </c>
      <c r="F103" s="36">
        <f t="shared" si="4"/>
        <v>7.449330061183133</v>
      </c>
      <c r="G103" s="36">
        <f t="shared" si="5"/>
        <v>6.6585606541199684</v>
      </c>
    </row>
    <row r="104" spans="1:7" x14ac:dyDescent="0.5">
      <c r="A104" s="2" t="s">
        <v>322</v>
      </c>
      <c r="B104" s="3">
        <v>10.20590233743186</v>
      </c>
      <c r="C104" s="3">
        <v>5.736863938053097</v>
      </c>
      <c r="E104" s="36" t="str">
        <f t="shared" si="3"/>
        <v>Royal United Hospitals Bath NHS Foundation Trust</v>
      </c>
      <c r="F104" s="36">
        <f t="shared" si="4"/>
        <v>10.20590233743186</v>
      </c>
      <c r="G104" s="36">
        <f t="shared" si="5"/>
        <v>5.736863938053097</v>
      </c>
    </row>
    <row r="105" spans="1:7" x14ac:dyDescent="0.5">
      <c r="A105" s="2" t="s">
        <v>288</v>
      </c>
      <c r="B105" s="3">
        <v>6.7498101940358328</v>
      </c>
      <c r="C105" s="3">
        <v>6.1397056800990235</v>
      </c>
      <c r="E105" s="36" t="str">
        <f t="shared" si="3"/>
        <v>Royal Wolverhampton NHS Trust</v>
      </c>
      <c r="F105" s="36">
        <f t="shared" si="4"/>
        <v>6.7498101940358328</v>
      </c>
      <c r="G105" s="36">
        <f t="shared" si="5"/>
        <v>6.1397056800990235</v>
      </c>
    </row>
    <row r="106" spans="1:7" x14ac:dyDescent="0.5">
      <c r="A106" s="2" t="s">
        <v>260</v>
      </c>
      <c r="B106" s="3">
        <v>13.101168169780145</v>
      </c>
      <c r="C106" s="3">
        <v>6.0127401214292826</v>
      </c>
      <c r="E106" s="36" t="str">
        <f t="shared" si="3"/>
        <v>Salford Royal NHS Foundation Trust</v>
      </c>
      <c r="F106" s="36">
        <f t="shared" si="4"/>
        <v>13.101168169780145</v>
      </c>
      <c r="G106" s="36">
        <f t="shared" si="5"/>
        <v>6.0127401214292826</v>
      </c>
    </row>
    <row r="107" spans="1:7" x14ac:dyDescent="0.5">
      <c r="A107" s="2" t="s">
        <v>142</v>
      </c>
      <c r="B107" s="3">
        <v>8.106571738895342</v>
      </c>
      <c r="C107" s="3">
        <v>6.4375473126419385</v>
      </c>
      <c r="E107" s="36" t="str">
        <f t="shared" si="3"/>
        <v>Salisbury NHS Foundation Trust</v>
      </c>
      <c r="F107" s="36">
        <f t="shared" si="4"/>
        <v>8.106571738895342</v>
      </c>
      <c r="G107" s="36">
        <f t="shared" si="5"/>
        <v>6.4375473126419385</v>
      </c>
    </row>
    <row r="108" spans="1:7" x14ac:dyDescent="0.5">
      <c r="A108" s="2" t="s">
        <v>290</v>
      </c>
      <c r="B108" s="3">
        <v>6.6547329515336866</v>
      </c>
      <c r="C108" s="3">
        <v>5.8621323946860437</v>
      </c>
      <c r="E108" s="36" t="str">
        <f t="shared" si="3"/>
        <v>Sandwell and West Birmingham Hospitals NHS Trust</v>
      </c>
      <c r="F108" s="36">
        <f t="shared" si="4"/>
        <v>6.6547329515336866</v>
      </c>
      <c r="G108" s="36">
        <f t="shared" si="5"/>
        <v>5.8621323946860437</v>
      </c>
    </row>
    <row r="109" spans="1:7" x14ac:dyDescent="0.5">
      <c r="A109" s="2" t="s">
        <v>124</v>
      </c>
      <c r="B109" s="3">
        <v>9.3322491051976346</v>
      </c>
      <c r="C109" s="3">
        <v>6.8303376906318087</v>
      </c>
      <c r="E109" s="36" t="str">
        <f t="shared" si="3"/>
        <v>Sheffield Children's NHS Foundation Trust</v>
      </c>
      <c r="F109" s="36">
        <f t="shared" si="4"/>
        <v>9.3322491051976346</v>
      </c>
      <c r="G109" s="36">
        <f t="shared" si="5"/>
        <v>6.8303376906318087</v>
      </c>
    </row>
    <row r="110" spans="1:7" x14ac:dyDescent="0.5">
      <c r="A110" s="2" t="s">
        <v>126</v>
      </c>
      <c r="B110" s="3">
        <v>9.1613232838176923</v>
      </c>
      <c r="C110" s="3">
        <v>5.7142562480662784</v>
      </c>
      <c r="E110" s="36" t="str">
        <f t="shared" si="3"/>
        <v>Sheffield Teaching Hospitals NHS Foundation Trust</v>
      </c>
      <c r="F110" s="36">
        <f t="shared" si="4"/>
        <v>9.1613232838176923</v>
      </c>
      <c r="G110" s="36">
        <f t="shared" si="5"/>
        <v>5.7142562480662784</v>
      </c>
    </row>
    <row r="111" spans="1:7" x14ac:dyDescent="0.5">
      <c r="A111" s="2" t="s">
        <v>64</v>
      </c>
      <c r="B111" s="3">
        <v>7.5268451962627019</v>
      </c>
      <c r="C111" s="3">
        <v>6.3756231102394381</v>
      </c>
      <c r="E111" s="36" t="str">
        <f t="shared" si="3"/>
        <v>Sherwood Forest Hospitals NHS Foundation Trust</v>
      </c>
      <c r="F111" s="36">
        <f t="shared" si="4"/>
        <v>7.5268451962627019</v>
      </c>
      <c r="G111" s="36">
        <f t="shared" si="5"/>
        <v>6.3756231102394381</v>
      </c>
    </row>
    <row r="112" spans="1:7" x14ac:dyDescent="0.5">
      <c r="A112" s="2" t="s">
        <v>292</v>
      </c>
      <c r="B112" s="3">
        <v>7.4139600973647628</v>
      </c>
      <c r="C112" s="3">
        <v>5.2207294531355677</v>
      </c>
      <c r="E112" s="36" t="str">
        <f t="shared" si="3"/>
        <v>Shrewsbury and Telford Hospital NHS Trust</v>
      </c>
      <c r="F112" s="36">
        <f t="shared" si="4"/>
        <v>7.4139600973647628</v>
      </c>
      <c r="G112" s="36">
        <f t="shared" si="5"/>
        <v>5.2207294531355677</v>
      </c>
    </row>
    <row r="113" spans="1:7" x14ac:dyDescent="0.5">
      <c r="A113" s="2" t="s">
        <v>294</v>
      </c>
      <c r="B113" s="3">
        <v>3.3024784281952604</v>
      </c>
      <c r="C113" s="3">
        <v>4.96961717642293</v>
      </c>
      <c r="E113" s="36" t="str">
        <f t="shared" si="3"/>
        <v>Shropshire Community Health NHS Trust</v>
      </c>
      <c r="F113" s="36">
        <f t="shared" si="4"/>
        <v>3.3024784281952604</v>
      </c>
      <c r="G113" s="36">
        <f t="shared" si="5"/>
        <v>4.96961717642293</v>
      </c>
    </row>
    <row r="114" spans="1:7" x14ac:dyDescent="0.5">
      <c r="A114" s="2" t="s">
        <v>324</v>
      </c>
      <c r="B114" s="3">
        <v>4.8615286437319556</v>
      </c>
      <c r="C114" s="3">
        <v>4.9866744669786787</v>
      </c>
      <c r="E114" s="36" t="str">
        <f t="shared" si="3"/>
        <v>Somerset Partnership NHS Foundation Trust</v>
      </c>
      <c r="F114" s="36">
        <f t="shared" si="4"/>
        <v>4.8615286437319556</v>
      </c>
      <c r="G114" s="36">
        <f t="shared" si="5"/>
        <v>4.9866744669786787</v>
      </c>
    </row>
    <row r="115" spans="1:7" x14ac:dyDescent="0.5">
      <c r="A115" s="2" t="s">
        <v>232</v>
      </c>
      <c r="B115" s="3">
        <v>8.7371354908355148</v>
      </c>
      <c r="C115" s="3">
        <v>6.6511682061631596</v>
      </c>
      <c r="E115" s="36" t="str">
        <f t="shared" si="3"/>
        <v>South Tees Hospitals NHS Foundation Trust</v>
      </c>
      <c r="F115" s="36">
        <f t="shared" si="4"/>
        <v>8.7371354908355148</v>
      </c>
      <c r="G115" s="36">
        <f t="shared" si="5"/>
        <v>6.6511682061631596</v>
      </c>
    </row>
    <row r="116" spans="1:7" x14ac:dyDescent="0.5">
      <c r="A116" s="2" t="s">
        <v>234</v>
      </c>
      <c r="B116" s="3">
        <v>7.7687562079749508</v>
      </c>
      <c r="C116" s="3">
        <v>6.6034925526450943</v>
      </c>
      <c r="E116" s="36" t="str">
        <f t="shared" si="3"/>
        <v>South Tyneside NHS Foundation Trust</v>
      </c>
      <c r="F116" s="36">
        <f t="shared" si="4"/>
        <v>7.7687562079749508</v>
      </c>
      <c r="G116" s="36">
        <f t="shared" si="5"/>
        <v>6.6034925526450943</v>
      </c>
    </row>
    <row r="117" spans="1:7" x14ac:dyDescent="0.5">
      <c r="A117" s="2" t="s">
        <v>296</v>
      </c>
      <c r="B117" s="3">
        <v>7.391923626743627</v>
      </c>
      <c r="C117" s="3">
        <v>6.4593265993266007</v>
      </c>
      <c r="E117" s="36" t="str">
        <f t="shared" si="3"/>
        <v>South Warwickshire NHS Foundation Trust</v>
      </c>
      <c r="F117" s="36">
        <f t="shared" si="4"/>
        <v>7.391923626743627</v>
      </c>
      <c r="G117" s="36">
        <f t="shared" si="5"/>
        <v>6.4593265993266007</v>
      </c>
    </row>
    <row r="118" spans="1:7" x14ac:dyDescent="0.5">
      <c r="A118" s="2" t="s">
        <v>96</v>
      </c>
      <c r="B118" s="3">
        <v>7.4544560841994123</v>
      </c>
      <c r="C118" s="3">
        <v>6.1023509032417742</v>
      </c>
      <c r="E118" s="36" t="str">
        <f t="shared" si="3"/>
        <v>Southend University Hospital NHS Foundation Trust</v>
      </c>
      <c r="F118" s="36">
        <f t="shared" si="4"/>
        <v>7.4544560841994123</v>
      </c>
      <c r="G118" s="36">
        <f t="shared" si="5"/>
        <v>6.1023509032417742</v>
      </c>
    </row>
    <row r="119" spans="1:7" x14ac:dyDescent="0.5">
      <c r="A119" s="2" t="s">
        <v>144</v>
      </c>
      <c r="B119" s="3">
        <v>5.652830918100225</v>
      </c>
      <c r="C119" s="3">
        <v>4.9852748691099471</v>
      </c>
      <c r="E119" s="36" t="str">
        <f t="shared" si="3"/>
        <v>Southern Health NHS Foundation Trust</v>
      </c>
      <c r="F119" s="36">
        <f t="shared" si="4"/>
        <v>5.652830918100225</v>
      </c>
      <c r="G119" s="36">
        <f t="shared" si="5"/>
        <v>4.9852748691099471</v>
      </c>
    </row>
    <row r="120" spans="1:7" x14ac:dyDescent="0.5">
      <c r="A120" s="2" t="s">
        <v>262</v>
      </c>
      <c r="B120" s="3">
        <v>9.2828228916470881</v>
      </c>
      <c r="C120" s="3">
        <v>5.7387464736906661</v>
      </c>
      <c r="E120" s="36" t="str">
        <f t="shared" si="3"/>
        <v>Southport and Ormskirk Hospital NHS Trust</v>
      </c>
      <c r="F120" s="36">
        <f t="shared" si="4"/>
        <v>9.2828228916470881</v>
      </c>
      <c r="G120" s="36">
        <f t="shared" si="5"/>
        <v>5.7387464736906661</v>
      </c>
    </row>
    <row r="121" spans="1:7" x14ac:dyDescent="0.5">
      <c r="A121" s="2" t="s">
        <v>178</v>
      </c>
      <c r="B121" s="3">
        <v>7.1827563020047052</v>
      </c>
      <c r="C121" s="3">
        <v>5.9376996805111819</v>
      </c>
      <c r="E121" s="36" t="str">
        <f t="shared" si="3"/>
        <v>St George's University Hospitals NHS Foundation Trust</v>
      </c>
      <c r="F121" s="36">
        <f t="shared" si="4"/>
        <v>7.1827563020047052</v>
      </c>
      <c r="G121" s="36">
        <f t="shared" si="5"/>
        <v>5.9376996805111819</v>
      </c>
    </row>
    <row r="122" spans="1:7" x14ac:dyDescent="0.5">
      <c r="A122" s="2" t="s">
        <v>264</v>
      </c>
      <c r="B122" s="3">
        <v>7.2952264551437711</v>
      </c>
      <c r="C122" s="3">
        <v>6.176608080624109</v>
      </c>
      <c r="E122" s="36" t="str">
        <f t="shared" si="3"/>
        <v>St Helens and Knowsley Hospitals NHS Trust</v>
      </c>
      <c r="F122" s="36">
        <f t="shared" si="4"/>
        <v>7.2952264551437711</v>
      </c>
      <c r="G122" s="36">
        <f t="shared" si="5"/>
        <v>6.176608080624109</v>
      </c>
    </row>
    <row r="123" spans="1:7" x14ac:dyDescent="0.5">
      <c r="A123" s="2" t="s">
        <v>266</v>
      </c>
      <c r="B123" s="3">
        <v>8.1130259995292366</v>
      </c>
      <c r="C123" s="3">
        <v>5.7588038154163446</v>
      </c>
      <c r="E123" s="36" t="str">
        <f t="shared" si="3"/>
        <v>Stockport NHS Foundation Trust</v>
      </c>
      <c r="F123" s="36">
        <f t="shared" si="4"/>
        <v>8.1130259995292366</v>
      </c>
      <c r="G123" s="36">
        <f t="shared" si="5"/>
        <v>5.7588038154163446</v>
      </c>
    </row>
    <row r="124" spans="1:7" x14ac:dyDescent="0.5">
      <c r="A124" s="2" t="s">
        <v>216</v>
      </c>
      <c r="B124" s="3">
        <v>7.7191703081287724</v>
      </c>
      <c r="C124" s="3">
        <v>6.6339475549255846</v>
      </c>
      <c r="E124" s="36" t="str">
        <f t="shared" si="3"/>
        <v>Surrey and Sussex Healthcare NHS Trust</v>
      </c>
      <c r="F124" s="36">
        <f t="shared" si="4"/>
        <v>7.7191703081287724</v>
      </c>
      <c r="G124" s="36">
        <f t="shared" si="5"/>
        <v>6.6339475549255846</v>
      </c>
    </row>
    <row r="125" spans="1:7" x14ac:dyDescent="0.5">
      <c r="A125" s="2" t="s">
        <v>268</v>
      </c>
      <c r="B125" s="3">
        <v>8.1061431330663414</v>
      </c>
      <c r="C125" s="3">
        <v>5.9134352189781003</v>
      </c>
      <c r="E125" s="36" t="str">
        <f t="shared" si="3"/>
        <v>Tameside and Glossop Integrated Care NHS Foundation Trust</v>
      </c>
      <c r="F125" s="36">
        <f t="shared" si="4"/>
        <v>8.1061431330663414</v>
      </c>
      <c r="G125" s="36">
        <f t="shared" si="5"/>
        <v>5.9134352189781003</v>
      </c>
    </row>
    <row r="126" spans="1:7" x14ac:dyDescent="0.5">
      <c r="A126" s="2" t="s">
        <v>326</v>
      </c>
      <c r="B126" s="3">
        <v>8.3846767456066171</v>
      </c>
      <c r="C126" s="3">
        <v>6.322596560473638</v>
      </c>
      <c r="E126" s="36" t="str">
        <f t="shared" si="3"/>
        <v>Taunton and Somerset NHS Foundation Trust</v>
      </c>
      <c r="F126" s="36">
        <f t="shared" si="4"/>
        <v>8.3846767456066171</v>
      </c>
      <c r="G126" s="36">
        <f t="shared" si="5"/>
        <v>6.322596560473638</v>
      </c>
    </row>
    <row r="127" spans="1:7" x14ac:dyDescent="0.5">
      <c r="A127" s="2" t="s">
        <v>328</v>
      </c>
      <c r="B127" s="3">
        <v>9.1767713121166601</v>
      </c>
      <c r="C127" s="3">
        <v>6.2431045542014116</v>
      </c>
      <c r="E127" s="36" t="str">
        <f t="shared" si="3"/>
        <v>Torbay and South Devon NHS Foundation Trust</v>
      </c>
      <c r="F127" s="36">
        <f t="shared" si="4"/>
        <v>9.1767713121166601</v>
      </c>
      <c r="G127" s="36">
        <f t="shared" si="5"/>
        <v>6.2431045542014116</v>
      </c>
    </row>
    <row r="128" spans="1:7" x14ac:dyDescent="0.5">
      <c r="A128" s="2" t="s">
        <v>66</v>
      </c>
      <c r="B128" s="3">
        <v>10.072228226176009</v>
      </c>
      <c r="C128" s="3">
        <v>5.3389710110611226</v>
      </c>
      <c r="E128" s="36" t="str">
        <f t="shared" si="3"/>
        <v>United Lincolnshire Hospitals NHS Trust</v>
      </c>
      <c r="F128" s="36">
        <f t="shared" si="4"/>
        <v>10.072228226176009</v>
      </c>
      <c r="G128" s="36">
        <f t="shared" si="5"/>
        <v>5.3389710110611226</v>
      </c>
    </row>
    <row r="129" spans="1:7" x14ac:dyDescent="0.5">
      <c r="A129" s="2" t="s">
        <v>190</v>
      </c>
      <c r="B129" s="3">
        <v>7.2524178029748274</v>
      </c>
      <c r="C129" s="3">
        <v>6.2025509647879637</v>
      </c>
      <c r="E129" s="36" t="str">
        <f t="shared" si="3"/>
        <v>University College London Hospitals NHS Foundation Trust</v>
      </c>
      <c r="F129" s="36">
        <f t="shared" si="4"/>
        <v>7.2524178029748274</v>
      </c>
      <c r="G129" s="36">
        <f t="shared" si="5"/>
        <v>6.2025509647879637</v>
      </c>
    </row>
    <row r="130" spans="1:7" x14ac:dyDescent="0.5">
      <c r="A130" s="2" t="s">
        <v>146</v>
      </c>
      <c r="B130" s="3">
        <v>7.0587961907787964</v>
      </c>
      <c r="C130" s="3">
        <v>6.1725547011404593</v>
      </c>
      <c r="E130" s="36" t="str">
        <f t="shared" si="3"/>
        <v>University Hospital Southampton NHS Foundation Trust</v>
      </c>
      <c r="F130" s="36">
        <f t="shared" si="4"/>
        <v>7.0587961907787964</v>
      </c>
      <c r="G130" s="36">
        <f t="shared" si="5"/>
        <v>6.1725547011404593</v>
      </c>
    </row>
    <row r="131" spans="1:7" x14ac:dyDescent="0.5">
      <c r="A131" s="2" t="s">
        <v>298</v>
      </c>
      <c r="B131" s="3">
        <v>8.8693212080926642</v>
      </c>
      <c r="C131" s="3">
        <v>5.8781287246722291</v>
      </c>
      <c r="E131" s="36" t="str">
        <f t="shared" si="3"/>
        <v>University Hospitals Birmingham NHS Foundation Trust</v>
      </c>
      <c r="F131" s="36">
        <f t="shared" si="4"/>
        <v>8.8693212080926642</v>
      </c>
      <c r="G131" s="36">
        <f t="shared" si="5"/>
        <v>5.8781287246722291</v>
      </c>
    </row>
    <row r="132" spans="1:7" x14ac:dyDescent="0.5">
      <c r="A132" s="2" t="s">
        <v>330</v>
      </c>
      <c r="B132" s="3">
        <v>8.2666047885947176</v>
      </c>
      <c r="C132" s="3">
        <v>6.1005557420461747</v>
      </c>
      <c r="E132" s="36" t="str">
        <f t="shared" si="3"/>
        <v>University Hospitals Bristol NHS Foundation Trust</v>
      </c>
      <c r="F132" s="36">
        <f t="shared" si="4"/>
        <v>8.2666047885947176</v>
      </c>
      <c r="G132" s="36">
        <f t="shared" si="5"/>
        <v>6.1005557420461747</v>
      </c>
    </row>
    <row r="133" spans="1:7" x14ac:dyDescent="0.5">
      <c r="A133" s="2" t="s">
        <v>300</v>
      </c>
      <c r="B133" s="3">
        <v>7.6651434810396264</v>
      </c>
      <c r="C133" s="3">
        <v>5.7652322113336183</v>
      </c>
      <c r="E133" s="36" t="str">
        <f t="shared" si="3"/>
        <v>University Hospitals Coventry and Warwickshire NHS Trust</v>
      </c>
      <c r="F133" s="36">
        <f t="shared" si="4"/>
        <v>7.6651434810396264</v>
      </c>
      <c r="G133" s="36">
        <f t="shared" si="5"/>
        <v>5.7652322113336183</v>
      </c>
    </row>
    <row r="134" spans="1:7" x14ac:dyDescent="0.5">
      <c r="A134" s="2" t="s">
        <v>68</v>
      </c>
      <c r="B134" s="3">
        <v>8.0611479551870335</v>
      </c>
      <c r="C134" s="3">
        <v>5.5129706028468375</v>
      </c>
      <c r="E134" s="36" t="str">
        <f t="shared" ref="E134:E153" si="6">IF(A134="",NA(),A134)</f>
        <v>University Hospitals of Leicester NHS Trust</v>
      </c>
      <c r="F134" s="36">
        <f t="shared" ref="F134:F153" si="7">IF(B134="",NA(),B134)</f>
        <v>8.0611479551870335</v>
      </c>
      <c r="G134" s="36">
        <f t="shared" ref="G134:G153" si="8">IF(C134="",NA(),C134)</f>
        <v>5.5129706028468375</v>
      </c>
    </row>
    <row r="135" spans="1:7" x14ac:dyDescent="0.5">
      <c r="A135" s="2" t="s">
        <v>270</v>
      </c>
      <c r="B135" s="3">
        <v>8.5407958482083828</v>
      </c>
      <c r="C135" s="3">
        <v>5.81713605712019</v>
      </c>
      <c r="E135" s="36" t="str">
        <f t="shared" si="6"/>
        <v>University Hospitals of Morecambe Bay NHS Foundation Trust</v>
      </c>
      <c r="F135" s="36">
        <f t="shared" si="7"/>
        <v>8.5407958482083828</v>
      </c>
      <c r="G135" s="36">
        <f t="shared" si="8"/>
        <v>5.81713605712019</v>
      </c>
    </row>
    <row r="136" spans="1:7" x14ac:dyDescent="0.5">
      <c r="A136" s="2" t="s">
        <v>302</v>
      </c>
      <c r="B136" s="3">
        <v>9.8712328988078522</v>
      </c>
      <c r="C136" s="3">
        <v>5.2233763940793922</v>
      </c>
      <c r="E136" s="36" t="str">
        <f t="shared" si="6"/>
        <v>University Hospitals of North Midlands NHS Trust</v>
      </c>
      <c r="F136" s="36">
        <f t="shared" si="7"/>
        <v>9.8712328988078522</v>
      </c>
      <c r="G136" s="36">
        <f t="shared" si="8"/>
        <v>5.2233763940793922</v>
      </c>
    </row>
    <row r="137" spans="1:7" x14ac:dyDescent="0.5">
      <c r="A137" s="2" t="s">
        <v>304</v>
      </c>
      <c r="B137" s="3">
        <v>8.165032732337357</v>
      </c>
      <c r="C137" s="3">
        <v>5.0504990806409253</v>
      </c>
      <c r="E137" s="36" t="str">
        <f t="shared" si="6"/>
        <v>Walsall Healthcare NHS Trust</v>
      </c>
      <c r="F137" s="36">
        <f t="shared" si="7"/>
        <v>8.165032732337357</v>
      </c>
      <c r="G137" s="36">
        <f t="shared" si="8"/>
        <v>5.0504990806409253</v>
      </c>
    </row>
    <row r="138" spans="1:7" x14ac:dyDescent="0.5">
      <c r="A138" s="2" t="s">
        <v>272</v>
      </c>
      <c r="B138" s="3">
        <v>7.7650000980737648</v>
      </c>
      <c r="C138" s="3">
        <v>6.3522056881218623</v>
      </c>
      <c r="E138" s="36" t="str">
        <f t="shared" si="6"/>
        <v>Warrington and Halton Hospitals NHS Foundation Trust</v>
      </c>
      <c r="F138" s="36">
        <f t="shared" si="7"/>
        <v>7.7650000980737648</v>
      </c>
      <c r="G138" s="36">
        <f t="shared" si="8"/>
        <v>6.3522056881218623</v>
      </c>
    </row>
    <row r="139" spans="1:7" x14ac:dyDescent="0.5">
      <c r="A139" s="2" t="s">
        <v>98</v>
      </c>
      <c r="B139" s="3">
        <v>8.98395703651593</v>
      </c>
      <c r="C139" s="3">
        <v>5.6890595714968217</v>
      </c>
      <c r="E139" s="36" t="str">
        <f t="shared" si="6"/>
        <v>West Hertfordshire Hospitals NHS Trust</v>
      </c>
      <c r="F139" s="36">
        <f t="shared" si="7"/>
        <v>8.98395703651593</v>
      </c>
      <c r="G139" s="36">
        <f t="shared" si="8"/>
        <v>5.6890595714968217</v>
      </c>
    </row>
    <row r="140" spans="1:7" x14ac:dyDescent="0.5">
      <c r="A140" s="2" t="s">
        <v>100</v>
      </c>
      <c r="B140" s="3">
        <v>7.5660069454864072</v>
      </c>
      <c r="C140" s="3">
        <v>6.2486806447011842</v>
      </c>
      <c r="E140" s="36" t="str">
        <f t="shared" si="6"/>
        <v>West Suffolk NHS Foundation Trust</v>
      </c>
      <c r="F140" s="36">
        <f t="shared" si="7"/>
        <v>7.5660069454864072</v>
      </c>
      <c r="G140" s="36">
        <f t="shared" si="8"/>
        <v>6.2486806447011842</v>
      </c>
    </row>
    <row r="141" spans="1:7" x14ac:dyDescent="0.5">
      <c r="A141" s="2" t="s">
        <v>218</v>
      </c>
      <c r="B141" s="3">
        <v>7.5974977822523906</v>
      </c>
      <c r="C141" s="3">
        <v>6.4329315209027946</v>
      </c>
      <c r="E141" s="36" t="str">
        <f t="shared" si="6"/>
        <v>Western Sussex Hospitals NHS Foundation Trust</v>
      </c>
      <c r="F141" s="36">
        <f t="shared" si="7"/>
        <v>7.5974977822523906</v>
      </c>
      <c r="G141" s="36">
        <f t="shared" si="8"/>
        <v>6.4329315209027946</v>
      </c>
    </row>
    <row r="142" spans="1:7" x14ac:dyDescent="0.5">
      <c r="A142" s="2" t="s">
        <v>334</v>
      </c>
      <c r="B142" s="3">
        <v>7.384009741320507</v>
      </c>
      <c r="C142" s="3">
        <v>6.0886385375704108</v>
      </c>
      <c r="E142" s="36" t="str">
        <f t="shared" si="6"/>
        <v>Weston Area Health NHS Trust</v>
      </c>
      <c r="F142" s="36">
        <f t="shared" si="7"/>
        <v>7.384009741320507</v>
      </c>
      <c r="G142" s="36">
        <f t="shared" si="8"/>
        <v>6.0886385375704108</v>
      </c>
    </row>
    <row r="143" spans="1:7" x14ac:dyDescent="0.5">
      <c r="A143" s="2" t="s">
        <v>192</v>
      </c>
      <c r="B143" s="3">
        <v>7.0696749598070241</v>
      </c>
      <c r="C143" s="3">
        <v>6.3894209518196545</v>
      </c>
      <c r="E143" s="36" t="str">
        <f t="shared" si="6"/>
        <v>Whittington Health NHS Trust</v>
      </c>
      <c r="F143" s="36">
        <f t="shared" si="7"/>
        <v>7.0696749598070241</v>
      </c>
      <c r="G143" s="36">
        <f t="shared" si="8"/>
        <v>6.3894209518196545</v>
      </c>
    </row>
    <row r="144" spans="1:7" x14ac:dyDescent="0.5">
      <c r="A144" s="2" t="s">
        <v>274</v>
      </c>
      <c r="B144" s="3">
        <v>8.464713660222607</v>
      </c>
      <c r="C144" s="3">
        <v>5.427024731981744</v>
      </c>
      <c r="E144" s="36" t="str">
        <f t="shared" si="6"/>
        <v>Wirral University Teaching Hospital NHS Foundation Trust</v>
      </c>
      <c r="F144" s="36">
        <f t="shared" si="7"/>
        <v>8.464713660222607</v>
      </c>
      <c r="G144" s="36">
        <f t="shared" si="8"/>
        <v>5.427024731981744</v>
      </c>
    </row>
    <row r="145" spans="1:7" x14ac:dyDescent="0.5">
      <c r="A145" s="2" t="s">
        <v>306</v>
      </c>
      <c r="B145" s="3">
        <v>7.3972940847361368</v>
      </c>
      <c r="C145" s="3">
        <v>5.9115251229937904</v>
      </c>
      <c r="E145" s="36" t="str">
        <f t="shared" si="6"/>
        <v>Worcestershire Acute Hospitals NHS Trust</v>
      </c>
      <c r="F145" s="36">
        <f t="shared" si="7"/>
        <v>7.3972940847361368</v>
      </c>
      <c r="G145" s="36">
        <f t="shared" si="8"/>
        <v>5.9115251229937904</v>
      </c>
    </row>
    <row r="146" spans="1:7" x14ac:dyDescent="0.5">
      <c r="A146" s="2" t="s">
        <v>276</v>
      </c>
      <c r="B146" s="3">
        <v>9.3462507523222698</v>
      </c>
      <c r="C146" s="3">
        <v>5.7233994589720449</v>
      </c>
      <c r="E146" s="36" t="str">
        <f t="shared" si="6"/>
        <v>Wrightington, Wigan and Leigh NHS Foundation Trust</v>
      </c>
      <c r="F146" s="36">
        <f t="shared" si="7"/>
        <v>9.3462507523222698</v>
      </c>
      <c r="G146" s="36">
        <f t="shared" si="8"/>
        <v>5.7233994589720449</v>
      </c>
    </row>
    <row r="147" spans="1:7" x14ac:dyDescent="0.5">
      <c r="A147" s="2" t="s">
        <v>308</v>
      </c>
      <c r="B147" s="3">
        <v>7.5457390352723301</v>
      </c>
      <c r="C147" s="3">
        <v>5.318208603417796</v>
      </c>
      <c r="E147" s="36" t="str">
        <f t="shared" si="6"/>
        <v>Wye Valley NHS Trust</v>
      </c>
      <c r="F147" s="36">
        <f t="shared" si="7"/>
        <v>7.5457390352723301</v>
      </c>
      <c r="G147" s="36">
        <f t="shared" si="8"/>
        <v>5.318208603417796</v>
      </c>
    </row>
    <row r="148" spans="1:7" x14ac:dyDescent="0.5">
      <c r="A148" s="2" t="s">
        <v>336</v>
      </c>
      <c r="B148" s="3">
        <v>9.459886950204913</v>
      </c>
      <c r="C148" s="3">
        <v>6.6139654830390793</v>
      </c>
      <c r="E148" s="36" t="str">
        <f t="shared" si="6"/>
        <v>Yeovil District Hospital NHS Foundation Trust</v>
      </c>
      <c r="F148" s="36">
        <f t="shared" si="7"/>
        <v>9.459886950204913</v>
      </c>
      <c r="G148" s="36">
        <f t="shared" si="8"/>
        <v>6.6139654830390793</v>
      </c>
    </row>
    <row r="149" spans="1:7" x14ac:dyDescent="0.5">
      <c r="A149" s="2" t="s">
        <v>128</v>
      </c>
      <c r="B149" s="3">
        <v>7.839878276919487</v>
      </c>
      <c r="C149" s="3">
        <v>5.6623668816559185</v>
      </c>
      <c r="E149" s="36" t="str">
        <f t="shared" si="6"/>
        <v>York Teaching Hospital NHS Foundation Trust</v>
      </c>
      <c r="F149" s="36">
        <f t="shared" si="7"/>
        <v>7.839878276919487</v>
      </c>
      <c r="G149" s="36">
        <f t="shared" si="8"/>
        <v>5.6623668816559185</v>
      </c>
    </row>
    <row r="150" spans="1:7" x14ac:dyDescent="0.5">
      <c r="E150" s="36" t="e">
        <f t="shared" si="6"/>
        <v>#N/A</v>
      </c>
      <c r="F150" s="36" t="e">
        <f t="shared" si="7"/>
        <v>#N/A</v>
      </c>
      <c r="G150" s="36" t="e">
        <f t="shared" si="8"/>
        <v>#N/A</v>
      </c>
    </row>
    <row r="151" spans="1:7" x14ac:dyDescent="0.5">
      <c r="E151" s="36" t="e">
        <f t="shared" si="6"/>
        <v>#N/A</v>
      </c>
      <c r="F151" s="36" t="e">
        <f t="shared" si="7"/>
        <v>#N/A</v>
      </c>
      <c r="G151" s="36" t="e">
        <f t="shared" si="8"/>
        <v>#N/A</v>
      </c>
    </row>
    <row r="152" spans="1:7" x14ac:dyDescent="0.5">
      <c r="E152" s="36" t="e">
        <f t="shared" si="6"/>
        <v>#N/A</v>
      </c>
      <c r="F152" s="36" t="e">
        <f t="shared" si="7"/>
        <v>#N/A</v>
      </c>
      <c r="G152" s="36" t="e">
        <f t="shared" si="8"/>
        <v>#N/A</v>
      </c>
    </row>
    <row r="153" spans="1:7" x14ac:dyDescent="0.5">
      <c r="E153" s="36" t="e">
        <f t="shared" si="6"/>
        <v>#N/A</v>
      </c>
      <c r="F153" s="36" t="e">
        <f t="shared" si="7"/>
        <v>#N/A</v>
      </c>
      <c r="G153" s="36" t="e">
        <f t="shared" si="8"/>
        <v>#N/A</v>
      </c>
    </row>
    <row r="154" spans="1:7" x14ac:dyDescent="0.5">
      <c r="F154" s="6"/>
      <c r="G154" s="6"/>
    </row>
  </sheetData>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006B-58C6-4F5E-B537-3854D39C0549}">
  <sheetPr>
    <tabColor rgb="FF00B0F0"/>
  </sheetPr>
  <dimension ref="A1:K1979"/>
  <sheetViews>
    <sheetView workbookViewId="0">
      <selection activeCell="E3" sqref="E3"/>
    </sheetView>
  </sheetViews>
  <sheetFormatPr defaultRowHeight="15" x14ac:dyDescent="0.5"/>
  <cols>
    <col min="1" max="1" width="23.54296875" customWidth="1"/>
    <col min="4" max="4" width="28.6328125" customWidth="1"/>
    <col min="5" max="5" width="24.08984375" customWidth="1"/>
    <col min="6" max="7" width="12" bestFit="1" customWidth="1"/>
  </cols>
  <sheetData>
    <row r="1" spans="1:11" x14ac:dyDescent="0.5">
      <c r="A1" t="s">
        <v>50</v>
      </c>
      <c r="B1" t="s">
        <v>51</v>
      </c>
      <c r="C1" t="s">
        <v>436</v>
      </c>
      <c r="D1" t="s">
        <v>0</v>
      </c>
      <c r="E1" t="s">
        <v>1</v>
      </c>
      <c r="F1" t="s">
        <v>370</v>
      </c>
      <c r="G1" t="s">
        <v>376</v>
      </c>
    </row>
    <row r="2" spans="1:11" x14ac:dyDescent="0.5">
      <c r="A2" t="s">
        <v>49</v>
      </c>
      <c r="B2" t="s">
        <v>49</v>
      </c>
      <c r="C2" t="s">
        <v>49</v>
      </c>
      <c r="D2" t="s">
        <v>55899</v>
      </c>
      <c r="E2" t="s">
        <v>371</v>
      </c>
      <c r="F2">
        <v>8.9418075920213586E-2</v>
      </c>
      <c r="G2">
        <v>0.84495774077249663</v>
      </c>
    </row>
    <row r="3" spans="1:11" x14ac:dyDescent="0.5">
      <c r="A3" t="s">
        <v>49</v>
      </c>
      <c r="B3" t="s">
        <v>49</v>
      </c>
      <c r="C3" t="s">
        <v>49</v>
      </c>
      <c r="D3" t="s">
        <v>55899</v>
      </c>
      <c r="E3" t="s">
        <v>375</v>
      </c>
      <c r="F3">
        <v>0.23697189112209971</v>
      </c>
      <c r="G3">
        <v>0.84495774077249663</v>
      </c>
    </row>
    <row r="4" spans="1:11" x14ac:dyDescent="0.5">
      <c r="A4" t="s">
        <v>49</v>
      </c>
      <c r="B4" t="s">
        <v>49</v>
      </c>
      <c r="C4" t="s">
        <v>49</v>
      </c>
      <c r="D4" t="s">
        <v>55899</v>
      </c>
      <c r="E4" t="s">
        <v>372</v>
      </c>
      <c r="F4">
        <v>0.74818728167109538</v>
      </c>
      <c r="G4">
        <v>0.84495774077249663</v>
      </c>
    </row>
    <row r="5" spans="1:11" x14ac:dyDescent="0.5">
      <c r="A5" t="s">
        <v>49</v>
      </c>
      <c r="B5" t="s">
        <v>49</v>
      </c>
      <c r="C5" t="s">
        <v>49</v>
      </c>
      <c r="D5" t="s">
        <v>55899</v>
      </c>
      <c r="E5" t="s">
        <v>55903</v>
      </c>
      <c r="F5">
        <v>0.39741427430056459</v>
      </c>
      <c r="G5">
        <v>0.84495774077249663</v>
      </c>
    </row>
    <row r="6" spans="1:11" x14ac:dyDescent="0.5">
      <c r="A6" t="s">
        <v>49</v>
      </c>
      <c r="B6" t="s">
        <v>49</v>
      </c>
      <c r="C6" t="s">
        <v>49</v>
      </c>
      <c r="D6" t="s">
        <v>55901</v>
      </c>
      <c r="E6" t="s">
        <v>371</v>
      </c>
      <c r="F6">
        <v>8.9418075920213586E-2</v>
      </c>
      <c r="G6">
        <v>1.6845423067403748E-2</v>
      </c>
    </row>
    <row r="7" spans="1:11" x14ac:dyDescent="0.5">
      <c r="A7" t="s">
        <v>49</v>
      </c>
      <c r="B7" t="s">
        <v>49</v>
      </c>
      <c r="C7" t="s">
        <v>49</v>
      </c>
      <c r="D7" t="s">
        <v>55901</v>
      </c>
      <c r="E7" t="s">
        <v>375</v>
      </c>
      <c r="F7">
        <v>0.23697189112209971</v>
      </c>
      <c r="G7">
        <v>1.6845423067403748E-2</v>
      </c>
    </row>
    <row r="8" spans="1:11" x14ac:dyDescent="0.5">
      <c r="A8" t="s">
        <v>49</v>
      </c>
      <c r="B8" t="s">
        <v>49</v>
      </c>
      <c r="C8" t="s">
        <v>49</v>
      </c>
      <c r="D8" t="s">
        <v>55901</v>
      </c>
      <c r="E8" t="s">
        <v>372</v>
      </c>
      <c r="F8">
        <v>0.74818728167109538</v>
      </c>
      <c r="G8">
        <v>1.6845423067403748E-2</v>
      </c>
    </row>
    <row r="9" spans="1:11" x14ac:dyDescent="0.5">
      <c r="A9" t="s">
        <v>49</v>
      </c>
      <c r="B9" t="s">
        <v>49</v>
      </c>
      <c r="C9" t="s">
        <v>49</v>
      </c>
      <c r="D9" t="s">
        <v>55901</v>
      </c>
      <c r="E9" t="s">
        <v>55903</v>
      </c>
      <c r="F9">
        <v>0.39741427430056459</v>
      </c>
      <c r="G9">
        <v>1.6845423067403748E-2</v>
      </c>
    </row>
    <row r="10" spans="1:11" x14ac:dyDescent="0.5">
      <c r="A10" t="s">
        <v>49</v>
      </c>
      <c r="B10" t="s">
        <v>49</v>
      </c>
      <c r="C10" t="s">
        <v>49</v>
      </c>
      <c r="D10" t="s">
        <v>55900</v>
      </c>
      <c r="E10" t="s">
        <v>373</v>
      </c>
      <c r="F10">
        <v>0.8436647173489279</v>
      </c>
      <c r="G10">
        <v>0.84495774077249663</v>
      </c>
      <c r="K10" s="29"/>
    </row>
    <row r="11" spans="1:11" x14ac:dyDescent="0.5">
      <c r="A11" t="s">
        <v>49</v>
      </c>
      <c r="B11" t="s">
        <v>49</v>
      </c>
      <c r="C11" t="s">
        <v>49</v>
      </c>
      <c r="D11" t="s">
        <v>55900</v>
      </c>
      <c r="E11" t="s">
        <v>372</v>
      </c>
      <c r="F11">
        <v>0.72659299940448618</v>
      </c>
      <c r="G11">
        <v>0.84495774077249663</v>
      </c>
      <c r="K11" s="29"/>
    </row>
    <row r="12" spans="1:11" x14ac:dyDescent="0.5">
      <c r="A12" t="s">
        <v>49</v>
      </c>
      <c r="B12" t="s">
        <v>49</v>
      </c>
      <c r="C12" t="s">
        <v>49</v>
      </c>
      <c r="D12" t="s">
        <v>55900</v>
      </c>
      <c r="E12" t="s">
        <v>55903</v>
      </c>
      <c r="F12">
        <v>0.77173999522635051</v>
      </c>
      <c r="G12">
        <v>0.84495774077249663</v>
      </c>
      <c r="K12" s="29"/>
    </row>
    <row r="13" spans="1:11" x14ac:dyDescent="0.5">
      <c r="A13" t="s">
        <v>49</v>
      </c>
      <c r="B13" t="s">
        <v>49</v>
      </c>
      <c r="C13" t="s">
        <v>49</v>
      </c>
      <c r="D13" t="s">
        <v>55902</v>
      </c>
      <c r="E13" t="s">
        <v>373</v>
      </c>
      <c r="F13">
        <v>0.8436647173489279</v>
      </c>
      <c r="G13">
        <v>1.6845423067403748E-2</v>
      </c>
      <c r="K13" s="29"/>
    </row>
    <row r="14" spans="1:11" x14ac:dyDescent="0.5">
      <c r="A14" t="s">
        <v>49</v>
      </c>
      <c r="B14" t="s">
        <v>49</v>
      </c>
      <c r="C14" t="s">
        <v>49</v>
      </c>
      <c r="D14" t="s">
        <v>55902</v>
      </c>
      <c r="E14" t="s">
        <v>372</v>
      </c>
      <c r="F14">
        <v>0.72659299940448618</v>
      </c>
      <c r="G14">
        <v>1.6845423067403748E-2</v>
      </c>
    </row>
    <row r="15" spans="1:11" x14ac:dyDescent="0.5">
      <c r="A15" t="s">
        <v>49</v>
      </c>
      <c r="B15" t="s">
        <v>49</v>
      </c>
      <c r="C15" t="s">
        <v>49</v>
      </c>
      <c r="D15" t="s">
        <v>55902</v>
      </c>
      <c r="E15" t="s">
        <v>55903</v>
      </c>
      <c r="F15">
        <v>0.77173999522635051</v>
      </c>
      <c r="G15">
        <v>1.6845423067403748E-2</v>
      </c>
    </row>
    <row r="16" spans="1:11" x14ac:dyDescent="0.5">
      <c r="A16" t="s">
        <v>54</v>
      </c>
      <c r="B16" t="s">
        <v>55</v>
      </c>
      <c r="C16" t="s">
        <v>440</v>
      </c>
      <c r="D16" t="s">
        <v>55900</v>
      </c>
      <c r="E16" t="s">
        <v>373</v>
      </c>
      <c r="F16">
        <v>0.92307692307692313</v>
      </c>
      <c r="G16">
        <v>0.81004202942059444</v>
      </c>
    </row>
    <row r="17" spans="1:7" x14ac:dyDescent="0.5">
      <c r="A17" t="s">
        <v>56</v>
      </c>
      <c r="B17" t="s">
        <v>57</v>
      </c>
      <c r="C17" t="s">
        <v>440</v>
      </c>
      <c r="D17" t="s">
        <v>55900</v>
      </c>
      <c r="E17" t="s">
        <v>373</v>
      </c>
      <c r="F17">
        <v>0.86363636363636365</v>
      </c>
      <c r="G17">
        <v>0.76827022672344347</v>
      </c>
    </row>
    <row r="18" spans="1:7" x14ac:dyDescent="0.5">
      <c r="A18" t="s">
        <v>60</v>
      </c>
      <c r="B18" t="s">
        <v>61</v>
      </c>
      <c r="C18" t="s">
        <v>440</v>
      </c>
      <c r="D18" t="s">
        <v>55900</v>
      </c>
      <c r="E18" t="s">
        <v>373</v>
      </c>
      <c r="F18">
        <v>0.91666666666666663</v>
      </c>
      <c r="G18">
        <v>0.85111156434835811</v>
      </c>
    </row>
    <row r="19" spans="1:7" x14ac:dyDescent="0.5">
      <c r="A19" t="s">
        <v>62</v>
      </c>
      <c r="B19" t="s">
        <v>63</v>
      </c>
      <c r="C19" t="s">
        <v>440</v>
      </c>
      <c r="D19" t="s">
        <v>55900</v>
      </c>
      <c r="E19" t="s">
        <v>373</v>
      </c>
      <c r="F19">
        <v>1</v>
      </c>
      <c r="G19">
        <v>0.79867278966491728</v>
      </c>
    </row>
    <row r="20" spans="1:7" x14ac:dyDescent="0.5">
      <c r="A20" t="s">
        <v>64</v>
      </c>
      <c r="B20" t="s">
        <v>65</v>
      </c>
      <c r="C20" t="s">
        <v>440</v>
      </c>
      <c r="D20" t="s">
        <v>55900</v>
      </c>
      <c r="E20" t="s">
        <v>373</v>
      </c>
      <c r="F20">
        <v>0.625</v>
      </c>
      <c r="G20">
        <v>0.90904633488600151</v>
      </c>
    </row>
    <row r="21" spans="1:7" x14ac:dyDescent="0.5">
      <c r="A21" t="s">
        <v>66</v>
      </c>
      <c r="B21" t="s">
        <v>67</v>
      </c>
      <c r="C21" t="s">
        <v>440</v>
      </c>
      <c r="D21" t="s">
        <v>55900</v>
      </c>
      <c r="E21" t="s">
        <v>373</v>
      </c>
      <c r="F21">
        <v>0.88461538461538458</v>
      </c>
      <c r="G21">
        <v>0.73940398471061797</v>
      </c>
    </row>
    <row r="22" spans="1:7" x14ac:dyDescent="0.5">
      <c r="A22" t="s">
        <v>68</v>
      </c>
      <c r="B22" t="s">
        <v>69</v>
      </c>
      <c r="C22" t="s">
        <v>440</v>
      </c>
      <c r="D22" t="s">
        <v>55900</v>
      </c>
      <c r="E22" t="s">
        <v>373</v>
      </c>
      <c r="F22">
        <v>0.83333333333333337</v>
      </c>
      <c r="G22">
        <v>0.7754498131628399</v>
      </c>
    </row>
    <row r="23" spans="1:7" x14ac:dyDescent="0.5">
      <c r="A23" t="s">
        <v>70</v>
      </c>
      <c r="B23" t="s">
        <v>71</v>
      </c>
      <c r="C23" t="s">
        <v>440</v>
      </c>
      <c r="D23" t="s">
        <v>55900</v>
      </c>
      <c r="E23" t="s">
        <v>373</v>
      </c>
      <c r="F23">
        <v>0.95</v>
      </c>
      <c r="G23">
        <v>0.85810128117043205</v>
      </c>
    </row>
    <row r="24" spans="1:7" x14ac:dyDescent="0.5">
      <c r="A24" t="s">
        <v>72</v>
      </c>
      <c r="B24" t="s">
        <v>73</v>
      </c>
      <c r="C24" t="s">
        <v>440</v>
      </c>
      <c r="D24" t="s">
        <v>55900</v>
      </c>
      <c r="E24" t="s">
        <v>373</v>
      </c>
      <c r="F24">
        <v>1</v>
      </c>
      <c r="G24">
        <v>0.90379930203463488</v>
      </c>
    </row>
    <row r="25" spans="1:7" x14ac:dyDescent="0.5">
      <c r="A25" t="s">
        <v>74</v>
      </c>
      <c r="B25" t="s">
        <v>75</v>
      </c>
      <c r="C25" t="s">
        <v>440</v>
      </c>
      <c r="D25" t="s">
        <v>55900</v>
      </c>
      <c r="E25" t="s">
        <v>373</v>
      </c>
      <c r="F25">
        <v>0.9</v>
      </c>
      <c r="G25">
        <v>0.89119769119769121</v>
      </c>
    </row>
    <row r="26" spans="1:7" x14ac:dyDescent="0.5">
      <c r="A26" t="s">
        <v>76</v>
      </c>
      <c r="B26" t="s">
        <v>77</v>
      </c>
      <c r="C26" t="s">
        <v>440</v>
      </c>
      <c r="D26" t="s">
        <v>55900</v>
      </c>
      <c r="E26" t="s">
        <v>373</v>
      </c>
      <c r="F26">
        <v>0.86363636363636365</v>
      </c>
      <c r="G26">
        <v>0.82572431957857773</v>
      </c>
    </row>
    <row r="27" spans="1:7" x14ac:dyDescent="0.5">
      <c r="A27" t="s">
        <v>78</v>
      </c>
      <c r="B27" t="s">
        <v>79</v>
      </c>
      <c r="C27" t="s">
        <v>440</v>
      </c>
      <c r="D27" t="s">
        <v>55900</v>
      </c>
      <c r="E27" t="s">
        <v>373</v>
      </c>
      <c r="F27">
        <v>0.75</v>
      </c>
      <c r="G27">
        <v>0.80487021101867395</v>
      </c>
    </row>
    <row r="28" spans="1:7" x14ac:dyDescent="0.5">
      <c r="A28" t="s">
        <v>80</v>
      </c>
      <c r="B28" t="s">
        <v>81</v>
      </c>
      <c r="C28" t="s">
        <v>440</v>
      </c>
      <c r="D28" t="s">
        <v>55900</v>
      </c>
      <c r="E28" t="s">
        <v>373</v>
      </c>
      <c r="F28">
        <v>0.78260869565217395</v>
      </c>
      <c r="G28">
        <v>0.90718009993482507</v>
      </c>
    </row>
    <row r="29" spans="1:7" x14ac:dyDescent="0.5">
      <c r="A29" t="s">
        <v>82</v>
      </c>
      <c r="B29" t="s">
        <v>83</v>
      </c>
      <c r="C29" t="s">
        <v>440</v>
      </c>
      <c r="D29" t="s">
        <v>55900</v>
      </c>
      <c r="E29" t="s">
        <v>373</v>
      </c>
      <c r="F29">
        <v>0.8666666666666667</v>
      </c>
      <c r="G29">
        <v>0.9049034175334324</v>
      </c>
    </row>
    <row r="30" spans="1:7" x14ac:dyDescent="0.5">
      <c r="A30" t="s">
        <v>84</v>
      </c>
      <c r="B30" t="s">
        <v>85</v>
      </c>
      <c r="C30" t="s">
        <v>440</v>
      </c>
      <c r="D30" t="s">
        <v>55900</v>
      </c>
      <c r="E30" t="s">
        <v>373</v>
      </c>
      <c r="F30">
        <v>1</v>
      </c>
      <c r="G30">
        <v>0.97742824558068808</v>
      </c>
    </row>
    <row r="31" spans="1:7" x14ac:dyDescent="0.5">
      <c r="A31" t="s">
        <v>86</v>
      </c>
      <c r="B31" t="s">
        <v>87</v>
      </c>
      <c r="C31" t="s">
        <v>440</v>
      </c>
      <c r="D31" t="s">
        <v>55900</v>
      </c>
      <c r="E31" t="s">
        <v>373</v>
      </c>
      <c r="F31">
        <v>0.8</v>
      </c>
      <c r="G31">
        <v>0.81553349875930525</v>
      </c>
    </row>
    <row r="32" spans="1:7" x14ac:dyDescent="0.5">
      <c r="A32" t="s">
        <v>88</v>
      </c>
      <c r="B32" t="s">
        <v>89</v>
      </c>
      <c r="C32" t="s">
        <v>440</v>
      </c>
      <c r="D32" t="s">
        <v>55900</v>
      </c>
      <c r="E32" t="s">
        <v>373</v>
      </c>
      <c r="F32">
        <v>0.5</v>
      </c>
      <c r="G32">
        <v>0.80720137168984574</v>
      </c>
    </row>
    <row r="33" spans="1:7" x14ac:dyDescent="0.5">
      <c r="A33" t="s">
        <v>90</v>
      </c>
      <c r="B33" t="s">
        <v>91</v>
      </c>
      <c r="C33" t="s">
        <v>440</v>
      </c>
      <c r="D33" t="s">
        <v>55900</v>
      </c>
      <c r="E33" t="s">
        <v>373</v>
      </c>
      <c r="F33">
        <v>0.7142857142857143</v>
      </c>
      <c r="G33">
        <v>0.80774744141080779</v>
      </c>
    </row>
    <row r="34" spans="1:7" x14ac:dyDescent="0.5">
      <c r="A34" t="s">
        <v>92</v>
      </c>
      <c r="B34" t="s">
        <v>93</v>
      </c>
      <c r="C34" t="s">
        <v>440</v>
      </c>
      <c r="D34" t="s">
        <v>55900</v>
      </c>
      <c r="E34" t="s">
        <v>373</v>
      </c>
      <c r="F34">
        <v>0.88235294117647056</v>
      </c>
      <c r="G34">
        <v>0.712694326170908</v>
      </c>
    </row>
    <row r="35" spans="1:7" x14ac:dyDescent="0.5">
      <c r="A35" t="s">
        <v>94</v>
      </c>
      <c r="B35" t="s">
        <v>95</v>
      </c>
      <c r="C35" t="s">
        <v>440</v>
      </c>
      <c r="D35" t="s">
        <v>55900</v>
      </c>
      <c r="E35" t="s">
        <v>373</v>
      </c>
      <c r="F35">
        <v>1</v>
      </c>
      <c r="G35">
        <v>0.85511432009626953</v>
      </c>
    </row>
    <row r="36" spans="1:7" x14ac:dyDescent="0.5">
      <c r="A36" t="s">
        <v>96</v>
      </c>
      <c r="B36" t="s">
        <v>97</v>
      </c>
      <c r="C36" t="s">
        <v>440</v>
      </c>
      <c r="D36" t="s">
        <v>55900</v>
      </c>
      <c r="E36" t="s">
        <v>373</v>
      </c>
      <c r="F36">
        <v>0.76190476190476186</v>
      </c>
      <c r="G36">
        <v>0.86849789656025733</v>
      </c>
    </row>
    <row r="37" spans="1:7" x14ac:dyDescent="0.5">
      <c r="A37" t="s">
        <v>98</v>
      </c>
      <c r="B37" t="s">
        <v>99</v>
      </c>
      <c r="C37" t="s">
        <v>440</v>
      </c>
      <c r="D37" t="s">
        <v>55900</v>
      </c>
      <c r="E37" t="s">
        <v>373</v>
      </c>
      <c r="F37">
        <v>0.91666666666666663</v>
      </c>
      <c r="G37">
        <v>0.78703465510271586</v>
      </c>
    </row>
    <row r="38" spans="1:7" x14ac:dyDescent="0.5">
      <c r="A38" t="s">
        <v>100</v>
      </c>
      <c r="B38" t="s">
        <v>101</v>
      </c>
      <c r="C38" t="s">
        <v>440</v>
      </c>
      <c r="D38" t="s">
        <v>55900</v>
      </c>
      <c r="E38" t="s">
        <v>373</v>
      </c>
      <c r="F38">
        <v>1</v>
      </c>
      <c r="G38">
        <v>0.89131364997860507</v>
      </c>
    </row>
    <row r="39" spans="1:7" x14ac:dyDescent="0.5">
      <c r="A39" t="s">
        <v>102</v>
      </c>
      <c r="B39" t="s">
        <v>103</v>
      </c>
      <c r="C39" t="s">
        <v>438</v>
      </c>
      <c r="D39" t="s">
        <v>55900</v>
      </c>
      <c r="E39" t="s">
        <v>373</v>
      </c>
      <c r="F39">
        <v>1</v>
      </c>
      <c r="G39">
        <v>0.91884839523353923</v>
      </c>
    </row>
    <row r="40" spans="1:7" x14ac:dyDescent="0.5">
      <c r="A40" t="s">
        <v>104</v>
      </c>
      <c r="B40" t="s">
        <v>105</v>
      </c>
      <c r="C40" t="s">
        <v>438</v>
      </c>
      <c r="D40" t="s">
        <v>55900</v>
      </c>
      <c r="E40" t="s">
        <v>373</v>
      </c>
      <c r="F40">
        <v>1</v>
      </c>
      <c r="G40">
        <v>0.90477025605050865</v>
      </c>
    </row>
    <row r="41" spans="1:7" x14ac:dyDescent="0.5">
      <c r="A41" t="s">
        <v>106</v>
      </c>
      <c r="B41" t="s">
        <v>107</v>
      </c>
      <c r="C41" t="s">
        <v>438</v>
      </c>
      <c r="D41" t="s">
        <v>55900</v>
      </c>
      <c r="E41" t="s">
        <v>373</v>
      </c>
      <c r="F41">
        <v>0.94736842105263164</v>
      </c>
      <c r="G41">
        <v>0.79463022268563344</v>
      </c>
    </row>
    <row r="42" spans="1:7" x14ac:dyDescent="0.5">
      <c r="A42" t="s">
        <v>108</v>
      </c>
      <c r="B42" t="s">
        <v>109</v>
      </c>
      <c r="C42" t="s">
        <v>438</v>
      </c>
      <c r="D42" t="s">
        <v>55900</v>
      </c>
      <c r="E42" t="s">
        <v>373</v>
      </c>
      <c r="F42">
        <v>1</v>
      </c>
      <c r="G42">
        <v>0.90277165247481084</v>
      </c>
    </row>
    <row r="43" spans="1:7" x14ac:dyDescent="0.5">
      <c r="A43" t="s">
        <v>110</v>
      </c>
      <c r="B43" t="s">
        <v>111</v>
      </c>
      <c r="C43" t="s">
        <v>438</v>
      </c>
      <c r="D43" t="s">
        <v>55900</v>
      </c>
      <c r="E43" t="s">
        <v>373</v>
      </c>
      <c r="F43">
        <v>0.90909090909090906</v>
      </c>
      <c r="G43">
        <v>0.91017007548469953</v>
      </c>
    </row>
    <row r="44" spans="1:7" x14ac:dyDescent="0.5">
      <c r="A44" t="s">
        <v>112</v>
      </c>
      <c r="B44" t="s">
        <v>113</v>
      </c>
      <c r="C44" t="s">
        <v>438</v>
      </c>
      <c r="D44" t="s">
        <v>55900</v>
      </c>
      <c r="E44" t="s">
        <v>373</v>
      </c>
      <c r="F44">
        <v>0.88235294117647056</v>
      </c>
      <c r="G44">
        <v>0.9418005456198848</v>
      </c>
    </row>
    <row r="45" spans="1:7" x14ac:dyDescent="0.5">
      <c r="A45" t="s">
        <v>114</v>
      </c>
      <c r="B45" t="s">
        <v>115</v>
      </c>
      <c r="C45" t="s">
        <v>438</v>
      </c>
      <c r="D45" t="s">
        <v>55900</v>
      </c>
      <c r="E45" t="s">
        <v>373</v>
      </c>
      <c r="F45">
        <v>1</v>
      </c>
      <c r="G45">
        <v>0.87164463823409188</v>
      </c>
    </row>
    <row r="46" spans="1:7" x14ac:dyDescent="0.5">
      <c r="A46" t="s">
        <v>116</v>
      </c>
      <c r="B46" t="s">
        <v>117</v>
      </c>
      <c r="C46" t="s">
        <v>438</v>
      </c>
      <c r="D46" t="s">
        <v>55900</v>
      </c>
      <c r="E46" t="s">
        <v>373</v>
      </c>
      <c r="F46">
        <v>0.89189189189189189</v>
      </c>
      <c r="G46">
        <v>0.80601818139108783</v>
      </c>
    </row>
    <row r="47" spans="1:7" x14ac:dyDescent="0.5">
      <c r="A47" t="s">
        <v>118</v>
      </c>
      <c r="B47" t="s">
        <v>119</v>
      </c>
      <c r="C47" t="s">
        <v>438</v>
      </c>
      <c r="D47" t="s">
        <v>55900</v>
      </c>
      <c r="E47" t="s">
        <v>373</v>
      </c>
      <c r="F47">
        <v>0.91304347826086962</v>
      </c>
      <c r="G47">
        <v>0.85157846448976182</v>
      </c>
    </row>
    <row r="48" spans="1:7" x14ac:dyDescent="0.5">
      <c r="A48" t="s">
        <v>120</v>
      </c>
      <c r="B48" t="s">
        <v>121</v>
      </c>
      <c r="C48" t="s">
        <v>438</v>
      </c>
      <c r="D48" t="s">
        <v>55900</v>
      </c>
      <c r="E48" t="s">
        <v>373</v>
      </c>
      <c r="F48">
        <v>0.89473684210526316</v>
      </c>
      <c r="G48">
        <v>0.85510617792695487</v>
      </c>
    </row>
    <row r="49" spans="1:7" x14ac:dyDescent="0.5">
      <c r="A49" t="s">
        <v>122</v>
      </c>
      <c r="B49" t="s">
        <v>123</v>
      </c>
      <c r="C49" t="s">
        <v>438</v>
      </c>
      <c r="D49" t="s">
        <v>55900</v>
      </c>
      <c r="E49" t="s">
        <v>373</v>
      </c>
      <c r="F49">
        <v>0.90909090909090906</v>
      </c>
      <c r="G49">
        <v>0.82020033388981639</v>
      </c>
    </row>
    <row r="50" spans="1:7" x14ac:dyDescent="0.5">
      <c r="A50" t="s">
        <v>124</v>
      </c>
      <c r="B50" t="s">
        <v>125</v>
      </c>
      <c r="C50" t="s">
        <v>438</v>
      </c>
      <c r="D50" t="s">
        <v>55900</v>
      </c>
      <c r="E50" t="s">
        <v>373</v>
      </c>
      <c r="F50">
        <v>0.7857142857142857</v>
      </c>
      <c r="G50">
        <v>0.97576252723311552</v>
      </c>
    </row>
    <row r="51" spans="1:7" x14ac:dyDescent="0.5">
      <c r="A51" t="s">
        <v>126</v>
      </c>
      <c r="B51" t="s">
        <v>127</v>
      </c>
      <c r="C51" t="s">
        <v>438</v>
      </c>
      <c r="D51" t="s">
        <v>55900</v>
      </c>
      <c r="E51" t="s">
        <v>373</v>
      </c>
      <c r="F51">
        <v>1</v>
      </c>
      <c r="G51">
        <v>0.81085633744714491</v>
      </c>
    </row>
    <row r="52" spans="1:7" x14ac:dyDescent="0.5">
      <c r="A52" t="s">
        <v>128</v>
      </c>
      <c r="B52" t="s">
        <v>129</v>
      </c>
      <c r="C52" t="s">
        <v>438</v>
      </c>
      <c r="D52" t="s">
        <v>55900</v>
      </c>
      <c r="E52" t="s">
        <v>373</v>
      </c>
      <c r="F52">
        <v>0.91666666666666663</v>
      </c>
      <c r="G52">
        <v>0.79586020698965054</v>
      </c>
    </row>
    <row r="53" spans="1:7" x14ac:dyDescent="0.5">
      <c r="A53" t="s">
        <v>130</v>
      </c>
      <c r="B53" t="s">
        <v>131</v>
      </c>
      <c r="C53" t="s">
        <v>444</v>
      </c>
      <c r="D53" t="s">
        <v>55900</v>
      </c>
      <c r="E53" t="s">
        <v>373</v>
      </c>
      <c r="F53">
        <v>0.77777777777777779</v>
      </c>
      <c r="G53">
        <v>0.97667110519307587</v>
      </c>
    </row>
    <row r="54" spans="1:7" x14ac:dyDescent="0.5">
      <c r="A54" t="s">
        <v>132</v>
      </c>
      <c r="B54" t="s">
        <v>133</v>
      </c>
      <c r="C54" t="s">
        <v>444</v>
      </c>
      <c r="D54" t="s">
        <v>55900</v>
      </c>
      <c r="E54" t="s">
        <v>373</v>
      </c>
      <c r="F54">
        <v>1</v>
      </c>
      <c r="G54">
        <v>0.86811500565336774</v>
      </c>
    </row>
    <row r="55" spans="1:7" x14ac:dyDescent="0.5">
      <c r="A55" t="s">
        <v>134</v>
      </c>
      <c r="B55" t="s">
        <v>135</v>
      </c>
      <c r="C55" t="s">
        <v>444</v>
      </c>
      <c r="D55" t="s">
        <v>55900</v>
      </c>
      <c r="E55" t="s">
        <v>373</v>
      </c>
      <c r="F55">
        <v>1</v>
      </c>
      <c r="G55">
        <v>0.82654190562430829</v>
      </c>
    </row>
    <row r="56" spans="1:7" x14ac:dyDescent="0.5">
      <c r="A56" t="s">
        <v>136</v>
      </c>
      <c r="B56" t="s">
        <v>137</v>
      </c>
      <c r="C56" t="s">
        <v>444</v>
      </c>
      <c r="D56" t="s">
        <v>55900</v>
      </c>
      <c r="E56" t="s">
        <v>373</v>
      </c>
      <c r="F56">
        <v>0.9</v>
      </c>
      <c r="G56">
        <v>0.90877502944640753</v>
      </c>
    </row>
    <row r="57" spans="1:7" x14ac:dyDescent="0.5">
      <c r="A57" t="s">
        <v>138</v>
      </c>
      <c r="B57" t="s">
        <v>139</v>
      </c>
      <c r="C57" t="s">
        <v>444</v>
      </c>
      <c r="D57" t="s">
        <v>55900</v>
      </c>
      <c r="E57" t="s">
        <v>373</v>
      </c>
      <c r="F57">
        <v>0.9375</v>
      </c>
      <c r="G57">
        <v>0.75348194228443066</v>
      </c>
    </row>
    <row r="58" spans="1:7" x14ac:dyDescent="0.5">
      <c r="A58" t="s">
        <v>140</v>
      </c>
      <c r="B58" t="s">
        <v>141</v>
      </c>
      <c r="C58" t="s">
        <v>444</v>
      </c>
      <c r="D58" t="s">
        <v>55900</v>
      </c>
      <c r="E58" t="s">
        <v>373</v>
      </c>
      <c r="F58">
        <v>0.76190476190476186</v>
      </c>
      <c r="G58">
        <v>0.80652245525420008</v>
      </c>
    </row>
    <row r="59" spans="1:7" x14ac:dyDescent="0.5">
      <c r="A59" t="s">
        <v>142</v>
      </c>
      <c r="B59" t="s">
        <v>143</v>
      </c>
      <c r="C59" t="s">
        <v>444</v>
      </c>
      <c r="D59" t="s">
        <v>55900</v>
      </c>
      <c r="E59" t="s">
        <v>373</v>
      </c>
      <c r="F59">
        <v>0.7</v>
      </c>
      <c r="G59">
        <v>0.91705417973396774</v>
      </c>
    </row>
    <row r="60" spans="1:7" x14ac:dyDescent="0.5">
      <c r="A60" t="s">
        <v>146</v>
      </c>
      <c r="B60" t="s">
        <v>147</v>
      </c>
      <c r="C60" t="s">
        <v>444</v>
      </c>
      <c r="D60" t="s">
        <v>55900</v>
      </c>
      <c r="E60" t="s">
        <v>373</v>
      </c>
      <c r="F60">
        <v>0.875</v>
      </c>
      <c r="G60">
        <v>0.87863590772316946</v>
      </c>
    </row>
    <row r="61" spans="1:7" x14ac:dyDescent="0.5">
      <c r="A61" t="s">
        <v>148</v>
      </c>
      <c r="B61" t="s">
        <v>149</v>
      </c>
      <c r="C61" t="s">
        <v>444</v>
      </c>
      <c r="D61" t="s">
        <v>55900</v>
      </c>
      <c r="E61" t="s">
        <v>373</v>
      </c>
      <c r="F61">
        <v>0.8125</v>
      </c>
      <c r="G61">
        <v>0.75081535732677229</v>
      </c>
    </row>
    <row r="62" spans="1:7" x14ac:dyDescent="0.5">
      <c r="A62" t="s">
        <v>150</v>
      </c>
      <c r="B62" t="s">
        <v>151</v>
      </c>
      <c r="C62" t="s">
        <v>440</v>
      </c>
      <c r="D62" t="s">
        <v>55900</v>
      </c>
      <c r="E62" t="s">
        <v>373</v>
      </c>
      <c r="F62">
        <v>1</v>
      </c>
      <c r="G62">
        <v>0.85303404328606691</v>
      </c>
    </row>
    <row r="63" spans="1:7" x14ac:dyDescent="0.5">
      <c r="A63" t="s">
        <v>152</v>
      </c>
      <c r="B63" t="s">
        <v>153</v>
      </c>
      <c r="C63" t="s">
        <v>444</v>
      </c>
      <c r="D63" t="s">
        <v>55900</v>
      </c>
      <c r="E63" t="s">
        <v>373</v>
      </c>
      <c r="F63">
        <v>0.96</v>
      </c>
      <c r="G63">
        <v>0.80364692474541377</v>
      </c>
    </row>
    <row r="64" spans="1:7" x14ac:dyDescent="0.5">
      <c r="A64" t="s">
        <v>154</v>
      </c>
      <c r="B64" t="s">
        <v>155</v>
      </c>
      <c r="C64" t="s">
        <v>444</v>
      </c>
      <c r="D64" t="s">
        <v>55900</v>
      </c>
      <c r="E64" t="s">
        <v>373</v>
      </c>
      <c r="F64">
        <v>0.84615384615384615</v>
      </c>
      <c r="G64">
        <v>0.88421011854032694</v>
      </c>
    </row>
    <row r="65" spans="1:7" x14ac:dyDescent="0.5">
      <c r="A65" t="s">
        <v>156</v>
      </c>
      <c r="B65" t="s">
        <v>157</v>
      </c>
      <c r="C65" t="s">
        <v>442</v>
      </c>
      <c r="D65" t="s">
        <v>55900</v>
      </c>
      <c r="E65" t="s">
        <v>373</v>
      </c>
      <c r="F65">
        <v>0.77777777777777779</v>
      </c>
      <c r="G65">
        <v>0.87055886772332902</v>
      </c>
    </row>
    <row r="66" spans="1:7" x14ac:dyDescent="0.5">
      <c r="A66" t="s">
        <v>158</v>
      </c>
      <c r="B66" t="s">
        <v>159</v>
      </c>
      <c r="C66" t="s">
        <v>442</v>
      </c>
      <c r="D66" t="s">
        <v>55900</v>
      </c>
      <c r="E66" t="s">
        <v>373</v>
      </c>
      <c r="F66">
        <v>0.88</v>
      </c>
      <c r="G66">
        <v>0.74293755310110454</v>
      </c>
    </row>
    <row r="67" spans="1:7" x14ac:dyDescent="0.5">
      <c r="A67" t="s">
        <v>160</v>
      </c>
      <c r="B67" t="s">
        <v>161</v>
      </c>
      <c r="C67" t="s">
        <v>442</v>
      </c>
      <c r="D67" t="s">
        <v>55900</v>
      </c>
      <c r="E67" t="s">
        <v>373</v>
      </c>
      <c r="F67">
        <v>0</v>
      </c>
      <c r="G67">
        <v>0.99275173044273213</v>
      </c>
    </row>
    <row r="68" spans="1:7" x14ac:dyDescent="0.5">
      <c r="A68" t="s">
        <v>162</v>
      </c>
      <c r="B68" t="s">
        <v>163</v>
      </c>
      <c r="C68" t="s">
        <v>442</v>
      </c>
      <c r="D68" t="s">
        <v>55900</v>
      </c>
      <c r="E68" t="s">
        <v>373</v>
      </c>
      <c r="F68">
        <v>0.85185185185185186</v>
      </c>
      <c r="G68">
        <v>0.83134387434118706</v>
      </c>
    </row>
    <row r="69" spans="1:7" x14ac:dyDescent="0.5">
      <c r="A69" t="s">
        <v>164</v>
      </c>
      <c r="B69" t="s">
        <v>165</v>
      </c>
      <c r="C69" t="s">
        <v>442</v>
      </c>
      <c r="D69" t="s">
        <v>55900</v>
      </c>
      <c r="E69" t="s">
        <v>373</v>
      </c>
      <c r="F69">
        <v>0.87878787878787878</v>
      </c>
      <c r="G69">
        <v>0.58550529081741354</v>
      </c>
    </row>
    <row r="70" spans="1:7" x14ac:dyDescent="0.5">
      <c r="A70" t="s">
        <v>166</v>
      </c>
      <c r="B70" t="s">
        <v>167</v>
      </c>
      <c r="C70" t="s">
        <v>442</v>
      </c>
      <c r="D70" t="s">
        <v>55900</v>
      </c>
      <c r="E70" t="s">
        <v>373</v>
      </c>
      <c r="F70">
        <v>0.88888888888888884</v>
      </c>
      <c r="G70">
        <v>0.89182125507798071</v>
      </c>
    </row>
    <row r="71" spans="1:7" x14ac:dyDescent="0.5">
      <c r="A71" t="s">
        <v>168</v>
      </c>
      <c r="B71" t="s">
        <v>169</v>
      </c>
      <c r="C71" t="s">
        <v>442</v>
      </c>
      <c r="D71" t="s">
        <v>55900</v>
      </c>
      <c r="E71" t="s">
        <v>373</v>
      </c>
      <c r="F71">
        <v>0.85714285714285721</v>
      </c>
      <c r="G71">
        <v>0.92594394706111327</v>
      </c>
    </row>
    <row r="72" spans="1:7" x14ac:dyDescent="0.5">
      <c r="A72" t="s">
        <v>170</v>
      </c>
      <c r="B72" t="s">
        <v>171</v>
      </c>
      <c r="C72" t="s">
        <v>442</v>
      </c>
      <c r="D72" t="s">
        <v>55900</v>
      </c>
      <c r="E72" t="s">
        <v>373</v>
      </c>
      <c r="F72">
        <v>0.91666666666666663</v>
      </c>
      <c r="G72">
        <v>0.86288173237090504</v>
      </c>
    </row>
    <row r="73" spans="1:7" x14ac:dyDescent="0.5">
      <c r="A73" t="s">
        <v>172</v>
      </c>
      <c r="B73" t="s">
        <v>173</v>
      </c>
      <c r="C73" t="s">
        <v>442</v>
      </c>
      <c r="D73" t="s">
        <v>55900</v>
      </c>
      <c r="E73" t="s">
        <v>373</v>
      </c>
      <c r="F73">
        <v>0.91666666666666663</v>
      </c>
      <c r="G73">
        <v>0.77613345300904135</v>
      </c>
    </row>
    <row r="74" spans="1:7" x14ac:dyDescent="0.5">
      <c r="A74" t="s">
        <v>174</v>
      </c>
      <c r="B74" t="s">
        <v>175</v>
      </c>
      <c r="C74" t="s">
        <v>442</v>
      </c>
      <c r="D74" t="s">
        <v>55900</v>
      </c>
      <c r="E74" t="s">
        <v>373</v>
      </c>
      <c r="F74">
        <v>0.92307692307692313</v>
      </c>
      <c r="G74">
        <v>0.79728170278240795</v>
      </c>
    </row>
    <row r="75" spans="1:7" x14ac:dyDescent="0.5">
      <c r="A75" t="s">
        <v>176</v>
      </c>
      <c r="B75" t="s">
        <v>177</v>
      </c>
      <c r="C75" t="s">
        <v>442</v>
      </c>
      <c r="D75" t="s">
        <v>55900</v>
      </c>
      <c r="E75" t="s">
        <v>373</v>
      </c>
      <c r="F75">
        <v>0.85</v>
      </c>
      <c r="G75">
        <v>0.80136667906284864</v>
      </c>
    </row>
    <row r="76" spans="1:7" x14ac:dyDescent="0.5">
      <c r="A76" t="s">
        <v>178</v>
      </c>
      <c r="B76" t="s">
        <v>179</v>
      </c>
      <c r="C76" t="s">
        <v>442</v>
      </c>
      <c r="D76" t="s">
        <v>55900</v>
      </c>
      <c r="E76" t="s">
        <v>373</v>
      </c>
      <c r="F76">
        <v>0.76</v>
      </c>
      <c r="G76">
        <v>0.82363602850823303</v>
      </c>
    </row>
    <row r="77" spans="1:7" x14ac:dyDescent="0.5">
      <c r="A77" t="s">
        <v>180</v>
      </c>
      <c r="B77" t="s">
        <v>181</v>
      </c>
      <c r="C77" t="s">
        <v>442</v>
      </c>
      <c r="D77" t="s">
        <v>55900</v>
      </c>
      <c r="E77" t="s">
        <v>373</v>
      </c>
      <c r="F77">
        <v>0.68181818181818188</v>
      </c>
      <c r="G77">
        <v>0.79653281096963757</v>
      </c>
    </row>
    <row r="78" spans="1:7" x14ac:dyDescent="0.5">
      <c r="A78" t="s">
        <v>182</v>
      </c>
      <c r="B78" t="s">
        <v>183</v>
      </c>
      <c r="C78" t="s">
        <v>442</v>
      </c>
      <c r="D78" t="s">
        <v>55900</v>
      </c>
      <c r="E78" t="s">
        <v>373</v>
      </c>
      <c r="F78">
        <v>0.82692307692307687</v>
      </c>
      <c r="G78">
        <v>0.81487833882180749</v>
      </c>
    </row>
    <row r="79" spans="1:7" x14ac:dyDescent="0.5">
      <c r="A79" t="s">
        <v>184</v>
      </c>
      <c r="B79" t="s">
        <v>185</v>
      </c>
      <c r="C79" t="s">
        <v>442</v>
      </c>
      <c r="D79" t="s">
        <v>55900</v>
      </c>
      <c r="E79" t="s">
        <v>373</v>
      </c>
      <c r="F79">
        <v>0.9285714285714286</v>
      </c>
      <c r="G79">
        <v>0.73226732267322669</v>
      </c>
    </row>
    <row r="80" spans="1:7" x14ac:dyDescent="0.5">
      <c r="A80" t="s">
        <v>186</v>
      </c>
      <c r="B80" t="s">
        <v>187</v>
      </c>
      <c r="C80" t="s">
        <v>442</v>
      </c>
      <c r="D80" t="s">
        <v>55900</v>
      </c>
      <c r="E80" t="s">
        <v>373</v>
      </c>
      <c r="F80">
        <v>0.68421052631578949</v>
      </c>
      <c r="G80">
        <v>0.81008791961635074</v>
      </c>
    </row>
    <row r="81" spans="1:7" x14ac:dyDescent="0.5">
      <c r="A81" t="s">
        <v>188</v>
      </c>
      <c r="B81" t="s">
        <v>189</v>
      </c>
      <c r="C81" t="s">
        <v>442</v>
      </c>
      <c r="D81" t="s">
        <v>55900</v>
      </c>
      <c r="E81" t="s">
        <v>373</v>
      </c>
      <c r="F81">
        <v>0.85714285714285721</v>
      </c>
      <c r="G81">
        <v>0.86085951415469741</v>
      </c>
    </row>
    <row r="82" spans="1:7" x14ac:dyDescent="0.5">
      <c r="A82" t="s">
        <v>190</v>
      </c>
      <c r="B82" t="s">
        <v>191</v>
      </c>
      <c r="C82" t="s">
        <v>442</v>
      </c>
      <c r="D82" t="s">
        <v>55900</v>
      </c>
      <c r="E82" t="s">
        <v>373</v>
      </c>
      <c r="F82">
        <v>0.95238095238095233</v>
      </c>
      <c r="G82">
        <v>0.87568588974890071</v>
      </c>
    </row>
    <row r="83" spans="1:7" x14ac:dyDescent="0.5">
      <c r="A83" t="s">
        <v>192</v>
      </c>
      <c r="B83" t="s">
        <v>193</v>
      </c>
      <c r="C83" t="s">
        <v>442</v>
      </c>
      <c r="D83" t="s">
        <v>55900</v>
      </c>
      <c r="E83" t="s">
        <v>373</v>
      </c>
      <c r="F83">
        <v>0.66666666666666674</v>
      </c>
      <c r="G83">
        <v>0.89474976671086881</v>
      </c>
    </row>
    <row r="84" spans="1:7" x14ac:dyDescent="0.5">
      <c r="A84" t="s">
        <v>194</v>
      </c>
      <c r="B84" t="s">
        <v>195</v>
      </c>
      <c r="C84" t="s">
        <v>444</v>
      </c>
      <c r="D84" t="s">
        <v>55900</v>
      </c>
      <c r="E84" t="s">
        <v>373</v>
      </c>
      <c r="F84">
        <v>0.9</v>
      </c>
      <c r="G84">
        <v>0.84997528423133961</v>
      </c>
    </row>
    <row r="85" spans="1:7" x14ac:dyDescent="0.5">
      <c r="A85" t="s">
        <v>196</v>
      </c>
      <c r="B85" t="s">
        <v>197</v>
      </c>
      <c r="C85" t="s">
        <v>444</v>
      </c>
      <c r="D85" t="s">
        <v>55900</v>
      </c>
      <c r="E85" t="s">
        <v>373</v>
      </c>
      <c r="F85">
        <v>0.92592592592592593</v>
      </c>
      <c r="G85">
        <v>0.82854793827472806</v>
      </c>
    </row>
    <row r="86" spans="1:7" x14ac:dyDescent="0.5">
      <c r="A86" t="s">
        <v>198</v>
      </c>
      <c r="B86" t="s">
        <v>199</v>
      </c>
      <c r="C86" t="s">
        <v>444</v>
      </c>
      <c r="D86" t="s">
        <v>55900</v>
      </c>
      <c r="E86" t="s">
        <v>373</v>
      </c>
      <c r="F86">
        <v>0.77777777777777779</v>
      </c>
      <c r="G86">
        <v>0.87871917263325383</v>
      </c>
    </row>
    <row r="87" spans="1:7" x14ac:dyDescent="0.5">
      <c r="A87" t="s">
        <v>200</v>
      </c>
      <c r="B87" t="s">
        <v>201</v>
      </c>
      <c r="C87" t="s">
        <v>444</v>
      </c>
      <c r="D87" t="s">
        <v>55900</v>
      </c>
      <c r="E87" t="s">
        <v>373</v>
      </c>
      <c r="F87">
        <v>0.75</v>
      </c>
      <c r="G87">
        <v>0.70319809801365141</v>
      </c>
    </row>
    <row r="88" spans="1:7" x14ac:dyDescent="0.5">
      <c r="A88" t="s">
        <v>202</v>
      </c>
      <c r="B88" t="s">
        <v>203</v>
      </c>
      <c r="C88" t="s">
        <v>444</v>
      </c>
      <c r="D88" t="s">
        <v>55900</v>
      </c>
      <c r="E88" t="s">
        <v>373</v>
      </c>
      <c r="F88">
        <v>0.64705882352941169</v>
      </c>
      <c r="G88">
        <v>0.78579615400942393</v>
      </c>
    </row>
    <row r="89" spans="1:7" x14ac:dyDescent="0.5">
      <c r="A89" t="s">
        <v>204</v>
      </c>
      <c r="B89" t="s">
        <v>205</v>
      </c>
      <c r="C89" t="s">
        <v>444</v>
      </c>
      <c r="D89" t="s">
        <v>55900</v>
      </c>
      <c r="E89" t="s">
        <v>373</v>
      </c>
      <c r="F89">
        <v>0.78125</v>
      </c>
      <c r="G89">
        <v>0.88980335490356222</v>
      </c>
    </row>
    <row r="90" spans="1:7" x14ac:dyDescent="0.5">
      <c r="A90" t="s">
        <v>208</v>
      </c>
      <c r="B90" t="s">
        <v>209</v>
      </c>
      <c r="C90" t="s">
        <v>444</v>
      </c>
      <c r="D90" t="s">
        <v>55900</v>
      </c>
      <c r="E90" t="s">
        <v>373</v>
      </c>
      <c r="F90">
        <v>0.88888888888888884</v>
      </c>
      <c r="G90">
        <v>0.89224758379601066</v>
      </c>
    </row>
    <row r="91" spans="1:7" x14ac:dyDescent="0.5">
      <c r="A91" t="s">
        <v>210</v>
      </c>
      <c r="B91" t="s">
        <v>211</v>
      </c>
      <c r="C91" t="s">
        <v>444</v>
      </c>
      <c r="D91" t="s">
        <v>55900</v>
      </c>
      <c r="E91" t="s">
        <v>373</v>
      </c>
      <c r="F91">
        <v>0.95652173913043481</v>
      </c>
      <c r="G91">
        <v>0.83412185790101612</v>
      </c>
    </row>
    <row r="92" spans="1:7" x14ac:dyDescent="0.5">
      <c r="A92" t="s">
        <v>212</v>
      </c>
      <c r="B92" t="s">
        <v>213</v>
      </c>
      <c r="C92" t="s">
        <v>444</v>
      </c>
      <c r="D92" t="s">
        <v>55900</v>
      </c>
      <c r="E92" t="s">
        <v>373</v>
      </c>
      <c r="F92">
        <v>0</v>
      </c>
      <c r="G92">
        <v>0.99680365296803652</v>
      </c>
    </row>
    <row r="93" spans="1:7" x14ac:dyDescent="0.5">
      <c r="A93" t="s">
        <v>214</v>
      </c>
      <c r="B93" t="s">
        <v>215</v>
      </c>
      <c r="C93" t="s">
        <v>444</v>
      </c>
      <c r="D93" t="s">
        <v>55900</v>
      </c>
      <c r="E93" t="s">
        <v>373</v>
      </c>
      <c r="F93">
        <v>0.66666666666666674</v>
      </c>
      <c r="G93">
        <v>0.94889687742299289</v>
      </c>
    </row>
    <row r="94" spans="1:7" x14ac:dyDescent="0.5">
      <c r="A94" t="s">
        <v>216</v>
      </c>
      <c r="B94" t="s">
        <v>217</v>
      </c>
      <c r="C94" t="s">
        <v>444</v>
      </c>
      <c r="D94" t="s">
        <v>55900</v>
      </c>
      <c r="E94" t="s">
        <v>373</v>
      </c>
      <c r="F94">
        <v>0.7857142857142857</v>
      </c>
      <c r="G94">
        <v>0.91328338564341405</v>
      </c>
    </row>
    <row r="95" spans="1:7" x14ac:dyDescent="0.5">
      <c r="A95" t="s">
        <v>218</v>
      </c>
      <c r="B95" t="s">
        <v>219</v>
      </c>
      <c r="C95" t="s">
        <v>444</v>
      </c>
      <c r="D95" t="s">
        <v>55900</v>
      </c>
      <c r="E95" t="s">
        <v>373</v>
      </c>
      <c r="F95">
        <v>0.91304347826086962</v>
      </c>
      <c r="G95">
        <v>0.91620562048876997</v>
      </c>
    </row>
    <row r="96" spans="1:7" x14ac:dyDescent="0.5">
      <c r="A96" t="s">
        <v>220</v>
      </c>
      <c r="B96" t="s">
        <v>221</v>
      </c>
      <c r="C96" t="s">
        <v>438</v>
      </c>
      <c r="D96" t="s">
        <v>55900</v>
      </c>
      <c r="E96" t="s">
        <v>373</v>
      </c>
      <c r="F96">
        <v>0.92307692307692313</v>
      </c>
      <c r="G96">
        <v>0.91212871287128716</v>
      </c>
    </row>
    <row r="97" spans="1:7" x14ac:dyDescent="0.5">
      <c r="A97" t="s">
        <v>222</v>
      </c>
      <c r="B97" t="s">
        <v>223</v>
      </c>
      <c r="C97" t="s">
        <v>438</v>
      </c>
      <c r="D97" t="s">
        <v>55900</v>
      </c>
      <c r="E97" t="s">
        <v>373</v>
      </c>
      <c r="F97">
        <v>0.86363636363636365</v>
      </c>
      <c r="G97">
        <v>0.91409759691949322</v>
      </c>
    </row>
    <row r="98" spans="1:7" x14ac:dyDescent="0.5">
      <c r="A98" t="s">
        <v>224</v>
      </c>
      <c r="B98" t="s">
        <v>225</v>
      </c>
      <c r="C98" t="s">
        <v>438</v>
      </c>
      <c r="D98" t="s">
        <v>55900</v>
      </c>
      <c r="E98" t="s">
        <v>373</v>
      </c>
      <c r="F98">
        <v>1</v>
      </c>
      <c r="G98">
        <v>0.9461831071150687</v>
      </c>
    </row>
    <row r="99" spans="1:7" x14ac:dyDescent="0.5">
      <c r="A99" t="s">
        <v>226</v>
      </c>
      <c r="B99" t="s">
        <v>227</v>
      </c>
      <c r="C99" t="s">
        <v>438</v>
      </c>
      <c r="D99" t="s">
        <v>55900</v>
      </c>
      <c r="E99" t="s">
        <v>373</v>
      </c>
      <c r="F99">
        <v>0.95454545454545459</v>
      </c>
      <c r="G99">
        <v>0.93737604881769643</v>
      </c>
    </row>
    <row r="100" spans="1:7" x14ac:dyDescent="0.5">
      <c r="A100" t="s">
        <v>228</v>
      </c>
      <c r="B100" t="s">
        <v>229</v>
      </c>
      <c r="C100" t="s">
        <v>438</v>
      </c>
      <c r="D100" t="s">
        <v>55900</v>
      </c>
      <c r="E100" t="s">
        <v>373</v>
      </c>
      <c r="F100">
        <v>0.875</v>
      </c>
      <c r="G100">
        <v>0.95419870528523232</v>
      </c>
    </row>
    <row r="101" spans="1:7" x14ac:dyDescent="0.5">
      <c r="A101" t="s">
        <v>230</v>
      </c>
      <c r="B101" t="s">
        <v>231</v>
      </c>
      <c r="C101" t="s">
        <v>438</v>
      </c>
      <c r="D101" t="s">
        <v>55900</v>
      </c>
      <c r="E101" t="s">
        <v>373</v>
      </c>
      <c r="F101">
        <v>0.96875</v>
      </c>
      <c r="G101">
        <v>0.93234114145205127</v>
      </c>
    </row>
    <row r="102" spans="1:7" x14ac:dyDescent="0.5">
      <c r="A102" t="s">
        <v>232</v>
      </c>
      <c r="B102" t="s">
        <v>233</v>
      </c>
      <c r="C102" t="s">
        <v>438</v>
      </c>
      <c r="D102" t="s">
        <v>55900</v>
      </c>
      <c r="E102" t="s">
        <v>373</v>
      </c>
      <c r="F102">
        <v>0.88888888888888884</v>
      </c>
      <c r="G102">
        <v>0.94997283241481023</v>
      </c>
    </row>
    <row r="103" spans="1:7" x14ac:dyDescent="0.5">
      <c r="A103" t="s">
        <v>234</v>
      </c>
      <c r="B103" t="s">
        <v>235</v>
      </c>
      <c r="C103" t="s">
        <v>438</v>
      </c>
      <c r="D103" t="s">
        <v>55900</v>
      </c>
      <c r="E103" t="s">
        <v>373</v>
      </c>
      <c r="F103">
        <v>1</v>
      </c>
      <c r="G103">
        <v>0.94225548462836595</v>
      </c>
    </row>
    <row r="104" spans="1:7" x14ac:dyDescent="0.5">
      <c r="A104" t="s">
        <v>236</v>
      </c>
      <c r="B104" t="s">
        <v>237</v>
      </c>
      <c r="C104" t="s">
        <v>438</v>
      </c>
      <c r="D104" t="s">
        <v>55900</v>
      </c>
      <c r="E104" t="s">
        <v>373</v>
      </c>
      <c r="F104">
        <v>0.83333333333333337</v>
      </c>
      <c r="G104">
        <v>0.8252226938482693</v>
      </c>
    </row>
    <row r="105" spans="1:7" x14ac:dyDescent="0.5">
      <c r="A105" t="s">
        <v>238</v>
      </c>
      <c r="B105" t="s">
        <v>239</v>
      </c>
      <c r="C105" t="s">
        <v>438</v>
      </c>
      <c r="D105" t="s">
        <v>55900</v>
      </c>
      <c r="E105" t="s">
        <v>373</v>
      </c>
      <c r="F105">
        <v>0.8</v>
      </c>
      <c r="G105">
        <v>0.94863242161440964</v>
      </c>
    </row>
    <row r="106" spans="1:7" x14ac:dyDescent="0.5">
      <c r="A106" t="s">
        <v>240</v>
      </c>
      <c r="B106" t="s">
        <v>241</v>
      </c>
      <c r="C106" t="s">
        <v>438</v>
      </c>
      <c r="D106" t="s">
        <v>55900</v>
      </c>
      <c r="E106" t="s">
        <v>373</v>
      </c>
      <c r="F106">
        <v>0.90909090909090906</v>
      </c>
      <c r="G106">
        <v>0.59015673981191219</v>
      </c>
    </row>
    <row r="107" spans="1:7" x14ac:dyDescent="0.5">
      <c r="A107" t="s">
        <v>242</v>
      </c>
      <c r="B107" t="s">
        <v>243</v>
      </c>
      <c r="C107" t="s">
        <v>438</v>
      </c>
      <c r="D107" t="s">
        <v>55900</v>
      </c>
      <c r="E107" t="s">
        <v>373</v>
      </c>
      <c r="F107">
        <v>0.88235294117647056</v>
      </c>
      <c r="G107">
        <v>0.81508483563096501</v>
      </c>
    </row>
    <row r="108" spans="1:7" x14ac:dyDescent="0.5">
      <c r="A108" t="s">
        <v>244</v>
      </c>
      <c r="B108" t="s">
        <v>245</v>
      </c>
      <c r="C108" t="s">
        <v>438</v>
      </c>
      <c r="D108" t="s">
        <v>55900</v>
      </c>
      <c r="E108" t="s">
        <v>373</v>
      </c>
      <c r="F108">
        <v>0.64705882352941169</v>
      </c>
      <c r="G108">
        <v>0.83723179208220011</v>
      </c>
    </row>
    <row r="109" spans="1:7" x14ac:dyDescent="0.5">
      <c r="A109" t="s">
        <v>246</v>
      </c>
      <c r="B109" t="s">
        <v>247</v>
      </c>
      <c r="C109" t="s">
        <v>438</v>
      </c>
      <c r="D109" t="s">
        <v>55900</v>
      </c>
      <c r="E109" t="s">
        <v>373</v>
      </c>
      <c r="F109">
        <v>0.84615384615384615</v>
      </c>
      <c r="G109">
        <v>0.81176237230982839</v>
      </c>
    </row>
    <row r="110" spans="1:7" x14ac:dyDescent="0.5">
      <c r="A110" t="s">
        <v>250</v>
      </c>
      <c r="B110" t="s">
        <v>251</v>
      </c>
      <c r="C110" t="s">
        <v>438</v>
      </c>
      <c r="D110" t="s">
        <v>55900</v>
      </c>
      <c r="E110" t="s">
        <v>373</v>
      </c>
      <c r="F110">
        <v>0.91666666666666663</v>
      </c>
      <c r="G110">
        <v>0.75353925353925355</v>
      </c>
    </row>
    <row r="111" spans="1:7" x14ac:dyDescent="0.5">
      <c r="A111" t="s">
        <v>252</v>
      </c>
      <c r="B111" t="s">
        <v>253</v>
      </c>
      <c r="C111" t="s">
        <v>438</v>
      </c>
      <c r="D111" t="s">
        <v>55900</v>
      </c>
      <c r="E111" t="s">
        <v>373</v>
      </c>
      <c r="F111">
        <v>0.7142857142857143</v>
      </c>
      <c r="G111">
        <v>0.87226442907359114</v>
      </c>
    </row>
    <row r="112" spans="1:7" x14ac:dyDescent="0.5">
      <c r="A112" t="s">
        <v>254</v>
      </c>
      <c r="B112" t="s">
        <v>255</v>
      </c>
      <c r="C112" t="s">
        <v>438</v>
      </c>
      <c r="D112" t="s">
        <v>55900</v>
      </c>
      <c r="E112" t="s">
        <v>373</v>
      </c>
      <c r="F112">
        <v>0.7</v>
      </c>
      <c r="G112">
        <v>0.88070270270270268</v>
      </c>
    </row>
    <row r="113" spans="1:7" x14ac:dyDescent="0.5">
      <c r="A113" t="s">
        <v>256</v>
      </c>
      <c r="B113" t="s">
        <v>257</v>
      </c>
      <c r="C113" t="s">
        <v>438</v>
      </c>
      <c r="D113" t="s">
        <v>55900</v>
      </c>
      <c r="E113" t="s">
        <v>373</v>
      </c>
      <c r="F113">
        <v>0.86111111111111116</v>
      </c>
      <c r="G113">
        <v>0.82309130428174071</v>
      </c>
    </row>
    <row r="114" spans="1:7" x14ac:dyDescent="0.5">
      <c r="A114" t="s">
        <v>258</v>
      </c>
      <c r="B114" t="s">
        <v>259</v>
      </c>
      <c r="C114" t="s">
        <v>438</v>
      </c>
      <c r="D114" t="s">
        <v>55900</v>
      </c>
      <c r="E114" t="s">
        <v>373</v>
      </c>
      <c r="F114">
        <v>0.95</v>
      </c>
      <c r="G114">
        <v>0.75586187946510353</v>
      </c>
    </row>
    <row r="115" spans="1:7" x14ac:dyDescent="0.5">
      <c r="A115" t="s">
        <v>260</v>
      </c>
      <c r="B115" t="s">
        <v>261</v>
      </c>
      <c r="C115" t="s">
        <v>438</v>
      </c>
      <c r="D115" t="s">
        <v>55900</v>
      </c>
      <c r="E115" t="s">
        <v>373</v>
      </c>
      <c r="F115">
        <v>0.93617021276595747</v>
      </c>
      <c r="G115">
        <v>0.85284164427192199</v>
      </c>
    </row>
    <row r="116" spans="1:7" x14ac:dyDescent="0.5">
      <c r="A116" t="s">
        <v>262</v>
      </c>
      <c r="B116" t="s">
        <v>263</v>
      </c>
      <c r="C116" t="s">
        <v>438</v>
      </c>
      <c r="D116" t="s">
        <v>55900</v>
      </c>
      <c r="E116" t="s">
        <v>373</v>
      </c>
      <c r="F116">
        <v>0.93333333333333335</v>
      </c>
      <c r="G116">
        <v>0.78756286029682321</v>
      </c>
    </row>
    <row r="117" spans="1:7" x14ac:dyDescent="0.5">
      <c r="A117" t="s">
        <v>264</v>
      </c>
      <c r="B117" t="s">
        <v>265</v>
      </c>
      <c r="C117" t="s">
        <v>438</v>
      </c>
      <c r="D117" t="s">
        <v>55900</v>
      </c>
      <c r="E117" t="s">
        <v>373</v>
      </c>
      <c r="F117">
        <v>0.85714285714285721</v>
      </c>
      <c r="G117">
        <v>0.85153143308138302</v>
      </c>
    </row>
    <row r="118" spans="1:7" x14ac:dyDescent="0.5">
      <c r="A118" t="s">
        <v>266</v>
      </c>
      <c r="B118" t="s">
        <v>267</v>
      </c>
      <c r="C118" t="s">
        <v>438</v>
      </c>
      <c r="D118" t="s">
        <v>55900</v>
      </c>
      <c r="E118" t="s">
        <v>373</v>
      </c>
      <c r="F118">
        <v>0.75</v>
      </c>
      <c r="G118">
        <v>0.7903583397782934</v>
      </c>
    </row>
    <row r="119" spans="1:7" x14ac:dyDescent="0.5">
      <c r="A119" t="s">
        <v>268</v>
      </c>
      <c r="B119" t="s">
        <v>269</v>
      </c>
      <c r="C119" t="s">
        <v>438</v>
      </c>
      <c r="D119" t="s">
        <v>55900</v>
      </c>
      <c r="E119" t="s">
        <v>373</v>
      </c>
      <c r="F119">
        <v>0.92307692307692313</v>
      </c>
      <c r="G119">
        <v>0.83428375912408759</v>
      </c>
    </row>
    <row r="120" spans="1:7" x14ac:dyDescent="0.5">
      <c r="A120" t="s">
        <v>270</v>
      </c>
      <c r="B120" t="s">
        <v>271</v>
      </c>
      <c r="C120" t="s">
        <v>438</v>
      </c>
      <c r="D120" t="s">
        <v>55900</v>
      </c>
      <c r="E120" t="s">
        <v>373</v>
      </c>
      <c r="F120">
        <v>0.88461538461538458</v>
      </c>
      <c r="G120">
        <v>0.82251940839802795</v>
      </c>
    </row>
    <row r="121" spans="1:7" x14ac:dyDescent="0.5">
      <c r="A121" t="s">
        <v>272</v>
      </c>
      <c r="B121" t="s">
        <v>273</v>
      </c>
      <c r="C121" t="s">
        <v>438</v>
      </c>
      <c r="D121" t="s">
        <v>55900</v>
      </c>
      <c r="E121" t="s">
        <v>373</v>
      </c>
      <c r="F121">
        <v>0.8125</v>
      </c>
      <c r="G121">
        <v>0.8878665140442018</v>
      </c>
    </row>
    <row r="122" spans="1:7" x14ac:dyDescent="0.5">
      <c r="A122" t="s">
        <v>274</v>
      </c>
      <c r="B122" t="s">
        <v>275</v>
      </c>
      <c r="C122" t="s">
        <v>438</v>
      </c>
      <c r="D122" t="s">
        <v>55900</v>
      </c>
      <c r="E122" t="s">
        <v>373</v>
      </c>
      <c r="F122">
        <v>0.93333333333333335</v>
      </c>
      <c r="G122">
        <v>0.74524997346353894</v>
      </c>
    </row>
    <row r="123" spans="1:7" x14ac:dyDescent="0.5">
      <c r="A123" t="s">
        <v>276</v>
      </c>
      <c r="B123" t="s">
        <v>277</v>
      </c>
      <c r="C123" t="s">
        <v>438</v>
      </c>
      <c r="D123" t="s">
        <v>55900</v>
      </c>
      <c r="E123" t="s">
        <v>373</v>
      </c>
      <c r="F123">
        <v>0.7857142857142857</v>
      </c>
      <c r="G123">
        <v>0.8057935076645627</v>
      </c>
    </row>
    <row r="124" spans="1:7" x14ac:dyDescent="0.5">
      <c r="A124" t="s">
        <v>278</v>
      </c>
      <c r="B124" t="s">
        <v>279</v>
      </c>
      <c r="C124" t="s">
        <v>440</v>
      </c>
      <c r="D124" t="s">
        <v>55900</v>
      </c>
      <c r="E124" t="s">
        <v>373</v>
      </c>
      <c r="F124">
        <v>0.9</v>
      </c>
      <c r="G124">
        <v>0.92839153794492946</v>
      </c>
    </row>
    <row r="125" spans="1:7" x14ac:dyDescent="0.5">
      <c r="A125" t="s">
        <v>280</v>
      </c>
      <c r="B125" t="s">
        <v>281</v>
      </c>
      <c r="C125" t="s">
        <v>440</v>
      </c>
      <c r="D125" t="s">
        <v>55900</v>
      </c>
      <c r="E125" t="s">
        <v>373</v>
      </c>
      <c r="F125">
        <v>0.76923076923076916</v>
      </c>
      <c r="G125">
        <v>0.90981870552355137</v>
      </c>
    </row>
    <row r="126" spans="1:7" x14ac:dyDescent="0.5">
      <c r="A126" t="s">
        <v>282</v>
      </c>
      <c r="B126" t="s">
        <v>283</v>
      </c>
      <c r="C126" t="s">
        <v>440</v>
      </c>
      <c r="D126" t="s">
        <v>55900</v>
      </c>
      <c r="E126" t="s">
        <v>373</v>
      </c>
      <c r="F126">
        <v>1</v>
      </c>
      <c r="G126">
        <v>0.78391571214537725</v>
      </c>
    </row>
    <row r="127" spans="1:7" x14ac:dyDescent="0.5">
      <c r="A127" t="s">
        <v>284</v>
      </c>
      <c r="B127" t="s">
        <v>285</v>
      </c>
      <c r="C127" t="s">
        <v>440</v>
      </c>
      <c r="D127" t="s">
        <v>55900</v>
      </c>
      <c r="E127" t="s">
        <v>373</v>
      </c>
      <c r="F127">
        <v>1</v>
      </c>
      <c r="G127">
        <v>0.87776881553639019</v>
      </c>
    </row>
    <row r="128" spans="1:7" x14ac:dyDescent="0.5">
      <c r="A128" t="s">
        <v>288</v>
      </c>
      <c r="B128" t="s">
        <v>289</v>
      </c>
      <c r="C128" t="s">
        <v>440</v>
      </c>
      <c r="D128" t="s">
        <v>55900</v>
      </c>
      <c r="E128" t="s">
        <v>373</v>
      </c>
      <c r="F128">
        <v>0.88235294117647056</v>
      </c>
      <c r="G128">
        <v>0.8715169852840049</v>
      </c>
    </row>
    <row r="129" spans="1:7" x14ac:dyDescent="0.5">
      <c r="A129" t="s">
        <v>290</v>
      </c>
      <c r="B129" t="s">
        <v>291</v>
      </c>
      <c r="C129" t="s">
        <v>440</v>
      </c>
      <c r="D129" t="s">
        <v>55900</v>
      </c>
      <c r="E129" t="s">
        <v>373</v>
      </c>
      <c r="F129">
        <v>0.74193548387096775</v>
      </c>
      <c r="G129">
        <v>0.83672079028045876</v>
      </c>
    </row>
    <row r="130" spans="1:7" x14ac:dyDescent="0.5">
      <c r="A130" t="s">
        <v>292</v>
      </c>
      <c r="B130" t="s">
        <v>293</v>
      </c>
      <c r="C130" t="s">
        <v>440</v>
      </c>
      <c r="D130" t="s">
        <v>55900</v>
      </c>
      <c r="E130" t="s">
        <v>373</v>
      </c>
      <c r="F130">
        <v>0.8125</v>
      </c>
      <c r="G130">
        <v>0.70470222262296556</v>
      </c>
    </row>
    <row r="131" spans="1:7" x14ac:dyDescent="0.5">
      <c r="A131" t="s">
        <v>296</v>
      </c>
      <c r="B131" t="s">
        <v>297</v>
      </c>
      <c r="C131" t="s">
        <v>440</v>
      </c>
      <c r="D131" t="s">
        <v>55900</v>
      </c>
      <c r="E131" t="s">
        <v>373</v>
      </c>
      <c r="F131">
        <v>1</v>
      </c>
      <c r="G131">
        <v>0.91407407407407404</v>
      </c>
    </row>
    <row r="132" spans="1:7" x14ac:dyDescent="0.5">
      <c r="A132" t="s">
        <v>298</v>
      </c>
      <c r="B132" t="s">
        <v>299</v>
      </c>
      <c r="C132" t="s">
        <v>440</v>
      </c>
      <c r="D132" t="s">
        <v>55900</v>
      </c>
      <c r="E132" t="s">
        <v>373</v>
      </c>
      <c r="F132">
        <v>0.8666666666666667</v>
      </c>
      <c r="G132">
        <v>0.82896305125148984</v>
      </c>
    </row>
    <row r="133" spans="1:7" x14ac:dyDescent="0.5">
      <c r="A133" t="s">
        <v>300</v>
      </c>
      <c r="B133" t="s">
        <v>301</v>
      </c>
      <c r="C133" t="s">
        <v>440</v>
      </c>
      <c r="D133" t="s">
        <v>55900</v>
      </c>
      <c r="E133" t="s">
        <v>373</v>
      </c>
      <c r="F133">
        <v>0.85</v>
      </c>
      <c r="G133">
        <v>0.8004899872177248</v>
      </c>
    </row>
    <row r="134" spans="1:7" x14ac:dyDescent="0.5">
      <c r="A134" t="s">
        <v>302</v>
      </c>
      <c r="B134" t="s">
        <v>303</v>
      </c>
      <c r="C134" t="s">
        <v>440</v>
      </c>
      <c r="D134" t="s">
        <v>55900</v>
      </c>
      <c r="E134" t="s">
        <v>373</v>
      </c>
      <c r="F134">
        <v>0.81081081081081074</v>
      </c>
      <c r="G134">
        <v>0.66692169614218877</v>
      </c>
    </row>
    <row r="135" spans="1:7" x14ac:dyDescent="0.5">
      <c r="A135" t="s">
        <v>304</v>
      </c>
      <c r="B135" t="s">
        <v>305</v>
      </c>
      <c r="C135" t="s">
        <v>440</v>
      </c>
      <c r="D135" t="s">
        <v>55900</v>
      </c>
      <c r="E135" t="s">
        <v>373</v>
      </c>
      <c r="F135">
        <v>0.8</v>
      </c>
      <c r="G135">
        <v>0.6943131074336748</v>
      </c>
    </row>
    <row r="136" spans="1:7" x14ac:dyDescent="0.5">
      <c r="A136" t="s">
        <v>306</v>
      </c>
      <c r="B136" t="s">
        <v>307</v>
      </c>
      <c r="C136" t="s">
        <v>440</v>
      </c>
      <c r="D136" t="s">
        <v>55900</v>
      </c>
      <c r="E136" t="s">
        <v>373</v>
      </c>
      <c r="F136">
        <v>0.92307692307692313</v>
      </c>
      <c r="G136">
        <v>0.7908164636933086</v>
      </c>
    </row>
    <row r="137" spans="1:7" x14ac:dyDescent="0.5">
      <c r="A137" t="s">
        <v>308</v>
      </c>
      <c r="B137" t="s">
        <v>309</v>
      </c>
      <c r="C137" t="s">
        <v>440</v>
      </c>
      <c r="D137" t="s">
        <v>55900</v>
      </c>
      <c r="E137" t="s">
        <v>373</v>
      </c>
      <c r="F137">
        <v>0.875</v>
      </c>
      <c r="G137">
        <v>0.73423688862698877</v>
      </c>
    </row>
    <row r="138" spans="1:7" x14ac:dyDescent="0.5">
      <c r="A138" t="s">
        <v>310</v>
      </c>
      <c r="B138" t="s">
        <v>311</v>
      </c>
      <c r="C138" t="s">
        <v>444</v>
      </c>
      <c r="D138" t="s">
        <v>55900</v>
      </c>
      <c r="E138" t="s">
        <v>373</v>
      </c>
      <c r="F138">
        <v>1</v>
      </c>
      <c r="G138">
        <v>0.86700884955752211</v>
      </c>
    </row>
    <row r="139" spans="1:7" x14ac:dyDescent="0.5">
      <c r="A139" t="s">
        <v>312</v>
      </c>
      <c r="B139" t="s">
        <v>313</v>
      </c>
      <c r="C139" t="s">
        <v>444</v>
      </c>
      <c r="D139" t="s">
        <v>55900</v>
      </c>
      <c r="E139" t="s">
        <v>373</v>
      </c>
      <c r="F139">
        <v>1</v>
      </c>
      <c r="G139">
        <v>0.84342713871957808</v>
      </c>
    </row>
    <row r="140" spans="1:7" x14ac:dyDescent="0.5">
      <c r="A140" t="s">
        <v>314</v>
      </c>
      <c r="B140" t="s">
        <v>315</v>
      </c>
      <c r="C140" t="s">
        <v>444</v>
      </c>
      <c r="D140" t="s">
        <v>55900</v>
      </c>
      <c r="E140" t="s">
        <v>373</v>
      </c>
      <c r="F140">
        <v>0.95</v>
      </c>
      <c r="G140">
        <v>0.7575688204658616</v>
      </c>
    </row>
    <row r="141" spans="1:7" x14ac:dyDescent="0.5">
      <c r="A141" t="s">
        <v>316</v>
      </c>
      <c r="B141" t="s">
        <v>317</v>
      </c>
      <c r="C141" t="s">
        <v>444</v>
      </c>
      <c r="D141" t="s">
        <v>55900</v>
      </c>
      <c r="E141" t="s">
        <v>373</v>
      </c>
      <c r="F141">
        <v>0.69230769230769229</v>
      </c>
      <c r="G141">
        <v>0.8691800018081548</v>
      </c>
    </row>
    <row r="142" spans="1:7" x14ac:dyDescent="0.5">
      <c r="A142" t="s">
        <v>318</v>
      </c>
      <c r="B142" t="s">
        <v>319</v>
      </c>
      <c r="C142" t="s">
        <v>444</v>
      </c>
      <c r="D142" t="s">
        <v>55900</v>
      </c>
      <c r="E142" t="s">
        <v>373</v>
      </c>
      <c r="F142">
        <v>0.8</v>
      </c>
      <c r="G142">
        <v>0.87376290063860051</v>
      </c>
    </row>
    <row r="143" spans="1:7" x14ac:dyDescent="0.5">
      <c r="A143" t="s">
        <v>320</v>
      </c>
      <c r="B143" t="s">
        <v>321</v>
      </c>
      <c r="C143" t="s">
        <v>444</v>
      </c>
      <c r="D143" t="s">
        <v>55900</v>
      </c>
      <c r="E143" t="s">
        <v>373</v>
      </c>
      <c r="F143">
        <v>0.95</v>
      </c>
      <c r="G143">
        <v>0.90164527210269396</v>
      </c>
    </row>
    <row r="144" spans="1:7" x14ac:dyDescent="0.5">
      <c r="A144" t="s">
        <v>322</v>
      </c>
      <c r="B144" t="s">
        <v>323</v>
      </c>
      <c r="C144" t="s">
        <v>444</v>
      </c>
      <c r="D144" t="s">
        <v>55900</v>
      </c>
      <c r="E144" t="s">
        <v>373</v>
      </c>
      <c r="F144">
        <v>1</v>
      </c>
      <c r="G144">
        <v>0.79604535398230092</v>
      </c>
    </row>
    <row r="145" spans="1:7" x14ac:dyDescent="0.5">
      <c r="A145" t="s">
        <v>326</v>
      </c>
      <c r="B145" t="s">
        <v>327</v>
      </c>
      <c r="C145" t="s">
        <v>444</v>
      </c>
      <c r="D145" t="s">
        <v>55900</v>
      </c>
      <c r="E145" t="s">
        <v>373</v>
      </c>
      <c r="F145">
        <v>1</v>
      </c>
      <c r="G145">
        <v>0.90287566957992671</v>
      </c>
    </row>
    <row r="146" spans="1:7" x14ac:dyDescent="0.5">
      <c r="A146" t="s">
        <v>328</v>
      </c>
      <c r="B146" t="s">
        <v>329</v>
      </c>
      <c r="C146" t="s">
        <v>444</v>
      </c>
      <c r="D146" t="s">
        <v>55900</v>
      </c>
      <c r="E146" t="s">
        <v>373</v>
      </c>
      <c r="F146">
        <v>0.875</v>
      </c>
      <c r="G146">
        <v>0.88784019059836894</v>
      </c>
    </row>
    <row r="147" spans="1:7" x14ac:dyDescent="0.5">
      <c r="A147" t="s">
        <v>330</v>
      </c>
      <c r="B147" t="s">
        <v>331</v>
      </c>
      <c r="C147" t="s">
        <v>444</v>
      </c>
      <c r="D147" t="s">
        <v>55900</v>
      </c>
      <c r="E147" t="s">
        <v>373</v>
      </c>
      <c r="F147">
        <v>0.95</v>
      </c>
      <c r="G147">
        <v>0.8664354182984596</v>
      </c>
    </row>
    <row r="148" spans="1:7" x14ac:dyDescent="0.5">
      <c r="A148" t="s">
        <v>346</v>
      </c>
      <c r="B148" t="s">
        <v>333</v>
      </c>
      <c r="C148" t="s">
        <v>444</v>
      </c>
      <c r="D148" t="s">
        <v>55900</v>
      </c>
      <c r="E148" t="s">
        <v>373</v>
      </c>
      <c r="F148">
        <v>0.96153846153846156</v>
      </c>
      <c r="G148">
        <v>0.83412781459520213</v>
      </c>
    </row>
    <row r="149" spans="1:7" x14ac:dyDescent="0.5">
      <c r="A149" t="s">
        <v>334</v>
      </c>
      <c r="B149" t="s">
        <v>335</v>
      </c>
      <c r="C149" t="s">
        <v>444</v>
      </c>
      <c r="D149" t="s">
        <v>55900</v>
      </c>
      <c r="E149" t="s">
        <v>373</v>
      </c>
      <c r="F149">
        <v>0.85714285714285721</v>
      </c>
      <c r="G149">
        <v>0.84238495057923268</v>
      </c>
    </row>
    <row r="150" spans="1:7" x14ac:dyDescent="0.5">
      <c r="A150" t="s">
        <v>336</v>
      </c>
      <c r="B150" t="s">
        <v>337</v>
      </c>
      <c r="C150" t="s">
        <v>444</v>
      </c>
      <c r="D150" t="s">
        <v>55900</v>
      </c>
      <c r="E150" t="s">
        <v>373</v>
      </c>
      <c r="F150">
        <v>0.77777777777777779</v>
      </c>
      <c r="G150">
        <v>0.93909938504265023</v>
      </c>
    </row>
    <row r="151" spans="1:7" x14ac:dyDescent="0.5">
      <c r="A151" t="s">
        <v>54</v>
      </c>
      <c r="B151" t="s">
        <v>55</v>
      </c>
      <c r="C151" t="s">
        <v>440</v>
      </c>
      <c r="D151" t="s">
        <v>55900</v>
      </c>
      <c r="E151" t="s">
        <v>372</v>
      </c>
      <c r="F151">
        <v>0.80132450331125826</v>
      </c>
      <c r="G151">
        <v>0.81004202942059444</v>
      </c>
    </row>
    <row r="152" spans="1:7" x14ac:dyDescent="0.5">
      <c r="A152" t="s">
        <v>56</v>
      </c>
      <c r="B152" t="s">
        <v>57</v>
      </c>
      <c r="C152" t="s">
        <v>440</v>
      </c>
      <c r="D152" t="s">
        <v>55900</v>
      </c>
      <c r="E152" t="s">
        <v>372</v>
      </c>
      <c r="F152">
        <v>0.73333333333333339</v>
      </c>
      <c r="G152">
        <v>0.76827022672344347</v>
      </c>
    </row>
    <row r="153" spans="1:7" x14ac:dyDescent="0.5">
      <c r="A153" t="s">
        <v>58</v>
      </c>
      <c r="B153" t="s">
        <v>59</v>
      </c>
      <c r="C153" t="s">
        <v>440</v>
      </c>
      <c r="D153" t="s">
        <v>55900</v>
      </c>
      <c r="E153" t="s">
        <v>372</v>
      </c>
      <c r="F153">
        <v>0.375</v>
      </c>
      <c r="G153">
        <v>0.99053230255764058</v>
      </c>
    </row>
    <row r="154" spans="1:7" x14ac:dyDescent="0.5">
      <c r="A154" t="s">
        <v>60</v>
      </c>
      <c r="B154" t="s">
        <v>61</v>
      </c>
      <c r="C154" t="s">
        <v>440</v>
      </c>
      <c r="D154" t="s">
        <v>55900</v>
      </c>
      <c r="E154" t="s">
        <v>372</v>
      </c>
      <c r="F154">
        <v>0.77669902912621358</v>
      </c>
      <c r="G154">
        <v>0.85111156434835811</v>
      </c>
    </row>
    <row r="155" spans="1:7" x14ac:dyDescent="0.5">
      <c r="A155" t="s">
        <v>62</v>
      </c>
      <c r="B155" t="s">
        <v>63</v>
      </c>
      <c r="C155" t="s">
        <v>440</v>
      </c>
      <c r="D155" t="s">
        <v>55900</v>
      </c>
      <c r="E155" t="s">
        <v>372</v>
      </c>
      <c r="F155">
        <v>0.71031746031746024</v>
      </c>
      <c r="G155">
        <v>0.79867278966491728</v>
      </c>
    </row>
    <row r="156" spans="1:7" x14ac:dyDescent="0.5">
      <c r="A156" t="s">
        <v>64</v>
      </c>
      <c r="B156" t="s">
        <v>65</v>
      </c>
      <c r="C156" t="s">
        <v>440</v>
      </c>
      <c r="D156" t="s">
        <v>55900</v>
      </c>
      <c r="E156" t="s">
        <v>372</v>
      </c>
      <c r="F156">
        <v>0.8125</v>
      </c>
      <c r="G156">
        <v>0.90904633488600151</v>
      </c>
    </row>
    <row r="157" spans="1:7" x14ac:dyDescent="0.5">
      <c r="A157" t="s">
        <v>66</v>
      </c>
      <c r="B157" t="s">
        <v>67</v>
      </c>
      <c r="C157" t="s">
        <v>440</v>
      </c>
      <c r="D157" t="s">
        <v>55900</v>
      </c>
      <c r="E157" t="s">
        <v>372</v>
      </c>
      <c r="F157">
        <v>0.78142076502732238</v>
      </c>
      <c r="G157">
        <v>0.73940398471061797</v>
      </c>
    </row>
    <row r="158" spans="1:7" x14ac:dyDescent="0.5">
      <c r="A158" t="s">
        <v>68</v>
      </c>
      <c r="B158" t="s">
        <v>69</v>
      </c>
      <c r="C158" t="s">
        <v>440</v>
      </c>
      <c r="D158" t="s">
        <v>55900</v>
      </c>
      <c r="E158" t="s">
        <v>372</v>
      </c>
      <c r="F158">
        <v>0.77922077922077926</v>
      </c>
      <c r="G158">
        <v>0.7754498131628399</v>
      </c>
    </row>
    <row r="159" spans="1:7" x14ac:dyDescent="0.5">
      <c r="A159" t="s">
        <v>70</v>
      </c>
      <c r="B159" t="s">
        <v>71</v>
      </c>
      <c r="C159" t="s">
        <v>440</v>
      </c>
      <c r="D159" t="s">
        <v>55900</v>
      </c>
      <c r="E159" t="s">
        <v>372</v>
      </c>
      <c r="F159">
        <v>0.65625</v>
      </c>
      <c r="G159">
        <v>0.85810128117043205</v>
      </c>
    </row>
    <row r="160" spans="1:7" x14ac:dyDescent="0.5">
      <c r="A160" t="s">
        <v>72</v>
      </c>
      <c r="B160" t="s">
        <v>73</v>
      </c>
      <c r="C160" t="s">
        <v>440</v>
      </c>
      <c r="D160" t="s">
        <v>55900</v>
      </c>
      <c r="E160" t="s">
        <v>372</v>
      </c>
      <c r="F160">
        <v>0.82978723404255317</v>
      </c>
      <c r="G160">
        <v>0.90379930203463488</v>
      </c>
    </row>
    <row r="161" spans="1:7" x14ac:dyDescent="0.5">
      <c r="A161" t="s">
        <v>74</v>
      </c>
      <c r="B161" t="s">
        <v>75</v>
      </c>
      <c r="C161" t="s">
        <v>440</v>
      </c>
      <c r="D161" t="s">
        <v>55900</v>
      </c>
      <c r="E161" t="s">
        <v>372</v>
      </c>
      <c r="F161">
        <v>0.78395061728395066</v>
      </c>
      <c r="G161">
        <v>0.89119769119769121</v>
      </c>
    </row>
    <row r="162" spans="1:7" x14ac:dyDescent="0.5">
      <c r="A162" t="s">
        <v>76</v>
      </c>
      <c r="B162" t="s">
        <v>77</v>
      </c>
      <c r="C162" t="s">
        <v>440</v>
      </c>
      <c r="D162" t="s">
        <v>55900</v>
      </c>
      <c r="E162" t="s">
        <v>372</v>
      </c>
      <c r="F162">
        <v>0.82191780821917804</v>
      </c>
      <c r="G162">
        <v>0.82572431957857773</v>
      </c>
    </row>
    <row r="163" spans="1:7" x14ac:dyDescent="0.5">
      <c r="A163" t="s">
        <v>78</v>
      </c>
      <c r="B163" t="s">
        <v>79</v>
      </c>
      <c r="C163" t="s">
        <v>440</v>
      </c>
      <c r="D163" t="s">
        <v>55900</v>
      </c>
      <c r="E163" t="s">
        <v>372</v>
      </c>
      <c r="F163">
        <v>0.85074626865671643</v>
      </c>
      <c r="G163">
        <v>0.80487021101867395</v>
      </c>
    </row>
    <row r="164" spans="1:7" x14ac:dyDescent="0.5">
      <c r="A164" t="s">
        <v>80</v>
      </c>
      <c r="B164" t="s">
        <v>81</v>
      </c>
      <c r="C164" t="s">
        <v>440</v>
      </c>
      <c r="D164" t="s">
        <v>55900</v>
      </c>
      <c r="E164" t="s">
        <v>372</v>
      </c>
      <c r="F164">
        <v>0.81609195402298851</v>
      </c>
      <c r="G164">
        <v>0.90718009993482507</v>
      </c>
    </row>
    <row r="165" spans="1:7" x14ac:dyDescent="0.5">
      <c r="A165" t="s">
        <v>82</v>
      </c>
      <c r="B165" t="s">
        <v>83</v>
      </c>
      <c r="C165" t="s">
        <v>440</v>
      </c>
      <c r="D165" t="s">
        <v>55900</v>
      </c>
      <c r="E165" t="s">
        <v>372</v>
      </c>
      <c r="F165">
        <v>0.89795918367346939</v>
      </c>
      <c r="G165">
        <v>0.9049034175334324</v>
      </c>
    </row>
    <row r="166" spans="1:7" x14ac:dyDescent="0.5">
      <c r="A166" t="s">
        <v>84</v>
      </c>
      <c r="B166" t="s">
        <v>85</v>
      </c>
      <c r="C166" t="s">
        <v>440</v>
      </c>
      <c r="D166" t="s">
        <v>55900</v>
      </c>
      <c r="E166" t="s">
        <v>372</v>
      </c>
      <c r="F166">
        <v>0.6015625</v>
      </c>
      <c r="G166">
        <v>0.97742824558068808</v>
      </c>
    </row>
    <row r="167" spans="1:7" x14ac:dyDescent="0.5">
      <c r="A167" t="s">
        <v>86</v>
      </c>
      <c r="B167" t="s">
        <v>87</v>
      </c>
      <c r="C167" t="s">
        <v>440</v>
      </c>
      <c r="D167" t="s">
        <v>55900</v>
      </c>
      <c r="E167" t="s">
        <v>372</v>
      </c>
      <c r="F167">
        <v>0.703125</v>
      </c>
      <c r="G167">
        <v>0.81553349875930525</v>
      </c>
    </row>
    <row r="168" spans="1:7" x14ac:dyDescent="0.5">
      <c r="A168" t="s">
        <v>88</v>
      </c>
      <c r="B168" t="s">
        <v>89</v>
      </c>
      <c r="C168" t="s">
        <v>440</v>
      </c>
      <c r="D168" t="s">
        <v>55900</v>
      </c>
      <c r="E168" t="s">
        <v>372</v>
      </c>
      <c r="F168">
        <v>0.72519083969465647</v>
      </c>
      <c r="G168">
        <v>0.80720137168984574</v>
      </c>
    </row>
    <row r="169" spans="1:7" x14ac:dyDescent="0.5">
      <c r="A169" t="s">
        <v>90</v>
      </c>
      <c r="B169" t="s">
        <v>91</v>
      </c>
      <c r="C169" t="s">
        <v>440</v>
      </c>
      <c r="D169" t="s">
        <v>55900</v>
      </c>
      <c r="E169" t="s">
        <v>372</v>
      </c>
      <c r="F169">
        <v>0.71951219512195119</v>
      </c>
      <c r="G169">
        <v>0.80774744141080779</v>
      </c>
    </row>
    <row r="170" spans="1:7" x14ac:dyDescent="0.5">
      <c r="A170" t="s">
        <v>92</v>
      </c>
      <c r="B170" t="s">
        <v>93</v>
      </c>
      <c r="C170" t="s">
        <v>440</v>
      </c>
      <c r="D170" t="s">
        <v>55900</v>
      </c>
      <c r="E170" t="s">
        <v>372</v>
      </c>
      <c r="F170">
        <v>0.69565217391304346</v>
      </c>
      <c r="G170">
        <v>0.712694326170908</v>
      </c>
    </row>
    <row r="171" spans="1:7" x14ac:dyDescent="0.5">
      <c r="A171" t="s">
        <v>94</v>
      </c>
      <c r="B171" t="s">
        <v>95</v>
      </c>
      <c r="C171" t="s">
        <v>440</v>
      </c>
      <c r="D171" t="s">
        <v>55900</v>
      </c>
      <c r="E171" t="s">
        <v>372</v>
      </c>
      <c r="F171">
        <v>0.73684210526315796</v>
      </c>
      <c r="G171">
        <v>0.85511432009626953</v>
      </c>
    </row>
    <row r="172" spans="1:7" x14ac:dyDescent="0.5">
      <c r="A172" t="s">
        <v>96</v>
      </c>
      <c r="B172" t="s">
        <v>97</v>
      </c>
      <c r="C172" t="s">
        <v>440</v>
      </c>
      <c r="D172" t="s">
        <v>55900</v>
      </c>
      <c r="E172" t="s">
        <v>372</v>
      </c>
      <c r="F172">
        <v>0.70886075949367089</v>
      </c>
      <c r="G172">
        <v>0.86849789656025733</v>
      </c>
    </row>
    <row r="173" spans="1:7" x14ac:dyDescent="0.5">
      <c r="A173" t="s">
        <v>98</v>
      </c>
      <c r="B173" t="s">
        <v>99</v>
      </c>
      <c r="C173" t="s">
        <v>440</v>
      </c>
      <c r="D173" t="s">
        <v>55900</v>
      </c>
      <c r="E173" t="s">
        <v>372</v>
      </c>
      <c r="F173">
        <v>0.7142857142857143</v>
      </c>
      <c r="G173">
        <v>0.78703465510271586</v>
      </c>
    </row>
    <row r="174" spans="1:7" x14ac:dyDescent="0.5">
      <c r="A174" t="s">
        <v>100</v>
      </c>
      <c r="B174" t="s">
        <v>101</v>
      </c>
      <c r="C174" t="s">
        <v>440</v>
      </c>
      <c r="D174" t="s">
        <v>55900</v>
      </c>
      <c r="E174" t="s">
        <v>372</v>
      </c>
      <c r="F174">
        <v>0.61428571428571432</v>
      </c>
      <c r="G174">
        <v>0.89131364997860507</v>
      </c>
    </row>
    <row r="175" spans="1:7" x14ac:dyDescent="0.5">
      <c r="A175" t="s">
        <v>102</v>
      </c>
      <c r="B175" t="s">
        <v>103</v>
      </c>
      <c r="C175" t="s">
        <v>438</v>
      </c>
      <c r="D175" t="s">
        <v>55900</v>
      </c>
      <c r="E175" t="s">
        <v>372</v>
      </c>
      <c r="F175">
        <v>0.83333333333333337</v>
      </c>
      <c r="G175">
        <v>0.91884839523353923</v>
      </c>
    </row>
    <row r="176" spans="1:7" x14ac:dyDescent="0.5">
      <c r="A176" t="s">
        <v>104</v>
      </c>
      <c r="B176" t="s">
        <v>105</v>
      </c>
      <c r="C176" t="s">
        <v>438</v>
      </c>
      <c r="D176" t="s">
        <v>55900</v>
      </c>
      <c r="E176" t="s">
        <v>372</v>
      </c>
      <c r="F176">
        <v>0.69117647058823528</v>
      </c>
      <c r="G176">
        <v>0.90477025605050865</v>
      </c>
    </row>
    <row r="177" spans="1:7" x14ac:dyDescent="0.5">
      <c r="A177" t="s">
        <v>106</v>
      </c>
      <c r="B177" t="s">
        <v>107</v>
      </c>
      <c r="C177" t="s">
        <v>438</v>
      </c>
      <c r="D177" t="s">
        <v>55900</v>
      </c>
      <c r="E177" t="s">
        <v>372</v>
      </c>
      <c r="F177">
        <v>0.77083333333333337</v>
      </c>
      <c r="G177">
        <v>0.79463022268563344</v>
      </c>
    </row>
    <row r="178" spans="1:7" x14ac:dyDescent="0.5">
      <c r="A178" t="s">
        <v>108</v>
      </c>
      <c r="B178" t="s">
        <v>109</v>
      </c>
      <c r="C178" t="s">
        <v>438</v>
      </c>
      <c r="D178" t="s">
        <v>55900</v>
      </c>
      <c r="E178" t="s">
        <v>372</v>
      </c>
      <c r="F178">
        <v>0.70370370370370372</v>
      </c>
      <c r="G178">
        <v>0.90277165247481084</v>
      </c>
    </row>
    <row r="179" spans="1:7" x14ac:dyDescent="0.5">
      <c r="A179" t="s">
        <v>110</v>
      </c>
      <c r="B179" t="s">
        <v>111</v>
      </c>
      <c r="C179" t="s">
        <v>438</v>
      </c>
      <c r="D179" t="s">
        <v>55900</v>
      </c>
      <c r="E179" t="s">
        <v>372</v>
      </c>
      <c r="F179">
        <v>0.83870967741935487</v>
      </c>
      <c r="G179">
        <v>0.91017007548469953</v>
      </c>
    </row>
    <row r="180" spans="1:7" x14ac:dyDescent="0.5">
      <c r="A180" t="s">
        <v>112</v>
      </c>
      <c r="B180" t="s">
        <v>113</v>
      </c>
      <c r="C180" t="s">
        <v>438</v>
      </c>
      <c r="D180" t="s">
        <v>55900</v>
      </c>
      <c r="E180" t="s">
        <v>372</v>
      </c>
      <c r="F180">
        <v>0.65</v>
      </c>
      <c r="G180">
        <v>0.9418005456198848</v>
      </c>
    </row>
    <row r="181" spans="1:7" x14ac:dyDescent="0.5">
      <c r="A181" t="s">
        <v>114</v>
      </c>
      <c r="B181" t="s">
        <v>115</v>
      </c>
      <c r="C181" t="s">
        <v>438</v>
      </c>
      <c r="D181" t="s">
        <v>55900</v>
      </c>
      <c r="E181" t="s">
        <v>372</v>
      </c>
      <c r="F181">
        <v>0.78723404255319152</v>
      </c>
      <c r="G181">
        <v>0.87164463823409188</v>
      </c>
    </row>
    <row r="182" spans="1:7" x14ac:dyDescent="0.5">
      <c r="A182" t="s">
        <v>116</v>
      </c>
      <c r="B182" t="s">
        <v>117</v>
      </c>
      <c r="C182" t="s">
        <v>438</v>
      </c>
      <c r="D182" t="s">
        <v>55900</v>
      </c>
      <c r="E182" t="s">
        <v>372</v>
      </c>
      <c r="F182">
        <v>0.65254237288135597</v>
      </c>
      <c r="G182">
        <v>0.80601818139108783</v>
      </c>
    </row>
    <row r="183" spans="1:7" x14ac:dyDescent="0.5">
      <c r="A183" t="s">
        <v>118</v>
      </c>
      <c r="B183" t="s">
        <v>119</v>
      </c>
      <c r="C183" t="s">
        <v>438</v>
      </c>
      <c r="D183" t="s">
        <v>55900</v>
      </c>
      <c r="E183" t="s">
        <v>372</v>
      </c>
      <c r="F183">
        <v>0.83088235294117641</v>
      </c>
      <c r="G183">
        <v>0.85157846448976182</v>
      </c>
    </row>
    <row r="184" spans="1:7" x14ac:dyDescent="0.5">
      <c r="A184" t="s">
        <v>120</v>
      </c>
      <c r="B184" t="s">
        <v>121</v>
      </c>
      <c r="C184" t="s">
        <v>438</v>
      </c>
      <c r="D184" t="s">
        <v>55900</v>
      </c>
      <c r="E184" t="s">
        <v>372</v>
      </c>
      <c r="F184">
        <v>0.81730769230769229</v>
      </c>
      <c r="G184">
        <v>0.85510617792695487</v>
      </c>
    </row>
    <row r="185" spans="1:7" x14ac:dyDescent="0.5">
      <c r="A185" t="s">
        <v>122</v>
      </c>
      <c r="B185" t="s">
        <v>123</v>
      </c>
      <c r="C185" t="s">
        <v>438</v>
      </c>
      <c r="D185" t="s">
        <v>55900</v>
      </c>
      <c r="E185" t="s">
        <v>372</v>
      </c>
      <c r="F185">
        <v>0.72857142857142865</v>
      </c>
      <c r="G185">
        <v>0.82020033388981639</v>
      </c>
    </row>
    <row r="186" spans="1:7" x14ac:dyDescent="0.5">
      <c r="A186" t="s">
        <v>124</v>
      </c>
      <c r="B186" t="s">
        <v>125</v>
      </c>
      <c r="C186" t="s">
        <v>438</v>
      </c>
      <c r="D186" t="s">
        <v>55900</v>
      </c>
      <c r="E186" t="s">
        <v>372</v>
      </c>
      <c r="F186">
        <v>0.75</v>
      </c>
      <c r="G186">
        <v>0.97576252723311552</v>
      </c>
    </row>
    <row r="187" spans="1:7" x14ac:dyDescent="0.5">
      <c r="A187" t="s">
        <v>126</v>
      </c>
      <c r="B187" t="s">
        <v>127</v>
      </c>
      <c r="C187" t="s">
        <v>438</v>
      </c>
      <c r="D187" t="s">
        <v>55900</v>
      </c>
      <c r="E187" t="s">
        <v>372</v>
      </c>
      <c r="F187">
        <v>0.76068376068376065</v>
      </c>
      <c r="G187">
        <v>0.81085633744714491</v>
      </c>
    </row>
    <row r="188" spans="1:7" x14ac:dyDescent="0.5">
      <c r="A188" t="s">
        <v>128</v>
      </c>
      <c r="B188" t="s">
        <v>129</v>
      </c>
      <c r="C188" t="s">
        <v>438</v>
      </c>
      <c r="D188" t="s">
        <v>55900</v>
      </c>
      <c r="E188" t="s">
        <v>372</v>
      </c>
      <c r="F188">
        <v>0.74576271186440679</v>
      </c>
      <c r="G188">
        <v>0.79586020698965054</v>
      </c>
    </row>
    <row r="189" spans="1:7" x14ac:dyDescent="0.5">
      <c r="A189" t="s">
        <v>130</v>
      </c>
      <c r="B189" t="s">
        <v>131</v>
      </c>
      <c r="C189" t="s">
        <v>444</v>
      </c>
      <c r="D189" t="s">
        <v>55900</v>
      </c>
      <c r="E189" t="s">
        <v>372</v>
      </c>
      <c r="F189">
        <v>0.86046511627906974</v>
      </c>
      <c r="G189">
        <v>0.97667110519307587</v>
      </c>
    </row>
    <row r="190" spans="1:7" x14ac:dyDescent="0.5">
      <c r="A190" t="s">
        <v>132</v>
      </c>
      <c r="B190" t="s">
        <v>133</v>
      </c>
      <c r="C190" t="s">
        <v>444</v>
      </c>
      <c r="D190" t="s">
        <v>55900</v>
      </c>
      <c r="E190" t="s">
        <v>372</v>
      </c>
      <c r="F190">
        <v>0.77419354838709675</v>
      </c>
      <c r="G190">
        <v>0.86811500565336774</v>
      </c>
    </row>
    <row r="191" spans="1:7" x14ac:dyDescent="0.5">
      <c r="A191" t="s">
        <v>134</v>
      </c>
      <c r="B191" t="s">
        <v>135</v>
      </c>
      <c r="C191" t="s">
        <v>444</v>
      </c>
      <c r="D191" t="s">
        <v>55900</v>
      </c>
      <c r="E191" t="s">
        <v>372</v>
      </c>
      <c r="F191">
        <v>0.55555555555555558</v>
      </c>
      <c r="G191">
        <v>0.82654190562430829</v>
      </c>
    </row>
    <row r="192" spans="1:7" x14ac:dyDescent="0.5">
      <c r="A192" t="s">
        <v>136</v>
      </c>
      <c r="B192" t="s">
        <v>137</v>
      </c>
      <c r="C192" t="s">
        <v>444</v>
      </c>
      <c r="D192" t="s">
        <v>55900</v>
      </c>
      <c r="E192" t="s">
        <v>372</v>
      </c>
      <c r="F192">
        <v>0.77777777777777779</v>
      </c>
      <c r="G192">
        <v>0.90877502944640753</v>
      </c>
    </row>
    <row r="193" spans="1:7" x14ac:dyDescent="0.5">
      <c r="A193" t="s">
        <v>138</v>
      </c>
      <c r="B193" t="s">
        <v>139</v>
      </c>
      <c r="C193" t="s">
        <v>444</v>
      </c>
      <c r="D193" t="s">
        <v>55900</v>
      </c>
      <c r="E193" t="s">
        <v>372</v>
      </c>
      <c r="F193">
        <v>0.82822085889570551</v>
      </c>
      <c r="G193">
        <v>0.75348194228443066</v>
      </c>
    </row>
    <row r="194" spans="1:7" x14ac:dyDescent="0.5">
      <c r="A194" t="s">
        <v>140</v>
      </c>
      <c r="B194" t="s">
        <v>141</v>
      </c>
      <c r="C194" t="s">
        <v>444</v>
      </c>
      <c r="D194" t="s">
        <v>55900</v>
      </c>
      <c r="E194" t="s">
        <v>372</v>
      </c>
      <c r="F194">
        <v>0.72727272727272729</v>
      </c>
      <c r="G194">
        <v>0.80652245525420008</v>
      </c>
    </row>
    <row r="195" spans="1:7" x14ac:dyDescent="0.5">
      <c r="A195" t="s">
        <v>142</v>
      </c>
      <c r="B195" t="s">
        <v>143</v>
      </c>
      <c r="C195" t="s">
        <v>444</v>
      </c>
      <c r="D195" t="s">
        <v>55900</v>
      </c>
      <c r="E195" t="s">
        <v>372</v>
      </c>
      <c r="F195">
        <v>0.71739130434782616</v>
      </c>
      <c r="G195">
        <v>0.91705417973396774</v>
      </c>
    </row>
    <row r="196" spans="1:7" x14ac:dyDescent="0.5">
      <c r="A196" t="s">
        <v>144</v>
      </c>
      <c r="B196" t="s">
        <v>145</v>
      </c>
      <c r="C196" t="s">
        <v>444</v>
      </c>
      <c r="D196" t="s">
        <v>55900</v>
      </c>
      <c r="E196" t="s">
        <v>372</v>
      </c>
      <c r="F196">
        <v>0.85714285714285721</v>
      </c>
      <c r="G196">
        <v>0.99705497382198949</v>
      </c>
    </row>
    <row r="197" spans="1:7" x14ac:dyDescent="0.5">
      <c r="A197" t="s">
        <v>146</v>
      </c>
      <c r="B197" t="s">
        <v>147</v>
      </c>
      <c r="C197" t="s">
        <v>444</v>
      </c>
      <c r="D197" t="s">
        <v>55900</v>
      </c>
      <c r="E197" t="s">
        <v>372</v>
      </c>
      <c r="F197">
        <v>0.74468085106382986</v>
      </c>
      <c r="G197">
        <v>0.87863590772316946</v>
      </c>
    </row>
    <row r="198" spans="1:7" x14ac:dyDescent="0.5">
      <c r="A198" t="s">
        <v>148</v>
      </c>
      <c r="B198" t="s">
        <v>149</v>
      </c>
      <c r="C198" t="s">
        <v>444</v>
      </c>
      <c r="D198" t="s">
        <v>55900</v>
      </c>
      <c r="E198" t="s">
        <v>372</v>
      </c>
      <c r="F198">
        <v>0.60273972602739723</v>
      </c>
      <c r="G198">
        <v>0.75081535732677229</v>
      </c>
    </row>
    <row r="199" spans="1:7" x14ac:dyDescent="0.5">
      <c r="A199" t="s">
        <v>150</v>
      </c>
      <c r="B199" t="s">
        <v>151</v>
      </c>
      <c r="C199" t="s">
        <v>440</v>
      </c>
      <c r="D199" t="s">
        <v>55900</v>
      </c>
      <c r="E199" t="s">
        <v>372</v>
      </c>
      <c r="F199">
        <v>0.80645161290322576</v>
      </c>
      <c r="G199">
        <v>0.85303404328606691</v>
      </c>
    </row>
    <row r="200" spans="1:7" x14ac:dyDescent="0.5">
      <c r="A200" t="s">
        <v>152</v>
      </c>
      <c r="B200" t="s">
        <v>153</v>
      </c>
      <c r="C200" t="s">
        <v>444</v>
      </c>
      <c r="D200" t="s">
        <v>55900</v>
      </c>
      <c r="E200" t="s">
        <v>372</v>
      </c>
      <c r="F200">
        <v>0.73758865248226946</v>
      </c>
      <c r="G200">
        <v>0.80364692474541377</v>
      </c>
    </row>
    <row r="201" spans="1:7" x14ac:dyDescent="0.5">
      <c r="A201" t="s">
        <v>154</v>
      </c>
      <c r="B201" t="s">
        <v>155</v>
      </c>
      <c r="C201" t="s">
        <v>444</v>
      </c>
      <c r="D201" t="s">
        <v>55900</v>
      </c>
      <c r="E201" t="s">
        <v>372</v>
      </c>
      <c r="F201">
        <v>0.6914893617021276</v>
      </c>
      <c r="G201">
        <v>0.88421011854032694</v>
      </c>
    </row>
    <row r="202" spans="1:7" x14ac:dyDescent="0.5">
      <c r="A202" t="s">
        <v>156</v>
      </c>
      <c r="B202" t="s">
        <v>157</v>
      </c>
      <c r="C202" t="s">
        <v>442</v>
      </c>
      <c r="D202" t="s">
        <v>55900</v>
      </c>
      <c r="E202" t="s">
        <v>372</v>
      </c>
      <c r="F202">
        <v>0.76646706586826352</v>
      </c>
      <c r="G202">
        <v>0.87055886772332902</v>
      </c>
    </row>
    <row r="203" spans="1:7" x14ac:dyDescent="0.5">
      <c r="A203" t="s">
        <v>158</v>
      </c>
      <c r="B203" t="s">
        <v>159</v>
      </c>
      <c r="C203" t="s">
        <v>442</v>
      </c>
      <c r="D203" t="s">
        <v>55900</v>
      </c>
      <c r="E203" t="s">
        <v>372</v>
      </c>
      <c r="F203">
        <v>0.76744186046511631</v>
      </c>
      <c r="G203">
        <v>0.74293755310110454</v>
      </c>
    </row>
    <row r="204" spans="1:7" x14ac:dyDescent="0.5">
      <c r="A204" t="s">
        <v>160</v>
      </c>
      <c r="B204" t="s">
        <v>161</v>
      </c>
      <c r="C204" t="s">
        <v>442</v>
      </c>
      <c r="D204" t="s">
        <v>55900</v>
      </c>
      <c r="E204" t="s">
        <v>372</v>
      </c>
      <c r="F204">
        <v>0.66666666666666674</v>
      </c>
      <c r="G204">
        <v>0.99275173044273213</v>
      </c>
    </row>
    <row r="205" spans="1:7" x14ac:dyDescent="0.5">
      <c r="A205" t="s">
        <v>162</v>
      </c>
      <c r="B205" t="s">
        <v>163</v>
      </c>
      <c r="C205" t="s">
        <v>442</v>
      </c>
      <c r="D205" t="s">
        <v>55900</v>
      </c>
      <c r="E205" t="s">
        <v>372</v>
      </c>
      <c r="F205">
        <v>0.69411764705882351</v>
      </c>
      <c r="G205">
        <v>0.83134387434118706</v>
      </c>
    </row>
    <row r="206" spans="1:7" x14ac:dyDescent="0.5">
      <c r="A206" t="s">
        <v>164</v>
      </c>
      <c r="B206" t="s">
        <v>165</v>
      </c>
      <c r="C206" t="s">
        <v>442</v>
      </c>
      <c r="D206" t="s">
        <v>55900</v>
      </c>
      <c r="E206" t="s">
        <v>372</v>
      </c>
      <c r="F206">
        <v>0.74568965517241381</v>
      </c>
      <c r="G206">
        <v>0.58550529081741354</v>
      </c>
    </row>
    <row r="207" spans="1:7" x14ac:dyDescent="0.5">
      <c r="A207" t="s">
        <v>166</v>
      </c>
      <c r="B207" t="s">
        <v>167</v>
      </c>
      <c r="C207" t="s">
        <v>442</v>
      </c>
      <c r="D207" t="s">
        <v>55900</v>
      </c>
      <c r="E207" t="s">
        <v>372</v>
      </c>
      <c r="F207">
        <v>0.61956521739130432</v>
      </c>
      <c r="G207">
        <v>0.89182125507798071</v>
      </c>
    </row>
    <row r="208" spans="1:7" x14ac:dyDescent="0.5">
      <c r="A208" t="s">
        <v>168</v>
      </c>
      <c r="B208" t="s">
        <v>169</v>
      </c>
      <c r="C208" t="s">
        <v>442</v>
      </c>
      <c r="D208" t="s">
        <v>55900</v>
      </c>
      <c r="E208" t="s">
        <v>372</v>
      </c>
      <c r="F208">
        <v>0.73636363636363633</v>
      </c>
      <c r="G208">
        <v>0.92594394706111327</v>
      </c>
    </row>
    <row r="209" spans="1:7" x14ac:dyDescent="0.5">
      <c r="A209" t="s">
        <v>170</v>
      </c>
      <c r="B209" t="s">
        <v>171</v>
      </c>
      <c r="C209" t="s">
        <v>442</v>
      </c>
      <c r="D209" t="s">
        <v>55900</v>
      </c>
      <c r="E209" t="s">
        <v>372</v>
      </c>
      <c r="F209">
        <v>0.72972972972972971</v>
      </c>
      <c r="G209">
        <v>0.86288173237090504</v>
      </c>
    </row>
    <row r="210" spans="1:7" x14ac:dyDescent="0.5">
      <c r="A210" t="s">
        <v>172</v>
      </c>
      <c r="B210" t="s">
        <v>173</v>
      </c>
      <c r="C210" t="s">
        <v>442</v>
      </c>
      <c r="D210" t="s">
        <v>55900</v>
      </c>
      <c r="E210" t="s">
        <v>372</v>
      </c>
      <c r="F210">
        <v>0.74496644295302006</v>
      </c>
      <c r="G210">
        <v>0.77613345300904135</v>
      </c>
    </row>
    <row r="211" spans="1:7" x14ac:dyDescent="0.5">
      <c r="A211" t="s">
        <v>174</v>
      </c>
      <c r="B211" t="s">
        <v>175</v>
      </c>
      <c r="C211" t="s">
        <v>442</v>
      </c>
      <c r="D211" t="s">
        <v>55900</v>
      </c>
      <c r="E211" t="s">
        <v>372</v>
      </c>
      <c r="F211">
        <v>0.68918918918918926</v>
      </c>
      <c r="G211">
        <v>0.79728170278240795</v>
      </c>
    </row>
    <row r="212" spans="1:7" x14ac:dyDescent="0.5">
      <c r="A212" t="s">
        <v>176</v>
      </c>
      <c r="B212" t="s">
        <v>177</v>
      </c>
      <c r="C212" t="s">
        <v>442</v>
      </c>
      <c r="D212" t="s">
        <v>55900</v>
      </c>
      <c r="E212" t="s">
        <v>372</v>
      </c>
      <c r="F212">
        <v>0.7932489451476793</v>
      </c>
      <c r="G212">
        <v>0.80136667906284864</v>
      </c>
    </row>
    <row r="213" spans="1:7" x14ac:dyDescent="0.5">
      <c r="A213" t="s">
        <v>178</v>
      </c>
      <c r="B213" t="s">
        <v>179</v>
      </c>
      <c r="C213" t="s">
        <v>442</v>
      </c>
      <c r="D213" t="s">
        <v>55900</v>
      </c>
      <c r="E213" t="s">
        <v>372</v>
      </c>
      <c r="F213">
        <v>0.66964285714285721</v>
      </c>
      <c r="G213">
        <v>0.82363602850823303</v>
      </c>
    </row>
    <row r="214" spans="1:7" x14ac:dyDescent="0.5">
      <c r="A214" t="s">
        <v>180</v>
      </c>
      <c r="B214" t="s">
        <v>181</v>
      </c>
      <c r="C214" t="s">
        <v>442</v>
      </c>
      <c r="D214" t="s">
        <v>55900</v>
      </c>
      <c r="E214" t="s">
        <v>372</v>
      </c>
      <c r="F214">
        <v>0.73333333333333339</v>
      </c>
      <c r="G214">
        <v>0.79653281096963757</v>
      </c>
    </row>
    <row r="215" spans="1:7" x14ac:dyDescent="0.5">
      <c r="A215" t="s">
        <v>182</v>
      </c>
      <c r="B215" t="s">
        <v>183</v>
      </c>
      <c r="C215" t="s">
        <v>442</v>
      </c>
      <c r="D215" t="s">
        <v>55900</v>
      </c>
      <c r="E215" t="s">
        <v>372</v>
      </c>
      <c r="F215">
        <v>0.68852459016393441</v>
      </c>
      <c r="G215">
        <v>0.81487833882180749</v>
      </c>
    </row>
    <row r="216" spans="1:7" x14ac:dyDescent="0.5">
      <c r="A216" t="s">
        <v>184</v>
      </c>
      <c r="B216" t="s">
        <v>185</v>
      </c>
      <c r="C216" t="s">
        <v>442</v>
      </c>
      <c r="D216" t="s">
        <v>55900</v>
      </c>
      <c r="E216" t="s">
        <v>372</v>
      </c>
      <c r="F216">
        <v>0.77272727272727271</v>
      </c>
      <c r="G216">
        <v>0.73226732267322669</v>
      </c>
    </row>
    <row r="217" spans="1:7" x14ac:dyDescent="0.5">
      <c r="A217" t="s">
        <v>186</v>
      </c>
      <c r="B217" t="s">
        <v>187</v>
      </c>
      <c r="C217" t="s">
        <v>442</v>
      </c>
      <c r="D217" t="s">
        <v>55900</v>
      </c>
      <c r="E217" t="s">
        <v>372</v>
      </c>
      <c r="F217">
        <v>0.73643410852713176</v>
      </c>
      <c r="G217">
        <v>0.81008791961635074</v>
      </c>
    </row>
    <row r="218" spans="1:7" x14ac:dyDescent="0.5">
      <c r="A218" t="s">
        <v>188</v>
      </c>
      <c r="B218" t="s">
        <v>189</v>
      </c>
      <c r="C218" t="s">
        <v>442</v>
      </c>
      <c r="D218" t="s">
        <v>55900</v>
      </c>
      <c r="E218" t="s">
        <v>372</v>
      </c>
      <c r="F218">
        <v>0.70526315789473681</v>
      </c>
      <c r="G218">
        <v>0.86085951415469741</v>
      </c>
    </row>
    <row r="219" spans="1:7" x14ac:dyDescent="0.5">
      <c r="A219" t="s">
        <v>190</v>
      </c>
      <c r="B219" t="s">
        <v>191</v>
      </c>
      <c r="C219" t="s">
        <v>442</v>
      </c>
      <c r="D219" t="s">
        <v>55900</v>
      </c>
      <c r="E219" t="s">
        <v>372</v>
      </c>
      <c r="F219">
        <v>0.6741573033707865</v>
      </c>
      <c r="G219">
        <v>0.87568588974890071</v>
      </c>
    </row>
    <row r="220" spans="1:7" x14ac:dyDescent="0.5">
      <c r="A220" t="s">
        <v>192</v>
      </c>
      <c r="B220" t="s">
        <v>193</v>
      </c>
      <c r="C220" t="s">
        <v>442</v>
      </c>
      <c r="D220" t="s">
        <v>55900</v>
      </c>
      <c r="E220" t="s">
        <v>372</v>
      </c>
      <c r="F220">
        <v>0.81481481481481488</v>
      </c>
      <c r="G220">
        <v>0.89474976671086881</v>
      </c>
    </row>
    <row r="221" spans="1:7" x14ac:dyDescent="0.5">
      <c r="A221" t="s">
        <v>194</v>
      </c>
      <c r="B221" t="s">
        <v>195</v>
      </c>
      <c r="C221" t="s">
        <v>444</v>
      </c>
      <c r="D221" t="s">
        <v>55900</v>
      </c>
      <c r="E221" t="s">
        <v>372</v>
      </c>
      <c r="F221">
        <v>0.80821917808219179</v>
      </c>
      <c r="G221">
        <v>0.84997528423133961</v>
      </c>
    </row>
    <row r="222" spans="1:7" x14ac:dyDescent="0.5">
      <c r="A222" t="s">
        <v>196</v>
      </c>
      <c r="B222" t="s">
        <v>197</v>
      </c>
      <c r="C222" t="s">
        <v>444</v>
      </c>
      <c r="D222" t="s">
        <v>55900</v>
      </c>
      <c r="E222" t="s">
        <v>372</v>
      </c>
      <c r="F222">
        <v>0.76036866359447008</v>
      </c>
      <c r="G222">
        <v>0.82854793827472806</v>
      </c>
    </row>
    <row r="223" spans="1:7" x14ac:dyDescent="0.5">
      <c r="A223" t="s">
        <v>198</v>
      </c>
      <c r="B223" t="s">
        <v>199</v>
      </c>
      <c r="C223" t="s">
        <v>444</v>
      </c>
      <c r="D223" t="s">
        <v>55900</v>
      </c>
      <c r="E223" t="s">
        <v>372</v>
      </c>
      <c r="F223">
        <v>0.85507246376811596</v>
      </c>
      <c r="G223">
        <v>0.87871917263325383</v>
      </c>
    </row>
    <row r="224" spans="1:7" x14ac:dyDescent="0.5">
      <c r="A224" t="s">
        <v>200</v>
      </c>
      <c r="B224" t="s">
        <v>201</v>
      </c>
      <c r="C224" t="s">
        <v>444</v>
      </c>
      <c r="D224" t="s">
        <v>55900</v>
      </c>
      <c r="E224" t="s">
        <v>372</v>
      </c>
      <c r="F224">
        <v>0.65384615384615385</v>
      </c>
      <c r="G224">
        <v>0.70319809801365141</v>
      </c>
    </row>
    <row r="225" spans="1:7" x14ac:dyDescent="0.5">
      <c r="A225" t="s">
        <v>202</v>
      </c>
      <c r="B225" t="s">
        <v>203</v>
      </c>
      <c r="C225" t="s">
        <v>444</v>
      </c>
      <c r="D225" t="s">
        <v>55900</v>
      </c>
      <c r="E225" t="s">
        <v>372</v>
      </c>
      <c r="F225">
        <v>0.79207920792079212</v>
      </c>
      <c r="G225">
        <v>0.78579615400942393</v>
      </c>
    </row>
    <row r="226" spans="1:7" x14ac:dyDescent="0.5">
      <c r="A226" t="s">
        <v>204</v>
      </c>
      <c r="B226" t="s">
        <v>205</v>
      </c>
      <c r="C226" t="s">
        <v>444</v>
      </c>
      <c r="D226" t="s">
        <v>55900</v>
      </c>
      <c r="E226" t="s">
        <v>372</v>
      </c>
      <c r="F226">
        <v>0.76271186440677963</v>
      </c>
      <c r="G226">
        <v>0.88980335490356222</v>
      </c>
    </row>
    <row r="227" spans="1:7" x14ac:dyDescent="0.5">
      <c r="A227" t="s">
        <v>206</v>
      </c>
      <c r="B227" t="s">
        <v>207</v>
      </c>
      <c r="C227" t="s">
        <v>444</v>
      </c>
      <c r="D227" t="s">
        <v>55900</v>
      </c>
      <c r="E227" t="s">
        <v>372</v>
      </c>
      <c r="F227">
        <v>0.66666666666666674</v>
      </c>
      <c r="G227">
        <v>0.99836054823267095</v>
      </c>
    </row>
    <row r="228" spans="1:7" x14ac:dyDescent="0.5">
      <c r="A228" t="s">
        <v>208</v>
      </c>
      <c r="B228" t="s">
        <v>209</v>
      </c>
      <c r="C228" t="s">
        <v>444</v>
      </c>
      <c r="D228" t="s">
        <v>55900</v>
      </c>
      <c r="E228" t="s">
        <v>372</v>
      </c>
      <c r="F228">
        <v>0.6912751677852349</v>
      </c>
      <c r="G228">
        <v>0.89224758379601066</v>
      </c>
    </row>
    <row r="229" spans="1:7" x14ac:dyDescent="0.5">
      <c r="A229" t="s">
        <v>210</v>
      </c>
      <c r="B229" t="s">
        <v>211</v>
      </c>
      <c r="C229" t="s">
        <v>444</v>
      </c>
      <c r="D229" t="s">
        <v>55900</v>
      </c>
      <c r="E229" t="s">
        <v>372</v>
      </c>
      <c r="F229">
        <v>0.82539682539682535</v>
      </c>
      <c r="G229">
        <v>0.83412185790101612</v>
      </c>
    </row>
    <row r="230" spans="1:7" x14ac:dyDescent="0.5">
      <c r="A230" t="s">
        <v>214</v>
      </c>
      <c r="B230" t="s">
        <v>215</v>
      </c>
      <c r="C230" t="s">
        <v>444</v>
      </c>
      <c r="D230" t="s">
        <v>55900</v>
      </c>
      <c r="E230" t="s">
        <v>372</v>
      </c>
      <c r="F230">
        <v>0.84057971014492749</v>
      </c>
      <c r="G230">
        <v>0.94889687742299289</v>
      </c>
    </row>
    <row r="231" spans="1:7" x14ac:dyDescent="0.5">
      <c r="A231" t="s">
        <v>216</v>
      </c>
      <c r="B231" t="s">
        <v>217</v>
      </c>
      <c r="C231" t="s">
        <v>444</v>
      </c>
      <c r="D231" t="s">
        <v>55900</v>
      </c>
      <c r="E231" t="s">
        <v>372</v>
      </c>
      <c r="F231">
        <v>0.73626373626373631</v>
      </c>
      <c r="G231">
        <v>0.91328338564341405</v>
      </c>
    </row>
    <row r="232" spans="1:7" x14ac:dyDescent="0.5">
      <c r="A232" t="s">
        <v>218</v>
      </c>
      <c r="B232" t="s">
        <v>219</v>
      </c>
      <c r="C232" t="s">
        <v>444</v>
      </c>
      <c r="D232" t="s">
        <v>55900</v>
      </c>
      <c r="E232" t="s">
        <v>372</v>
      </c>
      <c r="F232">
        <v>0.76190476190476186</v>
      </c>
      <c r="G232">
        <v>0.91620562048876997</v>
      </c>
    </row>
    <row r="233" spans="1:7" x14ac:dyDescent="0.5">
      <c r="A233" t="s">
        <v>220</v>
      </c>
      <c r="B233" t="s">
        <v>221</v>
      </c>
      <c r="C233" t="s">
        <v>438</v>
      </c>
      <c r="D233" t="s">
        <v>55900</v>
      </c>
      <c r="E233" t="s">
        <v>372</v>
      </c>
      <c r="F233">
        <v>0.84090909090909094</v>
      </c>
      <c r="G233">
        <v>0.91212871287128716</v>
      </c>
    </row>
    <row r="234" spans="1:7" x14ac:dyDescent="0.5">
      <c r="A234" t="s">
        <v>222</v>
      </c>
      <c r="B234" t="s">
        <v>223</v>
      </c>
      <c r="C234" t="s">
        <v>438</v>
      </c>
      <c r="D234" t="s">
        <v>55900</v>
      </c>
      <c r="E234" t="s">
        <v>372</v>
      </c>
      <c r="F234">
        <v>0.84112149532710279</v>
      </c>
      <c r="G234">
        <v>0.91409759691949322</v>
      </c>
    </row>
    <row r="235" spans="1:7" x14ac:dyDescent="0.5">
      <c r="A235" t="s">
        <v>224</v>
      </c>
      <c r="B235" t="s">
        <v>225</v>
      </c>
      <c r="C235" t="s">
        <v>438</v>
      </c>
      <c r="D235" t="s">
        <v>55900</v>
      </c>
      <c r="E235" t="s">
        <v>372</v>
      </c>
      <c r="F235">
        <v>0.71621621621621623</v>
      </c>
      <c r="G235">
        <v>0.9461831071150687</v>
      </c>
    </row>
    <row r="236" spans="1:7" x14ac:dyDescent="0.5">
      <c r="A236" t="s">
        <v>226</v>
      </c>
      <c r="B236" t="s">
        <v>227</v>
      </c>
      <c r="C236" t="s">
        <v>438</v>
      </c>
      <c r="D236" t="s">
        <v>55900</v>
      </c>
      <c r="E236" t="s">
        <v>372</v>
      </c>
      <c r="F236">
        <v>0.85087719298245612</v>
      </c>
      <c r="G236">
        <v>0.93737604881769643</v>
      </c>
    </row>
    <row r="237" spans="1:7" x14ac:dyDescent="0.5">
      <c r="A237" t="s">
        <v>228</v>
      </c>
      <c r="B237" t="s">
        <v>229</v>
      </c>
      <c r="C237" t="s">
        <v>438</v>
      </c>
      <c r="D237" t="s">
        <v>55900</v>
      </c>
      <c r="E237" t="s">
        <v>372</v>
      </c>
      <c r="F237">
        <v>0.5714285714285714</v>
      </c>
      <c r="G237">
        <v>0.95419870528523232</v>
      </c>
    </row>
    <row r="238" spans="1:7" x14ac:dyDescent="0.5">
      <c r="A238" t="s">
        <v>230</v>
      </c>
      <c r="B238" t="s">
        <v>231</v>
      </c>
      <c r="C238" t="s">
        <v>438</v>
      </c>
      <c r="D238" t="s">
        <v>55900</v>
      </c>
      <c r="E238" t="s">
        <v>372</v>
      </c>
      <c r="F238">
        <v>0.85714285714285721</v>
      </c>
      <c r="G238">
        <v>0.93234114145205127</v>
      </c>
    </row>
    <row r="239" spans="1:7" x14ac:dyDescent="0.5">
      <c r="A239" t="s">
        <v>232</v>
      </c>
      <c r="B239" t="s">
        <v>233</v>
      </c>
      <c r="C239" t="s">
        <v>438</v>
      </c>
      <c r="D239" t="s">
        <v>55900</v>
      </c>
      <c r="E239" t="s">
        <v>372</v>
      </c>
      <c r="F239">
        <v>0.75590551181102361</v>
      </c>
      <c r="G239">
        <v>0.94997283241481023</v>
      </c>
    </row>
    <row r="240" spans="1:7" x14ac:dyDescent="0.5">
      <c r="A240" t="s">
        <v>234</v>
      </c>
      <c r="B240" t="s">
        <v>235</v>
      </c>
      <c r="C240" t="s">
        <v>438</v>
      </c>
      <c r="D240" t="s">
        <v>55900</v>
      </c>
      <c r="E240" t="s">
        <v>372</v>
      </c>
      <c r="F240">
        <v>0.77358490566037741</v>
      </c>
      <c r="G240">
        <v>0.94225548462836595</v>
      </c>
    </row>
    <row r="241" spans="1:7" x14ac:dyDescent="0.5">
      <c r="A241" t="s">
        <v>236</v>
      </c>
      <c r="B241" t="s">
        <v>237</v>
      </c>
      <c r="C241" t="s">
        <v>438</v>
      </c>
      <c r="D241" t="s">
        <v>55900</v>
      </c>
      <c r="E241" t="s">
        <v>372</v>
      </c>
      <c r="F241">
        <v>0.71739130434782616</v>
      </c>
      <c r="G241">
        <v>0.8252226938482693</v>
      </c>
    </row>
    <row r="242" spans="1:7" x14ac:dyDescent="0.5">
      <c r="A242" t="s">
        <v>238</v>
      </c>
      <c r="B242" t="s">
        <v>239</v>
      </c>
      <c r="C242" t="s">
        <v>438</v>
      </c>
      <c r="D242" t="s">
        <v>55900</v>
      </c>
      <c r="E242" t="s">
        <v>372</v>
      </c>
      <c r="F242">
        <v>0.875</v>
      </c>
      <c r="G242">
        <v>0.94863242161440964</v>
      </c>
    </row>
    <row r="243" spans="1:7" x14ac:dyDescent="0.5">
      <c r="A243" t="s">
        <v>240</v>
      </c>
      <c r="B243" t="s">
        <v>241</v>
      </c>
      <c r="C243" t="s">
        <v>438</v>
      </c>
      <c r="D243" t="s">
        <v>55900</v>
      </c>
      <c r="E243" t="s">
        <v>372</v>
      </c>
      <c r="F243">
        <v>0.6292134831460674</v>
      </c>
      <c r="G243">
        <v>0.59015673981191219</v>
      </c>
    </row>
    <row r="244" spans="1:7" x14ac:dyDescent="0.5">
      <c r="A244" t="s">
        <v>242</v>
      </c>
      <c r="B244" t="s">
        <v>243</v>
      </c>
      <c r="C244" t="s">
        <v>438</v>
      </c>
      <c r="D244" t="s">
        <v>55900</v>
      </c>
      <c r="E244" t="s">
        <v>372</v>
      </c>
      <c r="F244">
        <v>0.84</v>
      </c>
      <c r="G244">
        <v>0.81508483563096501</v>
      </c>
    </row>
    <row r="245" spans="1:7" x14ac:dyDescent="0.5">
      <c r="A245" t="s">
        <v>244</v>
      </c>
      <c r="B245" t="s">
        <v>245</v>
      </c>
      <c r="C245" t="s">
        <v>438</v>
      </c>
      <c r="D245" t="s">
        <v>55900</v>
      </c>
      <c r="E245" t="s">
        <v>372</v>
      </c>
      <c r="F245">
        <v>0.80519480519480524</v>
      </c>
      <c r="G245">
        <v>0.83723179208220011</v>
      </c>
    </row>
    <row r="246" spans="1:7" x14ac:dyDescent="0.5">
      <c r="A246" t="s">
        <v>246</v>
      </c>
      <c r="B246" t="s">
        <v>247</v>
      </c>
      <c r="C246" t="s">
        <v>438</v>
      </c>
      <c r="D246" t="s">
        <v>55900</v>
      </c>
      <c r="E246" t="s">
        <v>372</v>
      </c>
      <c r="F246">
        <v>0.33333333333333337</v>
      </c>
      <c r="G246">
        <v>0.81176237230982839</v>
      </c>
    </row>
    <row r="247" spans="1:7" x14ac:dyDescent="0.5">
      <c r="A247" t="s">
        <v>248</v>
      </c>
      <c r="B247" t="s">
        <v>249</v>
      </c>
      <c r="C247" t="s">
        <v>438</v>
      </c>
      <c r="D247" t="s">
        <v>55900</v>
      </c>
      <c r="E247" t="s">
        <v>372</v>
      </c>
      <c r="F247">
        <v>0.9</v>
      </c>
      <c r="G247">
        <v>0.79475016733114101</v>
      </c>
    </row>
    <row r="248" spans="1:7" x14ac:dyDescent="0.5">
      <c r="A248" t="s">
        <v>250</v>
      </c>
      <c r="B248" t="s">
        <v>251</v>
      </c>
      <c r="C248" t="s">
        <v>438</v>
      </c>
      <c r="D248" t="s">
        <v>55900</v>
      </c>
      <c r="E248" t="s">
        <v>372</v>
      </c>
      <c r="F248">
        <v>0.77064220183486243</v>
      </c>
      <c r="G248">
        <v>0.75353925353925355</v>
      </c>
    </row>
    <row r="249" spans="1:7" x14ac:dyDescent="0.5">
      <c r="A249" t="s">
        <v>252</v>
      </c>
      <c r="B249" t="s">
        <v>253</v>
      </c>
      <c r="C249" t="s">
        <v>438</v>
      </c>
      <c r="D249" t="s">
        <v>55900</v>
      </c>
      <c r="E249" t="s">
        <v>372</v>
      </c>
      <c r="F249">
        <v>0.75471698113207553</v>
      </c>
      <c r="G249">
        <v>0.87226442907359114</v>
      </c>
    </row>
    <row r="250" spans="1:7" x14ac:dyDescent="0.5">
      <c r="A250" t="s">
        <v>254</v>
      </c>
      <c r="B250" t="s">
        <v>255</v>
      </c>
      <c r="C250" t="s">
        <v>438</v>
      </c>
      <c r="D250" t="s">
        <v>55900</v>
      </c>
      <c r="E250" t="s">
        <v>372</v>
      </c>
      <c r="F250">
        <v>0.63076923076923075</v>
      </c>
      <c r="G250">
        <v>0.88070270270270268</v>
      </c>
    </row>
    <row r="251" spans="1:7" x14ac:dyDescent="0.5">
      <c r="A251" t="s">
        <v>256</v>
      </c>
      <c r="B251" t="s">
        <v>257</v>
      </c>
      <c r="C251" t="s">
        <v>438</v>
      </c>
      <c r="D251" t="s">
        <v>55900</v>
      </c>
      <c r="E251" t="s">
        <v>372</v>
      </c>
      <c r="F251">
        <v>0.78017241379310343</v>
      </c>
      <c r="G251">
        <v>0.82309130428174071</v>
      </c>
    </row>
    <row r="252" spans="1:7" x14ac:dyDescent="0.5">
      <c r="A252" t="s">
        <v>258</v>
      </c>
      <c r="B252" t="s">
        <v>259</v>
      </c>
      <c r="C252" t="s">
        <v>438</v>
      </c>
      <c r="D252" t="s">
        <v>55900</v>
      </c>
      <c r="E252" t="s">
        <v>372</v>
      </c>
      <c r="F252">
        <v>0.65999999999999992</v>
      </c>
      <c r="G252">
        <v>0.75586187946510353</v>
      </c>
    </row>
    <row r="253" spans="1:7" x14ac:dyDescent="0.5">
      <c r="A253" t="s">
        <v>260</v>
      </c>
      <c r="B253" t="s">
        <v>261</v>
      </c>
      <c r="C253" t="s">
        <v>438</v>
      </c>
      <c r="D253" t="s">
        <v>55900</v>
      </c>
      <c r="E253" t="s">
        <v>372</v>
      </c>
      <c r="F253">
        <v>0.7990654205607477</v>
      </c>
      <c r="G253">
        <v>0.85284164427192199</v>
      </c>
    </row>
    <row r="254" spans="1:7" x14ac:dyDescent="0.5">
      <c r="A254" t="s">
        <v>262</v>
      </c>
      <c r="B254" t="s">
        <v>263</v>
      </c>
      <c r="C254" t="s">
        <v>438</v>
      </c>
      <c r="D254" t="s">
        <v>55900</v>
      </c>
      <c r="E254" t="s">
        <v>372</v>
      </c>
      <c r="F254">
        <v>0.77669902912621358</v>
      </c>
      <c r="G254">
        <v>0.78756286029682321</v>
      </c>
    </row>
    <row r="255" spans="1:7" x14ac:dyDescent="0.5">
      <c r="A255" t="s">
        <v>264</v>
      </c>
      <c r="B255" t="s">
        <v>265</v>
      </c>
      <c r="C255" t="s">
        <v>438</v>
      </c>
      <c r="D255" t="s">
        <v>55900</v>
      </c>
      <c r="E255" t="s">
        <v>372</v>
      </c>
      <c r="F255">
        <v>0.73913043478260865</v>
      </c>
      <c r="G255">
        <v>0.85153143308138302</v>
      </c>
    </row>
    <row r="256" spans="1:7" x14ac:dyDescent="0.5">
      <c r="A256" t="s">
        <v>266</v>
      </c>
      <c r="B256" t="s">
        <v>267</v>
      </c>
      <c r="C256" t="s">
        <v>438</v>
      </c>
      <c r="D256" t="s">
        <v>55900</v>
      </c>
      <c r="E256" t="s">
        <v>372</v>
      </c>
      <c r="F256">
        <v>0.70652173913043481</v>
      </c>
      <c r="G256">
        <v>0.7903583397782934</v>
      </c>
    </row>
    <row r="257" spans="1:7" x14ac:dyDescent="0.5">
      <c r="A257" t="s">
        <v>268</v>
      </c>
      <c r="B257" t="s">
        <v>269</v>
      </c>
      <c r="C257" t="s">
        <v>438</v>
      </c>
      <c r="D257" t="s">
        <v>55900</v>
      </c>
      <c r="E257" t="s">
        <v>372</v>
      </c>
      <c r="F257">
        <v>0.66233766233766234</v>
      </c>
      <c r="G257">
        <v>0.83428375912408759</v>
      </c>
    </row>
    <row r="258" spans="1:7" x14ac:dyDescent="0.5">
      <c r="A258" t="s">
        <v>270</v>
      </c>
      <c r="B258" t="s">
        <v>271</v>
      </c>
      <c r="C258" t="s">
        <v>438</v>
      </c>
      <c r="D258" t="s">
        <v>55900</v>
      </c>
      <c r="E258" t="s">
        <v>372</v>
      </c>
      <c r="F258">
        <v>0.78205128205128205</v>
      </c>
      <c r="G258">
        <v>0.82251940839802795</v>
      </c>
    </row>
    <row r="259" spans="1:7" x14ac:dyDescent="0.5">
      <c r="A259" t="s">
        <v>272</v>
      </c>
      <c r="B259" t="s">
        <v>273</v>
      </c>
      <c r="C259" t="s">
        <v>438</v>
      </c>
      <c r="D259" t="s">
        <v>55900</v>
      </c>
      <c r="E259" t="s">
        <v>372</v>
      </c>
      <c r="F259">
        <v>0.85542168674698793</v>
      </c>
      <c r="G259">
        <v>0.8878665140442018</v>
      </c>
    </row>
    <row r="260" spans="1:7" x14ac:dyDescent="0.5">
      <c r="A260" t="s">
        <v>274</v>
      </c>
      <c r="B260" t="s">
        <v>275</v>
      </c>
      <c r="C260" t="s">
        <v>438</v>
      </c>
      <c r="D260" t="s">
        <v>55900</v>
      </c>
      <c r="E260" t="s">
        <v>372</v>
      </c>
      <c r="F260">
        <v>0.86734693877551017</v>
      </c>
      <c r="G260">
        <v>0.74524997346353894</v>
      </c>
    </row>
    <row r="261" spans="1:7" x14ac:dyDescent="0.5">
      <c r="A261" t="s">
        <v>276</v>
      </c>
      <c r="B261" t="s">
        <v>277</v>
      </c>
      <c r="C261" t="s">
        <v>438</v>
      </c>
      <c r="D261" t="s">
        <v>55900</v>
      </c>
      <c r="E261" t="s">
        <v>372</v>
      </c>
      <c r="F261">
        <v>0.77777777777777779</v>
      </c>
      <c r="G261">
        <v>0.8057935076645627</v>
      </c>
    </row>
    <row r="262" spans="1:7" x14ac:dyDescent="0.5">
      <c r="A262" t="s">
        <v>278</v>
      </c>
      <c r="B262" t="s">
        <v>279</v>
      </c>
      <c r="C262" t="s">
        <v>440</v>
      </c>
      <c r="D262" t="s">
        <v>55900</v>
      </c>
      <c r="E262" t="s">
        <v>372</v>
      </c>
      <c r="F262">
        <v>0.69090909090909092</v>
      </c>
      <c r="G262">
        <v>0.92839153794492946</v>
      </c>
    </row>
    <row r="263" spans="1:7" x14ac:dyDescent="0.5">
      <c r="A263" t="s">
        <v>280</v>
      </c>
      <c r="B263" t="s">
        <v>281</v>
      </c>
      <c r="C263" t="s">
        <v>440</v>
      </c>
      <c r="D263" t="s">
        <v>55900</v>
      </c>
      <c r="E263" t="s">
        <v>372</v>
      </c>
      <c r="F263">
        <v>0.75609756097560976</v>
      </c>
      <c r="G263">
        <v>0.90981870552355137</v>
      </c>
    </row>
    <row r="264" spans="1:7" x14ac:dyDescent="0.5">
      <c r="A264" t="s">
        <v>282</v>
      </c>
      <c r="B264" t="s">
        <v>283</v>
      </c>
      <c r="C264" t="s">
        <v>440</v>
      </c>
      <c r="D264" t="s">
        <v>55900</v>
      </c>
      <c r="E264" t="s">
        <v>372</v>
      </c>
      <c r="F264">
        <v>0.7407407407407407</v>
      </c>
      <c r="G264">
        <v>0.78391571214537725</v>
      </c>
    </row>
    <row r="265" spans="1:7" x14ac:dyDescent="0.5">
      <c r="A265" t="s">
        <v>284</v>
      </c>
      <c r="B265" t="s">
        <v>285</v>
      </c>
      <c r="C265" t="s">
        <v>440</v>
      </c>
      <c r="D265" t="s">
        <v>55900</v>
      </c>
      <c r="E265" t="s">
        <v>372</v>
      </c>
      <c r="F265">
        <v>0.75</v>
      </c>
      <c r="G265">
        <v>0.87776881553639019</v>
      </c>
    </row>
    <row r="266" spans="1:7" x14ac:dyDescent="0.5">
      <c r="A266" t="s">
        <v>288</v>
      </c>
      <c r="B266" t="s">
        <v>289</v>
      </c>
      <c r="C266" t="s">
        <v>440</v>
      </c>
      <c r="D266" t="s">
        <v>55900</v>
      </c>
      <c r="E266" t="s">
        <v>372</v>
      </c>
      <c r="F266">
        <v>0.7142857142857143</v>
      </c>
      <c r="G266">
        <v>0.8715169852840049</v>
      </c>
    </row>
    <row r="267" spans="1:7" x14ac:dyDescent="0.5">
      <c r="A267" t="s">
        <v>290</v>
      </c>
      <c r="B267" t="s">
        <v>291</v>
      </c>
      <c r="C267" t="s">
        <v>440</v>
      </c>
      <c r="D267" t="s">
        <v>55900</v>
      </c>
      <c r="E267" t="s">
        <v>372</v>
      </c>
      <c r="F267">
        <v>0.65068493150684925</v>
      </c>
      <c r="G267">
        <v>0.83672079028045876</v>
      </c>
    </row>
    <row r="268" spans="1:7" x14ac:dyDescent="0.5">
      <c r="A268" t="s">
        <v>292</v>
      </c>
      <c r="B268" t="s">
        <v>293</v>
      </c>
      <c r="C268" t="s">
        <v>440</v>
      </c>
      <c r="D268" t="s">
        <v>55900</v>
      </c>
      <c r="E268" t="s">
        <v>372</v>
      </c>
      <c r="F268">
        <v>0.84810126582278478</v>
      </c>
      <c r="G268">
        <v>0.70470222262296556</v>
      </c>
    </row>
    <row r="269" spans="1:7" x14ac:dyDescent="0.5">
      <c r="A269" t="s">
        <v>294</v>
      </c>
      <c r="B269" t="s">
        <v>295</v>
      </c>
      <c r="C269" t="s">
        <v>440</v>
      </c>
      <c r="D269" t="s">
        <v>55900</v>
      </c>
      <c r="E269" t="s">
        <v>372</v>
      </c>
      <c r="F269">
        <v>0.5</v>
      </c>
      <c r="G269">
        <v>0.99250557018432251</v>
      </c>
    </row>
    <row r="270" spans="1:7" x14ac:dyDescent="0.5">
      <c r="A270" t="s">
        <v>296</v>
      </c>
      <c r="B270" t="s">
        <v>297</v>
      </c>
      <c r="C270" t="s">
        <v>440</v>
      </c>
      <c r="D270" t="s">
        <v>55900</v>
      </c>
      <c r="E270" t="s">
        <v>372</v>
      </c>
      <c r="F270">
        <v>0.63636363636363635</v>
      </c>
      <c r="G270">
        <v>0.91407407407407404</v>
      </c>
    </row>
    <row r="271" spans="1:7" x14ac:dyDescent="0.5">
      <c r="A271" t="s">
        <v>298</v>
      </c>
      <c r="B271" t="s">
        <v>299</v>
      </c>
      <c r="C271" t="s">
        <v>440</v>
      </c>
      <c r="D271" t="s">
        <v>55900</v>
      </c>
      <c r="E271" t="s">
        <v>372</v>
      </c>
      <c r="F271">
        <v>0.75641025641025639</v>
      </c>
      <c r="G271">
        <v>0.82896305125148984</v>
      </c>
    </row>
    <row r="272" spans="1:7" x14ac:dyDescent="0.5">
      <c r="A272" t="s">
        <v>300</v>
      </c>
      <c r="B272" t="s">
        <v>301</v>
      </c>
      <c r="C272" t="s">
        <v>440</v>
      </c>
      <c r="D272" t="s">
        <v>55900</v>
      </c>
      <c r="E272" t="s">
        <v>372</v>
      </c>
      <c r="F272">
        <v>0.77500000000000002</v>
      </c>
      <c r="G272">
        <v>0.8004899872177248</v>
      </c>
    </row>
    <row r="273" spans="1:7" x14ac:dyDescent="0.5">
      <c r="A273" t="s">
        <v>302</v>
      </c>
      <c r="B273" t="s">
        <v>303</v>
      </c>
      <c r="C273" t="s">
        <v>440</v>
      </c>
      <c r="D273" t="s">
        <v>55900</v>
      </c>
      <c r="E273" t="s">
        <v>372</v>
      </c>
      <c r="F273">
        <v>0.69581749049429664</v>
      </c>
      <c r="G273">
        <v>0.66692169614218877</v>
      </c>
    </row>
    <row r="274" spans="1:7" x14ac:dyDescent="0.5">
      <c r="A274" t="s">
        <v>304</v>
      </c>
      <c r="B274" t="s">
        <v>305</v>
      </c>
      <c r="C274" t="s">
        <v>440</v>
      </c>
      <c r="D274" t="s">
        <v>55900</v>
      </c>
      <c r="E274" t="s">
        <v>372</v>
      </c>
      <c r="F274">
        <v>0.76271186440677963</v>
      </c>
      <c r="G274">
        <v>0.6943131074336748</v>
      </c>
    </row>
    <row r="275" spans="1:7" x14ac:dyDescent="0.5">
      <c r="A275" t="s">
        <v>306</v>
      </c>
      <c r="B275" t="s">
        <v>307</v>
      </c>
      <c r="C275" t="s">
        <v>440</v>
      </c>
      <c r="D275" t="s">
        <v>55900</v>
      </c>
      <c r="E275" t="s">
        <v>372</v>
      </c>
      <c r="F275">
        <v>0.72222222222222221</v>
      </c>
      <c r="G275">
        <v>0.7908164636933086</v>
      </c>
    </row>
    <row r="276" spans="1:7" x14ac:dyDescent="0.5">
      <c r="A276" t="s">
        <v>308</v>
      </c>
      <c r="B276" t="s">
        <v>309</v>
      </c>
      <c r="C276" t="s">
        <v>440</v>
      </c>
      <c r="D276" t="s">
        <v>55900</v>
      </c>
      <c r="E276" t="s">
        <v>372</v>
      </c>
      <c r="F276">
        <v>0.67500000000000004</v>
      </c>
      <c r="G276">
        <v>0.73423688862698877</v>
      </c>
    </row>
    <row r="277" spans="1:7" x14ac:dyDescent="0.5">
      <c r="A277" t="s">
        <v>310</v>
      </c>
      <c r="B277" t="s">
        <v>311</v>
      </c>
      <c r="C277" t="s">
        <v>444</v>
      </c>
      <c r="D277" t="s">
        <v>55900</v>
      </c>
      <c r="E277" t="s">
        <v>372</v>
      </c>
      <c r="F277">
        <v>0.85915492957746475</v>
      </c>
      <c r="G277">
        <v>0.86700884955752211</v>
      </c>
    </row>
    <row r="278" spans="1:7" x14ac:dyDescent="0.5">
      <c r="A278" t="s">
        <v>312</v>
      </c>
      <c r="B278" t="s">
        <v>313</v>
      </c>
      <c r="C278" t="s">
        <v>444</v>
      </c>
      <c r="D278" t="s">
        <v>55900</v>
      </c>
      <c r="E278" t="s">
        <v>372</v>
      </c>
      <c r="F278">
        <v>0.77272727272727271</v>
      </c>
      <c r="G278">
        <v>0.84342713871957808</v>
      </c>
    </row>
    <row r="279" spans="1:7" x14ac:dyDescent="0.5">
      <c r="A279" t="s">
        <v>314</v>
      </c>
      <c r="B279" t="s">
        <v>315</v>
      </c>
      <c r="C279" t="s">
        <v>444</v>
      </c>
      <c r="D279" t="s">
        <v>55900</v>
      </c>
      <c r="E279" t="s">
        <v>372</v>
      </c>
      <c r="F279">
        <v>0.77500000000000002</v>
      </c>
      <c r="G279">
        <v>0.7575688204658616</v>
      </c>
    </row>
    <row r="280" spans="1:7" x14ac:dyDescent="0.5">
      <c r="A280" t="s">
        <v>316</v>
      </c>
      <c r="B280" t="s">
        <v>317</v>
      </c>
      <c r="C280" t="s">
        <v>444</v>
      </c>
      <c r="D280" t="s">
        <v>55900</v>
      </c>
      <c r="E280" t="s">
        <v>372</v>
      </c>
      <c r="F280">
        <v>0.81395348837209303</v>
      </c>
      <c r="G280">
        <v>0.8691800018081548</v>
      </c>
    </row>
    <row r="281" spans="1:7" x14ac:dyDescent="0.5">
      <c r="A281" t="s">
        <v>318</v>
      </c>
      <c r="B281" t="s">
        <v>319</v>
      </c>
      <c r="C281" t="s">
        <v>444</v>
      </c>
      <c r="D281" t="s">
        <v>55900</v>
      </c>
      <c r="E281" t="s">
        <v>372</v>
      </c>
      <c r="F281">
        <v>0.78048780487804881</v>
      </c>
      <c r="G281">
        <v>0.87376290063860051</v>
      </c>
    </row>
    <row r="282" spans="1:7" x14ac:dyDescent="0.5">
      <c r="A282" t="s">
        <v>320</v>
      </c>
      <c r="B282" t="s">
        <v>321</v>
      </c>
      <c r="C282" t="s">
        <v>444</v>
      </c>
      <c r="D282" t="s">
        <v>55900</v>
      </c>
      <c r="E282" t="s">
        <v>372</v>
      </c>
      <c r="F282">
        <v>0.65217391304347827</v>
      </c>
      <c r="G282">
        <v>0.90164527210269396</v>
      </c>
    </row>
    <row r="283" spans="1:7" x14ac:dyDescent="0.5">
      <c r="A283" t="s">
        <v>322</v>
      </c>
      <c r="B283" t="s">
        <v>323</v>
      </c>
      <c r="C283" t="s">
        <v>444</v>
      </c>
      <c r="D283" t="s">
        <v>55900</v>
      </c>
      <c r="E283" t="s">
        <v>372</v>
      </c>
      <c r="F283">
        <v>0.73626373626373631</v>
      </c>
      <c r="G283">
        <v>0.79604535398230092</v>
      </c>
    </row>
    <row r="284" spans="1:7" x14ac:dyDescent="0.5">
      <c r="A284" t="s">
        <v>324</v>
      </c>
      <c r="B284" t="s">
        <v>325</v>
      </c>
      <c r="C284" t="s">
        <v>444</v>
      </c>
      <c r="D284" t="s">
        <v>55900</v>
      </c>
      <c r="E284" t="s">
        <v>372</v>
      </c>
      <c r="F284">
        <v>0.81034482758620685</v>
      </c>
      <c r="G284">
        <v>0.99733489339573578</v>
      </c>
    </row>
    <row r="285" spans="1:7" x14ac:dyDescent="0.5">
      <c r="A285" t="s">
        <v>326</v>
      </c>
      <c r="B285" t="s">
        <v>327</v>
      </c>
      <c r="C285" t="s">
        <v>444</v>
      </c>
      <c r="D285" t="s">
        <v>55900</v>
      </c>
      <c r="E285" t="s">
        <v>372</v>
      </c>
      <c r="F285">
        <v>0.71875</v>
      </c>
      <c r="G285">
        <v>0.90287566957992671</v>
      </c>
    </row>
    <row r="286" spans="1:7" x14ac:dyDescent="0.5">
      <c r="A286" t="s">
        <v>328</v>
      </c>
      <c r="B286" t="s">
        <v>329</v>
      </c>
      <c r="C286" t="s">
        <v>444</v>
      </c>
      <c r="D286" t="s">
        <v>55900</v>
      </c>
      <c r="E286" t="s">
        <v>372</v>
      </c>
      <c r="F286">
        <v>0.78761061946902655</v>
      </c>
      <c r="G286">
        <v>0.88784019059836894</v>
      </c>
    </row>
    <row r="287" spans="1:7" x14ac:dyDescent="0.5">
      <c r="A287" t="s">
        <v>330</v>
      </c>
      <c r="B287" t="s">
        <v>331</v>
      </c>
      <c r="C287" t="s">
        <v>444</v>
      </c>
      <c r="D287" t="s">
        <v>55900</v>
      </c>
      <c r="E287" t="s">
        <v>372</v>
      </c>
      <c r="F287">
        <v>0.73376623376623384</v>
      </c>
      <c r="G287">
        <v>0.8664354182984596</v>
      </c>
    </row>
    <row r="288" spans="1:7" x14ac:dyDescent="0.5">
      <c r="A288" t="s">
        <v>346</v>
      </c>
      <c r="B288" t="s">
        <v>333</v>
      </c>
      <c r="C288" t="s">
        <v>444</v>
      </c>
      <c r="D288" t="s">
        <v>55900</v>
      </c>
      <c r="E288" t="s">
        <v>372</v>
      </c>
      <c r="F288">
        <v>0.73333333333333339</v>
      </c>
      <c r="G288">
        <v>0.83412781459520213</v>
      </c>
    </row>
    <row r="289" spans="1:7" x14ac:dyDescent="0.5">
      <c r="A289" t="s">
        <v>334</v>
      </c>
      <c r="B289" t="s">
        <v>335</v>
      </c>
      <c r="C289" t="s">
        <v>444</v>
      </c>
      <c r="D289" t="s">
        <v>55900</v>
      </c>
      <c r="E289" t="s">
        <v>372</v>
      </c>
      <c r="F289">
        <v>0.67999999999999994</v>
      </c>
      <c r="G289">
        <v>0.84238495057923268</v>
      </c>
    </row>
    <row r="290" spans="1:7" x14ac:dyDescent="0.5">
      <c r="A290" t="s">
        <v>336</v>
      </c>
      <c r="B290" t="s">
        <v>337</v>
      </c>
      <c r="C290" t="s">
        <v>444</v>
      </c>
      <c r="D290" t="s">
        <v>55900</v>
      </c>
      <c r="E290" t="s">
        <v>372</v>
      </c>
      <c r="F290">
        <v>0.76271186440677963</v>
      </c>
      <c r="G290">
        <v>0.93909938504265023</v>
      </c>
    </row>
    <row r="291" spans="1:7" x14ac:dyDescent="0.5">
      <c r="A291" t="s">
        <v>54</v>
      </c>
      <c r="B291" t="s">
        <v>55</v>
      </c>
      <c r="C291" t="s">
        <v>440</v>
      </c>
      <c r="D291" t="s">
        <v>55900</v>
      </c>
      <c r="E291" t="s">
        <v>55903</v>
      </c>
      <c r="F291">
        <v>0.87628865979381443</v>
      </c>
      <c r="G291">
        <v>0.81004202942059444</v>
      </c>
    </row>
    <row r="292" spans="1:7" x14ac:dyDescent="0.5">
      <c r="A292" t="s">
        <v>56</v>
      </c>
      <c r="B292" t="s">
        <v>57</v>
      </c>
      <c r="C292" t="s">
        <v>440</v>
      </c>
      <c r="D292" t="s">
        <v>55900</v>
      </c>
      <c r="E292" t="s">
        <v>55903</v>
      </c>
      <c r="F292">
        <v>0.69565217391304346</v>
      </c>
      <c r="G292">
        <v>0.76827022672344347</v>
      </c>
    </row>
    <row r="293" spans="1:7" x14ac:dyDescent="0.5">
      <c r="A293" t="s">
        <v>58</v>
      </c>
      <c r="B293" t="s">
        <v>59</v>
      </c>
      <c r="C293" t="s">
        <v>440</v>
      </c>
      <c r="D293" t="s">
        <v>55900</v>
      </c>
      <c r="E293" t="s">
        <v>55903</v>
      </c>
      <c r="F293">
        <v>0.88235294117647056</v>
      </c>
      <c r="G293">
        <v>0.99053230255764058</v>
      </c>
    </row>
    <row r="294" spans="1:7" x14ac:dyDescent="0.5">
      <c r="A294" t="s">
        <v>60</v>
      </c>
      <c r="B294" t="s">
        <v>61</v>
      </c>
      <c r="C294" t="s">
        <v>440</v>
      </c>
      <c r="D294" t="s">
        <v>55900</v>
      </c>
      <c r="E294" t="s">
        <v>55903</v>
      </c>
      <c r="F294">
        <v>0.68627450980392157</v>
      </c>
      <c r="G294">
        <v>0.85111156434835811</v>
      </c>
    </row>
    <row r="295" spans="1:7" x14ac:dyDescent="0.5">
      <c r="A295" t="s">
        <v>62</v>
      </c>
      <c r="B295" t="s">
        <v>63</v>
      </c>
      <c r="C295" t="s">
        <v>440</v>
      </c>
      <c r="D295" t="s">
        <v>55900</v>
      </c>
      <c r="E295" t="s">
        <v>55903</v>
      </c>
      <c r="F295">
        <v>0.79439252336448596</v>
      </c>
      <c r="G295">
        <v>0.79867278966491728</v>
      </c>
    </row>
    <row r="296" spans="1:7" x14ac:dyDescent="0.5">
      <c r="A296" t="s">
        <v>64</v>
      </c>
      <c r="B296" t="s">
        <v>65</v>
      </c>
      <c r="C296" t="s">
        <v>440</v>
      </c>
      <c r="D296" t="s">
        <v>55900</v>
      </c>
      <c r="E296" t="s">
        <v>55903</v>
      </c>
      <c r="F296">
        <v>0.84722222222222221</v>
      </c>
      <c r="G296">
        <v>0.90904633488600151</v>
      </c>
    </row>
    <row r="297" spans="1:7" x14ac:dyDescent="0.5">
      <c r="A297" t="s">
        <v>66</v>
      </c>
      <c r="B297" t="s">
        <v>67</v>
      </c>
      <c r="C297" t="s">
        <v>440</v>
      </c>
      <c r="D297" t="s">
        <v>55900</v>
      </c>
      <c r="E297" t="s">
        <v>55903</v>
      </c>
      <c r="F297">
        <v>0.83333333333333337</v>
      </c>
      <c r="G297">
        <v>0.73940398471061797</v>
      </c>
    </row>
    <row r="298" spans="1:7" x14ac:dyDescent="0.5">
      <c r="A298" t="s">
        <v>68</v>
      </c>
      <c r="B298" t="s">
        <v>69</v>
      </c>
      <c r="C298" t="s">
        <v>440</v>
      </c>
      <c r="D298" t="s">
        <v>55900</v>
      </c>
      <c r="E298" t="s">
        <v>55903</v>
      </c>
      <c r="F298">
        <v>0.74436090225563911</v>
      </c>
      <c r="G298">
        <v>0.7754498131628399</v>
      </c>
    </row>
    <row r="299" spans="1:7" x14ac:dyDescent="0.5">
      <c r="A299" t="s">
        <v>70</v>
      </c>
      <c r="B299" t="s">
        <v>71</v>
      </c>
      <c r="C299" t="s">
        <v>440</v>
      </c>
      <c r="D299" t="s">
        <v>55900</v>
      </c>
      <c r="E299" t="s">
        <v>55903</v>
      </c>
      <c r="F299">
        <v>0.78181818181818186</v>
      </c>
      <c r="G299">
        <v>0.85810128117043205</v>
      </c>
    </row>
    <row r="300" spans="1:7" x14ac:dyDescent="0.5">
      <c r="A300" t="s">
        <v>72</v>
      </c>
      <c r="B300" t="s">
        <v>73</v>
      </c>
      <c r="C300" t="s">
        <v>440</v>
      </c>
      <c r="D300" t="s">
        <v>55900</v>
      </c>
      <c r="E300" t="s">
        <v>55903</v>
      </c>
      <c r="F300">
        <v>0.8125</v>
      </c>
      <c r="G300">
        <v>0.90379930203463488</v>
      </c>
    </row>
    <row r="301" spans="1:7" x14ac:dyDescent="0.5">
      <c r="A301" t="s">
        <v>74</v>
      </c>
      <c r="B301" t="s">
        <v>75</v>
      </c>
      <c r="C301" t="s">
        <v>440</v>
      </c>
      <c r="D301" t="s">
        <v>55900</v>
      </c>
      <c r="E301" t="s">
        <v>55903</v>
      </c>
      <c r="F301">
        <v>0.72499999999999998</v>
      </c>
      <c r="G301">
        <v>0.89119769119769121</v>
      </c>
    </row>
    <row r="302" spans="1:7" x14ac:dyDescent="0.5">
      <c r="A302" t="s">
        <v>76</v>
      </c>
      <c r="B302" t="s">
        <v>77</v>
      </c>
      <c r="C302" t="s">
        <v>440</v>
      </c>
      <c r="D302" t="s">
        <v>55900</v>
      </c>
      <c r="E302" t="s">
        <v>55903</v>
      </c>
      <c r="F302">
        <v>0.7142857142857143</v>
      </c>
      <c r="G302">
        <v>0.82572431957857773</v>
      </c>
    </row>
    <row r="303" spans="1:7" x14ac:dyDescent="0.5">
      <c r="A303" t="s">
        <v>78</v>
      </c>
      <c r="B303" t="s">
        <v>79</v>
      </c>
      <c r="C303" t="s">
        <v>440</v>
      </c>
      <c r="D303" t="s">
        <v>55900</v>
      </c>
      <c r="E303" t="s">
        <v>55903</v>
      </c>
      <c r="F303">
        <v>0.72549019607843135</v>
      </c>
      <c r="G303">
        <v>0.80487021101867395</v>
      </c>
    </row>
    <row r="304" spans="1:7" x14ac:dyDescent="0.5">
      <c r="A304" t="s">
        <v>80</v>
      </c>
      <c r="B304" t="s">
        <v>81</v>
      </c>
      <c r="C304" t="s">
        <v>440</v>
      </c>
      <c r="D304" t="s">
        <v>55900</v>
      </c>
      <c r="E304" t="s">
        <v>55903</v>
      </c>
      <c r="F304">
        <v>0.79166666666666663</v>
      </c>
      <c r="G304">
        <v>0.90718009993482507</v>
      </c>
    </row>
    <row r="305" spans="1:7" x14ac:dyDescent="0.5">
      <c r="A305" t="s">
        <v>82</v>
      </c>
      <c r="B305" t="s">
        <v>83</v>
      </c>
      <c r="C305" t="s">
        <v>440</v>
      </c>
      <c r="D305" t="s">
        <v>55900</v>
      </c>
      <c r="E305" t="s">
        <v>55903</v>
      </c>
      <c r="F305">
        <v>0.91666666666666663</v>
      </c>
      <c r="G305">
        <v>0.9049034175334324</v>
      </c>
    </row>
    <row r="306" spans="1:7" x14ac:dyDescent="0.5">
      <c r="A306" t="s">
        <v>84</v>
      </c>
      <c r="B306" t="s">
        <v>85</v>
      </c>
      <c r="C306" t="s">
        <v>440</v>
      </c>
      <c r="D306" t="s">
        <v>55900</v>
      </c>
      <c r="E306" t="s">
        <v>55903</v>
      </c>
      <c r="F306">
        <v>0.58333333333333326</v>
      </c>
      <c r="G306">
        <v>0.97742824558068808</v>
      </c>
    </row>
    <row r="307" spans="1:7" x14ac:dyDescent="0.5">
      <c r="A307" t="s">
        <v>86</v>
      </c>
      <c r="B307" t="s">
        <v>87</v>
      </c>
      <c r="C307" t="s">
        <v>440</v>
      </c>
      <c r="D307" t="s">
        <v>55900</v>
      </c>
      <c r="E307" t="s">
        <v>55903</v>
      </c>
      <c r="F307">
        <v>0.6875</v>
      </c>
      <c r="G307">
        <v>0.81553349875930525</v>
      </c>
    </row>
    <row r="308" spans="1:7" x14ac:dyDescent="0.5">
      <c r="A308" t="s">
        <v>88</v>
      </c>
      <c r="B308" t="s">
        <v>89</v>
      </c>
      <c r="C308" t="s">
        <v>440</v>
      </c>
      <c r="D308" t="s">
        <v>55900</v>
      </c>
      <c r="E308" t="s">
        <v>55903</v>
      </c>
      <c r="F308">
        <v>0.8441558441558441</v>
      </c>
      <c r="G308">
        <v>0.80720137168984574</v>
      </c>
    </row>
    <row r="309" spans="1:7" x14ac:dyDescent="0.5">
      <c r="A309" t="s">
        <v>90</v>
      </c>
      <c r="B309" t="s">
        <v>91</v>
      </c>
      <c r="C309" t="s">
        <v>440</v>
      </c>
      <c r="D309" t="s">
        <v>55900</v>
      </c>
      <c r="E309" t="s">
        <v>55903</v>
      </c>
      <c r="F309">
        <v>0.70967741935483875</v>
      </c>
      <c r="G309">
        <v>0.80774744141080779</v>
      </c>
    </row>
    <row r="310" spans="1:7" x14ac:dyDescent="0.5">
      <c r="A310" t="s">
        <v>92</v>
      </c>
      <c r="B310" t="s">
        <v>93</v>
      </c>
      <c r="C310" t="s">
        <v>440</v>
      </c>
      <c r="D310" t="s">
        <v>55900</v>
      </c>
      <c r="E310" t="s">
        <v>55903</v>
      </c>
      <c r="F310">
        <v>0.71794871794871795</v>
      </c>
      <c r="G310">
        <v>0.712694326170908</v>
      </c>
    </row>
    <row r="311" spans="1:7" x14ac:dyDescent="0.5">
      <c r="A311" t="s">
        <v>94</v>
      </c>
      <c r="B311" t="s">
        <v>95</v>
      </c>
      <c r="C311" t="s">
        <v>440</v>
      </c>
      <c r="D311" t="s">
        <v>55900</v>
      </c>
      <c r="E311" t="s">
        <v>55903</v>
      </c>
      <c r="F311">
        <v>0.94444444444444442</v>
      </c>
      <c r="G311">
        <v>0.85511432009626953</v>
      </c>
    </row>
    <row r="312" spans="1:7" x14ac:dyDescent="0.5">
      <c r="A312" t="s">
        <v>96</v>
      </c>
      <c r="B312" t="s">
        <v>97</v>
      </c>
      <c r="C312" t="s">
        <v>440</v>
      </c>
      <c r="D312" t="s">
        <v>55900</v>
      </c>
      <c r="E312" t="s">
        <v>55903</v>
      </c>
      <c r="F312">
        <v>0.67307692307692313</v>
      </c>
      <c r="G312">
        <v>0.86849789656025733</v>
      </c>
    </row>
    <row r="313" spans="1:7" x14ac:dyDescent="0.5">
      <c r="A313" t="s">
        <v>98</v>
      </c>
      <c r="B313" t="s">
        <v>99</v>
      </c>
      <c r="C313" t="s">
        <v>440</v>
      </c>
      <c r="D313" t="s">
        <v>55900</v>
      </c>
      <c r="E313" t="s">
        <v>55903</v>
      </c>
      <c r="F313">
        <v>0.75555555555555554</v>
      </c>
      <c r="G313">
        <v>0.78703465510271586</v>
      </c>
    </row>
    <row r="314" spans="1:7" x14ac:dyDescent="0.5">
      <c r="A314" t="s">
        <v>100</v>
      </c>
      <c r="B314" t="s">
        <v>101</v>
      </c>
      <c r="C314" t="s">
        <v>440</v>
      </c>
      <c r="D314" t="s">
        <v>55900</v>
      </c>
      <c r="E314" t="s">
        <v>55903</v>
      </c>
      <c r="F314">
        <v>0.63636363636363635</v>
      </c>
      <c r="G314">
        <v>0.89131364997860507</v>
      </c>
    </row>
    <row r="315" spans="1:7" x14ac:dyDescent="0.5">
      <c r="A315" t="s">
        <v>102</v>
      </c>
      <c r="B315" t="s">
        <v>103</v>
      </c>
      <c r="C315" t="s">
        <v>438</v>
      </c>
      <c r="D315" t="s">
        <v>55900</v>
      </c>
      <c r="E315" t="s">
        <v>55903</v>
      </c>
      <c r="F315">
        <v>0.80555555555555558</v>
      </c>
      <c r="G315">
        <v>0.91884839523353923</v>
      </c>
    </row>
    <row r="316" spans="1:7" x14ac:dyDescent="0.5">
      <c r="A316" t="s">
        <v>104</v>
      </c>
      <c r="B316" t="s">
        <v>105</v>
      </c>
      <c r="C316" t="s">
        <v>438</v>
      </c>
      <c r="D316" t="s">
        <v>55900</v>
      </c>
      <c r="E316" t="s">
        <v>55903</v>
      </c>
      <c r="F316">
        <v>0.68085106382978722</v>
      </c>
      <c r="G316">
        <v>0.90477025605050865</v>
      </c>
    </row>
    <row r="317" spans="1:7" x14ac:dyDescent="0.5">
      <c r="A317" t="s">
        <v>106</v>
      </c>
      <c r="B317" t="s">
        <v>107</v>
      </c>
      <c r="C317" t="s">
        <v>438</v>
      </c>
      <c r="D317" t="s">
        <v>55900</v>
      </c>
      <c r="E317" t="s">
        <v>55903</v>
      </c>
      <c r="F317">
        <v>0.75806451612903225</v>
      </c>
      <c r="G317">
        <v>0.79463022268563344</v>
      </c>
    </row>
    <row r="318" spans="1:7" x14ac:dyDescent="0.5">
      <c r="A318" t="s">
        <v>108</v>
      </c>
      <c r="B318" t="s">
        <v>109</v>
      </c>
      <c r="C318" t="s">
        <v>438</v>
      </c>
      <c r="D318" t="s">
        <v>55900</v>
      </c>
      <c r="E318" t="s">
        <v>55903</v>
      </c>
      <c r="F318">
        <v>0.72972972972972971</v>
      </c>
      <c r="G318">
        <v>0.90277165247481084</v>
      </c>
    </row>
    <row r="319" spans="1:7" x14ac:dyDescent="0.5">
      <c r="A319" t="s">
        <v>110</v>
      </c>
      <c r="B319" t="s">
        <v>111</v>
      </c>
      <c r="C319" t="s">
        <v>438</v>
      </c>
      <c r="D319" t="s">
        <v>55900</v>
      </c>
      <c r="E319" t="s">
        <v>55903</v>
      </c>
      <c r="F319">
        <v>0.8307692307692307</v>
      </c>
      <c r="G319">
        <v>0.91017007548469953</v>
      </c>
    </row>
    <row r="320" spans="1:7" x14ac:dyDescent="0.5">
      <c r="A320" t="s">
        <v>112</v>
      </c>
      <c r="B320" t="s">
        <v>113</v>
      </c>
      <c r="C320" t="s">
        <v>438</v>
      </c>
      <c r="D320" t="s">
        <v>55900</v>
      </c>
      <c r="E320" t="s">
        <v>55903</v>
      </c>
      <c r="F320">
        <v>0.73076923076923084</v>
      </c>
      <c r="G320">
        <v>0.9418005456198848</v>
      </c>
    </row>
    <row r="321" spans="1:7" x14ac:dyDescent="0.5">
      <c r="A321" t="s">
        <v>114</v>
      </c>
      <c r="B321" t="s">
        <v>115</v>
      </c>
      <c r="C321" t="s">
        <v>438</v>
      </c>
      <c r="D321" t="s">
        <v>55900</v>
      </c>
      <c r="E321" t="s">
        <v>55903</v>
      </c>
      <c r="F321">
        <v>0.87096774193548387</v>
      </c>
      <c r="G321">
        <v>0.87164463823409188</v>
      </c>
    </row>
    <row r="322" spans="1:7" x14ac:dyDescent="0.5">
      <c r="A322" t="s">
        <v>116</v>
      </c>
      <c r="B322" t="s">
        <v>117</v>
      </c>
      <c r="C322" t="s">
        <v>438</v>
      </c>
      <c r="D322" t="s">
        <v>55900</v>
      </c>
      <c r="E322" t="s">
        <v>55903</v>
      </c>
      <c r="F322">
        <v>0.77611940298507465</v>
      </c>
      <c r="G322">
        <v>0.80601818139108783</v>
      </c>
    </row>
    <row r="323" spans="1:7" x14ac:dyDescent="0.5">
      <c r="A323" t="s">
        <v>118</v>
      </c>
      <c r="B323" t="s">
        <v>119</v>
      </c>
      <c r="C323" t="s">
        <v>438</v>
      </c>
      <c r="D323" t="s">
        <v>55900</v>
      </c>
      <c r="E323" t="s">
        <v>55903</v>
      </c>
      <c r="F323">
        <v>0.83544303797468356</v>
      </c>
      <c r="G323">
        <v>0.85157846448976182</v>
      </c>
    </row>
    <row r="324" spans="1:7" x14ac:dyDescent="0.5">
      <c r="A324" t="s">
        <v>120</v>
      </c>
      <c r="B324" t="s">
        <v>121</v>
      </c>
      <c r="C324" t="s">
        <v>438</v>
      </c>
      <c r="D324" t="s">
        <v>55900</v>
      </c>
      <c r="E324" t="s">
        <v>55903</v>
      </c>
      <c r="F324">
        <v>0.86842105263157898</v>
      </c>
      <c r="G324">
        <v>0.85510617792695487</v>
      </c>
    </row>
    <row r="325" spans="1:7" x14ac:dyDescent="0.5">
      <c r="A325" t="s">
        <v>122</v>
      </c>
      <c r="B325" t="s">
        <v>123</v>
      </c>
      <c r="C325" t="s">
        <v>438</v>
      </c>
      <c r="D325" t="s">
        <v>55900</v>
      </c>
      <c r="E325" t="s">
        <v>55903</v>
      </c>
      <c r="F325">
        <v>0.89795918367346939</v>
      </c>
      <c r="G325">
        <v>0.82020033388981639</v>
      </c>
    </row>
    <row r="326" spans="1:7" x14ac:dyDescent="0.5">
      <c r="A326" t="s">
        <v>124</v>
      </c>
      <c r="B326" t="s">
        <v>125</v>
      </c>
      <c r="C326" t="s">
        <v>438</v>
      </c>
      <c r="D326" t="s">
        <v>55900</v>
      </c>
      <c r="E326" t="s">
        <v>55903</v>
      </c>
      <c r="F326">
        <v>0.83333333333333337</v>
      </c>
      <c r="G326">
        <v>0.97576252723311552</v>
      </c>
    </row>
    <row r="327" spans="1:7" x14ac:dyDescent="0.5">
      <c r="A327" t="s">
        <v>126</v>
      </c>
      <c r="B327" t="s">
        <v>127</v>
      </c>
      <c r="C327" t="s">
        <v>438</v>
      </c>
      <c r="D327" t="s">
        <v>55900</v>
      </c>
      <c r="E327" t="s">
        <v>55903</v>
      </c>
      <c r="F327">
        <v>0.89565217391304353</v>
      </c>
      <c r="G327">
        <v>0.81085633744714491</v>
      </c>
    </row>
    <row r="328" spans="1:7" x14ac:dyDescent="0.5">
      <c r="A328" t="s">
        <v>128</v>
      </c>
      <c r="B328" t="s">
        <v>129</v>
      </c>
      <c r="C328" t="s">
        <v>438</v>
      </c>
      <c r="D328" t="s">
        <v>55900</v>
      </c>
      <c r="E328" t="s">
        <v>55903</v>
      </c>
      <c r="F328">
        <v>0.77777777777777779</v>
      </c>
      <c r="G328">
        <v>0.79586020698965054</v>
      </c>
    </row>
    <row r="329" spans="1:7" x14ac:dyDescent="0.5">
      <c r="A329" t="s">
        <v>130</v>
      </c>
      <c r="B329" t="s">
        <v>131</v>
      </c>
      <c r="C329" t="s">
        <v>444</v>
      </c>
      <c r="D329" t="s">
        <v>55900</v>
      </c>
      <c r="E329" t="s">
        <v>55903</v>
      </c>
      <c r="F329">
        <v>0.6875</v>
      </c>
      <c r="G329">
        <v>0.97667110519307587</v>
      </c>
    </row>
    <row r="330" spans="1:7" x14ac:dyDescent="0.5">
      <c r="A330" t="s">
        <v>132</v>
      </c>
      <c r="B330" t="s">
        <v>133</v>
      </c>
      <c r="C330" t="s">
        <v>444</v>
      </c>
      <c r="D330" t="s">
        <v>55900</v>
      </c>
      <c r="E330" t="s">
        <v>55903</v>
      </c>
      <c r="F330">
        <v>0.5641025641025641</v>
      </c>
      <c r="G330">
        <v>0.86811500565336774</v>
      </c>
    </row>
    <row r="331" spans="1:7" x14ac:dyDescent="0.5">
      <c r="A331" t="s">
        <v>134</v>
      </c>
      <c r="B331" t="s">
        <v>135</v>
      </c>
      <c r="C331" t="s">
        <v>444</v>
      </c>
      <c r="D331" t="s">
        <v>55900</v>
      </c>
      <c r="E331" t="s">
        <v>55903</v>
      </c>
      <c r="F331">
        <v>0.75</v>
      </c>
      <c r="G331">
        <v>0.82654190562430829</v>
      </c>
    </row>
    <row r="332" spans="1:7" x14ac:dyDescent="0.5">
      <c r="A332" t="s">
        <v>136</v>
      </c>
      <c r="B332" t="s">
        <v>137</v>
      </c>
      <c r="C332" t="s">
        <v>444</v>
      </c>
      <c r="D332" t="s">
        <v>55900</v>
      </c>
      <c r="E332" t="s">
        <v>55903</v>
      </c>
      <c r="F332">
        <v>0.78048780487804881</v>
      </c>
      <c r="G332">
        <v>0.90877502944640753</v>
      </c>
    </row>
    <row r="333" spans="1:7" x14ac:dyDescent="0.5">
      <c r="A333" t="s">
        <v>138</v>
      </c>
      <c r="B333" t="s">
        <v>139</v>
      </c>
      <c r="C333" t="s">
        <v>444</v>
      </c>
      <c r="D333" t="s">
        <v>55900</v>
      </c>
      <c r="E333" t="s">
        <v>55903</v>
      </c>
      <c r="F333">
        <v>0.81927710843373491</v>
      </c>
      <c r="G333">
        <v>0.75348194228443066</v>
      </c>
    </row>
    <row r="334" spans="1:7" x14ac:dyDescent="0.5">
      <c r="A334" t="s">
        <v>140</v>
      </c>
      <c r="B334" t="s">
        <v>141</v>
      </c>
      <c r="C334" t="s">
        <v>444</v>
      </c>
      <c r="D334" t="s">
        <v>55900</v>
      </c>
      <c r="E334" t="s">
        <v>55903</v>
      </c>
      <c r="F334">
        <v>0.74545454545454548</v>
      </c>
      <c r="G334">
        <v>0.80652245525420008</v>
      </c>
    </row>
    <row r="335" spans="1:7" x14ac:dyDescent="0.5">
      <c r="A335" t="s">
        <v>142</v>
      </c>
      <c r="B335" t="s">
        <v>143</v>
      </c>
      <c r="C335" t="s">
        <v>444</v>
      </c>
      <c r="D335" t="s">
        <v>55900</v>
      </c>
      <c r="E335" t="s">
        <v>55903</v>
      </c>
      <c r="F335">
        <v>0.91304347826086962</v>
      </c>
      <c r="G335">
        <v>0.91705417973396774</v>
      </c>
    </row>
    <row r="336" spans="1:7" x14ac:dyDescent="0.5">
      <c r="A336" t="s">
        <v>144</v>
      </c>
      <c r="B336" t="s">
        <v>145</v>
      </c>
      <c r="C336" t="s">
        <v>444</v>
      </c>
      <c r="D336" t="s">
        <v>55900</v>
      </c>
      <c r="E336" t="s">
        <v>55903</v>
      </c>
      <c r="F336">
        <v>0.85714285714285721</v>
      </c>
      <c r="G336">
        <v>0.99705497382198949</v>
      </c>
    </row>
    <row r="337" spans="1:7" x14ac:dyDescent="0.5">
      <c r="A337" t="s">
        <v>146</v>
      </c>
      <c r="B337" t="s">
        <v>147</v>
      </c>
      <c r="C337" t="s">
        <v>444</v>
      </c>
      <c r="D337" t="s">
        <v>55900</v>
      </c>
      <c r="E337" t="s">
        <v>55903</v>
      </c>
      <c r="F337">
        <v>0.5</v>
      </c>
      <c r="G337">
        <v>0.87863590772316946</v>
      </c>
    </row>
    <row r="338" spans="1:7" x14ac:dyDescent="0.5">
      <c r="A338" t="s">
        <v>148</v>
      </c>
      <c r="B338" t="s">
        <v>149</v>
      </c>
      <c r="C338" t="s">
        <v>444</v>
      </c>
      <c r="D338" t="s">
        <v>55900</v>
      </c>
      <c r="E338" t="s">
        <v>55903</v>
      </c>
      <c r="F338">
        <v>0.66666666666666674</v>
      </c>
      <c r="G338">
        <v>0.75081535732677229</v>
      </c>
    </row>
    <row r="339" spans="1:7" x14ac:dyDescent="0.5">
      <c r="A339" t="s">
        <v>150</v>
      </c>
      <c r="B339" t="s">
        <v>151</v>
      </c>
      <c r="C339" t="s">
        <v>440</v>
      </c>
      <c r="D339" t="s">
        <v>55900</v>
      </c>
      <c r="E339" t="s">
        <v>55903</v>
      </c>
      <c r="F339">
        <v>0.85</v>
      </c>
      <c r="G339">
        <v>0.85303404328606691</v>
      </c>
    </row>
    <row r="340" spans="1:7" x14ac:dyDescent="0.5">
      <c r="A340" t="s">
        <v>152</v>
      </c>
      <c r="B340" t="s">
        <v>153</v>
      </c>
      <c r="C340" t="s">
        <v>444</v>
      </c>
      <c r="D340" t="s">
        <v>55900</v>
      </c>
      <c r="E340" t="s">
        <v>55903</v>
      </c>
      <c r="F340">
        <v>0.86170212765957444</v>
      </c>
      <c r="G340">
        <v>0.80364692474541377</v>
      </c>
    </row>
    <row r="341" spans="1:7" x14ac:dyDescent="0.5">
      <c r="A341" t="s">
        <v>154</v>
      </c>
      <c r="B341" t="s">
        <v>155</v>
      </c>
      <c r="C341" t="s">
        <v>444</v>
      </c>
      <c r="D341" t="s">
        <v>55900</v>
      </c>
      <c r="E341" t="s">
        <v>55903</v>
      </c>
      <c r="F341">
        <v>0.76</v>
      </c>
      <c r="G341">
        <v>0.88421011854032694</v>
      </c>
    </row>
    <row r="342" spans="1:7" x14ac:dyDescent="0.5">
      <c r="A342" t="s">
        <v>156</v>
      </c>
      <c r="B342" t="s">
        <v>157</v>
      </c>
      <c r="C342" t="s">
        <v>442</v>
      </c>
      <c r="D342" t="s">
        <v>55900</v>
      </c>
      <c r="E342" t="s">
        <v>55903</v>
      </c>
      <c r="F342">
        <v>0.6</v>
      </c>
      <c r="G342">
        <v>0.87055886772332902</v>
      </c>
    </row>
    <row r="343" spans="1:7" x14ac:dyDescent="0.5">
      <c r="A343" t="s">
        <v>158</v>
      </c>
      <c r="B343" t="s">
        <v>159</v>
      </c>
      <c r="C343" t="s">
        <v>442</v>
      </c>
      <c r="D343" t="s">
        <v>55900</v>
      </c>
      <c r="E343" t="s">
        <v>55903</v>
      </c>
      <c r="F343">
        <v>0.6</v>
      </c>
      <c r="G343">
        <v>0.74293755310110454</v>
      </c>
    </row>
    <row r="344" spans="1:7" x14ac:dyDescent="0.5">
      <c r="A344" t="s">
        <v>160</v>
      </c>
      <c r="B344" t="s">
        <v>161</v>
      </c>
      <c r="C344" t="s">
        <v>442</v>
      </c>
      <c r="D344" t="s">
        <v>55900</v>
      </c>
      <c r="E344" t="s">
        <v>55903</v>
      </c>
      <c r="F344">
        <v>0.77777777777777779</v>
      </c>
      <c r="G344">
        <v>0.99275173044273213</v>
      </c>
    </row>
    <row r="345" spans="1:7" x14ac:dyDescent="0.5">
      <c r="A345" t="s">
        <v>162</v>
      </c>
      <c r="B345" t="s">
        <v>163</v>
      </c>
      <c r="C345" t="s">
        <v>442</v>
      </c>
      <c r="D345" t="s">
        <v>55900</v>
      </c>
      <c r="E345" t="s">
        <v>55903</v>
      </c>
      <c r="F345">
        <v>0.6875</v>
      </c>
      <c r="G345">
        <v>0.83134387434118706</v>
      </c>
    </row>
    <row r="346" spans="1:7" x14ac:dyDescent="0.5">
      <c r="A346" t="s">
        <v>164</v>
      </c>
      <c r="B346" t="s">
        <v>165</v>
      </c>
      <c r="C346" t="s">
        <v>442</v>
      </c>
      <c r="D346" t="s">
        <v>55900</v>
      </c>
      <c r="E346" t="s">
        <v>55903</v>
      </c>
      <c r="F346">
        <v>0.75423728813559321</v>
      </c>
      <c r="G346">
        <v>0.58550529081741354</v>
      </c>
    </row>
    <row r="347" spans="1:7" x14ac:dyDescent="0.5">
      <c r="A347" t="s">
        <v>166</v>
      </c>
      <c r="B347" t="s">
        <v>167</v>
      </c>
      <c r="C347" t="s">
        <v>442</v>
      </c>
      <c r="D347" t="s">
        <v>55900</v>
      </c>
      <c r="E347" t="s">
        <v>55903</v>
      </c>
      <c r="F347">
        <v>0.73913043478260865</v>
      </c>
      <c r="G347">
        <v>0.89182125507798071</v>
      </c>
    </row>
    <row r="348" spans="1:7" x14ac:dyDescent="0.5">
      <c r="A348" t="s">
        <v>168</v>
      </c>
      <c r="B348" t="s">
        <v>169</v>
      </c>
      <c r="C348" t="s">
        <v>442</v>
      </c>
      <c r="D348" t="s">
        <v>55900</v>
      </c>
      <c r="E348" t="s">
        <v>55903</v>
      </c>
      <c r="F348">
        <v>0.6875</v>
      </c>
      <c r="G348">
        <v>0.92594394706111327</v>
      </c>
    </row>
    <row r="349" spans="1:7" x14ac:dyDescent="0.5">
      <c r="A349" t="s">
        <v>170</v>
      </c>
      <c r="B349" t="s">
        <v>171</v>
      </c>
      <c r="C349" t="s">
        <v>442</v>
      </c>
      <c r="D349" t="s">
        <v>55900</v>
      </c>
      <c r="E349" t="s">
        <v>55903</v>
      </c>
      <c r="F349">
        <v>0.75409836065573765</v>
      </c>
      <c r="G349">
        <v>0.86288173237090504</v>
      </c>
    </row>
    <row r="350" spans="1:7" x14ac:dyDescent="0.5">
      <c r="A350" t="s">
        <v>172</v>
      </c>
      <c r="B350" t="s">
        <v>173</v>
      </c>
      <c r="C350" t="s">
        <v>442</v>
      </c>
      <c r="D350" t="s">
        <v>55900</v>
      </c>
      <c r="E350" t="s">
        <v>55903</v>
      </c>
      <c r="F350">
        <v>0.67441860465116277</v>
      </c>
      <c r="G350">
        <v>0.77613345300904135</v>
      </c>
    </row>
    <row r="351" spans="1:7" x14ac:dyDescent="0.5">
      <c r="A351" t="s">
        <v>174</v>
      </c>
      <c r="B351" t="s">
        <v>175</v>
      </c>
      <c r="C351" t="s">
        <v>442</v>
      </c>
      <c r="D351" t="s">
        <v>55900</v>
      </c>
      <c r="E351" t="s">
        <v>55903</v>
      </c>
      <c r="F351">
        <v>0.60869565217391308</v>
      </c>
      <c r="G351">
        <v>0.79728170278240795</v>
      </c>
    </row>
    <row r="352" spans="1:7" x14ac:dyDescent="0.5">
      <c r="A352" t="s">
        <v>176</v>
      </c>
      <c r="B352" t="s">
        <v>177</v>
      </c>
      <c r="C352" t="s">
        <v>442</v>
      </c>
      <c r="D352" t="s">
        <v>55900</v>
      </c>
      <c r="E352" t="s">
        <v>55903</v>
      </c>
      <c r="F352">
        <v>0.73076923076923084</v>
      </c>
      <c r="G352">
        <v>0.80136667906284864</v>
      </c>
    </row>
    <row r="353" spans="1:7" x14ac:dyDescent="0.5">
      <c r="A353" t="s">
        <v>178</v>
      </c>
      <c r="B353" t="s">
        <v>179</v>
      </c>
      <c r="C353" t="s">
        <v>442</v>
      </c>
      <c r="D353" t="s">
        <v>55900</v>
      </c>
      <c r="E353" t="s">
        <v>55903</v>
      </c>
      <c r="F353">
        <v>0.85714285714285721</v>
      </c>
      <c r="G353">
        <v>0.82363602850823303</v>
      </c>
    </row>
    <row r="354" spans="1:7" x14ac:dyDescent="0.5">
      <c r="A354" t="s">
        <v>180</v>
      </c>
      <c r="B354" t="s">
        <v>181</v>
      </c>
      <c r="C354" t="s">
        <v>442</v>
      </c>
      <c r="D354" t="s">
        <v>55900</v>
      </c>
      <c r="E354" t="s">
        <v>55903</v>
      </c>
      <c r="F354">
        <v>0.68831168831168832</v>
      </c>
      <c r="G354">
        <v>0.79653281096963757</v>
      </c>
    </row>
    <row r="355" spans="1:7" x14ac:dyDescent="0.5">
      <c r="A355" t="s">
        <v>182</v>
      </c>
      <c r="B355" t="s">
        <v>183</v>
      </c>
      <c r="C355" t="s">
        <v>442</v>
      </c>
      <c r="D355" t="s">
        <v>55900</v>
      </c>
      <c r="E355" t="s">
        <v>55903</v>
      </c>
      <c r="F355">
        <v>0.79861111111111116</v>
      </c>
      <c r="G355">
        <v>0.81487833882180749</v>
      </c>
    </row>
    <row r="356" spans="1:7" x14ac:dyDescent="0.5">
      <c r="A356" t="s">
        <v>184</v>
      </c>
      <c r="B356" t="s">
        <v>185</v>
      </c>
      <c r="C356" t="s">
        <v>442</v>
      </c>
      <c r="D356" t="s">
        <v>55900</v>
      </c>
      <c r="E356" t="s">
        <v>55903</v>
      </c>
      <c r="F356">
        <v>0.625</v>
      </c>
      <c r="G356">
        <v>0.73226732267322669</v>
      </c>
    </row>
    <row r="357" spans="1:7" x14ac:dyDescent="0.5">
      <c r="A357" t="s">
        <v>186</v>
      </c>
      <c r="B357" t="s">
        <v>187</v>
      </c>
      <c r="C357" t="s">
        <v>442</v>
      </c>
      <c r="D357" t="s">
        <v>55900</v>
      </c>
      <c r="E357" t="s">
        <v>55903</v>
      </c>
      <c r="F357">
        <v>0.8125</v>
      </c>
      <c r="G357">
        <v>0.81008791961635074</v>
      </c>
    </row>
    <row r="358" spans="1:7" x14ac:dyDescent="0.5">
      <c r="A358" t="s">
        <v>188</v>
      </c>
      <c r="B358" t="s">
        <v>189</v>
      </c>
      <c r="C358" t="s">
        <v>442</v>
      </c>
      <c r="D358" t="s">
        <v>55900</v>
      </c>
      <c r="E358" t="s">
        <v>55903</v>
      </c>
      <c r="F358">
        <v>0.74193548387096775</v>
      </c>
      <c r="G358">
        <v>0.86085951415469741</v>
      </c>
    </row>
    <row r="359" spans="1:7" x14ac:dyDescent="0.5">
      <c r="A359" t="s">
        <v>190</v>
      </c>
      <c r="B359" t="s">
        <v>191</v>
      </c>
      <c r="C359" t="s">
        <v>442</v>
      </c>
      <c r="D359" t="s">
        <v>55900</v>
      </c>
      <c r="E359" t="s">
        <v>55903</v>
      </c>
      <c r="F359">
        <v>0.78</v>
      </c>
      <c r="G359">
        <v>0.87568588974890071</v>
      </c>
    </row>
    <row r="360" spans="1:7" x14ac:dyDescent="0.5">
      <c r="A360" t="s">
        <v>192</v>
      </c>
      <c r="B360" t="s">
        <v>193</v>
      </c>
      <c r="C360" t="s">
        <v>442</v>
      </c>
      <c r="D360" t="s">
        <v>55900</v>
      </c>
      <c r="E360" t="s">
        <v>55903</v>
      </c>
      <c r="F360">
        <v>0.67741935483870974</v>
      </c>
      <c r="G360">
        <v>0.89474976671086881</v>
      </c>
    </row>
    <row r="361" spans="1:7" x14ac:dyDescent="0.5">
      <c r="A361" t="s">
        <v>194</v>
      </c>
      <c r="B361" t="s">
        <v>195</v>
      </c>
      <c r="C361" t="s">
        <v>444</v>
      </c>
      <c r="D361" t="s">
        <v>55900</v>
      </c>
      <c r="E361" t="s">
        <v>55903</v>
      </c>
      <c r="F361">
        <v>0.81081081081081074</v>
      </c>
      <c r="G361">
        <v>0.84997528423133961</v>
      </c>
    </row>
    <row r="362" spans="1:7" x14ac:dyDescent="0.5">
      <c r="A362" t="s">
        <v>196</v>
      </c>
      <c r="B362" t="s">
        <v>197</v>
      </c>
      <c r="C362" t="s">
        <v>444</v>
      </c>
      <c r="D362" t="s">
        <v>55900</v>
      </c>
      <c r="E362" t="s">
        <v>55903</v>
      </c>
      <c r="F362">
        <v>0.7640449438202247</v>
      </c>
      <c r="G362">
        <v>0.82854793827472806</v>
      </c>
    </row>
    <row r="363" spans="1:7" x14ac:dyDescent="0.5">
      <c r="A363" t="s">
        <v>198</v>
      </c>
      <c r="B363" t="s">
        <v>199</v>
      </c>
      <c r="C363" t="s">
        <v>444</v>
      </c>
      <c r="D363" t="s">
        <v>55900</v>
      </c>
      <c r="E363" t="s">
        <v>55903</v>
      </c>
      <c r="F363">
        <v>0.78</v>
      </c>
      <c r="G363">
        <v>0.87871917263325383</v>
      </c>
    </row>
    <row r="364" spans="1:7" x14ac:dyDescent="0.5">
      <c r="A364" t="s">
        <v>200</v>
      </c>
      <c r="B364" t="s">
        <v>201</v>
      </c>
      <c r="C364" t="s">
        <v>444</v>
      </c>
      <c r="D364" t="s">
        <v>55900</v>
      </c>
      <c r="E364" t="s">
        <v>55903</v>
      </c>
      <c r="F364">
        <v>0.73809523809523814</v>
      </c>
      <c r="G364">
        <v>0.70319809801365141</v>
      </c>
    </row>
    <row r="365" spans="1:7" x14ac:dyDescent="0.5">
      <c r="A365" t="s">
        <v>202</v>
      </c>
      <c r="B365" t="s">
        <v>203</v>
      </c>
      <c r="C365" t="s">
        <v>444</v>
      </c>
      <c r="D365" t="s">
        <v>55900</v>
      </c>
      <c r="E365" t="s">
        <v>55903</v>
      </c>
      <c r="F365">
        <v>0.89655172413793105</v>
      </c>
      <c r="G365">
        <v>0.78579615400942393</v>
      </c>
    </row>
    <row r="366" spans="1:7" x14ac:dyDescent="0.5">
      <c r="A366" t="s">
        <v>204</v>
      </c>
      <c r="B366" t="s">
        <v>205</v>
      </c>
      <c r="C366" t="s">
        <v>444</v>
      </c>
      <c r="D366" t="s">
        <v>55900</v>
      </c>
      <c r="E366" t="s">
        <v>55903</v>
      </c>
      <c r="F366">
        <v>0.82291666666666663</v>
      </c>
      <c r="G366">
        <v>0.88980335490356222</v>
      </c>
    </row>
    <row r="367" spans="1:7" x14ac:dyDescent="0.5">
      <c r="A367" t="s">
        <v>206</v>
      </c>
      <c r="B367" t="s">
        <v>207</v>
      </c>
      <c r="C367" t="s">
        <v>444</v>
      </c>
      <c r="D367" t="s">
        <v>55900</v>
      </c>
      <c r="E367" t="s">
        <v>55903</v>
      </c>
      <c r="F367">
        <v>1</v>
      </c>
      <c r="G367">
        <v>0.99836054823267095</v>
      </c>
    </row>
    <row r="368" spans="1:7" x14ac:dyDescent="0.5">
      <c r="A368" t="s">
        <v>208</v>
      </c>
      <c r="B368" t="s">
        <v>209</v>
      </c>
      <c r="C368" t="s">
        <v>444</v>
      </c>
      <c r="D368" t="s">
        <v>55900</v>
      </c>
      <c r="E368" t="s">
        <v>55903</v>
      </c>
      <c r="F368">
        <v>0.80597014925373134</v>
      </c>
      <c r="G368">
        <v>0.89224758379601066</v>
      </c>
    </row>
    <row r="369" spans="1:7" x14ac:dyDescent="0.5">
      <c r="A369" t="s">
        <v>210</v>
      </c>
      <c r="B369" t="s">
        <v>211</v>
      </c>
      <c r="C369" t="s">
        <v>444</v>
      </c>
      <c r="D369" t="s">
        <v>55900</v>
      </c>
      <c r="E369" t="s">
        <v>55903</v>
      </c>
      <c r="F369">
        <v>0.48571428571428577</v>
      </c>
      <c r="G369">
        <v>0.83412185790101612</v>
      </c>
    </row>
    <row r="370" spans="1:7" x14ac:dyDescent="0.5">
      <c r="A370" t="s">
        <v>212</v>
      </c>
      <c r="B370" t="s">
        <v>213</v>
      </c>
      <c r="C370" t="s">
        <v>444</v>
      </c>
      <c r="D370" t="s">
        <v>55900</v>
      </c>
      <c r="E370" t="s">
        <v>55903</v>
      </c>
      <c r="F370">
        <v>0.77777777777777779</v>
      </c>
      <c r="G370">
        <v>0.99680365296803652</v>
      </c>
    </row>
    <row r="371" spans="1:7" x14ac:dyDescent="0.5">
      <c r="A371" t="s">
        <v>214</v>
      </c>
      <c r="B371" t="s">
        <v>215</v>
      </c>
      <c r="C371" t="s">
        <v>444</v>
      </c>
      <c r="D371" t="s">
        <v>55900</v>
      </c>
      <c r="E371" t="s">
        <v>55903</v>
      </c>
      <c r="F371">
        <v>0.70588235294117641</v>
      </c>
      <c r="G371">
        <v>0.94889687742299289</v>
      </c>
    </row>
    <row r="372" spans="1:7" x14ac:dyDescent="0.5">
      <c r="A372" t="s">
        <v>216</v>
      </c>
      <c r="B372" t="s">
        <v>217</v>
      </c>
      <c r="C372" t="s">
        <v>444</v>
      </c>
      <c r="D372" t="s">
        <v>55900</v>
      </c>
      <c r="E372" t="s">
        <v>55903</v>
      </c>
      <c r="F372">
        <v>0.7021276595744681</v>
      </c>
      <c r="G372">
        <v>0.91328338564341405</v>
      </c>
    </row>
    <row r="373" spans="1:7" x14ac:dyDescent="0.5">
      <c r="A373" t="s">
        <v>218</v>
      </c>
      <c r="B373" t="s">
        <v>219</v>
      </c>
      <c r="C373" t="s">
        <v>444</v>
      </c>
      <c r="D373" t="s">
        <v>55900</v>
      </c>
      <c r="E373" t="s">
        <v>55903</v>
      </c>
      <c r="F373">
        <v>0.76190476190476186</v>
      </c>
      <c r="G373">
        <v>0.91620562048876997</v>
      </c>
    </row>
    <row r="374" spans="1:7" x14ac:dyDescent="0.5">
      <c r="A374" t="s">
        <v>220</v>
      </c>
      <c r="B374" t="s">
        <v>221</v>
      </c>
      <c r="C374" t="s">
        <v>438</v>
      </c>
      <c r="D374" t="s">
        <v>55900</v>
      </c>
      <c r="E374" t="s">
        <v>55903</v>
      </c>
      <c r="F374">
        <v>0.97058823529411764</v>
      </c>
      <c r="G374">
        <v>0.91212871287128716</v>
      </c>
    </row>
    <row r="375" spans="1:7" x14ac:dyDescent="0.5">
      <c r="A375" t="s">
        <v>222</v>
      </c>
      <c r="B375" t="s">
        <v>223</v>
      </c>
      <c r="C375" t="s">
        <v>438</v>
      </c>
      <c r="D375" t="s">
        <v>55900</v>
      </c>
      <c r="E375" t="s">
        <v>55903</v>
      </c>
      <c r="F375">
        <v>0.81666666666666665</v>
      </c>
      <c r="G375">
        <v>0.91409759691949322</v>
      </c>
    </row>
    <row r="376" spans="1:7" x14ac:dyDescent="0.5">
      <c r="A376" t="s">
        <v>224</v>
      </c>
      <c r="B376" t="s">
        <v>225</v>
      </c>
      <c r="C376" t="s">
        <v>438</v>
      </c>
      <c r="D376" t="s">
        <v>55900</v>
      </c>
      <c r="E376" t="s">
        <v>55903</v>
      </c>
      <c r="F376">
        <v>0.78378378378378377</v>
      </c>
      <c r="G376">
        <v>0.9461831071150687</v>
      </c>
    </row>
    <row r="377" spans="1:7" x14ac:dyDescent="0.5">
      <c r="A377" t="s">
        <v>226</v>
      </c>
      <c r="B377" t="s">
        <v>227</v>
      </c>
      <c r="C377" t="s">
        <v>438</v>
      </c>
      <c r="D377" t="s">
        <v>55900</v>
      </c>
      <c r="E377" t="s">
        <v>55903</v>
      </c>
      <c r="F377">
        <v>0.80645161290322576</v>
      </c>
      <c r="G377">
        <v>0.93737604881769643</v>
      </c>
    </row>
    <row r="378" spans="1:7" x14ac:dyDescent="0.5">
      <c r="A378" t="s">
        <v>228</v>
      </c>
      <c r="B378" t="s">
        <v>229</v>
      </c>
      <c r="C378" t="s">
        <v>438</v>
      </c>
      <c r="D378" t="s">
        <v>55900</v>
      </c>
      <c r="E378" t="s">
        <v>55903</v>
      </c>
      <c r="F378">
        <v>0.83018867924528306</v>
      </c>
      <c r="G378">
        <v>0.95419870528523232</v>
      </c>
    </row>
    <row r="379" spans="1:7" x14ac:dyDescent="0.5">
      <c r="A379" t="s">
        <v>230</v>
      </c>
      <c r="B379" t="s">
        <v>231</v>
      </c>
      <c r="C379" t="s">
        <v>438</v>
      </c>
      <c r="D379" t="s">
        <v>55900</v>
      </c>
      <c r="E379" t="s">
        <v>55903</v>
      </c>
      <c r="F379">
        <v>0.88235294117647056</v>
      </c>
      <c r="G379">
        <v>0.93234114145205127</v>
      </c>
    </row>
    <row r="380" spans="1:7" x14ac:dyDescent="0.5">
      <c r="A380" t="s">
        <v>232</v>
      </c>
      <c r="B380" t="s">
        <v>233</v>
      </c>
      <c r="C380" t="s">
        <v>438</v>
      </c>
      <c r="D380" t="s">
        <v>55900</v>
      </c>
      <c r="E380" t="s">
        <v>55903</v>
      </c>
      <c r="F380">
        <v>0.91249999999999998</v>
      </c>
      <c r="G380">
        <v>0.94997283241481023</v>
      </c>
    </row>
    <row r="381" spans="1:7" x14ac:dyDescent="0.5">
      <c r="A381" t="s">
        <v>234</v>
      </c>
      <c r="B381" t="s">
        <v>235</v>
      </c>
      <c r="C381" t="s">
        <v>438</v>
      </c>
      <c r="D381" t="s">
        <v>55900</v>
      </c>
      <c r="E381" t="s">
        <v>55903</v>
      </c>
      <c r="F381">
        <v>0.85714285714285721</v>
      </c>
      <c r="G381">
        <v>0.94225548462836595</v>
      </c>
    </row>
    <row r="382" spans="1:7" x14ac:dyDescent="0.5">
      <c r="A382" t="s">
        <v>236</v>
      </c>
      <c r="B382" t="s">
        <v>237</v>
      </c>
      <c r="C382" t="s">
        <v>438</v>
      </c>
      <c r="D382" t="s">
        <v>55900</v>
      </c>
      <c r="E382" t="s">
        <v>55903</v>
      </c>
      <c r="F382">
        <v>0.79545454545454541</v>
      </c>
      <c r="G382">
        <v>0.8252226938482693</v>
      </c>
    </row>
    <row r="383" spans="1:7" x14ac:dyDescent="0.5">
      <c r="A383" t="s">
        <v>238</v>
      </c>
      <c r="B383" t="s">
        <v>239</v>
      </c>
      <c r="C383" t="s">
        <v>438</v>
      </c>
      <c r="D383" t="s">
        <v>55900</v>
      </c>
      <c r="E383" t="s">
        <v>55903</v>
      </c>
      <c r="F383">
        <v>0.77777777777777779</v>
      </c>
      <c r="G383">
        <v>0.94863242161440964</v>
      </c>
    </row>
    <row r="384" spans="1:7" x14ac:dyDescent="0.5">
      <c r="A384" t="s">
        <v>240</v>
      </c>
      <c r="B384" t="s">
        <v>241</v>
      </c>
      <c r="C384" t="s">
        <v>438</v>
      </c>
      <c r="D384" t="s">
        <v>55900</v>
      </c>
      <c r="E384" t="s">
        <v>55903</v>
      </c>
      <c r="F384">
        <v>0.39130434782608692</v>
      </c>
      <c r="G384">
        <v>0.59015673981191219</v>
      </c>
    </row>
    <row r="385" spans="1:7" x14ac:dyDescent="0.5">
      <c r="A385" t="s">
        <v>242</v>
      </c>
      <c r="B385" t="s">
        <v>243</v>
      </c>
      <c r="C385" t="s">
        <v>438</v>
      </c>
      <c r="D385" t="s">
        <v>55900</v>
      </c>
      <c r="E385" t="s">
        <v>55903</v>
      </c>
      <c r="F385">
        <v>0.75862068965517238</v>
      </c>
      <c r="G385">
        <v>0.81508483563096501</v>
      </c>
    </row>
    <row r="386" spans="1:7" x14ac:dyDescent="0.5">
      <c r="A386" t="s">
        <v>244</v>
      </c>
      <c r="B386" t="s">
        <v>245</v>
      </c>
      <c r="C386" t="s">
        <v>438</v>
      </c>
      <c r="D386" t="s">
        <v>55900</v>
      </c>
      <c r="E386" t="s">
        <v>55903</v>
      </c>
      <c r="F386">
        <v>0.8</v>
      </c>
      <c r="G386">
        <v>0.83723179208220011</v>
      </c>
    </row>
    <row r="387" spans="1:7" x14ac:dyDescent="0.5">
      <c r="A387" t="s">
        <v>246</v>
      </c>
      <c r="B387" t="s">
        <v>247</v>
      </c>
      <c r="C387" t="s">
        <v>438</v>
      </c>
      <c r="D387" t="s">
        <v>55900</v>
      </c>
      <c r="E387" t="s">
        <v>55903</v>
      </c>
      <c r="F387">
        <v>0.8</v>
      </c>
      <c r="G387">
        <v>0.81176237230982839</v>
      </c>
    </row>
    <row r="388" spans="1:7" x14ac:dyDescent="0.5">
      <c r="A388" t="s">
        <v>248</v>
      </c>
      <c r="B388" t="s">
        <v>249</v>
      </c>
      <c r="C388" t="s">
        <v>438</v>
      </c>
      <c r="D388" t="s">
        <v>55900</v>
      </c>
      <c r="E388" t="s">
        <v>55903</v>
      </c>
      <c r="F388">
        <v>0.75</v>
      </c>
      <c r="G388">
        <v>0.79475016733114101</v>
      </c>
    </row>
    <row r="389" spans="1:7" x14ac:dyDescent="0.5">
      <c r="A389" t="s">
        <v>250</v>
      </c>
      <c r="B389" t="s">
        <v>251</v>
      </c>
      <c r="C389" t="s">
        <v>438</v>
      </c>
      <c r="D389" t="s">
        <v>55900</v>
      </c>
      <c r="E389" t="s">
        <v>55903</v>
      </c>
      <c r="F389">
        <v>0.86486486486486491</v>
      </c>
      <c r="G389">
        <v>0.75353925353925355</v>
      </c>
    </row>
    <row r="390" spans="1:7" x14ac:dyDescent="0.5">
      <c r="A390" t="s">
        <v>252</v>
      </c>
      <c r="B390" t="s">
        <v>253</v>
      </c>
      <c r="C390" t="s">
        <v>438</v>
      </c>
      <c r="D390" t="s">
        <v>55900</v>
      </c>
      <c r="E390" t="s">
        <v>55903</v>
      </c>
      <c r="F390">
        <v>0.8214285714285714</v>
      </c>
      <c r="G390">
        <v>0.87226442907359114</v>
      </c>
    </row>
    <row r="391" spans="1:7" x14ac:dyDescent="0.5">
      <c r="A391" t="s">
        <v>254</v>
      </c>
      <c r="B391" t="s">
        <v>255</v>
      </c>
      <c r="C391" t="s">
        <v>438</v>
      </c>
      <c r="D391" t="s">
        <v>55900</v>
      </c>
      <c r="E391" t="s">
        <v>55903</v>
      </c>
      <c r="F391">
        <v>0.82051282051282048</v>
      </c>
      <c r="G391">
        <v>0.88070270270270268</v>
      </c>
    </row>
    <row r="392" spans="1:7" x14ac:dyDescent="0.5">
      <c r="A392" t="s">
        <v>256</v>
      </c>
      <c r="B392" t="s">
        <v>257</v>
      </c>
      <c r="C392" t="s">
        <v>438</v>
      </c>
      <c r="D392" t="s">
        <v>55900</v>
      </c>
      <c r="E392" t="s">
        <v>55903</v>
      </c>
      <c r="F392">
        <v>0.87704918032786883</v>
      </c>
      <c r="G392">
        <v>0.82309130428174071</v>
      </c>
    </row>
    <row r="393" spans="1:7" x14ac:dyDescent="0.5">
      <c r="A393" t="s">
        <v>258</v>
      </c>
      <c r="B393" t="s">
        <v>259</v>
      </c>
      <c r="C393" t="s">
        <v>438</v>
      </c>
      <c r="D393" t="s">
        <v>55900</v>
      </c>
      <c r="E393" t="s">
        <v>55903</v>
      </c>
      <c r="F393">
        <v>0.87692307692307692</v>
      </c>
      <c r="G393">
        <v>0.75586187946510353</v>
      </c>
    </row>
    <row r="394" spans="1:7" x14ac:dyDescent="0.5">
      <c r="A394" t="s">
        <v>260</v>
      </c>
      <c r="B394" t="s">
        <v>261</v>
      </c>
      <c r="C394" t="s">
        <v>438</v>
      </c>
      <c r="D394" t="s">
        <v>55900</v>
      </c>
      <c r="E394" t="s">
        <v>55903</v>
      </c>
      <c r="F394">
        <v>0.77857142857142858</v>
      </c>
      <c r="G394">
        <v>0.85284164427192199</v>
      </c>
    </row>
    <row r="395" spans="1:7" x14ac:dyDescent="0.5">
      <c r="A395" t="s">
        <v>262</v>
      </c>
      <c r="B395" t="s">
        <v>263</v>
      </c>
      <c r="C395" t="s">
        <v>438</v>
      </c>
      <c r="D395" t="s">
        <v>55900</v>
      </c>
      <c r="E395" t="s">
        <v>55903</v>
      </c>
      <c r="F395">
        <v>0.89583333333333337</v>
      </c>
      <c r="G395">
        <v>0.78756286029682321</v>
      </c>
    </row>
    <row r="396" spans="1:7" x14ac:dyDescent="0.5">
      <c r="A396" t="s">
        <v>264</v>
      </c>
      <c r="B396" t="s">
        <v>265</v>
      </c>
      <c r="C396" t="s">
        <v>438</v>
      </c>
      <c r="D396" t="s">
        <v>55900</v>
      </c>
      <c r="E396" t="s">
        <v>55903</v>
      </c>
      <c r="F396">
        <v>0.875</v>
      </c>
      <c r="G396">
        <v>0.85153143308138302</v>
      </c>
    </row>
    <row r="397" spans="1:7" x14ac:dyDescent="0.5">
      <c r="A397" t="s">
        <v>266</v>
      </c>
      <c r="B397" t="s">
        <v>267</v>
      </c>
      <c r="C397" t="s">
        <v>438</v>
      </c>
      <c r="D397" t="s">
        <v>55900</v>
      </c>
      <c r="E397" t="s">
        <v>55903</v>
      </c>
      <c r="F397">
        <v>0.75</v>
      </c>
      <c r="G397">
        <v>0.7903583397782934</v>
      </c>
    </row>
    <row r="398" spans="1:7" x14ac:dyDescent="0.5">
      <c r="A398" t="s">
        <v>268</v>
      </c>
      <c r="B398" t="s">
        <v>269</v>
      </c>
      <c r="C398" t="s">
        <v>438</v>
      </c>
      <c r="D398" t="s">
        <v>55900</v>
      </c>
      <c r="E398" t="s">
        <v>55903</v>
      </c>
      <c r="F398">
        <v>0.73134328358208955</v>
      </c>
      <c r="G398">
        <v>0.83428375912408759</v>
      </c>
    </row>
    <row r="399" spans="1:7" x14ac:dyDescent="0.5">
      <c r="A399" t="s">
        <v>270</v>
      </c>
      <c r="B399" t="s">
        <v>271</v>
      </c>
      <c r="C399" t="s">
        <v>438</v>
      </c>
      <c r="D399" t="s">
        <v>55900</v>
      </c>
      <c r="E399" t="s">
        <v>55903</v>
      </c>
      <c r="F399">
        <v>0.8</v>
      </c>
      <c r="G399">
        <v>0.82251940839802795</v>
      </c>
    </row>
    <row r="400" spans="1:7" x14ac:dyDescent="0.5">
      <c r="A400" t="s">
        <v>272</v>
      </c>
      <c r="B400" t="s">
        <v>273</v>
      </c>
      <c r="C400" t="s">
        <v>438</v>
      </c>
      <c r="D400" t="s">
        <v>55900</v>
      </c>
      <c r="E400" t="s">
        <v>55903</v>
      </c>
      <c r="F400">
        <v>0.76315789473684215</v>
      </c>
      <c r="G400">
        <v>0.8878665140442018</v>
      </c>
    </row>
    <row r="401" spans="1:7" x14ac:dyDescent="0.5">
      <c r="A401" t="s">
        <v>274</v>
      </c>
      <c r="B401" t="s">
        <v>275</v>
      </c>
      <c r="C401" t="s">
        <v>438</v>
      </c>
      <c r="D401" t="s">
        <v>55900</v>
      </c>
      <c r="E401" t="s">
        <v>55903</v>
      </c>
      <c r="F401">
        <v>0.79411764705882359</v>
      </c>
      <c r="G401">
        <v>0.74524997346353894</v>
      </c>
    </row>
    <row r="402" spans="1:7" x14ac:dyDescent="0.5">
      <c r="A402" t="s">
        <v>276</v>
      </c>
      <c r="B402" t="s">
        <v>277</v>
      </c>
      <c r="C402" t="s">
        <v>438</v>
      </c>
      <c r="D402" t="s">
        <v>55900</v>
      </c>
      <c r="E402" t="s">
        <v>55903</v>
      </c>
      <c r="F402">
        <v>0.875</v>
      </c>
      <c r="G402">
        <v>0.8057935076645627</v>
      </c>
    </row>
    <row r="403" spans="1:7" x14ac:dyDescent="0.5">
      <c r="A403" t="s">
        <v>278</v>
      </c>
      <c r="B403" t="s">
        <v>279</v>
      </c>
      <c r="C403" t="s">
        <v>440</v>
      </c>
      <c r="D403" t="s">
        <v>55900</v>
      </c>
      <c r="E403" t="s">
        <v>55903</v>
      </c>
      <c r="F403">
        <v>0.72222222222222221</v>
      </c>
      <c r="G403">
        <v>0.92839153794492946</v>
      </c>
    </row>
    <row r="404" spans="1:7" x14ac:dyDescent="0.5">
      <c r="A404" t="s">
        <v>280</v>
      </c>
      <c r="B404" t="s">
        <v>281</v>
      </c>
      <c r="C404" t="s">
        <v>440</v>
      </c>
      <c r="D404" t="s">
        <v>55900</v>
      </c>
      <c r="E404" t="s">
        <v>55903</v>
      </c>
      <c r="F404">
        <v>0.89189189189189189</v>
      </c>
      <c r="G404">
        <v>0.90981870552355137</v>
      </c>
    </row>
    <row r="405" spans="1:7" x14ac:dyDescent="0.5">
      <c r="A405" t="s">
        <v>282</v>
      </c>
      <c r="B405" t="s">
        <v>283</v>
      </c>
      <c r="C405" t="s">
        <v>440</v>
      </c>
      <c r="D405" t="s">
        <v>55900</v>
      </c>
      <c r="E405" t="s">
        <v>55903</v>
      </c>
      <c r="F405">
        <v>0.83333333333333337</v>
      </c>
      <c r="G405">
        <v>0.78391571214537725</v>
      </c>
    </row>
    <row r="406" spans="1:7" x14ac:dyDescent="0.5">
      <c r="A406" t="s">
        <v>284</v>
      </c>
      <c r="B406" t="s">
        <v>285</v>
      </c>
      <c r="C406" t="s">
        <v>440</v>
      </c>
      <c r="D406" t="s">
        <v>55900</v>
      </c>
      <c r="E406" t="s">
        <v>55903</v>
      </c>
      <c r="F406">
        <v>0.76190476190476186</v>
      </c>
      <c r="G406">
        <v>0.87776881553639019</v>
      </c>
    </row>
    <row r="407" spans="1:7" x14ac:dyDescent="0.5">
      <c r="A407" t="s">
        <v>288</v>
      </c>
      <c r="B407" t="s">
        <v>289</v>
      </c>
      <c r="C407" t="s">
        <v>440</v>
      </c>
      <c r="D407" t="s">
        <v>55900</v>
      </c>
      <c r="E407" t="s">
        <v>55903</v>
      </c>
      <c r="F407">
        <v>0.72413793103448276</v>
      </c>
      <c r="G407">
        <v>0.8715169852840049</v>
      </c>
    </row>
    <row r="408" spans="1:7" x14ac:dyDescent="0.5">
      <c r="A408" t="s">
        <v>290</v>
      </c>
      <c r="B408" t="s">
        <v>291</v>
      </c>
      <c r="C408" t="s">
        <v>440</v>
      </c>
      <c r="D408" t="s">
        <v>55900</v>
      </c>
      <c r="E408" t="s">
        <v>55903</v>
      </c>
      <c r="F408">
        <v>0.80769230769230771</v>
      </c>
      <c r="G408">
        <v>0.83672079028045876</v>
      </c>
    </row>
    <row r="409" spans="1:7" x14ac:dyDescent="0.5">
      <c r="A409" t="s">
        <v>292</v>
      </c>
      <c r="B409" t="s">
        <v>293</v>
      </c>
      <c r="C409" t="s">
        <v>440</v>
      </c>
      <c r="D409" t="s">
        <v>55900</v>
      </c>
      <c r="E409" t="s">
        <v>55903</v>
      </c>
      <c r="F409">
        <v>0.82608695652173914</v>
      </c>
      <c r="G409">
        <v>0.70470222262296556</v>
      </c>
    </row>
    <row r="410" spans="1:7" x14ac:dyDescent="0.5">
      <c r="A410" t="s">
        <v>294</v>
      </c>
      <c r="B410" t="s">
        <v>295</v>
      </c>
      <c r="C410" t="s">
        <v>440</v>
      </c>
      <c r="D410" t="s">
        <v>55900</v>
      </c>
      <c r="E410" t="s">
        <v>55903</v>
      </c>
      <c r="F410">
        <v>1</v>
      </c>
      <c r="G410">
        <v>0.99250557018432251</v>
      </c>
    </row>
    <row r="411" spans="1:7" x14ac:dyDescent="0.5">
      <c r="A411" t="s">
        <v>296</v>
      </c>
      <c r="B411" t="s">
        <v>297</v>
      </c>
      <c r="C411" t="s">
        <v>440</v>
      </c>
      <c r="D411" t="s">
        <v>55900</v>
      </c>
      <c r="E411" t="s">
        <v>55903</v>
      </c>
      <c r="F411">
        <v>0.85714285714285721</v>
      </c>
      <c r="G411">
        <v>0.91407407407407404</v>
      </c>
    </row>
    <row r="412" spans="1:7" x14ac:dyDescent="0.5">
      <c r="A412" t="s">
        <v>298</v>
      </c>
      <c r="B412" t="s">
        <v>299</v>
      </c>
      <c r="C412" t="s">
        <v>440</v>
      </c>
      <c r="D412" t="s">
        <v>55900</v>
      </c>
      <c r="E412" t="s">
        <v>55903</v>
      </c>
      <c r="F412">
        <v>0.88095238095238093</v>
      </c>
      <c r="G412">
        <v>0.82896305125148984</v>
      </c>
    </row>
    <row r="413" spans="1:7" x14ac:dyDescent="0.5">
      <c r="A413" t="s">
        <v>300</v>
      </c>
      <c r="B413" t="s">
        <v>301</v>
      </c>
      <c r="C413" t="s">
        <v>440</v>
      </c>
      <c r="D413" t="s">
        <v>55900</v>
      </c>
      <c r="E413" t="s">
        <v>55903</v>
      </c>
      <c r="F413">
        <v>0.8</v>
      </c>
      <c r="G413">
        <v>0.8004899872177248</v>
      </c>
    </row>
    <row r="414" spans="1:7" x14ac:dyDescent="0.5">
      <c r="A414" t="s">
        <v>302</v>
      </c>
      <c r="B414" t="s">
        <v>303</v>
      </c>
      <c r="C414" t="s">
        <v>440</v>
      </c>
      <c r="D414" t="s">
        <v>55900</v>
      </c>
      <c r="E414" t="s">
        <v>55903</v>
      </c>
      <c r="F414">
        <v>0.76315789473684215</v>
      </c>
      <c r="G414">
        <v>0.66692169614218877</v>
      </c>
    </row>
    <row r="415" spans="1:7" x14ac:dyDescent="0.5">
      <c r="A415" t="s">
        <v>304</v>
      </c>
      <c r="B415" t="s">
        <v>305</v>
      </c>
      <c r="C415" t="s">
        <v>440</v>
      </c>
      <c r="D415" t="s">
        <v>55900</v>
      </c>
      <c r="E415" t="s">
        <v>55903</v>
      </c>
      <c r="F415">
        <v>0.81132075471698117</v>
      </c>
      <c r="G415">
        <v>0.6943131074336748</v>
      </c>
    </row>
    <row r="416" spans="1:7" x14ac:dyDescent="0.5">
      <c r="A416" t="s">
        <v>306</v>
      </c>
      <c r="B416" t="s">
        <v>307</v>
      </c>
      <c r="C416" t="s">
        <v>440</v>
      </c>
      <c r="D416" t="s">
        <v>55900</v>
      </c>
      <c r="E416" t="s">
        <v>55903</v>
      </c>
      <c r="F416">
        <v>0.79545454545454541</v>
      </c>
      <c r="G416">
        <v>0.7908164636933086</v>
      </c>
    </row>
    <row r="417" spans="1:7" x14ac:dyDescent="0.5">
      <c r="A417" t="s">
        <v>308</v>
      </c>
      <c r="B417" t="s">
        <v>309</v>
      </c>
      <c r="C417" t="s">
        <v>440</v>
      </c>
      <c r="D417" t="s">
        <v>55900</v>
      </c>
      <c r="E417" t="s">
        <v>55903</v>
      </c>
      <c r="F417">
        <v>0.92</v>
      </c>
      <c r="G417">
        <v>0.73423688862698877</v>
      </c>
    </row>
    <row r="418" spans="1:7" x14ac:dyDescent="0.5">
      <c r="A418" t="s">
        <v>310</v>
      </c>
      <c r="B418" t="s">
        <v>311</v>
      </c>
      <c r="C418" t="s">
        <v>444</v>
      </c>
      <c r="D418" t="s">
        <v>55900</v>
      </c>
      <c r="E418" t="s">
        <v>55903</v>
      </c>
      <c r="F418">
        <v>0.765625</v>
      </c>
      <c r="G418">
        <v>0.86700884955752211</v>
      </c>
    </row>
    <row r="419" spans="1:7" x14ac:dyDescent="0.5">
      <c r="A419" t="s">
        <v>312</v>
      </c>
      <c r="B419" t="s">
        <v>313</v>
      </c>
      <c r="C419" t="s">
        <v>444</v>
      </c>
      <c r="D419" t="s">
        <v>55900</v>
      </c>
      <c r="E419" t="s">
        <v>55903</v>
      </c>
      <c r="F419">
        <v>0.8392857142857143</v>
      </c>
      <c r="G419">
        <v>0.84342713871957808</v>
      </c>
    </row>
    <row r="420" spans="1:7" x14ac:dyDescent="0.5">
      <c r="A420" t="s">
        <v>314</v>
      </c>
      <c r="B420" t="s">
        <v>315</v>
      </c>
      <c r="C420" t="s">
        <v>444</v>
      </c>
      <c r="D420" t="s">
        <v>55900</v>
      </c>
      <c r="E420" t="s">
        <v>55903</v>
      </c>
      <c r="F420">
        <v>0.63636363636363635</v>
      </c>
      <c r="G420">
        <v>0.7575688204658616</v>
      </c>
    </row>
    <row r="421" spans="1:7" x14ac:dyDescent="0.5">
      <c r="A421" t="s">
        <v>316</v>
      </c>
      <c r="B421" t="s">
        <v>317</v>
      </c>
      <c r="C421" t="s">
        <v>444</v>
      </c>
      <c r="D421" t="s">
        <v>55900</v>
      </c>
      <c r="E421" t="s">
        <v>55903</v>
      </c>
      <c r="F421">
        <v>0.8666666666666667</v>
      </c>
      <c r="G421">
        <v>0.8691800018081548</v>
      </c>
    </row>
    <row r="422" spans="1:7" x14ac:dyDescent="0.5">
      <c r="A422" t="s">
        <v>318</v>
      </c>
      <c r="B422" t="s">
        <v>319</v>
      </c>
      <c r="C422" t="s">
        <v>444</v>
      </c>
      <c r="D422" t="s">
        <v>55900</v>
      </c>
      <c r="E422" t="s">
        <v>55903</v>
      </c>
      <c r="F422">
        <v>0.828125</v>
      </c>
      <c r="G422">
        <v>0.87376290063860051</v>
      </c>
    </row>
    <row r="423" spans="1:7" x14ac:dyDescent="0.5">
      <c r="A423" t="s">
        <v>320</v>
      </c>
      <c r="B423" t="s">
        <v>321</v>
      </c>
      <c r="C423" t="s">
        <v>444</v>
      </c>
      <c r="D423" t="s">
        <v>55900</v>
      </c>
      <c r="E423" t="s">
        <v>55903</v>
      </c>
      <c r="F423">
        <v>0.90697674418604657</v>
      </c>
      <c r="G423">
        <v>0.90164527210269396</v>
      </c>
    </row>
    <row r="424" spans="1:7" x14ac:dyDescent="0.5">
      <c r="A424" t="s">
        <v>322</v>
      </c>
      <c r="B424" t="s">
        <v>323</v>
      </c>
      <c r="C424" t="s">
        <v>444</v>
      </c>
      <c r="D424" t="s">
        <v>55900</v>
      </c>
      <c r="E424" t="s">
        <v>55903</v>
      </c>
      <c r="F424">
        <v>0.81609195402298851</v>
      </c>
      <c r="G424">
        <v>0.79604535398230092</v>
      </c>
    </row>
    <row r="425" spans="1:7" x14ac:dyDescent="0.5">
      <c r="A425" t="s">
        <v>324</v>
      </c>
      <c r="B425" t="s">
        <v>325</v>
      </c>
      <c r="C425" t="s">
        <v>444</v>
      </c>
      <c r="D425" t="s">
        <v>55900</v>
      </c>
      <c r="E425" t="s">
        <v>55903</v>
      </c>
      <c r="F425">
        <v>0.8</v>
      </c>
      <c r="G425">
        <v>0.99733489339573578</v>
      </c>
    </row>
    <row r="426" spans="1:7" x14ac:dyDescent="0.5">
      <c r="A426" t="s">
        <v>326</v>
      </c>
      <c r="B426" t="s">
        <v>327</v>
      </c>
      <c r="C426" t="s">
        <v>444</v>
      </c>
      <c r="D426" t="s">
        <v>55900</v>
      </c>
      <c r="E426" t="s">
        <v>55903</v>
      </c>
      <c r="F426">
        <v>0.73333333333333339</v>
      </c>
      <c r="G426">
        <v>0.90287566957992671</v>
      </c>
    </row>
    <row r="427" spans="1:7" x14ac:dyDescent="0.5">
      <c r="A427" t="s">
        <v>328</v>
      </c>
      <c r="B427" t="s">
        <v>329</v>
      </c>
      <c r="C427" t="s">
        <v>444</v>
      </c>
      <c r="D427" t="s">
        <v>55900</v>
      </c>
      <c r="E427" t="s">
        <v>55903</v>
      </c>
      <c r="F427">
        <v>0.83177570093457942</v>
      </c>
      <c r="G427">
        <v>0.88784019059836894</v>
      </c>
    </row>
    <row r="428" spans="1:7" x14ac:dyDescent="0.5">
      <c r="A428" t="s">
        <v>330</v>
      </c>
      <c r="B428" t="s">
        <v>331</v>
      </c>
      <c r="C428" t="s">
        <v>444</v>
      </c>
      <c r="D428" t="s">
        <v>55900</v>
      </c>
      <c r="E428" t="s">
        <v>55903</v>
      </c>
      <c r="F428">
        <v>0.68333333333333335</v>
      </c>
      <c r="G428">
        <v>0.8664354182984596</v>
      </c>
    </row>
    <row r="429" spans="1:7" x14ac:dyDescent="0.5">
      <c r="A429" t="s">
        <v>346</v>
      </c>
      <c r="B429" t="s">
        <v>333</v>
      </c>
      <c r="C429" t="s">
        <v>444</v>
      </c>
      <c r="D429" t="s">
        <v>55900</v>
      </c>
      <c r="E429" t="s">
        <v>55903</v>
      </c>
      <c r="F429">
        <v>0.7142857142857143</v>
      </c>
      <c r="G429">
        <v>0.83412781459520213</v>
      </c>
    </row>
    <row r="430" spans="1:7" x14ac:dyDescent="0.5">
      <c r="A430" t="s">
        <v>334</v>
      </c>
      <c r="B430" t="s">
        <v>335</v>
      </c>
      <c r="C430" t="s">
        <v>444</v>
      </c>
      <c r="D430" t="s">
        <v>55900</v>
      </c>
      <c r="E430" t="s">
        <v>55903</v>
      </c>
      <c r="F430">
        <v>0.62962962962962965</v>
      </c>
      <c r="G430">
        <v>0.84238495057923268</v>
      </c>
    </row>
    <row r="431" spans="1:7" x14ac:dyDescent="0.5">
      <c r="A431" t="s">
        <v>336</v>
      </c>
      <c r="B431" t="s">
        <v>337</v>
      </c>
      <c r="C431" t="s">
        <v>444</v>
      </c>
      <c r="D431" t="s">
        <v>55900</v>
      </c>
      <c r="E431" t="s">
        <v>55903</v>
      </c>
      <c r="F431">
        <v>0.73913043478260865</v>
      </c>
      <c r="G431">
        <v>0.93909938504265023</v>
      </c>
    </row>
    <row r="432" spans="1:7" x14ac:dyDescent="0.5">
      <c r="A432" t="s">
        <v>54</v>
      </c>
      <c r="B432" t="s">
        <v>55</v>
      </c>
      <c r="C432" t="s">
        <v>440</v>
      </c>
      <c r="D432" t="s">
        <v>55902</v>
      </c>
      <c r="E432" t="s">
        <v>373</v>
      </c>
      <c r="F432">
        <v>0.92307692307692313</v>
      </c>
      <c r="G432">
        <v>1.1633143200240168E-3</v>
      </c>
    </row>
    <row r="433" spans="1:7" x14ac:dyDescent="0.5">
      <c r="A433" t="s">
        <v>56</v>
      </c>
      <c r="B433" t="s">
        <v>57</v>
      </c>
      <c r="C433" t="s">
        <v>440</v>
      </c>
      <c r="D433" t="s">
        <v>55902</v>
      </c>
      <c r="E433" t="s">
        <v>373</v>
      </c>
      <c r="F433">
        <v>0.86363636363636365</v>
      </c>
      <c r="G433">
        <v>3.4641500748072276E-2</v>
      </c>
    </row>
    <row r="434" spans="1:7" x14ac:dyDescent="0.5">
      <c r="A434" t="s">
        <v>60</v>
      </c>
      <c r="B434" t="s">
        <v>61</v>
      </c>
      <c r="C434" t="s">
        <v>440</v>
      </c>
      <c r="D434" t="s">
        <v>55902</v>
      </c>
      <c r="E434" t="s">
        <v>373</v>
      </c>
      <c r="F434">
        <v>0.91666666666666663</v>
      </c>
      <c r="G434">
        <v>3.4835814807260862E-2</v>
      </c>
    </row>
    <row r="435" spans="1:7" x14ac:dyDescent="0.5">
      <c r="A435" t="s">
        <v>62</v>
      </c>
      <c r="B435" t="s">
        <v>63</v>
      </c>
      <c r="C435" t="s">
        <v>440</v>
      </c>
      <c r="D435" t="s">
        <v>55902</v>
      </c>
      <c r="E435" t="s">
        <v>373</v>
      </c>
      <c r="F435">
        <v>1</v>
      </c>
      <c r="G435">
        <v>9.9414614452967304E-3</v>
      </c>
    </row>
    <row r="436" spans="1:7" x14ac:dyDescent="0.5">
      <c r="A436" t="s">
        <v>64</v>
      </c>
      <c r="B436" t="s">
        <v>65</v>
      </c>
      <c r="C436" t="s">
        <v>440</v>
      </c>
      <c r="D436" t="s">
        <v>55902</v>
      </c>
      <c r="E436" t="s">
        <v>373</v>
      </c>
      <c r="F436">
        <v>0.625</v>
      </c>
      <c r="G436">
        <v>1.7569665767753534E-3</v>
      </c>
    </row>
    <row r="437" spans="1:7" x14ac:dyDescent="0.5">
      <c r="A437" t="s">
        <v>66</v>
      </c>
      <c r="B437" t="s">
        <v>67</v>
      </c>
      <c r="C437" t="s">
        <v>440</v>
      </c>
      <c r="D437" t="s">
        <v>55902</v>
      </c>
      <c r="E437" t="s">
        <v>373</v>
      </c>
      <c r="F437">
        <v>0.88461538461538458</v>
      </c>
      <c r="G437">
        <v>2.3306159726685385E-2</v>
      </c>
    </row>
    <row r="438" spans="1:7" x14ac:dyDescent="0.5">
      <c r="A438" t="s">
        <v>68</v>
      </c>
      <c r="B438" t="s">
        <v>69</v>
      </c>
      <c r="C438" t="s">
        <v>440</v>
      </c>
      <c r="D438" t="s">
        <v>55902</v>
      </c>
      <c r="E438" t="s">
        <v>373</v>
      </c>
      <c r="F438">
        <v>0.83333333333333337</v>
      </c>
      <c r="G438">
        <v>1.2117415815279607E-2</v>
      </c>
    </row>
    <row r="439" spans="1:7" x14ac:dyDescent="0.5">
      <c r="A439" t="s">
        <v>70</v>
      </c>
      <c r="B439" t="s">
        <v>71</v>
      </c>
      <c r="C439" t="s">
        <v>440</v>
      </c>
      <c r="D439" t="s">
        <v>55902</v>
      </c>
      <c r="E439" t="s">
        <v>373</v>
      </c>
      <c r="F439">
        <v>0.95</v>
      </c>
      <c r="G439">
        <v>2.5744655053954655E-2</v>
      </c>
    </row>
    <row r="440" spans="1:7" x14ac:dyDescent="0.5">
      <c r="A440" t="s">
        <v>72</v>
      </c>
      <c r="B440" t="s">
        <v>73</v>
      </c>
      <c r="C440" t="s">
        <v>440</v>
      </c>
      <c r="D440" t="s">
        <v>55902</v>
      </c>
      <c r="E440" t="s">
        <v>373</v>
      </c>
      <c r="F440">
        <v>1</v>
      </c>
      <c r="G440">
        <v>2.5021399881477581E-3</v>
      </c>
    </row>
    <row r="441" spans="1:7" x14ac:dyDescent="0.5">
      <c r="A441" t="s">
        <v>74</v>
      </c>
      <c r="B441" t="s">
        <v>75</v>
      </c>
      <c r="C441" t="s">
        <v>440</v>
      </c>
      <c r="D441" t="s">
        <v>55902</v>
      </c>
      <c r="E441" t="s">
        <v>373</v>
      </c>
      <c r="F441">
        <v>0.9</v>
      </c>
      <c r="G441">
        <v>2.725669392336059E-3</v>
      </c>
    </row>
    <row r="442" spans="1:7" x14ac:dyDescent="0.5">
      <c r="A442" t="s">
        <v>76</v>
      </c>
      <c r="B442" t="s">
        <v>77</v>
      </c>
      <c r="C442" t="s">
        <v>440</v>
      </c>
      <c r="D442" t="s">
        <v>55902</v>
      </c>
      <c r="E442" t="s">
        <v>373</v>
      </c>
      <c r="F442">
        <v>0.86363636363636365</v>
      </c>
      <c r="G442">
        <v>1.6791044776119403E-2</v>
      </c>
    </row>
    <row r="443" spans="1:7" x14ac:dyDescent="0.5">
      <c r="A443" t="s">
        <v>78</v>
      </c>
      <c r="B443" t="s">
        <v>79</v>
      </c>
      <c r="C443" t="s">
        <v>440</v>
      </c>
      <c r="D443" t="s">
        <v>55902</v>
      </c>
      <c r="E443" t="s">
        <v>373</v>
      </c>
      <c r="F443">
        <v>0.75</v>
      </c>
      <c r="G443">
        <v>1.9423715499696504E-2</v>
      </c>
    </row>
    <row r="444" spans="1:7" x14ac:dyDescent="0.5">
      <c r="A444" t="s">
        <v>80</v>
      </c>
      <c r="B444" t="s">
        <v>81</v>
      </c>
      <c r="C444" t="s">
        <v>440</v>
      </c>
      <c r="D444" t="s">
        <v>55902</v>
      </c>
      <c r="E444" t="s">
        <v>373</v>
      </c>
      <c r="F444">
        <v>0.78260869565217395</v>
      </c>
      <c r="G444">
        <v>3.2587442971974799E-4</v>
      </c>
    </row>
    <row r="445" spans="1:7" x14ac:dyDescent="0.5">
      <c r="A445" t="s">
        <v>82</v>
      </c>
      <c r="B445" t="s">
        <v>83</v>
      </c>
      <c r="C445" t="s">
        <v>440</v>
      </c>
      <c r="D445" t="s">
        <v>55902</v>
      </c>
      <c r="E445" t="s">
        <v>373</v>
      </c>
      <c r="F445">
        <v>0.8666666666666667</v>
      </c>
      <c r="G445">
        <v>1.3114542283093222E-2</v>
      </c>
    </row>
    <row r="446" spans="1:7" x14ac:dyDescent="0.5">
      <c r="A446" t="s">
        <v>84</v>
      </c>
      <c r="B446" t="s">
        <v>85</v>
      </c>
      <c r="C446" t="s">
        <v>440</v>
      </c>
      <c r="D446" t="s">
        <v>55902</v>
      </c>
      <c r="E446" t="s">
        <v>373</v>
      </c>
      <c r="F446">
        <v>1</v>
      </c>
      <c r="G446">
        <v>5.2271431286827596E-4</v>
      </c>
    </row>
    <row r="447" spans="1:7" x14ac:dyDescent="0.5">
      <c r="A447" t="s">
        <v>86</v>
      </c>
      <c r="B447" t="s">
        <v>87</v>
      </c>
      <c r="C447" t="s">
        <v>440</v>
      </c>
      <c r="D447" t="s">
        <v>55902</v>
      </c>
      <c r="E447" t="s">
        <v>373</v>
      </c>
      <c r="F447">
        <v>0.8</v>
      </c>
      <c r="G447">
        <v>1.9751861042183624E-2</v>
      </c>
    </row>
    <row r="448" spans="1:7" x14ac:dyDescent="0.5">
      <c r="A448" t="s">
        <v>88</v>
      </c>
      <c r="B448" t="s">
        <v>89</v>
      </c>
      <c r="C448" t="s">
        <v>440</v>
      </c>
      <c r="D448" t="s">
        <v>55902</v>
      </c>
      <c r="E448" t="s">
        <v>373</v>
      </c>
      <c r="F448">
        <v>0.5</v>
      </c>
      <c r="G448">
        <v>1.4974280815393409E-2</v>
      </c>
    </row>
    <row r="449" spans="1:7" x14ac:dyDescent="0.5">
      <c r="A449" t="s">
        <v>90</v>
      </c>
      <c r="B449" t="s">
        <v>91</v>
      </c>
      <c r="C449" t="s">
        <v>440</v>
      </c>
      <c r="D449" t="s">
        <v>55902</v>
      </c>
      <c r="E449" t="s">
        <v>373</v>
      </c>
      <c r="F449">
        <v>0.7142857142857143</v>
      </c>
      <c r="G449">
        <v>1.5601560156015602E-2</v>
      </c>
    </row>
    <row r="450" spans="1:7" x14ac:dyDescent="0.5">
      <c r="A450" t="s">
        <v>92</v>
      </c>
      <c r="B450" t="s">
        <v>93</v>
      </c>
      <c r="C450" t="s">
        <v>440</v>
      </c>
      <c r="D450" t="s">
        <v>55902</v>
      </c>
      <c r="E450" t="s">
        <v>373</v>
      </c>
      <c r="F450">
        <v>0.88235294117647056</v>
      </c>
      <c r="G450">
        <v>6.7927517575997617E-2</v>
      </c>
    </row>
    <row r="451" spans="1:7" x14ac:dyDescent="0.5">
      <c r="A451" t="s">
        <v>94</v>
      </c>
      <c r="B451" t="s">
        <v>95</v>
      </c>
      <c r="C451" t="s">
        <v>440</v>
      </c>
      <c r="D451" t="s">
        <v>55902</v>
      </c>
      <c r="E451" t="s">
        <v>373</v>
      </c>
      <c r="F451">
        <v>1</v>
      </c>
      <c r="G451">
        <v>1.1472121941436021E-2</v>
      </c>
    </row>
    <row r="452" spans="1:7" x14ac:dyDescent="0.5">
      <c r="A452" t="s">
        <v>96</v>
      </c>
      <c r="B452" t="s">
        <v>97</v>
      </c>
      <c r="C452" t="s">
        <v>440</v>
      </c>
      <c r="D452" t="s">
        <v>55902</v>
      </c>
      <c r="E452" t="s">
        <v>373</v>
      </c>
      <c r="F452">
        <v>0.76190476190476186</v>
      </c>
      <c r="G452">
        <v>3.2665181885671865E-3</v>
      </c>
    </row>
    <row r="453" spans="1:7" x14ac:dyDescent="0.5">
      <c r="A453" t="s">
        <v>98</v>
      </c>
      <c r="B453" t="s">
        <v>99</v>
      </c>
      <c r="C453" t="s">
        <v>440</v>
      </c>
      <c r="D453" t="s">
        <v>55902</v>
      </c>
      <c r="E453" t="s">
        <v>373</v>
      </c>
      <c r="F453">
        <v>0.91666666666666663</v>
      </c>
      <c r="G453">
        <v>2.5688140825401492E-2</v>
      </c>
    </row>
    <row r="454" spans="1:7" x14ac:dyDescent="0.5">
      <c r="A454" t="s">
        <v>100</v>
      </c>
      <c r="B454" t="s">
        <v>101</v>
      </c>
      <c r="C454" t="s">
        <v>440</v>
      </c>
      <c r="D454" t="s">
        <v>55902</v>
      </c>
      <c r="E454" t="s">
        <v>373</v>
      </c>
      <c r="F454">
        <v>1</v>
      </c>
      <c r="G454">
        <v>1.3550135501355014E-3</v>
      </c>
    </row>
    <row r="455" spans="1:7" x14ac:dyDescent="0.5">
      <c r="A455" t="s">
        <v>102</v>
      </c>
      <c r="B455" t="s">
        <v>103</v>
      </c>
      <c r="C455" t="s">
        <v>438</v>
      </c>
      <c r="D455" t="s">
        <v>55902</v>
      </c>
      <c r="E455" t="s">
        <v>373</v>
      </c>
      <c r="F455">
        <v>1</v>
      </c>
      <c r="G455">
        <v>1.0437505436200747E-3</v>
      </c>
    </row>
    <row r="456" spans="1:7" x14ac:dyDescent="0.5">
      <c r="A456" t="s">
        <v>104</v>
      </c>
      <c r="B456" t="s">
        <v>105</v>
      </c>
      <c r="C456" t="s">
        <v>438</v>
      </c>
      <c r="D456" t="s">
        <v>55902</v>
      </c>
      <c r="E456" t="s">
        <v>373</v>
      </c>
      <c r="F456">
        <v>1</v>
      </c>
      <c r="G456">
        <v>4.9105576990529642E-3</v>
      </c>
    </row>
    <row r="457" spans="1:7" x14ac:dyDescent="0.5">
      <c r="A457" t="s">
        <v>106</v>
      </c>
      <c r="B457" t="s">
        <v>107</v>
      </c>
      <c r="C457" t="s">
        <v>438</v>
      </c>
      <c r="D457" t="s">
        <v>55902</v>
      </c>
      <c r="E457" t="s">
        <v>373</v>
      </c>
      <c r="F457">
        <v>0.94736842105263164</v>
      </c>
      <c r="G457">
        <v>5.9953824383704472E-3</v>
      </c>
    </row>
    <row r="458" spans="1:7" x14ac:dyDescent="0.5">
      <c r="A458" t="s">
        <v>108</v>
      </c>
      <c r="B458" t="s">
        <v>109</v>
      </c>
      <c r="C458" t="s">
        <v>438</v>
      </c>
      <c r="D458" t="s">
        <v>55902</v>
      </c>
      <c r="E458" t="s">
        <v>373</v>
      </c>
      <c r="F458">
        <v>1</v>
      </c>
      <c r="G458">
        <v>3.0193031855344846E-3</v>
      </c>
    </row>
    <row r="459" spans="1:7" x14ac:dyDescent="0.5">
      <c r="A459" t="s">
        <v>110</v>
      </c>
      <c r="B459" t="s">
        <v>111</v>
      </c>
      <c r="C459" t="s">
        <v>438</v>
      </c>
      <c r="D459" t="s">
        <v>55902</v>
      </c>
      <c r="E459" t="s">
        <v>373</v>
      </c>
      <c r="F459">
        <v>0.90909090909090906</v>
      </c>
      <c r="G459">
        <v>1.6287155072509162E-3</v>
      </c>
    </row>
    <row r="460" spans="1:7" x14ac:dyDescent="0.5">
      <c r="A460" t="s">
        <v>112</v>
      </c>
      <c r="B460" t="s">
        <v>113</v>
      </c>
      <c r="C460" t="s">
        <v>438</v>
      </c>
      <c r="D460" t="s">
        <v>55902</v>
      </c>
      <c r="E460" t="s">
        <v>373</v>
      </c>
      <c r="F460">
        <v>0.88235294117647056</v>
      </c>
      <c r="G460">
        <v>2.020814388198444E-4</v>
      </c>
    </row>
    <row r="461" spans="1:7" x14ac:dyDescent="0.5">
      <c r="A461" t="s">
        <v>114</v>
      </c>
      <c r="B461" t="s">
        <v>115</v>
      </c>
      <c r="C461" t="s">
        <v>438</v>
      </c>
      <c r="D461" t="s">
        <v>55902</v>
      </c>
      <c r="E461" t="s">
        <v>373</v>
      </c>
      <c r="F461">
        <v>1</v>
      </c>
      <c r="G461">
        <v>4.8031066902847796E-3</v>
      </c>
    </row>
    <row r="462" spans="1:7" x14ac:dyDescent="0.5">
      <c r="A462" t="s">
        <v>116</v>
      </c>
      <c r="B462" t="s">
        <v>117</v>
      </c>
      <c r="C462" t="s">
        <v>438</v>
      </c>
      <c r="D462" t="s">
        <v>55902</v>
      </c>
      <c r="E462" t="s">
        <v>373</v>
      </c>
      <c r="F462">
        <v>0.89189189189189189</v>
      </c>
      <c r="G462">
        <v>2.4241854783772991E-2</v>
      </c>
    </row>
    <row r="463" spans="1:7" x14ac:dyDescent="0.5">
      <c r="A463" t="s">
        <v>118</v>
      </c>
      <c r="B463" t="s">
        <v>119</v>
      </c>
      <c r="C463" t="s">
        <v>438</v>
      </c>
      <c r="D463" t="s">
        <v>55902</v>
      </c>
      <c r="E463" t="s">
        <v>373</v>
      </c>
      <c r="F463">
        <v>0.91304347826086962</v>
      </c>
      <c r="G463">
        <v>1.0717711330747738E-2</v>
      </c>
    </row>
    <row r="464" spans="1:7" x14ac:dyDescent="0.5">
      <c r="A464" t="s">
        <v>120</v>
      </c>
      <c r="B464" t="s">
        <v>121</v>
      </c>
      <c r="C464" t="s">
        <v>438</v>
      </c>
      <c r="D464" t="s">
        <v>55902</v>
      </c>
      <c r="E464" t="s">
        <v>373</v>
      </c>
      <c r="F464">
        <v>0.89473684210526316</v>
      </c>
      <c r="G464">
        <v>2.3595094878867437E-3</v>
      </c>
    </row>
    <row r="465" spans="1:7" x14ac:dyDescent="0.5">
      <c r="A465" t="s">
        <v>122</v>
      </c>
      <c r="B465" t="s">
        <v>123</v>
      </c>
      <c r="C465" t="s">
        <v>438</v>
      </c>
      <c r="D465" t="s">
        <v>55902</v>
      </c>
      <c r="E465" t="s">
        <v>373</v>
      </c>
      <c r="F465">
        <v>0.90909090909090906</v>
      </c>
      <c r="G465">
        <v>1.0962715637173066E-2</v>
      </c>
    </row>
    <row r="466" spans="1:7" x14ac:dyDescent="0.5">
      <c r="A466" t="s">
        <v>124</v>
      </c>
      <c r="B466" t="s">
        <v>125</v>
      </c>
      <c r="C466" t="s">
        <v>438</v>
      </c>
      <c r="D466" t="s">
        <v>55902</v>
      </c>
      <c r="E466" t="s">
        <v>373</v>
      </c>
      <c r="F466">
        <v>0.7857142857142857</v>
      </c>
      <c r="G466">
        <v>0</v>
      </c>
    </row>
    <row r="467" spans="1:7" x14ac:dyDescent="0.5">
      <c r="A467" t="s">
        <v>126</v>
      </c>
      <c r="B467" t="s">
        <v>127</v>
      </c>
      <c r="C467" t="s">
        <v>438</v>
      </c>
      <c r="D467" t="s">
        <v>55902</v>
      </c>
      <c r="E467" t="s">
        <v>373</v>
      </c>
      <c r="F467">
        <v>1</v>
      </c>
      <c r="G467">
        <v>5.4659837051806524E-3</v>
      </c>
    </row>
    <row r="468" spans="1:7" x14ac:dyDescent="0.5">
      <c r="A468" t="s">
        <v>128</v>
      </c>
      <c r="B468" t="s">
        <v>129</v>
      </c>
      <c r="C468" t="s">
        <v>438</v>
      </c>
      <c r="D468" t="s">
        <v>55902</v>
      </c>
      <c r="E468" t="s">
        <v>373</v>
      </c>
      <c r="F468">
        <v>0.91666666666666663</v>
      </c>
      <c r="G468">
        <v>1.3049347532623368E-2</v>
      </c>
    </row>
    <row r="469" spans="1:7" x14ac:dyDescent="0.5">
      <c r="A469" t="s">
        <v>130</v>
      </c>
      <c r="B469" t="s">
        <v>131</v>
      </c>
      <c r="C469" t="s">
        <v>444</v>
      </c>
      <c r="D469" t="s">
        <v>55902</v>
      </c>
      <c r="E469" t="s">
        <v>373</v>
      </c>
      <c r="F469">
        <v>0.77777777777777779</v>
      </c>
      <c r="G469">
        <v>1.5978695073235686E-4</v>
      </c>
    </row>
    <row r="470" spans="1:7" x14ac:dyDescent="0.5">
      <c r="A470" t="s">
        <v>132</v>
      </c>
      <c r="B470" t="s">
        <v>133</v>
      </c>
      <c r="C470" t="s">
        <v>444</v>
      </c>
      <c r="D470" t="s">
        <v>55902</v>
      </c>
      <c r="E470" t="s">
        <v>373</v>
      </c>
      <c r="F470">
        <v>1</v>
      </c>
      <c r="G470">
        <v>9.5703440478113397E-3</v>
      </c>
    </row>
    <row r="471" spans="1:7" x14ac:dyDescent="0.5">
      <c r="A471" t="s">
        <v>134</v>
      </c>
      <c r="B471" t="s">
        <v>135</v>
      </c>
      <c r="C471" t="s">
        <v>444</v>
      </c>
      <c r="D471" t="s">
        <v>55902</v>
      </c>
      <c r="E471" t="s">
        <v>373</v>
      </c>
      <c r="F471">
        <v>1</v>
      </c>
      <c r="G471">
        <v>2.5254049703189455E-2</v>
      </c>
    </row>
    <row r="472" spans="1:7" x14ac:dyDescent="0.5">
      <c r="A472" t="s">
        <v>136</v>
      </c>
      <c r="B472" t="s">
        <v>137</v>
      </c>
      <c r="C472" t="s">
        <v>444</v>
      </c>
      <c r="D472" t="s">
        <v>55902</v>
      </c>
      <c r="E472" t="s">
        <v>373</v>
      </c>
      <c r="F472">
        <v>0.9</v>
      </c>
      <c r="G472">
        <v>9.4228504122497055E-4</v>
      </c>
    </row>
    <row r="473" spans="1:7" x14ac:dyDescent="0.5">
      <c r="A473" t="s">
        <v>138</v>
      </c>
      <c r="B473" t="s">
        <v>139</v>
      </c>
      <c r="C473" t="s">
        <v>444</v>
      </c>
      <c r="D473" t="s">
        <v>55902</v>
      </c>
      <c r="E473" t="s">
        <v>373</v>
      </c>
      <c r="F473">
        <v>0.9375</v>
      </c>
      <c r="G473">
        <v>5.0561603594263003E-2</v>
      </c>
    </row>
    <row r="474" spans="1:7" x14ac:dyDescent="0.5">
      <c r="A474" t="s">
        <v>140</v>
      </c>
      <c r="B474" t="s">
        <v>141</v>
      </c>
      <c r="C474" t="s">
        <v>444</v>
      </c>
      <c r="D474" t="s">
        <v>55902</v>
      </c>
      <c r="E474" t="s">
        <v>373</v>
      </c>
      <c r="F474">
        <v>0.76190476190476186</v>
      </c>
      <c r="G474">
        <v>2.794553640057099E-2</v>
      </c>
    </row>
    <row r="475" spans="1:7" x14ac:dyDescent="0.5">
      <c r="A475" t="s">
        <v>142</v>
      </c>
      <c r="B475" t="s">
        <v>143</v>
      </c>
      <c r="C475" t="s">
        <v>444</v>
      </c>
      <c r="D475" t="s">
        <v>55902</v>
      </c>
      <c r="E475" t="s">
        <v>373</v>
      </c>
      <c r="F475">
        <v>0.7</v>
      </c>
      <c r="G475">
        <v>2.5954363577376446E-3</v>
      </c>
    </row>
    <row r="476" spans="1:7" x14ac:dyDescent="0.5">
      <c r="A476" t="s">
        <v>146</v>
      </c>
      <c r="B476" t="s">
        <v>147</v>
      </c>
      <c r="C476" t="s">
        <v>444</v>
      </c>
      <c r="D476" t="s">
        <v>55902</v>
      </c>
      <c r="E476" t="s">
        <v>373</v>
      </c>
      <c r="F476">
        <v>0.875</v>
      </c>
      <c r="G476">
        <v>3.1576210111816934E-3</v>
      </c>
    </row>
    <row r="477" spans="1:7" x14ac:dyDescent="0.5">
      <c r="A477" t="s">
        <v>148</v>
      </c>
      <c r="B477" t="s">
        <v>149</v>
      </c>
      <c r="C477" t="s">
        <v>444</v>
      </c>
      <c r="D477" t="s">
        <v>55902</v>
      </c>
      <c r="E477" t="s">
        <v>373</v>
      </c>
      <c r="F477">
        <v>0.8125</v>
      </c>
      <c r="G477">
        <v>5.4357155118155288E-2</v>
      </c>
    </row>
    <row r="478" spans="1:7" x14ac:dyDescent="0.5">
      <c r="A478" t="s">
        <v>150</v>
      </c>
      <c r="B478" t="s">
        <v>151</v>
      </c>
      <c r="C478" t="s">
        <v>440</v>
      </c>
      <c r="D478" t="s">
        <v>55902</v>
      </c>
      <c r="E478" t="s">
        <v>373</v>
      </c>
      <c r="F478">
        <v>1</v>
      </c>
      <c r="G478">
        <v>2.2102302083931338E-2</v>
      </c>
    </row>
    <row r="479" spans="1:7" x14ac:dyDescent="0.5">
      <c r="A479" t="s">
        <v>152</v>
      </c>
      <c r="B479" t="s">
        <v>153</v>
      </c>
      <c r="C479" t="s">
        <v>444</v>
      </c>
      <c r="D479" t="s">
        <v>55902</v>
      </c>
      <c r="E479" t="s">
        <v>373</v>
      </c>
      <c r="F479">
        <v>0.96</v>
      </c>
      <c r="G479">
        <v>3.7976544979963972E-2</v>
      </c>
    </row>
    <row r="480" spans="1:7" x14ac:dyDescent="0.5">
      <c r="A480" t="s">
        <v>154</v>
      </c>
      <c r="B480" t="s">
        <v>155</v>
      </c>
      <c r="C480" t="s">
        <v>444</v>
      </c>
      <c r="D480" t="s">
        <v>55902</v>
      </c>
      <c r="E480" t="s">
        <v>373</v>
      </c>
      <c r="F480">
        <v>0.84615384615384615</v>
      </c>
      <c r="G480">
        <v>4.764856279538235E-3</v>
      </c>
    </row>
    <row r="481" spans="1:7" x14ac:dyDescent="0.5">
      <c r="A481" t="s">
        <v>156</v>
      </c>
      <c r="B481" t="s">
        <v>157</v>
      </c>
      <c r="C481" t="s">
        <v>442</v>
      </c>
      <c r="D481" t="s">
        <v>55902</v>
      </c>
      <c r="E481" t="s">
        <v>373</v>
      </c>
      <c r="F481">
        <v>0.77777777777777779</v>
      </c>
      <c r="G481">
        <v>5.4287237652076974E-3</v>
      </c>
    </row>
    <row r="482" spans="1:7" x14ac:dyDescent="0.5">
      <c r="A482" t="s">
        <v>158</v>
      </c>
      <c r="B482" t="s">
        <v>159</v>
      </c>
      <c r="C482" t="s">
        <v>442</v>
      </c>
      <c r="D482" t="s">
        <v>55902</v>
      </c>
      <c r="E482" t="s">
        <v>373</v>
      </c>
      <c r="F482">
        <v>0.88</v>
      </c>
      <c r="G482">
        <v>3.1754460492778247E-2</v>
      </c>
    </row>
    <row r="483" spans="1:7" x14ac:dyDescent="0.5">
      <c r="A483" t="s">
        <v>160</v>
      </c>
      <c r="B483" t="s">
        <v>161</v>
      </c>
      <c r="C483" t="s">
        <v>442</v>
      </c>
      <c r="D483" t="s">
        <v>55902</v>
      </c>
      <c r="E483" t="s">
        <v>373</v>
      </c>
      <c r="F483">
        <v>0</v>
      </c>
      <c r="G483">
        <v>6.5299725741151894E-5</v>
      </c>
    </row>
    <row r="484" spans="1:7" x14ac:dyDescent="0.5">
      <c r="A484" t="s">
        <v>162</v>
      </c>
      <c r="B484" t="s">
        <v>163</v>
      </c>
      <c r="C484" t="s">
        <v>442</v>
      </c>
      <c r="D484" t="s">
        <v>55902</v>
      </c>
      <c r="E484" t="s">
        <v>373</v>
      </c>
      <c r="F484">
        <v>0.85185185185185186</v>
      </c>
      <c r="G484">
        <v>1.5415703185217591E-2</v>
      </c>
    </row>
    <row r="485" spans="1:7" x14ac:dyDescent="0.5">
      <c r="A485" t="s">
        <v>164</v>
      </c>
      <c r="B485" t="s">
        <v>165</v>
      </c>
      <c r="C485" t="s">
        <v>442</v>
      </c>
      <c r="D485" t="s">
        <v>55902</v>
      </c>
      <c r="E485" t="s">
        <v>373</v>
      </c>
      <c r="F485">
        <v>0.87878787878787878</v>
      </c>
      <c r="G485">
        <v>7.8225978268588875E-2</v>
      </c>
    </row>
    <row r="486" spans="1:7" x14ac:dyDescent="0.5">
      <c r="A486" t="s">
        <v>166</v>
      </c>
      <c r="B486" t="s">
        <v>167</v>
      </c>
      <c r="C486" t="s">
        <v>442</v>
      </c>
      <c r="D486" t="s">
        <v>55902</v>
      </c>
      <c r="E486" t="s">
        <v>373</v>
      </c>
      <c r="F486">
        <v>0.88888888888888884</v>
      </c>
      <c r="G486">
        <v>9.7724496463168654E-3</v>
      </c>
    </row>
    <row r="487" spans="1:7" x14ac:dyDescent="0.5">
      <c r="A487" t="s">
        <v>168</v>
      </c>
      <c r="B487" t="s">
        <v>169</v>
      </c>
      <c r="C487" t="s">
        <v>442</v>
      </c>
      <c r="D487" t="s">
        <v>55902</v>
      </c>
      <c r="E487" t="s">
        <v>373</v>
      </c>
      <c r="F487">
        <v>0.85714285714285721</v>
      </c>
      <c r="G487">
        <v>7.5580640975736347E-3</v>
      </c>
    </row>
    <row r="488" spans="1:7" x14ac:dyDescent="0.5">
      <c r="A488" t="s">
        <v>170</v>
      </c>
      <c r="B488" t="s">
        <v>171</v>
      </c>
      <c r="C488" t="s">
        <v>442</v>
      </c>
      <c r="D488" t="s">
        <v>55902</v>
      </c>
      <c r="E488" t="s">
        <v>373</v>
      </c>
      <c r="F488">
        <v>0.91666666666666663</v>
      </c>
      <c r="G488">
        <v>7.2182121043864523E-4</v>
      </c>
    </row>
    <row r="489" spans="1:7" x14ac:dyDescent="0.5">
      <c r="A489" t="s">
        <v>172</v>
      </c>
      <c r="B489" t="s">
        <v>173</v>
      </c>
      <c r="C489" t="s">
        <v>442</v>
      </c>
      <c r="D489" t="s">
        <v>55902</v>
      </c>
      <c r="E489" t="s">
        <v>373</v>
      </c>
      <c r="F489">
        <v>0.91666666666666663</v>
      </c>
      <c r="G489">
        <v>2.7737034523522844E-2</v>
      </c>
    </row>
    <row r="490" spans="1:7" x14ac:dyDescent="0.5">
      <c r="A490" t="s">
        <v>174</v>
      </c>
      <c r="B490" t="s">
        <v>175</v>
      </c>
      <c r="C490" t="s">
        <v>442</v>
      </c>
      <c r="D490" t="s">
        <v>55902</v>
      </c>
      <c r="E490" t="s">
        <v>373</v>
      </c>
      <c r="F490">
        <v>0.92307692307692313</v>
      </c>
      <c r="G490">
        <v>1.3890669743984271E-2</v>
      </c>
    </row>
    <row r="491" spans="1:7" x14ac:dyDescent="0.5">
      <c r="A491" t="s">
        <v>176</v>
      </c>
      <c r="B491" t="s">
        <v>177</v>
      </c>
      <c r="C491" t="s">
        <v>442</v>
      </c>
      <c r="D491" t="s">
        <v>55902</v>
      </c>
      <c r="E491" t="s">
        <v>373</v>
      </c>
      <c r="F491">
        <v>0.85</v>
      </c>
      <c r="G491">
        <v>3.5793975455559686E-2</v>
      </c>
    </row>
    <row r="492" spans="1:7" x14ac:dyDescent="0.5">
      <c r="A492" t="s">
        <v>178</v>
      </c>
      <c r="B492" t="s">
        <v>179</v>
      </c>
      <c r="C492" t="s">
        <v>442</v>
      </c>
      <c r="D492" t="s">
        <v>55902</v>
      </c>
      <c r="E492" t="s">
        <v>373</v>
      </c>
      <c r="F492">
        <v>0.76</v>
      </c>
      <c r="G492">
        <v>2.4606782993364464E-2</v>
      </c>
    </row>
    <row r="493" spans="1:7" x14ac:dyDescent="0.5">
      <c r="A493" t="s">
        <v>180</v>
      </c>
      <c r="B493" t="s">
        <v>181</v>
      </c>
      <c r="C493" t="s">
        <v>442</v>
      </c>
      <c r="D493" t="s">
        <v>55902</v>
      </c>
      <c r="E493" t="s">
        <v>373</v>
      </c>
      <c r="F493">
        <v>0.68181818181818188</v>
      </c>
      <c r="G493">
        <v>2.5974534769833496E-2</v>
      </c>
    </row>
    <row r="494" spans="1:7" x14ac:dyDescent="0.5">
      <c r="A494" t="s">
        <v>182</v>
      </c>
      <c r="B494" t="s">
        <v>183</v>
      </c>
      <c r="C494" t="s">
        <v>442</v>
      </c>
      <c r="D494" t="s">
        <v>55902</v>
      </c>
      <c r="E494" t="s">
        <v>373</v>
      </c>
      <c r="F494">
        <v>0.82692307692307687</v>
      </c>
      <c r="G494">
        <v>1.2760702524698134E-2</v>
      </c>
    </row>
    <row r="495" spans="1:7" x14ac:dyDescent="0.5">
      <c r="A495" t="s">
        <v>184</v>
      </c>
      <c r="B495" t="s">
        <v>185</v>
      </c>
      <c r="C495" t="s">
        <v>442</v>
      </c>
      <c r="D495" t="s">
        <v>55902</v>
      </c>
      <c r="E495" t="s">
        <v>373</v>
      </c>
      <c r="F495">
        <v>0.9285714285714286</v>
      </c>
      <c r="G495">
        <v>3.2021320213202135E-2</v>
      </c>
    </row>
    <row r="496" spans="1:7" x14ac:dyDescent="0.5">
      <c r="A496" t="s">
        <v>186</v>
      </c>
      <c r="B496" t="s">
        <v>187</v>
      </c>
      <c r="C496" t="s">
        <v>442</v>
      </c>
      <c r="D496" t="s">
        <v>55902</v>
      </c>
      <c r="E496" t="s">
        <v>373</v>
      </c>
      <c r="F496">
        <v>0.68421052631578949</v>
      </c>
      <c r="G496">
        <v>8.3923270153002973E-3</v>
      </c>
    </row>
    <row r="497" spans="1:7" x14ac:dyDescent="0.5">
      <c r="A497" t="s">
        <v>188</v>
      </c>
      <c r="B497" t="s">
        <v>189</v>
      </c>
      <c r="C497" t="s">
        <v>442</v>
      </c>
      <c r="D497" t="s">
        <v>55902</v>
      </c>
      <c r="E497" t="s">
        <v>373</v>
      </c>
      <c r="F497">
        <v>0.85714285714285721</v>
      </c>
      <c r="G497">
        <v>2.2662674801985826E-2</v>
      </c>
    </row>
    <row r="498" spans="1:7" x14ac:dyDescent="0.5">
      <c r="A498" t="s">
        <v>190</v>
      </c>
      <c r="B498" t="s">
        <v>191</v>
      </c>
      <c r="C498" t="s">
        <v>442</v>
      </c>
      <c r="D498" t="s">
        <v>55902</v>
      </c>
      <c r="E498" t="s">
        <v>373</v>
      </c>
      <c r="F498">
        <v>0.95238095238095233</v>
      </c>
      <c r="G498">
        <v>1.0392819506522766E-2</v>
      </c>
    </row>
    <row r="499" spans="1:7" x14ac:dyDescent="0.5">
      <c r="A499" t="s">
        <v>192</v>
      </c>
      <c r="B499" t="s">
        <v>193</v>
      </c>
      <c r="C499" t="s">
        <v>442</v>
      </c>
      <c r="D499" t="s">
        <v>55902</v>
      </c>
      <c r="E499" t="s">
        <v>373</v>
      </c>
      <c r="F499">
        <v>0.66666666666666674</v>
      </c>
      <c r="G499">
        <v>1.8024654977653359E-2</v>
      </c>
    </row>
    <row r="500" spans="1:7" x14ac:dyDescent="0.5">
      <c r="A500" t="s">
        <v>194</v>
      </c>
      <c r="B500" t="s">
        <v>195</v>
      </c>
      <c r="C500" t="s">
        <v>444</v>
      </c>
      <c r="D500" t="s">
        <v>55902</v>
      </c>
      <c r="E500" t="s">
        <v>373</v>
      </c>
      <c r="F500">
        <v>0.9</v>
      </c>
      <c r="G500">
        <v>3.0153237765694514E-2</v>
      </c>
    </row>
    <row r="501" spans="1:7" x14ac:dyDescent="0.5">
      <c r="A501" t="s">
        <v>196</v>
      </c>
      <c r="B501" t="s">
        <v>197</v>
      </c>
      <c r="C501" t="s">
        <v>444</v>
      </c>
      <c r="D501" t="s">
        <v>55902</v>
      </c>
      <c r="E501" t="s">
        <v>373</v>
      </c>
      <c r="F501">
        <v>0.92592592592592593</v>
      </c>
      <c r="G501">
        <v>3.9874778649127245E-2</v>
      </c>
    </row>
    <row r="502" spans="1:7" x14ac:dyDescent="0.5">
      <c r="A502" t="s">
        <v>198</v>
      </c>
      <c r="B502" t="s">
        <v>199</v>
      </c>
      <c r="C502" t="s">
        <v>444</v>
      </c>
      <c r="D502" t="s">
        <v>55902</v>
      </c>
      <c r="E502" t="s">
        <v>373</v>
      </c>
      <c r="F502">
        <v>0.77777777777777779</v>
      </c>
      <c r="G502">
        <v>2.1519490851233093E-2</v>
      </c>
    </row>
    <row r="503" spans="1:7" x14ac:dyDescent="0.5">
      <c r="A503" t="s">
        <v>200</v>
      </c>
      <c r="B503" t="s">
        <v>201</v>
      </c>
      <c r="C503" t="s">
        <v>444</v>
      </c>
      <c r="D503" t="s">
        <v>55902</v>
      </c>
      <c r="E503" t="s">
        <v>373</v>
      </c>
      <c r="F503">
        <v>0.75</v>
      </c>
      <c r="G503">
        <v>5.0463992637472199E-2</v>
      </c>
    </row>
    <row r="504" spans="1:7" x14ac:dyDescent="0.5">
      <c r="A504" t="s">
        <v>202</v>
      </c>
      <c r="B504" t="s">
        <v>203</v>
      </c>
      <c r="C504" t="s">
        <v>444</v>
      </c>
      <c r="D504" t="s">
        <v>55902</v>
      </c>
      <c r="E504" t="s">
        <v>373</v>
      </c>
      <c r="F504">
        <v>0.64705882352941169</v>
      </c>
      <c r="G504">
        <v>4.0539966888822852E-2</v>
      </c>
    </row>
    <row r="505" spans="1:7" x14ac:dyDescent="0.5">
      <c r="A505" t="s">
        <v>204</v>
      </c>
      <c r="B505" t="s">
        <v>205</v>
      </c>
      <c r="C505" t="s">
        <v>444</v>
      </c>
      <c r="D505" t="s">
        <v>55902</v>
      </c>
      <c r="E505" t="s">
        <v>373</v>
      </c>
      <c r="F505">
        <v>0.78125</v>
      </c>
      <c r="G505">
        <v>1.1706561119138866E-2</v>
      </c>
    </row>
    <row r="506" spans="1:7" x14ac:dyDescent="0.5">
      <c r="A506" t="s">
        <v>208</v>
      </c>
      <c r="B506" t="s">
        <v>209</v>
      </c>
      <c r="C506" t="s">
        <v>444</v>
      </c>
      <c r="D506" t="s">
        <v>55902</v>
      </c>
      <c r="E506" t="s">
        <v>373</v>
      </c>
      <c r="F506">
        <v>0.88888888888888884</v>
      </c>
      <c r="G506">
        <v>3.0786404629711231E-2</v>
      </c>
    </row>
    <row r="507" spans="1:7" x14ac:dyDescent="0.5">
      <c r="A507" t="s">
        <v>210</v>
      </c>
      <c r="B507" t="s">
        <v>211</v>
      </c>
      <c r="C507" t="s">
        <v>444</v>
      </c>
      <c r="D507" t="s">
        <v>55902</v>
      </c>
      <c r="E507" t="s">
        <v>373</v>
      </c>
      <c r="F507">
        <v>0.95652173913043481</v>
      </c>
      <c r="G507">
        <v>3.93713745011725E-2</v>
      </c>
    </row>
    <row r="508" spans="1:7" x14ac:dyDescent="0.5">
      <c r="A508" t="s">
        <v>212</v>
      </c>
      <c r="B508" t="s">
        <v>213</v>
      </c>
      <c r="C508" t="s">
        <v>444</v>
      </c>
      <c r="D508" t="s">
        <v>55902</v>
      </c>
      <c r="E508" t="s">
        <v>373</v>
      </c>
      <c r="F508">
        <v>0</v>
      </c>
      <c r="G508">
        <v>0</v>
      </c>
    </row>
    <row r="509" spans="1:7" x14ac:dyDescent="0.5">
      <c r="A509" t="s">
        <v>214</v>
      </c>
      <c r="B509" t="s">
        <v>215</v>
      </c>
      <c r="C509" t="s">
        <v>444</v>
      </c>
      <c r="D509" t="s">
        <v>55902</v>
      </c>
      <c r="E509" t="s">
        <v>373</v>
      </c>
      <c r="F509">
        <v>0.66666666666666674</v>
      </c>
      <c r="G509">
        <v>2.326073165574117E-3</v>
      </c>
    </row>
    <row r="510" spans="1:7" x14ac:dyDescent="0.5">
      <c r="A510" t="s">
        <v>216</v>
      </c>
      <c r="B510" t="s">
        <v>217</v>
      </c>
      <c r="C510" t="s">
        <v>444</v>
      </c>
      <c r="D510" t="s">
        <v>55902</v>
      </c>
      <c r="E510" t="s">
        <v>373</v>
      </c>
      <c r="F510">
        <v>0.7857142857142857</v>
      </c>
      <c r="G510">
        <v>3.4423407917383818E-2</v>
      </c>
    </row>
    <row r="511" spans="1:7" x14ac:dyDescent="0.5">
      <c r="A511" t="s">
        <v>218</v>
      </c>
      <c r="B511" t="s">
        <v>219</v>
      </c>
      <c r="C511" t="s">
        <v>444</v>
      </c>
      <c r="D511" t="s">
        <v>55902</v>
      </c>
      <c r="E511" t="s">
        <v>373</v>
      </c>
      <c r="F511">
        <v>0.91304347826086962</v>
      </c>
      <c r="G511">
        <v>2.784596783057927E-3</v>
      </c>
    </row>
    <row r="512" spans="1:7" x14ac:dyDescent="0.5">
      <c r="A512" t="s">
        <v>220</v>
      </c>
      <c r="B512" t="s">
        <v>221</v>
      </c>
      <c r="C512" t="s">
        <v>438</v>
      </c>
      <c r="D512" t="s">
        <v>55902</v>
      </c>
      <c r="E512" t="s">
        <v>373</v>
      </c>
      <c r="F512">
        <v>0.92307692307692313</v>
      </c>
      <c r="G512">
        <v>4.7600913937547601E-4</v>
      </c>
    </row>
    <row r="513" spans="1:7" x14ac:dyDescent="0.5">
      <c r="A513" t="s">
        <v>222</v>
      </c>
      <c r="B513" t="s">
        <v>223</v>
      </c>
      <c r="C513" t="s">
        <v>438</v>
      </c>
      <c r="D513" t="s">
        <v>55902</v>
      </c>
      <c r="E513" t="s">
        <v>373</v>
      </c>
      <c r="F513">
        <v>0.86363636363636365</v>
      </c>
      <c r="G513">
        <v>5.134177937296475E-3</v>
      </c>
    </row>
    <row r="514" spans="1:7" x14ac:dyDescent="0.5">
      <c r="A514" t="s">
        <v>224</v>
      </c>
      <c r="B514" t="s">
        <v>225</v>
      </c>
      <c r="C514" t="s">
        <v>438</v>
      </c>
      <c r="D514" t="s">
        <v>55902</v>
      </c>
      <c r="E514" t="s">
        <v>373</v>
      </c>
      <c r="F514">
        <v>1</v>
      </c>
      <c r="G514">
        <v>2.5935851992737964E-4</v>
      </c>
    </row>
    <row r="515" spans="1:7" x14ac:dyDescent="0.5">
      <c r="A515" t="s">
        <v>226</v>
      </c>
      <c r="B515" t="s">
        <v>227</v>
      </c>
      <c r="C515" t="s">
        <v>438</v>
      </c>
      <c r="D515" t="s">
        <v>55902</v>
      </c>
      <c r="E515" t="s">
        <v>373</v>
      </c>
      <c r="F515">
        <v>0.95454545454545459</v>
      </c>
      <c r="G515">
        <v>1.779811848461734E-4</v>
      </c>
    </row>
    <row r="516" spans="1:7" x14ac:dyDescent="0.5">
      <c r="A516" t="s">
        <v>228</v>
      </c>
      <c r="B516" t="s">
        <v>229</v>
      </c>
      <c r="C516" t="s">
        <v>438</v>
      </c>
      <c r="D516" t="s">
        <v>55902</v>
      </c>
      <c r="E516" t="s">
        <v>373</v>
      </c>
      <c r="F516">
        <v>0.875</v>
      </c>
      <c r="G516">
        <v>1.8235419262681215E-4</v>
      </c>
    </row>
    <row r="517" spans="1:7" x14ac:dyDescent="0.5">
      <c r="A517" t="s">
        <v>230</v>
      </c>
      <c r="B517" t="s">
        <v>231</v>
      </c>
      <c r="C517" t="s">
        <v>438</v>
      </c>
      <c r="D517" t="s">
        <v>55902</v>
      </c>
      <c r="E517" t="s">
        <v>373</v>
      </c>
      <c r="F517">
        <v>0.96875</v>
      </c>
      <c r="G517">
        <v>0</v>
      </c>
    </row>
    <row r="518" spans="1:7" x14ac:dyDescent="0.5">
      <c r="A518" t="s">
        <v>232</v>
      </c>
      <c r="B518" t="s">
        <v>233</v>
      </c>
      <c r="C518" t="s">
        <v>438</v>
      </c>
      <c r="D518" t="s">
        <v>55902</v>
      </c>
      <c r="E518" t="s">
        <v>373</v>
      </c>
      <c r="F518">
        <v>0.88888888888888884</v>
      </c>
      <c r="G518">
        <v>1.9405417992703563E-4</v>
      </c>
    </row>
    <row r="519" spans="1:7" x14ac:dyDescent="0.5">
      <c r="A519" t="s">
        <v>234</v>
      </c>
      <c r="B519" t="s">
        <v>235</v>
      </c>
      <c r="C519" t="s">
        <v>438</v>
      </c>
      <c r="D519" t="s">
        <v>55902</v>
      </c>
      <c r="E519" t="s">
        <v>373</v>
      </c>
      <c r="F519">
        <v>1</v>
      </c>
      <c r="G519">
        <v>1.1005943209333039E-3</v>
      </c>
    </row>
    <row r="520" spans="1:7" x14ac:dyDescent="0.5">
      <c r="A520" t="s">
        <v>236</v>
      </c>
      <c r="B520" t="s">
        <v>237</v>
      </c>
      <c r="C520" t="s">
        <v>438</v>
      </c>
      <c r="D520" t="s">
        <v>55902</v>
      </c>
      <c r="E520" t="s">
        <v>373</v>
      </c>
      <c r="F520">
        <v>0.83333333333333337</v>
      </c>
      <c r="G520">
        <v>2.0266634782088837E-2</v>
      </c>
    </row>
    <row r="521" spans="1:7" x14ac:dyDescent="0.5">
      <c r="A521" t="s">
        <v>238</v>
      </c>
      <c r="B521" t="s">
        <v>239</v>
      </c>
      <c r="C521" t="s">
        <v>438</v>
      </c>
      <c r="D521" t="s">
        <v>55902</v>
      </c>
      <c r="E521" t="s">
        <v>373</v>
      </c>
      <c r="F521">
        <v>0.8</v>
      </c>
      <c r="G521">
        <v>0</v>
      </c>
    </row>
    <row r="522" spans="1:7" x14ac:dyDescent="0.5">
      <c r="A522" t="s">
        <v>240</v>
      </c>
      <c r="B522" t="s">
        <v>241</v>
      </c>
      <c r="C522" t="s">
        <v>438</v>
      </c>
      <c r="D522" t="s">
        <v>55902</v>
      </c>
      <c r="E522" t="s">
        <v>373</v>
      </c>
      <c r="F522">
        <v>0.90909090909090906</v>
      </c>
      <c r="G522">
        <v>7.2852664576802506E-2</v>
      </c>
    </row>
    <row r="523" spans="1:7" x14ac:dyDescent="0.5">
      <c r="A523" t="s">
        <v>242</v>
      </c>
      <c r="B523" t="s">
        <v>243</v>
      </c>
      <c r="C523" t="s">
        <v>438</v>
      </c>
      <c r="D523" t="s">
        <v>55902</v>
      </c>
      <c r="E523" t="s">
        <v>373</v>
      </c>
      <c r="F523">
        <v>0.88235294117647056</v>
      </c>
      <c r="G523">
        <v>6.2743018734535173E-3</v>
      </c>
    </row>
    <row r="524" spans="1:7" x14ac:dyDescent="0.5">
      <c r="A524" t="s">
        <v>244</v>
      </c>
      <c r="B524" t="s">
        <v>245</v>
      </c>
      <c r="C524" t="s">
        <v>438</v>
      </c>
      <c r="D524" t="s">
        <v>55902</v>
      </c>
      <c r="E524" t="s">
        <v>373</v>
      </c>
      <c r="F524">
        <v>0.64705882352941169</v>
      </c>
      <c r="G524">
        <v>2.1758839528558476E-3</v>
      </c>
    </row>
    <row r="525" spans="1:7" x14ac:dyDescent="0.5">
      <c r="A525" t="s">
        <v>246</v>
      </c>
      <c r="B525" t="s">
        <v>247</v>
      </c>
      <c r="C525" t="s">
        <v>438</v>
      </c>
      <c r="D525" t="s">
        <v>55902</v>
      </c>
      <c r="E525" t="s">
        <v>373</v>
      </c>
      <c r="F525">
        <v>0.84615384615384615</v>
      </c>
      <c r="G525">
        <v>2.4695031240702173E-2</v>
      </c>
    </row>
    <row r="526" spans="1:7" x14ac:dyDescent="0.5">
      <c r="A526" t="s">
        <v>250</v>
      </c>
      <c r="B526" t="s">
        <v>251</v>
      </c>
      <c r="C526" t="s">
        <v>438</v>
      </c>
      <c r="D526" t="s">
        <v>55902</v>
      </c>
      <c r="E526" t="s">
        <v>373</v>
      </c>
      <c r="F526">
        <v>0.91666666666666663</v>
      </c>
      <c r="G526">
        <v>2.557915057915058E-2</v>
      </c>
    </row>
    <row r="527" spans="1:7" x14ac:dyDescent="0.5">
      <c r="A527" t="s">
        <v>252</v>
      </c>
      <c r="B527" t="s">
        <v>253</v>
      </c>
      <c r="C527" t="s">
        <v>438</v>
      </c>
      <c r="D527" t="s">
        <v>55902</v>
      </c>
      <c r="E527" t="s">
        <v>373</v>
      </c>
      <c r="F527">
        <v>0.7142857142857143</v>
      </c>
      <c r="G527">
        <v>6.293230525002835E-3</v>
      </c>
    </row>
    <row r="528" spans="1:7" x14ac:dyDescent="0.5">
      <c r="A528" t="s">
        <v>254</v>
      </c>
      <c r="B528" t="s">
        <v>255</v>
      </c>
      <c r="C528" t="s">
        <v>438</v>
      </c>
      <c r="D528" t="s">
        <v>55902</v>
      </c>
      <c r="E528" t="s">
        <v>373</v>
      </c>
      <c r="F528">
        <v>0.7</v>
      </c>
      <c r="G528">
        <v>8.0000000000000002E-3</v>
      </c>
    </row>
    <row r="529" spans="1:7" x14ac:dyDescent="0.5">
      <c r="A529" t="s">
        <v>256</v>
      </c>
      <c r="B529" t="s">
        <v>257</v>
      </c>
      <c r="C529" t="s">
        <v>438</v>
      </c>
      <c r="D529" t="s">
        <v>55902</v>
      </c>
      <c r="E529" t="s">
        <v>373</v>
      </c>
      <c r="F529">
        <v>0.86111111111111116</v>
      </c>
      <c r="G529">
        <v>1.8862762383912691E-2</v>
      </c>
    </row>
    <row r="530" spans="1:7" x14ac:dyDescent="0.5">
      <c r="A530" t="s">
        <v>258</v>
      </c>
      <c r="B530" t="s">
        <v>259</v>
      </c>
      <c r="C530" t="s">
        <v>438</v>
      </c>
      <c r="D530" t="s">
        <v>55902</v>
      </c>
      <c r="E530" t="s">
        <v>373</v>
      </c>
      <c r="F530">
        <v>0.95</v>
      </c>
      <c r="G530">
        <v>7.2311778714050187E-2</v>
      </c>
    </row>
    <row r="531" spans="1:7" x14ac:dyDescent="0.5">
      <c r="A531" t="s">
        <v>260</v>
      </c>
      <c r="B531" t="s">
        <v>261</v>
      </c>
      <c r="C531" t="s">
        <v>438</v>
      </c>
      <c r="D531" t="s">
        <v>55902</v>
      </c>
      <c r="E531" t="s">
        <v>373</v>
      </c>
      <c r="F531">
        <v>0.93617021276595747</v>
      </c>
      <c r="G531">
        <v>6.1212302179755153E-3</v>
      </c>
    </row>
    <row r="532" spans="1:7" x14ac:dyDescent="0.5">
      <c r="A532" t="s">
        <v>262</v>
      </c>
      <c r="B532" t="s">
        <v>263</v>
      </c>
      <c r="C532" t="s">
        <v>438</v>
      </c>
      <c r="D532" t="s">
        <v>55902</v>
      </c>
      <c r="E532" t="s">
        <v>373</v>
      </c>
      <c r="F532">
        <v>0.93333333333333335</v>
      </c>
      <c r="G532">
        <v>3.2258064516129031E-2</v>
      </c>
    </row>
    <row r="533" spans="1:7" x14ac:dyDescent="0.5">
      <c r="A533" t="s">
        <v>264</v>
      </c>
      <c r="B533" t="s">
        <v>265</v>
      </c>
      <c r="C533" t="s">
        <v>438</v>
      </c>
      <c r="D533" t="s">
        <v>55902</v>
      </c>
      <c r="E533" t="s">
        <v>373</v>
      </c>
      <c r="F533">
        <v>0.85714285714285721</v>
      </c>
      <c r="G533">
        <v>3.0841149864918191E-2</v>
      </c>
    </row>
    <row r="534" spans="1:7" x14ac:dyDescent="0.5">
      <c r="A534" t="s">
        <v>266</v>
      </c>
      <c r="B534" t="s">
        <v>267</v>
      </c>
      <c r="C534" t="s">
        <v>438</v>
      </c>
      <c r="D534" t="s">
        <v>55902</v>
      </c>
      <c r="E534" t="s">
        <v>373</v>
      </c>
      <c r="F534">
        <v>0.75</v>
      </c>
      <c r="G534">
        <v>3.2327919566898684E-2</v>
      </c>
    </row>
    <row r="535" spans="1:7" x14ac:dyDescent="0.5">
      <c r="A535" t="s">
        <v>268</v>
      </c>
      <c r="B535" t="s">
        <v>269</v>
      </c>
      <c r="C535" t="s">
        <v>438</v>
      </c>
      <c r="D535" t="s">
        <v>55902</v>
      </c>
      <c r="E535" t="s">
        <v>373</v>
      </c>
      <c r="F535">
        <v>0.92307692307692313</v>
      </c>
      <c r="G535">
        <v>1.0492700729927007E-2</v>
      </c>
    </row>
    <row r="536" spans="1:7" x14ac:dyDescent="0.5">
      <c r="A536" t="s">
        <v>270</v>
      </c>
      <c r="B536" t="s">
        <v>271</v>
      </c>
      <c r="C536" t="s">
        <v>438</v>
      </c>
      <c r="D536" t="s">
        <v>55902</v>
      </c>
      <c r="E536" t="s">
        <v>373</v>
      </c>
      <c r="F536">
        <v>0.88461538461538458</v>
      </c>
      <c r="G536">
        <v>8.5000283334277782E-3</v>
      </c>
    </row>
    <row r="537" spans="1:7" x14ac:dyDescent="0.5">
      <c r="A537" t="s">
        <v>272</v>
      </c>
      <c r="B537" t="s">
        <v>273</v>
      </c>
      <c r="C537" t="s">
        <v>438</v>
      </c>
      <c r="D537" t="s">
        <v>55902</v>
      </c>
      <c r="E537" t="s">
        <v>373</v>
      </c>
      <c r="F537">
        <v>0.8125</v>
      </c>
      <c r="G537">
        <v>1.9591441401778639E-2</v>
      </c>
    </row>
    <row r="538" spans="1:7" x14ac:dyDescent="0.5">
      <c r="A538" t="s">
        <v>274</v>
      </c>
      <c r="B538" t="s">
        <v>275</v>
      </c>
      <c r="C538" t="s">
        <v>438</v>
      </c>
      <c r="D538" t="s">
        <v>55902</v>
      </c>
      <c r="E538" t="s">
        <v>373</v>
      </c>
      <c r="F538">
        <v>0.93333333333333335</v>
      </c>
      <c r="G538">
        <v>3.0039273962424371E-2</v>
      </c>
    </row>
    <row r="539" spans="1:7" x14ac:dyDescent="0.5">
      <c r="A539" t="s">
        <v>276</v>
      </c>
      <c r="B539" t="s">
        <v>277</v>
      </c>
      <c r="C539" t="s">
        <v>438</v>
      </c>
      <c r="D539" t="s">
        <v>55902</v>
      </c>
      <c r="E539" t="s">
        <v>373</v>
      </c>
      <c r="F539">
        <v>0.7857142857142857</v>
      </c>
      <c r="G539">
        <v>1.1834986474301172E-2</v>
      </c>
    </row>
    <row r="540" spans="1:7" x14ac:dyDescent="0.5">
      <c r="A540" t="s">
        <v>278</v>
      </c>
      <c r="B540" t="s">
        <v>279</v>
      </c>
      <c r="C540" t="s">
        <v>440</v>
      </c>
      <c r="D540" t="s">
        <v>55902</v>
      </c>
      <c r="E540" t="s">
        <v>373</v>
      </c>
      <c r="F540">
        <v>0.9</v>
      </c>
      <c r="G540">
        <v>5.0369375419744792E-4</v>
      </c>
    </row>
    <row r="541" spans="1:7" x14ac:dyDescent="0.5">
      <c r="A541" t="s">
        <v>280</v>
      </c>
      <c r="B541" t="s">
        <v>281</v>
      </c>
      <c r="C541" t="s">
        <v>440</v>
      </c>
      <c r="D541" t="s">
        <v>55902</v>
      </c>
      <c r="E541" t="s">
        <v>373</v>
      </c>
      <c r="F541">
        <v>0.76923076923076916</v>
      </c>
      <c r="G541">
        <v>4.8288715689596747E-3</v>
      </c>
    </row>
    <row r="542" spans="1:7" x14ac:dyDescent="0.5">
      <c r="A542" t="s">
        <v>282</v>
      </c>
      <c r="B542" t="s">
        <v>283</v>
      </c>
      <c r="C542" t="s">
        <v>440</v>
      </c>
      <c r="D542" t="s">
        <v>55902</v>
      </c>
      <c r="E542" t="s">
        <v>373</v>
      </c>
      <c r="F542">
        <v>1</v>
      </c>
      <c r="G542">
        <v>2.4793388429752067E-2</v>
      </c>
    </row>
    <row r="543" spans="1:7" x14ac:dyDescent="0.5">
      <c r="A543" t="s">
        <v>284</v>
      </c>
      <c r="B543" t="s">
        <v>285</v>
      </c>
      <c r="C543" t="s">
        <v>440</v>
      </c>
      <c r="D543" t="s">
        <v>55902</v>
      </c>
      <c r="E543" t="s">
        <v>373</v>
      </c>
      <c r="F543">
        <v>1</v>
      </c>
      <c r="G543">
        <v>2.3639635167835207E-2</v>
      </c>
    </row>
    <row r="544" spans="1:7" x14ac:dyDescent="0.5">
      <c r="A544" t="s">
        <v>288</v>
      </c>
      <c r="B544" t="s">
        <v>289</v>
      </c>
      <c r="C544" t="s">
        <v>440</v>
      </c>
      <c r="D544" t="s">
        <v>55902</v>
      </c>
      <c r="E544" t="s">
        <v>373</v>
      </c>
      <c r="F544">
        <v>0.88235294117647056</v>
      </c>
      <c r="G544">
        <v>5.5838261587126941E-3</v>
      </c>
    </row>
    <row r="545" spans="1:7" x14ac:dyDescent="0.5">
      <c r="A545" t="s">
        <v>290</v>
      </c>
      <c r="B545" t="s">
        <v>291</v>
      </c>
      <c r="C545" t="s">
        <v>440</v>
      </c>
      <c r="D545" t="s">
        <v>55902</v>
      </c>
      <c r="E545" t="s">
        <v>373</v>
      </c>
      <c r="F545">
        <v>0.74193548387096775</v>
      </c>
      <c r="G545">
        <v>7.2669467469058699E-4</v>
      </c>
    </row>
    <row r="546" spans="1:7" x14ac:dyDescent="0.5">
      <c r="A546" t="s">
        <v>292</v>
      </c>
      <c r="B546" t="s">
        <v>293</v>
      </c>
      <c r="C546" t="s">
        <v>440</v>
      </c>
      <c r="D546" t="s">
        <v>55902</v>
      </c>
      <c r="E546" t="s">
        <v>373</v>
      </c>
      <c r="F546">
        <v>0.8125</v>
      </c>
      <c r="G546">
        <v>4.1116270682115326E-2</v>
      </c>
    </row>
    <row r="547" spans="1:7" x14ac:dyDescent="0.5">
      <c r="A547" t="s">
        <v>296</v>
      </c>
      <c r="B547" t="s">
        <v>297</v>
      </c>
      <c r="C547" t="s">
        <v>440</v>
      </c>
      <c r="D547" t="s">
        <v>55902</v>
      </c>
      <c r="E547" t="s">
        <v>373</v>
      </c>
      <c r="F547">
        <v>1</v>
      </c>
      <c r="G547">
        <v>8.6868686868686873E-3</v>
      </c>
    </row>
    <row r="548" spans="1:7" x14ac:dyDescent="0.5">
      <c r="A548" t="s">
        <v>298</v>
      </c>
      <c r="B548" t="s">
        <v>299</v>
      </c>
      <c r="C548" t="s">
        <v>440</v>
      </c>
      <c r="D548" t="s">
        <v>55902</v>
      </c>
      <c r="E548" t="s">
        <v>373</v>
      </c>
      <c r="F548">
        <v>0.8666666666666667</v>
      </c>
      <c r="G548">
        <v>1.0769623701685681E-2</v>
      </c>
    </row>
    <row r="549" spans="1:7" x14ac:dyDescent="0.5">
      <c r="A549" t="s">
        <v>300</v>
      </c>
      <c r="B549" t="s">
        <v>301</v>
      </c>
      <c r="C549" t="s">
        <v>440</v>
      </c>
      <c r="D549" t="s">
        <v>55902</v>
      </c>
      <c r="E549" t="s">
        <v>373</v>
      </c>
      <c r="F549">
        <v>0.85</v>
      </c>
      <c r="G549">
        <v>2.3114614401363441E-2</v>
      </c>
    </row>
    <row r="550" spans="1:7" x14ac:dyDescent="0.5">
      <c r="A550" t="s">
        <v>302</v>
      </c>
      <c r="B550" t="s">
        <v>303</v>
      </c>
      <c r="C550" t="s">
        <v>440</v>
      </c>
      <c r="D550" t="s">
        <v>55902</v>
      </c>
      <c r="E550" t="s">
        <v>373</v>
      </c>
      <c r="F550">
        <v>0.81081081081081074</v>
      </c>
      <c r="G550">
        <v>7.9274931583438776E-2</v>
      </c>
    </row>
    <row r="551" spans="1:7" x14ac:dyDescent="0.5">
      <c r="A551" t="s">
        <v>304</v>
      </c>
      <c r="B551" t="s">
        <v>305</v>
      </c>
      <c r="C551" t="s">
        <v>440</v>
      </c>
      <c r="D551" t="s">
        <v>55902</v>
      </c>
      <c r="E551" t="s">
        <v>373</v>
      </c>
      <c r="F551">
        <v>0.8</v>
      </c>
      <c r="G551">
        <v>2.7186761229314422E-2</v>
      </c>
    </row>
    <row r="552" spans="1:7" x14ac:dyDescent="0.5">
      <c r="A552" t="s">
        <v>306</v>
      </c>
      <c r="B552" t="s">
        <v>307</v>
      </c>
      <c r="C552" t="s">
        <v>440</v>
      </c>
      <c r="D552" t="s">
        <v>55902</v>
      </c>
      <c r="E552" t="s">
        <v>373</v>
      </c>
      <c r="F552">
        <v>0.92307692307692313</v>
      </c>
      <c r="G552">
        <v>5.3687125305804231E-2</v>
      </c>
    </row>
    <row r="553" spans="1:7" x14ac:dyDescent="0.5">
      <c r="A553" t="s">
        <v>308</v>
      </c>
      <c r="B553" t="s">
        <v>309</v>
      </c>
      <c r="C553" t="s">
        <v>440</v>
      </c>
      <c r="D553" t="s">
        <v>55902</v>
      </c>
      <c r="E553" t="s">
        <v>373</v>
      </c>
      <c r="F553">
        <v>0.875</v>
      </c>
      <c r="G553">
        <v>2.5507197575553496E-2</v>
      </c>
    </row>
    <row r="554" spans="1:7" x14ac:dyDescent="0.5">
      <c r="A554" t="s">
        <v>310</v>
      </c>
      <c r="B554" t="s">
        <v>311</v>
      </c>
      <c r="C554" t="s">
        <v>444</v>
      </c>
      <c r="D554" t="s">
        <v>55902</v>
      </c>
      <c r="E554" t="s">
        <v>373</v>
      </c>
      <c r="F554">
        <v>1</v>
      </c>
      <c r="G554">
        <v>2.8672566371681415E-3</v>
      </c>
    </row>
    <row r="555" spans="1:7" x14ac:dyDescent="0.5">
      <c r="A555" t="s">
        <v>312</v>
      </c>
      <c r="B555" t="s">
        <v>313</v>
      </c>
      <c r="C555" t="s">
        <v>444</v>
      </c>
      <c r="D555" t="s">
        <v>55902</v>
      </c>
      <c r="E555" t="s">
        <v>373</v>
      </c>
      <c r="F555">
        <v>1</v>
      </c>
      <c r="G555">
        <v>2.84009856049799E-2</v>
      </c>
    </row>
    <row r="556" spans="1:7" x14ac:dyDescent="0.5">
      <c r="A556" t="s">
        <v>314</v>
      </c>
      <c r="B556" t="s">
        <v>315</v>
      </c>
      <c r="C556" t="s">
        <v>444</v>
      </c>
      <c r="D556" t="s">
        <v>55902</v>
      </c>
      <c r="E556" t="s">
        <v>373</v>
      </c>
      <c r="F556">
        <v>0.95</v>
      </c>
      <c r="G556">
        <v>3.4338693985005435E-2</v>
      </c>
    </row>
    <row r="557" spans="1:7" x14ac:dyDescent="0.5">
      <c r="A557" t="s">
        <v>316</v>
      </c>
      <c r="B557" t="s">
        <v>317</v>
      </c>
      <c r="C557" t="s">
        <v>444</v>
      </c>
      <c r="D557" t="s">
        <v>55902</v>
      </c>
      <c r="E557" t="s">
        <v>373</v>
      </c>
      <c r="F557">
        <v>0.69230769230769229</v>
      </c>
      <c r="G557">
        <v>3.2818009221589367E-2</v>
      </c>
    </row>
    <row r="558" spans="1:7" x14ac:dyDescent="0.5">
      <c r="A558" t="s">
        <v>318</v>
      </c>
      <c r="B558" t="s">
        <v>319</v>
      </c>
      <c r="C558" t="s">
        <v>444</v>
      </c>
      <c r="D558" t="s">
        <v>55902</v>
      </c>
      <c r="E558" t="s">
        <v>373</v>
      </c>
      <c r="F558">
        <v>0.8</v>
      </c>
      <c r="G558">
        <v>1.2166701976332435E-2</v>
      </c>
    </row>
    <row r="559" spans="1:7" x14ac:dyDescent="0.5">
      <c r="A559" t="s">
        <v>320</v>
      </c>
      <c r="B559" t="s">
        <v>321</v>
      </c>
      <c r="C559" t="s">
        <v>444</v>
      </c>
      <c r="D559" t="s">
        <v>55902</v>
      </c>
      <c r="E559" t="s">
        <v>373</v>
      </c>
      <c r="F559">
        <v>0.95</v>
      </c>
      <c r="G559">
        <v>1.4915928403543663E-3</v>
      </c>
    </row>
    <row r="560" spans="1:7" x14ac:dyDescent="0.5">
      <c r="A560" t="s">
        <v>322</v>
      </c>
      <c r="B560" t="s">
        <v>323</v>
      </c>
      <c r="C560" t="s">
        <v>444</v>
      </c>
      <c r="D560" t="s">
        <v>55902</v>
      </c>
      <c r="E560" t="s">
        <v>373</v>
      </c>
      <c r="F560">
        <v>1</v>
      </c>
      <c r="G560">
        <v>2.3506637168141591E-2</v>
      </c>
    </row>
    <row r="561" spans="1:7" x14ac:dyDescent="0.5">
      <c r="A561" t="s">
        <v>326</v>
      </c>
      <c r="B561" t="s">
        <v>327</v>
      </c>
      <c r="C561" t="s">
        <v>444</v>
      </c>
      <c r="D561" t="s">
        <v>55902</v>
      </c>
      <c r="E561" t="s">
        <v>373</v>
      </c>
      <c r="F561">
        <v>1</v>
      </c>
      <c r="G561">
        <v>3.52410487736115E-4</v>
      </c>
    </row>
    <row r="562" spans="1:7" x14ac:dyDescent="0.5">
      <c r="A562" t="s">
        <v>328</v>
      </c>
      <c r="B562" t="s">
        <v>329</v>
      </c>
      <c r="C562" t="s">
        <v>444</v>
      </c>
      <c r="D562" t="s">
        <v>55902</v>
      </c>
      <c r="E562" t="s">
        <v>373</v>
      </c>
      <c r="F562">
        <v>0.875</v>
      </c>
      <c r="G562">
        <v>4.0318885732612483E-3</v>
      </c>
    </row>
    <row r="563" spans="1:7" x14ac:dyDescent="0.5">
      <c r="A563" t="s">
        <v>330</v>
      </c>
      <c r="B563" t="s">
        <v>331</v>
      </c>
      <c r="C563" t="s">
        <v>444</v>
      </c>
      <c r="D563" t="s">
        <v>55902</v>
      </c>
      <c r="E563" t="s">
        <v>373</v>
      </c>
      <c r="F563">
        <v>0.95</v>
      </c>
      <c r="G563">
        <v>5.0725448509939949E-3</v>
      </c>
    </row>
    <row r="564" spans="1:7" x14ac:dyDescent="0.5">
      <c r="A564" t="s">
        <v>346</v>
      </c>
      <c r="B564" t="s">
        <v>333</v>
      </c>
      <c r="C564" t="s">
        <v>444</v>
      </c>
      <c r="D564" t="s">
        <v>55902</v>
      </c>
      <c r="E564" t="s">
        <v>373</v>
      </c>
      <c r="F564">
        <v>0.96153846153846156</v>
      </c>
      <c r="G564">
        <v>2.1315350928186646E-3</v>
      </c>
    </row>
    <row r="565" spans="1:7" x14ac:dyDescent="0.5">
      <c r="A565" t="s">
        <v>334</v>
      </c>
      <c r="B565" t="s">
        <v>335</v>
      </c>
      <c r="C565" t="s">
        <v>444</v>
      </c>
      <c r="D565" t="s">
        <v>55902</v>
      </c>
      <c r="E565" t="s">
        <v>373</v>
      </c>
      <c r="F565">
        <v>0.85714285714285721</v>
      </c>
      <c r="G565">
        <v>2.7420554787968968E-2</v>
      </c>
    </row>
    <row r="566" spans="1:7" x14ac:dyDescent="0.5">
      <c r="A566" t="s">
        <v>336</v>
      </c>
      <c r="B566" t="s">
        <v>337</v>
      </c>
      <c r="C566" t="s">
        <v>444</v>
      </c>
      <c r="D566" t="s">
        <v>55902</v>
      </c>
      <c r="E566" t="s">
        <v>373</v>
      </c>
      <c r="F566">
        <v>0.77777777777777779</v>
      </c>
      <c r="G566">
        <v>5.7528268200753817E-3</v>
      </c>
    </row>
    <row r="567" spans="1:7" x14ac:dyDescent="0.5">
      <c r="A567" t="s">
        <v>54</v>
      </c>
      <c r="B567" t="s">
        <v>55</v>
      </c>
      <c r="C567" t="s">
        <v>440</v>
      </c>
      <c r="D567" t="s">
        <v>55902</v>
      </c>
      <c r="E567" t="s">
        <v>372</v>
      </c>
      <c r="F567">
        <v>0.80132450331125826</v>
      </c>
      <c r="G567">
        <v>1.1633143200240168E-3</v>
      </c>
    </row>
    <row r="568" spans="1:7" x14ac:dyDescent="0.5">
      <c r="A568" t="s">
        <v>56</v>
      </c>
      <c r="B568" t="s">
        <v>57</v>
      </c>
      <c r="C568" t="s">
        <v>440</v>
      </c>
      <c r="D568" t="s">
        <v>55902</v>
      </c>
      <c r="E568" t="s">
        <v>372</v>
      </c>
      <c r="F568">
        <v>0.73333333333333339</v>
      </c>
      <c r="G568">
        <v>3.4641500748072276E-2</v>
      </c>
    </row>
    <row r="569" spans="1:7" x14ac:dyDescent="0.5">
      <c r="A569" t="s">
        <v>58</v>
      </c>
      <c r="B569" t="s">
        <v>59</v>
      </c>
      <c r="C569" t="s">
        <v>440</v>
      </c>
      <c r="D569" t="s">
        <v>55902</v>
      </c>
      <c r="E569" t="s">
        <v>372</v>
      </c>
      <c r="F569">
        <v>0.375</v>
      </c>
      <c r="G569">
        <v>1.3622586247999182E-4</v>
      </c>
    </row>
    <row r="570" spans="1:7" x14ac:dyDescent="0.5">
      <c r="A570" t="s">
        <v>60</v>
      </c>
      <c r="B570" t="s">
        <v>61</v>
      </c>
      <c r="C570" t="s">
        <v>440</v>
      </c>
      <c r="D570" t="s">
        <v>55902</v>
      </c>
      <c r="E570" t="s">
        <v>372</v>
      </c>
      <c r="F570">
        <v>0.77669902912621358</v>
      </c>
      <c r="G570">
        <v>3.4835814807260862E-2</v>
      </c>
    </row>
    <row r="571" spans="1:7" x14ac:dyDescent="0.5">
      <c r="A571" t="s">
        <v>62</v>
      </c>
      <c r="B571" t="s">
        <v>63</v>
      </c>
      <c r="C571" t="s">
        <v>440</v>
      </c>
      <c r="D571" t="s">
        <v>55902</v>
      </c>
      <c r="E571" t="s">
        <v>372</v>
      </c>
      <c r="F571">
        <v>0.71031746031746024</v>
      </c>
      <c r="G571">
        <v>9.9414614452967304E-3</v>
      </c>
    </row>
    <row r="572" spans="1:7" x14ac:dyDescent="0.5">
      <c r="A572" t="s">
        <v>64</v>
      </c>
      <c r="B572" t="s">
        <v>65</v>
      </c>
      <c r="C572" t="s">
        <v>440</v>
      </c>
      <c r="D572" t="s">
        <v>55902</v>
      </c>
      <c r="E572" t="s">
        <v>372</v>
      </c>
      <c r="F572">
        <v>0.8125</v>
      </c>
      <c r="G572">
        <v>1.7569665767753534E-3</v>
      </c>
    </row>
    <row r="573" spans="1:7" x14ac:dyDescent="0.5">
      <c r="A573" t="s">
        <v>66</v>
      </c>
      <c r="B573" t="s">
        <v>67</v>
      </c>
      <c r="C573" t="s">
        <v>440</v>
      </c>
      <c r="D573" t="s">
        <v>55902</v>
      </c>
      <c r="E573" t="s">
        <v>372</v>
      </c>
      <c r="F573">
        <v>0.78142076502732238</v>
      </c>
      <c r="G573">
        <v>2.3306159726685385E-2</v>
      </c>
    </row>
    <row r="574" spans="1:7" x14ac:dyDescent="0.5">
      <c r="A574" t="s">
        <v>68</v>
      </c>
      <c r="B574" t="s">
        <v>69</v>
      </c>
      <c r="C574" t="s">
        <v>440</v>
      </c>
      <c r="D574" t="s">
        <v>55902</v>
      </c>
      <c r="E574" t="s">
        <v>372</v>
      </c>
      <c r="F574">
        <v>0.77922077922077926</v>
      </c>
      <c r="G574">
        <v>1.2117415815279607E-2</v>
      </c>
    </row>
    <row r="575" spans="1:7" x14ac:dyDescent="0.5">
      <c r="A575" t="s">
        <v>70</v>
      </c>
      <c r="B575" t="s">
        <v>71</v>
      </c>
      <c r="C575" t="s">
        <v>440</v>
      </c>
      <c r="D575" t="s">
        <v>55902</v>
      </c>
      <c r="E575" t="s">
        <v>372</v>
      </c>
      <c r="F575">
        <v>0.65625</v>
      </c>
      <c r="G575">
        <v>2.5744655053954655E-2</v>
      </c>
    </row>
    <row r="576" spans="1:7" x14ac:dyDescent="0.5">
      <c r="A576" t="s">
        <v>72</v>
      </c>
      <c r="B576" t="s">
        <v>73</v>
      </c>
      <c r="C576" t="s">
        <v>440</v>
      </c>
      <c r="D576" t="s">
        <v>55902</v>
      </c>
      <c r="E576" t="s">
        <v>372</v>
      </c>
      <c r="F576">
        <v>0.82978723404255317</v>
      </c>
      <c r="G576">
        <v>2.5021399881477581E-3</v>
      </c>
    </row>
    <row r="577" spans="1:7" x14ac:dyDescent="0.5">
      <c r="A577" t="s">
        <v>74</v>
      </c>
      <c r="B577" t="s">
        <v>75</v>
      </c>
      <c r="C577" t="s">
        <v>440</v>
      </c>
      <c r="D577" t="s">
        <v>55902</v>
      </c>
      <c r="E577" t="s">
        <v>372</v>
      </c>
      <c r="F577">
        <v>0.78395061728395066</v>
      </c>
      <c r="G577">
        <v>2.725669392336059E-3</v>
      </c>
    </row>
    <row r="578" spans="1:7" x14ac:dyDescent="0.5">
      <c r="A578" t="s">
        <v>76</v>
      </c>
      <c r="B578" t="s">
        <v>77</v>
      </c>
      <c r="C578" t="s">
        <v>440</v>
      </c>
      <c r="D578" t="s">
        <v>55902</v>
      </c>
      <c r="E578" t="s">
        <v>372</v>
      </c>
      <c r="F578">
        <v>0.82191780821917804</v>
      </c>
      <c r="G578">
        <v>1.6791044776119403E-2</v>
      </c>
    </row>
    <row r="579" spans="1:7" x14ac:dyDescent="0.5">
      <c r="A579" t="s">
        <v>78</v>
      </c>
      <c r="B579" t="s">
        <v>79</v>
      </c>
      <c r="C579" t="s">
        <v>440</v>
      </c>
      <c r="D579" t="s">
        <v>55902</v>
      </c>
      <c r="E579" t="s">
        <v>372</v>
      </c>
      <c r="F579">
        <v>0.85074626865671643</v>
      </c>
      <c r="G579">
        <v>1.9423715499696504E-2</v>
      </c>
    </row>
    <row r="580" spans="1:7" x14ac:dyDescent="0.5">
      <c r="A580" t="s">
        <v>80</v>
      </c>
      <c r="B580" t="s">
        <v>81</v>
      </c>
      <c r="C580" t="s">
        <v>440</v>
      </c>
      <c r="D580" t="s">
        <v>55902</v>
      </c>
      <c r="E580" t="s">
        <v>372</v>
      </c>
      <c r="F580">
        <v>0.81609195402298851</v>
      </c>
      <c r="G580">
        <v>3.2587442971974799E-4</v>
      </c>
    </row>
    <row r="581" spans="1:7" x14ac:dyDescent="0.5">
      <c r="A581" t="s">
        <v>82</v>
      </c>
      <c r="B581" t="s">
        <v>83</v>
      </c>
      <c r="C581" t="s">
        <v>440</v>
      </c>
      <c r="D581" t="s">
        <v>55902</v>
      </c>
      <c r="E581" t="s">
        <v>372</v>
      </c>
      <c r="F581">
        <v>0.89795918367346939</v>
      </c>
      <c r="G581">
        <v>1.3114542283093222E-2</v>
      </c>
    </row>
    <row r="582" spans="1:7" x14ac:dyDescent="0.5">
      <c r="A582" t="s">
        <v>84</v>
      </c>
      <c r="B582" t="s">
        <v>85</v>
      </c>
      <c r="C582" t="s">
        <v>440</v>
      </c>
      <c r="D582" t="s">
        <v>55902</v>
      </c>
      <c r="E582" t="s">
        <v>372</v>
      </c>
      <c r="F582">
        <v>0.6015625</v>
      </c>
      <c r="G582">
        <v>5.2271431286827596E-4</v>
      </c>
    </row>
    <row r="583" spans="1:7" x14ac:dyDescent="0.5">
      <c r="A583" t="s">
        <v>86</v>
      </c>
      <c r="B583" t="s">
        <v>87</v>
      </c>
      <c r="C583" t="s">
        <v>440</v>
      </c>
      <c r="D583" t="s">
        <v>55902</v>
      </c>
      <c r="E583" t="s">
        <v>372</v>
      </c>
      <c r="F583">
        <v>0.703125</v>
      </c>
      <c r="G583">
        <v>1.9751861042183624E-2</v>
      </c>
    </row>
    <row r="584" spans="1:7" x14ac:dyDescent="0.5">
      <c r="A584" t="s">
        <v>88</v>
      </c>
      <c r="B584" t="s">
        <v>89</v>
      </c>
      <c r="C584" t="s">
        <v>440</v>
      </c>
      <c r="D584" t="s">
        <v>55902</v>
      </c>
      <c r="E584" t="s">
        <v>372</v>
      </c>
      <c r="F584">
        <v>0.72519083969465647</v>
      </c>
      <c r="G584">
        <v>1.4974280815393409E-2</v>
      </c>
    </row>
    <row r="585" spans="1:7" x14ac:dyDescent="0.5">
      <c r="A585" t="s">
        <v>90</v>
      </c>
      <c r="B585" t="s">
        <v>91</v>
      </c>
      <c r="C585" t="s">
        <v>440</v>
      </c>
      <c r="D585" t="s">
        <v>55902</v>
      </c>
      <c r="E585" t="s">
        <v>372</v>
      </c>
      <c r="F585">
        <v>0.71951219512195119</v>
      </c>
      <c r="G585">
        <v>1.5601560156015602E-2</v>
      </c>
    </row>
    <row r="586" spans="1:7" x14ac:dyDescent="0.5">
      <c r="A586" t="s">
        <v>92</v>
      </c>
      <c r="B586" t="s">
        <v>93</v>
      </c>
      <c r="C586" t="s">
        <v>440</v>
      </c>
      <c r="D586" t="s">
        <v>55902</v>
      </c>
      <c r="E586" t="s">
        <v>372</v>
      </c>
      <c r="F586">
        <v>0.69565217391304346</v>
      </c>
      <c r="G586">
        <v>6.7927517575997617E-2</v>
      </c>
    </row>
    <row r="587" spans="1:7" x14ac:dyDescent="0.5">
      <c r="A587" t="s">
        <v>94</v>
      </c>
      <c r="B587" t="s">
        <v>95</v>
      </c>
      <c r="C587" t="s">
        <v>440</v>
      </c>
      <c r="D587" t="s">
        <v>55902</v>
      </c>
      <c r="E587" t="s">
        <v>372</v>
      </c>
      <c r="F587">
        <v>0.73684210526315796</v>
      </c>
      <c r="G587">
        <v>1.1472121941436021E-2</v>
      </c>
    </row>
    <row r="588" spans="1:7" x14ac:dyDescent="0.5">
      <c r="A588" t="s">
        <v>96</v>
      </c>
      <c r="B588" t="s">
        <v>97</v>
      </c>
      <c r="C588" t="s">
        <v>440</v>
      </c>
      <c r="D588" t="s">
        <v>55902</v>
      </c>
      <c r="E588" t="s">
        <v>372</v>
      </c>
      <c r="F588">
        <v>0.70886075949367089</v>
      </c>
      <c r="G588">
        <v>3.2665181885671865E-3</v>
      </c>
    </row>
    <row r="589" spans="1:7" x14ac:dyDescent="0.5">
      <c r="A589" t="s">
        <v>98</v>
      </c>
      <c r="B589" t="s">
        <v>99</v>
      </c>
      <c r="C589" t="s">
        <v>440</v>
      </c>
      <c r="D589" t="s">
        <v>55902</v>
      </c>
      <c r="E589" t="s">
        <v>372</v>
      </c>
      <c r="F589">
        <v>0.7142857142857143</v>
      </c>
      <c r="G589">
        <v>2.5688140825401492E-2</v>
      </c>
    </row>
    <row r="590" spans="1:7" x14ac:dyDescent="0.5">
      <c r="A590" t="s">
        <v>100</v>
      </c>
      <c r="B590" t="s">
        <v>101</v>
      </c>
      <c r="C590" t="s">
        <v>440</v>
      </c>
      <c r="D590" t="s">
        <v>55902</v>
      </c>
      <c r="E590" t="s">
        <v>372</v>
      </c>
      <c r="F590">
        <v>0.61428571428571432</v>
      </c>
      <c r="G590">
        <v>1.3550135501355014E-3</v>
      </c>
    </row>
    <row r="591" spans="1:7" x14ac:dyDescent="0.5">
      <c r="A591" t="s">
        <v>102</v>
      </c>
      <c r="B591" t="s">
        <v>103</v>
      </c>
      <c r="C591" t="s">
        <v>438</v>
      </c>
      <c r="D591" t="s">
        <v>55902</v>
      </c>
      <c r="E591" t="s">
        <v>372</v>
      </c>
      <c r="F591">
        <v>0.83333333333333337</v>
      </c>
      <c r="G591">
        <v>1.0437505436200747E-3</v>
      </c>
    </row>
    <row r="592" spans="1:7" x14ac:dyDescent="0.5">
      <c r="A592" t="s">
        <v>104</v>
      </c>
      <c r="B592" t="s">
        <v>105</v>
      </c>
      <c r="C592" t="s">
        <v>438</v>
      </c>
      <c r="D592" t="s">
        <v>55902</v>
      </c>
      <c r="E592" t="s">
        <v>372</v>
      </c>
      <c r="F592">
        <v>0.69117647058823528</v>
      </c>
      <c r="G592">
        <v>4.9105576990529642E-3</v>
      </c>
    </row>
    <row r="593" spans="1:7" x14ac:dyDescent="0.5">
      <c r="A593" t="s">
        <v>106</v>
      </c>
      <c r="B593" t="s">
        <v>107</v>
      </c>
      <c r="C593" t="s">
        <v>438</v>
      </c>
      <c r="D593" t="s">
        <v>55902</v>
      </c>
      <c r="E593" t="s">
        <v>372</v>
      </c>
      <c r="F593">
        <v>0.77083333333333337</v>
      </c>
      <c r="G593">
        <v>5.9953824383704472E-3</v>
      </c>
    </row>
    <row r="594" spans="1:7" x14ac:dyDescent="0.5">
      <c r="A594" t="s">
        <v>108</v>
      </c>
      <c r="B594" t="s">
        <v>109</v>
      </c>
      <c r="C594" t="s">
        <v>438</v>
      </c>
      <c r="D594" t="s">
        <v>55902</v>
      </c>
      <c r="E594" t="s">
        <v>372</v>
      </c>
      <c r="F594">
        <v>0.70370370370370372</v>
      </c>
      <c r="G594">
        <v>3.0193031855344846E-3</v>
      </c>
    </row>
    <row r="595" spans="1:7" x14ac:dyDescent="0.5">
      <c r="A595" t="s">
        <v>110</v>
      </c>
      <c r="B595" t="s">
        <v>111</v>
      </c>
      <c r="C595" t="s">
        <v>438</v>
      </c>
      <c r="D595" t="s">
        <v>55902</v>
      </c>
      <c r="E595" t="s">
        <v>372</v>
      </c>
      <c r="F595">
        <v>0.83870967741935487</v>
      </c>
      <c r="G595">
        <v>1.6287155072509162E-3</v>
      </c>
    </row>
    <row r="596" spans="1:7" x14ac:dyDescent="0.5">
      <c r="A596" t="s">
        <v>112</v>
      </c>
      <c r="B596" t="s">
        <v>113</v>
      </c>
      <c r="C596" t="s">
        <v>438</v>
      </c>
      <c r="D596" t="s">
        <v>55902</v>
      </c>
      <c r="E596" t="s">
        <v>372</v>
      </c>
      <c r="F596">
        <v>0.65</v>
      </c>
      <c r="G596">
        <v>2.020814388198444E-4</v>
      </c>
    </row>
    <row r="597" spans="1:7" x14ac:dyDescent="0.5">
      <c r="A597" t="s">
        <v>114</v>
      </c>
      <c r="B597" t="s">
        <v>115</v>
      </c>
      <c r="C597" t="s">
        <v>438</v>
      </c>
      <c r="D597" t="s">
        <v>55902</v>
      </c>
      <c r="E597" t="s">
        <v>372</v>
      </c>
      <c r="F597">
        <v>0.78723404255319152</v>
      </c>
      <c r="G597">
        <v>4.8031066902847796E-3</v>
      </c>
    </row>
    <row r="598" spans="1:7" x14ac:dyDescent="0.5">
      <c r="A598" t="s">
        <v>116</v>
      </c>
      <c r="B598" t="s">
        <v>117</v>
      </c>
      <c r="C598" t="s">
        <v>438</v>
      </c>
      <c r="D598" t="s">
        <v>55902</v>
      </c>
      <c r="E598" t="s">
        <v>372</v>
      </c>
      <c r="F598">
        <v>0.65254237288135597</v>
      </c>
      <c r="G598">
        <v>2.4241854783772991E-2</v>
      </c>
    </row>
    <row r="599" spans="1:7" x14ac:dyDescent="0.5">
      <c r="A599" t="s">
        <v>118</v>
      </c>
      <c r="B599" t="s">
        <v>119</v>
      </c>
      <c r="C599" t="s">
        <v>438</v>
      </c>
      <c r="D599" t="s">
        <v>55902</v>
      </c>
      <c r="E599" t="s">
        <v>372</v>
      </c>
      <c r="F599">
        <v>0.83088235294117641</v>
      </c>
      <c r="G599">
        <v>1.0717711330747738E-2</v>
      </c>
    </row>
    <row r="600" spans="1:7" x14ac:dyDescent="0.5">
      <c r="A600" t="s">
        <v>120</v>
      </c>
      <c r="B600" t="s">
        <v>121</v>
      </c>
      <c r="C600" t="s">
        <v>438</v>
      </c>
      <c r="D600" t="s">
        <v>55902</v>
      </c>
      <c r="E600" t="s">
        <v>372</v>
      </c>
      <c r="F600">
        <v>0.81730769230769229</v>
      </c>
      <c r="G600">
        <v>2.3595094878867437E-3</v>
      </c>
    </row>
    <row r="601" spans="1:7" x14ac:dyDescent="0.5">
      <c r="A601" t="s">
        <v>122</v>
      </c>
      <c r="B601" t="s">
        <v>123</v>
      </c>
      <c r="C601" t="s">
        <v>438</v>
      </c>
      <c r="D601" t="s">
        <v>55902</v>
      </c>
      <c r="E601" t="s">
        <v>372</v>
      </c>
      <c r="F601">
        <v>0.72857142857142865</v>
      </c>
      <c r="G601">
        <v>1.0962715637173066E-2</v>
      </c>
    </row>
    <row r="602" spans="1:7" x14ac:dyDescent="0.5">
      <c r="A602" t="s">
        <v>124</v>
      </c>
      <c r="B602" t="s">
        <v>125</v>
      </c>
      <c r="C602" t="s">
        <v>438</v>
      </c>
      <c r="D602" t="s">
        <v>55902</v>
      </c>
      <c r="E602" t="s">
        <v>372</v>
      </c>
      <c r="F602">
        <v>0.75</v>
      </c>
      <c r="G602">
        <v>0</v>
      </c>
    </row>
    <row r="603" spans="1:7" x14ac:dyDescent="0.5">
      <c r="A603" t="s">
        <v>126</v>
      </c>
      <c r="B603" t="s">
        <v>127</v>
      </c>
      <c r="C603" t="s">
        <v>438</v>
      </c>
      <c r="D603" t="s">
        <v>55902</v>
      </c>
      <c r="E603" t="s">
        <v>372</v>
      </c>
      <c r="F603">
        <v>0.76068376068376065</v>
      </c>
      <c r="G603">
        <v>5.4659837051806524E-3</v>
      </c>
    </row>
    <row r="604" spans="1:7" x14ac:dyDescent="0.5">
      <c r="A604" t="s">
        <v>128</v>
      </c>
      <c r="B604" t="s">
        <v>129</v>
      </c>
      <c r="C604" t="s">
        <v>438</v>
      </c>
      <c r="D604" t="s">
        <v>55902</v>
      </c>
      <c r="E604" t="s">
        <v>372</v>
      </c>
      <c r="F604">
        <v>0.74576271186440679</v>
      </c>
      <c r="G604">
        <v>1.3049347532623368E-2</v>
      </c>
    </row>
    <row r="605" spans="1:7" x14ac:dyDescent="0.5">
      <c r="A605" t="s">
        <v>130</v>
      </c>
      <c r="B605" t="s">
        <v>131</v>
      </c>
      <c r="C605" t="s">
        <v>444</v>
      </c>
      <c r="D605" t="s">
        <v>55902</v>
      </c>
      <c r="E605" t="s">
        <v>372</v>
      </c>
      <c r="F605">
        <v>0.86046511627906974</v>
      </c>
      <c r="G605">
        <v>1.5978695073235686E-4</v>
      </c>
    </row>
    <row r="606" spans="1:7" x14ac:dyDescent="0.5">
      <c r="A606" t="s">
        <v>132</v>
      </c>
      <c r="B606" t="s">
        <v>133</v>
      </c>
      <c r="C606" t="s">
        <v>444</v>
      </c>
      <c r="D606" t="s">
        <v>55902</v>
      </c>
      <c r="E606" t="s">
        <v>372</v>
      </c>
      <c r="F606">
        <v>0.77419354838709675</v>
      </c>
      <c r="G606">
        <v>9.5703440478113397E-3</v>
      </c>
    </row>
    <row r="607" spans="1:7" x14ac:dyDescent="0.5">
      <c r="A607" t="s">
        <v>134</v>
      </c>
      <c r="B607" t="s">
        <v>135</v>
      </c>
      <c r="C607" t="s">
        <v>444</v>
      </c>
      <c r="D607" t="s">
        <v>55902</v>
      </c>
      <c r="E607" t="s">
        <v>372</v>
      </c>
      <c r="F607">
        <v>0.55555555555555558</v>
      </c>
      <c r="G607">
        <v>2.5254049703189455E-2</v>
      </c>
    </row>
    <row r="608" spans="1:7" x14ac:dyDescent="0.5">
      <c r="A608" t="s">
        <v>136</v>
      </c>
      <c r="B608" t="s">
        <v>137</v>
      </c>
      <c r="C608" t="s">
        <v>444</v>
      </c>
      <c r="D608" t="s">
        <v>55902</v>
      </c>
      <c r="E608" t="s">
        <v>372</v>
      </c>
      <c r="F608">
        <v>0.77777777777777779</v>
      </c>
      <c r="G608">
        <v>9.4228504122497055E-4</v>
      </c>
    </row>
    <row r="609" spans="1:7" x14ac:dyDescent="0.5">
      <c r="A609" t="s">
        <v>138</v>
      </c>
      <c r="B609" t="s">
        <v>139</v>
      </c>
      <c r="C609" t="s">
        <v>444</v>
      </c>
      <c r="D609" t="s">
        <v>55902</v>
      </c>
      <c r="E609" t="s">
        <v>372</v>
      </c>
      <c r="F609">
        <v>0.82822085889570551</v>
      </c>
      <c r="G609">
        <v>5.0561603594263003E-2</v>
      </c>
    </row>
    <row r="610" spans="1:7" x14ac:dyDescent="0.5">
      <c r="A610" t="s">
        <v>140</v>
      </c>
      <c r="B610" t="s">
        <v>141</v>
      </c>
      <c r="C610" t="s">
        <v>444</v>
      </c>
      <c r="D610" t="s">
        <v>55902</v>
      </c>
      <c r="E610" t="s">
        <v>372</v>
      </c>
      <c r="F610">
        <v>0.72727272727272729</v>
      </c>
      <c r="G610">
        <v>2.794553640057099E-2</v>
      </c>
    </row>
    <row r="611" spans="1:7" x14ac:dyDescent="0.5">
      <c r="A611" t="s">
        <v>142</v>
      </c>
      <c r="B611" t="s">
        <v>143</v>
      </c>
      <c r="C611" t="s">
        <v>444</v>
      </c>
      <c r="D611" t="s">
        <v>55902</v>
      </c>
      <c r="E611" t="s">
        <v>372</v>
      </c>
      <c r="F611">
        <v>0.71739130434782616</v>
      </c>
      <c r="G611">
        <v>2.5954363577376446E-3</v>
      </c>
    </row>
    <row r="612" spans="1:7" x14ac:dyDescent="0.5">
      <c r="A612" t="s">
        <v>144</v>
      </c>
      <c r="B612" t="s">
        <v>145</v>
      </c>
      <c r="C612" t="s">
        <v>444</v>
      </c>
      <c r="D612" t="s">
        <v>55902</v>
      </c>
      <c r="E612" t="s">
        <v>372</v>
      </c>
      <c r="F612">
        <v>0.85714285714285721</v>
      </c>
      <c r="G612">
        <v>0</v>
      </c>
    </row>
    <row r="613" spans="1:7" x14ac:dyDescent="0.5">
      <c r="A613" t="s">
        <v>146</v>
      </c>
      <c r="B613" t="s">
        <v>147</v>
      </c>
      <c r="C613" t="s">
        <v>444</v>
      </c>
      <c r="D613" t="s">
        <v>55902</v>
      </c>
      <c r="E613" t="s">
        <v>372</v>
      </c>
      <c r="F613">
        <v>0.74468085106382986</v>
      </c>
      <c r="G613">
        <v>3.1576210111816934E-3</v>
      </c>
    </row>
    <row r="614" spans="1:7" x14ac:dyDescent="0.5">
      <c r="A614" t="s">
        <v>148</v>
      </c>
      <c r="B614" t="s">
        <v>149</v>
      </c>
      <c r="C614" t="s">
        <v>444</v>
      </c>
      <c r="D614" t="s">
        <v>55902</v>
      </c>
      <c r="E614" t="s">
        <v>372</v>
      </c>
      <c r="F614">
        <v>0.60273972602739723</v>
      </c>
      <c r="G614">
        <v>5.4357155118155288E-2</v>
      </c>
    </row>
    <row r="615" spans="1:7" x14ac:dyDescent="0.5">
      <c r="A615" t="s">
        <v>150</v>
      </c>
      <c r="B615" t="s">
        <v>151</v>
      </c>
      <c r="C615" t="s">
        <v>440</v>
      </c>
      <c r="D615" t="s">
        <v>55902</v>
      </c>
      <c r="E615" t="s">
        <v>372</v>
      </c>
      <c r="F615">
        <v>0.80645161290322576</v>
      </c>
      <c r="G615">
        <v>2.2102302083931338E-2</v>
      </c>
    </row>
    <row r="616" spans="1:7" x14ac:dyDescent="0.5">
      <c r="A616" t="s">
        <v>152</v>
      </c>
      <c r="B616" t="s">
        <v>153</v>
      </c>
      <c r="C616" t="s">
        <v>444</v>
      </c>
      <c r="D616" t="s">
        <v>55902</v>
      </c>
      <c r="E616" t="s">
        <v>372</v>
      </c>
      <c r="F616">
        <v>0.73758865248226946</v>
      </c>
      <c r="G616">
        <v>3.7976544979963972E-2</v>
      </c>
    </row>
    <row r="617" spans="1:7" x14ac:dyDescent="0.5">
      <c r="A617" t="s">
        <v>154</v>
      </c>
      <c r="B617" t="s">
        <v>155</v>
      </c>
      <c r="C617" t="s">
        <v>444</v>
      </c>
      <c r="D617" t="s">
        <v>55902</v>
      </c>
      <c r="E617" t="s">
        <v>372</v>
      </c>
      <c r="F617">
        <v>0.6914893617021276</v>
      </c>
      <c r="G617">
        <v>4.764856279538235E-3</v>
      </c>
    </row>
    <row r="618" spans="1:7" x14ac:dyDescent="0.5">
      <c r="A618" t="s">
        <v>156</v>
      </c>
      <c r="B618" t="s">
        <v>157</v>
      </c>
      <c r="C618" t="s">
        <v>442</v>
      </c>
      <c r="D618" t="s">
        <v>55902</v>
      </c>
      <c r="E618" t="s">
        <v>372</v>
      </c>
      <c r="F618">
        <v>0.76646706586826352</v>
      </c>
      <c r="G618">
        <v>5.4287237652076974E-3</v>
      </c>
    </row>
    <row r="619" spans="1:7" x14ac:dyDescent="0.5">
      <c r="A619" t="s">
        <v>158</v>
      </c>
      <c r="B619" t="s">
        <v>159</v>
      </c>
      <c r="C619" t="s">
        <v>442</v>
      </c>
      <c r="D619" t="s">
        <v>55902</v>
      </c>
      <c r="E619" t="s">
        <v>372</v>
      </c>
      <c r="F619">
        <v>0.76744186046511631</v>
      </c>
      <c r="G619">
        <v>3.1754460492778247E-2</v>
      </c>
    </row>
    <row r="620" spans="1:7" x14ac:dyDescent="0.5">
      <c r="A620" t="s">
        <v>160</v>
      </c>
      <c r="B620" t="s">
        <v>161</v>
      </c>
      <c r="C620" t="s">
        <v>442</v>
      </c>
      <c r="D620" t="s">
        <v>55902</v>
      </c>
      <c r="E620" t="s">
        <v>372</v>
      </c>
      <c r="F620">
        <v>0.66666666666666674</v>
      </c>
      <c r="G620">
        <v>6.5299725741151894E-5</v>
      </c>
    </row>
    <row r="621" spans="1:7" x14ac:dyDescent="0.5">
      <c r="A621" t="s">
        <v>162</v>
      </c>
      <c r="B621" t="s">
        <v>163</v>
      </c>
      <c r="C621" t="s">
        <v>442</v>
      </c>
      <c r="D621" t="s">
        <v>55902</v>
      </c>
      <c r="E621" t="s">
        <v>372</v>
      </c>
      <c r="F621">
        <v>0.69411764705882351</v>
      </c>
      <c r="G621">
        <v>1.5415703185217591E-2</v>
      </c>
    </row>
    <row r="622" spans="1:7" x14ac:dyDescent="0.5">
      <c r="A622" t="s">
        <v>164</v>
      </c>
      <c r="B622" t="s">
        <v>165</v>
      </c>
      <c r="C622" t="s">
        <v>442</v>
      </c>
      <c r="D622" t="s">
        <v>55902</v>
      </c>
      <c r="E622" t="s">
        <v>372</v>
      </c>
      <c r="F622">
        <v>0.74568965517241381</v>
      </c>
      <c r="G622">
        <v>7.8225978268588875E-2</v>
      </c>
    </row>
    <row r="623" spans="1:7" x14ac:dyDescent="0.5">
      <c r="A623" t="s">
        <v>166</v>
      </c>
      <c r="B623" t="s">
        <v>167</v>
      </c>
      <c r="C623" t="s">
        <v>442</v>
      </c>
      <c r="D623" t="s">
        <v>55902</v>
      </c>
      <c r="E623" t="s">
        <v>372</v>
      </c>
      <c r="F623">
        <v>0.61956521739130432</v>
      </c>
      <c r="G623">
        <v>9.7724496463168654E-3</v>
      </c>
    </row>
    <row r="624" spans="1:7" x14ac:dyDescent="0.5">
      <c r="A624" t="s">
        <v>168</v>
      </c>
      <c r="B624" t="s">
        <v>169</v>
      </c>
      <c r="C624" t="s">
        <v>442</v>
      </c>
      <c r="D624" t="s">
        <v>55902</v>
      </c>
      <c r="E624" t="s">
        <v>372</v>
      </c>
      <c r="F624">
        <v>0.73636363636363633</v>
      </c>
      <c r="G624">
        <v>7.5580640975736347E-3</v>
      </c>
    </row>
    <row r="625" spans="1:7" x14ac:dyDescent="0.5">
      <c r="A625" t="s">
        <v>170</v>
      </c>
      <c r="B625" t="s">
        <v>171</v>
      </c>
      <c r="C625" t="s">
        <v>442</v>
      </c>
      <c r="D625" t="s">
        <v>55902</v>
      </c>
      <c r="E625" t="s">
        <v>372</v>
      </c>
      <c r="F625">
        <v>0.72972972972972971</v>
      </c>
      <c r="G625">
        <v>7.2182121043864523E-4</v>
      </c>
    </row>
    <row r="626" spans="1:7" x14ac:dyDescent="0.5">
      <c r="A626" t="s">
        <v>172</v>
      </c>
      <c r="B626" t="s">
        <v>173</v>
      </c>
      <c r="C626" t="s">
        <v>442</v>
      </c>
      <c r="D626" t="s">
        <v>55902</v>
      </c>
      <c r="E626" t="s">
        <v>372</v>
      </c>
      <c r="F626">
        <v>0.74496644295302006</v>
      </c>
      <c r="G626">
        <v>2.7737034523522844E-2</v>
      </c>
    </row>
    <row r="627" spans="1:7" x14ac:dyDescent="0.5">
      <c r="A627" t="s">
        <v>174</v>
      </c>
      <c r="B627" t="s">
        <v>175</v>
      </c>
      <c r="C627" t="s">
        <v>442</v>
      </c>
      <c r="D627" t="s">
        <v>55902</v>
      </c>
      <c r="E627" t="s">
        <v>372</v>
      </c>
      <c r="F627">
        <v>0.68918918918918926</v>
      </c>
      <c r="G627">
        <v>1.3890669743984271E-2</v>
      </c>
    </row>
    <row r="628" spans="1:7" x14ac:dyDescent="0.5">
      <c r="A628" t="s">
        <v>176</v>
      </c>
      <c r="B628" t="s">
        <v>177</v>
      </c>
      <c r="C628" t="s">
        <v>442</v>
      </c>
      <c r="D628" t="s">
        <v>55902</v>
      </c>
      <c r="E628" t="s">
        <v>372</v>
      </c>
      <c r="F628">
        <v>0.7932489451476793</v>
      </c>
      <c r="G628">
        <v>3.5793975455559686E-2</v>
      </c>
    </row>
    <row r="629" spans="1:7" x14ac:dyDescent="0.5">
      <c r="A629" t="s">
        <v>178</v>
      </c>
      <c r="B629" t="s">
        <v>179</v>
      </c>
      <c r="C629" t="s">
        <v>442</v>
      </c>
      <c r="D629" t="s">
        <v>55902</v>
      </c>
      <c r="E629" t="s">
        <v>372</v>
      </c>
      <c r="F629">
        <v>0.66964285714285721</v>
      </c>
      <c r="G629">
        <v>2.4606782993364464E-2</v>
      </c>
    </row>
    <row r="630" spans="1:7" x14ac:dyDescent="0.5">
      <c r="A630" t="s">
        <v>180</v>
      </c>
      <c r="B630" t="s">
        <v>181</v>
      </c>
      <c r="C630" t="s">
        <v>442</v>
      </c>
      <c r="D630" t="s">
        <v>55902</v>
      </c>
      <c r="E630" t="s">
        <v>372</v>
      </c>
      <c r="F630">
        <v>0.73333333333333339</v>
      </c>
      <c r="G630">
        <v>2.5974534769833496E-2</v>
      </c>
    </row>
    <row r="631" spans="1:7" x14ac:dyDescent="0.5">
      <c r="A631" t="s">
        <v>182</v>
      </c>
      <c r="B631" t="s">
        <v>183</v>
      </c>
      <c r="C631" t="s">
        <v>442</v>
      </c>
      <c r="D631" t="s">
        <v>55902</v>
      </c>
      <c r="E631" t="s">
        <v>372</v>
      </c>
      <c r="F631">
        <v>0.68852459016393441</v>
      </c>
      <c r="G631">
        <v>1.2760702524698134E-2</v>
      </c>
    </row>
    <row r="632" spans="1:7" x14ac:dyDescent="0.5">
      <c r="A632" t="s">
        <v>184</v>
      </c>
      <c r="B632" t="s">
        <v>185</v>
      </c>
      <c r="C632" t="s">
        <v>442</v>
      </c>
      <c r="D632" t="s">
        <v>55902</v>
      </c>
      <c r="E632" t="s">
        <v>372</v>
      </c>
      <c r="F632">
        <v>0.77272727272727271</v>
      </c>
      <c r="G632">
        <v>3.2021320213202135E-2</v>
      </c>
    </row>
    <row r="633" spans="1:7" x14ac:dyDescent="0.5">
      <c r="A633" t="s">
        <v>186</v>
      </c>
      <c r="B633" t="s">
        <v>187</v>
      </c>
      <c r="C633" t="s">
        <v>442</v>
      </c>
      <c r="D633" t="s">
        <v>55902</v>
      </c>
      <c r="E633" t="s">
        <v>372</v>
      </c>
      <c r="F633">
        <v>0.73643410852713176</v>
      </c>
      <c r="G633">
        <v>8.3923270153002973E-3</v>
      </c>
    </row>
    <row r="634" spans="1:7" x14ac:dyDescent="0.5">
      <c r="A634" t="s">
        <v>188</v>
      </c>
      <c r="B634" t="s">
        <v>189</v>
      </c>
      <c r="C634" t="s">
        <v>442</v>
      </c>
      <c r="D634" t="s">
        <v>55902</v>
      </c>
      <c r="E634" t="s">
        <v>372</v>
      </c>
      <c r="F634">
        <v>0.70526315789473681</v>
      </c>
      <c r="G634">
        <v>2.2662674801985826E-2</v>
      </c>
    </row>
    <row r="635" spans="1:7" x14ac:dyDescent="0.5">
      <c r="A635" t="s">
        <v>190</v>
      </c>
      <c r="B635" t="s">
        <v>191</v>
      </c>
      <c r="C635" t="s">
        <v>442</v>
      </c>
      <c r="D635" t="s">
        <v>55902</v>
      </c>
      <c r="E635" t="s">
        <v>372</v>
      </c>
      <c r="F635">
        <v>0.6741573033707865</v>
      </c>
      <c r="G635">
        <v>1.0392819506522766E-2</v>
      </c>
    </row>
    <row r="636" spans="1:7" x14ac:dyDescent="0.5">
      <c r="A636" t="s">
        <v>192</v>
      </c>
      <c r="B636" t="s">
        <v>193</v>
      </c>
      <c r="C636" t="s">
        <v>442</v>
      </c>
      <c r="D636" t="s">
        <v>55902</v>
      </c>
      <c r="E636" t="s">
        <v>372</v>
      </c>
      <c r="F636">
        <v>0.81481481481481488</v>
      </c>
      <c r="G636">
        <v>1.8024654977653359E-2</v>
      </c>
    </row>
    <row r="637" spans="1:7" x14ac:dyDescent="0.5">
      <c r="A637" t="s">
        <v>194</v>
      </c>
      <c r="B637" t="s">
        <v>195</v>
      </c>
      <c r="C637" t="s">
        <v>444</v>
      </c>
      <c r="D637" t="s">
        <v>55902</v>
      </c>
      <c r="E637" t="s">
        <v>372</v>
      </c>
      <c r="F637">
        <v>0.80821917808219179</v>
      </c>
      <c r="G637">
        <v>3.0153237765694514E-2</v>
      </c>
    </row>
    <row r="638" spans="1:7" x14ac:dyDescent="0.5">
      <c r="A638" t="s">
        <v>196</v>
      </c>
      <c r="B638" t="s">
        <v>197</v>
      </c>
      <c r="C638" t="s">
        <v>444</v>
      </c>
      <c r="D638" t="s">
        <v>55902</v>
      </c>
      <c r="E638" t="s">
        <v>372</v>
      </c>
      <c r="F638">
        <v>0.76036866359447008</v>
      </c>
      <c r="G638">
        <v>3.9874778649127245E-2</v>
      </c>
    </row>
    <row r="639" spans="1:7" x14ac:dyDescent="0.5">
      <c r="A639" t="s">
        <v>198</v>
      </c>
      <c r="B639" t="s">
        <v>199</v>
      </c>
      <c r="C639" t="s">
        <v>444</v>
      </c>
      <c r="D639" t="s">
        <v>55902</v>
      </c>
      <c r="E639" t="s">
        <v>372</v>
      </c>
      <c r="F639">
        <v>0.85507246376811596</v>
      </c>
      <c r="G639">
        <v>2.1519490851233093E-2</v>
      </c>
    </row>
    <row r="640" spans="1:7" x14ac:dyDescent="0.5">
      <c r="A640" t="s">
        <v>200</v>
      </c>
      <c r="B640" t="s">
        <v>201</v>
      </c>
      <c r="C640" t="s">
        <v>444</v>
      </c>
      <c r="D640" t="s">
        <v>55902</v>
      </c>
      <c r="E640" t="s">
        <v>372</v>
      </c>
      <c r="F640">
        <v>0.65384615384615385</v>
      </c>
      <c r="G640">
        <v>5.0463992637472199E-2</v>
      </c>
    </row>
    <row r="641" spans="1:7" x14ac:dyDescent="0.5">
      <c r="A641" t="s">
        <v>202</v>
      </c>
      <c r="B641" t="s">
        <v>203</v>
      </c>
      <c r="C641" t="s">
        <v>444</v>
      </c>
      <c r="D641" t="s">
        <v>55902</v>
      </c>
      <c r="E641" t="s">
        <v>372</v>
      </c>
      <c r="F641">
        <v>0.79207920792079212</v>
      </c>
      <c r="G641">
        <v>4.0539966888822852E-2</v>
      </c>
    </row>
    <row r="642" spans="1:7" x14ac:dyDescent="0.5">
      <c r="A642" t="s">
        <v>204</v>
      </c>
      <c r="B642" t="s">
        <v>205</v>
      </c>
      <c r="C642" t="s">
        <v>444</v>
      </c>
      <c r="D642" t="s">
        <v>55902</v>
      </c>
      <c r="E642" t="s">
        <v>372</v>
      </c>
      <c r="F642">
        <v>0.76271186440677963</v>
      </c>
      <c r="G642">
        <v>1.1706561119138866E-2</v>
      </c>
    </row>
    <row r="643" spans="1:7" x14ac:dyDescent="0.5">
      <c r="A643" t="s">
        <v>206</v>
      </c>
      <c r="B643" t="s">
        <v>207</v>
      </c>
      <c r="C643" t="s">
        <v>444</v>
      </c>
      <c r="D643" t="s">
        <v>55902</v>
      </c>
      <c r="E643" t="s">
        <v>372</v>
      </c>
      <c r="F643">
        <v>0.66666666666666674</v>
      </c>
      <c r="G643">
        <v>0</v>
      </c>
    </row>
    <row r="644" spans="1:7" x14ac:dyDescent="0.5">
      <c r="A644" t="s">
        <v>208</v>
      </c>
      <c r="B644" t="s">
        <v>209</v>
      </c>
      <c r="C644" t="s">
        <v>444</v>
      </c>
      <c r="D644" t="s">
        <v>55902</v>
      </c>
      <c r="E644" t="s">
        <v>372</v>
      </c>
      <c r="F644">
        <v>0.6912751677852349</v>
      </c>
      <c r="G644">
        <v>3.0786404629711231E-2</v>
      </c>
    </row>
    <row r="645" spans="1:7" x14ac:dyDescent="0.5">
      <c r="A645" t="s">
        <v>210</v>
      </c>
      <c r="B645" t="s">
        <v>211</v>
      </c>
      <c r="C645" t="s">
        <v>444</v>
      </c>
      <c r="D645" t="s">
        <v>55902</v>
      </c>
      <c r="E645" t="s">
        <v>372</v>
      </c>
      <c r="F645">
        <v>0.82539682539682535</v>
      </c>
      <c r="G645">
        <v>3.93713745011725E-2</v>
      </c>
    </row>
    <row r="646" spans="1:7" x14ac:dyDescent="0.5">
      <c r="A646" t="s">
        <v>214</v>
      </c>
      <c r="B646" t="s">
        <v>215</v>
      </c>
      <c r="C646" t="s">
        <v>444</v>
      </c>
      <c r="D646" t="s">
        <v>55902</v>
      </c>
      <c r="E646" t="s">
        <v>372</v>
      </c>
      <c r="F646">
        <v>0.84057971014492749</v>
      </c>
      <c r="G646">
        <v>2.326073165574117E-3</v>
      </c>
    </row>
    <row r="647" spans="1:7" x14ac:dyDescent="0.5">
      <c r="A647" t="s">
        <v>216</v>
      </c>
      <c r="B647" t="s">
        <v>217</v>
      </c>
      <c r="C647" t="s">
        <v>444</v>
      </c>
      <c r="D647" t="s">
        <v>55902</v>
      </c>
      <c r="E647" t="s">
        <v>372</v>
      </c>
      <c r="F647">
        <v>0.73626373626373631</v>
      </c>
      <c r="G647">
        <v>3.4423407917383818E-2</v>
      </c>
    </row>
    <row r="648" spans="1:7" x14ac:dyDescent="0.5">
      <c r="A648" t="s">
        <v>218</v>
      </c>
      <c r="B648" t="s">
        <v>219</v>
      </c>
      <c r="C648" t="s">
        <v>444</v>
      </c>
      <c r="D648" t="s">
        <v>55902</v>
      </c>
      <c r="E648" t="s">
        <v>372</v>
      </c>
      <c r="F648">
        <v>0.76190476190476186</v>
      </c>
      <c r="G648">
        <v>2.784596783057927E-3</v>
      </c>
    </row>
    <row r="649" spans="1:7" x14ac:dyDescent="0.5">
      <c r="A649" t="s">
        <v>220</v>
      </c>
      <c r="B649" t="s">
        <v>221</v>
      </c>
      <c r="C649" t="s">
        <v>438</v>
      </c>
      <c r="D649" t="s">
        <v>55902</v>
      </c>
      <c r="E649" t="s">
        <v>372</v>
      </c>
      <c r="F649">
        <v>0.84090909090909094</v>
      </c>
      <c r="G649">
        <v>4.7600913937547601E-4</v>
      </c>
    </row>
    <row r="650" spans="1:7" x14ac:dyDescent="0.5">
      <c r="A650" t="s">
        <v>222</v>
      </c>
      <c r="B650" t="s">
        <v>223</v>
      </c>
      <c r="C650" t="s">
        <v>438</v>
      </c>
      <c r="D650" t="s">
        <v>55902</v>
      </c>
      <c r="E650" t="s">
        <v>372</v>
      </c>
      <c r="F650">
        <v>0.84112149532710279</v>
      </c>
      <c r="G650">
        <v>5.134177937296475E-3</v>
      </c>
    </row>
    <row r="651" spans="1:7" x14ac:dyDescent="0.5">
      <c r="A651" t="s">
        <v>224</v>
      </c>
      <c r="B651" t="s">
        <v>225</v>
      </c>
      <c r="C651" t="s">
        <v>438</v>
      </c>
      <c r="D651" t="s">
        <v>55902</v>
      </c>
      <c r="E651" t="s">
        <v>372</v>
      </c>
      <c r="F651">
        <v>0.71621621621621623</v>
      </c>
      <c r="G651">
        <v>2.5935851992737964E-4</v>
      </c>
    </row>
    <row r="652" spans="1:7" x14ac:dyDescent="0.5">
      <c r="A652" t="s">
        <v>226</v>
      </c>
      <c r="B652" t="s">
        <v>227</v>
      </c>
      <c r="C652" t="s">
        <v>438</v>
      </c>
      <c r="D652" t="s">
        <v>55902</v>
      </c>
      <c r="E652" t="s">
        <v>372</v>
      </c>
      <c r="F652">
        <v>0.85087719298245612</v>
      </c>
      <c r="G652">
        <v>1.779811848461734E-4</v>
      </c>
    </row>
    <row r="653" spans="1:7" x14ac:dyDescent="0.5">
      <c r="A653" t="s">
        <v>228</v>
      </c>
      <c r="B653" t="s">
        <v>229</v>
      </c>
      <c r="C653" t="s">
        <v>438</v>
      </c>
      <c r="D653" t="s">
        <v>55902</v>
      </c>
      <c r="E653" t="s">
        <v>372</v>
      </c>
      <c r="F653">
        <v>0.5714285714285714</v>
      </c>
      <c r="G653">
        <v>1.8235419262681215E-4</v>
      </c>
    </row>
    <row r="654" spans="1:7" x14ac:dyDescent="0.5">
      <c r="A654" t="s">
        <v>230</v>
      </c>
      <c r="B654" t="s">
        <v>231</v>
      </c>
      <c r="C654" t="s">
        <v>438</v>
      </c>
      <c r="D654" t="s">
        <v>55902</v>
      </c>
      <c r="E654" t="s">
        <v>372</v>
      </c>
      <c r="F654">
        <v>0.85714285714285721</v>
      </c>
      <c r="G654">
        <v>0</v>
      </c>
    </row>
    <row r="655" spans="1:7" x14ac:dyDescent="0.5">
      <c r="A655" t="s">
        <v>232</v>
      </c>
      <c r="B655" t="s">
        <v>233</v>
      </c>
      <c r="C655" t="s">
        <v>438</v>
      </c>
      <c r="D655" t="s">
        <v>55902</v>
      </c>
      <c r="E655" t="s">
        <v>372</v>
      </c>
      <c r="F655">
        <v>0.75590551181102361</v>
      </c>
      <c r="G655">
        <v>1.9405417992703563E-4</v>
      </c>
    </row>
    <row r="656" spans="1:7" x14ac:dyDescent="0.5">
      <c r="A656" t="s">
        <v>234</v>
      </c>
      <c r="B656" t="s">
        <v>235</v>
      </c>
      <c r="C656" t="s">
        <v>438</v>
      </c>
      <c r="D656" t="s">
        <v>55902</v>
      </c>
      <c r="E656" t="s">
        <v>372</v>
      </c>
      <c r="F656">
        <v>0.77358490566037741</v>
      </c>
      <c r="G656">
        <v>1.1005943209333039E-3</v>
      </c>
    </row>
    <row r="657" spans="1:7" x14ac:dyDescent="0.5">
      <c r="A657" t="s">
        <v>236</v>
      </c>
      <c r="B657" t="s">
        <v>237</v>
      </c>
      <c r="C657" t="s">
        <v>438</v>
      </c>
      <c r="D657" t="s">
        <v>55902</v>
      </c>
      <c r="E657" t="s">
        <v>372</v>
      </c>
      <c r="F657">
        <v>0.71739130434782616</v>
      </c>
      <c r="G657">
        <v>2.0266634782088837E-2</v>
      </c>
    </row>
    <row r="658" spans="1:7" x14ac:dyDescent="0.5">
      <c r="A658" t="s">
        <v>238</v>
      </c>
      <c r="B658" t="s">
        <v>239</v>
      </c>
      <c r="C658" t="s">
        <v>438</v>
      </c>
      <c r="D658" t="s">
        <v>55902</v>
      </c>
      <c r="E658" t="s">
        <v>372</v>
      </c>
      <c r="F658">
        <v>0.875</v>
      </c>
      <c r="G658">
        <v>0</v>
      </c>
    </row>
    <row r="659" spans="1:7" x14ac:dyDescent="0.5">
      <c r="A659" t="s">
        <v>240</v>
      </c>
      <c r="B659" t="s">
        <v>241</v>
      </c>
      <c r="C659" t="s">
        <v>438</v>
      </c>
      <c r="D659" t="s">
        <v>55902</v>
      </c>
      <c r="E659" t="s">
        <v>372</v>
      </c>
      <c r="F659">
        <v>0.6292134831460674</v>
      </c>
      <c r="G659">
        <v>7.2852664576802506E-2</v>
      </c>
    </row>
    <row r="660" spans="1:7" x14ac:dyDescent="0.5">
      <c r="A660" t="s">
        <v>242</v>
      </c>
      <c r="B660" t="s">
        <v>243</v>
      </c>
      <c r="C660" t="s">
        <v>438</v>
      </c>
      <c r="D660" t="s">
        <v>55902</v>
      </c>
      <c r="E660" t="s">
        <v>372</v>
      </c>
      <c r="F660">
        <v>0.84</v>
      </c>
      <c r="G660">
        <v>6.2743018734535173E-3</v>
      </c>
    </row>
    <row r="661" spans="1:7" x14ac:dyDescent="0.5">
      <c r="A661" t="s">
        <v>244</v>
      </c>
      <c r="B661" t="s">
        <v>245</v>
      </c>
      <c r="C661" t="s">
        <v>438</v>
      </c>
      <c r="D661" t="s">
        <v>55902</v>
      </c>
      <c r="E661" t="s">
        <v>372</v>
      </c>
      <c r="F661">
        <v>0.80519480519480524</v>
      </c>
      <c r="G661">
        <v>2.1758839528558476E-3</v>
      </c>
    </row>
    <row r="662" spans="1:7" x14ac:dyDescent="0.5">
      <c r="A662" t="s">
        <v>246</v>
      </c>
      <c r="B662" t="s">
        <v>247</v>
      </c>
      <c r="C662" t="s">
        <v>438</v>
      </c>
      <c r="D662" t="s">
        <v>55902</v>
      </c>
      <c r="E662" t="s">
        <v>372</v>
      </c>
      <c r="F662">
        <v>0.33333333333333337</v>
      </c>
      <c r="G662">
        <v>2.4695031240702173E-2</v>
      </c>
    </row>
    <row r="663" spans="1:7" x14ac:dyDescent="0.5">
      <c r="A663" t="s">
        <v>248</v>
      </c>
      <c r="B663" t="s">
        <v>249</v>
      </c>
      <c r="C663" t="s">
        <v>438</v>
      </c>
      <c r="D663" t="s">
        <v>55902</v>
      </c>
      <c r="E663" t="s">
        <v>372</v>
      </c>
      <c r="F663">
        <v>0.9</v>
      </c>
      <c r="G663">
        <v>1.6354800221168118E-2</v>
      </c>
    </row>
    <row r="664" spans="1:7" x14ac:dyDescent="0.5">
      <c r="A664" t="s">
        <v>250</v>
      </c>
      <c r="B664" t="s">
        <v>251</v>
      </c>
      <c r="C664" t="s">
        <v>438</v>
      </c>
      <c r="D664" t="s">
        <v>55902</v>
      </c>
      <c r="E664" t="s">
        <v>372</v>
      </c>
      <c r="F664">
        <v>0.77064220183486243</v>
      </c>
      <c r="G664">
        <v>2.557915057915058E-2</v>
      </c>
    </row>
    <row r="665" spans="1:7" x14ac:dyDescent="0.5">
      <c r="A665" t="s">
        <v>252</v>
      </c>
      <c r="B665" t="s">
        <v>253</v>
      </c>
      <c r="C665" t="s">
        <v>438</v>
      </c>
      <c r="D665" t="s">
        <v>55902</v>
      </c>
      <c r="E665" t="s">
        <v>372</v>
      </c>
      <c r="F665">
        <v>0.75471698113207553</v>
      </c>
      <c r="G665">
        <v>6.293230525002835E-3</v>
      </c>
    </row>
    <row r="666" spans="1:7" x14ac:dyDescent="0.5">
      <c r="A666" t="s">
        <v>254</v>
      </c>
      <c r="B666" t="s">
        <v>255</v>
      </c>
      <c r="C666" t="s">
        <v>438</v>
      </c>
      <c r="D666" t="s">
        <v>55902</v>
      </c>
      <c r="E666" t="s">
        <v>372</v>
      </c>
      <c r="F666">
        <v>0.63076923076923075</v>
      </c>
      <c r="G666">
        <v>8.0000000000000002E-3</v>
      </c>
    </row>
    <row r="667" spans="1:7" x14ac:dyDescent="0.5">
      <c r="A667" t="s">
        <v>256</v>
      </c>
      <c r="B667" t="s">
        <v>257</v>
      </c>
      <c r="C667" t="s">
        <v>438</v>
      </c>
      <c r="D667" t="s">
        <v>55902</v>
      </c>
      <c r="E667" t="s">
        <v>372</v>
      </c>
      <c r="F667">
        <v>0.78017241379310343</v>
      </c>
      <c r="G667">
        <v>1.8862762383912691E-2</v>
      </c>
    </row>
    <row r="668" spans="1:7" x14ac:dyDescent="0.5">
      <c r="A668" t="s">
        <v>258</v>
      </c>
      <c r="B668" t="s">
        <v>259</v>
      </c>
      <c r="C668" t="s">
        <v>438</v>
      </c>
      <c r="D668" t="s">
        <v>55902</v>
      </c>
      <c r="E668" t="s">
        <v>372</v>
      </c>
      <c r="F668">
        <v>0.65999999999999992</v>
      </c>
      <c r="G668">
        <v>7.2311778714050187E-2</v>
      </c>
    </row>
    <row r="669" spans="1:7" x14ac:dyDescent="0.5">
      <c r="A669" t="s">
        <v>260</v>
      </c>
      <c r="B669" t="s">
        <v>261</v>
      </c>
      <c r="C669" t="s">
        <v>438</v>
      </c>
      <c r="D669" t="s">
        <v>55902</v>
      </c>
      <c r="E669" t="s">
        <v>372</v>
      </c>
      <c r="F669">
        <v>0.7990654205607477</v>
      </c>
      <c r="G669">
        <v>6.1212302179755153E-3</v>
      </c>
    </row>
    <row r="670" spans="1:7" x14ac:dyDescent="0.5">
      <c r="A670" t="s">
        <v>262</v>
      </c>
      <c r="B670" t="s">
        <v>263</v>
      </c>
      <c r="C670" t="s">
        <v>438</v>
      </c>
      <c r="D670" t="s">
        <v>55902</v>
      </c>
      <c r="E670" t="s">
        <v>372</v>
      </c>
      <c r="F670">
        <v>0.77669902912621358</v>
      </c>
      <c r="G670">
        <v>3.2258064516129031E-2</v>
      </c>
    </row>
    <row r="671" spans="1:7" x14ac:dyDescent="0.5">
      <c r="A671" t="s">
        <v>264</v>
      </c>
      <c r="B671" t="s">
        <v>265</v>
      </c>
      <c r="C671" t="s">
        <v>438</v>
      </c>
      <c r="D671" t="s">
        <v>55902</v>
      </c>
      <c r="E671" t="s">
        <v>372</v>
      </c>
      <c r="F671">
        <v>0.73913043478260865</v>
      </c>
      <c r="G671">
        <v>3.0841149864918191E-2</v>
      </c>
    </row>
    <row r="672" spans="1:7" x14ac:dyDescent="0.5">
      <c r="A672" t="s">
        <v>266</v>
      </c>
      <c r="B672" t="s">
        <v>267</v>
      </c>
      <c r="C672" t="s">
        <v>438</v>
      </c>
      <c r="D672" t="s">
        <v>55902</v>
      </c>
      <c r="E672" t="s">
        <v>372</v>
      </c>
      <c r="F672">
        <v>0.70652173913043481</v>
      </c>
      <c r="G672">
        <v>3.2327919566898684E-2</v>
      </c>
    </row>
    <row r="673" spans="1:7" x14ac:dyDescent="0.5">
      <c r="A673" t="s">
        <v>268</v>
      </c>
      <c r="B673" t="s">
        <v>269</v>
      </c>
      <c r="C673" t="s">
        <v>438</v>
      </c>
      <c r="D673" t="s">
        <v>55902</v>
      </c>
      <c r="E673" t="s">
        <v>372</v>
      </c>
      <c r="F673">
        <v>0.66233766233766234</v>
      </c>
      <c r="G673">
        <v>1.0492700729927007E-2</v>
      </c>
    </row>
    <row r="674" spans="1:7" x14ac:dyDescent="0.5">
      <c r="A674" t="s">
        <v>270</v>
      </c>
      <c r="B674" t="s">
        <v>271</v>
      </c>
      <c r="C674" t="s">
        <v>438</v>
      </c>
      <c r="D674" t="s">
        <v>55902</v>
      </c>
      <c r="E674" t="s">
        <v>372</v>
      </c>
      <c r="F674">
        <v>0.78205128205128205</v>
      </c>
      <c r="G674">
        <v>8.5000283334277782E-3</v>
      </c>
    </row>
    <row r="675" spans="1:7" x14ac:dyDescent="0.5">
      <c r="A675" t="s">
        <v>272</v>
      </c>
      <c r="B675" t="s">
        <v>273</v>
      </c>
      <c r="C675" t="s">
        <v>438</v>
      </c>
      <c r="D675" t="s">
        <v>55902</v>
      </c>
      <c r="E675" t="s">
        <v>372</v>
      </c>
      <c r="F675">
        <v>0.85542168674698793</v>
      </c>
      <c r="G675">
        <v>1.9591441401778639E-2</v>
      </c>
    </row>
    <row r="676" spans="1:7" x14ac:dyDescent="0.5">
      <c r="A676" t="s">
        <v>274</v>
      </c>
      <c r="B676" t="s">
        <v>275</v>
      </c>
      <c r="C676" t="s">
        <v>438</v>
      </c>
      <c r="D676" t="s">
        <v>55902</v>
      </c>
      <c r="E676" t="s">
        <v>372</v>
      </c>
      <c r="F676">
        <v>0.86734693877551017</v>
      </c>
      <c r="G676">
        <v>3.0039273962424371E-2</v>
      </c>
    </row>
    <row r="677" spans="1:7" x14ac:dyDescent="0.5">
      <c r="A677" t="s">
        <v>276</v>
      </c>
      <c r="B677" t="s">
        <v>277</v>
      </c>
      <c r="C677" t="s">
        <v>438</v>
      </c>
      <c r="D677" t="s">
        <v>55902</v>
      </c>
      <c r="E677" t="s">
        <v>372</v>
      </c>
      <c r="F677">
        <v>0.77777777777777779</v>
      </c>
      <c r="G677">
        <v>1.1834986474301172E-2</v>
      </c>
    </row>
    <row r="678" spans="1:7" x14ac:dyDescent="0.5">
      <c r="A678" t="s">
        <v>278</v>
      </c>
      <c r="B678" t="s">
        <v>279</v>
      </c>
      <c r="C678" t="s">
        <v>440</v>
      </c>
      <c r="D678" t="s">
        <v>55902</v>
      </c>
      <c r="E678" t="s">
        <v>372</v>
      </c>
      <c r="F678">
        <v>0.69090909090909092</v>
      </c>
      <c r="G678">
        <v>5.0369375419744792E-4</v>
      </c>
    </row>
    <row r="679" spans="1:7" x14ac:dyDescent="0.5">
      <c r="A679" t="s">
        <v>280</v>
      </c>
      <c r="B679" t="s">
        <v>281</v>
      </c>
      <c r="C679" t="s">
        <v>440</v>
      </c>
      <c r="D679" t="s">
        <v>55902</v>
      </c>
      <c r="E679" t="s">
        <v>372</v>
      </c>
      <c r="F679">
        <v>0.75609756097560976</v>
      </c>
      <c r="G679">
        <v>4.8288715689596747E-3</v>
      </c>
    </row>
    <row r="680" spans="1:7" x14ac:dyDescent="0.5">
      <c r="A680" t="s">
        <v>282</v>
      </c>
      <c r="B680" t="s">
        <v>283</v>
      </c>
      <c r="C680" t="s">
        <v>440</v>
      </c>
      <c r="D680" t="s">
        <v>55902</v>
      </c>
      <c r="E680" t="s">
        <v>372</v>
      </c>
      <c r="F680">
        <v>0.7407407407407407</v>
      </c>
      <c r="G680">
        <v>2.4793388429752067E-2</v>
      </c>
    </row>
    <row r="681" spans="1:7" x14ac:dyDescent="0.5">
      <c r="A681" t="s">
        <v>284</v>
      </c>
      <c r="B681" t="s">
        <v>285</v>
      </c>
      <c r="C681" t="s">
        <v>440</v>
      </c>
      <c r="D681" t="s">
        <v>55902</v>
      </c>
      <c r="E681" t="s">
        <v>372</v>
      </c>
      <c r="F681">
        <v>0.75</v>
      </c>
      <c r="G681">
        <v>2.3639635167835207E-2</v>
      </c>
    </row>
    <row r="682" spans="1:7" x14ac:dyDescent="0.5">
      <c r="A682" t="s">
        <v>288</v>
      </c>
      <c r="B682" t="s">
        <v>289</v>
      </c>
      <c r="C682" t="s">
        <v>440</v>
      </c>
      <c r="D682" t="s">
        <v>55902</v>
      </c>
      <c r="E682" t="s">
        <v>372</v>
      </c>
      <c r="F682">
        <v>0.7142857142857143</v>
      </c>
      <c r="G682">
        <v>5.5838261587126941E-3</v>
      </c>
    </row>
    <row r="683" spans="1:7" x14ac:dyDescent="0.5">
      <c r="A683" t="s">
        <v>290</v>
      </c>
      <c r="B683" t="s">
        <v>291</v>
      </c>
      <c r="C683" t="s">
        <v>440</v>
      </c>
      <c r="D683" t="s">
        <v>55902</v>
      </c>
      <c r="E683" t="s">
        <v>372</v>
      </c>
      <c r="F683">
        <v>0.65068493150684925</v>
      </c>
      <c r="G683">
        <v>7.2669467469058699E-4</v>
      </c>
    </row>
    <row r="684" spans="1:7" x14ac:dyDescent="0.5">
      <c r="A684" t="s">
        <v>292</v>
      </c>
      <c r="B684" t="s">
        <v>293</v>
      </c>
      <c r="C684" t="s">
        <v>440</v>
      </c>
      <c r="D684" t="s">
        <v>55902</v>
      </c>
      <c r="E684" t="s">
        <v>372</v>
      </c>
      <c r="F684">
        <v>0.84810126582278478</v>
      </c>
      <c r="G684">
        <v>4.1116270682115326E-2</v>
      </c>
    </row>
    <row r="685" spans="1:7" x14ac:dyDescent="0.5">
      <c r="A685" t="s">
        <v>294</v>
      </c>
      <c r="B685" t="s">
        <v>295</v>
      </c>
      <c r="C685" t="s">
        <v>440</v>
      </c>
      <c r="D685" t="s">
        <v>55902</v>
      </c>
      <c r="E685" t="s">
        <v>372</v>
      </c>
      <c r="F685">
        <v>0.5</v>
      </c>
      <c r="G685">
        <v>1.4178651002633178E-3</v>
      </c>
    </row>
    <row r="686" spans="1:7" x14ac:dyDescent="0.5">
      <c r="A686" t="s">
        <v>296</v>
      </c>
      <c r="B686" t="s">
        <v>297</v>
      </c>
      <c r="C686" t="s">
        <v>440</v>
      </c>
      <c r="D686" t="s">
        <v>55902</v>
      </c>
      <c r="E686" t="s">
        <v>372</v>
      </c>
      <c r="F686">
        <v>0.63636363636363635</v>
      </c>
      <c r="G686">
        <v>8.6868686868686873E-3</v>
      </c>
    </row>
    <row r="687" spans="1:7" x14ac:dyDescent="0.5">
      <c r="A687" t="s">
        <v>298</v>
      </c>
      <c r="B687" t="s">
        <v>299</v>
      </c>
      <c r="C687" t="s">
        <v>440</v>
      </c>
      <c r="D687" t="s">
        <v>55902</v>
      </c>
      <c r="E687" t="s">
        <v>372</v>
      </c>
      <c r="F687">
        <v>0.75641025641025639</v>
      </c>
      <c r="G687">
        <v>1.0769623701685681E-2</v>
      </c>
    </row>
    <row r="688" spans="1:7" x14ac:dyDescent="0.5">
      <c r="A688" t="s">
        <v>300</v>
      </c>
      <c r="B688" t="s">
        <v>301</v>
      </c>
      <c r="C688" t="s">
        <v>440</v>
      </c>
      <c r="D688" t="s">
        <v>55902</v>
      </c>
      <c r="E688" t="s">
        <v>372</v>
      </c>
      <c r="F688">
        <v>0.77500000000000002</v>
      </c>
      <c r="G688">
        <v>2.3114614401363441E-2</v>
      </c>
    </row>
    <row r="689" spans="1:7" x14ac:dyDescent="0.5">
      <c r="A689" t="s">
        <v>302</v>
      </c>
      <c r="B689" t="s">
        <v>303</v>
      </c>
      <c r="C689" t="s">
        <v>440</v>
      </c>
      <c r="D689" t="s">
        <v>55902</v>
      </c>
      <c r="E689" t="s">
        <v>372</v>
      </c>
      <c r="F689">
        <v>0.69581749049429664</v>
      </c>
      <c r="G689">
        <v>7.9274931583438776E-2</v>
      </c>
    </row>
    <row r="690" spans="1:7" x14ac:dyDescent="0.5">
      <c r="A690" t="s">
        <v>304</v>
      </c>
      <c r="B690" t="s">
        <v>305</v>
      </c>
      <c r="C690" t="s">
        <v>440</v>
      </c>
      <c r="D690" t="s">
        <v>55902</v>
      </c>
      <c r="E690" t="s">
        <v>372</v>
      </c>
      <c r="F690">
        <v>0.76271186440677963</v>
      </c>
      <c r="G690">
        <v>2.7186761229314422E-2</v>
      </c>
    </row>
    <row r="691" spans="1:7" x14ac:dyDescent="0.5">
      <c r="A691" t="s">
        <v>306</v>
      </c>
      <c r="B691" t="s">
        <v>307</v>
      </c>
      <c r="C691" t="s">
        <v>440</v>
      </c>
      <c r="D691" t="s">
        <v>55902</v>
      </c>
      <c r="E691" t="s">
        <v>372</v>
      </c>
      <c r="F691">
        <v>0.72222222222222221</v>
      </c>
      <c r="G691">
        <v>5.3687125305804231E-2</v>
      </c>
    </row>
    <row r="692" spans="1:7" x14ac:dyDescent="0.5">
      <c r="A692" t="s">
        <v>308</v>
      </c>
      <c r="B692" t="s">
        <v>309</v>
      </c>
      <c r="C692" t="s">
        <v>440</v>
      </c>
      <c r="D692" t="s">
        <v>55902</v>
      </c>
      <c r="E692" t="s">
        <v>372</v>
      </c>
      <c r="F692">
        <v>0.67500000000000004</v>
      </c>
      <c r="G692">
        <v>2.5507197575553496E-2</v>
      </c>
    </row>
    <row r="693" spans="1:7" x14ac:dyDescent="0.5">
      <c r="A693" t="s">
        <v>310</v>
      </c>
      <c r="B693" t="s">
        <v>311</v>
      </c>
      <c r="C693" t="s">
        <v>444</v>
      </c>
      <c r="D693" t="s">
        <v>55902</v>
      </c>
      <c r="E693" t="s">
        <v>372</v>
      </c>
      <c r="F693">
        <v>0.85915492957746475</v>
      </c>
      <c r="G693">
        <v>2.8672566371681415E-3</v>
      </c>
    </row>
    <row r="694" spans="1:7" x14ac:dyDescent="0.5">
      <c r="A694" t="s">
        <v>312</v>
      </c>
      <c r="B694" t="s">
        <v>313</v>
      </c>
      <c r="C694" t="s">
        <v>444</v>
      </c>
      <c r="D694" t="s">
        <v>55902</v>
      </c>
      <c r="E694" t="s">
        <v>372</v>
      </c>
      <c r="F694">
        <v>0.77272727272727271</v>
      </c>
      <c r="G694">
        <v>2.84009856049799E-2</v>
      </c>
    </row>
    <row r="695" spans="1:7" x14ac:dyDescent="0.5">
      <c r="A695" t="s">
        <v>314</v>
      </c>
      <c r="B695" t="s">
        <v>315</v>
      </c>
      <c r="C695" t="s">
        <v>444</v>
      </c>
      <c r="D695" t="s">
        <v>55902</v>
      </c>
      <c r="E695" t="s">
        <v>372</v>
      </c>
      <c r="F695">
        <v>0.77500000000000002</v>
      </c>
      <c r="G695">
        <v>3.4338693985005435E-2</v>
      </c>
    </row>
    <row r="696" spans="1:7" x14ac:dyDescent="0.5">
      <c r="A696" t="s">
        <v>316</v>
      </c>
      <c r="B696" t="s">
        <v>317</v>
      </c>
      <c r="C696" t="s">
        <v>444</v>
      </c>
      <c r="D696" t="s">
        <v>55902</v>
      </c>
      <c r="E696" t="s">
        <v>372</v>
      </c>
      <c r="F696">
        <v>0.81395348837209303</v>
      </c>
      <c r="G696">
        <v>3.2818009221589367E-2</v>
      </c>
    </row>
    <row r="697" spans="1:7" x14ac:dyDescent="0.5">
      <c r="A697" t="s">
        <v>318</v>
      </c>
      <c r="B697" t="s">
        <v>319</v>
      </c>
      <c r="C697" t="s">
        <v>444</v>
      </c>
      <c r="D697" t="s">
        <v>55902</v>
      </c>
      <c r="E697" t="s">
        <v>372</v>
      </c>
      <c r="F697">
        <v>0.78048780487804881</v>
      </c>
      <c r="G697">
        <v>1.2166701976332435E-2</v>
      </c>
    </row>
    <row r="698" spans="1:7" x14ac:dyDescent="0.5">
      <c r="A698" t="s">
        <v>320</v>
      </c>
      <c r="B698" t="s">
        <v>321</v>
      </c>
      <c r="C698" t="s">
        <v>444</v>
      </c>
      <c r="D698" t="s">
        <v>55902</v>
      </c>
      <c r="E698" t="s">
        <v>372</v>
      </c>
      <c r="F698">
        <v>0.65217391304347827</v>
      </c>
      <c r="G698">
        <v>1.4915928403543663E-3</v>
      </c>
    </row>
    <row r="699" spans="1:7" x14ac:dyDescent="0.5">
      <c r="A699" t="s">
        <v>322</v>
      </c>
      <c r="B699" t="s">
        <v>323</v>
      </c>
      <c r="C699" t="s">
        <v>444</v>
      </c>
      <c r="D699" t="s">
        <v>55902</v>
      </c>
      <c r="E699" t="s">
        <v>372</v>
      </c>
      <c r="F699">
        <v>0.73626373626373631</v>
      </c>
      <c r="G699">
        <v>2.3506637168141591E-2</v>
      </c>
    </row>
    <row r="700" spans="1:7" x14ac:dyDescent="0.5">
      <c r="A700" t="s">
        <v>324</v>
      </c>
      <c r="B700" t="s">
        <v>325</v>
      </c>
      <c r="C700" t="s">
        <v>444</v>
      </c>
      <c r="D700" t="s">
        <v>55902</v>
      </c>
      <c r="E700" t="s">
        <v>372</v>
      </c>
      <c r="F700">
        <v>0.81034482758620685</v>
      </c>
      <c r="G700">
        <v>0</v>
      </c>
    </row>
    <row r="701" spans="1:7" x14ac:dyDescent="0.5">
      <c r="A701" t="s">
        <v>326</v>
      </c>
      <c r="B701" t="s">
        <v>327</v>
      </c>
      <c r="C701" t="s">
        <v>444</v>
      </c>
      <c r="D701" t="s">
        <v>55902</v>
      </c>
      <c r="E701" t="s">
        <v>372</v>
      </c>
      <c r="F701">
        <v>0.71875</v>
      </c>
      <c r="G701">
        <v>3.52410487736115E-4</v>
      </c>
    </row>
    <row r="702" spans="1:7" x14ac:dyDescent="0.5">
      <c r="A702" t="s">
        <v>328</v>
      </c>
      <c r="B702" t="s">
        <v>329</v>
      </c>
      <c r="C702" t="s">
        <v>444</v>
      </c>
      <c r="D702" t="s">
        <v>55902</v>
      </c>
      <c r="E702" t="s">
        <v>372</v>
      </c>
      <c r="F702">
        <v>0.78761061946902655</v>
      </c>
      <c r="G702">
        <v>4.0318885732612483E-3</v>
      </c>
    </row>
    <row r="703" spans="1:7" x14ac:dyDescent="0.5">
      <c r="A703" t="s">
        <v>330</v>
      </c>
      <c r="B703" t="s">
        <v>331</v>
      </c>
      <c r="C703" t="s">
        <v>444</v>
      </c>
      <c r="D703" t="s">
        <v>55902</v>
      </c>
      <c r="E703" t="s">
        <v>372</v>
      </c>
      <c r="F703">
        <v>0.73376623376623384</v>
      </c>
      <c r="G703">
        <v>5.0725448509939949E-3</v>
      </c>
    </row>
    <row r="704" spans="1:7" x14ac:dyDescent="0.5">
      <c r="A704" t="s">
        <v>346</v>
      </c>
      <c r="B704" t="s">
        <v>333</v>
      </c>
      <c r="C704" t="s">
        <v>444</v>
      </c>
      <c r="D704" t="s">
        <v>55902</v>
      </c>
      <c r="E704" t="s">
        <v>372</v>
      </c>
      <c r="F704">
        <v>0.73333333333333339</v>
      </c>
      <c r="G704">
        <v>2.1315350928186646E-3</v>
      </c>
    </row>
    <row r="705" spans="1:7" x14ac:dyDescent="0.5">
      <c r="A705" t="s">
        <v>334</v>
      </c>
      <c r="B705" t="s">
        <v>335</v>
      </c>
      <c r="C705" t="s">
        <v>444</v>
      </c>
      <c r="D705" t="s">
        <v>55902</v>
      </c>
      <c r="E705" t="s">
        <v>372</v>
      </c>
      <c r="F705">
        <v>0.67999999999999994</v>
      </c>
      <c r="G705">
        <v>2.7420554787968968E-2</v>
      </c>
    </row>
    <row r="706" spans="1:7" x14ac:dyDescent="0.5">
      <c r="A706" t="s">
        <v>336</v>
      </c>
      <c r="B706" t="s">
        <v>337</v>
      </c>
      <c r="C706" t="s">
        <v>444</v>
      </c>
      <c r="D706" t="s">
        <v>55902</v>
      </c>
      <c r="E706" t="s">
        <v>372</v>
      </c>
      <c r="F706">
        <v>0.76271186440677963</v>
      </c>
      <c r="G706">
        <v>5.7528268200753817E-3</v>
      </c>
    </row>
    <row r="707" spans="1:7" x14ac:dyDescent="0.5">
      <c r="A707" t="s">
        <v>54</v>
      </c>
      <c r="B707" t="s">
        <v>55</v>
      </c>
      <c r="C707" t="s">
        <v>440</v>
      </c>
      <c r="D707" t="s">
        <v>55902</v>
      </c>
      <c r="E707" t="s">
        <v>55903</v>
      </c>
      <c r="F707">
        <v>0.87628865979381443</v>
      </c>
      <c r="G707">
        <v>1.1633143200240168E-3</v>
      </c>
    </row>
    <row r="708" spans="1:7" x14ac:dyDescent="0.5">
      <c r="A708" t="s">
        <v>56</v>
      </c>
      <c r="B708" t="s">
        <v>57</v>
      </c>
      <c r="C708" t="s">
        <v>440</v>
      </c>
      <c r="D708" t="s">
        <v>55902</v>
      </c>
      <c r="E708" t="s">
        <v>55903</v>
      </c>
      <c r="F708">
        <v>0.69565217391304346</v>
      </c>
      <c r="G708">
        <v>3.4641500748072276E-2</v>
      </c>
    </row>
    <row r="709" spans="1:7" x14ac:dyDescent="0.5">
      <c r="A709" t="s">
        <v>58</v>
      </c>
      <c r="B709" t="s">
        <v>59</v>
      </c>
      <c r="C709" t="s">
        <v>440</v>
      </c>
      <c r="D709" t="s">
        <v>55902</v>
      </c>
      <c r="E709" t="s">
        <v>55903</v>
      </c>
      <c r="F709">
        <v>0.88235294117647056</v>
      </c>
      <c r="G709">
        <v>1.3622586247999182E-4</v>
      </c>
    </row>
    <row r="710" spans="1:7" x14ac:dyDescent="0.5">
      <c r="A710" t="s">
        <v>60</v>
      </c>
      <c r="B710" t="s">
        <v>61</v>
      </c>
      <c r="C710" t="s">
        <v>440</v>
      </c>
      <c r="D710" t="s">
        <v>55902</v>
      </c>
      <c r="E710" t="s">
        <v>55903</v>
      </c>
      <c r="F710">
        <v>0.68627450980392157</v>
      </c>
      <c r="G710">
        <v>3.4835814807260862E-2</v>
      </c>
    </row>
    <row r="711" spans="1:7" x14ac:dyDescent="0.5">
      <c r="A711" t="s">
        <v>62</v>
      </c>
      <c r="B711" t="s">
        <v>63</v>
      </c>
      <c r="C711" t="s">
        <v>440</v>
      </c>
      <c r="D711" t="s">
        <v>55902</v>
      </c>
      <c r="E711" t="s">
        <v>55903</v>
      </c>
      <c r="F711">
        <v>0.79439252336448596</v>
      </c>
      <c r="G711">
        <v>9.9414614452967304E-3</v>
      </c>
    </row>
    <row r="712" spans="1:7" x14ac:dyDescent="0.5">
      <c r="A712" t="s">
        <v>64</v>
      </c>
      <c r="B712" t="s">
        <v>65</v>
      </c>
      <c r="C712" t="s">
        <v>440</v>
      </c>
      <c r="D712" t="s">
        <v>55902</v>
      </c>
      <c r="E712" t="s">
        <v>55903</v>
      </c>
      <c r="F712">
        <v>0.84722222222222221</v>
      </c>
      <c r="G712">
        <v>1.7569665767753534E-3</v>
      </c>
    </row>
    <row r="713" spans="1:7" x14ac:dyDescent="0.5">
      <c r="A713" t="s">
        <v>66</v>
      </c>
      <c r="B713" t="s">
        <v>67</v>
      </c>
      <c r="C713" t="s">
        <v>440</v>
      </c>
      <c r="D713" t="s">
        <v>55902</v>
      </c>
      <c r="E713" t="s">
        <v>55903</v>
      </c>
      <c r="F713">
        <v>0.83333333333333337</v>
      </c>
      <c r="G713">
        <v>2.3306159726685385E-2</v>
      </c>
    </row>
    <row r="714" spans="1:7" x14ac:dyDescent="0.5">
      <c r="A714" t="s">
        <v>68</v>
      </c>
      <c r="B714" t="s">
        <v>69</v>
      </c>
      <c r="C714" t="s">
        <v>440</v>
      </c>
      <c r="D714" t="s">
        <v>55902</v>
      </c>
      <c r="E714" t="s">
        <v>55903</v>
      </c>
      <c r="F714">
        <v>0.74436090225563911</v>
      </c>
      <c r="G714">
        <v>1.2117415815279607E-2</v>
      </c>
    </row>
    <row r="715" spans="1:7" x14ac:dyDescent="0.5">
      <c r="A715" t="s">
        <v>70</v>
      </c>
      <c r="B715" t="s">
        <v>71</v>
      </c>
      <c r="C715" t="s">
        <v>440</v>
      </c>
      <c r="D715" t="s">
        <v>55902</v>
      </c>
      <c r="E715" t="s">
        <v>55903</v>
      </c>
      <c r="F715">
        <v>0.78181818181818186</v>
      </c>
      <c r="G715">
        <v>2.5744655053954655E-2</v>
      </c>
    </row>
    <row r="716" spans="1:7" x14ac:dyDescent="0.5">
      <c r="A716" t="s">
        <v>72</v>
      </c>
      <c r="B716" t="s">
        <v>73</v>
      </c>
      <c r="C716" t="s">
        <v>440</v>
      </c>
      <c r="D716" t="s">
        <v>55902</v>
      </c>
      <c r="E716" t="s">
        <v>55903</v>
      </c>
      <c r="F716">
        <v>0.8125</v>
      </c>
      <c r="G716">
        <v>2.5021399881477581E-3</v>
      </c>
    </row>
    <row r="717" spans="1:7" x14ac:dyDescent="0.5">
      <c r="A717" t="s">
        <v>74</v>
      </c>
      <c r="B717" t="s">
        <v>75</v>
      </c>
      <c r="C717" t="s">
        <v>440</v>
      </c>
      <c r="D717" t="s">
        <v>55902</v>
      </c>
      <c r="E717" t="s">
        <v>55903</v>
      </c>
      <c r="F717">
        <v>0.72499999999999998</v>
      </c>
      <c r="G717">
        <v>2.725669392336059E-3</v>
      </c>
    </row>
    <row r="718" spans="1:7" x14ac:dyDescent="0.5">
      <c r="A718" t="s">
        <v>76</v>
      </c>
      <c r="B718" t="s">
        <v>77</v>
      </c>
      <c r="C718" t="s">
        <v>440</v>
      </c>
      <c r="D718" t="s">
        <v>55902</v>
      </c>
      <c r="E718" t="s">
        <v>55903</v>
      </c>
      <c r="F718">
        <v>0.7142857142857143</v>
      </c>
      <c r="G718">
        <v>1.6791044776119403E-2</v>
      </c>
    </row>
    <row r="719" spans="1:7" x14ac:dyDescent="0.5">
      <c r="A719" t="s">
        <v>78</v>
      </c>
      <c r="B719" t="s">
        <v>79</v>
      </c>
      <c r="C719" t="s">
        <v>440</v>
      </c>
      <c r="D719" t="s">
        <v>55902</v>
      </c>
      <c r="E719" t="s">
        <v>55903</v>
      </c>
      <c r="F719">
        <v>0.72549019607843135</v>
      </c>
      <c r="G719">
        <v>1.9423715499696504E-2</v>
      </c>
    </row>
    <row r="720" spans="1:7" x14ac:dyDescent="0.5">
      <c r="A720" t="s">
        <v>80</v>
      </c>
      <c r="B720" t="s">
        <v>81</v>
      </c>
      <c r="C720" t="s">
        <v>440</v>
      </c>
      <c r="D720" t="s">
        <v>55902</v>
      </c>
      <c r="E720" t="s">
        <v>55903</v>
      </c>
      <c r="F720">
        <v>0.79166666666666663</v>
      </c>
      <c r="G720">
        <v>3.2587442971974799E-4</v>
      </c>
    </row>
    <row r="721" spans="1:7" x14ac:dyDescent="0.5">
      <c r="A721" t="s">
        <v>82</v>
      </c>
      <c r="B721" t="s">
        <v>83</v>
      </c>
      <c r="C721" t="s">
        <v>440</v>
      </c>
      <c r="D721" t="s">
        <v>55902</v>
      </c>
      <c r="E721" t="s">
        <v>55903</v>
      </c>
      <c r="F721">
        <v>0.91666666666666663</v>
      </c>
      <c r="G721">
        <v>1.3114542283093222E-2</v>
      </c>
    </row>
    <row r="722" spans="1:7" x14ac:dyDescent="0.5">
      <c r="A722" t="s">
        <v>84</v>
      </c>
      <c r="B722" t="s">
        <v>85</v>
      </c>
      <c r="C722" t="s">
        <v>440</v>
      </c>
      <c r="D722" t="s">
        <v>55902</v>
      </c>
      <c r="E722" t="s">
        <v>55903</v>
      </c>
      <c r="F722">
        <v>0.58333333333333326</v>
      </c>
      <c r="G722">
        <v>5.2271431286827596E-4</v>
      </c>
    </row>
    <row r="723" spans="1:7" x14ac:dyDescent="0.5">
      <c r="A723" t="s">
        <v>86</v>
      </c>
      <c r="B723" t="s">
        <v>87</v>
      </c>
      <c r="C723" t="s">
        <v>440</v>
      </c>
      <c r="D723" t="s">
        <v>55902</v>
      </c>
      <c r="E723" t="s">
        <v>55903</v>
      </c>
      <c r="F723">
        <v>0.6875</v>
      </c>
      <c r="G723">
        <v>1.9751861042183624E-2</v>
      </c>
    </row>
    <row r="724" spans="1:7" x14ac:dyDescent="0.5">
      <c r="A724" t="s">
        <v>88</v>
      </c>
      <c r="B724" t="s">
        <v>89</v>
      </c>
      <c r="C724" t="s">
        <v>440</v>
      </c>
      <c r="D724" t="s">
        <v>55902</v>
      </c>
      <c r="E724" t="s">
        <v>55903</v>
      </c>
      <c r="F724">
        <v>0.8441558441558441</v>
      </c>
      <c r="G724">
        <v>1.4974280815393409E-2</v>
      </c>
    </row>
    <row r="725" spans="1:7" x14ac:dyDescent="0.5">
      <c r="A725" t="s">
        <v>90</v>
      </c>
      <c r="B725" t="s">
        <v>91</v>
      </c>
      <c r="C725" t="s">
        <v>440</v>
      </c>
      <c r="D725" t="s">
        <v>55902</v>
      </c>
      <c r="E725" t="s">
        <v>55903</v>
      </c>
      <c r="F725">
        <v>0.70967741935483875</v>
      </c>
      <c r="G725">
        <v>1.5601560156015602E-2</v>
      </c>
    </row>
    <row r="726" spans="1:7" x14ac:dyDescent="0.5">
      <c r="A726" t="s">
        <v>92</v>
      </c>
      <c r="B726" t="s">
        <v>93</v>
      </c>
      <c r="C726" t="s">
        <v>440</v>
      </c>
      <c r="D726" t="s">
        <v>55902</v>
      </c>
      <c r="E726" t="s">
        <v>55903</v>
      </c>
      <c r="F726">
        <v>0.71794871794871795</v>
      </c>
      <c r="G726">
        <v>6.7927517575997617E-2</v>
      </c>
    </row>
    <row r="727" spans="1:7" x14ac:dyDescent="0.5">
      <c r="A727" t="s">
        <v>94</v>
      </c>
      <c r="B727" t="s">
        <v>95</v>
      </c>
      <c r="C727" t="s">
        <v>440</v>
      </c>
      <c r="D727" t="s">
        <v>55902</v>
      </c>
      <c r="E727" t="s">
        <v>55903</v>
      </c>
      <c r="F727">
        <v>0.94444444444444442</v>
      </c>
      <c r="G727">
        <v>1.1472121941436021E-2</v>
      </c>
    </row>
    <row r="728" spans="1:7" x14ac:dyDescent="0.5">
      <c r="A728" t="s">
        <v>96</v>
      </c>
      <c r="B728" t="s">
        <v>97</v>
      </c>
      <c r="C728" t="s">
        <v>440</v>
      </c>
      <c r="D728" t="s">
        <v>55902</v>
      </c>
      <c r="E728" t="s">
        <v>55903</v>
      </c>
      <c r="F728">
        <v>0.67307692307692313</v>
      </c>
      <c r="G728">
        <v>3.2665181885671865E-3</v>
      </c>
    </row>
    <row r="729" spans="1:7" x14ac:dyDescent="0.5">
      <c r="A729" t="s">
        <v>98</v>
      </c>
      <c r="B729" t="s">
        <v>99</v>
      </c>
      <c r="C729" t="s">
        <v>440</v>
      </c>
      <c r="D729" t="s">
        <v>55902</v>
      </c>
      <c r="E729" t="s">
        <v>55903</v>
      </c>
      <c r="F729">
        <v>0.75555555555555554</v>
      </c>
      <c r="G729">
        <v>2.5688140825401492E-2</v>
      </c>
    </row>
    <row r="730" spans="1:7" x14ac:dyDescent="0.5">
      <c r="A730" t="s">
        <v>100</v>
      </c>
      <c r="B730" t="s">
        <v>101</v>
      </c>
      <c r="C730" t="s">
        <v>440</v>
      </c>
      <c r="D730" t="s">
        <v>55902</v>
      </c>
      <c r="E730" t="s">
        <v>55903</v>
      </c>
      <c r="F730">
        <v>0.63636363636363635</v>
      </c>
      <c r="G730">
        <v>1.3550135501355014E-3</v>
      </c>
    </row>
    <row r="731" spans="1:7" x14ac:dyDescent="0.5">
      <c r="A731" t="s">
        <v>102</v>
      </c>
      <c r="B731" t="s">
        <v>103</v>
      </c>
      <c r="C731" t="s">
        <v>438</v>
      </c>
      <c r="D731" t="s">
        <v>55902</v>
      </c>
      <c r="E731" t="s">
        <v>55903</v>
      </c>
      <c r="F731">
        <v>0.80555555555555558</v>
      </c>
      <c r="G731">
        <v>1.0437505436200747E-3</v>
      </c>
    </row>
    <row r="732" spans="1:7" x14ac:dyDescent="0.5">
      <c r="A732" t="s">
        <v>104</v>
      </c>
      <c r="B732" t="s">
        <v>105</v>
      </c>
      <c r="C732" t="s">
        <v>438</v>
      </c>
      <c r="D732" t="s">
        <v>55902</v>
      </c>
      <c r="E732" t="s">
        <v>55903</v>
      </c>
      <c r="F732">
        <v>0.68085106382978722</v>
      </c>
      <c r="G732">
        <v>4.9105576990529642E-3</v>
      </c>
    </row>
    <row r="733" spans="1:7" x14ac:dyDescent="0.5">
      <c r="A733" t="s">
        <v>106</v>
      </c>
      <c r="B733" t="s">
        <v>107</v>
      </c>
      <c r="C733" t="s">
        <v>438</v>
      </c>
      <c r="D733" t="s">
        <v>55902</v>
      </c>
      <c r="E733" t="s">
        <v>55903</v>
      </c>
      <c r="F733">
        <v>0.75806451612903225</v>
      </c>
      <c r="G733">
        <v>5.9953824383704472E-3</v>
      </c>
    </row>
    <row r="734" spans="1:7" x14ac:dyDescent="0.5">
      <c r="A734" t="s">
        <v>108</v>
      </c>
      <c r="B734" t="s">
        <v>109</v>
      </c>
      <c r="C734" t="s">
        <v>438</v>
      </c>
      <c r="D734" t="s">
        <v>55902</v>
      </c>
      <c r="E734" t="s">
        <v>55903</v>
      </c>
      <c r="F734">
        <v>0.72972972972972971</v>
      </c>
      <c r="G734">
        <v>3.0193031855344846E-3</v>
      </c>
    </row>
    <row r="735" spans="1:7" x14ac:dyDescent="0.5">
      <c r="A735" t="s">
        <v>110</v>
      </c>
      <c r="B735" t="s">
        <v>111</v>
      </c>
      <c r="C735" t="s">
        <v>438</v>
      </c>
      <c r="D735" t="s">
        <v>55902</v>
      </c>
      <c r="E735" t="s">
        <v>55903</v>
      </c>
      <c r="F735">
        <v>0.8307692307692307</v>
      </c>
      <c r="G735">
        <v>1.6287155072509162E-3</v>
      </c>
    </row>
    <row r="736" spans="1:7" x14ac:dyDescent="0.5">
      <c r="A736" t="s">
        <v>112</v>
      </c>
      <c r="B736" t="s">
        <v>113</v>
      </c>
      <c r="C736" t="s">
        <v>438</v>
      </c>
      <c r="D736" t="s">
        <v>55902</v>
      </c>
      <c r="E736" t="s">
        <v>55903</v>
      </c>
      <c r="F736">
        <v>0.73076923076923084</v>
      </c>
      <c r="G736">
        <v>2.020814388198444E-4</v>
      </c>
    </row>
    <row r="737" spans="1:7" x14ac:dyDescent="0.5">
      <c r="A737" t="s">
        <v>114</v>
      </c>
      <c r="B737" t="s">
        <v>115</v>
      </c>
      <c r="C737" t="s">
        <v>438</v>
      </c>
      <c r="D737" t="s">
        <v>55902</v>
      </c>
      <c r="E737" t="s">
        <v>55903</v>
      </c>
      <c r="F737">
        <v>0.87096774193548387</v>
      </c>
      <c r="G737">
        <v>4.8031066902847796E-3</v>
      </c>
    </row>
    <row r="738" spans="1:7" x14ac:dyDescent="0.5">
      <c r="A738" t="s">
        <v>116</v>
      </c>
      <c r="B738" t="s">
        <v>117</v>
      </c>
      <c r="C738" t="s">
        <v>438</v>
      </c>
      <c r="D738" t="s">
        <v>55902</v>
      </c>
      <c r="E738" t="s">
        <v>55903</v>
      </c>
      <c r="F738">
        <v>0.77611940298507465</v>
      </c>
      <c r="G738">
        <v>2.4241854783772991E-2</v>
      </c>
    </row>
    <row r="739" spans="1:7" x14ac:dyDescent="0.5">
      <c r="A739" t="s">
        <v>118</v>
      </c>
      <c r="B739" t="s">
        <v>119</v>
      </c>
      <c r="C739" t="s">
        <v>438</v>
      </c>
      <c r="D739" t="s">
        <v>55902</v>
      </c>
      <c r="E739" t="s">
        <v>55903</v>
      </c>
      <c r="F739">
        <v>0.83544303797468356</v>
      </c>
      <c r="G739">
        <v>1.0717711330747738E-2</v>
      </c>
    </row>
    <row r="740" spans="1:7" x14ac:dyDescent="0.5">
      <c r="A740" t="s">
        <v>120</v>
      </c>
      <c r="B740" t="s">
        <v>121</v>
      </c>
      <c r="C740" t="s">
        <v>438</v>
      </c>
      <c r="D740" t="s">
        <v>55902</v>
      </c>
      <c r="E740" t="s">
        <v>55903</v>
      </c>
      <c r="F740">
        <v>0.86842105263157898</v>
      </c>
      <c r="G740">
        <v>2.3595094878867437E-3</v>
      </c>
    </row>
    <row r="741" spans="1:7" x14ac:dyDescent="0.5">
      <c r="A741" t="s">
        <v>122</v>
      </c>
      <c r="B741" t="s">
        <v>123</v>
      </c>
      <c r="C741" t="s">
        <v>438</v>
      </c>
      <c r="D741" t="s">
        <v>55902</v>
      </c>
      <c r="E741" t="s">
        <v>55903</v>
      </c>
      <c r="F741">
        <v>0.89795918367346939</v>
      </c>
      <c r="G741">
        <v>1.0962715637173066E-2</v>
      </c>
    </row>
    <row r="742" spans="1:7" x14ac:dyDescent="0.5">
      <c r="A742" t="s">
        <v>124</v>
      </c>
      <c r="B742" t="s">
        <v>125</v>
      </c>
      <c r="C742" t="s">
        <v>438</v>
      </c>
      <c r="D742" t="s">
        <v>55902</v>
      </c>
      <c r="E742" t="s">
        <v>55903</v>
      </c>
      <c r="F742">
        <v>0.83333333333333337</v>
      </c>
      <c r="G742">
        <v>0</v>
      </c>
    </row>
    <row r="743" spans="1:7" x14ac:dyDescent="0.5">
      <c r="A743" t="s">
        <v>126</v>
      </c>
      <c r="B743" t="s">
        <v>127</v>
      </c>
      <c r="C743" t="s">
        <v>438</v>
      </c>
      <c r="D743" t="s">
        <v>55902</v>
      </c>
      <c r="E743" t="s">
        <v>55903</v>
      </c>
      <c r="F743">
        <v>0.89565217391304353</v>
      </c>
      <c r="G743">
        <v>5.4659837051806524E-3</v>
      </c>
    </row>
    <row r="744" spans="1:7" x14ac:dyDescent="0.5">
      <c r="A744" t="s">
        <v>128</v>
      </c>
      <c r="B744" t="s">
        <v>129</v>
      </c>
      <c r="C744" t="s">
        <v>438</v>
      </c>
      <c r="D744" t="s">
        <v>55902</v>
      </c>
      <c r="E744" t="s">
        <v>55903</v>
      </c>
      <c r="F744">
        <v>0.77777777777777779</v>
      </c>
      <c r="G744">
        <v>1.3049347532623368E-2</v>
      </c>
    </row>
    <row r="745" spans="1:7" x14ac:dyDescent="0.5">
      <c r="A745" t="s">
        <v>130</v>
      </c>
      <c r="B745" t="s">
        <v>131</v>
      </c>
      <c r="C745" t="s">
        <v>444</v>
      </c>
      <c r="D745" t="s">
        <v>55902</v>
      </c>
      <c r="E745" t="s">
        <v>55903</v>
      </c>
      <c r="F745">
        <v>0.6875</v>
      </c>
      <c r="G745">
        <v>1.5978695073235686E-4</v>
      </c>
    </row>
    <row r="746" spans="1:7" x14ac:dyDescent="0.5">
      <c r="A746" t="s">
        <v>132</v>
      </c>
      <c r="B746" t="s">
        <v>133</v>
      </c>
      <c r="C746" t="s">
        <v>444</v>
      </c>
      <c r="D746" t="s">
        <v>55902</v>
      </c>
      <c r="E746" t="s">
        <v>55903</v>
      </c>
      <c r="F746">
        <v>0.5641025641025641</v>
      </c>
      <c r="G746">
        <v>9.5703440478113397E-3</v>
      </c>
    </row>
    <row r="747" spans="1:7" x14ac:dyDescent="0.5">
      <c r="A747" t="s">
        <v>134</v>
      </c>
      <c r="B747" t="s">
        <v>135</v>
      </c>
      <c r="C747" t="s">
        <v>444</v>
      </c>
      <c r="D747" t="s">
        <v>55902</v>
      </c>
      <c r="E747" t="s">
        <v>55903</v>
      </c>
      <c r="F747">
        <v>0.75</v>
      </c>
      <c r="G747">
        <v>2.5254049703189455E-2</v>
      </c>
    </row>
    <row r="748" spans="1:7" x14ac:dyDescent="0.5">
      <c r="A748" t="s">
        <v>136</v>
      </c>
      <c r="B748" t="s">
        <v>137</v>
      </c>
      <c r="C748" t="s">
        <v>444</v>
      </c>
      <c r="D748" t="s">
        <v>55902</v>
      </c>
      <c r="E748" t="s">
        <v>55903</v>
      </c>
      <c r="F748">
        <v>0.78048780487804881</v>
      </c>
      <c r="G748">
        <v>9.4228504122497055E-4</v>
      </c>
    </row>
    <row r="749" spans="1:7" x14ac:dyDescent="0.5">
      <c r="A749" t="s">
        <v>138</v>
      </c>
      <c r="B749" t="s">
        <v>139</v>
      </c>
      <c r="C749" t="s">
        <v>444</v>
      </c>
      <c r="D749" t="s">
        <v>55902</v>
      </c>
      <c r="E749" t="s">
        <v>55903</v>
      </c>
      <c r="F749">
        <v>0.81927710843373491</v>
      </c>
      <c r="G749">
        <v>5.0561603594263003E-2</v>
      </c>
    </row>
    <row r="750" spans="1:7" x14ac:dyDescent="0.5">
      <c r="A750" t="s">
        <v>140</v>
      </c>
      <c r="B750" t="s">
        <v>141</v>
      </c>
      <c r="C750" t="s">
        <v>444</v>
      </c>
      <c r="D750" t="s">
        <v>55902</v>
      </c>
      <c r="E750" t="s">
        <v>55903</v>
      </c>
      <c r="F750">
        <v>0.74545454545454548</v>
      </c>
      <c r="G750">
        <v>2.794553640057099E-2</v>
      </c>
    </row>
    <row r="751" spans="1:7" x14ac:dyDescent="0.5">
      <c r="A751" t="s">
        <v>142</v>
      </c>
      <c r="B751" t="s">
        <v>143</v>
      </c>
      <c r="C751" t="s">
        <v>444</v>
      </c>
      <c r="D751" t="s">
        <v>55902</v>
      </c>
      <c r="E751" t="s">
        <v>55903</v>
      </c>
      <c r="F751">
        <v>0.91304347826086962</v>
      </c>
      <c r="G751">
        <v>2.5954363577376446E-3</v>
      </c>
    </row>
    <row r="752" spans="1:7" x14ac:dyDescent="0.5">
      <c r="A752" t="s">
        <v>144</v>
      </c>
      <c r="B752" t="s">
        <v>145</v>
      </c>
      <c r="C752" t="s">
        <v>444</v>
      </c>
      <c r="D752" t="s">
        <v>55902</v>
      </c>
      <c r="E752" t="s">
        <v>55903</v>
      </c>
      <c r="F752">
        <v>0.85714285714285721</v>
      </c>
      <c r="G752">
        <v>0</v>
      </c>
    </row>
    <row r="753" spans="1:7" x14ac:dyDescent="0.5">
      <c r="A753" t="s">
        <v>146</v>
      </c>
      <c r="B753" t="s">
        <v>147</v>
      </c>
      <c r="C753" t="s">
        <v>444</v>
      </c>
      <c r="D753" t="s">
        <v>55902</v>
      </c>
      <c r="E753" t="s">
        <v>55903</v>
      </c>
      <c r="F753">
        <v>0.5</v>
      </c>
      <c r="G753">
        <v>3.1576210111816934E-3</v>
      </c>
    </row>
    <row r="754" spans="1:7" x14ac:dyDescent="0.5">
      <c r="A754" t="s">
        <v>148</v>
      </c>
      <c r="B754" t="s">
        <v>149</v>
      </c>
      <c r="C754" t="s">
        <v>444</v>
      </c>
      <c r="D754" t="s">
        <v>55902</v>
      </c>
      <c r="E754" t="s">
        <v>55903</v>
      </c>
      <c r="F754">
        <v>0.66666666666666674</v>
      </c>
      <c r="G754">
        <v>5.4357155118155288E-2</v>
      </c>
    </row>
    <row r="755" spans="1:7" x14ac:dyDescent="0.5">
      <c r="A755" t="s">
        <v>150</v>
      </c>
      <c r="B755" t="s">
        <v>151</v>
      </c>
      <c r="C755" t="s">
        <v>440</v>
      </c>
      <c r="D755" t="s">
        <v>55902</v>
      </c>
      <c r="E755" t="s">
        <v>55903</v>
      </c>
      <c r="F755">
        <v>0.85</v>
      </c>
      <c r="G755">
        <v>2.2102302083931338E-2</v>
      </c>
    </row>
    <row r="756" spans="1:7" x14ac:dyDescent="0.5">
      <c r="A756" t="s">
        <v>152</v>
      </c>
      <c r="B756" t="s">
        <v>153</v>
      </c>
      <c r="C756" t="s">
        <v>444</v>
      </c>
      <c r="D756" t="s">
        <v>55902</v>
      </c>
      <c r="E756" t="s">
        <v>55903</v>
      </c>
      <c r="F756">
        <v>0.86170212765957444</v>
      </c>
      <c r="G756">
        <v>3.7976544979963972E-2</v>
      </c>
    </row>
    <row r="757" spans="1:7" x14ac:dyDescent="0.5">
      <c r="A757" t="s">
        <v>154</v>
      </c>
      <c r="B757" t="s">
        <v>155</v>
      </c>
      <c r="C757" t="s">
        <v>444</v>
      </c>
      <c r="D757" t="s">
        <v>55902</v>
      </c>
      <c r="E757" t="s">
        <v>55903</v>
      </c>
      <c r="F757">
        <v>0.76</v>
      </c>
      <c r="G757">
        <v>4.764856279538235E-3</v>
      </c>
    </row>
    <row r="758" spans="1:7" x14ac:dyDescent="0.5">
      <c r="A758" t="s">
        <v>156</v>
      </c>
      <c r="B758" t="s">
        <v>157</v>
      </c>
      <c r="C758" t="s">
        <v>442</v>
      </c>
      <c r="D758" t="s">
        <v>55902</v>
      </c>
      <c r="E758" t="s">
        <v>55903</v>
      </c>
      <c r="F758">
        <v>0.6</v>
      </c>
      <c r="G758">
        <v>5.4287237652076974E-3</v>
      </c>
    </row>
    <row r="759" spans="1:7" x14ac:dyDescent="0.5">
      <c r="A759" t="s">
        <v>158</v>
      </c>
      <c r="B759" t="s">
        <v>159</v>
      </c>
      <c r="C759" t="s">
        <v>442</v>
      </c>
      <c r="D759" t="s">
        <v>55902</v>
      </c>
      <c r="E759" t="s">
        <v>55903</v>
      </c>
      <c r="F759">
        <v>0.6</v>
      </c>
      <c r="G759">
        <v>3.1754460492778247E-2</v>
      </c>
    </row>
    <row r="760" spans="1:7" x14ac:dyDescent="0.5">
      <c r="A760" t="s">
        <v>160</v>
      </c>
      <c r="B760" t="s">
        <v>161</v>
      </c>
      <c r="C760" t="s">
        <v>442</v>
      </c>
      <c r="D760" t="s">
        <v>55902</v>
      </c>
      <c r="E760" t="s">
        <v>55903</v>
      </c>
      <c r="F760">
        <v>0.77777777777777779</v>
      </c>
      <c r="G760">
        <v>6.5299725741151894E-5</v>
      </c>
    </row>
    <row r="761" spans="1:7" x14ac:dyDescent="0.5">
      <c r="A761" t="s">
        <v>162</v>
      </c>
      <c r="B761" t="s">
        <v>163</v>
      </c>
      <c r="C761" t="s">
        <v>442</v>
      </c>
      <c r="D761" t="s">
        <v>55902</v>
      </c>
      <c r="E761" t="s">
        <v>55903</v>
      </c>
      <c r="F761">
        <v>0.6875</v>
      </c>
      <c r="G761">
        <v>1.5415703185217591E-2</v>
      </c>
    </row>
    <row r="762" spans="1:7" x14ac:dyDescent="0.5">
      <c r="A762" t="s">
        <v>164</v>
      </c>
      <c r="B762" t="s">
        <v>165</v>
      </c>
      <c r="C762" t="s">
        <v>442</v>
      </c>
      <c r="D762" t="s">
        <v>55902</v>
      </c>
      <c r="E762" t="s">
        <v>55903</v>
      </c>
      <c r="F762">
        <v>0.75423728813559321</v>
      </c>
      <c r="G762">
        <v>7.8225978268588875E-2</v>
      </c>
    </row>
    <row r="763" spans="1:7" x14ac:dyDescent="0.5">
      <c r="A763" t="s">
        <v>166</v>
      </c>
      <c r="B763" t="s">
        <v>167</v>
      </c>
      <c r="C763" t="s">
        <v>442</v>
      </c>
      <c r="D763" t="s">
        <v>55902</v>
      </c>
      <c r="E763" t="s">
        <v>55903</v>
      </c>
      <c r="F763">
        <v>0.73913043478260865</v>
      </c>
      <c r="G763">
        <v>9.7724496463168654E-3</v>
      </c>
    </row>
    <row r="764" spans="1:7" x14ac:dyDescent="0.5">
      <c r="A764" t="s">
        <v>168</v>
      </c>
      <c r="B764" t="s">
        <v>169</v>
      </c>
      <c r="C764" t="s">
        <v>442</v>
      </c>
      <c r="D764" t="s">
        <v>55902</v>
      </c>
      <c r="E764" t="s">
        <v>55903</v>
      </c>
      <c r="F764">
        <v>0.6875</v>
      </c>
      <c r="G764">
        <v>7.5580640975736347E-3</v>
      </c>
    </row>
    <row r="765" spans="1:7" x14ac:dyDescent="0.5">
      <c r="A765" t="s">
        <v>170</v>
      </c>
      <c r="B765" t="s">
        <v>171</v>
      </c>
      <c r="C765" t="s">
        <v>442</v>
      </c>
      <c r="D765" t="s">
        <v>55902</v>
      </c>
      <c r="E765" t="s">
        <v>55903</v>
      </c>
      <c r="F765">
        <v>0.75409836065573765</v>
      </c>
      <c r="G765">
        <v>7.2182121043864523E-4</v>
      </c>
    </row>
    <row r="766" spans="1:7" x14ac:dyDescent="0.5">
      <c r="A766" t="s">
        <v>172</v>
      </c>
      <c r="B766" t="s">
        <v>173</v>
      </c>
      <c r="C766" t="s">
        <v>442</v>
      </c>
      <c r="D766" t="s">
        <v>55902</v>
      </c>
      <c r="E766" t="s">
        <v>55903</v>
      </c>
      <c r="F766">
        <v>0.67441860465116277</v>
      </c>
      <c r="G766">
        <v>2.7737034523522844E-2</v>
      </c>
    </row>
    <row r="767" spans="1:7" x14ac:dyDescent="0.5">
      <c r="A767" t="s">
        <v>174</v>
      </c>
      <c r="B767" t="s">
        <v>175</v>
      </c>
      <c r="C767" t="s">
        <v>442</v>
      </c>
      <c r="D767" t="s">
        <v>55902</v>
      </c>
      <c r="E767" t="s">
        <v>55903</v>
      </c>
      <c r="F767">
        <v>0.60869565217391308</v>
      </c>
      <c r="G767">
        <v>1.3890669743984271E-2</v>
      </c>
    </row>
    <row r="768" spans="1:7" x14ac:dyDescent="0.5">
      <c r="A768" t="s">
        <v>176</v>
      </c>
      <c r="B768" t="s">
        <v>177</v>
      </c>
      <c r="C768" t="s">
        <v>442</v>
      </c>
      <c r="D768" t="s">
        <v>55902</v>
      </c>
      <c r="E768" t="s">
        <v>55903</v>
      </c>
      <c r="F768">
        <v>0.73076923076923084</v>
      </c>
      <c r="G768">
        <v>3.5793975455559686E-2</v>
      </c>
    </row>
    <row r="769" spans="1:7" x14ac:dyDescent="0.5">
      <c r="A769" t="s">
        <v>178</v>
      </c>
      <c r="B769" t="s">
        <v>179</v>
      </c>
      <c r="C769" t="s">
        <v>442</v>
      </c>
      <c r="D769" t="s">
        <v>55902</v>
      </c>
      <c r="E769" t="s">
        <v>55903</v>
      </c>
      <c r="F769">
        <v>0.85714285714285721</v>
      </c>
      <c r="G769">
        <v>2.4606782993364464E-2</v>
      </c>
    </row>
    <row r="770" spans="1:7" x14ac:dyDescent="0.5">
      <c r="A770" t="s">
        <v>180</v>
      </c>
      <c r="B770" t="s">
        <v>181</v>
      </c>
      <c r="C770" t="s">
        <v>442</v>
      </c>
      <c r="D770" t="s">
        <v>55902</v>
      </c>
      <c r="E770" t="s">
        <v>55903</v>
      </c>
      <c r="F770">
        <v>0.68831168831168832</v>
      </c>
      <c r="G770">
        <v>2.5974534769833496E-2</v>
      </c>
    </row>
    <row r="771" spans="1:7" x14ac:dyDescent="0.5">
      <c r="A771" t="s">
        <v>182</v>
      </c>
      <c r="B771" t="s">
        <v>183</v>
      </c>
      <c r="C771" t="s">
        <v>442</v>
      </c>
      <c r="D771" t="s">
        <v>55902</v>
      </c>
      <c r="E771" t="s">
        <v>55903</v>
      </c>
      <c r="F771">
        <v>0.79861111111111116</v>
      </c>
      <c r="G771">
        <v>1.2760702524698134E-2</v>
      </c>
    </row>
    <row r="772" spans="1:7" x14ac:dyDescent="0.5">
      <c r="A772" t="s">
        <v>184</v>
      </c>
      <c r="B772" t="s">
        <v>185</v>
      </c>
      <c r="C772" t="s">
        <v>442</v>
      </c>
      <c r="D772" t="s">
        <v>55902</v>
      </c>
      <c r="E772" t="s">
        <v>55903</v>
      </c>
      <c r="F772">
        <v>0.625</v>
      </c>
      <c r="G772">
        <v>3.2021320213202135E-2</v>
      </c>
    </row>
    <row r="773" spans="1:7" x14ac:dyDescent="0.5">
      <c r="A773" t="s">
        <v>186</v>
      </c>
      <c r="B773" t="s">
        <v>187</v>
      </c>
      <c r="C773" t="s">
        <v>442</v>
      </c>
      <c r="D773" t="s">
        <v>55902</v>
      </c>
      <c r="E773" t="s">
        <v>55903</v>
      </c>
      <c r="F773">
        <v>0.8125</v>
      </c>
      <c r="G773">
        <v>8.3923270153002973E-3</v>
      </c>
    </row>
    <row r="774" spans="1:7" x14ac:dyDescent="0.5">
      <c r="A774" t="s">
        <v>188</v>
      </c>
      <c r="B774" t="s">
        <v>189</v>
      </c>
      <c r="C774" t="s">
        <v>442</v>
      </c>
      <c r="D774" t="s">
        <v>55902</v>
      </c>
      <c r="E774" t="s">
        <v>55903</v>
      </c>
      <c r="F774">
        <v>0.74193548387096775</v>
      </c>
      <c r="G774">
        <v>2.2662674801985826E-2</v>
      </c>
    </row>
    <row r="775" spans="1:7" x14ac:dyDescent="0.5">
      <c r="A775" t="s">
        <v>190</v>
      </c>
      <c r="B775" t="s">
        <v>191</v>
      </c>
      <c r="C775" t="s">
        <v>442</v>
      </c>
      <c r="D775" t="s">
        <v>55902</v>
      </c>
      <c r="E775" t="s">
        <v>55903</v>
      </c>
      <c r="F775">
        <v>0.78</v>
      </c>
      <c r="G775">
        <v>1.0392819506522766E-2</v>
      </c>
    </row>
    <row r="776" spans="1:7" x14ac:dyDescent="0.5">
      <c r="A776" t="s">
        <v>192</v>
      </c>
      <c r="B776" t="s">
        <v>193</v>
      </c>
      <c r="C776" t="s">
        <v>442</v>
      </c>
      <c r="D776" t="s">
        <v>55902</v>
      </c>
      <c r="E776" t="s">
        <v>55903</v>
      </c>
      <c r="F776">
        <v>0.67741935483870974</v>
      </c>
      <c r="G776">
        <v>1.8024654977653359E-2</v>
      </c>
    </row>
    <row r="777" spans="1:7" x14ac:dyDescent="0.5">
      <c r="A777" t="s">
        <v>194</v>
      </c>
      <c r="B777" t="s">
        <v>195</v>
      </c>
      <c r="C777" t="s">
        <v>444</v>
      </c>
      <c r="D777" t="s">
        <v>55902</v>
      </c>
      <c r="E777" t="s">
        <v>55903</v>
      </c>
      <c r="F777">
        <v>0.81081081081081074</v>
      </c>
      <c r="G777">
        <v>3.0153237765694514E-2</v>
      </c>
    </row>
    <row r="778" spans="1:7" x14ac:dyDescent="0.5">
      <c r="A778" t="s">
        <v>196</v>
      </c>
      <c r="B778" t="s">
        <v>197</v>
      </c>
      <c r="C778" t="s">
        <v>444</v>
      </c>
      <c r="D778" t="s">
        <v>55902</v>
      </c>
      <c r="E778" t="s">
        <v>55903</v>
      </c>
      <c r="F778">
        <v>0.7640449438202247</v>
      </c>
      <c r="G778">
        <v>3.9874778649127245E-2</v>
      </c>
    </row>
    <row r="779" spans="1:7" x14ac:dyDescent="0.5">
      <c r="A779" t="s">
        <v>198</v>
      </c>
      <c r="B779" t="s">
        <v>199</v>
      </c>
      <c r="C779" t="s">
        <v>444</v>
      </c>
      <c r="D779" t="s">
        <v>55902</v>
      </c>
      <c r="E779" t="s">
        <v>55903</v>
      </c>
      <c r="F779">
        <v>0.78</v>
      </c>
      <c r="G779">
        <v>2.1519490851233093E-2</v>
      </c>
    </row>
    <row r="780" spans="1:7" x14ac:dyDescent="0.5">
      <c r="A780" t="s">
        <v>200</v>
      </c>
      <c r="B780" t="s">
        <v>201</v>
      </c>
      <c r="C780" t="s">
        <v>444</v>
      </c>
      <c r="D780" t="s">
        <v>55902</v>
      </c>
      <c r="E780" t="s">
        <v>55903</v>
      </c>
      <c r="F780">
        <v>0.73809523809523814</v>
      </c>
      <c r="G780">
        <v>5.0463992637472199E-2</v>
      </c>
    </row>
    <row r="781" spans="1:7" x14ac:dyDescent="0.5">
      <c r="A781" t="s">
        <v>202</v>
      </c>
      <c r="B781" t="s">
        <v>203</v>
      </c>
      <c r="C781" t="s">
        <v>444</v>
      </c>
      <c r="D781" t="s">
        <v>55902</v>
      </c>
      <c r="E781" t="s">
        <v>55903</v>
      </c>
      <c r="F781">
        <v>0.89655172413793105</v>
      </c>
      <c r="G781">
        <v>4.0539966888822852E-2</v>
      </c>
    </row>
    <row r="782" spans="1:7" x14ac:dyDescent="0.5">
      <c r="A782" t="s">
        <v>204</v>
      </c>
      <c r="B782" t="s">
        <v>205</v>
      </c>
      <c r="C782" t="s">
        <v>444</v>
      </c>
      <c r="D782" t="s">
        <v>55902</v>
      </c>
      <c r="E782" t="s">
        <v>55903</v>
      </c>
      <c r="F782">
        <v>0.82291666666666663</v>
      </c>
      <c r="G782">
        <v>1.1706561119138866E-2</v>
      </c>
    </row>
    <row r="783" spans="1:7" x14ac:dyDescent="0.5">
      <c r="A783" t="s">
        <v>206</v>
      </c>
      <c r="B783" t="s">
        <v>207</v>
      </c>
      <c r="C783" t="s">
        <v>444</v>
      </c>
      <c r="D783" t="s">
        <v>55902</v>
      </c>
      <c r="E783" t="s">
        <v>55903</v>
      </c>
      <c r="F783">
        <v>1</v>
      </c>
      <c r="G783">
        <v>0</v>
      </c>
    </row>
    <row r="784" spans="1:7" x14ac:dyDescent="0.5">
      <c r="A784" t="s">
        <v>208</v>
      </c>
      <c r="B784" t="s">
        <v>209</v>
      </c>
      <c r="C784" t="s">
        <v>444</v>
      </c>
      <c r="D784" t="s">
        <v>55902</v>
      </c>
      <c r="E784" t="s">
        <v>55903</v>
      </c>
      <c r="F784">
        <v>0.80597014925373134</v>
      </c>
      <c r="G784">
        <v>3.0786404629711231E-2</v>
      </c>
    </row>
    <row r="785" spans="1:7" x14ac:dyDescent="0.5">
      <c r="A785" t="s">
        <v>210</v>
      </c>
      <c r="B785" t="s">
        <v>211</v>
      </c>
      <c r="C785" t="s">
        <v>444</v>
      </c>
      <c r="D785" t="s">
        <v>55902</v>
      </c>
      <c r="E785" t="s">
        <v>55903</v>
      </c>
      <c r="F785">
        <v>0.48571428571428577</v>
      </c>
      <c r="G785">
        <v>3.93713745011725E-2</v>
      </c>
    </row>
    <row r="786" spans="1:7" x14ac:dyDescent="0.5">
      <c r="A786" t="s">
        <v>212</v>
      </c>
      <c r="B786" t="s">
        <v>213</v>
      </c>
      <c r="C786" t="s">
        <v>444</v>
      </c>
      <c r="D786" t="s">
        <v>55902</v>
      </c>
      <c r="E786" t="s">
        <v>55903</v>
      </c>
      <c r="F786">
        <v>0.77777777777777779</v>
      </c>
      <c r="G786">
        <v>0</v>
      </c>
    </row>
    <row r="787" spans="1:7" x14ac:dyDescent="0.5">
      <c r="A787" t="s">
        <v>214</v>
      </c>
      <c r="B787" t="s">
        <v>215</v>
      </c>
      <c r="C787" t="s">
        <v>444</v>
      </c>
      <c r="D787" t="s">
        <v>55902</v>
      </c>
      <c r="E787" t="s">
        <v>55903</v>
      </c>
      <c r="F787">
        <v>0.70588235294117641</v>
      </c>
      <c r="G787">
        <v>2.326073165574117E-3</v>
      </c>
    </row>
    <row r="788" spans="1:7" x14ac:dyDescent="0.5">
      <c r="A788" t="s">
        <v>216</v>
      </c>
      <c r="B788" t="s">
        <v>217</v>
      </c>
      <c r="C788" t="s">
        <v>444</v>
      </c>
      <c r="D788" t="s">
        <v>55902</v>
      </c>
      <c r="E788" t="s">
        <v>55903</v>
      </c>
      <c r="F788">
        <v>0.7021276595744681</v>
      </c>
      <c r="G788">
        <v>3.4423407917383818E-2</v>
      </c>
    </row>
    <row r="789" spans="1:7" x14ac:dyDescent="0.5">
      <c r="A789" t="s">
        <v>218</v>
      </c>
      <c r="B789" t="s">
        <v>219</v>
      </c>
      <c r="C789" t="s">
        <v>444</v>
      </c>
      <c r="D789" t="s">
        <v>55902</v>
      </c>
      <c r="E789" t="s">
        <v>55903</v>
      </c>
      <c r="F789">
        <v>0.76190476190476186</v>
      </c>
      <c r="G789">
        <v>2.784596783057927E-3</v>
      </c>
    </row>
    <row r="790" spans="1:7" x14ac:dyDescent="0.5">
      <c r="A790" t="s">
        <v>220</v>
      </c>
      <c r="B790" t="s">
        <v>221</v>
      </c>
      <c r="C790" t="s">
        <v>438</v>
      </c>
      <c r="D790" t="s">
        <v>55902</v>
      </c>
      <c r="E790" t="s">
        <v>55903</v>
      </c>
      <c r="F790">
        <v>0.97058823529411764</v>
      </c>
      <c r="G790">
        <v>4.7600913937547601E-4</v>
      </c>
    </row>
    <row r="791" spans="1:7" x14ac:dyDescent="0.5">
      <c r="A791" t="s">
        <v>222</v>
      </c>
      <c r="B791" t="s">
        <v>223</v>
      </c>
      <c r="C791" t="s">
        <v>438</v>
      </c>
      <c r="D791" t="s">
        <v>55902</v>
      </c>
      <c r="E791" t="s">
        <v>55903</v>
      </c>
      <c r="F791">
        <v>0.81666666666666665</v>
      </c>
      <c r="G791">
        <v>5.134177937296475E-3</v>
      </c>
    </row>
    <row r="792" spans="1:7" x14ac:dyDescent="0.5">
      <c r="A792" t="s">
        <v>224</v>
      </c>
      <c r="B792" t="s">
        <v>225</v>
      </c>
      <c r="C792" t="s">
        <v>438</v>
      </c>
      <c r="D792" t="s">
        <v>55902</v>
      </c>
      <c r="E792" t="s">
        <v>55903</v>
      </c>
      <c r="F792">
        <v>0.78378378378378377</v>
      </c>
      <c r="G792">
        <v>2.5935851992737964E-4</v>
      </c>
    </row>
    <row r="793" spans="1:7" x14ac:dyDescent="0.5">
      <c r="A793" t="s">
        <v>226</v>
      </c>
      <c r="B793" t="s">
        <v>227</v>
      </c>
      <c r="C793" t="s">
        <v>438</v>
      </c>
      <c r="D793" t="s">
        <v>55902</v>
      </c>
      <c r="E793" t="s">
        <v>55903</v>
      </c>
      <c r="F793">
        <v>0.80645161290322576</v>
      </c>
      <c r="G793">
        <v>1.779811848461734E-4</v>
      </c>
    </row>
    <row r="794" spans="1:7" x14ac:dyDescent="0.5">
      <c r="A794" t="s">
        <v>228</v>
      </c>
      <c r="B794" t="s">
        <v>229</v>
      </c>
      <c r="C794" t="s">
        <v>438</v>
      </c>
      <c r="D794" t="s">
        <v>55902</v>
      </c>
      <c r="E794" t="s">
        <v>55903</v>
      </c>
      <c r="F794">
        <v>0.83018867924528306</v>
      </c>
      <c r="G794">
        <v>1.8235419262681215E-4</v>
      </c>
    </row>
    <row r="795" spans="1:7" x14ac:dyDescent="0.5">
      <c r="A795" t="s">
        <v>230</v>
      </c>
      <c r="B795" t="s">
        <v>231</v>
      </c>
      <c r="C795" t="s">
        <v>438</v>
      </c>
      <c r="D795" t="s">
        <v>55902</v>
      </c>
      <c r="E795" t="s">
        <v>55903</v>
      </c>
      <c r="F795">
        <v>0.88235294117647056</v>
      </c>
      <c r="G795">
        <v>0</v>
      </c>
    </row>
    <row r="796" spans="1:7" x14ac:dyDescent="0.5">
      <c r="A796" t="s">
        <v>232</v>
      </c>
      <c r="B796" t="s">
        <v>233</v>
      </c>
      <c r="C796" t="s">
        <v>438</v>
      </c>
      <c r="D796" t="s">
        <v>55902</v>
      </c>
      <c r="E796" t="s">
        <v>55903</v>
      </c>
      <c r="F796">
        <v>0.91249999999999998</v>
      </c>
      <c r="G796">
        <v>1.9405417992703563E-4</v>
      </c>
    </row>
    <row r="797" spans="1:7" x14ac:dyDescent="0.5">
      <c r="A797" t="s">
        <v>234</v>
      </c>
      <c r="B797" t="s">
        <v>235</v>
      </c>
      <c r="C797" t="s">
        <v>438</v>
      </c>
      <c r="D797" t="s">
        <v>55902</v>
      </c>
      <c r="E797" t="s">
        <v>55903</v>
      </c>
      <c r="F797">
        <v>0.85714285714285721</v>
      </c>
      <c r="G797">
        <v>1.1005943209333039E-3</v>
      </c>
    </row>
    <row r="798" spans="1:7" x14ac:dyDescent="0.5">
      <c r="A798" t="s">
        <v>236</v>
      </c>
      <c r="B798" t="s">
        <v>237</v>
      </c>
      <c r="C798" t="s">
        <v>438</v>
      </c>
      <c r="D798" t="s">
        <v>55902</v>
      </c>
      <c r="E798" t="s">
        <v>55903</v>
      </c>
      <c r="F798">
        <v>0.79545454545454541</v>
      </c>
      <c r="G798">
        <v>2.0266634782088837E-2</v>
      </c>
    </row>
    <row r="799" spans="1:7" x14ac:dyDescent="0.5">
      <c r="A799" t="s">
        <v>238</v>
      </c>
      <c r="B799" t="s">
        <v>239</v>
      </c>
      <c r="C799" t="s">
        <v>438</v>
      </c>
      <c r="D799" t="s">
        <v>55902</v>
      </c>
      <c r="E799" t="s">
        <v>55903</v>
      </c>
      <c r="F799">
        <v>0.77777777777777779</v>
      </c>
      <c r="G799">
        <v>0</v>
      </c>
    </row>
    <row r="800" spans="1:7" x14ac:dyDescent="0.5">
      <c r="A800" t="s">
        <v>240</v>
      </c>
      <c r="B800" t="s">
        <v>241</v>
      </c>
      <c r="C800" t="s">
        <v>438</v>
      </c>
      <c r="D800" t="s">
        <v>55902</v>
      </c>
      <c r="E800" t="s">
        <v>55903</v>
      </c>
      <c r="F800">
        <v>0.39130434782608692</v>
      </c>
      <c r="G800">
        <v>7.2852664576802506E-2</v>
      </c>
    </row>
    <row r="801" spans="1:7" x14ac:dyDescent="0.5">
      <c r="A801" t="s">
        <v>242</v>
      </c>
      <c r="B801" t="s">
        <v>243</v>
      </c>
      <c r="C801" t="s">
        <v>438</v>
      </c>
      <c r="D801" t="s">
        <v>55902</v>
      </c>
      <c r="E801" t="s">
        <v>55903</v>
      </c>
      <c r="F801">
        <v>0.75862068965517238</v>
      </c>
      <c r="G801">
        <v>6.2743018734535173E-3</v>
      </c>
    </row>
    <row r="802" spans="1:7" x14ac:dyDescent="0.5">
      <c r="A802" t="s">
        <v>244</v>
      </c>
      <c r="B802" t="s">
        <v>245</v>
      </c>
      <c r="C802" t="s">
        <v>438</v>
      </c>
      <c r="D802" t="s">
        <v>55902</v>
      </c>
      <c r="E802" t="s">
        <v>55903</v>
      </c>
      <c r="F802">
        <v>0.8</v>
      </c>
      <c r="G802">
        <v>2.1758839528558476E-3</v>
      </c>
    </row>
    <row r="803" spans="1:7" x14ac:dyDescent="0.5">
      <c r="A803" t="s">
        <v>246</v>
      </c>
      <c r="B803" t="s">
        <v>247</v>
      </c>
      <c r="C803" t="s">
        <v>438</v>
      </c>
      <c r="D803" t="s">
        <v>55902</v>
      </c>
      <c r="E803" t="s">
        <v>55903</v>
      </c>
      <c r="F803">
        <v>0.8</v>
      </c>
      <c r="G803">
        <v>2.4695031240702173E-2</v>
      </c>
    </row>
    <row r="804" spans="1:7" x14ac:dyDescent="0.5">
      <c r="A804" t="s">
        <v>248</v>
      </c>
      <c r="B804" t="s">
        <v>249</v>
      </c>
      <c r="C804" t="s">
        <v>438</v>
      </c>
      <c r="D804" t="s">
        <v>55902</v>
      </c>
      <c r="E804" t="s">
        <v>55903</v>
      </c>
      <c r="F804">
        <v>0.75</v>
      </c>
      <c r="G804">
        <v>1.6354800221168118E-2</v>
      </c>
    </row>
    <row r="805" spans="1:7" x14ac:dyDescent="0.5">
      <c r="A805" t="s">
        <v>250</v>
      </c>
      <c r="B805" t="s">
        <v>251</v>
      </c>
      <c r="C805" t="s">
        <v>438</v>
      </c>
      <c r="D805" t="s">
        <v>55902</v>
      </c>
      <c r="E805" t="s">
        <v>55903</v>
      </c>
      <c r="F805">
        <v>0.86486486486486491</v>
      </c>
      <c r="G805">
        <v>2.557915057915058E-2</v>
      </c>
    </row>
    <row r="806" spans="1:7" x14ac:dyDescent="0.5">
      <c r="A806" t="s">
        <v>252</v>
      </c>
      <c r="B806" t="s">
        <v>253</v>
      </c>
      <c r="C806" t="s">
        <v>438</v>
      </c>
      <c r="D806" t="s">
        <v>55902</v>
      </c>
      <c r="E806" t="s">
        <v>55903</v>
      </c>
      <c r="F806">
        <v>0.8214285714285714</v>
      </c>
      <c r="G806">
        <v>6.293230525002835E-3</v>
      </c>
    </row>
    <row r="807" spans="1:7" x14ac:dyDescent="0.5">
      <c r="A807" t="s">
        <v>254</v>
      </c>
      <c r="B807" t="s">
        <v>255</v>
      </c>
      <c r="C807" t="s">
        <v>438</v>
      </c>
      <c r="D807" t="s">
        <v>55902</v>
      </c>
      <c r="E807" t="s">
        <v>55903</v>
      </c>
      <c r="F807">
        <v>0.82051282051282048</v>
      </c>
      <c r="G807">
        <v>8.0000000000000002E-3</v>
      </c>
    </row>
    <row r="808" spans="1:7" x14ac:dyDescent="0.5">
      <c r="A808" t="s">
        <v>256</v>
      </c>
      <c r="B808" t="s">
        <v>257</v>
      </c>
      <c r="C808" t="s">
        <v>438</v>
      </c>
      <c r="D808" t="s">
        <v>55902</v>
      </c>
      <c r="E808" t="s">
        <v>55903</v>
      </c>
      <c r="F808">
        <v>0.87704918032786883</v>
      </c>
      <c r="G808">
        <v>1.8862762383912691E-2</v>
      </c>
    </row>
    <row r="809" spans="1:7" x14ac:dyDescent="0.5">
      <c r="A809" t="s">
        <v>258</v>
      </c>
      <c r="B809" t="s">
        <v>259</v>
      </c>
      <c r="C809" t="s">
        <v>438</v>
      </c>
      <c r="D809" t="s">
        <v>55902</v>
      </c>
      <c r="E809" t="s">
        <v>55903</v>
      </c>
      <c r="F809">
        <v>0.87692307692307692</v>
      </c>
      <c r="G809">
        <v>7.2311778714050187E-2</v>
      </c>
    </row>
    <row r="810" spans="1:7" x14ac:dyDescent="0.5">
      <c r="A810" t="s">
        <v>260</v>
      </c>
      <c r="B810" t="s">
        <v>261</v>
      </c>
      <c r="C810" t="s">
        <v>438</v>
      </c>
      <c r="D810" t="s">
        <v>55902</v>
      </c>
      <c r="E810" t="s">
        <v>55903</v>
      </c>
      <c r="F810">
        <v>0.77857142857142858</v>
      </c>
      <c r="G810">
        <v>6.1212302179755153E-3</v>
      </c>
    </row>
    <row r="811" spans="1:7" x14ac:dyDescent="0.5">
      <c r="A811" t="s">
        <v>262</v>
      </c>
      <c r="B811" t="s">
        <v>263</v>
      </c>
      <c r="C811" t="s">
        <v>438</v>
      </c>
      <c r="D811" t="s">
        <v>55902</v>
      </c>
      <c r="E811" t="s">
        <v>55903</v>
      </c>
      <c r="F811">
        <v>0.89583333333333337</v>
      </c>
      <c r="G811">
        <v>3.2258064516129031E-2</v>
      </c>
    </row>
    <row r="812" spans="1:7" x14ac:dyDescent="0.5">
      <c r="A812" t="s">
        <v>264</v>
      </c>
      <c r="B812" t="s">
        <v>265</v>
      </c>
      <c r="C812" t="s">
        <v>438</v>
      </c>
      <c r="D812" t="s">
        <v>55902</v>
      </c>
      <c r="E812" t="s">
        <v>55903</v>
      </c>
      <c r="F812">
        <v>0.875</v>
      </c>
      <c r="G812">
        <v>3.0841149864918191E-2</v>
      </c>
    </row>
    <row r="813" spans="1:7" x14ac:dyDescent="0.5">
      <c r="A813" t="s">
        <v>266</v>
      </c>
      <c r="B813" t="s">
        <v>267</v>
      </c>
      <c r="C813" t="s">
        <v>438</v>
      </c>
      <c r="D813" t="s">
        <v>55902</v>
      </c>
      <c r="E813" t="s">
        <v>55903</v>
      </c>
      <c r="F813">
        <v>0.75</v>
      </c>
      <c r="G813">
        <v>3.2327919566898684E-2</v>
      </c>
    </row>
    <row r="814" spans="1:7" x14ac:dyDescent="0.5">
      <c r="A814" t="s">
        <v>268</v>
      </c>
      <c r="B814" t="s">
        <v>269</v>
      </c>
      <c r="C814" t="s">
        <v>438</v>
      </c>
      <c r="D814" t="s">
        <v>55902</v>
      </c>
      <c r="E814" t="s">
        <v>55903</v>
      </c>
      <c r="F814">
        <v>0.73134328358208955</v>
      </c>
      <c r="G814">
        <v>1.0492700729927007E-2</v>
      </c>
    </row>
    <row r="815" spans="1:7" x14ac:dyDescent="0.5">
      <c r="A815" t="s">
        <v>270</v>
      </c>
      <c r="B815" t="s">
        <v>271</v>
      </c>
      <c r="C815" t="s">
        <v>438</v>
      </c>
      <c r="D815" t="s">
        <v>55902</v>
      </c>
      <c r="E815" t="s">
        <v>55903</v>
      </c>
      <c r="F815">
        <v>0.8</v>
      </c>
      <c r="G815">
        <v>8.5000283334277782E-3</v>
      </c>
    </row>
    <row r="816" spans="1:7" x14ac:dyDescent="0.5">
      <c r="A816" t="s">
        <v>272</v>
      </c>
      <c r="B816" t="s">
        <v>273</v>
      </c>
      <c r="C816" t="s">
        <v>438</v>
      </c>
      <c r="D816" t="s">
        <v>55902</v>
      </c>
      <c r="E816" t="s">
        <v>55903</v>
      </c>
      <c r="F816">
        <v>0.76315789473684215</v>
      </c>
      <c r="G816">
        <v>1.9591441401778639E-2</v>
      </c>
    </row>
    <row r="817" spans="1:7" x14ac:dyDescent="0.5">
      <c r="A817" t="s">
        <v>274</v>
      </c>
      <c r="B817" t="s">
        <v>275</v>
      </c>
      <c r="C817" t="s">
        <v>438</v>
      </c>
      <c r="D817" t="s">
        <v>55902</v>
      </c>
      <c r="E817" t="s">
        <v>55903</v>
      </c>
      <c r="F817">
        <v>0.79411764705882359</v>
      </c>
      <c r="G817">
        <v>3.0039273962424371E-2</v>
      </c>
    </row>
    <row r="818" spans="1:7" x14ac:dyDescent="0.5">
      <c r="A818" t="s">
        <v>276</v>
      </c>
      <c r="B818" t="s">
        <v>277</v>
      </c>
      <c r="C818" t="s">
        <v>438</v>
      </c>
      <c r="D818" t="s">
        <v>55902</v>
      </c>
      <c r="E818" t="s">
        <v>55903</v>
      </c>
      <c r="F818">
        <v>0.875</v>
      </c>
      <c r="G818">
        <v>1.1834986474301172E-2</v>
      </c>
    </row>
    <row r="819" spans="1:7" x14ac:dyDescent="0.5">
      <c r="A819" t="s">
        <v>278</v>
      </c>
      <c r="B819" t="s">
        <v>279</v>
      </c>
      <c r="C819" t="s">
        <v>440</v>
      </c>
      <c r="D819" t="s">
        <v>55902</v>
      </c>
      <c r="E819" t="s">
        <v>55903</v>
      </c>
      <c r="F819">
        <v>0.72222222222222221</v>
      </c>
      <c r="G819">
        <v>5.0369375419744792E-4</v>
      </c>
    </row>
    <row r="820" spans="1:7" x14ac:dyDescent="0.5">
      <c r="A820" t="s">
        <v>280</v>
      </c>
      <c r="B820" t="s">
        <v>281</v>
      </c>
      <c r="C820" t="s">
        <v>440</v>
      </c>
      <c r="D820" t="s">
        <v>55902</v>
      </c>
      <c r="E820" t="s">
        <v>55903</v>
      </c>
      <c r="F820">
        <v>0.89189189189189189</v>
      </c>
      <c r="G820">
        <v>4.8288715689596747E-3</v>
      </c>
    </row>
    <row r="821" spans="1:7" x14ac:dyDescent="0.5">
      <c r="A821" t="s">
        <v>282</v>
      </c>
      <c r="B821" t="s">
        <v>283</v>
      </c>
      <c r="C821" t="s">
        <v>440</v>
      </c>
      <c r="D821" t="s">
        <v>55902</v>
      </c>
      <c r="E821" t="s">
        <v>55903</v>
      </c>
      <c r="F821">
        <v>0.83333333333333337</v>
      </c>
      <c r="G821">
        <v>2.4793388429752067E-2</v>
      </c>
    </row>
    <row r="822" spans="1:7" x14ac:dyDescent="0.5">
      <c r="A822" t="s">
        <v>284</v>
      </c>
      <c r="B822" t="s">
        <v>285</v>
      </c>
      <c r="C822" t="s">
        <v>440</v>
      </c>
      <c r="D822" t="s">
        <v>55902</v>
      </c>
      <c r="E822" t="s">
        <v>55903</v>
      </c>
      <c r="F822">
        <v>0.76190476190476186</v>
      </c>
      <c r="G822">
        <v>2.3639635167835207E-2</v>
      </c>
    </row>
    <row r="823" spans="1:7" x14ac:dyDescent="0.5">
      <c r="A823" t="s">
        <v>288</v>
      </c>
      <c r="B823" t="s">
        <v>289</v>
      </c>
      <c r="C823" t="s">
        <v>440</v>
      </c>
      <c r="D823" t="s">
        <v>55902</v>
      </c>
      <c r="E823" t="s">
        <v>55903</v>
      </c>
      <c r="F823">
        <v>0.72413793103448276</v>
      </c>
      <c r="G823">
        <v>5.5838261587126941E-3</v>
      </c>
    </row>
    <row r="824" spans="1:7" x14ac:dyDescent="0.5">
      <c r="A824" t="s">
        <v>290</v>
      </c>
      <c r="B824" t="s">
        <v>291</v>
      </c>
      <c r="C824" t="s">
        <v>440</v>
      </c>
      <c r="D824" t="s">
        <v>55902</v>
      </c>
      <c r="E824" t="s">
        <v>55903</v>
      </c>
      <c r="F824">
        <v>0.80769230769230771</v>
      </c>
      <c r="G824">
        <v>7.2669467469058699E-4</v>
      </c>
    </row>
    <row r="825" spans="1:7" x14ac:dyDescent="0.5">
      <c r="A825" t="s">
        <v>292</v>
      </c>
      <c r="B825" t="s">
        <v>293</v>
      </c>
      <c r="C825" t="s">
        <v>440</v>
      </c>
      <c r="D825" t="s">
        <v>55902</v>
      </c>
      <c r="E825" t="s">
        <v>55903</v>
      </c>
      <c r="F825">
        <v>0.82608695652173914</v>
      </c>
      <c r="G825">
        <v>4.1116270682115326E-2</v>
      </c>
    </row>
    <row r="826" spans="1:7" x14ac:dyDescent="0.5">
      <c r="A826" t="s">
        <v>294</v>
      </c>
      <c r="B826" t="s">
        <v>295</v>
      </c>
      <c r="C826" t="s">
        <v>440</v>
      </c>
      <c r="D826" t="s">
        <v>55902</v>
      </c>
      <c r="E826" t="s">
        <v>55903</v>
      </c>
      <c r="F826">
        <v>1</v>
      </c>
      <c r="G826">
        <v>1.4178651002633178E-3</v>
      </c>
    </row>
    <row r="827" spans="1:7" x14ac:dyDescent="0.5">
      <c r="A827" t="s">
        <v>296</v>
      </c>
      <c r="B827" t="s">
        <v>297</v>
      </c>
      <c r="C827" t="s">
        <v>440</v>
      </c>
      <c r="D827" t="s">
        <v>55902</v>
      </c>
      <c r="E827" t="s">
        <v>55903</v>
      </c>
      <c r="F827">
        <v>0.85714285714285721</v>
      </c>
      <c r="G827">
        <v>8.6868686868686873E-3</v>
      </c>
    </row>
    <row r="828" spans="1:7" x14ac:dyDescent="0.5">
      <c r="A828" t="s">
        <v>298</v>
      </c>
      <c r="B828" t="s">
        <v>299</v>
      </c>
      <c r="C828" t="s">
        <v>440</v>
      </c>
      <c r="D828" t="s">
        <v>55902</v>
      </c>
      <c r="E828" t="s">
        <v>55903</v>
      </c>
      <c r="F828">
        <v>0.88095238095238093</v>
      </c>
      <c r="G828">
        <v>1.0769623701685681E-2</v>
      </c>
    </row>
    <row r="829" spans="1:7" x14ac:dyDescent="0.5">
      <c r="A829" t="s">
        <v>300</v>
      </c>
      <c r="B829" t="s">
        <v>301</v>
      </c>
      <c r="C829" t="s">
        <v>440</v>
      </c>
      <c r="D829" t="s">
        <v>55902</v>
      </c>
      <c r="E829" t="s">
        <v>55903</v>
      </c>
      <c r="F829">
        <v>0.8</v>
      </c>
      <c r="G829">
        <v>2.3114614401363441E-2</v>
      </c>
    </row>
    <row r="830" spans="1:7" x14ac:dyDescent="0.5">
      <c r="A830" t="s">
        <v>302</v>
      </c>
      <c r="B830" t="s">
        <v>303</v>
      </c>
      <c r="C830" t="s">
        <v>440</v>
      </c>
      <c r="D830" t="s">
        <v>55902</v>
      </c>
      <c r="E830" t="s">
        <v>55903</v>
      </c>
      <c r="F830">
        <v>0.76315789473684215</v>
      </c>
      <c r="G830">
        <v>7.9274931583438776E-2</v>
      </c>
    </row>
    <row r="831" spans="1:7" x14ac:dyDescent="0.5">
      <c r="A831" t="s">
        <v>304</v>
      </c>
      <c r="B831" t="s">
        <v>305</v>
      </c>
      <c r="C831" t="s">
        <v>440</v>
      </c>
      <c r="D831" t="s">
        <v>55902</v>
      </c>
      <c r="E831" t="s">
        <v>55903</v>
      </c>
      <c r="F831">
        <v>0.81132075471698117</v>
      </c>
      <c r="G831">
        <v>2.7186761229314422E-2</v>
      </c>
    </row>
    <row r="832" spans="1:7" x14ac:dyDescent="0.5">
      <c r="A832" t="s">
        <v>306</v>
      </c>
      <c r="B832" t="s">
        <v>307</v>
      </c>
      <c r="C832" t="s">
        <v>440</v>
      </c>
      <c r="D832" t="s">
        <v>55902</v>
      </c>
      <c r="E832" t="s">
        <v>55903</v>
      </c>
      <c r="F832">
        <v>0.79545454545454541</v>
      </c>
      <c r="G832">
        <v>5.3687125305804231E-2</v>
      </c>
    </row>
    <row r="833" spans="1:7" x14ac:dyDescent="0.5">
      <c r="A833" t="s">
        <v>308</v>
      </c>
      <c r="B833" t="s">
        <v>309</v>
      </c>
      <c r="C833" t="s">
        <v>440</v>
      </c>
      <c r="D833" t="s">
        <v>55902</v>
      </c>
      <c r="E833" t="s">
        <v>55903</v>
      </c>
      <c r="F833">
        <v>0.92</v>
      </c>
      <c r="G833">
        <v>2.5507197575553496E-2</v>
      </c>
    </row>
    <row r="834" spans="1:7" x14ac:dyDescent="0.5">
      <c r="A834" t="s">
        <v>310</v>
      </c>
      <c r="B834" t="s">
        <v>311</v>
      </c>
      <c r="C834" t="s">
        <v>444</v>
      </c>
      <c r="D834" t="s">
        <v>55902</v>
      </c>
      <c r="E834" t="s">
        <v>55903</v>
      </c>
      <c r="F834">
        <v>0.765625</v>
      </c>
      <c r="G834">
        <v>2.8672566371681415E-3</v>
      </c>
    </row>
    <row r="835" spans="1:7" x14ac:dyDescent="0.5">
      <c r="A835" t="s">
        <v>312</v>
      </c>
      <c r="B835" t="s">
        <v>313</v>
      </c>
      <c r="C835" t="s">
        <v>444</v>
      </c>
      <c r="D835" t="s">
        <v>55902</v>
      </c>
      <c r="E835" t="s">
        <v>55903</v>
      </c>
      <c r="F835">
        <v>0.8392857142857143</v>
      </c>
      <c r="G835">
        <v>2.84009856049799E-2</v>
      </c>
    </row>
    <row r="836" spans="1:7" x14ac:dyDescent="0.5">
      <c r="A836" t="s">
        <v>314</v>
      </c>
      <c r="B836" t="s">
        <v>315</v>
      </c>
      <c r="C836" t="s">
        <v>444</v>
      </c>
      <c r="D836" t="s">
        <v>55902</v>
      </c>
      <c r="E836" t="s">
        <v>55903</v>
      </c>
      <c r="F836">
        <v>0.63636363636363635</v>
      </c>
      <c r="G836">
        <v>3.4338693985005435E-2</v>
      </c>
    </row>
    <row r="837" spans="1:7" x14ac:dyDescent="0.5">
      <c r="A837" t="s">
        <v>316</v>
      </c>
      <c r="B837" t="s">
        <v>317</v>
      </c>
      <c r="C837" t="s">
        <v>444</v>
      </c>
      <c r="D837" t="s">
        <v>55902</v>
      </c>
      <c r="E837" t="s">
        <v>55903</v>
      </c>
      <c r="F837">
        <v>0.8666666666666667</v>
      </c>
      <c r="G837">
        <v>3.2818009221589367E-2</v>
      </c>
    </row>
    <row r="838" spans="1:7" x14ac:dyDescent="0.5">
      <c r="A838" t="s">
        <v>318</v>
      </c>
      <c r="B838" t="s">
        <v>319</v>
      </c>
      <c r="C838" t="s">
        <v>444</v>
      </c>
      <c r="D838" t="s">
        <v>55902</v>
      </c>
      <c r="E838" t="s">
        <v>55903</v>
      </c>
      <c r="F838">
        <v>0.828125</v>
      </c>
      <c r="G838">
        <v>1.2166701976332435E-2</v>
      </c>
    </row>
    <row r="839" spans="1:7" x14ac:dyDescent="0.5">
      <c r="A839" t="s">
        <v>320</v>
      </c>
      <c r="B839" t="s">
        <v>321</v>
      </c>
      <c r="C839" t="s">
        <v>444</v>
      </c>
      <c r="D839" t="s">
        <v>55902</v>
      </c>
      <c r="E839" t="s">
        <v>55903</v>
      </c>
      <c r="F839">
        <v>0.90697674418604657</v>
      </c>
      <c r="G839">
        <v>1.4915928403543663E-3</v>
      </c>
    </row>
    <row r="840" spans="1:7" x14ac:dyDescent="0.5">
      <c r="A840" t="s">
        <v>322</v>
      </c>
      <c r="B840" t="s">
        <v>323</v>
      </c>
      <c r="C840" t="s">
        <v>444</v>
      </c>
      <c r="D840" t="s">
        <v>55902</v>
      </c>
      <c r="E840" t="s">
        <v>55903</v>
      </c>
      <c r="F840">
        <v>0.81609195402298851</v>
      </c>
      <c r="G840">
        <v>2.3506637168141591E-2</v>
      </c>
    </row>
    <row r="841" spans="1:7" x14ac:dyDescent="0.5">
      <c r="A841" t="s">
        <v>324</v>
      </c>
      <c r="B841" t="s">
        <v>325</v>
      </c>
      <c r="C841" t="s">
        <v>444</v>
      </c>
      <c r="D841" t="s">
        <v>55902</v>
      </c>
      <c r="E841" t="s">
        <v>55903</v>
      </c>
      <c r="F841">
        <v>0.8</v>
      </c>
      <c r="G841">
        <v>0</v>
      </c>
    </row>
    <row r="842" spans="1:7" x14ac:dyDescent="0.5">
      <c r="A842" t="s">
        <v>326</v>
      </c>
      <c r="B842" t="s">
        <v>327</v>
      </c>
      <c r="C842" t="s">
        <v>444</v>
      </c>
      <c r="D842" t="s">
        <v>55902</v>
      </c>
      <c r="E842" t="s">
        <v>55903</v>
      </c>
      <c r="F842">
        <v>0.73333333333333339</v>
      </c>
      <c r="G842">
        <v>3.52410487736115E-4</v>
      </c>
    </row>
    <row r="843" spans="1:7" x14ac:dyDescent="0.5">
      <c r="A843" t="s">
        <v>328</v>
      </c>
      <c r="B843" t="s">
        <v>329</v>
      </c>
      <c r="C843" t="s">
        <v>444</v>
      </c>
      <c r="D843" t="s">
        <v>55902</v>
      </c>
      <c r="E843" t="s">
        <v>55903</v>
      </c>
      <c r="F843">
        <v>0.83177570093457942</v>
      </c>
      <c r="G843">
        <v>4.0318885732612483E-3</v>
      </c>
    </row>
    <row r="844" spans="1:7" x14ac:dyDescent="0.5">
      <c r="A844" t="s">
        <v>330</v>
      </c>
      <c r="B844" t="s">
        <v>331</v>
      </c>
      <c r="C844" t="s">
        <v>444</v>
      </c>
      <c r="D844" t="s">
        <v>55902</v>
      </c>
      <c r="E844" t="s">
        <v>55903</v>
      </c>
      <c r="F844">
        <v>0.68333333333333335</v>
      </c>
      <c r="G844">
        <v>5.0725448509939949E-3</v>
      </c>
    </row>
    <row r="845" spans="1:7" x14ac:dyDescent="0.5">
      <c r="A845" t="s">
        <v>346</v>
      </c>
      <c r="B845" t="s">
        <v>333</v>
      </c>
      <c r="C845" t="s">
        <v>444</v>
      </c>
      <c r="D845" t="s">
        <v>55902</v>
      </c>
      <c r="E845" t="s">
        <v>55903</v>
      </c>
      <c r="F845">
        <v>0.7142857142857143</v>
      </c>
      <c r="G845">
        <v>2.1315350928186646E-3</v>
      </c>
    </row>
    <row r="846" spans="1:7" x14ac:dyDescent="0.5">
      <c r="A846" t="s">
        <v>334</v>
      </c>
      <c r="B846" t="s">
        <v>335</v>
      </c>
      <c r="C846" t="s">
        <v>444</v>
      </c>
      <c r="D846" t="s">
        <v>55902</v>
      </c>
      <c r="E846" t="s">
        <v>55903</v>
      </c>
      <c r="F846">
        <v>0.62962962962962965</v>
      </c>
      <c r="G846">
        <v>2.7420554787968968E-2</v>
      </c>
    </row>
    <row r="847" spans="1:7" x14ac:dyDescent="0.5">
      <c r="A847" t="s">
        <v>336</v>
      </c>
      <c r="B847" t="s">
        <v>337</v>
      </c>
      <c r="C847" t="s">
        <v>444</v>
      </c>
      <c r="D847" t="s">
        <v>55902</v>
      </c>
      <c r="E847" t="s">
        <v>55903</v>
      </c>
      <c r="F847">
        <v>0.73913043478260865</v>
      </c>
      <c r="G847">
        <v>5.7528268200753817E-3</v>
      </c>
    </row>
    <row r="848" spans="1:7" x14ac:dyDescent="0.5">
      <c r="A848" t="s">
        <v>236</v>
      </c>
      <c r="B848" t="s">
        <v>237</v>
      </c>
      <c r="C848" t="s">
        <v>438</v>
      </c>
      <c r="D848" t="s">
        <v>55899</v>
      </c>
      <c r="E848" t="s">
        <v>371</v>
      </c>
      <c r="F848">
        <v>8.9675375141986008E-2</v>
      </c>
      <c r="G848">
        <v>0.8252226938482693</v>
      </c>
    </row>
    <row r="849" spans="1:7" x14ac:dyDescent="0.5">
      <c r="A849" t="s">
        <v>102</v>
      </c>
      <c r="B849" t="s">
        <v>103</v>
      </c>
      <c r="C849" t="s">
        <v>438</v>
      </c>
      <c r="D849" t="s">
        <v>55899</v>
      </c>
      <c r="E849" t="s">
        <v>371</v>
      </c>
      <c r="F849">
        <v>0.13220840219187613</v>
      </c>
      <c r="G849">
        <v>0.91884839523353923</v>
      </c>
    </row>
    <row r="850" spans="1:7" x14ac:dyDescent="0.5">
      <c r="A850" t="s">
        <v>238</v>
      </c>
      <c r="B850" t="s">
        <v>239</v>
      </c>
      <c r="C850" t="s">
        <v>438</v>
      </c>
      <c r="D850" t="s">
        <v>55899</v>
      </c>
      <c r="E850" t="s">
        <v>371</v>
      </c>
      <c r="F850">
        <v>0.13675783855903934</v>
      </c>
      <c r="G850">
        <v>0.94863242161440964</v>
      </c>
    </row>
    <row r="851" spans="1:7" x14ac:dyDescent="0.5">
      <c r="A851" t="s">
        <v>194</v>
      </c>
      <c r="B851" t="s">
        <v>195</v>
      </c>
      <c r="C851" t="s">
        <v>444</v>
      </c>
      <c r="D851" t="s">
        <v>55899</v>
      </c>
      <c r="E851" t="s">
        <v>371</v>
      </c>
      <c r="F851">
        <v>6.6732575383094406E-2</v>
      </c>
      <c r="G851">
        <v>0.84997528423133961</v>
      </c>
    </row>
    <row r="852" spans="1:7" x14ac:dyDescent="0.5">
      <c r="A852" t="s">
        <v>180</v>
      </c>
      <c r="B852" t="s">
        <v>181</v>
      </c>
      <c r="C852" t="s">
        <v>442</v>
      </c>
      <c r="D852" t="s">
        <v>55899</v>
      </c>
      <c r="E852" t="s">
        <v>371</v>
      </c>
      <c r="F852">
        <v>3.290891283055828E-2</v>
      </c>
      <c r="G852">
        <v>0.79653281096963757</v>
      </c>
    </row>
    <row r="853" spans="1:7" x14ac:dyDescent="0.5">
      <c r="A853" t="s">
        <v>104</v>
      </c>
      <c r="B853" t="s">
        <v>105</v>
      </c>
      <c r="C853" t="s">
        <v>438</v>
      </c>
      <c r="D853" t="s">
        <v>55899</v>
      </c>
      <c r="E853" t="s">
        <v>371</v>
      </c>
      <c r="F853">
        <v>0.14783058575938268</v>
      </c>
      <c r="G853">
        <v>0.90477025605050865</v>
      </c>
    </row>
    <row r="854" spans="1:7" x14ac:dyDescent="0.5">
      <c r="A854" t="s">
        <v>182</v>
      </c>
      <c r="B854" t="s">
        <v>183</v>
      </c>
      <c r="C854" t="s">
        <v>442</v>
      </c>
      <c r="D854" t="s">
        <v>55899</v>
      </c>
      <c r="E854" t="s">
        <v>371</v>
      </c>
      <c r="F854">
        <v>0.10633918770581778</v>
      </c>
      <c r="G854">
        <v>0.81487833882180749</v>
      </c>
    </row>
    <row r="855" spans="1:7" x14ac:dyDescent="0.5">
      <c r="A855" t="s">
        <v>70</v>
      </c>
      <c r="B855" t="s">
        <v>71</v>
      </c>
      <c r="C855" t="s">
        <v>440</v>
      </c>
      <c r="D855" t="s">
        <v>55899</v>
      </c>
      <c r="E855" t="s">
        <v>371</v>
      </c>
      <c r="F855">
        <v>6.8706300771935486E-2</v>
      </c>
      <c r="G855">
        <v>0.85810128117043205</v>
      </c>
    </row>
    <row r="856" spans="1:7" x14ac:dyDescent="0.5">
      <c r="A856" t="s">
        <v>72</v>
      </c>
      <c r="B856" t="s">
        <v>73</v>
      </c>
      <c r="C856" t="s">
        <v>440</v>
      </c>
      <c r="D856" t="s">
        <v>55899</v>
      </c>
      <c r="E856" t="s">
        <v>371</v>
      </c>
      <c r="F856">
        <v>7.243036807796141E-2</v>
      </c>
      <c r="G856">
        <v>0.90379930203463488</v>
      </c>
    </row>
    <row r="857" spans="1:7" x14ac:dyDescent="0.5">
      <c r="A857" t="s">
        <v>278</v>
      </c>
      <c r="B857" t="s">
        <v>279</v>
      </c>
      <c r="C857" t="s">
        <v>440</v>
      </c>
      <c r="D857" t="s">
        <v>55899</v>
      </c>
      <c r="E857" t="s">
        <v>371</v>
      </c>
      <c r="F857">
        <v>9.3393216924110137E-2</v>
      </c>
      <c r="G857">
        <v>0.92839153794492946</v>
      </c>
    </row>
    <row r="858" spans="1:7" x14ac:dyDescent="0.5">
      <c r="A858" t="s">
        <v>240</v>
      </c>
      <c r="B858" t="s">
        <v>241</v>
      </c>
      <c r="C858" t="s">
        <v>438</v>
      </c>
      <c r="D858" t="s">
        <v>55899</v>
      </c>
      <c r="E858" t="s">
        <v>371</v>
      </c>
      <c r="F858">
        <v>8.7852664576802506E-2</v>
      </c>
      <c r="G858">
        <v>0.59015673981191219</v>
      </c>
    </row>
    <row r="859" spans="1:7" x14ac:dyDescent="0.5">
      <c r="A859" t="s">
        <v>242</v>
      </c>
      <c r="B859" t="s">
        <v>243</v>
      </c>
      <c r="C859" t="s">
        <v>438</v>
      </c>
      <c r="D859" t="s">
        <v>55899</v>
      </c>
      <c r="E859" t="s">
        <v>371</v>
      </c>
      <c r="F859">
        <v>9.1905266878755748E-2</v>
      </c>
      <c r="G859">
        <v>0.81508483563096501</v>
      </c>
    </row>
    <row r="860" spans="1:7" x14ac:dyDescent="0.5">
      <c r="A860" t="s">
        <v>106</v>
      </c>
      <c r="B860" t="s">
        <v>107</v>
      </c>
      <c r="C860" t="s">
        <v>438</v>
      </c>
      <c r="D860" t="s">
        <v>55899</v>
      </c>
      <c r="E860" t="s">
        <v>371</v>
      </c>
      <c r="F860">
        <v>0.11180829671557309</v>
      </c>
      <c r="G860">
        <v>0.79463022268563344</v>
      </c>
    </row>
    <row r="861" spans="1:7" x14ac:dyDescent="0.5">
      <c r="A861" t="s">
        <v>196</v>
      </c>
      <c r="B861" t="s">
        <v>197</v>
      </c>
      <c r="C861" t="s">
        <v>444</v>
      </c>
      <c r="D861" t="s">
        <v>55899</v>
      </c>
      <c r="E861" t="s">
        <v>371</v>
      </c>
      <c r="F861">
        <v>0.12170345307361498</v>
      </c>
      <c r="G861">
        <v>0.82854793827472806</v>
      </c>
    </row>
    <row r="862" spans="1:7" x14ac:dyDescent="0.5">
      <c r="A862" t="s">
        <v>148</v>
      </c>
      <c r="B862" t="s">
        <v>149</v>
      </c>
      <c r="C862" t="s">
        <v>444</v>
      </c>
      <c r="D862" t="s">
        <v>55899</v>
      </c>
      <c r="E862" t="s">
        <v>371</v>
      </c>
      <c r="F862">
        <v>0.1036362075871145</v>
      </c>
      <c r="G862">
        <v>0.75081535732677229</v>
      </c>
    </row>
    <row r="863" spans="1:7" x14ac:dyDescent="0.5">
      <c r="A863" t="s">
        <v>280</v>
      </c>
      <c r="B863" t="s">
        <v>281</v>
      </c>
      <c r="C863" t="s">
        <v>440</v>
      </c>
      <c r="D863" t="s">
        <v>55899</v>
      </c>
      <c r="E863" t="s">
        <v>371</v>
      </c>
      <c r="F863">
        <v>5.898424262961708E-2</v>
      </c>
      <c r="G863">
        <v>0.90981870552355137</v>
      </c>
    </row>
    <row r="864" spans="1:7" x14ac:dyDescent="0.5">
      <c r="A864" t="s">
        <v>108</v>
      </c>
      <c r="B864" t="s">
        <v>109</v>
      </c>
      <c r="C864" t="s">
        <v>438</v>
      </c>
      <c r="D864" t="s">
        <v>55899</v>
      </c>
      <c r="E864" t="s">
        <v>371</v>
      </c>
      <c r="F864">
        <v>6.148861824473318E-2</v>
      </c>
      <c r="G864">
        <v>0.90277165247481084</v>
      </c>
    </row>
    <row r="865" spans="1:7" x14ac:dyDescent="0.5">
      <c r="A865" t="s">
        <v>74</v>
      </c>
      <c r="B865" t="s">
        <v>75</v>
      </c>
      <c r="C865" t="s">
        <v>440</v>
      </c>
      <c r="D865" t="s">
        <v>55899</v>
      </c>
      <c r="E865" t="s">
        <v>371</v>
      </c>
      <c r="F865">
        <v>0.11628186628186629</v>
      </c>
      <c r="G865">
        <v>0.89119769119769121</v>
      </c>
    </row>
    <row r="866" spans="1:7" x14ac:dyDescent="0.5">
      <c r="A866" t="s">
        <v>156</v>
      </c>
      <c r="B866" t="s">
        <v>157</v>
      </c>
      <c r="C866" t="s">
        <v>442</v>
      </c>
      <c r="D866" t="s">
        <v>55899</v>
      </c>
      <c r="E866" t="s">
        <v>371</v>
      </c>
      <c r="F866">
        <v>8.5126751005768012E-2</v>
      </c>
      <c r="G866">
        <v>0.87055886772332902</v>
      </c>
    </row>
    <row r="867" spans="1:7" x14ac:dyDescent="0.5">
      <c r="A867" t="s">
        <v>342</v>
      </c>
      <c r="B867" t="s">
        <v>343</v>
      </c>
      <c r="C867" t="s">
        <v>440</v>
      </c>
      <c r="D867" t="s">
        <v>55899</v>
      </c>
      <c r="E867" t="s">
        <v>371</v>
      </c>
      <c r="F867">
        <v>9.9440206692913383E-2</v>
      </c>
      <c r="G867">
        <v>0.9166461614173228</v>
      </c>
    </row>
    <row r="868" spans="1:7" x14ac:dyDescent="0.5">
      <c r="A868" t="s">
        <v>220</v>
      </c>
      <c r="B868" t="s">
        <v>221</v>
      </c>
      <c r="C868" t="s">
        <v>438</v>
      </c>
      <c r="D868" t="s">
        <v>55899</v>
      </c>
      <c r="E868" t="s">
        <v>371</v>
      </c>
      <c r="F868">
        <v>6.6006600660066014E-2</v>
      </c>
      <c r="G868">
        <v>0.91212871287128716</v>
      </c>
    </row>
    <row r="869" spans="1:7" x14ac:dyDescent="0.5">
      <c r="A869" t="s">
        <v>76</v>
      </c>
      <c r="B869" t="s">
        <v>77</v>
      </c>
      <c r="C869" t="s">
        <v>440</v>
      </c>
      <c r="D869" t="s">
        <v>55899</v>
      </c>
      <c r="E869" t="s">
        <v>371</v>
      </c>
      <c r="F869">
        <v>0.12346356453028974</v>
      </c>
      <c r="G869">
        <v>0.82572431957857773</v>
      </c>
    </row>
    <row r="870" spans="1:7" x14ac:dyDescent="0.5">
      <c r="A870" t="s">
        <v>244</v>
      </c>
      <c r="B870" t="s">
        <v>245</v>
      </c>
      <c r="C870" t="s">
        <v>438</v>
      </c>
      <c r="D870" t="s">
        <v>55899</v>
      </c>
      <c r="E870" t="s">
        <v>371</v>
      </c>
      <c r="F870">
        <v>9.4892716832880017E-2</v>
      </c>
      <c r="G870">
        <v>0.83723179208220011</v>
      </c>
    </row>
    <row r="871" spans="1:7" x14ac:dyDescent="0.5">
      <c r="A871" t="s">
        <v>222</v>
      </c>
      <c r="B871" t="s">
        <v>223</v>
      </c>
      <c r="C871" t="s">
        <v>438</v>
      </c>
      <c r="D871" t="s">
        <v>55899</v>
      </c>
      <c r="E871" t="s">
        <v>371</v>
      </c>
      <c r="F871">
        <v>5.1389318057569348E-2</v>
      </c>
      <c r="G871">
        <v>0.91409759691949322</v>
      </c>
    </row>
    <row r="872" spans="1:7" x14ac:dyDescent="0.5">
      <c r="A872" t="s">
        <v>166</v>
      </c>
      <c r="B872" t="s">
        <v>167</v>
      </c>
      <c r="C872" t="s">
        <v>442</v>
      </c>
      <c r="D872" t="s">
        <v>55899</v>
      </c>
      <c r="E872" t="s">
        <v>371</v>
      </c>
      <c r="F872">
        <v>4.2754467202636287E-2</v>
      </c>
      <c r="G872">
        <v>0.89182125507798071</v>
      </c>
    </row>
    <row r="873" spans="1:7" x14ac:dyDescent="0.5">
      <c r="A873" t="s">
        <v>198</v>
      </c>
      <c r="B873" t="s">
        <v>199</v>
      </c>
      <c r="C873" t="s">
        <v>444</v>
      </c>
      <c r="D873" t="s">
        <v>55899</v>
      </c>
      <c r="E873" t="s">
        <v>371</v>
      </c>
      <c r="F873">
        <v>6.3643595863166258E-2</v>
      </c>
      <c r="G873">
        <v>0.87871917263325383</v>
      </c>
    </row>
    <row r="874" spans="1:7" x14ac:dyDescent="0.5">
      <c r="A874" t="s">
        <v>54</v>
      </c>
      <c r="B874" t="s">
        <v>55</v>
      </c>
      <c r="C874" t="s">
        <v>440</v>
      </c>
      <c r="D874" t="s">
        <v>55899</v>
      </c>
      <c r="E874" t="s">
        <v>371</v>
      </c>
      <c r="F874">
        <v>0.12239792854998498</v>
      </c>
      <c r="G874">
        <v>0.81004202942059444</v>
      </c>
    </row>
    <row r="875" spans="1:7" x14ac:dyDescent="0.5">
      <c r="A875" t="s">
        <v>110</v>
      </c>
      <c r="B875" t="s">
        <v>111</v>
      </c>
      <c r="C875" t="s">
        <v>438</v>
      </c>
      <c r="D875" t="s">
        <v>55899</v>
      </c>
      <c r="E875" t="s">
        <v>371</v>
      </c>
      <c r="F875">
        <v>8.8013280295674512E-2</v>
      </c>
      <c r="G875">
        <v>0.91017007548469953</v>
      </c>
    </row>
    <row r="876" spans="1:7" x14ac:dyDescent="0.5">
      <c r="A876" t="s">
        <v>130</v>
      </c>
      <c r="B876" t="s">
        <v>131</v>
      </c>
      <c r="C876" t="s">
        <v>444</v>
      </c>
      <c r="D876" t="s">
        <v>55899</v>
      </c>
      <c r="E876" t="s">
        <v>371</v>
      </c>
      <c r="F876">
        <v>8.169107856191743E-2</v>
      </c>
      <c r="G876">
        <v>0.97667110519307587</v>
      </c>
    </row>
    <row r="877" spans="1:7" x14ac:dyDescent="0.5">
      <c r="A877" t="s">
        <v>282</v>
      </c>
      <c r="B877" t="s">
        <v>283</v>
      </c>
      <c r="C877" t="s">
        <v>440</v>
      </c>
      <c r="D877" t="s">
        <v>55899</v>
      </c>
      <c r="E877" t="s">
        <v>371</v>
      </c>
      <c r="F877">
        <v>7.7328306993378754E-2</v>
      </c>
      <c r="G877">
        <v>0.78391571214537725</v>
      </c>
    </row>
    <row r="878" spans="1:7" x14ac:dyDescent="0.5">
      <c r="A878" t="s">
        <v>78</v>
      </c>
      <c r="B878" t="s">
        <v>79</v>
      </c>
      <c r="C878" t="s">
        <v>440</v>
      </c>
      <c r="D878" t="s">
        <v>55899</v>
      </c>
      <c r="E878" t="s">
        <v>371</v>
      </c>
      <c r="F878">
        <v>5.4986253436640847E-2</v>
      </c>
      <c r="G878">
        <v>0.80487021101867395</v>
      </c>
    </row>
    <row r="879" spans="1:7" x14ac:dyDescent="0.5">
      <c r="A879" t="s">
        <v>246</v>
      </c>
      <c r="B879" t="s">
        <v>247</v>
      </c>
      <c r="C879" t="s">
        <v>438</v>
      </c>
      <c r="D879" t="s">
        <v>55899</v>
      </c>
      <c r="E879" t="s">
        <v>371</v>
      </c>
      <c r="F879">
        <v>0.11343350193394823</v>
      </c>
      <c r="G879">
        <v>0.81176237230982839</v>
      </c>
    </row>
    <row r="880" spans="1:7" x14ac:dyDescent="0.5">
      <c r="A880" t="s">
        <v>200</v>
      </c>
      <c r="B880" t="s">
        <v>201</v>
      </c>
      <c r="C880" t="s">
        <v>444</v>
      </c>
      <c r="D880" t="s">
        <v>55899</v>
      </c>
      <c r="E880" t="s">
        <v>371</v>
      </c>
      <c r="F880">
        <v>5.6241531814811972E-2</v>
      </c>
      <c r="G880">
        <v>0.70319809801365141</v>
      </c>
    </row>
    <row r="881" spans="1:7" x14ac:dyDescent="0.5">
      <c r="A881" t="s">
        <v>202</v>
      </c>
      <c r="B881" t="s">
        <v>203</v>
      </c>
      <c r="C881" t="s">
        <v>444</v>
      </c>
      <c r="D881" t="s">
        <v>55899</v>
      </c>
      <c r="E881" t="s">
        <v>371</v>
      </c>
      <c r="F881">
        <v>7.3545018465848794E-2</v>
      </c>
      <c r="G881">
        <v>0.78579615400942393</v>
      </c>
    </row>
    <row r="882" spans="1:7" x14ac:dyDescent="0.5">
      <c r="A882" t="s">
        <v>168</v>
      </c>
      <c r="B882" t="s">
        <v>169</v>
      </c>
      <c r="C882" t="s">
        <v>442</v>
      </c>
      <c r="D882" t="s">
        <v>55899</v>
      </c>
      <c r="E882" t="s">
        <v>371</v>
      </c>
      <c r="F882">
        <v>7.6229401842480865E-2</v>
      </c>
      <c r="G882">
        <v>0.92594394706111327</v>
      </c>
    </row>
    <row r="883" spans="1:7" x14ac:dyDescent="0.5">
      <c r="A883" t="s">
        <v>204</v>
      </c>
      <c r="B883" t="s">
        <v>205</v>
      </c>
      <c r="C883" t="s">
        <v>444</v>
      </c>
      <c r="D883" t="s">
        <v>55899</v>
      </c>
      <c r="E883" t="s">
        <v>371</v>
      </c>
      <c r="F883">
        <v>9.5992754078448622E-2</v>
      </c>
      <c r="G883">
        <v>0.88980335490356222</v>
      </c>
    </row>
    <row r="884" spans="1:7" x14ac:dyDescent="0.5">
      <c r="A884" t="s">
        <v>224</v>
      </c>
      <c r="B884" t="s">
        <v>225</v>
      </c>
      <c r="C884" t="s">
        <v>438</v>
      </c>
      <c r="D884" t="s">
        <v>55899</v>
      </c>
      <c r="E884" t="s">
        <v>371</v>
      </c>
      <c r="F884">
        <v>7.0065704158381606E-2</v>
      </c>
      <c r="G884">
        <v>0.9461831071150687</v>
      </c>
    </row>
    <row r="885" spans="1:7" x14ac:dyDescent="0.5">
      <c r="A885" t="s">
        <v>284</v>
      </c>
      <c r="B885" t="s">
        <v>285</v>
      </c>
      <c r="C885" t="s">
        <v>440</v>
      </c>
      <c r="D885" t="s">
        <v>55899</v>
      </c>
      <c r="E885" t="s">
        <v>371</v>
      </c>
      <c r="F885">
        <v>6.638952658683378E-2</v>
      </c>
      <c r="G885">
        <v>0.87776881553639019</v>
      </c>
    </row>
    <row r="886" spans="1:7" x14ac:dyDescent="0.5">
      <c r="A886" t="s">
        <v>310</v>
      </c>
      <c r="B886" t="s">
        <v>311</v>
      </c>
      <c r="C886" t="s">
        <v>444</v>
      </c>
      <c r="D886" t="s">
        <v>55899</v>
      </c>
      <c r="E886" t="s">
        <v>371</v>
      </c>
      <c r="F886">
        <v>0.13663716814159294</v>
      </c>
      <c r="G886">
        <v>0.86700884955752211</v>
      </c>
    </row>
    <row r="887" spans="1:7" x14ac:dyDescent="0.5">
      <c r="A887" t="s">
        <v>312</v>
      </c>
      <c r="B887" t="s">
        <v>313</v>
      </c>
      <c r="C887" t="s">
        <v>444</v>
      </c>
      <c r="D887" t="s">
        <v>55899</v>
      </c>
      <c r="E887" t="s">
        <v>371</v>
      </c>
      <c r="F887">
        <v>8.8330091211688916E-2</v>
      </c>
      <c r="G887">
        <v>0.84342713871957808</v>
      </c>
    </row>
    <row r="888" spans="1:7" x14ac:dyDescent="0.5">
      <c r="A888" t="s">
        <v>170</v>
      </c>
      <c r="B888" t="s">
        <v>171</v>
      </c>
      <c r="C888" t="s">
        <v>442</v>
      </c>
      <c r="D888" t="s">
        <v>55899</v>
      </c>
      <c r="E888" t="s">
        <v>371</v>
      </c>
      <c r="F888">
        <v>0.13430038867295946</v>
      </c>
      <c r="G888">
        <v>0.86288173237090504</v>
      </c>
    </row>
    <row r="889" spans="1:7" x14ac:dyDescent="0.5">
      <c r="A889" t="s">
        <v>132</v>
      </c>
      <c r="B889" t="s">
        <v>133</v>
      </c>
      <c r="C889" t="s">
        <v>444</v>
      </c>
      <c r="D889" t="s">
        <v>55899</v>
      </c>
      <c r="E889" t="s">
        <v>371</v>
      </c>
      <c r="F889">
        <v>9.2876756582135359E-2</v>
      </c>
      <c r="G889">
        <v>0.86811500565336774</v>
      </c>
    </row>
    <row r="890" spans="1:7" x14ac:dyDescent="0.5">
      <c r="A890" t="s">
        <v>112</v>
      </c>
      <c r="B890" t="s">
        <v>113</v>
      </c>
      <c r="C890" t="s">
        <v>438</v>
      </c>
      <c r="D890" t="s">
        <v>55899</v>
      </c>
      <c r="E890" t="s">
        <v>371</v>
      </c>
      <c r="F890">
        <v>0.12276447408305545</v>
      </c>
      <c r="G890">
        <v>0.9418005456198848</v>
      </c>
    </row>
    <row r="891" spans="1:7" x14ac:dyDescent="0.5">
      <c r="A891" t="s">
        <v>158</v>
      </c>
      <c r="B891" t="s">
        <v>159</v>
      </c>
      <c r="C891" t="s">
        <v>442</v>
      </c>
      <c r="D891" t="s">
        <v>55899</v>
      </c>
      <c r="E891" t="s">
        <v>371</v>
      </c>
      <c r="F891">
        <v>0.1003610875106202</v>
      </c>
      <c r="G891">
        <v>0.74293755310110454</v>
      </c>
    </row>
    <row r="892" spans="1:7" x14ac:dyDescent="0.5">
      <c r="A892" t="s">
        <v>184</v>
      </c>
      <c r="B892" t="s">
        <v>185</v>
      </c>
      <c r="C892" t="s">
        <v>442</v>
      </c>
      <c r="D892" t="s">
        <v>55899</v>
      </c>
      <c r="E892" t="s">
        <v>371</v>
      </c>
      <c r="F892">
        <v>8.1847068470684708E-2</v>
      </c>
      <c r="G892">
        <v>0.73226732267322669</v>
      </c>
    </row>
    <row r="893" spans="1:7" x14ac:dyDescent="0.5">
      <c r="A893" t="s">
        <v>114</v>
      </c>
      <c r="B893" t="s">
        <v>115</v>
      </c>
      <c r="C893" t="s">
        <v>438</v>
      </c>
      <c r="D893" t="s">
        <v>55899</v>
      </c>
      <c r="E893" t="s">
        <v>371</v>
      </c>
      <c r="F893">
        <v>0.11070990598174138</v>
      </c>
      <c r="G893">
        <v>0.87164463823409188</v>
      </c>
    </row>
    <row r="894" spans="1:7" x14ac:dyDescent="0.5">
      <c r="A894" t="s">
        <v>162</v>
      </c>
      <c r="B894" t="s">
        <v>163</v>
      </c>
      <c r="C894" t="s">
        <v>442</v>
      </c>
      <c r="D894" t="s">
        <v>55899</v>
      </c>
      <c r="E894" t="s">
        <v>371</v>
      </c>
      <c r="F894">
        <v>0.10582671916338562</v>
      </c>
      <c r="G894">
        <v>0.83134387434118706</v>
      </c>
    </row>
    <row r="895" spans="1:7" x14ac:dyDescent="0.5">
      <c r="A895" t="s">
        <v>80</v>
      </c>
      <c r="B895" t="s">
        <v>81</v>
      </c>
      <c r="C895" t="s">
        <v>440</v>
      </c>
      <c r="D895" t="s">
        <v>55899</v>
      </c>
      <c r="E895" t="s">
        <v>371</v>
      </c>
      <c r="F895">
        <v>0.13890397566804258</v>
      </c>
      <c r="G895">
        <v>0.90718009993482507</v>
      </c>
    </row>
    <row r="896" spans="1:7" x14ac:dyDescent="0.5">
      <c r="A896" t="s">
        <v>134</v>
      </c>
      <c r="B896" t="s">
        <v>135</v>
      </c>
      <c r="C896" t="s">
        <v>444</v>
      </c>
      <c r="D896" t="s">
        <v>55899</v>
      </c>
      <c r="E896" t="s">
        <v>371</v>
      </c>
      <c r="F896">
        <v>8.0490995069926546E-2</v>
      </c>
      <c r="G896">
        <v>0.82654190562430829</v>
      </c>
    </row>
    <row r="897" spans="1:7" x14ac:dyDescent="0.5">
      <c r="A897" t="s">
        <v>82</v>
      </c>
      <c r="B897" t="s">
        <v>83</v>
      </c>
      <c r="C897" t="s">
        <v>440</v>
      </c>
      <c r="D897" t="s">
        <v>55899</v>
      </c>
      <c r="E897" t="s">
        <v>371</v>
      </c>
      <c r="F897">
        <v>6.2665546869952835E-2</v>
      </c>
      <c r="G897">
        <v>0.9049034175334324</v>
      </c>
    </row>
    <row r="898" spans="1:7" x14ac:dyDescent="0.5">
      <c r="A898" t="s">
        <v>56</v>
      </c>
      <c r="B898" t="s">
        <v>57</v>
      </c>
      <c r="C898" t="s">
        <v>440</v>
      </c>
      <c r="D898" t="s">
        <v>55899</v>
      </c>
      <c r="E898" t="s">
        <v>371</v>
      </c>
      <c r="F898">
        <v>6.9052825411439742E-2</v>
      </c>
      <c r="G898">
        <v>0.76827022672344347</v>
      </c>
    </row>
    <row r="899" spans="1:7" x14ac:dyDescent="0.5">
      <c r="A899" t="s">
        <v>172</v>
      </c>
      <c r="B899" t="s">
        <v>173</v>
      </c>
      <c r="C899" t="s">
        <v>442</v>
      </c>
      <c r="D899" t="s">
        <v>55899</v>
      </c>
      <c r="E899" t="s">
        <v>371</v>
      </c>
      <c r="F899">
        <v>9.9608135029225692E-2</v>
      </c>
      <c r="G899">
        <v>0.77613345300904135</v>
      </c>
    </row>
    <row r="900" spans="1:7" x14ac:dyDescent="0.5">
      <c r="A900" t="s">
        <v>174</v>
      </c>
      <c r="B900" t="s">
        <v>175</v>
      </c>
      <c r="C900" t="s">
        <v>442</v>
      </c>
      <c r="D900" t="s">
        <v>55899</v>
      </c>
      <c r="E900" t="s">
        <v>371</v>
      </c>
      <c r="F900">
        <v>8.3557721075351532E-2</v>
      </c>
      <c r="G900">
        <v>0.79728170278240795</v>
      </c>
    </row>
    <row r="901" spans="1:7" x14ac:dyDescent="0.5">
      <c r="A901" t="s">
        <v>250</v>
      </c>
      <c r="B901" t="s">
        <v>251</v>
      </c>
      <c r="C901" t="s">
        <v>438</v>
      </c>
      <c r="D901" t="s">
        <v>55899</v>
      </c>
      <c r="E901" t="s">
        <v>371</v>
      </c>
      <c r="F901">
        <v>0.20774345774345776</v>
      </c>
      <c r="G901">
        <v>0.75353925353925355</v>
      </c>
    </row>
    <row r="902" spans="1:7" x14ac:dyDescent="0.5">
      <c r="A902" t="s">
        <v>116</v>
      </c>
      <c r="B902" t="s">
        <v>117</v>
      </c>
      <c r="C902" t="s">
        <v>438</v>
      </c>
      <c r="D902" t="s">
        <v>55899</v>
      </c>
      <c r="E902" t="s">
        <v>371</v>
      </c>
      <c r="F902">
        <v>0.14925653613962556</v>
      </c>
      <c r="G902">
        <v>0.80601818139108783</v>
      </c>
    </row>
    <row r="903" spans="1:7" x14ac:dyDescent="0.5">
      <c r="A903" t="s">
        <v>176</v>
      </c>
      <c r="B903" t="s">
        <v>177</v>
      </c>
      <c r="C903" t="s">
        <v>442</v>
      </c>
      <c r="D903" t="s">
        <v>55899</v>
      </c>
      <c r="E903" t="s">
        <v>371</v>
      </c>
      <c r="F903">
        <v>8.1582372629230196E-2</v>
      </c>
      <c r="G903">
        <v>0.80136667906284864</v>
      </c>
    </row>
    <row r="904" spans="1:7" x14ac:dyDescent="0.5">
      <c r="A904" t="s">
        <v>84</v>
      </c>
      <c r="B904" t="s">
        <v>85</v>
      </c>
      <c r="C904" t="s">
        <v>440</v>
      </c>
      <c r="D904" t="s">
        <v>55899</v>
      </c>
      <c r="E904" t="s">
        <v>371</v>
      </c>
      <c r="F904">
        <v>9.266299182664893E-2</v>
      </c>
      <c r="G904">
        <v>0.97742824558068808</v>
      </c>
    </row>
    <row r="905" spans="1:7" x14ac:dyDescent="0.5">
      <c r="A905" t="s">
        <v>208</v>
      </c>
      <c r="B905" t="s">
        <v>209</v>
      </c>
      <c r="C905" t="s">
        <v>444</v>
      </c>
      <c r="D905" t="s">
        <v>55899</v>
      </c>
      <c r="E905" t="s">
        <v>371</v>
      </c>
      <c r="F905">
        <v>7.7553538380188594E-2</v>
      </c>
      <c r="G905">
        <v>0.89224758379601066</v>
      </c>
    </row>
    <row r="906" spans="1:7" x14ac:dyDescent="0.5">
      <c r="A906" t="s">
        <v>210</v>
      </c>
      <c r="B906" t="s">
        <v>211</v>
      </c>
      <c r="C906" t="s">
        <v>444</v>
      </c>
      <c r="D906" t="s">
        <v>55899</v>
      </c>
      <c r="E906" t="s">
        <v>371</v>
      </c>
      <c r="F906">
        <v>5.4305344139548274E-2</v>
      </c>
      <c r="G906">
        <v>0.83412185790101612</v>
      </c>
    </row>
    <row r="907" spans="1:7" x14ac:dyDescent="0.5">
      <c r="A907" t="s">
        <v>252</v>
      </c>
      <c r="B907" t="s">
        <v>253</v>
      </c>
      <c r="C907" t="s">
        <v>438</v>
      </c>
      <c r="D907" t="s">
        <v>55899</v>
      </c>
      <c r="E907" t="s">
        <v>371</v>
      </c>
      <c r="F907">
        <v>8.3342782628415921E-2</v>
      </c>
      <c r="G907">
        <v>0.87226442907359114</v>
      </c>
    </row>
    <row r="908" spans="1:7" x14ac:dyDescent="0.5">
      <c r="A908" t="s">
        <v>86</v>
      </c>
      <c r="B908" t="s">
        <v>87</v>
      </c>
      <c r="C908" t="s">
        <v>440</v>
      </c>
      <c r="D908" t="s">
        <v>55899</v>
      </c>
      <c r="E908" t="s">
        <v>371</v>
      </c>
      <c r="F908">
        <v>6.8238213399503728E-2</v>
      </c>
      <c r="G908">
        <v>0.81553349875930525</v>
      </c>
    </row>
    <row r="909" spans="1:7" x14ac:dyDescent="0.5">
      <c r="A909" t="s">
        <v>118</v>
      </c>
      <c r="B909" t="s">
        <v>119</v>
      </c>
      <c r="C909" t="s">
        <v>438</v>
      </c>
      <c r="D909" t="s">
        <v>55899</v>
      </c>
      <c r="E909" t="s">
        <v>371</v>
      </c>
      <c r="F909">
        <v>7.2980524625714166E-2</v>
      </c>
      <c r="G909">
        <v>0.85157846448976182</v>
      </c>
    </row>
    <row r="910" spans="1:7" x14ac:dyDescent="0.5">
      <c r="A910" t="s">
        <v>150</v>
      </c>
      <c r="B910" t="s">
        <v>151</v>
      </c>
      <c r="C910" t="s">
        <v>440</v>
      </c>
      <c r="D910" t="s">
        <v>55899</v>
      </c>
      <c r="E910" t="s">
        <v>371</v>
      </c>
      <c r="F910">
        <v>9.2427808714621973E-2</v>
      </c>
      <c r="G910">
        <v>0.85303404328606691</v>
      </c>
    </row>
    <row r="911" spans="1:7" x14ac:dyDescent="0.5">
      <c r="A911" t="s">
        <v>344</v>
      </c>
      <c r="B911" t="s">
        <v>345</v>
      </c>
      <c r="C911" t="s">
        <v>442</v>
      </c>
      <c r="D911" t="s">
        <v>55899</v>
      </c>
      <c r="E911" t="s">
        <v>371</v>
      </c>
      <c r="F911">
        <v>6.5849251872511366E-2</v>
      </c>
      <c r="G911">
        <v>0.98516023785718043</v>
      </c>
    </row>
    <row r="912" spans="1:7" x14ac:dyDescent="0.5">
      <c r="A912" t="s">
        <v>226</v>
      </c>
      <c r="B912" t="s">
        <v>227</v>
      </c>
      <c r="C912" t="s">
        <v>438</v>
      </c>
      <c r="D912" t="s">
        <v>55899</v>
      </c>
      <c r="E912" t="s">
        <v>371</v>
      </c>
      <c r="F912">
        <v>8.4922451055174167E-2</v>
      </c>
      <c r="G912">
        <v>0.93737604881769643</v>
      </c>
    </row>
    <row r="913" spans="1:7" x14ac:dyDescent="0.5">
      <c r="A913" t="s">
        <v>314</v>
      </c>
      <c r="B913" t="s">
        <v>315</v>
      </c>
      <c r="C913" t="s">
        <v>444</v>
      </c>
      <c r="D913" t="s">
        <v>55899</v>
      </c>
      <c r="E913" t="s">
        <v>371</v>
      </c>
      <c r="F913">
        <v>0.13277628340868772</v>
      </c>
      <c r="G913">
        <v>0.7575688204658616</v>
      </c>
    </row>
    <row r="914" spans="1:7" x14ac:dyDescent="0.5">
      <c r="A914" t="s">
        <v>254</v>
      </c>
      <c r="B914" t="s">
        <v>255</v>
      </c>
      <c r="C914" t="s">
        <v>438</v>
      </c>
      <c r="D914" t="s">
        <v>55899</v>
      </c>
      <c r="E914" t="s">
        <v>371</v>
      </c>
      <c r="F914">
        <v>9.9797297297297291E-2</v>
      </c>
      <c r="G914">
        <v>0.88070270270270268</v>
      </c>
    </row>
    <row r="915" spans="1:7" x14ac:dyDescent="0.5">
      <c r="A915" t="s">
        <v>186</v>
      </c>
      <c r="B915" t="s">
        <v>187</v>
      </c>
      <c r="C915" t="s">
        <v>442</v>
      </c>
      <c r="D915" t="s">
        <v>55899</v>
      </c>
      <c r="E915" t="s">
        <v>371</v>
      </c>
      <c r="F915">
        <v>6.3589475336834886E-2</v>
      </c>
      <c r="G915">
        <v>0.81008791961635074</v>
      </c>
    </row>
    <row r="916" spans="1:7" x14ac:dyDescent="0.5">
      <c r="A916" t="s">
        <v>228</v>
      </c>
      <c r="B916" t="s">
        <v>229</v>
      </c>
      <c r="C916" t="s">
        <v>438</v>
      </c>
      <c r="D916" t="s">
        <v>55899</v>
      </c>
      <c r="E916" t="s">
        <v>371</v>
      </c>
      <c r="F916">
        <v>5.5769990578366707E-2</v>
      </c>
      <c r="G916">
        <v>0.95419870528523232</v>
      </c>
    </row>
    <row r="917" spans="1:7" x14ac:dyDescent="0.5">
      <c r="A917" t="s">
        <v>90</v>
      </c>
      <c r="B917" t="s">
        <v>91</v>
      </c>
      <c r="C917" t="s">
        <v>440</v>
      </c>
      <c r="D917" t="s">
        <v>55899</v>
      </c>
      <c r="E917" t="s">
        <v>371</v>
      </c>
      <c r="F917">
        <v>8.2508250825082508E-2</v>
      </c>
      <c r="G917">
        <v>0.80774744141080779</v>
      </c>
    </row>
    <row r="918" spans="1:7" x14ac:dyDescent="0.5">
      <c r="A918" t="s">
        <v>60</v>
      </c>
      <c r="B918" t="s">
        <v>61</v>
      </c>
      <c r="C918" t="s">
        <v>440</v>
      </c>
      <c r="D918" t="s">
        <v>55899</v>
      </c>
      <c r="E918" t="s">
        <v>371</v>
      </c>
      <c r="F918">
        <v>7.3016520497654488E-2</v>
      </c>
      <c r="G918">
        <v>0.85111156434835811</v>
      </c>
    </row>
    <row r="919" spans="1:7" x14ac:dyDescent="0.5">
      <c r="A919" t="s">
        <v>316</v>
      </c>
      <c r="B919" t="s">
        <v>317</v>
      </c>
      <c r="C919" t="s">
        <v>444</v>
      </c>
      <c r="D919" t="s">
        <v>55899</v>
      </c>
      <c r="E919" t="s">
        <v>371</v>
      </c>
      <c r="F919">
        <v>8.2723081095741779E-2</v>
      </c>
      <c r="G919">
        <v>0.8691800018081548</v>
      </c>
    </row>
    <row r="920" spans="1:7" x14ac:dyDescent="0.5">
      <c r="A920" t="s">
        <v>120</v>
      </c>
      <c r="B920" t="s">
        <v>121</v>
      </c>
      <c r="C920" t="s">
        <v>438</v>
      </c>
      <c r="D920" t="s">
        <v>55899</v>
      </c>
      <c r="E920" t="s">
        <v>371</v>
      </c>
      <c r="F920">
        <v>6.5468080156857525E-2</v>
      </c>
      <c r="G920">
        <v>0.85510617792695487</v>
      </c>
    </row>
    <row r="921" spans="1:7" x14ac:dyDescent="0.5">
      <c r="A921" t="s">
        <v>230</v>
      </c>
      <c r="B921" t="s">
        <v>231</v>
      </c>
      <c r="C921" t="s">
        <v>438</v>
      </c>
      <c r="D921" t="s">
        <v>55899</v>
      </c>
      <c r="E921" t="s">
        <v>371</v>
      </c>
      <c r="F921">
        <v>0.12357965575255597</v>
      </c>
      <c r="G921">
        <v>0.93234114145205127</v>
      </c>
    </row>
    <row r="922" spans="1:7" x14ac:dyDescent="0.5">
      <c r="A922" t="s">
        <v>62</v>
      </c>
      <c r="B922" t="s">
        <v>63</v>
      </c>
      <c r="C922" t="s">
        <v>440</v>
      </c>
      <c r="D922" t="s">
        <v>55899</v>
      </c>
      <c r="E922" t="s">
        <v>371</v>
      </c>
      <c r="F922">
        <v>0.10244247073072264</v>
      </c>
      <c r="G922">
        <v>0.79867278966491728</v>
      </c>
    </row>
    <row r="923" spans="1:7" x14ac:dyDescent="0.5">
      <c r="A923" t="s">
        <v>152</v>
      </c>
      <c r="B923" t="s">
        <v>153</v>
      </c>
      <c r="C923" t="s">
        <v>444</v>
      </c>
      <c r="D923" t="s">
        <v>55899</v>
      </c>
      <c r="E923" t="s">
        <v>371</v>
      </c>
      <c r="F923">
        <v>0.13087754126686518</v>
      </c>
      <c r="G923">
        <v>0.80364692474541377</v>
      </c>
    </row>
    <row r="924" spans="1:7" x14ac:dyDescent="0.5">
      <c r="A924" t="s">
        <v>256</v>
      </c>
      <c r="B924" t="s">
        <v>257</v>
      </c>
      <c r="C924" t="s">
        <v>438</v>
      </c>
      <c r="D924" t="s">
        <v>55899</v>
      </c>
      <c r="E924" t="s">
        <v>371</v>
      </c>
      <c r="F924">
        <v>7.0070374367314683E-2</v>
      </c>
      <c r="G924">
        <v>0.82309130428174071</v>
      </c>
    </row>
    <row r="925" spans="1:7" x14ac:dyDescent="0.5">
      <c r="A925" t="s">
        <v>346</v>
      </c>
      <c r="B925" t="s">
        <v>333</v>
      </c>
      <c r="C925" t="s">
        <v>444</v>
      </c>
      <c r="D925" t="s">
        <v>55899</v>
      </c>
      <c r="E925" t="s">
        <v>371</v>
      </c>
      <c r="F925">
        <v>0.10958028136263225</v>
      </c>
      <c r="G925">
        <v>0.83412781459520213</v>
      </c>
    </row>
    <row r="926" spans="1:7" x14ac:dyDescent="0.5">
      <c r="A926" t="s">
        <v>136</v>
      </c>
      <c r="B926" t="s">
        <v>137</v>
      </c>
      <c r="C926" t="s">
        <v>444</v>
      </c>
      <c r="D926" t="s">
        <v>55899</v>
      </c>
      <c r="E926" t="s">
        <v>371</v>
      </c>
      <c r="F926">
        <v>8.7161366313309785E-2</v>
      </c>
      <c r="G926">
        <v>0.90877502944640753</v>
      </c>
    </row>
    <row r="927" spans="1:7" x14ac:dyDescent="0.5">
      <c r="A927" t="s">
        <v>138</v>
      </c>
      <c r="B927" t="s">
        <v>139</v>
      </c>
      <c r="C927" t="s">
        <v>444</v>
      </c>
      <c r="D927" t="s">
        <v>55899</v>
      </c>
      <c r="E927" t="s">
        <v>371</v>
      </c>
      <c r="F927">
        <v>0.11469673405909797</v>
      </c>
      <c r="G927">
        <v>0.75348194228443066</v>
      </c>
    </row>
    <row r="928" spans="1:7" x14ac:dyDescent="0.5">
      <c r="A928" t="s">
        <v>92</v>
      </c>
      <c r="B928" t="s">
        <v>93</v>
      </c>
      <c r="C928" t="s">
        <v>440</v>
      </c>
      <c r="D928" t="s">
        <v>55899</v>
      </c>
      <c r="E928" t="s">
        <v>371</v>
      </c>
      <c r="F928">
        <v>9.9762352708188923E-2</v>
      </c>
      <c r="G928">
        <v>0.712694326170908</v>
      </c>
    </row>
    <row r="929" spans="1:7" x14ac:dyDescent="0.5">
      <c r="A929" t="s">
        <v>94</v>
      </c>
      <c r="B929" t="s">
        <v>95</v>
      </c>
      <c r="C929" t="s">
        <v>440</v>
      </c>
      <c r="D929" t="s">
        <v>55899</v>
      </c>
      <c r="E929" t="s">
        <v>371</v>
      </c>
      <c r="F929">
        <v>8.4235860409145602E-2</v>
      </c>
      <c r="G929">
        <v>0.85511432009626953</v>
      </c>
    </row>
    <row r="930" spans="1:7" x14ac:dyDescent="0.5">
      <c r="A930" t="s">
        <v>122</v>
      </c>
      <c r="B930" t="s">
        <v>123</v>
      </c>
      <c r="C930" t="s">
        <v>438</v>
      </c>
      <c r="D930" t="s">
        <v>55899</v>
      </c>
      <c r="E930" t="s">
        <v>371</v>
      </c>
      <c r="F930">
        <v>9.1889259877573751E-2</v>
      </c>
      <c r="G930">
        <v>0.82020033388981639</v>
      </c>
    </row>
    <row r="931" spans="1:7" x14ac:dyDescent="0.5">
      <c r="A931" t="s">
        <v>154</v>
      </c>
      <c r="B931" t="s">
        <v>155</v>
      </c>
      <c r="C931" t="s">
        <v>444</v>
      </c>
      <c r="D931" t="s">
        <v>55899</v>
      </c>
      <c r="E931" t="s">
        <v>371</v>
      </c>
      <c r="F931">
        <v>0.10013945920818161</v>
      </c>
      <c r="G931">
        <v>0.88421011854032694</v>
      </c>
    </row>
    <row r="932" spans="1:7" x14ac:dyDescent="0.5">
      <c r="A932" t="s">
        <v>140</v>
      </c>
      <c r="B932" t="s">
        <v>141</v>
      </c>
      <c r="C932" t="s">
        <v>444</v>
      </c>
      <c r="D932" t="s">
        <v>55899</v>
      </c>
      <c r="E932" t="s">
        <v>371</v>
      </c>
      <c r="F932">
        <v>0.10095256396178764</v>
      </c>
      <c r="G932">
        <v>0.80652245525420008</v>
      </c>
    </row>
    <row r="933" spans="1:7" x14ac:dyDescent="0.5">
      <c r="A933" t="s">
        <v>318</v>
      </c>
      <c r="B933" t="s">
        <v>319</v>
      </c>
      <c r="C933" t="s">
        <v>444</v>
      </c>
      <c r="D933" t="s">
        <v>55899</v>
      </c>
      <c r="E933" t="s">
        <v>371</v>
      </c>
      <c r="F933">
        <v>7.2812566205623319E-2</v>
      </c>
      <c r="G933">
        <v>0.87376290063860051</v>
      </c>
    </row>
    <row r="934" spans="1:7" x14ac:dyDescent="0.5">
      <c r="A934" t="s">
        <v>320</v>
      </c>
      <c r="B934" t="s">
        <v>321</v>
      </c>
      <c r="C934" t="s">
        <v>444</v>
      </c>
      <c r="D934" t="s">
        <v>55899</v>
      </c>
      <c r="E934" t="s">
        <v>371</v>
      </c>
      <c r="F934">
        <v>0.10237750858795878</v>
      </c>
      <c r="G934">
        <v>0.90164527210269396</v>
      </c>
    </row>
    <row r="935" spans="1:7" x14ac:dyDescent="0.5">
      <c r="A935" t="s">
        <v>188</v>
      </c>
      <c r="B935" t="s">
        <v>189</v>
      </c>
      <c r="C935" t="s">
        <v>442</v>
      </c>
      <c r="D935" t="s">
        <v>55899</v>
      </c>
      <c r="E935" t="s">
        <v>371</v>
      </c>
      <c r="F935">
        <v>6.7836434607950885E-2</v>
      </c>
      <c r="G935">
        <v>0.86085951415469741</v>
      </c>
    </row>
    <row r="936" spans="1:7" x14ac:dyDescent="0.5">
      <c r="A936" t="s">
        <v>258</v>
      </c>
      <c r="B936" t="s">
        <v>259</v>
      </c>
      <c r="C936" t="s">
        <v>438</v>
      </c>
      <c r="D936" t="s">
        <v>55899</v>
      </c>
      <c r="E936" t="s">
        <v>371</v>
      </c>
      <c r="F936">
        <v>0.1186114673017036</v>
      </c>
      <c r="G936">
        <v>0.75586187946510353</v>
      </c>
    </row>
    <row r="937" spans="1:7" x14ac:dyDescent="0.5">
      <c r="A937" t="s">
        <v>214</v>
      </c>
      <c r="B937" t="s">
        <v>215</v>
      </c>
      <c r="C937" t="s">
        <v>444</v>
      </c>
      <c r="D937" t="s">
        <v>55899</v>
      </c>
      <c r="E937" t="s">
        <v>371</v>
      </c>
      <c r="F937">
        <v>0.14203143723126804</v>
      </c>
      <c r="G937">
        <v>0.94889687742299289</v>
      </c>
    </row>
    <row r="938" spans="1:7" x14ac:dyDescent="0.5">
      <c r="A938" t="s">
        <v>322</v>
      </c>
      <c r="B938" t="s">
        <v>323</v>
      </c>
      <c r="C938" t="s">
        <v>444</v>
      </c>
      <c r="D938" t="s">
        <v>55899</v>
      </c>
      <c r="E938" t="s">
        <v>371</v>
      </c>
      <c r="F938">
        <v>0.12652101769911506</v>
      </c>
      <c r="G938">
        <v>0.79604535398230092</v>
      </c>
    </row>
    <row r="939" spans="1:7" x14ac:dyDescent="0.5">
      <c r="A939" t="s">
        <v>288</v>
      </c>
      <c r="B939" t="s">
        <v>289</v>
      </c>
      <c r="C939" t="s">
        <v>440</v>
      </c>
      <c r="D939" t="s">
        <v>55899</v>
      </c>
      <c r="E939" t="s">
        <v>371</v>
      </c>
      <c r="F939">
        <v>9.0771558245083206E-2</v>
      </c>
      <c r="G939">
        <v>0.8715169852840049</v>
      </c>
    </row>
    <row r="940" spans="1:7" x14ac:dyDescent="0.5">
      <c r="A940" t="s">
        <v>260</v>
      </c>
      <c r="B940" t="s">
        <v>261</v>
      </c>
      <c r="C940" t="s">
        <v>438</v>
      </c>
      <c r="D940" t="s">
        <v>55899</v>
      </c>
      <c r="E940" t="s">
        <v>371</v>
      </c>
      <c r="F940">
        <v>0.36099084303772266</v>
      </c>
      <c r="G940">
        <v>0.85284164427192199</v>
      </c>
    </row>
    <row r="941" spans="1:7" x14ac:dyDescent="0.5">
      <c r="A941" t="s">
        <v>142</v>
      </c>
      <c r="B941" t="s">
        <v>143</v>
      </c>
      <c r="C941" t="s">
        <v>444</v>
      </c>
      <c r="D941" t="s">
        <v>55899</v>
      </c>
      <c r="E941" t="s">
        <v>371</v>
      </c>
      <c r="F941">
        <v>0.19736130636963339</v>
      </c>
      <c r="G941">
        <v>0.91705417973396774</v>
      </c>
    </row>
    <row r="942" spans="1:7" x14ac:dyDescent="0.5">
      <c r="A942" t="s">
        <v>290</v>
      </c>
      <c r="B942" t="s">
        <v>291</v>
      </c>
      <c r="C942" t="s">
        <v>440</v>
      </c>
      <c r="D942" t="s">
        <v>55899</v>
      </c>
      <c r="E942" t="s">
        <v>371</v>
      </c>
      <c r="F942">
        <v>5.9214261382990796E-2</v>
      </c>
      <c r="G942">
        <v>0.83672079028045876</v>
      </c>
    </row>
    <row r="943" spans="1:7" x14ac:dyDescent="0.5">
      <c r="A943" t="s">
        <v>124</v>
      </c>
      <c r="B943" t="s">
        <v>125</v>
      </c>
      <c r="C943" t="s">
        <v>438</v>
      </c>
      <c r="D943" t="s">
        <v>55899</v>
      </c>
      <c r="E943" t="s">
        <v>371</v>
      </c>
      <c r="F943">
        <v>0.21881808278867104</v>
      </c>
      <c r="G943">
        <v>0.97576252723311552</v>
      </c>
    </row>
    <row r="944" spans="1:7" x14ac:dyDescent="0.5">
      <c r="A944" t="s">
        <v>126</v>
      </c>
      <c r="B944" t="s">
        <v>127</v>
      </c>
      <c r="C944" t="s">
        <v>438</v>
      </c>
      <c r="D944" t="s">
        <v>55899</v>
      </c>
      <c r="E944" t="s">
        <v>371</v>
      </c>
      <c r="F944">
        <v>0.10674137990305613</v>
      </c>
      <c r="G944">
        <v>0.81085633744714491</v>
      </c>
    </row>
    <row r="945" spans="1:7" x14ac:dyDescent="0.5">
      <c r="A945" t="s">
        <v>64</v>
      </c>
      <c r="B945" t="s">
        <v>65</v>
      </c>
      <c r="C945" t="s">
        <v>440</v>
      </c>
      <c r="D945" t="s">
        <v>55899</v>
      </c>
      <c r="E945" t="s">
        <v>371</v>
      </c>
      <c r="F945">
        <v>5.5569175451499551E-2</v>
      </c>
      <c r="G945">
        <v>0.90904633488600151</v>
      </c>
    </row>
    <row r="946" spans="1:7" x14ac:dyDescent="0.5">
      <c r="A946" t="s">
        <v>292</v>
      </c>
      <c r="B946" t="s">
        <v>293</v>
      </c>
      <c r="C946" t="s">
        <v>440</v>
      </c>
      <c r="D946" t="s">
        <v>55899</v>
      </c>
      <c r="E946" t="s">
        <v>371</v>
      </c>
      <c r="F946">
        <v>4.5083630133898385E-2</v>
      </c>
      <c r="G946">
        <v>0.70470222262296556</v>
      </c>
    </row>
    <row r="947" spans="1:7" x14ac:dyDescent="0.5">
      <c r="A947" t="s">
        <v>232</v>
      </c>
      <c r="B947" t="s">
        <v>233</v>
      </c>
      <c r="C947" t="s">
        <v>438</v>
      </c>
      <c r="D947" t="s">
        <v>55899</v>
      </c>
      <c r="E947" t="s">
        <v>371</v>
      </c>
      <c r="F947">
        <v>0.13903186369634402</v>
      </c>
      <c r="G947">
        <v>0.94997283241481023</v>
      </c>
    </row>
    <row r="948" spans="1:7" x14ac:dyDescent="0.5">
      <c r="A948" t="s">
        <v>234</v>
      </c>
      <c r="B948" t="s">
        <v>235</v>
      </c>
      <c r="C948" t="s">
        <v>438</v>
      </c>
      <c r="D948" t="s">
        <v>55899</v>
      </c>
      <c r="E948" t="s">
        <v>371</v>
      </c>
      <c r="F948">
        <v>7.3372954728886927E-2</v>
      </c>
      <c r="G948">
        <v>0.94225548462836595</v>
      </c>
    </row>
    <row r="949" spans="1:7" x14ac:dyDescent="0.5">
      <c r="A949" t="s">
        <v>296</v>
      </c>
      <c r="B949" t="s">
        <v>297</v>
      </c>
      <c r="C949" t="s">
        <v>440</v>
      </c>
      <c r="D949" t="s">
        <v>55899</v>
      </c>
      <c r="E949" t="s">
        <v>371</v>
      </c>
      <c r="F949">
        <v>0.13198653198653201</v>
      </c>
      <c r="G949">
        <v>0.91407407407407404</v>
      </c>
    </row>
    <row r="950" spans="1:7" x14ac:dyDescent="0.5">
      <c r="A950" t="s">
        <v>96</v>
      </c>
      <c r="B950" t="s">
        <v>97</v>
      </c>
      <c r="C950" t="s">
        <v>440</v>
      </c>
      <c r="D950" t="s">
        <v>55899</v>
      </c>
      <c r="E950" t="s">
        <v>371</v>
      </c>
      <c r="F950">
        <v>8.9086859688195991E-2</v>
      </c>
      <c r="G950">
        <v>0.86849789656025733</v>
      </c>
    </row>
    <row r="951" spans="1:7" x14ac:dyDescent="0.5">
      <c r="A951" t="s">
        <v>262</v>
      </c>
      <c r="B951" t="s">
        <v>263</v>
      </c>
      <c r="C951" t="s">
        <v>438</v>
      </c>
      <c r="D951" t="s">
        <v>55899</v>
      </c>
      <c r="E951" t="s">
        <v>371</v>
      </c>
      <c r="F951">
        <v>8.2791610450141051E-2</v>
      </c>
      <c r="G951">
        <v>0.78756286029682321</v>
      </c>
    </row>
    <row r="952" spans="1:7" x14ac:dyDescent="0.5">
      <c r="A952" t="s">
        <v>178</v>
      </c>
      <c r="B952" t="s">
        <v>179</v>
      </c>
      <c r="C952" t="s">
        <v>442</v>
      </c>
      <c r="D952" t="s">
        <v>55899</v>
      </c>
      <c r="E952" t="s">
        <v>371</v>
      </c>
      <c r="F952">
        <v>0.13156571024821823</v>
      </c>
      <c r="G952">
        <v>0.82363602850823303</v>
      </c>
    </row>
    <row r="953" spans="1:7" x14ac:dyDescent="0.5">
      <c r="A953" t="s">
        <v>264</v>
      </c>
      <c r="B953" t="s">
        <v>265</v>
      </c>
      <c r="C953" t="s">
        <v>438</v>
      </c>
      <c r="D953" t="s">
        <v>55899</v>
      </c>
      <c r="E953" t="s">
        <v>371</v>
      </c>
      <c r="F953">
        <v>6.7389126673344887E-2</v>
      </c>
      <c r="G953">
        <v>0.85153143308138302</v>
      </c>
    </row>
    <row r="954" spans="1:7" x14ac:dyDescent="0.5">
      <c r="A954" t="s">
        <v>266</v>
      </c>
      <c r="B954" t="s">
        <v>267</v>
      </c>
      <c r="C954" t="s">
        <v>438</v>
      </c>
      <c r="D954" t="s">
        <v>55899</v>
      </c>
      <c r="E954" t="s">
        <v>371</v>
      </c>
      <c r="F954">
        <v>7.8177365300335144E-2</v>
      </c>
      <c r="G954">
        <v>0.7903583397782934</v>
      </c>
    </row>
    <row r="955" spans="1:7" x14ac:dyDescent="0.5">
      <c r="A955" t="s">
        <v>216</v>
      </c>
      <c r="B955" t="s">
        <v>217</v>
      </c>
      <c r="C955" t="s">
        <v>444</v>
      </c>
      <c r="D955" t="s">
        <v>55899</v>
      </c>
      <c r="E955" t="s">
        <v>371</v>
      </c>
      <c r="F955">
        <v>9.1120785663663051E-2</v>
      </c>
      <c r="G955">
        <v>0.91328338564341405</v>
      </c>
    </row>
    <row r="956" spans="1:7" x14ac:dyDescent="0.5">
      <c r="A956" t="s">
        <v>268</v>
      </c>
      <c r="B956" t="s">
        <v>269</v>
      </c>
      <c r="C956" t="s">
        <v>438</v>
      </c>
      <c r="D956" t="s">
        <v>55899</v>
      </c>
      <c r="E956" t="s">
        <v>371</v>
      </c>
      <c r="F956">
        <v>0.11119981751824817</v>
      </c>
      <c r="G956">
        <v>0.83428375912408759</v>
      </c>
    </row>
    <row r="957" spans="1:7" x14ac:dyDescent="0.5">
      <c r="A957" t="s">
        <v>326</v>
      </c>
      <c r="B957" t="s">
        <v>327</v>
      </c>
      <c r="C957" t="s">
        <v>444</v>
      </c>
      <c r="D957" t="s">
        <v>55899</v>
      </c>
      <c r="E957" t="s">
        <v>371</v>
      </c>
      <c r="F957">
        <v>0.12228643924443192</v>
      </c>
      <c r="G957">
        <v>0.90287566957992671</v>
      </c>
    </row>
    <row r="958" spans="1:7" x14ac:dyDescent="0.5">
      <c r="A958" t="s">
        <v>328</v>
      </c>
      <c r="B958" t="s">
        <v>329</v>
      </c>
      <c r="C958" t="s">
        <v>444</v>
      </c>
      <c r="D958" t="s">
        <v>55899</v>
      </c>
      <c r="E958" t="s">
        <v>371</v>
      </c>
      <c r="F958">
        <v>8.0752313754238067E-2</v>
      </c>
      <c r="G958">
        <v>0.88784019059836894</v>
      </c>
    </row>
    <row r="959" spans="1:7" x14ac:dyDescent="0.5">
      <c r="A959" t="s">
        <v>66</v>
      </c>
      <c r="B959" t="s">
        <v>67</v>
      </c>
      <c r="C959" t="s">
        <v>440</v>
      </c>
      <c r="D959" t="s">
        <v>55899</v>
      </c>
      <c r="E959" t="s">
        <v>371</v>
      </c>
      <c r="F959">
        <v>9.0484727531035411E-2</v>
      </c>
      <c r="G959">
        <v>0.73940398471061797</v>
      </c>
    </row>
    <row r="960" spans="1:7" x14ac:dyDescent="0.5">
      <c r="A960" t="s">
        <v>190</v>
      </c>
      <c r="B960" t="s">
        <v>191</v>
      </c>
      <c r="C960" t="s">
        <v>442</v>
      </c>
      <c r="D960" t="s">
        <v>55899</v>
      </c>
      <c r="E960" t="s">
        <v>371</v>
      </c>
      <c r="F960">
        <v>9.3390021439732546E-2</v>
      </c>
      <c r="G960">
        <v>0.87568588974890071</v>
      </c>
    </row>
    <row r="961" spans="1:7" x14ac:dyDescent="0.5">
      <c r="A961" t="s">
        <v>146</v>
      </c>
      <c r="B961" t="s">
        <v>147</v>
      </c>
      <c r="C961" t="s">
        <v>444</v>
      </c>
      <c r="D961" t="s">
        <v>55899</v>
      </c>
      <c r="E961" t="s">
        <v>371</v>
      </c>
      <c r="F961">
        <v>0.13001968869571678</v>
      </c>
      <c r="G961">
        <v>0.87863590772316946</v>
      </c>
    </row>
    <row r="962" spans="1:7" x14ac:dyDescent="0.5">
      <c r="A962" t="s">
        <v>298</v>
      </c>
      <c r="B962" t="s">
        <v>299</v>
      </c>
      <c r="C962" t="s">
        <v>440</v>
      </c>
      <c r="D962" t="s">
        <v>55899</v>
      </c>
      <c r="E962" t="s">
        <v>371</v>
      </c>
      <c r="F962">
        <v>0.14179295079175891</v>
      </c>
      <c r="G962">
        <v>0.82896305125148984</v>
      </c>
    </row>
    <row r="963" spans="1:7" x14ac:dyDescent="0.5">
      <c r="A963" t="s">
        <v>330</v>
      </c>
      <c r="B963" t="s">
        <v>331</v>
      </c>
      <c r="C963" t="s">
        <v>444</v>
      </c>
      <c r="D963" t="s">
        <v>55899</v>
      </c>
      <c r="E963" t="s">
        <v>371</v>
      </c>
      <c r="F963">
        <v>0.14588310767968371</v>
      </c>
      <c r="G963">
        <v>0.8664354182984596</v>
      </c>
    </row>
    <row r="964" spans="1:7" x14ac:dyDescent="0.5">
      <c r="A964" t="s">
        <v>300</v>
      </c>
      <c r="B964" t="s">
        <v>301</v>
      </c>
      <c r="C964" t="s">
        <v>440</v>
      </c>
      <c r="D964" t="s">
        <v>55899</v>
      </c>
      <c r="E964" t="s">
        <v>371</v>
      </c>
      <c r="F964">
        <v>9.2405198125266305E-2</v>
      </c>
      <c r="G964">
        <v>0.8004899872177248</v>
      </c>
    </row>
    <row r="965" spans="1:7" x14ac:dyDescent="0.5">
      <c r="A965" t="s">
        <v>68</v>
      </c>
      <c r="B965" t="s">
        <v>69</v>
      </c>
      <c r="C965" t="s">
        <v>440</v>
      </c>
      <c r="D965" t="s">
        <v>55899</v>
      </c>
      <c r="E965" t="s">
        <v>371</v>
      </c>
      <c r="F965">
        <v>8.6614683456811462E-2</v>
      </c>
      <c r="G965">
        <v>0.7754498131628399</v>
      </c>
    </row>
    <row r="966" spans="1:7" x14ac:dyDescent="0.5">
      <c r="A966" t="s">
        <v>270</v>
      </c>
      <c r="B966" t="s">
        <v>271</v>
      </c>
      <c r="C966" t="s">
        <v>438</v>
      </c>
      <c r="D966" t="s">
        <v>55899</v>
      </c>
      <c r="E966" t="s">
        <v>371</v>
      </c>
      <c r="F966">
        <v>9.8741995806652688E-2</v>
      </c>
      <c r="G966">
        <v>0.82251940839802795</v>
      </c>
    </row>
    <row r="967" spans="1:7" x14ac:dyDescent="0.5">
      <c r="A967" t="s">
        <v>302</v>
      </c>
      <c r="B967" t="s">
        <v>303</v>
      </c>
      <c r="C967" t="s">
        <v>440</v>
      </c>
      <c r="D967" t="s">
        <v>55899</v>
      </c>
      <c r="E967" t="s">
        <v>371</v>
      </c>
      <c r="F967">
        <v>0.1059353206014772</v>
      </c>
      <c r="G967">
        <v>0.66692169614218877</v>
      </c>
    </row>
    <row r="968" spans="1:7" x14ac:dyDescent="0.5">
      <c r="A968" t="s">
        <v>304</v>
      </c>
      <c r="B968" t="s">
        <v>305</v>
      </c>
      <c r="C968" t="s">
        <v>440</v>
      </c>
      <c r="D968" t="s">
        <v>55899</v>
      </c>
      <c r="E968" t="s">
        <v>371</v>
      </c>
      <c r="F968">
        <v>0.12477016023115314</v>
      </c>
      <c r="G968">
        <v>0.6943131074336748</v>
      </c>
    </row>
    <row r="969" spans="1:7" x14ac:dyDescent="0.5">
      <c r="A969" t="s">
        <v>272</v>
      </c>
      <c r="B969" t="s">
        <v>273</v>
      </c>
      <c r="C969" t="s">
        <v>438</v>
      </c>
      <c r="D969" t="s">
        <v>55899</v>
      </c>
      <c r="E969" t="s">
        <v>371</v>
      </c>
      <c r="F969">
        <v>6.6038566522849354E-2</v>
      </c>
      <c r="G969">
        <v>0.8878665140442018</v>
      </c>
    </row>
    <row r="970" spans="1:7" x14ac:dyDescent="0.5">
      <c r="A970" t="s">
        <v>98</v>
      </c>
      <c r="B970" t="s">
        <v>99</v>
      </c>
      <c r="C970" t="s">
        <v>440</v>
      </c>
      <c r="D970" t="s">
        <v>55899</v>
      </c>
      <c r="E970" t="s">
        <v>371</v>
      </c>
      <c r="F970">
        <v>8.011465951269707E-2</v>
      </c>
      <c r="G970">
        <v>0.78703465510271586</v>
      </c>
    </row>
    <row r="971" spans="1:7" x14ac:dyDescent="0.5">
      <c r="A971" t="s">
        <v>100</v>
      </c>
      <c r="B971" t="s">
        <v>101</v>
      </c>
      <c r="C971" t="s">
        <v>440</v>
      </c>
      <c r="D971" t="s">
        <v>55899</v>
      </c>
      <c r="E971" t="s">
        <v>371</v>
      </c>
      <c r="F971">
        <v>9.6990443588646405E-2</v>
      </c>
      <c r="G971">
        <v>0.89131364997860507</v>
      </c>
    </row>
    <row r="972" spans="1:7" x14ac:dyDescent="0.5">
      <c r="A972" t="s">
        <v>218</v>
      </c>
      <c r="B972" t="s">
        <v>219</v>
      </c>
      <c r="C972" t="s">
        <v>444</v>
      </c>
      <c r="D972" t="s">
        <v>55899</v>
      </c>
      <c r="E972" t="s">
        <v>371</v>
      </c>
      <c r="F972">
        <v>0.10625435093247353</v>
      </c>
      <c r="G972">
        <v>0.91620562048876997</v>
      </c>
    </row>
    <row r="973" spans="1:7" x14ac:dyDescent="0.5">
      <c r="A973" t="s">
        <v>334</v>
      </c>
      <c r="B973" t="s">
        <v>335</v>
      </c>
      <c r="C973" t="s">
        <v>444</v>
      </c>
      <c r="D973" t="s">
        <v>55899</v>
      </c>
      <c r="E973" t="s">
        <v>371</v>
      </c>
      <c r="F973">
        <v>6.5894356467212242E-2</v>
      </c>
      <c r="G973">
        <v>0.84238495057923268</v>
      </c>
    </row>
    <row r="974" spans="1:7" x14ac:dyDescent="0.5">
      <c r="A974" t="s">
        <v>274</v>
      </c>
      <c r="B974" t="s">
        <v>275</v>
      </c>
      <c r="C974" t="s">
        <v>438</v>
      </c>
      <c r="D974" t="s">
        <v>55899</v>
      </c>
      <c r="E974" t="s">
        <v>371</v>
      </c>
      <c r="F974">
        <v>0.11118777199872625</v>
      </c>
      <c r="G974">
        <v>0.74524997346353894</v>
      </c>
    </row>
    <row r="975" spans="1:7" x14ac:dyDescent="0.5">
      <c r="A975" t="s">
        <v>306</v>
      </c>
      <c r="B975" t="s">
        <v>307</v>
      </c>
      <c r="C975" t="s">
        <v>440</v>
      </c>
      <c r="D975" t="s">
        <v>55899</v>
      </c>
      <c r="E975" t="s">
        <v>371</v>
      </c>
      <c r="F975">
        <v>4.5971449310428264E-2</v>
      </c>
      <c r="G975">
        <v>0.7908164636933086</v>
      </c>
    </row>
    <row r="976" spans="1:7" x14ac:dyDescent="0.5">
      <c r="A976" t="s">
        <v>276</v>
      </c>
      <c r="B976" t="s">
        <v>277</v>
      </c>
      <c r="C976" t="s">
        <v>438</v>
      </c>
      <c r="D976" t="s">
        <v>55899</v>
      </c>
      <c r="E976" t="s">
        <v>371</v>
      </c>
      <c r="F976">
        <v>8.7353471596032461E-2</v>
      </c>
      <c r="G976">
        <v>0.8057935076645627</v>
      </c>
    </row>
    <row r="977" spans="1:7" x14ac:dyDescent="0.5">
      <c r="A977" t="s">
        <v>308</v>
      </c>
      <c r="B977" t="s">
        <v>309</v>
      </c>
      <c r="C977" t="s">
        <v>440</v>
      </c>
      <c r="D977" t="s">
        <v>55899</v>
      </c>
      <c r="E977" t="s">
        <v>371</v>
      </c>
      <c r="F977">
        <v>4.63001936189915E-2</v>
      </c>
      <c r="G977">
        <v>0.73423688862698877</v>
      </c>
    </row>
    <row r="978" spans="1:7" x14ac:dyDescent="0.5">
      <c r="A978" t="s">
        <v>336</v>
      </c>
      <c r="B978" t="s">
        <v>337</v>
      </c>
      <c r="C978" t="s">
        <v>444</v>
      </c>
      <c r="D978" t="s">
        <v>55899</v>
      </c>
      <c r="E978" t="s">
        <v>371</v>
      </c>
      <c r="F978">
        <v>0.1145606030549494</v>
      </c>
      <c r="G978">
        <v>0.93909938504265023</v>
      </c>
    </row>
    <row r="979" spans="1:7" x14ac:dyDescent="0.5">
      <c r="A979" t="s">
        <v>128</v>
      </c>
      <c r="B979" t="s">
        <v>129</v>
      </c>
      <c r="C979" t="s">
        <v>438</v>
      </c>
      <c r="D979" t="s">
        <v>55899</v>
      </c>
      <c r="E979" t="s">
        <v>371</v>
      </c>
      <c r="F979">
        <v>8.1183440827958614E-2</v>
      </c>
      <c r="G979">
        <v>0.79586020698965054</v>
      </c>
    </row>
    <row r="980" spans="1:7" x14ac:dyDescent="0.5">
      <c r="A980" t="s">
        <v>192</v>
      </c>
      <c r="B980" t="s">
        <v>193</v>
      </c>
      <c r="C980" t="s">
        <v>442</v>
      </c>
      <c r="D980" t="s">
        <v>55899</v>
      </c>
      <c r="E980" t="s">
        <v>371</v>
      </c>
      <c r="F980">
        <v>9.7613083836746731E-2</v>
      </c>
      <c r="G980">
        <v>0.89474976671086881</v>
      </c>
    </row>
    <row r="981" spans="1:7" x14ac:dyDescent="0.5">
      <c r="A981" t="s">
        <v>347</v>
      </c>
      <c r="B981" t="s">
        <v>348</v>
      </c>
      <c r="C981" t="s">
        <v>438</v>
      </c>
      <c r="D981" t="s">
        <v>55899</v>
      </c>
      <c r="E981" t="s">
        <v>371</v>
      </c>
      <c r="F981">
        <v>9.2446595552143046E-2</v>
      </c>
      <c r="G981">
        <v>0.88499191049441961</v>
      </c>
    </row>
    <row r="982" spans="1:7" x14ac:dyDescent="0.5">
      <c r="A982" t="s">
        <v>164</v>
      </c>
      <c r="B982" t="s">
        <v>165</v>
      </c>
      <c r="C982" t="s">
        <v>442</v>
      </c>
      <c r="D982" t="s">
        <v>55899</v>
      </c>
      <c r="E982" t="s">
        <v>371</v>
      </c>
      <c r="F982">
        <v>0.14132518997230309</v>
      </c>
      <c r="G982">
        <v>0.58550529081741354</v>
      </c>
    </row>
    <row r="983" spans="1:7" x14ac:dyDescent="0.5">
      <c r="A983" t="s">
        <v>236</v>
      </c>
      <c r="B983" t="s">
        <v>237</v>
      </c>
      <c r="C983" t="s">
        <v>438</v>
      </c>
      <c r="D983" t="s">
        <v>55899</v>
      </c>
      <c r="E983" t="s">
        <v>375</v>
      </c>
      <c r="F983">
        <v>0.1257629281999163</v>
      </c>
      <c r="G983">
        <v>0.8252226938482693</v>
      </c>
    </row>
    <row r="984" spans="1:7" x14ac:dyDescent="0.5">
      <c r="A984" t="s">
        <v>102</v>
      </c>
      <c r="B984" t="s">
        <v>103</v>
      </c>
      <c r="C984" t="s">
        <v>438</v>
      </c>
      <c r="D984" t="s">
        <v>55899</v>
      </c>
      <c r="E984" t="s">
        <v>375</v>
      </c>
      <c r="F984">
        <v>0.30222558058623994</v>
      </c>
      <c r="G984">
        <v>0.91884839523353923</v>
      </c>
    </row>
    <row r="985" spans="1:7" x14ac:dyDescent="0.5">
      <c r="A985" t="s">
        <v>238</v>
      </c>
      <c r="B985" t="s">
        <v>239</v>
      </c>
      <c r="C985" t="s">
        <v>438</v>
      </c>
      <c r="D985" t="s">
        <v>55899</v>
      </c>
      <c r="E985" t="s">
        <v>375</v>
      </c>
      <c r="F985">
        <v>8.6424282855236831E-2</v>
      </c>
      <c r="G985">
        <v>0.94863242161440964</v>
      </c>
    </row>
    <row r="986" spans="1:7" x14ac:dyDescent="0.5">
      <c r="A986" t="s">
        <v>194</v>
      </c>
      <c r="B986" t="s">
        <v>195</v>
      </c>
      <c r="C986" t="s">
        <v>444</v>
      </c>
      <c r="D986" t="s">
        <v>55899</v>
      </c>
      <c r="E986" t="s">
        <v>375</v>
      </c>
      <c r="F986">
        <v>0.14087988136431043</v>
      </c>
      <c r="G986">
        <v>0.84997528423133961</v>
      </c>
    </row>
    <row r="987" spans="1:7" x14ac:dyDescent="0.5">
      <c r="A987" t="s">
        <v>180</v>
      </c>
      <c r="B987" t="s">
        <v>181</v>
      </c>
      <c r="C987" t="s">
        <v>442</v>
      </c>
      <c r="D987" t="s">
        <v>55899</v>
      </c>
      <c r="E987" t="s">
        <v>375</v>
      </c>
      <c r="F987">
        <v>0.146718903036239</v>
      </c>
      <c r="G987">
        <v>0.79653281096963757</v>
      </c>
    </row>
    <row r="988" spans="1:7" x14ac:dyDescent="0.5">
      <c r="A988" t="s">
        <v>104</v>
      </c>
      <c r="B988" t="s">
        <v>105</v>
      </c>
      <c r="C988" t="s">
        <v>438</v>
      </c>
      <c r="D988" t="s">
        <v>55899</v>
      </c>
      <c r="E988" t="s">
        <v>375</v>
      </c>
      <c r="F988">
        <v>0.25809657430141475</v>
      </c>
      <c r="G988">
        <v>0.90477025605050865</v>
      </c>
    </row>
    <row r="989" spans="1:7" x14ac:dyDescent="0.5">
      <c r="A989" t="s">
        <v>182</v>
      </c>
      <c r="B989" t="s">
        <v>183</v>
      </c>
      <c r="C989" t="s">
        <v>442</v>
      </c>
      <c r="D989" t="s">
        <v>55899</v>
      </c>
      <c r="E989" t="s">
        <v>375</v>
      </c>
      <c r="F989">
        <v>0.27671057446030001</v>
      </c>
      <c r="G989">
        <v>0.81487833882180749</v>
      </c>
    </row>
    <row r="990" spans="1:7" x14ac:dyDescent="0.5">
      <c r="A990" t="s">
        <v>70</v>
      </c>
      <c r="B990" t="s">
        <v>71</v>
      </c>
      <c r="C990" t="s">
        <v>440</v>
      </c>
      <c r="D990" t="s">
        <v>55899</v>
      </c>
      <c r="E990" t="s">
        <v>375</v>
      </c>
      <c r="F990">
        <v>0.26674210887927902</v>
      </c>
      <c r="G990">
        <v>0.85810128117043205</v>
      </c>
    </row>
    <row r="991" spans="1:7" x14ac:dyDescent="0.5">
      <c r="A991" t="s">
        <v>72</v>
      </c>
      <c r="B991" t="s">
        <v>73</v>
      </c>
      <c r="C991" t="s">
        <v>440</v>
      </c>
      <c r="D991" t="s">
        <v>55899</v>
      </c>
      <c r="E991" t="s">
        <v>375</v>
      </c>
      <c r="F991">
        <v>0.28089402120234414</v>
      </c>
      <c r="G991">
        <v>0.90379930203463488</v>
      </c>
    </row>
    <row r="992" spans="1:7" x14ac:dyDescent="0.5">
      <c r="A992" t="s">
        <v>278</v>
      </c>
      <c r="B992" t="s">
        <v>279</v>
      </c>
      <c r="C992" t="s">
        <v>440</v>
      </c>
      <c r="D992" t="s">
        <v>55899</v>
      </c>
      <c r="E992" t="s">
        <v>375</v>
      </c>
      <c r="F992">
        <v>0.31680238415043649</v>
      </c>
      <c r="G992">
        <v>0.92839153794492946</v>
      </c>
    </row>
    <row r="993" spans="1:7" x14ac:dyDescent="0.5">
      <c r="A993" t="s">
        <v>240</v>
      </c>
      <c r="B993" t="s">
        <v>241</v>
      </c>
      <c r="C993" t="s">
        <v>438</v>
      </c>
      <c r="D993" t="s">
        <v>55899</v>
      </c>
      <c r="E993" t="s">
        <v>375</v>
      </c>
      <c r="F993">
        <v>0.37523510971786833</v>
      </c>
      <c r="G993">
        <v>0.59015673981191219</v>
      </c>
    </row>
    <row r="994" spans="1:7" x14ac:dyDescent="0.5">
      <c r="A994" t="s">
        <v>242</v>
      </c>
      <c r="B994" t="s">
        <v>243</v>
      </c>
      <c r="C994" t="s">
        <v>438</v>
      </c>
      <c r="D994" t="s">
        <v>55899</v>
      </c>
      <c r="E994" t="s">
        <v>375</v>
      </c>
      <c r="F994">
        <v>0.25943630699893955</v>
      </c>
      <c r="G994">
        <v>0.81508483563096501</v>
      </c>
    </row>
    <row r="995" spans="1:7" x14ac:dyDescent="0.5">
      <c r="A995" t="s">
        <v>106</v>
      </c>
      <c r="B995" t="s">
        <v>107</v>
      </c>
      <c r="C995" t="s">
        <v>438</v>
      </c>
      <c r="D995" t="s">
        <v>55899</v>
      </c>
      <c r="E995" t="s">
        <v>375</v>
      </c>
      <c r="F995">
        <v>0.26571553586057939</v>
      </c>
      <c r="G995">
        <v>0.79463022268563344</v>
      </c>
    </row>
    <row r="996" spans="1:7" x14ac:dyDescent="0.5">
      <c r="A996" t="s">
        <v>196</v>
      </c>
      <c r="B996" t="s">
        <v>197</v>
      </c>
      <c r="C996" t="s">
        <v>444</v>
      </c>
      <c r="D996" t="s">
        <v>55899</v>
      </c>
      <c r="E996" t="s">
        <v>375</v>
      </c>
      <c r="F996">
        <v>0.49052600872754865</v>
      </c>
      <c r="G996">
        <v>0.82854793827472806</v>
      </c>
    </row>
    <row r="997" spans="1:7" x14ac:dyDescent="0.5">
      <c r="A997" t="s">
        <v>148</v>
      </c>
      <c r="B997" t="s">
        <v>149</v>
      </c>
      <c r="C997" t="s">
        <v>444</v>
      </c>
      <c r="D997" t="s">
        <v>55899</v>
      </c>
      <c r="E997" t="s">
        <v>375</v>
      </c>
      <c r="F997">
        <v>0.28494592893517195</v>
      </c>
      <c r="G997">
        <v>0.75081535732677229</v>
      </c>
    </row>
    <row r="998" spans="1:7" x14ac:dyDescent="0.5">
      <c r="A998" t="s">
        <v>280</v>
      </c>
      <c r="B998" t="s">
        <v>281</v>
      </c>
      <c r="C998" t="s">
        <v>440</v>
      </c>
      <c r="D998" t="s">
        <v>55899</v>
      </c>
      <c r="E998" t="s">
        <v>375</v>
      </c>
      <c r="F998">
        <v>0.10801423246357167</v>
      </c>
      <c r="G998">
        <v>0.90981870552355137</v>
      </c>
    </row>
    <row r="999" spans="1:7" x14ac:dyDescent="0.5">
      <c r="A999" t="s">
        <v>108</v>
      </c>
      <c r="B999" t="s">
        <v>109</v>
      </c>
      <c r="C999" t="s">
        <v>438</v>
      </c>
      <c r="D999" t="s">
        <v>55899</v>
      </c>
      <c r="E999" t="s">
        <v>375</v>
      </c>
      <c r="F999">
        <v>0.15008523594667028</v>
      </c>
      <c r="G999">
        <v>0.90277165247481084</v>
      </c>
    </row>
    <row r="1000" spans="1:7" x14ac:dyDescent="0.5">
      <c r="A1000" t="s">
        <v>74</v>
      </c>
      <c r="B1000" t="s">
        <v>75</v>
      </c>
      <c r="C1000" t="s">
        <v>440</v>
      </c>
      <c r="D1000" t="s">
        <v>55899</v>
      </c>
      <c r="E1000" t="s">
        <v>375</v>
      </c>
      <c r="F1000">
        <v>0.23300585217251879</v>
      </c>
      <c r="G1000">
        <v>0.89119769119769121</v>
      </c>
    </row>
    <row r="1001" spans="1:7" x14ac:dyDescent="0.5">
      <c r="A1001" t="s">
        <v>156</v>
      </c>
      <c r="B1001" t="s">
        <v>157</v>
      </c>
      <c r="C1001" t="s">
        <v>442</v>
      </c>
      <c r="D1001" t="s">
        <v>55899</v>
      </c>
      <c r="E1001" t="s">
        <v>375</v>
      </c>
      <c r="F1001">
        <v>0.41201650428966113</v>
      </c>
      <c r="G1001">
        <v>0.87055886772332902</v>
      </c>
    </row>
    <row r="1002" spans="1:7" x14ac:dyDescent="0.5">
      <c r="A1002" t="s">
        <v>342</v>
      </c>
      <c r="B1002" t="s">
        <v>343</v>
      </c>
      <c r="C1002" t="s">
        <v>440</v>
      </c>
      <c r="D1002" t="s">
        <v>55899</v>
      </c>
      <c r="E1002" t="s">
        <v>375</v>
      </c>
      <c r="F1002">
        <v>0.26697834645669288</v>
      </c>
      <c r="G1002">
        <v>0.9166461614173228</v>
      </c>
    </row>
    <row r="1003" spans="1:7" x14ac:dyDescent="0.5">
      <c r="A1003" t="s">
        <v>220</v>
      </c>
      <c r="B1003" t="s">
        <v>221</v>
      </c>
      <c r="C1003" t="s">
        <v>438</v>
      </c>
      <c r="D1003" t="s">
        <v>55899</v>
      </c>
      <c r="E1003" t="s">
        <v>375</v>
      </c>
      <c r="F1003">
        <v>0.18189499238385373</v>
      </c>
      <c r="G1003">
        <v>0.91212871287128716</v>
      </c>
    </row>
    <row r="1004" spans="1:7" x14ac:dyDescent="0.5">
      <c r="A1004" t="s">
        <v>76</v>
      </c>
      <c r="B1004" t="s">
        <v>77</v>
      </c>
      <c r="C1004" t="s">
        <v>440</v>
      </c>
      <c r="D1004" t="s">
        <v>55899</v>
      </c>
      <c r="E1004" t="s">
        <v>375</v>
      </c>
      <c r="F1004">
        <v>0.26277161984196667</v>
      </c>
      <c r="G1004">
        <v>0.82572431957857773</v>
      </c>
    </row>
    <row r="1005" spans="1:7" x14ac:dyDescent="0.5">
      <c r="A1005" t="s">
        <v>244</v>
      </c>
      <c r="B1005" t="s">
        <v>245</v>
      </c>
      <c r="C1005" t="s">
        <v>438</v>
      </c>
      <c r="D1005" t="s">
        <v>55899</v>
      </c>
      <c r="E1005" t="s">
        <v>375</v>
      </c>
      <c r="F1005">
        <v>0.257026291931097</v>
      </c>
      <c r="G1005">
        <v>0.83723179208220011</v>
      </c>
    </row>
    <row r="1006" spans="1:7" x14ac:dyDescent="0.5">
      <c r="A1006" t="s">
        <v>222</v>
      </c>
      <c r="B1006" t="s">
        <v>223</v>
      </c>
      <c r="C1006" t="s">
        <v>438</v>
      </c>
      <c r="D1006" t="s">
        <v>55899</v>
      </c>
      <c r="E1006" t="s">
        <v>375</v>
      </c>
      <c r="F1006">
        <v>0.16715789974091419</v>
      </c>
      <c r="G1006">
        <v>0.91409759691949322</v>
      </c>
    </row>
    <row r="1007" spans="1:7" x14ac:dyDescent="0.5">
      <c r="A1007" t="s">
        <v>166</v>
      </c>
      <c r="B1007" t="s">
        <v>167</v>
      </c>
      <c r="C1007" t="s">
        <v>442</v>
      </c>
      <c r="D1007" t="s">
        <v>55899</v>
      </c>
      <c r="E1007" t="s">
        <v>375</v>
      </c>
      <c r="F1007">
        <v>0.12937310019601719</v>
      </c>
      <c r="G1007">
        <v>0.89182125507798071</v>
      </c>
    </row>
    <row r="1008" spans="1:7" x14ac:dyDescent="0.5">
      <c r="A1008" t="s">
        <v>198</v>
      </c>
      <c r="B1008" t="s">
        <v>199</v>
      </c>
      <c r="C1008" t="s">
        <v>444</v>
      </c>
      <c r="D1008" t="s">
        <v>55899</v>
      </c>
      <c r="E1008" t="s">
        <v>375</v>
      </c>
      <c r="F1008">
        <v>0.21300715990453464</v>
      </c>
      <c r="G1008">
        <v>0.87871917263325383</v>
      </c>
    </row>
    <row r="1009" spans="1:7" x14ac:dyDescent="0.5">
      <c r="A1009" t="s">
        <v>54</v>
      </c>
      <c r="B1009" t="s">
        <v>55</v>
      </c>
      <c r="C1009" t="s">
        <v>440</v>
      </c>
      <c r="D1009" t="s">
        <v>55899</v>
      </c>
      <c r="E1009" t="s">
        <v>375</v>
      </c>
      <c r="F1009">
        <v>0.40231677799459625</v>
      </c>
      <c r="G1009">
        <v>0.81004202942059444</v>
      </c>
    </row>
    <row r="1010" spans="1:7" x14ac:dyDescent="0.5">
      <c r="A1010" t="s">
        <v>110</v>
      </c>
      <c r="B1010" t="s">
        <v>111</v>
      </c>
      <c r="C1010" t="s">
        <v>438</v>
      </c>
      <c r="D1010" t="s">
        <v>55899</v>
      </c>
      <c r="E1010" t="s">
        <v>375</v>
      </c>
      <c r="F1010">
        <v>0.25840197951577037</v>
      </c>
      <c r="G1010">
        <v>0.91017007548469953</v>
      </c>
    </row>
    <row r="1011" spans="1:7" x14ac:dyDescent="0.5">
      <c r="A1011" t="s">
        <v>130</v>
      </c>
      <c r="B1011" t="s">
        <v>131</v>
      </c>
      <c r="C1011" t="s">
        <v>444</v>
      </c>
      <c r="D1011" t="s">
        <v>55899</v>
      </c>
      <c r="E1011" t="s">
        <v>375</v>
      </c>
      <c r="F1011">
        <v>0.21750998668442076</v>
      </c>
      <c r="G1011">
        <v>0.97667110519307587</v>
      </c>
    </row>
    <row r="1012" spans="1:7" x14ac:dyDescent="0.5">
      <c r="A1012" t="s">
        <v>282</v>
      </c>
      <c r="B1012" t="s">
        <v>283</v>
      </c>
      <c r="C1012" t="s">
        <v>440</v>
      </c>
      <c r="D1012" t="s">
        <v>55899</v>
      </c>
      <c r="E1012" t="s">
        <v>375</v>
      </c>
      <c r="F1012">
        <v>0.2277288434585085</v>
      </c>
      <c r="G1012">
        <v>0.78391571214537725</v>
      </c>
    </row>
    <row r="1013" spans="1:7" x14ac:dyDescent="0.5">
      <c r="A1013" t="s">
        <v>78</v>
      </c>
      <c r="B1013" t="s">
        <v>79</v>
      </c>
      <c r="C1013" t="s">
        <v>440</v>
      </c>
      <c r="D1013" t="s">
        <v>55899</v>
      </c>
      <c r="E1013" t="s">
        <v>375</v>
      </c>
      <c r="F1013">
        <v>0.25697861248973475</v>
      </c>
      <c r="G1013">
        <v>0.80487021101867395</v>
      </c>
    </row>
    <row r="1014" spans="1:7" x14ac:dyDescent="0.5">
      <c r="A1014" t="s">
        <v>246</v>
      </c>
      <c r="B1014" t="s">
        <v>247</v>
      </c>
      <c r="C1014" t="s">
        <v>438</v>
      </c>
      <c r="D1014" t="s">
        <v>55899</v>
      </c>
      <c r="E1014" t="s">
        <v>375</v>
      </c>
      <c r="F1014">
        <v>0.33168451849647929</v>
      </c>
      <c r="G1014">
        <v>0.81176237230982839</v>
      </c>
    </row>
    <row r="1015" spans="1:7" x14ac:dyDescent="0.5">
      <c r="A1015" t="s">
        <v>200</v>
      </c>
      <c r="B1015" t="s">
        <v>201</v>
      </c>
      <c r="C1015" t="s">
        <v>444</v>
      </c>
      <c r="D1015" t="s">
        <v>55899</v>
      </c>
      <c r="E1015" t="s">
        <v>375</v>
      </c>
      <c r="F1015">
        <v>0.1688044839839456</v>
      </c>
      <c r="G1015">
        <v>0.70319809801365141</v>
      </c>
    </row>
    <row r="1016" spans="1:7" x14ac:dyDescent="0.5">
      <c r="A1016" t="s">
        <v>248</v>
      </c>
      <c r="B1016" t="s">
        <v>249</v>
      </c>
      <c r="C1016" t="s">
        <v>438</v>
      </c>
      <c r="D1016" t="s">
        <v>55899</v>
      </c>
      <c r="E1016" t="s">
        <v>375</v>
      </c>
      <c r="F1016">
        <v>6.7950993801472515E-2</v>
      </c>
      <c r="G1016">
        <v>0.79475016733114101</v>
      </c>
    </row>
    <row r="1017" spans="1:7" x14ac:dyDescent="0.5">
      <c r="A1017" t="s">
        <v>202</v>
      </c>
      <c r="B1017" t="s">
        <v>203</v>
      </c>
      <c r="C1017" t="s">
        <v>444</v>
      </c>
      <c r="D1017" t="s">
        <v>55899</v>
      </c>
      <c r="E1017" t="s">
        <v>375</v>
      </c>
      <c r="F1017">
        <v>0.28200216496158259</v>
      </c>
      <c r="G1017">
        <v>0.78579615400942393</v>
      </c>
    </row>
    <row r="1018" spans="1:7" x14ac:dyDescent="0.5">
      <c r="A1018" t="s">
        <v>168</v>
      </c>
      <c r="B1018" t="s">
        <v>169</v>
      </c>
      <c r="C1018" t="s">
        <v>442</v>
      </c>
      <c r="D1018" t="s">
        <v>55899</v>
      </c>
      <c r="E1018" t="s">
        <v>375</v>
      </c>
      <c r="F1018">
        <v>0.26518100428182173</v>
      </c>
      <c r="G1018">
        <v>0.92594394706111327</v>
      </c>
    </row>
    <row r="1019" spans="1:7" x14ac:dyDescent="0.5">
      <c r="A1019" t="s">
        <v>204</v>
      </c>
      <c r="B1019" t="s">
        <v>205</v>
      </c>
      <c r="C1019" t="s">
        <v>444</v>
      </c>
      <c r="D1019" t="s">
        <v>55899</v>
      </c>
      <c r="E1019" t="s">
        <v>375</v>
      </c>
      <c r="F1019">
        <v>0.30161672006868973</v>
      </c>
      <c r="G1019">
        <v>0.88980335490356222</v>
      </c>
    </row>
    <row r="1020" spans="1:7" x14ac:dyDescent="0.5">
      <c r="A1020" t="s">
        <v>224</v>
      </c>
      <c r="B1020" t="s">
        <v>225</v>
      </c>
      <c r="C1020" t="s">
        <v>438</v>
      </c>
      <c r="D1020" t="s">
        <v>55899</v>
      </c>
      <c r="E1020" t="s">
        <v>375</v>
      </c>
      <c r="F1020">
        <v>0.19908468055675629</v>
      </c>
      <c r="G1020">
        <v>0.9461831071150687</v>
      </c>
    </row>
    <row r="1021" spans="1:7" x14ac:dyDescent="0.5">
      <c r="A1021" t="s">
        <v>284</v>
      </c>
      <c r="B1021" t="s">
        <v>285</v>
      </c>
      <c r="C1021" t="s">
        <v>440</v>
      </c>
      <c r="D1021" t="s">
        <v>55899</v>
      </c>
      <c r="E1021" t="s">
        <v>375</v>
      </c>
      <c r="F1021">
        <v>7.5696469566296457E-2</v>
      </c>
      <c r="G1021">
        <v>0.87776881553639019</v>
      </c>
    </row>
    <row r="1022" spans="1:7" x14ac:dyDescent="0.5">
      <c r="A1022" t="s">
        <v>310</v>
      </c>
      <c r="B1022" t="s">
        <v>311</v>
      </c>
      <c r="C1022" t="s">
        <v>444</v>
      </c>
      <c r="D1022" t="s">
        <v>55899</v>
      </c>
      <c r="E1022" t="s">
        <v>375</v>
      </c>
      <c r="F1022">
        <v>0.21946902654867256</v>
      </c>
      <c r="G1022">
        <v>0.86700884955752211</v>
      </c>
    </row>
    <row r="1023" spans="1:7" x14ac:dyDescent="0.5">
      <c r="A1023" t="s">
        <v>312</v>
      </c>
      <c r="B1023" t="s">
        <v>313</v>
      </c>
      <c r="C1023" t="s">
        <v>444</v>
      </c>
      <c r="D1023" t="s">
        <v>55899</v>
      </c>
      <c r="E1023" t="s">
        <v>375</v>
      </c>
      <c r="F1023">
        <v>0.20344140405481348</v>
      </c>
      <c r="G1023">
        <v>0.84342713871957808</v>
      </c>
    </row>
    <row r="1024" spans="1:7" x14ac:dyDescent="0.5">
      <c r="A1024" t="s">
        <v>170</v>
      </c>
      <c r="B1024" t="s">
        <v>171</v>
      </c>
      <c r="C1024" t="s">
        <v>442</v>
      </c>
      <c r="D1024" t="s">
        <v>55899</v>
      </c>
      <c r="E1024" t="s">
        <v>375</v>
      </c>
      <c r="F1024">
        <v>0.37362923375902285</v>
      </c>
      <c r="G1024">
        <v>0.86288173237090504</v>
      </c>
    </row>
    <row r="1025" spans="1:7" x14ac:dyDescent="0.5">
      <c r="A1025" t="s">
        <v>132</v>
      </c>
      <c r="B1025" t="s">
        <v>133</v>
      </c>
      <c r="C1025" t="s">
        <v>444</v>
      </c>
      <c r="D1025" t="s">
        <v>55899</v>
      </c>
      <c r="E1025" t="s">
        <v>375</v>
      </c>
      <c r="F1025">
        <v>0.24181103618155389</v>
      </c>
      <c r="G1025">
        <v>0.86811500565336774</v>
      </c>
    </row>
    <row r="1026" spans="1:7" x14ac:dyDescent="0.5">
      <c r="A1026" t="s">
        <v>112</v>
      </c>
      <c r="B1026" t="s">
        <v>113</v>
      </c>
      <c r="C1026" t="s">
        <v>438</v>
      </c>
      <c r="D1026" t="s">
        <v>55899</v>
      </c>
      <c r="E1026" t="s">
        <v>375</v>
      </c>
      <c r="F1026">
        <v>0.45623042336061437</v>
      </c>
      <c r="G1026">
        <v>0.9418005456198848</v>
      </c>
    </row>
    <row r="1027" spans="1:7" x14ac:dyDescent="0.5">
      <c r="A1027" t="s">
        <v>158</v>
      </c>
      <c r="B1027" t="s">
        <v>159</v>
      </c>
      <c r="C1027" t="s">
        <v>442</v>
      </c>
      <c r="D1027" t="s">
        <v>55899</v>
      </c>
      <c r="E1027" t="s">
        <v>375</v>
      </c>
      <c r="F1027">
        <v>0.30294180118946473</v>
      </c>
      <c r="G1027">
        <v>0.74293755310110454</v>
      </c>
    </row>
    <row r="1028" spans="1:7" x14ac:dyDescent="0.5">
      <c r="A1028" t="s">
        <v>184</v>
      </c>
      <c r="B1028" t="s">
        <v>185</v>
      </c>
      <c r="C1028" t="s">
        <v>442</v>
      </c>
      <c r="D1028" t="s">
        <v>55899</v>
      </c>
      <c r="E1028" t="s">
        <v>375</v>
      </c>
      <c r="F1028">
        <v>0.27844661746617466</v>
      </c>
      <c r="G1028">
        <v>0.73226732267322669</v>
      </c>
    </row>
    <row r="1029" spans="1:7" x14ac:dyDescent="0.5">
      <c r="A1029" t="s">
        <v>160</v>
      </c>
      <c r="B1029" t="s">
        <v>161</v>
      </c>
      <c r="C1029" t="s">
        <v>442</v>
      </c>
      <c r="D1029" t="s">
        <v>55899</v>
      </c>
      <c r="E1029" t="s">
        <v>375</v>
      </c>
      <c r="F1029">
        <v>4.4521353010317356E-4</v>
      </c>
      <c r="G1029">
        <v>0.99275173044273213</v>
      </c>
    </row>
    <row r="1030" spans="1:7" x14ac:dyDescent="0.5">
      <c r="A1030" t="s">
        <v>114</v>
      </c>
      <c r="B1030" t="s">
        <v>115</v>
      </c>
      <c r="C1030" t="s">
        <v>438</v>
      </c>
      <c r="D1030" t="s">
        <v>55899</v>
      </c>
      <c r="E1030" t="s">
        <v>375</v>
      </c>
      <c r="F1030">
        <v>0.24823502861425265</v>
      </c>
      <c r="G1030">
        <v>0.87164463823409188</v>
      </c>
    </row>
    <row r="1031" spans="1:7" x14ac:dyDescent="0.5">
      <c r="A1031" t="s">
        <v>162</v>
      </c>
      <c r="B1031" t="s">
        <v>163</v>
      </c>
      <c r="C1031" t="s">
        <v>442</v>
      </c>
      <c r="D1031" t="s">
        <v>55899</v>
      </c>
      <c r="E1031" t="s">
        <v>375</v>
      </c>
      <c r="F1031">
        <v>0.32465537570568509</v>
      </c>
      <c r="G1031">
        <v>0.83134387434118706</v>
      </c>
    </row>
    <row r="1032" spans="1:7" x14ac:dyDescent="0.5">
      <c r="A1032" t="s">
        <v>80</v>
      </c>
      <c r="B1032" t="s">
        <v>81</v>
      </c>
      <c r="C1032" t="s">
        <v>440</v>
      </c>
      <c r="D1032" t="s">
        <v>55899</v>
      </c>
      <c r="E1032" t="s">
        <v>375</v>
      </c>
      <c r="F1032">
        <v>0.36334998913751904</v>
      </c>
      <c r="G1032">
        <v>0.90718009993482507</v>
      </c>
    </row>
    <row r="1033" spans="1:7" x14ac:dyDescent="0.5">
      <c r="A1033" t="s">
        <v>134</v>
      </c>
      <c r="B1033" t="s">
        <v>135</v>
      </c>
      <c r="C1033" t="s">
        <v>444</v>
      </c>
      <c r="D1033" t="s">
        <v>55899</v>
      </c>
      <c r="E1033" t="s">
        <v>375</v>
      </c>
      <c r="F1033">
        <v>0.23845457289465738</v>
      </c>
      <c r="G1033">
        <v>0.82654190562430829</v>
      </c>
    </row>
    <row r="1034" spans="1:7" x14ac:dyDescent="0.5">
      <c r="A1034" t="s">
        <v>82</v>
      </c>
      <c r="B1034" t="s">
        <v>83</v>
      </c>
      <c r="C1034" t="s">
        <v>440</v>
      </c>
      <c r="D1034" t="s">
        <v>55899</v>
      </c>
      <c r="E1034" t="s">
        <v>375</v>
      </c>
      <c r="F1034">
        <v>0.16134763227598684</v>
      </c>
      <c r="G1034">
        <v>0.9049034175334324</v>
      </c>
    </row>
    <row r="1035" spans="1:7" x14ac:dyDescent="0.5">
      <c r="A1035" t="s">
        <v>206</v>
      </c>
      <c r="B1035" t="s">
        <v>207</v>
      </c>
      <c r="C1035" t="s">
        <v>444</v>
      </c>
      <c r="D1035" t="s">
        <v>55899</v>
      </c>
      <c r="E1035" t="s">
        <v>375</v>
      </c>
      <c r="F1035">
        <v>0</v>
      </c>
      <c r="G1035">
        <v>0.99836054823267095</v>
      </c>
    </row>
    <row r="1036" spans="1:7" x14ac:dyDescent="0.5">
      <c r="A1036" t="s">
        <v>56</v>
      </c>
      <c r="B1036" t="s">
        <v>57</v>
      </c>
      <c r="C1036" t="s">
        <v>440</v>
      </c>
      <c r="D1036" t="s">
        <v>55899</v>
      </c>
      <c r="E1036" t="s">
        <v>375</v>
      </c>
      <c r="F1036">
        <v>0.27995166302221203</v>
      </c>
      <c r="G1036">
        <v>0.76827022672344347</v>
      </c>
    </row>
    <row r="1037" spans="1:7" x14ac:dyDescent="0.5">
      <c r="A1037" t="s">
        <v>172</v>
      </c>
      <c r="B1037" t="s">
        <v>173</v>
      </c>
      <c r="C1037" t="s">
        <v>442</v>
      </c>
      <c r="D1037" t="s">
        <v>55899</v>
      </c>
      <c r="E1037" t="s">
        <v>375</v>
      </c>
      <c r="F1037">
        <v>0.33404299568729612</v>
      </c>
      <c r="G1037">
        <v>0.77613345300904135</v>
      </c>
    </row>
    <row r="1038" spans="1:7" x14ac:dyDescent="0.5">
      <c r="A1038" t="s">
        <v>174</v>
      </c>
      <c r="B1038" t="s">
        <v>175</v>
      </c>
      <c r="C1038" t="s">
        <v>442</v>
      </c>
      <c r="D1038" t="s">
        <v>55899</v>
      </c>
      <c r="E1038" t="s">
        <v>375</v>
      </c>
      <c r="F1038">
        <v>0.19999893148694275</v>
      </c>
      <c r="G1038">
        <v>0.79728170278240795</v>
      </c>
    </row>
    <row r="1039" spans="1:7" x14ac:dyDescent="0.5">
      <c r="A1039" t="s">
        <v>250</v>
      </c>
      <c r="B1039" t="s">
        <v>251</v>
      </c>
      <c r="C1039" t="s">
        <v>438</v>
      </c>
      <c r="D1039" t="s">
        <v>55899</v>
      </c>
      <c r="E1039" t="s">
        <v>375</v>
      </c>
      <c r="F1039">
        <v>0.37182271557271562</v>
      </c>
      <c r="G1039">
        <v>0.75353925353925355</v>
      </c>
    </row>
    <row r="1040" spans="1:7" x14ac:dyDescent="0.5">
      <c r="A1040" t="s">
        <v>116</v>
      </c>
      <c r="B1040" t="s">
        <v>117</v>
      </c>
      <c r="C1040" t="s">
        <v>438</v>
      </c>
      <c r="D1040" t="s">
        <v>55899</v>
      </c>
      <c r="E1040" t="s">
        <v>375</v>
      </c>
      <c r="F1040">
        <v>0.24793433323154263</v>
      </c>
      <c r="G1040">
        <v>0.80601818139108783</v>
      </c>
    </row>
    <row r="1041" spans="1:7" x14ac:dyDescent="0.5">
      <c r="A1041" t="s">
        <v>176</v>
      </c>
      <c r="B1041" t="s">
        <v>177</v>
      </c>
      <c r="C1041" t="s">
        <v>442</v>
      </c>
      <c r="D1041" t="s">
        <v>55899</v>
      </c>
      <c r="E1041" t="s">
        <v>375</v>
      </c>
      <c r="F1041">
        <v>0.30165576190033466</v>
      </c>
      <c r="G1041">
        <v>0.80136667906284864</v>
      </c>
    </row>
    <row r="1042" spans="1:7" x14ac:dyDescent="0.5">
      <c r="A1042" t="s">
        <v>58</v>
      </c>
      <c r="B1042" t="s">
        <v>59</v>
      </c>
      <c r="C1042" t="s">
        <v>440</v>
      </c>
      <c r="D1042" t="s">
        <v>55899</v>
      </c>
      <c r="E1042" t="s">
        <v>375</v>
      </c>
      <c r="F1042">
        <v>0</v>
      </c>
      <c r="G1042">
        <v>0.99053230255764058</v>
      </c>
    </row>
    <row r="1043" spans="1:7" x14ac:dyDescent="0.5">
      <c r="A1043" t="s">
        <v>84</v>
      </c>
      <c r="B1043" t="s">
        <v>85</v>
      </c>
      <c r="C1043" t="s">
        <v>440</v>
      </c>
      <c r="D1043" t="s">
        <v>55899</v>
      </c>
      <c r="E1043" t="s">
        <v>375</v>
      </c>
      <c r="F1043">
        <v>0.39283762592662991</v>
      </c>
      <c r="G1043">
        <v>0.97742824558068808</v>
      </c>
    </row>
    <row r="1044" spans="1:7" x14ac:dyDescent="0.5">
      <c r="A1044" t="s">
        <v>208</v>
      </c>
      <c r="B1044" t="s">
        <v>209</v>
      </c>
      <c r="C1044" t="s">
        <v>444</v>
      </c>
      <c r="D1044" t="s">
        <v>55899</v>
      </c>
      <c r="E1044" t="s">
        <v>375</v>
      </c>
      <c r="F1044">
        <v>0.24955201081049322</v>
      </c>
      <c r="G1044">
        <v>0.89224758379601066</v>
      </c>
    </row>
    <row r="1045" spans="1:7" x14ac:dyDescent="0.5">
      <c r="A1045" t="s">
        <v>210</v>
      </c>
      <c r="B1045" t="s">
        <v>211</v>
      </c>
      <c r="C1045" t="s">
        <v>444</v>
      </c>
      <c r="D1045" t="s">
        <v>55899</v>
      </c>
      <c r="E1045" t="s">
        <v>375</v>
      </c>
      <c r="F1045">
        <v>0.29464248981774799</v>
      </c>
      <c r="G1045">
        <v>0.83412185790101612</v>
      </c>
    </row>
    <row r="1046" spans="1:7" x14ac:dyDescent="0.5">
      <c r="A1046" t="s">
        <v>252</v>
      </c>
      <c r="B1046" t="s">
        <v>253</v>
      </c>
      <c r="C1046" t="s">
        <v>438</v>
      </c>
      <c r="D1046" t="s">
        <v>55899</v>
      </c>
      <c r="E1046" t="s">
        <v>375</v>
      </c>
      <c r="F1046">
        <v>0.14957478172128358</v>
      </c>
      <c r="G1046">
        <v>0.87226442907359114</v>
      </c>
    </row>
    <row r="1047" spans="1:7" x14ac:dyDescent="0.5">
      <c r="A1047" t="s">
        <v>86</v>
      </c>
      <c r="B1047" t="s">
        <v>87</v>
      </c>
      <c r="C1047" t="s">
        <v>440</v>
      </c>
      <c r="D1047" t="s">
        <v>55899</v>
      </c>
      <c r="E1047" t="s">
        <v>375</v>
      </c>
      <c r="F1047">
        <v>0.23303349875930521</v>
      </c>
      <c r="G1047">
        <v>0.81553349875930525</v>
      </c>
    </row>
    <row r="1048" spans="1:7" x14ac:dyDescent="0.5">
      <c r="A1048" t="s">
        <v>118</v>
      </c>
      <c r="B1048" t="s">
        <v>119</v>
      </c>
      <c r="C1048" t="s">
        <v>438</v>
      </c>
      <c r="D1048" t="s">
        <v>55899</v>
      </c>
      <c r="E1048" t="s">
        <v>375</v>
      </c>
      <c r="F1048">
        <v>0.1786068017848951</v>
      </c>
      <c r="G1048">
        <v>0.85157846448976182</v>
      </c>
    </row>
    <row r="1049" spans="1:7" x14ac:dyDescent="0.5">
      <c r="A1049" t="s">
        <v>150</v>
      </c>
      <c r="B1049" t="s">
        <v>151</v>
      </c>
      <c r="C1049" t="s">
        <v>440</v>
      </c>
      <c r="D1049" t="s">
        <v>55899</v>
      </c>
      <c r="E1049" t="s">
        <v>375</v>
      </c>
      <c r="F1049">
        <v>0.27376772489809981</v>
      </c>
      <c r="G1049">
        <v>0.85303404328606691</v>
      </c>
    </row>
    <row r="1050" spans="1:7" x14ac:dyDescent="0.5">
      <c r="A1050" t="s">
        <v>344</v>
      </c>
      <c r="B1050" t="s">
        <v>345</v>
      </c>
      <c r="C1050" t="s">
        <v>442</v>
      </c>
      <c r="D1050" t="s">
        <v>55899</v>
      </c>
      <c r="E1050" t="s">
        <v>375</v>
      </c>
      <c r="F1050">
        <v>7.3321756213931125E-2</v>
      </c>
      <c r="G1050">
        <v>0.98516023785718043</v>
      </c>
    </row>
    <row r="1051" spans="1:7" x14ac:dyDescent="0.5">
      <c r="A1051" t="s">
        <v>226</v>
      </c>
      <c r="B1051" t="s">
        <v>227</v>
      </c>
      <c r="C1051" t="s">
        <v>438</v>
      </c>
      <c r="D1051" t="s">
        <v>55899</v>
      </c>
      <c r="E1051" t="s">
        <v>375</v>
      </c>
      <c r="F1051">
        <v>0.16283689295703024</v>
      </c>
      <c r="G1051">
        <v>0.93737604881769643</v>
      </c>
    </row>
    <row r="1052" spans="1:7" x14ac:dyDescent="0.5">
      <c r="A1052" t="s">
        <v>88</v>
      </c>
      <c r="B1052" t="s">
        <v>89</v>
      </c>
      <c r="C1052" t="s">
        <v>440</v>
      </c>
      <c r="D1052" t="s">
        <v>55899</v>
      </c>
      <c r="E1052" t="s">
        <v>375</v>
      </c>
      <c r="F1052">
        <v>5.0866831777481421E-2</v>
      </c>
      <c r="G1052">
        <v>0.80720137168984574</v>
      </c>
    </row>
    <row r="1053" spans="1:7" x14ac:dyDescent="0.5">
      <c r="A1053" t="s">
        <v>314</v>
      </c>
      <c r="B1053" t="s">
        <v>315</v>
      </c>
      <c r="C1053" t="s">
        <v>444</v>
      </c>
      <c r="D1053" t="s">
        <v>55899</v>
      </c>
      <c r="E1053" t="s">
        <v>375</v>
      </c>
      <c r="F1053">
        <v>0.31760659302924515</v>
      </c>
      <c r="G1053">
        <v>0.7575688204658616</v>
      </c>
    </row>
    <row r="1054" spans="1:7" x14ac:dyDescent="0.5">
      <c r="A1054" t="s">
        <v>254</v>
      </c>
      <c r="B1054" t="s">
        <v>255</v>
      </c>
      <c r="C1054" t="s">
        <v>438</v>
      </c>
      <c r="D1054" t="s">
        <v>55899</v>
      </c>
      <c r="E1054" t="s">
        <v>375</v>
      </c>
      <c r="F1054">
        <v>0.22804054054054054</v>
      </c>
      <c r="G1054">
        <v>0.88070270270270268</v>
      </c>
    </row>
    <row r="1055" spans="1:7" x14ac:dyDescent="0.5">
      <c r="A1055" t="s">
        <v>186</v>
      </c>
      <c r="B1055" t="s">
        <v>187</v>
      </c>
      <c r="C1055" t="s">
        <v>442</v>
      </c>
      <c r="D1055" t="s">
        <v>55899</v>
      </c>
      <c r="E1055" t="s">
        <v>375</v>
      </c>
      <c r="F1055">
        <v>0.2243662936743549</v>
      </c>
      <c r="G1055">
        <v>0.81008791961635074</v>
      </c>
    </row>
    <row r="1056" spans="1:7" x14ac:dyDescent="0.5">
      <c r="A1056" t="s">
        <v>228</v>
      </c>
      <c r="B1056" t="s">
        <v>229</v>
      </c>
      <c r="C1056" t="s">
        <v>438</v>
      </c>
      <c r="D1056" t="s">
        <v>55899</v>
      </c>
      <c r="E1056" t="s">
        <v>375</v>
      </c>
      <c r="F1056">
        <v>0.17226945871197155</v>
      </c>
      <c r="G1056">
        <v>0.95419870528523232</v>
      </c>
    </row>
    <row r="1057" spans="1:7" x14ac:dyDescent="0.5">
      <c r="A1057" t="s">
        <v>90</v>
      </c>
      <c r="B1057" t="s">
        <v>91</v>
      </c>
      <c r="C1057" t="s">
        <v>440</v>
      </c>
      <c r="D1057" t="s">
        <v>55899</v>
      </c>
      <c r="E1057" t="s">
        <v>375</v>
      </c>
      <c r="F1057">
        <v>0.24746099609960992</v>
      </c>
      <c r="G1057">
        <v>0.80774744141080779</v>
      </c>
    </row>
    <row r="1058" spans="1:7" x14ac:dyDescent="0.5">
      <c r="A1058" t="s">
        <v>60</v>
      </c>
      <c r="B1058" t="s">
        <v>61</v>
      </c>
      <c r="C1058" t="s">
        <v>440</v>
      </c>
      <c r="D1058" t="s">
        <v>55899</v>
      </c>
      <c r="E1058" t="s">
        <v>375</v>
      </c>
      <c r="F1058">
        <v>0.20179592086477666</v>
      </c>
      <c r="G1058">
        <v>0.85111156434835811</v>
      </c>
    </row>
    <row r="1059" spans="1:7" x14ac:dyDescent="0.5">
      <c r="A1059" t="s">
        <v>316</v>
      </c>
      <c r="B1059" t="s">
        <v>317</v>
      </c>
      <c r="C1059" t="s">
        <v>444</v>
      </c>
      <c r="D1059" t="s">
        <v>55899</v>
      </c>
      <c r="E1059" t="s">
        <v>375</v>
      </c>
      <c r="F1059">
        <v>0.23059623903806167</v>
      </c>
      <c r="G1059">
        <v>0.8691800018081548</v>
      </c>
    </row>
    <row r="1060" spans="1:7" x14ac:dyDescent="0.5">
      <c r="A1060" t="s">
        <v>120</v>
      </c>
      <c r="B1060" t="s">
        <v>121</v>
      </c>
      <c r="C1060" t="s">
        <v>438</v>
      </c>
      <c r="D1060" t="s">
        <v>55899</v>
      </c>
      <c r="E1060" t="s">
        <v>375</v>
      </c>
      <c r="F1060">
        <v>0.17240884317570035</v>
      </c>
      <c r="G1060">
        <v>0.85510617792695487</v>
      </c>
    </row>
    <row r="1061" spans="1:7" x14ac:dyDescent="0.5">
      <c r="A1061" t="s">
        <v>230</v>
      </c>
      <c r="B1061" t="s">
        <v>231</v>
      </c>
      <c r="C1061" t="s">
        <v>438</v>
      </c>
      <c r="D1061" t="s">
        <v>55899</v>
      </c>
      <c r="E1061" t="s">
        <v>375</v>
      </c>
      <c r="F1061">
        <v>0.27852012423967909</v>
      </c>
      <c r="G1061">
        <v>0.93234114145205127</v>
      </c>
    </row>
    <row r="1062" spans="1:7" x14ac:dyDescent="0.5">
      <c r="A1062" t="s">
        <v>62</v>
      </c>
      <c r="B1062" t="s">
        <v>63</v>
      </c>
      <c r="C1062" t="s">
        <v>440</v>
      </c>
      <c r="D1062" t="s">
        <v>55899</v>
      </c>
      <c r="E1062" t="s">
        <v>375</v>
      </c>
      <c r="F1062">
        <v>0.17467734406540172</v>
      </c>
      <c r="G1062">
        <v>0.79867278966491728</v>
      </c>
    </row>
    <row r="1063" spans="1:7" x14ac:dyDescent="0.5">
      <c r="A1063" t="s">
        <v>152</v>
      </c>
      <c r="B1063" t="s">
        <v>153</v>
      </c>
      <c r="C1063" t="s">
        <v>444</v>
      </c>
      <c r="D1063" t="s">
        <v>55899</v>
      </c>
      <c r="E1063" t="s">
        <v>375</v>
      </c>
      <c r="F1063">
        <v>0.26284649461416859</v>
      </c>
      <c r="G1063">
        <v>0.80364692474541377</v>
      </c>
    </row>
    <row r="1064" spans="1:7" x14ac:dyDescent="0.5">
      <c r="A1064" t="s">
        <v>256</v>
      </c>
      <c r="B1064" t="s">
        <v>257</v>
      </c>
      <c r="C1064" t="s">
        <v>438</v>
      </c>
      <c r="D1064" t="s">
        <v>55899</v>
      </c>
      <c r="E1064" t="s">
        <v>375</v>
      </c>
      <c r="F1064">
        <v>0.25982372208964755</v>
      </c>
      <c r="G1064">
        <v>0.82309130428174071</v>
      </c>
    </row>
    <row r="1065" spans="1:7" x14ac:dyDescent="0.5">
      <c r="A1065" t="s">
        <v>346</v>
      </c>
      <c r="B1065" t="s">
        <v>333</v>
      </c>
      <c r="C1065" t="s">
        <v>444</v>
      </c>
      <c r="D1065" t="s">
        <v>55899</v>
      </c>
      <c r="E1065" t="s">
        <v>375</v>
      </c>
      <c r="F1065">
        <v>0.2593932876022168</v>
      </c>
      <c r="G1065">
        <v>0.83412781459520213</v>
      </c>
    </row>
    <row r="1066" spans="1:7" x14ac:dyDescent="0.5">
      <c r="A1066" t="s">
        <v>136</v>
      </c>
      <c r="B1066" t="s">
        <v>137</v>
      </c>
      <c r="C1066" t="s">
        <v>444</v>
      </c>
      <c r="D1066" t="s">
        <v>55899</v>
      </c>
      <c r="E1066" t="s">
        <v>375</v>
      </c>
      <c r="F1066">
        <v>0.22662491166077739</v>
      </c>
      <c r="G1066">
        <v>0.90877502944640753</v>
      </c>
    </row>
    <row r="1067" spans="1:7" x14ac:dyDescent="0.5">
      <c r="A1067" t="s">
        <v>138</v>
      </c>
      <c r="B1067" t="s">
        <v>139</v>
      </c>
      <c r="C1067" t="s">
        <v>444</v>
      </c>
      <c r="D1067" t="s">
        <v>55899</v>
      </c>
      <c r="E1067" t="s">
        <v>375</v>
      </c>
      <c r="F1067">
        <v>0.23512830482115085</v>
      </c>
      <c r="G1067">
        <v>0.75348194228443066</v>
      </c>
    </row>
    <row r="1068" spans="1:7" x14ac:dyDescent="0.5">
      <c r="A1068" t="s">
        <v>92</v>
      </c>
      <c r="B1068" t="s">
        <v>93</v>
      </c>
      <c r="C1068" t="s">
        <v>440</v>
      </c>
      <c r="D1068" t="s">
        <v>55899</v>
      </c>
      <c r="E1068" t="s">
        <v>375</v>
      </c>
      <c r="F1068">
        <v>0.25782255668878107</v>
      </c>
      <c r="G1068">
        <v>0.712694326170908</v>
      </c>
    </row>
    <row r="1069" spans="1:7" x14ac:dyDescent="0.5">
      <c r="A1069" t="s">
        <v>94</v>
      </c>
      <c r="B1069" t="s">
        <v>95</v>
      </c>
      <c r="C1069" t="s">
        <v>440</v>
      </c>
      <c r="D1069" t="s">
        <v>55899</v>
      </c>
      <c r="E1069" t="s">
        <v>375</v>
      </c>
      <c r="F1069">
        <v>0.24227837946249497</v>
      </c>
      <c r="G1069">
        <v>0.85511432009626953</v>
      </c>
    </row>
    <row r="1070" spans="1:7" x14ac:dyDescent="0.5">
      <c r="A1070" t="s">
        <v>212</v>
      </c>
      <c r="B1070" t="s">
        <v>213</v>
      </c>
      <c r="C1070" t="s">
        <v>444</v>
      </c>
      <c r="D1070" t="s">
        <v>55899</v>
      </c>
      <c r="E1070" t="s">
        <v>375</v>
      </c>
      <c r="F1070">
        <v>4.5662100456621002E-3</v>
      </c>
      <c r="G1070">
        <v>0.99680365296803652</v>
      </c>
    </row>
    <row r="1071" spans="1:7" x14ac:dyDescent="0.5">
      <c r="A1071" t="s">
        <v>122</v>
      </c>
      <c r="B1071" t="s">
        <v>123</v>
      </c>
      <c r="C1071" t="s">
        <v>438</v>
      </c>
      <c r="D1071" t="s">
        <v>55899</v>
      </c>
      <c r="E1071" t="s">
        <v>375</v>
      </c>
      <c r="F1071">
        <v>0.14079020589872013</v>
      </c>
      <c r="G1071">
        <v>0.82020033388981639</v>
      </c>
    </row>
    <row r="1072" spans="1:7" x14ac:dyDescent="0.5">
      <c r="A1072" t="s">
        <v>154</v>
      </c>
      <c r="B1072" t="s">
        <v>155</v>
      </c>
      <c r="C1072" t="s">
        <v>444</v>
      </c>
      <c r="D1072" t="s">
        <v>55899</v>
      </c>
      <c r="E1072" t="s">
        <v>375</v>
      </c>
      <c r="F1072">
        <v>0.2819470829782289</v>
      </c>
      <c r="G1072">
        <v>0.88421011854032694</v>
      </c>
    </row>
    <row r="1073" spans="1:7" x14ac:dyDescent="0.5">
      <c r="A1073" t="s">
        <v>140</v>
      </c>
      <c r="B1073" t="s">
        <v>141</v>
      </c>
      <c r="C1073" t="s">
        <v>444</v>
      </c>
      <c r="D1073" t="s">
        <v>55899</v>
      </c>
      <c r="E1073" t="s">
        <v>375</v>
      </c>
      <c r="F1073">
        <v>0.24685428791039857</v>
      </c>
      <c r="G1073">
        <v>0.80652245525420008</v>
      </c>
    </row>
    <row r="1074" spans="1:7" x14ac:dyDescent="0.5">
      <c r="A1074" t="s">
        <v>318</v>
      </c>
      <c r="B1074" t="s">
        <v>319</v>
      </c>
      <c r="C1074" t="s">
        <v>444</v>
      </c>
      <c r="D1074" t="s">
        <v>55899</v>
      </c>
      <c r="E1074" t="s">
        <v>375</v>
      </c>
      <c r="F1074">
        <v>0.22644344904815225</v>
      </c>
      <c r="G1074">
        <v>0.87376290063860051</v>
      </c>
    </row>
    <row r="1075" spans="1:7" x14ac:dyDescent="0.5">
      <c r="A1075" t="s">
        <v>320</v>
      </c>
      <c r="B1075" t="s">
        <v>321</v>
      </c>
      <c r="C1075" t="s">
        <v>444</v>
      </c>
      <c r="D1075" t="s">
        <v>55899</v>
      </c>
      <c r="E1075" t="s">
        <v>375</v>
      </c>
      <c r="F1075">
        <v>0.28971648436087505</v>
      </c>
      <c r="G1075">
        <v>0.90164527210269396</v>
      </c>
    </row>
    <row r="1076" spans="1:7" x14ac:dyDescent="0.5">
      <c r="A1076" t="s">
        <v>188</v>
      </c>
      <c r="B1076" t="s">
        <v>189</v>
      </c>
      <c r="C1076" t="s">
        <v>442</v>
      </c>
      <c r="D1076" t="s">
        <v>55899</v>
      </c>
      <c r="E1076" t="s">
        <v>375</v>
      </c>
      <c r="F1076">
        <v>0.21817717057642019</v>
      </c>
      <c r="G1076">
        <v>0.86085951415469741</v>
      </c>
    </row>
    <row r="1077" spans="1:7" x14ac:dyDescent="0.5">
      <c r="A1077" t="s">
        <v>258</v>
      </c>
      <c r="B1077" t="s">
        <v>259</v>
      </c>
      <c r="C1077" t="s">
        <v>438</v>
      </c>
      <c r="D1077" t="s">
        <v>55899</v>
      </c>
      <c r="E1077" t="s">
        <v>375</v>
      </c>
      <c r="F1077">
        <v>0.32565076021249312</v>
      </c>
      <c r="G1077">
        <v>0.75586187946510353</v>
      </c>
    </row>
    <row r="1078" spans="1:7" x14ac:dyDescent="0.5">
      <c r="A1078" t="s">
        <v>214</v>
      </c>
      <c r="B1078" t="s">
        <v>215</v>
      </c>
      <c r="C1078" t="s">
        <v>444</v>
      </c>
      <c r="D1078" t="s">
        <v>55899</v>
      </c>
      <c r="E1078" t="s">
        <v>375</v>
      </c>
      <c r="F1078">
        <v>0.19743603298794671</v>
      </c>
      <c r="G1078">
        <v>0.94889687742299289</v>
      </c>
    </row>
    <row r="1079" spans="1:7" x14ac:dyDescent="0.5">
      <c r="A1079" t="s">
        <v>322</v>
      </c>
      <c r="B1079" t="s">
        <v>323</v>
      </c>
      <c r="C1079" t="s">
        <v>444</v>
      </c>
      <c r="D1079" t="s">
        <v>55899</v>
      </c>
      <c r="E1079" t="s">
        <v>375</v>
      </c>
      <c r="F1079">
        <v>0.36124170353982304</v>
      </c>
      <c r="G1079">
        <v>0.79604535398230092</v>
      </c>
    </row>
    <row r="1080" spans="1:7" x14ac:dyDescent="0.5">
      <c r="A1080" t="s">
        <v>288</v>
      </c>
      <c r="B1080" t="s">
        <v>289</v>
      </c>
      <c r="C1080" t="s">
        <v>440</v>
      </c>
      <c r="D1080" t="s">
        <v>55899</v>
      </c>
      <c r="E1080" t="s">
        <v>375</v>
      </c>
      <c r="F1080">
        <v>0.18515334892036858</v>
      </c>
      <c r="G1080">
        <v>0.8715169852840049</v>
      </c>
    </row>
    <row r="1081" spans="1:7" x14ac:dyDescent="0.5">
      <c r="A1081" t="s">
        <v>260</v>
      </c>
      <c r="B1081" t="s">
        <v>261</v>
      </c>
      <c r="C1081" t="s">
        <v>438</v>
      </c>
      <c r="D1081" t="s">
        <v>55899</v>
      </c>
      <c r="E1081" t="s">
        <v>375</v>
      </c>
      <c r="F1081">
        <v>0.26554762615706179</v>
      </c>
      <c r="G1081">
        <v>0.85284164427192199</v>
      </c>
    </row>
    <row r="1082" spans="1:7" x14ac:dyDescent="0.5">
      <c r="A1082" t="s">
        <v>142</v>
      </c>
      <c r="B1082" t="s">
        <v>143</v>
      </c>
      <c r="C1082" t="s">
        <v>444</v>
      </c>
      <c r="D1082" t="s">
        <v>55899</v>
      </c>
      <c r="E1082" t="s">
        <v>375</v>
      </c>
      <c r="F1082">
        <v>0.27461609170541801</v>
      </c>
      <c r="G1082">
        <v>0.91705417973396774</v>
      </c>
    </row>
    <row r="1083" spans="1:7" x14ac:dyDescent="0.5">
      <c r="A1083" t="s">
        <v>290</v>
      </c>
      <c r="B1083" t="s">
        <v>291</v>
      </c>
      <c r="C1083" t="s">
        <v>440</v>
      </c>
      <c r="D1083" t="s">
        <v>55899</v>
      </c>
      <c r="E1083" t="s">
        <v>375</v>
      </c>
      <c r="F1083">
        <v>0.16456369933007836</v>
      </c>
      <c r="G1083">
        <v>0.83672079028045876</v>
      </c>
    </row>
    <row r="1084" spans="1:7" x14ac:dyDescent="0.5">
      <c r="A1084" t="s">
        <v>124</v>
      </c>
      <c r="B1084" t="s">
        <v>125</v>
      </c>
      <c r="C1084" t="s">
        <v>438</v>
      </c>
      <c r="D1084" t="s">
        <v>55899</v>
      </c>
      <c r="E1084" t="s">
        <v>375</v>
      </c>
      <c r="F1084">
        <v>0.44073093681917203</v>
      </c>
      <c r="G1084">
        <v>0.97576252723311552</v>
      </c>
    </row>
    <row r="1085" spans="1:7" x14ac:dyDescent="0.5">
      <c r="A1085" t="s">
        <v>126</v>
      </c>
      <c r="B1085" t="s">
        <v>127</v>
      </c>
      <c r="C1085" t="s">
        <v>438</v>
      </c>
      <c r="D1085" t="s">
        <v>55899</v>
      </c>
      <c r="E1085" t="s">
        <v>375</v>
      </c>
      <c r="F1085">
        <v>0.27067566777819796</v>
      </c>
      <c r="G1085">
        <v>0.81085633744714491</v>
      </c>
    </row>
    <row r="1086" spans="1:7" x14ac:dyDescent="0.5">
      <c r="A1086" t="s">
        <v>64</v>
      </c>
      <c r="B1086" t="s">
        <v>65</v>
      </c>
      <c r="C1086" t="s">
        <v>440</v>
      </c>
      <c r="D1086" t="s">
        <v>55899</v>
      </c>
      <c r="E1086" t="s">
        <v>375</v>
      </c>
      <c r="F1086">
        <v>0.18372814006700991</v>
      </c>
      <c r="G1086">
        <v>0.90904633488600151</v>
      </c>
    </row>
    <row r="1087" spans="1:7" x14ac:dyDescent="0.5">
      <c r="A1087" t="s">
        <v>292</v>
      </c>
      <c r="B1087" t="s">
        <v>293</v>
      </c>
      <c r="C1087" t="s">
        <v>440</v>
      </c>
      <c r="D1087" t="s">
        <v>55899</v>
      </c>
      <c r="E1087" t="s">
        <v>375</v>
      </c>
      <c r="F1087">
        <v>0.2357873856002885</v>
      </c>
      <c r="G1087">
        <v>0.70470222262296556</v>
      </c>
    </row>
    <row r="1088" spans="1:7" x14ac:dyDescent="0.5">
      <c r="A1088" t="s">
        <v>294</v>
      </c>
      <c r="B1088" t="s">
        <v>295</v>
      </c>
      <c r="C1088" t="s">
        <v>440</v>
      </c>
      <c r="D1088" t="s">
        <v>55899</v>
      </c>
      <c r="E1088" t="s">
        <v>375</v>
      </c>
      <c r="F1088">
        <v>0</v>
      </c>
      <c r="G1088">
        <v>0.99250557018432251</v>
      </c>
    </row>
    <row r="1089" spans="1:7" x14ac:dyDescent="0.5">
      <c r="A1089" t="s">
        <v>324</v>
      </c>
      <c r="B1089" t="s">
        <v>325</v>
      </c>
      <c r="C1089" t="s">
        <v>444</v>
      </c>
      <c r="D1089" t="s">
        <v>55899</v>
      </c>
      <c r="E1089" t="s">
        <v>375</v>
      </c>
      <c r="F1089">
        <v>0</v>
      </c>
      <c r="G1089">
        <v>0.99733489339573578</v>
      </c>
    </row>
    <row r="1090" spans="1:7" x14ac:dyDescent="0.5">
      <c r="A1090" t="s">
        <v>232</v>
      </c>
      <c r="B1090" t="s">
        <v>233</v>
      </c>
      <c r="C1090" t="s">
        <v>438</v>
      </c>
      <c r="D1090" t="s">
        <v>55899</v>
      </c>
      <c r="E1090" t="s">
        <v>375</v>
      </c>
      <c r="F1090">
        <v>0.17702813785608945</v>
      </c>
      <c r="G1090">
        <v>0.94997283241481023</v>
      </c>
    </row>
    <row r="1091" spans="1:7" x14ac:dyDescent="0.5">
      <c r="A1091" t="s">
        <v>234</v>
      </c>
      <c r="B1091" t="s">
        <v>235</v>
      </c>
      <c r="C1091" t="s">
        <v>438</v>
      </c>
      <c r="D1091" t="s">
        <v>55899</v>
      </c>
      <c r="E1091" t="s">
        <v>375</v>
      </c>
      <c r="F1091">
        <v>0.17682882089661753</v>
      </c>
      <c r="G1091">
        <v>0.94225548462836595</v>
      </c>
    </row>
    <row r="1092" spans="1:7" x14ac:dyDescent="0.5">
      <c r="A1092" t="s">
        <v>296</v>
      </c>
      <c r="B1092" t="s">
        <v>297</v>
      </c>
      <c r="C1092" t="s">
        <v>440</v>
      </c>
      <c r="D1092" t="s">
        <v>55899</v>
      </c>
      <c r="E1092" t="s">
        <v>375</v>
      </c>
      <c r="F1092">
        <v>0.12053872053872056</v>
      </c>
      <c r="G1092">
        <v>0.91407407407407404</v>
      </c>
    </row>
    <row r="1093" spans="1:7" x14ac:dyDescent="0.5">
      <c r="A1093" t="s">
        <v>96</v>
      </c>
      <c r="B1093" t="s">
        <v>97</v>
      </c>
      <c r="C1093" t="s">
        <v>440</v>
      </c>
      <c r="D1093" t="s">
        <v>55899</v>
      </c>
      <c r="E1093" t="s">
        <v>375</v>
      </c>
      <c r="F1093">
        <v>0.34039732739420936</v>
      </c>
      <c r="G1093">
        <v>0.86849789656025733</v>
      </c>
    </row>
    <row r="1094" spans="1:7" x14ac:dyDescent="0.5">
      <c r="A1094" t="s">
        <v>144</v>
      </c>
      <c r="B1094" t="s">
        <v>145</v>
      </c>
      <c r="C1094" t="s">
        <v>444</v>
      </c>
      <c r="D1094" t="s">
        <v>55899</v>
      </c>
      <c r="E1094" t="s">
        <v>375</v>
      </c>
      <c r="F1094">
        <v>0</v>
      </c>
      <c r="G1094">
        <v>0.99705497382198949</v>
      </c>
    </row>
    <row r="1095" spans="1:7" x14ac:dyDescent="0.5">
      <c r="A1095" t="s">
        <v>262</v>
      </c>
      <c r="B1095" t="s">
        <v>263</v>
      </c>
      <c r="C1095" t="s">
        <v>438</v>
      </c>
      <c r="D1095" t="s">
        <v>55899</v>
      </c>
      <c r="E1095" t="s">
        <v>375</v>
      </c>
      <c r="F1095">
        <v>0.27845578314730768</v>
      </c>
      <c r="G1095">
        <v>0.78756286029682321</v>
      </c>
    </row>
    <row r="1096" spans="1:7" x14ac:dyDescent="0.5">
      <c r="A1096" t="s">
        <v>178</v>
      </c>
      <c r="B1096" t="s">
        <v>179</v>
      </c>
      <c r="C1096" t="s">
        <v>442</v>
      </c>
      <c r="D1096" t="s">
        <v>55899</v>
      </c>
      <c r="E1096" t="s">
        <v>375</v>
      </c>
      <c r="F1096">
        <v>0.28544713074465472</v>
      </c>
      <c r="G1096">
        <v>0.82363602850823303</v>
      </c>
    </row>
    <row r="1097" spans="1:7" x14ac:dyDescent="0.5">
      <c r="A1097" t="s">
        <v>264</v>
      </c>
      <c r="B1097" t="s">
        <v>265</v>
      </c>
      <c r="C1097" t="s">
        <v>438</v>
      </c>
      <c r="D1097" t="s">
        <v>55899</v>
      </c>
      <c r="E1097" t="s">
        <v>375</v>
      </c>
      <c r="F1097">
        <v>0.23147557903044649</v>
      </c>
      <c r="G1097">
        <v>0.85153143308138302</v>
      </c>
    </row>
    <row r="1098" spans="1:7" x14ac:dyDescent="0.5">
      <c r="A1098" t="s">
        <v>266</v>
      </c>
      <c r="B1098" t="s">
        <v>267</v>
      </c>
      <c r="C1098" t="s">
        <v>438</v>
      </c>
      <c r="D1098" t="s">
        <v>55899</v>
      </c>
      <c r="E1098" t="s">
        <v>375</v>
      </c>
      <c r="F1098">
        <v>0.27507089456045369</v>
      </c>
      <c r="G1098">
        <v>0.7903583397782934</v>
      </c>
    </row>
    <row r="1099" spans="1:7" x14ac:dyDescent="0.5">
      <c r="A1099" t="s">
        <v>216</v>
      </c>
      <c r="B1099" t="s">
        <v>217</v>
      </c>
      <c r="C1099" t="s">
        <v>444</v>
      </c>
      <c r="D1099" t="s">
        <v>55899</v>
      </c>
      <c r="E1099" t="s">
        <v>375</v>
      </c>
      <c r="F1099">
        <v>0.3848302875367014</v>
      </c>
      <c r="G1099">
        <v>0.91328338564341405</v>
      </c>
    </row>
    <row r="1100" spans="1:7" x14ac:dyDescent="0.5">
      <c r="A1100" t="s">
        <v>268</v>
      </c>
      <c r="B1100" t="s">
        <v>269</v>
      </c>
      <c r="C1100" t="s">
        <v>438</v>
      </c>
      <c r="D1100" t="s">
        <v>55899</v>
      </c>
      <c r="E1100" t="s">
        <v>375</v>
      </c>
      <c r="F1100">
        <v>0.17107664233576644</v>
      </c>
      <c r="G1100">
        <v>0.83428375912408759</v>
      </c>
    </row>
    <row r="1101" spans="1:7" x14ac:dyDescent="0.5">
      <c r="A1101" t="s">
        <v>326</v>
      </c>
      <c r="B1101" t="s">
        <v>327</v>
      </c>
      <c r="C1101" t="s">
        <v>444</v>
      </c>
      <c r="D1101" t="s">
        <v>55899</v>
      </c>
      <c r="E1101" t="s">
        <v>375</v>
      </c>
      <c r="F1101">
        <v>0.17130095855652666</v>
      </c>
      <c r="G1101">
        <v>0.90287566957992671</v>
      </c>
    </row>
    <row r="1102" spans="1:7" x14ac:dyDescent="0.5">
      <c r="A1102" t="s">
        <v>328</v>
      </c>
      <c r="B1102" t="s">
        <v>329</v>
      </c>
      <c r="C1102" t="s">
        <v>444</v>
      </c>
      <c r="D1102" t="s">
        <v>55899</v>
      </c>
      <c r="E1102" t="s">
        <v>375</v>
      </c>
      <c r="F1102">
        <v>0.23256380005498031</v>
      </c>
      <c r="G1102">
        <v>0.88784019059836894</v>
      </c>
    </row>
    <row r="1103" spans="1:7" x14ac:dyDescent="0.5">
      <c r="A1103" t="s">
        <v>66</v>
      </c>
      <c r="B1103" t="s">
        <v>67</v>
      </c>
      <c r="C1103" t="s">
        <v>440</v>
      </c>
      <c r="D1103" t="s">
        <v>55899</v>
      </c>
      <c r="E1103" t="s">
        <v>375</v>
      </c>
      <c r="F1103">
        <v>0.25222330277712002</v>
      </c>
      <c r="G1103">
        <v>0.73940398471061797</v>
      </c>
    </row>
    <row r="1104" spans="1:7" x14ac:dyDescent="0.5">
      <c r="A1104" t="s">
        <v>190</v>
      </c>
      <c r="B1104" t="s">
        <v>191</v>
      </c>
      <c r="C1104" t="s">
        <v>442</v>
      </c>
      <c r="D1104" t="s">
        <v>55899</v>
      </c>
      <c r="E1104" t="s">
        <v>375</v>
      </c>
      <c r="F1104">
        <v>0.16247865111377596</v>
      </c>
      <c r="G1104">
        <v>0.87568588974890071</v>
      </c>
    </row>
    <row r="1105" spans="1:7" x14ac:dyDescent="0.5">
      <c r="A1105" t="s">
        <v>146</v>
      </c>
      <c r="B1105" t="s">
        <v>147</v>
      </c>
      <c r="C1105" t="s">
        <v>444</v>
      </c>
      <c r="D1105" t="s">
        <v>55899</v>
      </c>
      <c r="E1105" t="s">
        <v>375</v>
      </c>
      <c r="F1105">
        <v>0.33381394182547641</v>
      </c>
      <c r="G1105">
        <v>0.87863590772316946</v>
      </c>
    </row>
    <row r="1106" spans="1:7" x14ac:dyDescent="0.5">
      <c r="A1106" t="s">
        <v>298</v>
      </c>
      <c r="B1106" t="s">
        <v>299</v>
      </c>
      <c r="C1106" t="s">
        <v>440</v>
      </c>
      <c r="D1106" t="s">
        <v>55899</v>
      </c>
      <c r="E1106" t="s">
        <v>375</v>
      </c>
      <c r="F1106">
        <v>0.3075052145411204</v>
      </c>
      <c r="G1106">
        <v>0.82896305125148984</v>
      </c>
    </row>
    <row r="1107" spans="1:7" x14ac:dyDescent="0.5">
      <c r="A1107" t="s">
        <v>330</v>
      </c>
      <c r="B1107" t="s">
        <v>331</v>
      </c>
      <c r="C1107" t="s">
        <v>444</v>
      </c>
      <c r="D1107" t="s">
        <v>55899</v>
      </c>
      <c r="E1107" t="s">
        <v>375</v>
      </c>
      <c r="F1107">
        <v>0.23782216254522401</v>
      </c>
      <c r="G1107">
        <v>0.8664354182984596</v>
      </c>
    </row>
    <row r="1108" spans="1:7" x14ac:dyDescent="0.5">
      <c r="A1108" t="s">
        <v>300</v>
      </c>
      <c r="B1108" t="s">
        <v>301</v>
      </c>
      <c r="C1108" t="s">
        <v>440</v>
      </c>
      <c r="D1108" t="s">
        <v>55899</v>
      </c>
      <c r="E1108" t="s">
        <v>375</v>
      </c>
      <c r="F1108">
        <v>0.2366634932893055</v>
      </c>
      <c r="G1108">
        <v>0.8004899872177248</v>
      </c>
    </row>
    <row r="1109" spans="1:7" x14ac:dyDescent="0.5">
      <c r="A1109" t="s">
        <v>68</v>
      </c>
      <c r="B1109" t="s">
        <v>69</v>
      </c>
      <c r="C1109" t="s">
        <v>440</v>
      </c>
      <c r="D1109" t="s">
        <v>55899</v>
      </c>
      <c r="E1109" t="s">
        <v>375</v>
      </c>
      <c r="F1109">
        <v>0.37484205240080354</v>
      </c>
      <c r="G1109">
        <v>0.7754498131628399</v>
      </c>
    </row>
    <row r="1110" spans="1:7" x14ac:dyDescent="0.5">
      <c r="A1110" t="s">
        <v>270</v>
      </c>
      <c r="B1110" t="s">
        <v>271</v>
      </c>
      <c r="C1110" t="s">
        <v>438</v>
      </c>
      <c r="D1110" t="s">
        <v>55899</v>
      </c>
      <c r="E1110" t="s">
        <v>375</v>
      </c>
      <c r="F1110">
        <v>0.26520088400294667</v>
      </c>
      <c r="G1110">
        <v>0.82251940839802795</v>
      </c>
    </row>
    <row r="1111" spans="1:7" x14ac:dyDescent="0.5">
      <c r="A1111" t="s">
        <v>302</v>
      </c>
      <c r="B1111" t="s">
        <v>303</v>
      </c>
      <c r="C1111" t="s">
        <v>440</v>
      </c>
      <c r="D1111" t="s">
        <v>55899</v>
      </c>
      <c r="E1111" t="s">
        <v>375</v>
      </c>
      <c r="F1111">
        <v>0.33230953712150191</v>
      </c>
      <c r="G1111">
        <v>0.66692169614218877</v>
      </c>
    </row>
    <row r="1112" spans="1:7" x14ac:dyDescent="0.5">
      <c r="A1112" t="s">
        <v>304</v>
      </c>
      <c r="B1112" t="s">
        <v>305</v>
      </c>
      <c r="C1112" t="s">
        <v>440</v>
      </c>
      <c r="D1112" t="s">
        <v>55899</v>
      </c>
      <c r="E1112" t="s">
        <v>375</v>
      </c>
      <c r="F1112">
        <v>0.20258733911216181</v>
      </c>
      <c r="G1112">
        <v>0.6943131074336748</v>
      </c>
    </row>
    <row r="1113" spans="1:7" x14ac:dyDescent="0.5">
      <c r="A1113" t="s">
        <v>272</v>
      </c>
      <c r="B1113" t="s">
        <v>273</v>
      </c>
      <c r="C1113" t="s">
        <v>438</v>
      </c>
      <c r="D1113" t="s">
        <v>55899</v>
      </c>
      <c r="E1113" t="s">
        <v>375</v>
      </c>
      <c r="F1113">
        <v>0.18212958968037335</v>
      </c>
      <c r="G1113">
        <v>0.8878665140442018</v>
      </c>
    </row>
    <row r="1114" spans="1:7" x14ac:dyDescent="0.5">
      <c r="A1114" t="s">
        <v>98</v>
      </c>
      <c r="B1114" t="s">
        <v>99</v>
      </c>
      <c r="C1114" t="s">
        <v>440</v>
      </c>
      <c r="D1114" t="s">
        <v>55899</v>
      </c>
      <c r="E1114" t="s">
        <v>375</v>
      </c>
      <c r="F1114">
        <v>0.209106611296902</v>
      </c>
      <c r="G1114">
        <v>0.78703465510271586</v>
      </c>
    </row>
    <row r="1115" spans="1:7" x14ac:dyDescent="0.5">
      <c r="A1115" t="s">
        <v>100</v>
      </c>
      <c r="B1115" t="s">
        <v>101</v>
      </c>
      <c r="C1115" t="s">
        <v>440</v>
      </c>
      <c r="D1115" t="s">
        <v>55899</v>
      </c>
      <c r="E1115" t="s">
        <v>375</v>
      </c>
      <c r="F1115">
        <v>0.22108115818000285</v>
      </c>
      <c r="G1115">
        <v>0.89131364997860507</v>
      </c>
    </row>
    <row r="1116" spans="1:7" x14ac:dyDescent="0.5">
      <c r="A1116" t="s">
        <v>218</v>
      </c>
      <c r="B1116" t="s">
        <v>219</v>
      </c>
      <c r="C1116" t="s">
        <v>444</v>
      </c>
      <c r="D1116" t="s">
        <v>55899</v>
      </c>
      <c r="E1116" t="s">
        <v>375</v>
      </c>
      <c r="F1116">
        <v>0.15063386216245922</v>
      </c>
      <c r="G1116">
        <v>0.91620562048876997</v>
      </c>
    </row>
    <row r="1117" spans="1:7" x14ac:dyDescent="0.5">
      <c r="A1117" t="s">
        <v>334</v>
      </c>
      <c r="B1117" t="s">
        <v>335</v>
      </c>
      <c r="C1117" t="s">
        <v>444</v>
      </c>
      <c r="D1117" t="s">
        <v>55899</v>
      </c>
      <c r="E1117" t="s">
        <v>375</v>
      </c>
      <c r="F1117">
        <v>0.20369858645977254</v>
      </c>
      <c r="G1117">
        <v>0.84238495057923268</v>
      </c>
    </row>
    <row r="1118" spans="1:7" x14ac:dyDescent="0.5">
      <c r="A1118" t="s">
        <v>274</v>
      </c>
      <c r="B1118" t="s">
        <v>275</v>
      </c>
      <c r="C1118" t="s">
        <v>438</v>
      </c>
      <c r="D1118" t="s">
        <v>55899</v>
      </c>
      <c r="E1118" t="s">
        <v>375</v>
      </c>
      <c r="F1118">
        <v>0.33227268867423837</v>
      </c>
      <c r="G1118">
        <v>0.74524997346353894</v>
      </c>
    </row>
    <row r="1119" spans="1:7" x14ac:dyDescent="0.5">
      <c r="A1119" t="s">
        <v>306</v>
      </c>
      <c r="B1119" t="s">
        <v>307</v>
      </c>
      <c r="C1119" t="s">
        <v>440</v>
      </c>
      <c r="D1119" t="s">
        <v>55899</v>
      </c>
      <c r="E1119" t="s">
        <v>375</v>
      </c>
      <c r="F1119">
        <v>0.14556856735758261</v>
      </c>
      <c r="G1119">
        <v>0.7908164636933086</v>
      </c>
    </row>
    <row r="1120" spans="1:7" x14ac:dyDescent="0.5">
      <c r="A1120" t="s">
        <v>276</v>
      </c>
      <c r="B1120" t="s">
        <v>277</v>
      </c>
      <c r="C1120" t="s">
        <v>438</v>
      </c>
      <c r="D1120" t="s">
        <v>55899</v>
      </c>
      <c r="E1120" t="s">
        <v>375</v>
      </c>
      <c r="F1120">
        <v>0.27333183047790804</v>
      </c>
      <c r="G1120">
        <v>0.8057935076645627</v>
      </c>
    </row>
    <row r="1121" spans="1:7" x14ac:dyDescent="0.5">
      <c r="A1121" t="s">
        <v>308</v>
      </c>
      <c r="B1121" t="s">
        <v>309</v>
      </c>
      <c r="C1121" t="s">
        <v>440</v>
      </c>
      <c r="D1121" t="s">
        <v>55899</v>
      </c>
      <c r="E1121" t="s">
        <v>375</v>
      </c>
      <c r="F1121">
        <v>0.20599377051940396</v>
      </c>
      <c r="G1121">
        <v>0.73423688862698877</v>
      </c>
    </row>
    <row r="1122" spans="1:7" x14ac:dyDescent="0.5">
      <c r="A1122" t="s">
        <v>336</v>
      </c>
      <c r="B1122" t="s">
        <v>337</v>
      </c>
      <c r="C1122" t="s">
        <v>444</v>
      </c>
      <c r="D1122" t="s">
        <v>55899</v>
      </c>
      <c r="E1122" t="s">
        <v>375</v>
      </c>
      <c r="F1122">
        <v>0.3707101765522714</v>
      </c>
      <c r="G1122">
        <v>0.93909938504265023</v>
      </c>
    </row>
    <row r="1123" spans="1:7" x14ac:dyDescent="0.5">
      <c r="A1123" t="s">
        <v>128</v>
      </c>
      <c r="B1123" t="s">
        <v>129</v>
      </c>
      <c r="C1123" t="s">
        <v>438</v>
      </c>
      <c r="D1123" t="s">
        <v>55899</v>
      </c>
      <c r="E1123" t="s">
        <v>375</v>
      </c>
      <c r="F1123">
        <v>0.26861547547622622</v>
      </c>
      <c r="G1123">
        <v>0.79586020698965054</v>
      </c>
    </row>
    <row r="1124" spans="1:7" x14ac:dyDescent="0.5">
      <c r="A1124" t="s">
        <v>192</v>
      </c>
      <c r="B1124" t="s">
        <v>193</v>
      </c>
      <c r="C1124" t="s">
        <v>442</v>
      </c>
      <c r="D1124" t="s">
        <v>55899</v>
      </c>
      <c r="E1124" t="s">
        <v>375</v>
      </c>
      <c r="F1124">
        <v>0.12901502873139828</v>
      </c>
      <c r="G1124">
        <v>0.89474976671086881</v>
      </c>
    </row>
    <row r="1125" spans="1:7" x14ac:dyDescent="0.5">
      <c r="A1125" t="s">
        <v>347</v>
      </c>
      <c r="B1125" t="s">
        <v>348</v>
      </c>
      <c r="C1125" t="s">
        <v>438</v>
      </c>
      <c r="D1125" t="s">
        <v>55899</v>
      </c>
      <c r="E1125" t="s">
        <v>375</v>
      </c>
      <c r="F1125">
        <v>0.23366159815723803</v>
      </c>
      <c r="G1125">
        <v>0.88499191049441961</v>
      </c>
    </row>
    <row r="1126" spans="1:7" x14ac:dyDescent="0.5">
      <c r="A1126" t="s">
        <v>164</v>
      </c>
      <c r="B1126" t="s">
        <v>165</v>
      </c>
      <c r="C1126" t="s">
        <v>442</v>
      </c>
      <c r="D1126" t="s">
        <v>55899</v>
      </c>
      <c r="E1126" t="s">
        <v>375</v>
      </c>
      <c r="F1126">
        <v>0.38473829983665936</v>
      </c>
      <c r="G1126">
        <v>0.58550529081741354</v>
      </c>
    </row>
    <row r="1127" spans="1:7" x14ac:dyDescent="0.5">
      <c r="A1127" t="s">
        <v>236</v>
      </c>
      <c r="B1127" t="s">
        <v>237</v>
      </c>
      <c r="C1127" t="s">
        <v>438</v>
      </c>
      <c r="D1127" t="s">
        <v>55899</v>
      </c>
      <c r="E1127" t="s">
        <v>372</v>
      </c>
      <c r="F1127">
        <v>0.59472704310396374</v>
      </c>
      <c r="G1127">
        <v>0.8252226938482693</v>
      </c>
    </row>
    <row r="1128" spans="1:7" x14ac:dyDescent="0.5">
      <c r="A1128" t="s">
        <v>102</v>
      </c>
      <c r="B1128" t="s">
        <v>103</v>
      </c>
      <c r="C1128" t="s">
        <v>438</v>
      </c>
      <c r="D1128" t="s">
        <v>55899</v>
      </c>
      <c r="E1128" t="s">
        <v>372</v>
      </c>
      <c r="F1128">
        <v>0.67101548229973029</v>
      </c>
      <c r="G1128">
        <v>0.91884839523353923</v>
      </c>
    </row>
    <row r="1129" spans="1:7" x14ac:dyDescent="0.5">
      <c r="A1129" t="s">
        <v>238</v>
      </c>
      <c r="B1129" t="s">
        <v>239</v>
      </c>
      <c r="C1129" t="s">
        <v>438</v>
      </c>
      <c r="D1129" t="s">
        <v>55899</v>
      </c>
      <c r="E1129" t="s">
        <v>372</v>
      </c>
      <c r="F1129">
        <v>0.71978514843228802</v>
      </c>
      <c r="G1129">
        <v>0.94863242161440964</v>
      </c>
    </row>
    <row r="1130" spans="1:7" x14ac:dyDescent="0.5">
      <c r="A1130" t="s">
        <v>194</v>
      </c>
      <c r="B1130" t="s">
        <v>195</v>
      </c>
      <c r="C1130" t="s">
        <v>444</v>
      </c>
      <c r="D1130" t="s">
        <v>55899</v>
      </c>
      <c r="E1130" t="s">
        <v>372</v>
      </c>
      <c r="F1130">
        <v>0.69059117647058821</v>
      </c>
      <c r="G1130">
        <v>0.84997528423133961</v>
      </c>
    </row>
    <row r="1131" spans="1:7" x14ac:dyDescent="0.5">
      <c r="A1131" t="s">
        <v>180</v>
      </c>
      <c r="B1131" t="s">
        <v>181</v>
      </c>
      <c r="C1131" t="s">
        <v>442</v>
      </c>
      <c r="D1131" t="s">
        <v>55899</v>
      </c>
      <c r="E1131" t="s">
        <v>372</v>
      </c>
      <c r="F1131">
        <v>0.54991628795298719</v>
      </c>
      <c r="G1131">
        <v>0.79653281096963757</v>
      </c>
    </row>
    <row r="1132" spans="1:7" x14ac:dyDescent="0.5">
      <c r="A1132" t="s">
        <v>104</v>
      </c>
      <c r="B1132" t="s">
        <v>105</v>
      </c>
      <c r="C1132" t="s">
        <v>438</v>
      </c>
      <c r="D1132" t="s">
        <v>55899</v>
      </c>
      <c r="E1132" t="s">
        <v>372</v>
      </c>
      <c r="F1132">
        <v>0.75517362329007365</v>
      </c>
      <c r="G1132">
        <v>0.90477025605050865</v>
      </c>
    </row>
    <row r="1133" spans="1:7" x14ac:dyDescent="0.5">
      <c r="A1133" t="s">
        <v>182</v>
      </c>
      <c r="B1133" t="s">
        <v>183</v>
      </c>
      <c r="C1133" t="s">
        <v>442</v>
      </c>
      <c r="D1133" t="s">
        <v>55899</v>
      </c>
      <c r="E1133" t="s">
        <v>372</v>
      </c>
      <c r="F1133">
        <v>0.68619149629527976</v>
      </c>
      <c r="G1133">
        <v>0.81487833882180749</v>
      </c>
    </row>
    <row r="1134" spans="1:7" x14ac:dyDescent="0.5">
      <c r="A1134" t="s">
        <v>70</v>
      </c>
      <c r="B1134" t="s">
        <v>71</v>
      </c>
      <c r="C1134" t="s">
        <v>440</v>
      </c>
      <c r="D1134" t="s">
        <v>55899</v>
      </c>
      <c r="E1134" t="s">
        <v>372</v>
      </c>
      <c r="F1134">
        <v>0.46739132279836726</v>
      </c>
      <c r="G1134">
        <v>0.85810128117043205</v>
      </c>
    </row>
    <row r="1135" spans="1:7" x14ac:dyDescent="0.5">
      <c r="A1135" t="s">
        <v>72</v>
      </c>
      <c r="B1135" t="s">
        <v>73</v>
      </c>
      <c r="C1135" t="s">
        <v>440</v>
      </c>
      <c r="D1135" t="s">
        <v>55899</v>
      </c>
      <c r="E1135" t="s">
        <v>372</v>
      </c>
      <c r="F1135">
        <v>0.64752785276881542</v>
      </c>
      <c r="G1135">
        <v>0.90379930203463488</v>
      </c>
    </row>
    <row r="1136" spans="1:7" x14ac:dyDescent="0.5">
      <c r="A1136" t="s">
        <v>278</v>
      </c>
      <c r="B1136" t="s">
        <v>279</v>
      </c>
      <c r="C1136" t="s">
        <v>440</v>
      </c>
      <c r="D1136" t="s">
        <v>55899</v>
      </c>
      <c r="E1136" t="s">
        <v>372</v>
      </c>
      <c r="F1136">
        <v>0.83333344526527853</v>
      </c>
      <c r="G1136">
        <v>0.92839153794492946</v>
      </c>
    </row>
    <row r="1137" spans="1:7" x14ac:dyDescent="0.5">
      <c r="A1137" t="s">
        <v>240</v>
      </c>
      <c r="B1137" t="s">
        <v>241</v>
      </c>
      <c r="C1137" t="s">
        <v>438</v>
      </c>
      <c r="D1137" t="s">
        <v>55899</v>
      </c>
      <c r="E1137" t="s">
        <v>372</v>
      </c>
      <c r="F1137">
        <v>0.98988507836990602</v>
      </c>
      <c r="G1137">
        <v>0.59015673981191219</v>
      </c>
    </row>
    <row r="1138" spans="1:7" x14ac:dyDescent="0.5">
      <c r="A1138" t="s">
        <v>242</v>
      </c>
      <c r="B1138" t="s">
        <v>243</v>
      </c>
      <c r="C1138" t="s">
        <v>438</v>
      </c>
      <c r="D1138" t="s">
        <v>55899</v>
      </c>
      <c r="E1138" t="s">
        <v>372</v>
      </c>
      <c r="F1138">
        <v>0.8669436196535879</v>
      </c>
      <c r="G1138">
        <v>0.81508483563096501</v>
      </c>
    </row>
    <row r="1139" spans="1:7" x14ac:dyDescent="0.5">
      <c r="A1139" t="s">
        <v>106</v>
      </c>
      <c r="B1139" t="s">
        <v>107</v>
      </c>
      <c r="C1139" t="s">
        <v>438</v>
      </c>
      <c r="D1139" t="s">
        <v>55899</v>
      </c>
      <c r="E1139" t="s">
        <v>372</v>
      </c>
      <c r="F1139">
        <v>0.61443356669397475</v>
      </c>
      <c r="G1139">
        <v>0.79463022268563344</v>
      </c>
    </row>
    <row r="1140" spans="1:7" x14ac:dyDescent="0.5">
      <c r="A1140" t="s">
        <v>196</v>
      </c>
      <c r="B1140" t="s">
        <v>197</v>
      </c>
      <c r="C1140" t="s">
        <v>444</v>
      </c>
      <c r="D1140" t="s">
        <v>55899</v>
      </c>
      <c r="E1140" t="s">
        <v>372</v>
      </c>
      <c r="F1140">
        <v>1.2169655008854035</v>
      </c>
      <c r="G1140">
        <v>0.82854793827472806</v>
      </c>
    </row>
    <row r="1141" spans="1:7" x14ac:dyDescent="0.5">
      <c r="A1141" t="s">
        <v>148</v>
      </c>
      <c r="B1141" t="s">
        <v>149</v>
      </c>
      <c r="C1141" t="s">
        <v>444</v>
      </c>
      <c r="D1141" t="s">
        <v>55899</v>
      </c>
      <c r="E1141" t="s">
        <v>372</v>
      </c>
      <c r="F1141">
        <v>0.62572106196715682</v>
      </c>
      <c r="G1141">
        <v>0.75081535732677229</v>
      </c>
    </row>
    <row r="1142" spans="1:7" x14ac:dyDescent="0.5">
      <c r="A1142" t="s">
        <v>280</v>
      </c>
      <c r="B1142" t="s">
        <v>281</v>
      </c>
      <c r="C1142" t="s">
        <v>440</v>
      </c>
      <c r="D1142" t="s">
        <v>55899</v>
      </c>
      <c r="E1142" t="s">
        <v>372</v>
      </c>
      <c r="F1142">
        <v>0.63046412233141313</v>
      </c>
      <c r="G1142">
        <v>0.90981870552355137</v>
      </c>
    </row>
    <row r="1143" spans="1:7" x14ac:dyDescent="0.5">
      <c r="A1143" t="s">
        <v>108</v>
      </c>
      <c r="B1143" t="s">
        <v>109</v>
      </c>
      <c r="C1143" t="s">
        <v>438</v>
      </c>
      <c r="D1143" t="s">
        <v>55899</v>
      </c>
      <c r="E1143" t="s">
        <v>372</v>
      </c>
      <c r="F1143">
        <v>0.69301496081690817</v>
      </c>
      <c r="G1143">
        <v>0.90277165247481084</v>
      </c>
    </row>
    <row r="1144" spans="1:7" x14ac:dyDescent="0.5">
      <c r="A1144" t="s">
        <v>74</v>
      </c>
      <c r="B1144" t="s">
        <v>75</v>
      </c>
      <c r="C1144" t="s">
        <v>440</v>
      </c>
      <c r="D1144" t="s">
        <v>55899</v>
      </c>
      <c r="E1144" t="s">
        <v>372</v>
      </c>
      <c r="F1144">
        <v>0.95511396504729829</v>
      </c>
      <c r="G1144">
        <v>0.89119769119769121</v>
      </c>
    </row>
    <row r="1145" spans="1:7" x14ac:dyDescent="0.5">
      <c r="A1145" t="s">
        <v>156</v>
      </c>
      <c r="B1145" t="s">
        <v>157</v>
      </c>
      <c r="C1145" t="s">
        <v>442</v>
      </c>
      <c r="D1145" t="s">
        <v>55899</v>
      </c>
      <c r="E1145" t="s">
        <v>372</v>
      </c>
      <c r="F1145">
        <v>0.80723533759875921</v>
      </c>
      <c r="G1145">
        <v>0.87055886772332902</v>
      </c>
    </row>
    <row r="1146" spans="1:7" x14ac:dyDescent="0.5">
      <c r="A1146" t="s">
        <v>342</v>
      </c>
      <c r="B1146" t="s">
        <v>343</v>
      </c>
      <c r="C1146" t="s">
        <v>440</v>
      </c>
      <c r="D1146" t="s">
        <v>55899</v>
      </c>
      <c r="E1146" t="s">
        <v>372</v>
      </c>
      <c r="F1146">
        <v>0.61789493110236215</v>
      </c>
      <c r="G1146">
        <v>0.9166461614173228</v>
      </c>
    </row>
    <row r="1147" spans="1:7" x14ac:dyDescent="0.5">
      <c r="A1147" t="s">
        <v>220</v>
      </c>
      <c r="B1147" t="s">
        <v>221</v>
      </c>
      <c r="C1147" t="s">
        <v>438</v>
      </c>
      <c r="D1147" t="s">
        <v>55899</v>
      </c>
      <c r="E1147" t="s">
        <v>372</v>
      </c>
      <c r="F1147">
        <v>0.74834986671744097</v>
      </c>
      <c r="G1147">
        <v>0.91212871287128716</v>
      </c>
    </row>
    <row r="1148" spans="1:7" x14ac:dyDescent="0.5">
      <c r="A1148" t="s">
        <v>76</v>
      </c>
      <c r="B1148" t="s">
        <v>77</v>
      </c>
      <c r="C1148" t="s">
        <v>440</v>
      </c>
      <c r="D1148" t="s">
        <v>55899</v>
      </c>
      <c r="E1148" t="s">
        <v>372</v>
      </c>
      <c r="F1148">
        <v>1.00696875</v>
      </c>
      <c r="G1148">
        <v>0.82572431957857773</v>
      </c>
    </row>
    <row r="1149" spans="1:7" x14ac:dyDescent="0.5">
      <c r="A1149" t="s">
        <v>244</v>
      </c>
      <c r="B1149" t="s">
        <v>245</v>
      </c>
      <c r="C1149" t="s">
        <v>438</v>
      </c>
      <c r="D1149" t="s">
        <v>55899</v>
      </c>
      <c r="E1149" t="s">
        <v>372</v>
      </c>
      <c r="F1149">
        <v>0.77951042611060739</v>
      </c>
      <c r="G1149">
        <v>0.83723179208220011</v>
      </c>
    </row>
    <row r="1150" spans="1:7" x14ac:dyDescent="0.5">
      <c r="A1150" t="s">
        <v>222</v>
      </c>
      <c r="B1150" t="s">
        <v>223</v>
      </c>
      <c r="C1150" t="s">
        <v>438</v>
      </c>
      <c r="D1150" t="s">
        <v>55899</v>
      </c>
      <c r="E1150" t="s">
        <v>372</v>
      </c>
      <c r="F1150">
        <v>0.50532037508022165</v>
      </c>
      <c r="G1150">
        <v>0.91409759691949322</v>
      </c>
    </row>
    <row r="1151" spans="1:7" x14ac:dyDescent="0.5">
      <c r="A1151" t="s">
        <v>166</v>
      </c>
      <c r="B1151" t="s">
        <v>167</v>
      </c>
      <c r="C1151" t="s">
        <v>442</v>
      </c>
      <c r="D1151" t="s">
        <v>55899</v>
      </c>
      <c r="E1151" t="s">
        <v>372</v>
      </c>
      <c r="F1151">
        <v>0.44814128859975566</v>
      </c>
      <c r="G1151">
        <v>0.89182125507798071</v>
      </c>
    </row>
    <row r="1152" spans="1:7" x14ac:dyDescent="0.5">
      <c r="A1152" t="s">
        <v>198</v>
      </c>
      <c r="B1152" t="s">
        <v>199</v>
      </c>
      <c r="C1152" t="s">
        <v>444</v>
      </c>
      <c r="D1152" t="s">
        <v>55899</v>
      </c>
      <c r="E1152" t="s">
        <v>372</v>
      </c>
      <c r="F1152">
        <v>0.50909874701670632</v>
      </c>
      <c r="G1152">
        <v>0.87871917263325383</v>
      </c>
    </row>
    <row r="1153" spans="1:7" x14ac:dyDescent="0.5">
      <c r="A1153" t="s">
        <v>54</v>
      </c>
      <c r="B1153" t="s">
        <v>55</v>
      </c>
      <c r="C1153" t="s">
        <v>440</v>
      </c>
      <c r="D1153" t="s">
        <v>55899</v>
      </c>
      <c r="E1153" t="s">
        <v>372</v>
      </c>
      <c r="F1153">
        <v>0.99444117757430206</v>
      </c>
      <c r="G1153">
        <v>0.81004202942059444</v>
      </c>
    </row>
    <row r="1154" spans="1:7" x14ac:dyDescent="0.5">
      <c r="A1154" t="s">
        <v>110</v>
      </c>
      <c r="B1154" t="s">
        <v>111</v>
      </c>
      <c r="C1154" t="s">
        <v>438</v>
      </c>
      <c r="D1154" t="s">
        <v>55899</v>
      </c>
      <c r="E1154" t="s">
        <v>372</v>
      </c>
      <c r="F1154">
        <v>0.87399461271024514</v>
      </c>
      <c r="G1154">
        <v>0.91017007548469953</v>
      </c>
    </row>
    <row r="1155" spans="1:7" x14ac:dyDescent="0.5">
      <c r="A1155" t="s">
        <v>130</v>
      </c>
      <c r="B1155" t="s">
        <v>131</v>
      </c>
      <c r="C1155" t="s">
        <v>444</v>
      </c>
      <c r="D1155" t="s">
        <v>55899</v>
      </c>
      <c r="E1155" t="s">
        <v>372</v>
      </c>
      <c r="F1155">
        <v>0.46518993342210385</v>
      </c>
      <c r="G1155">
        <v>0.97667110519307587</v>
      </c>
    </row>
    <row r="1156" spans="1:7" x14ac:dyDescent="0.5">
      <c r="A1156" t="s">
        <v>282</v>
      </c>
      <c r="B1156" t="s">
        <v>283</v>
      </c>
      <c r="C1156" t="s">
        <v>440</v>
      </c>
      <c r="D1156" t="s">
        <v>55899</v>
      </c>
      <c r="E1156" t="s">
        <v>372</v>
      </c>
      <c r="F1156">
        <v>0.69467111304431883</v>
      </c>
      <c r="G1156">
        <v>0.78391571214537725</v>
      </c>
    </row>
    <row r="1157" spans="1:7" x14ac:dyDescent="0.5">
      <c r="A1157" t="s">
        <v>78</v>
      </c>
      <c r="B1157" t="s">
        <v>79</v>
      </c>
      <c r="C1157" t="s">
        <v>440</v>
      </c>
      <c r="D1157" t="s">
        <v>55899</v>
      </c>
      <c r="E1157" t="s">
        <v>372</v>
      </c>
      <c r="F1157">
        <v>0.90842043060663402</v>
      </c>
      <c r="G1157">
        <v>0.80487021101867395</v>
      </c>
    </row>
    <row r="1158" spans="1:7" x14ac:dyDescent="0.5">
      <c r="A1158" t="s">
        <v>246</v>
      </c>
      <c r="B1158" t="s">
        <v>247</v>
      </c>
      <c r="C1158" t="s">
        <v>438</v>
      </c>
      <c r="D1158" t="s">
        <v>55899</v>
      </c>
      <c r="E1158" t="s">
        <v>372</v>
      </c>
      <c r="F1158">
        <v>2.2810671427154615E-2</v>
      </c>
      <c r="G1158">
        <v>0.81176237230982839</v>
      </c>
    </row>
    <row r="1159" spans="1:7" x14ac:dyDescent="0.5">
      <c r="A1159" t="s">
        <v>200</v>
      </c>
      <c r="B1159" t="s">
        <v>201</v>
      </c>
      <c r="C1159" t="s">
        <v>444</v>
      </c>
      <c r="D1159" t="s">
        <v>55899</v>
      </c>
      <c r="E1159" t="s">
        <v>372</v>
      </c>
      <c r="F1159">
        <v>0.96172063297287624</v>
      </c>
      <c r="G1159">
        <v>0.70319809801365141</v>
      </c>
    </row>
    <row r="1160" spans="1:7" x14ac:dyDescent="0.5">
      <c r="A1160" t="s">
        <v>248</v>
      </c>
      <c r="B1160" t="s">
        <v>249</v>
      </c>
      <c r="C1160" t="s">
        <v>438</v>
      </c>
      <c r="D1160" t="s">
        <v>55899</v>
      </c>
      <c r="E1160" t="s">
        <v>372</v>
      </c>
      <c r="F1160">
        <v>9.8167578500130956E-2</v>
      </c>
      <c r="G1160">
        <v>0.79475016733114101</v>
      </c>
    </row>
    <row r="1161" spans="1:7" x14ac:dyDescent="0.5">
      <c r="A1161" t="s">
        <v>202</v>
      </c>
      <c r="B1161" t="s">
        <v>203</v>
      </c>
      <c r="C1161" t="s">
        <v>444</v>
      </c>
      <c r="D1161" t="s">
        <v>55899</v>
      </c>
      <c r="E1161" t="s">
        <v>372</v>
      </c>
      <c r="F1161">
        <v>0.79949734686080565</v>
      </c>
      <c r="G1161">
        <v>0.78579615400942393</v>
      </c>
    </row>
    <row r="1162" spans="1:7" x14ac:dyDescent="0.5">
      <c r="A1162" t="s">
        <v>168</v>
      </c>
      <c r="B1162" t="s">
        <v>169</v>
      </c>
      <c r="C1162" t="s">
        <v>442</v>
      </c>
      <c r="D1162" t="s">
        <v>55899</v>
      </c>
      <c r="E1162" t="s">
        <v>372</v>
      </c>
      <c r="F1162">
        <v>0.65113233099779422</v>
      </c>
      <c r="G1162">
        <v>0.92594394706111327</v>
      </c>
    </row>
    <row r="1163" spans="1:7" x14ac:dyDescent="0.5">
      <c r="A1163" t="s">
        <v>204</v>
      </c>
      <c r="B1163" t="s">
        <v>205</v>
      </c>
      <c r="C1163" t="s">
        <v>444</v>
      </c>
      <c r="D1163" t="s">
        <v>55899</v>
      </c>
      <c r="E1163" t="s">
        <v>372</v>
      </c>
      <c r="F1163">
        <v>0.83782143829448597</v>
      </c>
      <c r="G1163">
        <v>0.88980335490356222</v>
      </c>
    </row>
    <row r="1164" spans="1:7" x14ac:dyDescent="0.5">
      <c r="A1164" t="s">
        <v>224</v>
      </c>
      <c r="B1164" t="s">
        <v>225</v>
      </c>
      <c r="C1164" t="s">
        <v>438</v>
      </c>
      <c r="D1164" t="s">
        <v>55899</v>
      </c>
      <c r="E1164" t="s">
        <v>372</v>
      </c>
      <c r="F1164">
        <v>0.60300855883115756</v>
      </c>
      <c r="G1164">
        <v>0.9461831071150687</v>
      </c>
    </row>
    <row r="1165" spans="1:7" x14ac:dyDescent="0.5">
      <c r="A1165" t="s">
        <v>284</v>
      </c>
      <c r="B1165" t="s">
        <v>285</v>
      </c>
      <c r="C1165" t="s">
        <v>440</v>
      </c>
      <c r="D1165" t="s">
        <v>55899</v>
      </c>
      <c r="E1165" t="s">
        <v>372</v>
      </c>
      <c r="F1165">
        <v>0.70670732766643907</v>
      </c>
      <c r="G1165">
        <v>0.87776881553639019</v>
      </c>
    </row>
    <row r="1166" spans="1:7" x14ac:dyDescent="0.5">
      <c r="A1166" t="s">
        <v>310</v>
      </c>
      <c r="B1166" t="s">
        <v>311</v>
      </c>
      <c r="C1166" t="s">
        <v>444</v>
      </c>
      <c r="D1166" t="s">
        <v>55899</v>
      </c>
      <c r="E1166" t="s">
        <v>372</v>
      </c>
      <c r="F1166">
        <v>0.8263602654867257</v>
      </c>
      <c r="G1166">
        <v>0.86700884955752211</v>
      </c>
    </row>
    <row r="1167" spans="1:7" x14ac:dyDescent="0.5">
      <c r="A1167" t="s">
        <v>312</v>
      </c>
      <c r="B1167" t="s">
        <v>313</v>
      </c>
      <c r="C1167" t="s">
        <v>444</v>
      </c>
      <c r="D1167" t="s">
        <v>55899</v>
      </c>
      <c r="E1167" t="s">
        <v>372</v>
      </c>
      <c r="F1167">
        <v>0.54206147062637799</v>
      </c>
      <c r="G1167">
        <v>0.84342713871957808</v>
      </c>
    </row>
    <row r="1168" spans="1:7" x14ac:dyDescent="0.5">
      <c r="A1168" t="s">
        <v>170</v>
      </c>
      <c r="B1168" t="s">
        <v>171</v>
      </c>
      <c r="C1168" t="s">
        <v>442</v>
      </c>
      <c r="D1168" t="s">
        <v>55899</v>
      </c>
      <c r="E1168" t="s">
        <v>372</v>
      </c>
      <c r="F1168">
        <v>0.94034987506940593</v>
      </c>
      <c r="G1168">
        <v>0.86288173237090504</v>
      </c>
    </row>
    <row r="1169" spans="1:7" x14ac:dyDescent="0.5">
      <c r="A1169" t="s">
        <v>132</v>
      </c>
      <c r="B1169" t="s">
        <v>133</v>
      </c>
      <c r="C1169" t="s">
        <v>444</v>
      </c>
      <c r="D1169" t="s">
        <v>55899</v>
      </c>
      <c r="E1169" t="s">
        <v>372</v>
      </c>
      <c r="F1169">
        <v>0.84291703682765307</v>
      </c>
      <c r="G1169">
        <v>0.86811500565336774</v>
      </c>
    </row>
    <row r="1170" spans="1:7" x14ac:dyDescent="0.5">
      <c r="A1170" t="s">
        <v>112</v>
      </c>
      <c r="B1170" t="s">
        <v>113</v>
      </c>
      <c r="C1170" t="s">
        <v>438</v>
      </c>
      <c r="D1170" t="s">
        <v>55899</v>
      </c>
      <c r="E1170" t="s">
        <v>372</v>
      </c>
      <c r="F1170">
        <v>0.642551732848338</v>
      </c>
      <c r="G1170">
        <v>0.9418005456198848</v>
      </c>
    </row>
    <row r="1171" spans="1:7" x14ac:dyDescent="0.5">
      <c r="A1171" t="s">
        <v>158</v>
      </c>
      <c r="B1171" t="s">
        <v>159</v>
      </c>
      <c r="C1171" t="s">
        <v>442</v>
      </c>
      <c r="D1171" t="s">
        <v>55899</v>
      </c>
      <c r="E1171" t="s">
        <v>372</v>
      </c>
      <c r="F1171">
        <v>0.84119246495327105</v>
      </c>
      <c r="G1171">
        <v>0.74293755310110454</v>
      </c>
    </row>
    <row r="1172" spans="1:7" x14ac:dyDescent="0.5">
      <c r="A1172" t="s">
        <v>184</v>
      </c>
      <c r="B1172" t="s">
        <v>185</v>
      </c>
      <c r="C1172" t="s">
        <v>442</v>
      </c>
      <c r="D1172" t="s">
        <v>55899</v>
      </c>
      <c r="E1172" t="s">
        <v>372</v>
      </c>
      <c r="F1172">
        <v>0.52753858138581389</v>
      </c>
      <c r="G1172">
        <v>0.73226732267322669</v>
      </c>
    </row>
    <row r="1173" spans="1:7" x14ac:dyDescent="0.5">
      <c r="A1173" t="s">
        <v>160</v>
      </c>
      <c r="B1173" t="s">
        <v>161</v>
      </c>
      <c r="C1173" t="s">
        <v>442</v>
      </c>
      <c r="D1173" t="s">
        <v>55899</v>
      </c>
      <c r="E1173" t="s">
        <v>372</v>
      </c>
      <c r="F1173">
        <v>5.7071878673109568E-2</v>
      </c>
      <c r="G1173">
        <v>0.99275173044273213</v>
      </c>
    </row>
    <row r="1174" spans="1:7" x14ac:dyDescent="0.5">
      <c r="A1174" t="s">
        <v>114</v>
      </c>
      <c r="B1174" t="s">
        <v>115</v>
      </c>
      <c r="C1174" t="s">
        <v>438</v>
      </c>
      <c r="D1174" t="s">
        <v>55899</v>
      </c>
      <c r="E1174" t="s">
        <v>372</v>
      </c>
      <c r="F1174">
        <v>0.62871874574192665</v>
      </c>
      <c r="G1174">
        <v>0.87164463823409188</v>
      </c>
    </row>
    <row r="1175" spans="1:7" x14ac:dyDescent="0.5">
      <c r="A1175" t="s">
        <v>162</v>
      </c>
      <c r="B1175" t="s">
        <v>163</v>
      </c>
      <c r="C1175" t="s">
        <v>442</v>
      </c>
      <c r="D1175" t="s">
        <v>55899</v>
      </c>
      <c r="E1175" t="s">
        <v>372</v>
      </c>
      <c r="F1175">
        <v>0.67880126242109862</v>
      </c>
      <c r="G1175">
        <v>0.83134387434118706</v>
      </c>
    </row>
    <row r="1176" spans="1:7" x14ac:dyDescent="0.5">
      <c r="A1176" t="s">
        <v>80</v>
      </c>
      <c r="B1176" t="s">
        <v>81</v>
      </c>
      <c r="C1176" t="s">
        <v>440</v>
      </c>
      <c r="D1176" t="s">
        <v>55899</v>
      </c>
      <c r="E1176" t="s">
        <v>372</v>
      </c>
      <c r="F1176">
        <v>0.84505493699761036</v>
      </c>
      <c r="G1176">
        <v>0.90718009993482507</v>
      </c>
    </row>
    <row r="1177" spans="1:7" x14ac:dyDescent="0.5">
      <c r="A1177" t="s">
        <v>134</v>
      </c>
      <c r="B1177" t="s">
        <v>135</v>
      </c>
      <c r="C1177" t="s">
        <v>444</v>
      </c>
      <c r="D1177" t="s">
        <v>55899</v>
      </c>
      <c r="E1177" t="s">
        <v>372</v>
      </c>
      <c r="F1177">
        <v>0.50109004930073442</v>
      </c>
      <c r="G1177">
        <v>0.82654190562430829</v>
      </c>
    </row>
    <row r="1178" spans="1:7" x14ac:dyDescent="0.5">
      <c r="A1178" t="s">
        <v>82</v>
      </c>
      <c r="B1178" t="s">
        <v>83</v>
      </c>
      <c r="C1178" t="s">
        <v>440</v>
      </c>
      <c r="D1178" t="s">
        <v>55899</v>
      </c>
      <c r="E1178" t="s">
        <v>372</v>
      </c>
      <c r="F1178">
        <v>0.62244079074875647</v>
      </c>
      <c r="G1178">
        <v>0.9049034175334324</v>
      </c>
    </row>
    <row r="1179" spans="1:7" x14ac:dyDescent="0.5">
      <c r="A1179" t="s">
        <v>206</v>
      </c>
      <c r="B1179" t="s">
        <v>207</v>
      </c>
      <c r="C1179" t="s">
        <v>444</v>
      </c>
      <c r="D1179" t="s">
        <v>55899</v>
      </c>
      <c r="E1179" t="s">
        <v>372</v>
      </c>
      <c r="F1179">
        <v>2.378300216407633E-2</v>
      </c>
      <c r="G1179">
        <v>0.99836054823267095</v>
      </c>
    </row>
    <row r="1180" spans="1:7" x14ac:dyDescent="0.5">
      <c r="A1180" t="s">
        <v>56</v>
      </c>
      <c r="B1180" t="s">
        <v>57</v>
      </c>
      <c r="C1180" t="s">
        <v>440</v>
      </c>
      <c r="D1180" t="s">
        <v>55899</v>
      </c>
      <c r="E1180" t="s">
        <v>372</v>
      </c>
      <c r="F1180">
        <v>0.80110861433997005</v>
      </c>
      <c r="G1180">
        <v>0.76827022672344347</v>
      </c>
    </row>
    <row r="1181" spans="1:7" x14ac:dyDescent="0.5">
      <c r="A1181" t="s">
        <v>172</v>
      </c>
      <c r="B1181" t="s">
        <v>173</v>
      </c>
      <c r="C1181" t="s">
        <v>442</v>
      </c>
      <c r="D1181" t="s">
        <v>55899</v>
      </c>
      <c r="E1181" t="s">
        <v>372</v>
      </c>
      <c r="F1181">
        <v>1.2698810394273079</v>
      </c>
      <c r="G1181">
        <v>0.77613345300904135</v>
      </c>
    </row>
    <row r="1182" spans="1:7" x14ac:dyDescent="0.5">
      <c r="A1182" t="s">
        <v>174</v>
      </c>
      <c r="B1182" t="s">
        <v>175</v>
      </c>
      <c r="C1182" t="s">
        <v>442</v>
      </c>
      <c r="D1182" t="s">
        <v>55899</v>
      </c>
      <c r="E1182" t="s">
        <v>372</v>
      </c>
      <c r="F1182">
        <v>0.62517970252596478</v>
      </c>
      <c r="G1182">
        <v>0.79728170278240795</v>
      </c>
    </row>
    <row r="1183" spans="1:7" x14ac:dyDescent="0.5">
      <c r="A1183" t="s">
        <v>250</v>
      </c>
      <c r="B1183" t="s">
        <v>251</v>
      </c>
      <c r="C1183" t="s">
        <v>438</v>
      </c>
      <c r="D1183" t="s">
        <v>55899</v>
      </c>
      <c r="E1183" t="s">
        <v>372</v>
      </c>
      <c r="F1183">
        <v>0.97207834620334621</v>
      </c>
      <c r="G1183">
        <v>0.75353925353925355</v>
      </c>
    </row>
    <row r="1184" spans="1:7" x14ac:dyDescent="0.5">
      <c r="A1184" t="s">
        <v>116</v>
      </c>
      <c r="B1184" t="s">
        <v>117</v>
      </c>
      <c r="C1184" t="s">
        <v>438</v>
      </c>
      <c r="D1184" t="s">
        <v>55899</v>
      </c>
      <c r="E1184" t="s">
        <v>372</v>
      </c>
      <c r="F1184">
        <v>1.0304197693265369</v>
      </c>
      <c r="G1184">
        <v>0.80601818139108783</v>
      </c>
    </row>
    <row r="1185" spans="1:7" x14ac:dyDescent="0.5">
      <c r="A1185" t="s">
        <v>176</v>
      </c>
      <c r="B1185" t="s">
        <v>177</v>
      </c>
      <c r="C1185" t="s">
        <v>442</v>
      </c>
      <c r="D1185" t="s">
        <v>55899</v>
      </c>
      <c r="E1185" t="s">
        <v>372</v>
      </c>
      <c r="F1185">
        <v>0.97221772731498701</v>
      </c>
      <c r="G1185">
        <v>0.80136667906284864</v>
      </c>
    </row>
    <row r="1186" spans="1:7" x14ac:dyDescent="0.5">
      <c r="A1186" t="s">
        <v>58</v>
      </c>
      <c r="B1186" t="s">
        <v>59</v>
      </c>
      <c r="C1186" t="s">
        <v>440</v>
      </c>
      <c r="D1186" t="s">
        <v>55899</v>
      </c>
      <c r="E1186" t="s">
        <v>372</v>
      </c>
      <c r="F1186">
        <v>9.9104297925961232E-2</v>
      </c>
      <c r="G1186">
        <v>0.99053230255764058</v>
      </c>
    </row>
    <row r="1187" spans="1:7" x14ac:dyDescent="0.5">
      <c r="A1187" t="s">
        <v>84</v>
      </c>
      <c r="B1187" t="s">
        <v>85</v>
      </c>
      <c r="C1187" t="s">
        <v>440</v>
      </c>
      <c r="D1187" t="s">
        <v>55899</v>
      </c>
      <c r="E1187" t="s">
        <v>372</v>
      </c>
      <c r="F1187">
        <v>0.90184791389469676</v>
      </c>
      <c r="G1187">
        <v>0.97742824558068808</v>
      </c>
    </row>
    <row r="1188" spans="1:7" x14ac:dyDescent="0.5">
      <c r="A1188" t="s">
        <v>208</v>
      </c>
      <c r="B1188" t="s">
        <v>209</v>
      </c>
      <c r="C1188" t="s">
        <v>444</v>
      </c>
      <c r="D1188" t="s">
        <v>55899</v>
      </c>
      <c r="E1188" t="s">
        <v>372</v>
      </c>
      <c r="F1188">
        <v>0.78858992097764469</v>
      </c>
      <c r="G1188">
        <v>0.89224758379601066</v>
      </c>
    </row>
    <row r="1189" spans="1:7" x14ac:dyDescent="0.5">
      <c r="A1189" t="s">
        <v>210</v>
      </c>
      <c r="B1189" t="s">
        <v>211</v>
      </c>
      <c r="C1189" t="s">
        <v>444</v>
      </c>
      <c r="D1189" t="s">
        <v>55899</v>
      </c>
      <c r="E1189" t="s">
        <v>372</v>
      </c>
      <c r="F1189">
        <v>0.5917906981527955</v>
      </c>
      <c r="G1189">
        <v>0.83412185790101612</v>
      </c>
    </row>
    <row r="1190" spans="1:7" x14ac:dyDescent="0.5">
      <c r="A1190" t="s">
        <v>252</v>
      </c>
      <c r="B1190" t="s">
        <v>253</v>
      </c>
      <c r="C1190" t="s">
        <v>438</v>
      </c>
      <c r="D1190" t="s">
        <v>55899</v>
      </c>
      <c r="E1190" t="s">
        <v>372</v>
      </c>
      <c r="F1190">
        <v>1.067484777185622</v>
      </c>
      <c r="G1190">
        <v>0.87226442907359114</v>
      </c>
    </row>
    <row r="1191" spans="1:7" x14ac:dyDescent="0.5">
      <c r="A1191" t="s">
        <v>86</v>
      </c>
      <c r="B1191" t="s">
        <v>87</v>
      </c>
      <c r="C1191" t="s">
        <v>440</v>
      </c>
      <c r="D1191" t="s">
        <v>55899</v>
      </c>
      <c r="E1191" t="s">
        <v>372</v>
      </c>
      <c r="F1191">
        <v>0.57697272952853607</v>
      </c>
      <c r="G1191">
        <v>0.81553349875930525</v>
      </c>
    </row>
    <row r="1192" spans="1:7" x14ac:dyDescent="0.5">
      <c r="A1192" t="s">
        <v>118</v>
      </c>
      <c r="B1192" t="s">
        <v>119</v>
      </c>
      <c r="C1192" t="s">
        <v>438</v>
      </c>
      <c r="D1192" t="s">
        <v>55899</v>
      </c>
      <c r="E1192" t="s">
        <v>372</v>
      </c>
      <c r="F1192">
        <v>0.542064462654823</v>
      </c>
      <c r="G1192">
        <v>0.85157846448976182</v>
      </c>
    </row>
    <row r="1193" spans="1:7" x14ac:dyDescent="0.5">
      <c r="A1193" t="s">
        <v>150</v>
      </c>
      <c r="B1193" t="s">
        <v>151</v>
      </c>
      <c r="C1193" t="s">
        <v>440</v>
      </c>
      <c r="D1193" t="s">
        <v>55899</v>
      </c>
      <c r="E1193" t="s">
        <v>372</v>
      </c>
      <c r="F1193">
        <v>0.65924163269992531</v>
      </c>
      <c r="G1193">
        <v>0.85303404328606691</v>
      </c>
    </row>
    <row r="1194" spans="1:7" x14ac:dyDescent="0.5">
      <c r="A1194" t="s">
        <v>344</v>
      </c>
      <c r="B1194" t="s">
        <v>345</v>
      </c>
      <c r="C1194" t="s">
        <v>442</v>
      </c>
      <c r="D1194" t="s">
        <v>55899</v>
      </c>
      <c r="E1194" t="s">
        <v>372</v>
      </c>
      <c r="F1194">
        <v>0.52019856513883755</v>
      </c>
      <c r="G1194">
        <v>0.98516023785718043</v>
      </c>
    </row>
    <row r="1195" spans="1:7" x14ac:dyDescent="0.5">
      <c r="A1195" t="s">
        <v>226</v>
      </c>
      <c r="B1195" t="s">
        <v>227</v>
      </c>
      <c r="C1195" t="s">
        <v>438</v>
      </c>
      <c r="D1195" t="s">
        <v>55899</v>
      </c>
      <c r="E1195" t="s">
        <v>372</v>
      </c>
      <c r="F1195">
        <v>0.56571615814899567</v>
      </c>
      <c r="G1195">
        <v>0.93737604881769643</v>
      </c>
    </row>
    <row r="1196" spans="1:7" x14ac:dyDescent="0.5">
      <c r="A1196" t="s">
        <v>88</v>
      </c>
      <c r="B1196" t="s">
        <v>89</v>
      </c>
      <c r="C1196" t="s">
        <v>440</v>
      </c>
      <c r="D1196" t="s">
        <v>55899</v>
      </c>
      <c r="E1196" t="s">
        <v>372</v>
      </c>
      <c r="F1196">
        <v>0.83872489998094879</v>
      </c>
      <c r="G1196">
        <v>0.80720137168984574</v>
      </c>
    </row>
    <row r="1197" spans="1:7" x14ac:dyDescent="0.5">
      <c r="A1197" t="s">
        <v>314</v>
      </c>
      <c r="B1197" t="s">
        <v>315</v>
      </c>
      <c r="C1197" t="s">
        <v>444</v>
      </c>
      <c r="D1197" t="s">
        <v>55899</v>
      </c>
      <c r="E1197" t="s">
        <v>372</v>
      </c>
      <c r="F1197">
        <v>1.2712029702970298</v>
      </c>
      <c r="G1197">
        <v>0.7575688204658616</v>
      </c>
    </row>
    <row r="1198" spans="1:7" x14ac:dyDescent="0.5">
      <c r="A1198" t="s">
        <v>254</v>
      </c>
      <c r="B1198" t="s">
        <v>255</v>
      </c>
      <c r="C1198" t="s">
        <v>438</v>
      </c>
      <c r="D1198" t="s">
        <v>55899</v>
      </c>
      <c r="E1198" t="s">
        <v>372</v>
      </c>
      <c r="F1198">
        <v>0.64021621621621627</v>
      </c>
      <c r="G1198">
        <v>0.88070270270270268</v>
      </c>
    </row>
    <row r="1199" spans="1:7" x14ac:dyDescent="0.5">
      <c r="A1199" t="s">
        <v>186</v>
      </c>
      <c r="B1199" t="s">
        <v>187</v>
      </c>
      <c r="C1199" t="s">
        <v>442</v>
      </c>
      <c r="D1199" t="s">
        <v>55899</v>
      </c>
      <c r="E1199" t="s">
        <v>372</v>
      </c>
      <c r="F1199">
        <v>0.66171908540762725</v>
      </c>
      <c r="G1199">
        <v>0.81008791961635074</v>
      </c>
    </row>
    <row r="1200" spans="1:7" x14ac:dyDescent="0.5">
      <c r="A1200" t="s">
        <v>228</v>
      </c>
      <c r="B1200" t="s">
        <v>229</v>
      </c>
      <c r="C1200" t="s">
        <v>438</v>
      </c>
      <c r="D1200" t="s">
        <v>55899</v>
      </c>
      <c r="E1200" t="s">
        <v>372</v>
      </c>
      <c r="F1200">
        <v>0.32957471963042884</v>
      </c>
      <c r="G1200">
        <v>0.95419870528523232</v>
      </c>
    </row>
    <row r="1201" spans="1:7" x14ac:dyDescent="0.5">
      <c r="A1201" t="s">
        <v>90</v>
      </c>
      <c r="B1201" t="s">
        <v>91</v>
      </c>
      <c r="C1201" t="s">
        <v>440</v>
      </c>
      <c r="D1201" t="s">
        <v>55899</v>
      </c>
      <c r="E1201" t="s">
        <v>372</v>
      </c>
      <c r="F1201">
        <v>0.91269113578024474</v>
      </c>
      <c r="G1201">
        <v>0.80774744141080779</v>
      </c>
    </row>
    <row r="1202" spans="1:7" x14ac:dyDescent="0.5">
      <c r="A1202" t="s">
        <v>60</v>
      </c>
      <c r="B1202" t="s">
        <v>61</v>
      </c>
      <c r="C1202" t="s">
        <v>440</v>
      </c>
      <c r="D1202" t="s">
        <v>55899</v>
      </c>
      <c r="E1202" t="s">
        <v>372</v>
      </c>
      <c r="F1202">
        <v>0.71900179481949822</v>
      </c>
      <c r="G1202">
        <v>0.85111156434835811</v>
      </c>
    </row>
    <row r="1203" spans="1:7" x14ac:dyDescent="0.5">
      <c r="A1203" t="s">
        <v>316</v>
      </c>
      <c r="B1203" t="s">
        <v>317</v>
      </c>
      <c r="C1203" t="s">
        <v>444</v>
      </c>
      <c r="D1203" t="s">
        <v>55899</v>
      </c>
      <c r="E1203" t="s">
        <v>372</v>
      </c>
      <c r="F1203">
        <v>0.68501943766386397</v>
      </c>
      <c r="G1203">
        <v>0.8691800018081548</v>
      </c>
    </row>
    <row r="1204" spans="1:7" x14ac:dyDescent="0.5">
      <c r="A1204" t="s">
        <v>120</v>
      </c>
      <c r="B1204" t="s">
        <v>121</v>
      </c>
      <c r="C1204" t="s">
        <v>438</v>
      </c>
      <c r="D1204" t="s">
        <v>55899</v>
      </c>
      <c r="E1204" t="s">
        <v>372</v>
      </c>
      <c r="F1204">
        <v>0.58485037054268729</v>
      </c>
      <c r="G1204">
        <v>0.85510617792695487</v>
      </c>
    </row>
    <row r="1205" spans="1:7" x14ac:dyDescent="0.5">
      <c r="A1205" t="s">
        <v>230</v>
      </c>
      <c r="B1205" t="s">
        <v>231</v>
      </c>
      <c r="C1205" t="s">
        <v>438</v>
      </c>
      <c r="D1205" t="s">
        <v>55899</v>
      </c>
      <c r="E1205" t="s">
        <v>372</v>
      </c>
      <c r="F1205">
        <v>0.42191441697942278</v>
      </c>
      <c r="G1205">
        <v>0.93234114145205127</v>
      </c>
    </row>
    <row r="1206" spans="1:7" x14ac:dyDescent="0.5">
      <c r="A1206" t="s">
        <v>62</v>
      </c>
      <c r="B1206" t="s">
        <v>63</v>
      </c>
      <c r="C1206" t="s">
        <v>440</v>
      </c>
      <c r="D1206" t="s">
        <v>55899</v>
      </c>
      <c r="E1206" t="s">
        <v>372</v>
      </c>
      <c r="F1206">
        <v>1.2501767637262819</v>
      </c>
      <c r="G1206">
        <v>0.79867278966491728</v>
      </c>
    </row>
    <row r="1207" spans="1:7" x14ac:dyDescent="0.5">
      <c r="A1207" t="s">
        <v>152</v>
      </c>
      <c r="B1207" t="s">
        <v>153</v>
      </c>
      <c r="C1207" t="s">
        <v>444</v>
      </c>
      <c r="D1207" t="s">
        <v>55899</v>
      </c>
      <c r="E1207" t="s">
        <v>372</v>
      </c>
      <c r="F1207">
        <v>0.93466881732289242</v>
      </c>
      <c r="G1207">
        <v>0.80364692474541377</v>
      </c>
    </row>
    <row r="1208" spans="1:7" x14ac:dyDescent="0.5">
      <c r="A1208" t="s">
        <v>256</v>
      </c>
      <c r="B1208" t="s">
        <v>257</v>
      </c>
      <c r="C1208" t="s">
        <v>438</v>
      </c>
      <c r="D1208" t="s">
        <v>55899</v>
      </c>
      <c r="E1208" t="s">
        <v>372</v>
      </c>
      <c r="F1208">
        <v>0.69272583636059648</v>
      </c>
      <c r="G1208">
        <v>0.82309130428174071</v>
      </c>
    </row>
    <row r="1209" spans="1:7" x14ac:dyDescent="0.5">
      <c r="A1209" t="s">
        <v>346</v>
      </c>
      <c r="B1209" t="s">
        <v>333</v>
      </c>
      <c r="C1209" t="s">
        <v>444</v>
      </c>
      <c r="D1209" t="s">
        <v>55899</v>
      </c>
      <c r="E1209" t="s">
        <v>372</v>
      </c>
      <c r="F1209">
        <v>0.6438527690578616</v>
      </c>
      <c r="G1209">
        <v>0.83412781459520213</v>
      </c>
    </row>
    <row r="1210" spans="1:7" x14ac:dyDescent="0.5">
      <c r="A1210" t="s">
        <v>136</v>
      </c>
      <c r="B1210" t="s">
        <v>137</v>
      </c>
      <c r="C1210" t="s">
        <v>444</v>
      </c>
      <c r="D1210" t="s">
        <v>55899</v>
      </c>
      <c r="E1210" t="s">
        <v>372</v>
      </c>
      <c r="F1210">
        <v>0.80596766784452301</v>
      </c>
      <c r="G1210">
        <v>0.90877502944640753</v>
      </c>
    </row>
    <row r="1211" spans="1:7" x14ac:dyDescent="0.5">
      <c r="A1211" t="s">
        <v>138</v>
      </c>
      <c r="B1211" t="s">
        <v>139</v>
      </c>
      <c r="C1211" t="s">
        <v>444</v>
      </c>
      <c r="D1211" t="s">
        <v>55899</v>
      </c>
      <c r="E1211" t="s">
        <v>372</v>
      </c>
      <c r="F1211">
        <v>1.0055293761880075</v>
      </c>
      <c r="G1211">
        <v>0.75348194228443066</v>
      </c>
    </row>
    <row r="1212" spans="1:7" x14ac:dyDescent="0.5">
      <c r="A1212" t="s">
        <v>92</v>
      </c>
      <c r="B1212" t="s">
        <v>93</v>
      </c>
      <c r="C1212" t="s">
        <v>440</v>
      </c>
      <c r="D1212" t="s">
        <v>55899</v>
      </c>
      <c r="E1212" t="s">
        <v>372</v>
      </c>
      <c r="F1212">
        <v>0.5584050153480542</v>
      </c>
      <c r="G1212">
        <v>0.712694326170908</v>
      </c>
    </row>
    <row r="1213" spans="1:7" x14ac:dyDescent="0.5">
      <c r="A1213" t="s">
        <v>94</v>
      </c>
      <c r="B1213" t="s">
        <v>95</v>
      </c>
      <c r="C1213" t="s">
        <v>440</v>
      </c>
      <c r="D1213" t="s">
        <v>55899</v>
      </c>
      <c r="E1213" t="s">
        <v>372</v>
      </c>
      <c r="F1213">
        <v>0.75234673084636983</v>
      </c>
      <c r="G1213">
        <v>0.85511432009626953</v>
      </c>
    </row>
    <row r="1214" spans="1:7" x14ac:dyDescent="0.5">
      <c r="A1214" t="s">
        <v>122</v>
      </c>
      <c r="B1214" t="s">
        <v>123</v>
      </c>
      <c r="C1214" t="s">
        <v>438</v>
      </c>
      <c r="D1214" t="s">
        <v>55899</v>
      </c>
      <c r="E1214" t="s">
        <v>372</v>
      </c>
      <c r="F1214">
        <v>0.74993319421257643</v>
      </c>
      <c r="G1214">
        <v>0.82020033388981639</v>
      </c>
    </row>
    <row r="1215" spans="1:7" x14ac:dyDescent="0.5">
      <c r="A1215" t="s">
        <v>154</v>
      </c>
      <c r="B1215" t="s">
        <v>155</v>
      </c>
      <c r="C1215" t="s">
        <v>444</v>
      </c>
      <c r="D1215" t="s">
        <v>55899</v>
      </c>
      <c r="E1215" t="s">
        <v>372</v>
      </c>
      <c r="F1215">
        <v>0.63713271867978627</v>
      </c>
      <c r="G1215">
        <v>0.88421011854032694</v>
      </c>
    </row>
    <row r="1216" spans="1:7" x14ac:dyDescent="0.5">
      <c r="A1216" t="s">
        <v>140</v>
      </c>
      <c r="B1216" t="s">
        <v>141</v>
      </c>
      <c r="C1216" t="s">
        <v>444</v>
      </c>
      <c r="D1216" t="s">
        <v>55899</v>
      </c>
      <c r="E1216" t="s">
        <v>372</v>
      </c>
      <c r="F1216">
        <v>0.71582307565608871</v>
      </c>
      <c r="G1216">
        <v>0.80652245525420008</v>
      </c>
    </row>
    <row r="1217" spans="1:7" x14ac:dyDescent="0.5">
      <c r="A1217" t="s">
        <v>318</v>
      </c>
      <c r="B1217" t="s">
        <v>319</v>
      </c>
      <c r="C1217" t="s">
        <v>444</v>
      </c>
      <c r="D1217" t="s">
        <v>55899</v>
      </c>
      <c r="E1217" t="s">
        <v>372</v>
      </c>
      <c r="F1217">
        <v>0.44322702097394145</v>
      </c>
      <c r="G1217">
        <v>0.87376290063860051</v>
      </c>
    </row>
    <row r="1218" spans="1:7" x14ac:dyDescent="0.5">
      <c r="A1218" t="s">
        <v>320</v>
      </c>
      <c r="B1218" t="s">
        <v>321</v>
      </c>
      <c r="C1218" t="s">
        <v>444</v>
      </c>
      <c r="D1218" t="s">
        <v>55899</v>
      </c>
      <c r="E1218" t="s">
        <v>372</v>
      </c>
      <c r="F1218">
        <v>0.54616400741276439</v>
      </c>
      <c r="G1218">
        <v>0.90164527210269396</v>
      </c>
    </row>
    <row r="1219" spans="1:7" x14ac:dyDescent="0.5">
      <c r="A1219" t="s">
        <v>188</v>
      </c>
      <c r="B1219" t="s">
        <v>189</v>
      </c>
      <c r="C1219" t="s">
        <v>442</v>
      </c>
      <c r="D1219" t="s">
        <v>55899</v>
      </c>
      <c r="E1219" t="s">
        <v>372</v>
      </c>
      <c r="F1219">
        <v>0.68018597225906707</v>
      </c>
      <c r="G1219">
        <v>0.86085951415469741</v>
      </c>
    </row>
    <row r="1220" spans="1:7" x14ac:dyDescent="0.5">
      <c r="A1220" t="s">
        <v>258</v>
      </c>
      <c r="B1220" t="s">
        <v>259</v>
      </c>
      <c r="C1220" t="s">
        <v>438</v>
      </c>
      <c r="D1220" t="s">
        <v>55899</v>
      </c>
      <c r="E1220" t="s">
        <v>372</v>
      </c>
      <c r="F1220">
        <v>0.82811258930206999</v>
      </c>
      <c r="G1220">
        <v>0.75586187946510353</v>
      </c>
    </row>
    <row r="1221" spans="1:7" x14ac:dyDescent="0.5">
      <c r="A1221" t="s">
        <v>214</v>
      </c>
      <c r="B1221" t="s">
        <v>215</v>
      </c>
      <c r="C1221" t="s">
        <v>444</v>
      </c>
      <c r="D1221" t="s">
        <v>55899</v>
      </c>
      <c r="E1221" t="s">
        <v>372</v>
      </c>
      <c r="F1221">
        <v>0.92153453866215551</v>
      </c>
      <c r="G1221">
        <v>0.94889687742299289</v>
      </c>
    </row>
    <row r="1222" spans="1:7" x14ac:dyDescent="0.5">
      <c r="A1222" t="s">
        <v>322</v>
      </c>
      <c r="B1222" t="s">
        <v>323</v>
      </c>
      <c r="C1222" t="s">
        <v>444</v>
      </c>
      <c r="D1222" t="s">
        <v>55899</v>
      </c>
      <c r="E1222" t="s">
        <v>372</v>
      </c>
      <c r="F1222">
        <v>0.98417909983407093</v>
      </c>
      <c r="G1222">
        <v>0.79604535398230092</v>
      </c>
    </row>
    <row r="1223" spans="1:7" x14ac:dyDescent="0.5">
      <c r="A1223" t="s">
        <v>288</v>
      </c>
      <c r="B1223" t="s">
        <v>289</v>
      </c>
      <c r="C1223" t="s">
        <v>440</v>
      </c>
      <c r="D1223" t="s">
        <v>55899</v>
      </c>
      <c r="E1223" t="s">
        <v>372</v>
      </c>
      <c r="F1223">
        <v>0.51653408059414108</v>
      </c>
      <c r="G1223">
        <v>0.8715169852840049</v>
      </c>
    </row>
    <row r="1224" spans="1:7" x14ac:dyDescent="0.5">
      <c r="A1224" t="s">
        <v>260</v>
      </c>
      <c r="B1224" t="s">
        <v>261</v>
      </c>
      <c r="C1224" t="s">
        <v>438</v>
      </c>
      <c r="D1224" t="s">
        <v>55899</v>
      </c>
      <c r="E1224" t="s">
        <v>372</v>
      </c>
      <c r="F1224">
        <v>2.0678478650343388</v>
      </c>
      <c r="G1224">
        <v>0.85284164427192199</v>
      </c>
    </row>
    <row r="1225" spans="1:7" x14ac:dyDescent="0.5">
      <c r="A1225" t="s">
        <v>142</v>
      </c>
      <c r="B1225" t="s">
        <v>143</v>
      </c>
      <c r="C1225" t="s">
        <v>444</v>
      </c>
      <c r="D1225" t="s">
        <v>55899</v>
      </c>
      <c r="E1225" t="s">
        <v>372</v>
      </c>
      <c r="F1225">
        <v>0.84393095057856604</v>
      </c>
      <c r="G1225">
        <v>0.91705417973396774</v>
      </c>
    </row>
    <row r="1226" spans="1:7" x14ac:dyDescent="0.5">
      <c r="A1226" t="s">
        <v>290</v>
      </c>
      <c r="B1226" t="s">
        <v>291</v>
      </c>
      <c r="C1226" t="s">
        <v>440</v>
      </c>
      <c r="D1226" t="s">
        <v>55899</v>
      </c>
      <c r="E1226" t="s">
        <v>372</v>
      </c>
      <c r="F1226">
        <v>0.594617690473487</v>
      </c>
      <c r="G1226">
        <v>0.83672079028045876</v>
      </c>
    </row>
    <row r="1227" spans="1:7" x14ac:dyDescent="0.5">
      <c r="A1227" t="s">
        <v>124</v>
      </c>
      <c r="B1227" t="s">
        <v>125</v>
      </c>
      <c r="C1227" t="s">
        <v>438</v>
      </c>
      <c r="D1227" t="s">
        <v>55899</v>
      </c>
      <c r="E1227" t="s">
        <v>372</v>
      </c>
      <c r="F1227">
        <v>1.2040665849673202</v>
      </c>
      <c r="G1227">
        <v>0.97576252723311552</v>
      </c>
    </row>
    <row r="1228" spans="1:7" x14ac:dyDescent="0.5">
      <c r="A1228" t="s">
        <v>126</v>
      </c>
      <c r="B1228" t="s">
        <v>127</v>
      </c>
      <c r="C1228" t="s">
        <v>438</v>
      </c>
      <c r="D1228" t="s">
        <v>55899</v>
      </c>
      <c r="E1228" t="s">
        <v>372</v>
      </c>
      <c r="F1228">
        <v>0.7822378562343153</v>
      </c>
      <c r="G1228">
        <v>0.81085633744714491</v>
      </c>
    </row>
    <row r="1229" spans="1:7" x14ac:dyDescent="0.5">
      <c r="A1229" t="s">
        <v>64</v>
      </c>
      <c r="B1229" t="s">
        <v>65</v>
      </c>
      <c r="C1229" t="s">
        <v>440</v>
      </c>
      <c r="D1229" t="s">
        <v>55899</v>
      </c>
      <c r="E1229" t="s">
        <v>372</v>
      </c>
      <c r="F1229">
        <v>0.74214051646645418</v>
      </c>
      <c r="G1229">
        <v>0.90904633488600151</v>
      </c>
    </row>
    <row r="1230" spans="1:7" x14ac:dyDescent="0.5">
      <c r="A1230" t="s">
        <v>292</v>
      </c>
      <c r="B1230" t="s">
        <v>293</v>
      </c>
      <c r="C1230" t="s">
        <v>440</v>
      </c>
      <c r="D1230" t="s">
        <v>55899</v>
      </c>
      <c r="E1230" t="s">
        <v>372</v>
      </c>
      <c r="F1230">
        <v>0.61196492493575583</v>
      </c>
      <c r="G1230">
        <v>0.70470222262296556</v>
      </c>
    </row>
    <row r="1231" spans="1:7" x14ac:dyDescent="0.5">
      <c r="A1231" t="s">
        <v>294</v>
      </c>
      <c r="B1231" t="s">
        <v>295</v>
      </c>
      <c r="C1231" t="s">
        <v>440</v>
      </c>
      <c r="D1231" t="s">
        <v>55899</v>
      </c>
      <c r="E1231" t="s">
        <v>372</v>
      </c>
      <c r="F1231">
        <v>8.979825805144824E-2</v>
      </c>
      <c r="G1231">
        <v>0.99250557018432251</v>
      </c>
    </row>
    <row r="1232" spans="1:7" x14ac:dyDescent="0.5">
      <c r="A1232" t="s">
        <v>324</v>
      </c>
      <c r="B1232" t="s">
        <v>325</v>
      </c>
      <c r="C1232" t="s">
        <v>444</v>
      </c>
      <c r="D1232" t="s">
        <v>55899</v>
      </c>
      <c r="E1232" t="s">
        <v>372</v>
      </c>
      <c r="F1232">
        <v>0.62545501820072802</v>
      </c>
      <c r="G1232">
        <v>0.99733489339573578</v>
      </c>
    </row>
    <row r="1233" spans="1:7" x14ac:dyDescent="0.5">
      <c r="A1233" t="s">
        <v>232</v>
      </c>
      <c r="B1233" t="s">
        <v>233</v>
      </c>
      <c r="C1233" t="s">
        <v>438</v>
      </c>
      <c r="D1233" t="s">
        <v>55899</v>
      </c>
      <c r="E1233" t="s">
        <v>372</v>
      </c>
      <c r="F1233">
        <v>0.91574169448109921</v>
      </c>
      <c r="G1233">
        <v>0.94997283241481023</v>
      </c>
    </row>
    <row r="1234" spans="1:7" x14ac:dyDescent="0.5">
      <c r="A1234" t="s">
        <v>234</v>
      </c>
      <c r="B1234" t="s">
        <v>235</v>
      </c>
      <c r="C1234" t="s">
        <v>438</v>
      </c>
      <c r="D1234" t="s">
        <v>55899</v>
      </c>
      <c r="E1234" t="s">
        <v>372</v>
      </c>
      <c r="F1234">
        <v>0.71259817301342732</v>
      </c>
      <c r="G1234">
        <v>0.94225548462836595</v>
      </c>
    </row>
    <row r="1235" spans="1:7" x14ac:dyDescent="0.5">
      <c r="A1235" t="s">
        <v>296</v>
      </c>
      <c r="B1235" t="s">
        <v>297</v>
      </c>
      <c r="C1235" t="s">
        <v>440</v>
      </c>
      <c r="D1235" t="s">
        <v>55899</v>
      </c>
      <c r="E1235" t="s">
        <v>372</v>
      </c>
      <c r="F1235">
        <v>0.51967205387205384</v>
      </c>
      <c r="G1235">
        <v>0.91407407407407404</v>
      </c>
    </row>
    <row r="1236" spans="1:7" x14ac:dyDescent="0.5">
      <c r="A1236" t="s">
        <v>96</v>
      </c>
      <c r="B1236" t="s">
        <v>97</v>
      </c>
      <c r="C1236" t="s">
        <v>440</v>
      </c>
      <c r="D1236" t="s">
        <v>55899</v>
      </c>
      <c r="E1236" t="s">
        <v>372</v>
      </c>
      <c r="F1236">
        <v>0.69845743627814916</v>
      </c>
      <c r="G1236">
        <v>0.86849789656025733</v>
      </c>
    </row>
    <row r="1237" spans="1:7" x14ac:dyDescent="0.5">
      <c r="A1237" t="s">
        <v>144</v>
      </c>
      <c r="B1237" t="s">
        <v>145</v>
      </c>
      <c r="C1237" t="s">
        <v>444</v>
      </c>
      <c r="D1237" t="s">
        <v>55899</v>
      </c>
      <c r="E1237" t="s">
        <v>372</v>
      </c>
      <c r="F1237">
        <v>0.74552797774869095</v>
      </c>
      <c r="G1237">
        <v>0.99705497382198949</v>
      </c>
    </row>
    <row r="1238" spans="1:7" x14ac:dyDescent="0.5">
      <c r="A1238" t="s">
        <v>262</v>
      </c>
      <c r="B1238" t="s">
        <v>263</v>
      </c>
      <c r="C1238" t="s">
        <v>438</v>
      </c>
      <c r="D1238" t="s">
        <v>55899</v>
      </c>
      <c r="E1238" t="s">
        <v>372</v>
      </c>
      <c r="F1238">
        <v>1.1060142278915737</v>
      </c>
      <c r="G1238">
        <v>0.78756286029682321</v>
      </c>
    </row>
    <row r="1239" spans="1:7" x14ac:dyDescent="0.5">
      <c r="A1239" t="s">
        <v>178</v>
      </c>
      <c r="B1239" t="s">
        <v>179</v>
      </c>
      <c r="C1239" t="s">
        <v>442</v>
      </c>
      <c r="D1239" t="s">
        <v>55899</v>
      </c>
      <c r="E1239" t="s">
        <v>372</v>
      </c>
      <c r="F1239">
        <v>0.72326815556647817</v>
      </c>
      <c r="G1239">
        <v>0.82363602850823303</v>
      </c>
    </row>
    <row r="1240" spans="1:7" x14ac:dyDescent="0.5">
      <c r="A1240" t="s">
        <v>264</v>
      </c>
      <c r="B1240" t="s">
        <v>265</v>
      </c>
      <c r="C1240" t="s">
        <v>438</v>
      </c>
      <c r="D1240" t="s">
        <v>55899</v>
      </c>
      <c r="E1240" t="s">
        <v>372</v>
      </c>
      <c r="F1240">
        <v>0.5629926539780834</v>
      </c>
      <c r="G1240">
        <v>0.85153143308138302</v>
      </c>
    </row>
    <row r="1241" spans="1:7" x14ac:dyDescent="0.5">
      <c r="A1241" t="s">
        <v>266</v>
      </c>
      <c r="B1241" t="s">
        <v>267</v>
      </c>
      <c r="C1241" t="s">
        <v>438</v>
      </c>
      <c r="D1241" t="s">
        <v>55899</v>
      </c>
      <c r="E1241" t="s">
        <v>372</v>
      </c>
      <c r="F1241">
        <v>1.0243188966228411</v>
      </c>
      <c r="G1241">
        <v>0.7903583397782934</v>
      </c>
    </row>
    <row r="1242" spans="1:7" x14ac:dyDescent="0.5">
      <c r="A1242" t="s">
        <v>216</v>
      </c>
      <c r="B1242" t="s">
        <v>217</v>
      </c>
      <c r="C1242" t="s">
        <v>444</v>
      </c>
      <c r="D1242" t="s">
        <v>55899</v>
      </c>
      <c r="E1242" t="s">
        <v>372</v>
      </c>
      <c r="F1242">
        <v>0.76980163511187616</v>
      </c>
      <c r="G1242">
        <v>0.91328338564341405</v>
      </c>
    </row>
    <row r="1243" spans="1:7" x14ac:dyDescent="0.5">
      <c r="A1243" t="s">
        <v>268</v>
      </c>
      <c r="B1243" t="s">
        <v>269</v>
      </c>
      <c r="C1243" t="s">
        <v>438</v>
      </c>
      <c r="D1243" t="s">
        <v>55899</v>
      </c>
      <c r="E1243" t="s">
        <v>372</v>
      </c>
      <c r="F1243">
        <v>0.81512308964416047</v>
      </c>
      <c r="G1243">
        <v>0.83428375912408759</v>
      </c>
    </row>
    <row r="1244" spans="1:7" x14ac:dyDescent="0.5">
      <c r="A1244" t="s">
        <v>326</v>
      </c>
      <c r="B1244" t="s">
        <v>327</v>
      </c>
      <c r="C1244" t="s">
        <v>444</v>
      </c>
      <c r="D1244" t="s">
        <v>55899</v>
      </c>
      <c r="E1244" t="s">
        <v>372</v>
      </c>
      <c r="F1244">
        <v>0.79503767268113901</v>
      </c>
      <c r="G1244">
        <v>0.90287566957992671</v>
      </c>
    </row>
    <row r="1245" spans="1:7" x14ac:dyDescent="0.5">
      <c r="A1245" t="s">
        <v>328</v>
      </c>
      <c r="B1245" t="s">
        <v>329</v>
      </c>
      <c r="C1245" t="s">
        <v>444</v>
      </c>
      <c r="D1245" t="s">
        <v>55899</v>
      </c>
      <c r="E1245" t="s">
        <v>372</v>
      </c>
      <c r="F1245">
        <v>0.92966473472005862</v>
      </c>
      <c r="G1245">
        <v>0.88784019059836894</v>
      </c>
    </row>
    <row r="1246" spans="1:7" x14ac:dyDescent="0.5">
      <c r="A1246" t="s">
        <v>66</v>
      </c>
      <c r="B1246" t="s">
        <v>67</v>
      </c>
      <c r="C1246" t="s">
        <v>440</v>
      </c>
      <c r="D1246" t="s">
        <v>55899</v>
      </c>
      <c r="E1246" t="s">
        <v>372</v>
      </c>
      <c r="F1246">
        <v>1.1512935087778644</v>
      </c>
      <c r="G1246">
        <v>0.73940398471061797</v>
      </c>
    </row>
    <row r="1247" spans="1:7" x14ac:dyDescent="0.5">
      <c r="A1247" t="s">
        <v>190</v>
      </c>
      <c r="B1247" t="s">
        <v>191</v>
      </c>
      <c r="C1247" t="s">
        <v>442</v>
      </c>
      <c r="D1247" t="s">
        <v>55899</v>
      </c>
      <c r="E1247" t="s">
        <v>372</v>
      </c>
      <c r="F1247">
        <v>0.63948542824957288</v>
      </c>
      <c r="G1247">
        <v>0.87568588974890071</v>
      </c>
    </row>
    <row r="1248" spans="1:7" x14ac:dyDescent="0.5">
      <c r="A1248" t="s">
        <v>146</v>
      </c>
      <c r="B1248" t="s">
        <v>147</v>
      </c>
      <c r="C1248" t="s">
        <v>444</v>
      </c>
      <c r="D1248" t="s">
        <v>55899</v>
      </c>
      <c r="E1248" t="s">
        <v>372</v>
      </c>
      <c r="F1248">
        <v>0.93659649318325355</v>
      </c>
      <c r="G1248">
        <v>0.87863590772316946</v>
      </c>
    </row>
    <row r="1249" spans="1:7" x14ac:dyDescent="0.5">
      <c r="A1249" t="s">
        <v>298</v>
      </c>
      <c r="B1249" t="s">
        <v>299</v>
      </c>
      <c r="C1249" t="s">
        <v>440</v>
      </c>
      <c r="D1249" t="s">
        <v>55899</v>
      </c>
      <c r="E1249" t="s">
        <v>372</v>
      </c>
      <c r="F1249">
        <v>0.93558041035246031</v>
      </c>
      <c r="G1249">
        <v>0.82896305125148984</v>
      </c>
    </row>
    <row r="1250" spans="1:7" x14ac:dyDescent="0.5">
      <c r="A1250" t="s">
        <v>330</v>
      </c>
      <c r="B1250" t="s">
        <v>331</v>
      </c>
      <c r="C1250" t="s">
        <v>444</v>
      </c>
      <c r="D1250" t="s">
        <v>55899</v>
      </c>
      <c r="E1250" t="s">
        <v>372</v>
      </c>
      <c r="F1250">
        <v>0.99237844541419573</v>
      </c>
      <c r="G1250">
        <v>0.8664354182984596</v>
      </c>
    </row>
    <row r="1251" spans="1:7" x14ac:dyDescent="0.5">
      <c r="A1251" t="s">
        <v>300</v>
      </c>
      <c r="B1251" t="s">
        <v>301</v>
      </c>
      <c r="C1251" t="s">
        <v>440</v>
      </c>
      <c r="D1251" t="s">
        <v>55899</v>
      </c>
      <c r="E1251" t="s">
        <v>372</v>
      </c>
      <c r="F1251">
        <v>0.56200515285470809</v>
      </c>
      <c r="G1251">
        <v>0.8004899872177248</v>
      </c>
    </row>
    <row r="1252" spans="1:7" x14ac:dyDescent="0.5">
      <c r="A1252" t="s">
        <v>68</v>
      </c>
      <c r="B1252" t="s">
        <v>69</v>
      </c>
      <c r="C1252" t="s">
        <v>440</v>
      </c>
      <c r="D1252" t="s">
        <v>55899</v>
      </c>
      <c r="E1252" t="s">
        <v>372</v>
      </c>
      <c r="F1252">
        <v>0.64490854699008571</v>
      </c>
      <c r="G1252">
        <v>0.7754498131628399</v>
      </c>
    </row>
    <row r="1253" spans="1:7" x14ac:dyDescent="0.5">
      <c r="A1253" t="s">
        <v>270</v>
      </c>
      <c r="B1253" t="s">
        <v>271</v>
      </c>
      <c r="C1253" t="s">
        <v>438</v>
      </c>
      <c r="D1253" t="s">
        <v>55899</v>
      </c>
      <c r="E1253" t="s">
        <v>372</v>
      </c>
      <c r="F1253">
        <v>0.85185391284637613</v>
      </c>
      <c r="G1253">
        <v>0.82251940839802795</v>
      </c>
    </row>
    <row r="1254" spans="1:7" x14ac:dyDescent="0.5">
      <c r="A1254" t="s">
        <v>302</v>
      </c>
      <c r="B1254" t="s">
        <v>303</v>
      </c>
      <c r="C1254" t="s">
        <v>440</v>
      </c>
      <c r="D1254" t="s">
        <v>55899</v>
      </c>
      <c r="E1254" t="s">
        <v>372</v>
      </c>
      <c r="F1254">
        <v>1.278256760733308</v>
      </c>
      <c r="G1254">
        <v>0.66692169614218877</v>
      </c>
    </row>
    <row r="1255" spans="1:7" x14ac:dyDescent="0.5">
      <c r="A1255" t="s">
        <v>304</v>
      </c>
      <c r="B1255" t="s">
        <v>305</v>
      </c>
      <c r="C1255" t="s">
        <v>440</v>
      </c>
      <c r="D1255" t="s">
        <v>55899</v>
      </c>
      <c r="E1255" t="s">
        <v>372</v>
      </c>
      <c r="F1255">
        <v>0.79283750328342528</v>
      </c>
      <c r="G1255">
        <v>0.6943131074336748</v>
      </c>
    </row>
    <row r="1256" spans="1:7" x14ac:dyDescent="0.5">
      <c r="A1256" t="s">
        <v>272</v>
      </c>
      <c r="B1256" t="s">
        <v>273</v>
      </c>
      <c r="C1256" t="s">
        <v>438</v>
      </c>
      <c r="D1256" t="s">
        <v>55899</v>
      </c>
      <c r="E1256" t="s">
        <v>372</v>
      </c>
      <c r="F1256">
        <v>0.8068446772915383</v>
      </c>
      <c r="G1256">
        <v>0.8878665140442018</v>
      </c>
    </row>
    <row r="1257" spans="1:7" x14ac:dyDescent="0.5">
      <c r="A1257" t="s">
        <v>98</v>
      </c>
      <c r="B1257" t="s">
        <v>99</v>
      </c>
      <c r="C1257" t="s">
        <v>440</v>
      </c>
      <c r="D1257" t="s">
        <v>55899</v>
      </c>
      <c r="E1257" t="s">
        <v>372</v>
      </c>
      <c r="F1257">
        <v>1.2814485134688181</v>
      </c>
      <c r="G1257">
        <v>0.78703465510271586</v>
      </c>
    </row>
    <row r="1258" spans="1:7" x14ac:dyDescent="0.5">
      <c r="A1258" t="s">
        <v>100</v>
      </c>
      <c r="B1258" t="s">
        <v>101</v>
      </c>
      <c r="C1258" t="s">
        <v>440</v>
      </c>
      <c r="D1258" t="s">
        <v>55899</v>
      </c>
      <c r="E1258" t="s">
        <v>372</v>
      </c>
      <c r="F1258">
        <v>0.77711239480815864</v>
      </c>
      <c r="G1258">
        <v>0.89131364997860507</v>
      </c>
    </row>
    <row r="1259" spans="1:7" x14ac:dyDescent="0.5">
      <c r="A1259" t="s">
        <v>218</v>
      </c>
      <c r="B1259" t="s">
        <v>219</v>
      </c>
      <c r="C1259" t="s">
        <v>444</v>
      </c>
      <c r="D1259" t="s">
        <v>55899</v>
      </c>
      <c r="E1259" t="s">
        <v>372</v>
      </c>
      <c r="F1259">
        <v>0.7851821346132708</v>
      </c>
      <c r="G1259">
        <v>0.91620562048876997</v>
      </c>
    </row>
    <row r="1260" spans="1:7" x14ac:dyDescent="0.5">
      <c r="A1260" t="s">
        <v>334</v>
      </c>
      <c r="B1260" t="s">
        <v>335</v>
      </c>
      <c r="C1260" t="s">
        <v>444</v>
      </c>
      <c r="D1260" t="s">
        <v>55899</v>
      </c>
      <c r="E1260" t="s">
        <v>372</v>
      </c>
      <c r="F1260">
        <v>0.81933398873419072</v>
      </c>
      <c r="G1260">
        <v>0.84238495057923268</v>
      </c>
    </row>
    <row r="1261" spans="1:7" x14ac:dyDescent="0.5">
      <c r="A1261" t="s">
        <v>274</v>
      </c>
      <c r="B1261" t="s">
        <v>275</v>
      </c>
      <c r="C1261" t="s">
        <v>438</v>
      </c>
      <c r="D1261" t="s">
        <v>55899</v>
      </c>
      <c r="E1261" t="s">
        <v>372</v>
      </c>
      <c r="F1261">
        <v>0.92749527650992458</v>
      </c>
      <c r="G1261">
        <v>0.74524997346353894</v>
      </c>
    </row>
    <row r="1262" spans="1:7" x14ac:dyDescent="0.5">
      <c r="A1262" t="s">
        <v>306</v>
      </c>
      <c r="B1262" t="s">
        <v>307</v>
      </c>
      <c r="C1262" t="s">
        <v>440</v>
      </c>
      <c r="D1262" t="s">
        <v>55899</v>
      </c>
      <c r="E1262" t="s">
        <v>372</v>
      </c>
      <c r="F1262">
        <v>0.68969935747506517</v>
      </c>
      <c r="G1262">
        <v>0.7908164636933086</v>
      </c>
    </row>
    <row r="1263" spans="1:7" x14ac:dyDescent="0.5">
      <c r="A1263" t="s">
        <v>276</v>
      </c>
      <c r="B1263" t="s">
        <v>277</v>
      </c>
      <c r="C1263" t="s">
        <v>438</v>
      </c>
      <c r="D1263" t="s">
        <v>55899</v>
      </c>
      <c r="E1263" t="s">
        <v>372</v>
      </c>
      <c r="F1263">
        <v>1.19476997858431</v>
      </c>
      <c r="G1263">
        <v>0.8057935076645627</v>
      </c>
    </row>
    <row r="1264" spans="1:7" x14ac:dyDescent="0.5">
      <c r="A1264" t="s">
        <v>308</v>
      </c>
      <c r="B1264" t="s">
        <v>309</v>
      </c>
      <c r="C1264" t="s">
        <v>440</v>
      </c>
      <c r="D1264" t="s">
        <v>55899</v>
      </c>
      <c r="E1264" t="s">
        <v>372</v>
      </c>
      <c r="F1264">
        <v>0.63779223840390609</v>
      </c>
      <c r="G1264">
        <v>0.73423688862698877</v>
      </c>
    </row>
    <row r="1265" spans="1:7" x14ac:dyDescent="0.5">
      <c r="A1265" t="s">
        <v>336</v>
      </c>
      <c r="B1265" t="s">
        <v>337</v>
      </c>
      <c r="C1265" t="s">
        <v>444</v>
      </c>
      <c r="D1265" t="s">
        <v>55899</v>
      </c>
      <c r="E1265" t="s">
        <v>372</v>
      </c>
      <c r="F1265">
        <v>1.0939295774647886</v>
      </c>
      <c r="G1265">
        <v>0.93909938504265023</v>
      </c>
    </row>
    <row r="1266" spans="1:7" x14ac:dyDescent="0.5">
      <c r="A1266" t="s">
        <v>128</v>
      </c>
      <c r="B1266" t="s">
        <v>129</v>
      </c>
      <c r="C1266" t="s">
        <v>438</v>
      </c>
      <c r="D1266" t="s">
        <v>55899</v>
      </c>
      <c r="E1266" t="s">
        <v>372</v>
      </c>
      <c r="F1266">
        <v>0.6838158467076646</v>
      </c>
      <c r="G1266">
        <v>0.79586020698965054</v>
      </c>
    </row>
    <row r="1267" spans="1:7" x14ac:dyDescent="0.5">
      <c r="A1267" t="s">
        <v>192</v>
      </c>
      <c r="B1267" t="s">
        <v>193</v>
      </c>
      <c r="C1267" t="s">
        <v>442</v>
      </c>
      <c r="D1267" t="s">
        <v>55899</v>
      </c>
      <c r="E1267" t="s">
        <v>372</v>
      </c>
      <c r="F1267">
        <v>0.85937132262658988</v>
      </c>
      <c r="G1267">
        <v>0.89474976671086881</v>
      </c>
    </row>
    <row r="1268" spans="1:7" x14ac:dyDescent="0.5">
      <c r="A1268" t="s">
        <v>347</v>
      </c>
      <c r="B1268" t="s">
        <v>348</v>
      </c>
      <c r="C1268" t="s">
        <v>438</v>
      </c>
      <c r="D1268" t="s">
        <v>55899</v>
      </c>
      <c r="E1268" t="s">
        <v>372</v>
      </c>
      <c r="F1268">
        <v>0.63250973482874928</v>
      </c>
      <c r="G1268">
        <v>0.88499191049441961</v>
      </c>
    </row>
    <row r="1269" spans="1:7" x14ac:dyDescent="0.5">
      <c r="A1269" t="s">
        <v>164</v>
      </c>
      <c r="B1269" t="s">
        <v>165</v>
      </c>
      <c r="C1269" t="s">
        <v>442</v>
      </c>
      <c r="D1269" t="s">
        <v>55899</v>
      </c>
      <c r="E1269" t="s">
        <v>372</v>
      </c>
      <c r="F1269">
        <v>1.439645639514239</v>
      </c>
      <c r="G1269">
        <v>0.58550529081741354</v>
      </c>
    </row>
    <row r="1270" spans="1:7" x14ac:dyDescent="0.5">
      <c r="A1270" t="s">
        <v>236</v>
      </c>
      <c r="B1270" t="s">
        <v>237</v>
      </c>
      <c r="C1270" t="s">
        <v>438</v>
      </c>
      <c r="D1270" t="s">
        <v>55899</v>
      </c>
      <c r="E1270" t="s">
        <v>55903</v>
      </c>
      <c r="F1270">
        <v>0.2476036497877683</v>
      </c>
      <c r="G1270">
        <v>0.8252226938482693</v>
      </c>
    </row>
    <row r="1271" spans="1:7" x14ac:dyDescent="0.5">
      <c r="A1271" t="s">
        <v>102</v>
      </c>
      <c r="B1271" t="s">
        <v>103</v>
      </c>
      <c r="C1271" t="s">
        <v>438</v>
      </c>
      <c r="D1271" t="s">
        <v>55899</v>
      </c>
      <c r="E1271" t="s">
        <v>55903</v>
      </c>
      <c r="F1271">
        <v>0.49978268243889712</v>
      </c>
      <c r="G1271">
        <v>0.91884839523353923</v>
      </c>
    </row>
    <row r="1272" spans="1:7" x14ac:dyDescent="0.5">
      <c r="A1272" t="s">
        <v>238</v>
      </c>
      <c r="B1272" t="s">
        <v>239</v>
      </c>
      <c r="C1272" t="s">
        <v>438</v>
      </c>
      <c r="D1272" t="s">
        <v>55899</v>
      </c>
      <c r="E1272" t="s">
        <v>55903</v>
      </c>
      <c r="F1272">
        <v>9.5285690460306868E-2</v>
      </c>
      <c r="G1272">
        <v>0.94863242161440964</v>
      </c>
    </row>
    <row r="1273" spans="1:7" x14ac:dyDescent="0.5">
      <c r="A1273" t="s">
        <v>194</v>
      </c>
      <c r="B1273" t="s">
        <v>195</v>
      </c>
      <c r="C1273" t="s">
        <v>444</v>
      </c>
      <c r="D1273" t="s">
        <v>55899</v>
      </c>
      <c r="E1273" t="s">
        <v>55903</v>
      </c>
      <c r="F1273">
        <v>0.28933200692041522</v>
      </c>
      <c r="G1273">
        <v>0.84997528423133961</v>
      </c>
    </row>
    <row r="1274" spans="1:7" x14ac:dyDescent="0.5">
      <c r="A1274" t="s">
        <v>180</v>
      </c>
      <c r="B1274" t="s">
        <v>181</v>
      </c>
      <c r="C1274" t="s">
        <v>442</v>
      </c>
      <c r="D1274" t="s">
        <v>55899</v>
      </c>
      <c r="E1274" t="s">
        <v>55903</v>
      </c>
      <c r="F1274">
        <v>0.25461937316356514</v>
      </c>
      <c r="G1274">
        <v>0.79653281096963757</v>
      </c>
    </row>
    <row r="1275" spans="1:7" x14ac:dyDescent="0.5">
      <c r="A1275" t="s">
        <v>104</v>
      </c>
      <c r="B1275" t="s">
        <v>105</v>
      </c>
      <c r="C1275" t="s">
        <v>438</v>
      </c>
      <c r="D1275" t="s">
        <v>55899</v>
      </c>
      <c r="E1275" t="s">
        <v>55903</v>
      </c>
      <c r="F1275">
        <v>0.45851458552554658</v>
      </c>
      <c r="G1275">
        <v>0.90477025605050865</v>
      </c>
    </row>
    <row r="1276" spans="1:7" x14ac:dyDescent="0.5">
      <c r="A1276" t="s">
        <v>182</v>
      </c>
      <c r="B1276" t="s">
        <v>183</v>
      </c>
      <c r="C1276" t="s">
        <v>442</v>
      </c>
      <c r="D1276" t="s">
        <v>55899</v>
      </c>
      <c r="E1276" t="s">
        <v>55903</v>
      </c>
      <c r="F1276">
        <v>0.32094922017929017</v>
      </c>
      <c r="G1276">
        <v>0.81487833882180749</v>
      </c>
    </row>
    <row r="1277" spans="1:7" x14ac:dyDescent="0.5">
      <c r="A1277" t="s">
        <v>70</v>
      </c>
      <c r="B1277" t="s">
        <v>71</v>
      </c>
      <c r="C1277" t="s">
        <v>440</v>
      </c>
      <c r="D1277" t="s">
        <v>55899</v>
      </c>
      <c r="E1277" t="s">
        <v>55903</v>
      </c>
      <c r="F1277">
        <v>0.38367752495655333</v>
      </c>
      <c r="G1277">
        <v>0.85810128117043205</v>
      </c>
    </row>
    <row r="1278" spans="1:7" x14ac:dyDescent="0.5">
      <c r="A1278" t="s">
        <v>72</v>
      </c>
      <c r="B1278" t="s">
        <v>73</v>
      </c>
      <c r="C1278" t="s">
        <v>440</v>
      </c>
      <c r="D1278" t="s">
        <v>55899</v>
      </c>
      <c r="E1278" t="s">
        <v>55903</v>
      </c>
      <c r="F1278">
        <v>0.23265513267926516</v>
      </c>
      <c r="G1278">
        <v>0.90379930203463488</v>
      </c>
    </row>
    <row r="1279" spans="1:7" x14ac:dyDescent="0.5">
      <c r="A1279" t="s">
        <v>278</v>
      </c>
      <c r="B1279" t="s">
        <v>279</v>
      </c>
      <c r="C1279" t="s">
        <v>440</v>
      </c>
      <c r="D1279" t="s">
        <v>55899</v>
      </c>
      <c r="E1279" t="s">
        <v>55903</v>
      </c>
      <c r="F1279">
        <v>0.27065144392209534</v>
      </c>
      <c r="G1279">
        <v>0.92839153794492946</v>
      </c>
    </row>
    <row r="1280" spans="1:7" x14ac:dyDescent="0.5">
      <c r="A1280" t="s">
        <v>240</v>
      </c>
      <c r="B1280" t="s">
        <v>241</v>
      </c>
      <c r="C1280" t="s">
        <v>438</v>
      </c>
      <c r="D1280" t="s">
        <v>55899</v>
      </c>
      <c r="E1280" t="s">
        <v>55903</v>
      </c>
      <c r="F1280">
        <v>0.57981200626959251</v>
      </c>
      <c r="G1280">
        <v>0.59015673981191219</v>
      </c>
    </row>
    <row r="1281" spans="1:7" x14ac:dyDescent="0.5">
      <c r="A1281" t="s">
        <v>242</v>
      </c>
      <c r="B1281" t="s">
        <v>243</v>
      </c>
      <c r="C1281" t="s">
        <v>438</v>
      </c>
      <c r="D1281" t="s">
        <v>55899</v>
      </c>
      <c r="E1281" t="s">
        <v>55903</v>
      </c>
      <c r="F1281">
        <v>0.26092844202898552</v>
      </c>
      <c r="G1281">
        <v>0.81508483563096501</v>
      </c>
    </row>
    <row r="1282" spans="1:7" x14ac:dyDescent="0.5">
      <c r="A1282" t="s">
        <v>106</v>
      </c>
      <c r="B1282" t="s">
        <v>107</v>
      </c>
      <c r="C1282" t="s">
        <v>438</v>
      </c>
      <c r="D1282" t="s">
        <v>55899</v>
      </c>
      <c r="E1282" t="s">
        <v>55903</v>
      </c>
      <c r="F1282">
        <v>0.39226666418410672</v>
      </c>
      <c r="G1282">
        <v>0.79463022268563344</v>
      </c>
    </row>
    <row r="1283" spans="1:7" x14ac:dyDescent="0.5">
      <c r="A1283" t="s">
        <v>196</v>
      </c>
      <c r="B1283" t="s">
        <v>197</v>
      </c>
      <c r="C1283" t="s">
        <v>444</v>
      </c>
      <c r="D1283" t="s">
        <v>55899</v>
      </c>
      <c r="E1283" t="s">
        <v>55903</v>
      </c>
      <c r="F1283">
        <v>0.53629069693903364</v>
      </c>
      <c r="G1283">
        <v>0.82854793827472806</v>
      </c>
    </row>
    <row r="1284" spans="1:7" x14ac:dyDescent="0.5">
      <c r="A1284" t="s">
        <v>148</v>
      </c>
      <c r="B1284" t="s">
        <v>149</v>
      </c>
      <c r="C1284" t="s">
        <v>444</v>
      </c>
      <c r="D1284" t="s">
        <v>55899</v>
      </c>
      <c r="E1284" t="s">
        <v>55903</v>
      </c>
      <c r="F1284">
        <v>0.33704477313039999</v>
      </c>
      <c r="G1284">
        <v>0.75081535732677229</v>
      </c>
    </row>
    <row r="1285" spans="1:7" x14ac:dyDescent="0.5">
      <c r="A1285" t="s">
        <v>280</v>
      </c>
      <c r="B1285" t="s">
        <v>281</v>
      </c>
      <c r="C1285" t="s">
        <v>440</v>
      </c>
      <c r="D1285" t="s">
        <v>55899</v>
      </c>
      <c r="E1285" t="s">
        <v>55903</v>
      </c>
      <c r="F1285">
        <v>0.25743459844120636</v>
      </c>
      <c r="G1285">
        <v>0.90981870552355137</v>
      </c>
    </row>
    <row r="1286" spans="1:7" x14ac:dyDescent="0.5">
      <c r="A1286" t="s">
        <v>108</v>
      </c>
      <c r="B1286" t="s">
        <v>109</v>
      </c>
      <c r="C1286" t="s">
        <v>438</v>
      </c>
      <c r="D1286" t="s">
        <v>55899</v>
      </c>
      <c r="E1286" t="s">
        <v>55903</v>
      </c>
      <c r="F1286">
        <v>0.45857224276554603</v>
      </c>
      <c r="G1286">
        <v>0.90277165247481084</v>
      </c>
    </row>
    <row r="1287" spans="1:7" x14ac:dyDescent="0.5">
      <c r="A1287" t="s">
        <v>74</v>
      </c>
      <c r="B1287" t="s">
        <v>75</v>
      </c>
      <c r="C1287" t="s">
        <v>440</v>
      </c>
      <c r="D1287" t="s">
        <v>55899</v>
      </c>
      <c r="E1287" t="s">
        <v>55903</v>
      </c>
      <c r="F1287">
        <v>0.39792425845759177</v>
      </c>
      <c r="G1287">
        <v>0.89119769119769121</v>
      </c>
    </row>
    <row r="1288" spans="1:7" x14ac:dyDescent="0.5">
      <c r="A1288" t="s">
        <v>156</v>
      </c>
      <c r="B1288" t="s">
        <v>157</v>
      </c>
      <c r="C1288" t="s">
        <v>442</v>
      </c>
      <c r="D1288" t="s">
        <v>55899</v>
      </c>
      <c r="E1288" t="s">
        <v>55903</v>
      </c>
      <c r="F1288">
        <v>0.2127057946779119</v>
      </c>
      <c r="G1288">
        <v>0.87055886772332902</v>
      </c>
    </row>
    <row r="1289" spans="1:7" x14ac:dyDescent="0.5">
      <c r="A1289" t="s">
        <v>342</v>
      </c>
      <c r="B1289" t="s">
        <v>343</v>
      </c>
      <c r="C1289" t="s">
        <v>440</v>
      </c>
      <c r="D1289" t="s">
        <v>55899</v>
      </c>
      <c r="E1289" t="s">
        <v>55903</v>
      </c>
      <c r="F1289">
        <v>0.50224532480314965</v>
      </c>
      <c r="G1289">
        <v>0.9166461614173228</v>
      </c>
    </row>
    <row r="1290" spans="1:7" x14ac:dyDescent="0.5">
      <c r="A1290" t="s">
        <v>220</v>
      </c>
      <c r="B1290" t="s">
        <v>221</v>
      </c>
      <c r="C1290" t="s">
        <v>438</v>
      </c>
      <c r="D1290" t="s">
        <v>55899</v>
      </c>
      <c r="E1290" t="s">
        <v>55903</v>
      </c>
      <c r="F1290">
        <v>0.25592366400101552</v>
      </c>
      <c r="G1290">
        <v>0.91212871287128716</v>
      </c>
    </row>
    <row r="1291" spans="1:7" x14ac:dyDescent="0.5">
      <c r="A1291" t="s">
        <v>76</v>
      </c>
      <c r="B1291" t="s">
        <v>77</v>
      </c>
      <c r="C1291" t="s">
        <v>440</v>
      </c>
      <c r="D1291" t="s">
        <v>55899</v>
      </c>
      <c r="E1291" t="s">
        <v>55903</v>
      </c>
      <c r="F1291">
        <v>0.61526251097453899</v>
      </c>
      <c r="G1291">
        <v>0.82572431957857773</v>
      </c>
    </row>
    <row r="1292" spans="1:7" x14ac:dyDescent="0.5">
      <c r="A1292" t="s">
        <v>244</v>
      </c>
      <c r="B1292" t="s">
        <v>245</v>
      </c>
      <c r="C1292" t="s">
        <v>438</v>
      </c>
      <c r="D1292" t="s">
        <v>55899</v>
      </c>
      <c r="E1292" t="s">
        <v>55903</v>
      </c>
      <c r="F1292">
        <v>0.2586884255061952</v>
      </c>
      <c r="G1292">
        <v>0.83723179208220011</v>
      </c>
    </row>
    <row r="1293" spans="1:7" x14ac:dyDescent="0.5">
      <c r="A1293" t="s">
        <v>222</v>
      </c>
      <c r="B1293" t="s">
        <v>223</v>
      </c>
      <c r="C1293" t="s">
        <v>438</v>
      </c>
      <c r="D1293" t="s">
        <v>55899</v>
      </c>
      <c r="E1293" t="s">
        <v>55903</v>
      </c>
      <c r="F1293">
        <v>0.2278799410520311</v>
      </c>
      <c r="G1293">
        <v>0.91409759691949322</v>
      </c>
    </row>
    <row r="1294" spans="1:7" x14ac:dyDescent="0.5">
      <c r="A1294" t="s">
        <v>166</v>
      </c>
      <c r="B1294" t="s">
        <v>167</v>
      </c>
      <c r="C1294" t="s">
        <v>442</v>
      </c>
      <c r="D1294" t="s">
        <v>55899</v>
      </c>
      <c r="E1294" t="s">
        <v>55903</v>
      </c>
      <c r="F1294">
        <v>0.34397686145279965</v>
      </c>
      <c r="G1294">
        <v>0.89182125507798071</v>
      </c>
    </row>
    <row r="1295" spans="1:7" x14ac:dyDescent="0.5">
      <c r="A1295" t="s">
        <v>198</v>
      </c>
      <c r="B1295" t="s">
        <v>199</v>
      </c>
      <c r="C1295" t="s">
        <v>444</v>
      </c>
      <c r="D1295" t="s">
        <v>55899</v>
      </c>
      <c r="E1295" t="s">
        <v>55903</v>
      </c>
      <c r="F1295">
        <v>0.33768210023866346</v>
      </c>
      <c r="G1295">
        <v>0.87871917263325383</v>
      </c>
    </row>
    <row r="1296" spans="1:7" x14ac:dyDescent="0.5">
      <c r="A1296" t="s">
        <v>54</v>
      </c>
      <c r="B1296" t="s">
        <v>55</v>
      </c>
      <c r="C1296" t="s">
        <v>440</v>
      </c>
      <c r="D1296" t="s">
        <v>55899</v>
      </c>
      <c r="E1296" t="s">
        <v>55903</v>
      </c>
      <c r="F1296">
        <v>0.66228844566196343</v>
      </c>
      <c r="G1296">
        <v>0.81004202942059444</v>
      </c>
    </row>
    <row r="1297" spans="1:7" x14ac:dyDescent="0.5">
      <c r="A1297" t="s">
        <v>110</v>
      </c>
      <c r="B1297" t="s">
        <v>111</v>
      </c>
      <c r="C1297" t="s">
        <v>438</v>
      </c>
      <c r="D1297" t="s">
        <v>55899</v>
      </c>
      <c r="E1297" t="s">
        <v>55903</v>
      </c>
      <c r="F1297">
        <v>0.74495810755786651</v>
      </c>
      <c r="G1297">
        <v>0.91017007548469953</v>
      </c>
    </row>
    <row r="1298" spans="1:7" x14ac:dyDescent="0.5">
      <c r="A1298" t="s">
        <v>130</v>
      </c>
      <c r="B1298" t="s">
        <v>131</v>
      </c>
      <c r="C1298" t="s">
        <v>444</v>
      </c>
      <c r="D1298" t="s">
        <v>55899</v>
      </c>
      <c r="E1298" t="s">
        <v>55903</v>
      </c>
      <c r="F1298">
        <v>0.13990229027962717</v>
      </c>
      <c r="G1298">
        <v>0.97667110519307587</v>
      </c>
    </row>
    <row r="1299" spans="1:7" x14ac:dyDescent="0.5">
      <c r="A1299" t="s">
        <v>282</v>
      </c>
      <c r="B1299" t="s">
        <v>283</v>
      </c>
      <c r="C1299" t="s">
        <v>440</v>
      </c>
      <c r="D1299" t="s">
        <v>55899</v>
      </c>
      <c r="E1299" t="s">
        <v>55903</v>
      </c>
      <c r="F1299">
        <v>0.5905949446619303</v>
      </c>
      <c r="G1299">
        <v>0.78391571214537725</v>
      </c>
    </row>
    <row r="1300" spans="1:7" x14ac:dyDescent="0.5">
      <c r="A1300" t="s">
        <v>78</v>
      </c>
      <c r="B1300" t="s">
        <v>79</v>
      </c>
      <c r="C1300" t="s">
        <v>440</v>
      </c>
      <c r="D1300" t="s">
        <v>55899</v>
      </c>
      <c r="E1300" t="s">
        <v>55903</v>
      </c>
      <c r="F1300">
        <v>0.3040835326882565</v>
      </c>
      <c r="G1300">
        <v>0.80487021101867395</v>
      </c>
    </row>
    <row r="1301" spans="1:7" x14ac:dyDescent="0.5">
      <c r="A1301" t="s">
        <v>246</v>
      </c>
      <c r="B1301" t="s">
        <v>247</v>
      </c>
      <c r="C1301" t="s">
        <v>438</v>
      </c>
      <c r="D1301" t="s">
        <v>55899</v>
      </c>
      <c r="E1301" t="s">
        <v>55903</v>
      </c>
      <c r="F1301">
        <v>0.2337861747495785</v>
      </c>
      <c r="G1301">
        <v>0.81176237230982839</v>
      </c>
    </row>
    <row r="1302" spans="1:7" x14ac:dyDescent="0.5">
      <c r="A1302" t="s">
        <v>200</v>
      </c>
      <c r="B1302" t="s">
        <v>201</v>
      </c>
      <c r="C1302" t="s">
        <v>444</v>
      </c>
      <c r="D1302" t="s">
        <v>55899</v>
      </c>
      <c r="E1302" t="s">
        <v>55903</v>
      </c>
      <c r="F1302">
        <v>0.71834079811846518</v>
      </c>
      <c r="G1302">
        <v>0.70319809801365141</v>
      </c>
    </row>
    <row r="1303" spans="1:7" x14ac:dyDescent="0.5">
      <c r="A1303" t="s">
        <v>248</v>
      </c>
      <c r="B1303" t="s">
        <v>249</v>
      </c>
      <c r="C1303" t="s">
        <v>438</v>
      </c>
      <c r="D1303" t="s">
        <v>55899</v>
      </c>
      <c r="E1303" t="s">
        <v>55903</v>
      </c>
      <c r="F1303">
        <v>0.1360281407327649</v>
      </c>
      <c r="G1303">
        <v>0.79475016733114101</v>
      </c>
    </row>
    <row r="1304" spans="1:7" x14ac:dyDescent="0.5">
      <c r="A1304" t="s">
        <v>202</v>
      </c>
      <c r="B1304" t="s">
        <v>203</v>
      </c>
      <c r="C1304" t="s">
        <v>444</v>
      </c>
      <c r="D1304" t="s">
        <v>55899</v>
      </c>
      <c r="E1304" t="s">
        <v>55903</v>
      </c>
      <c r="F1304">
        <v>0.44982572059260512</v>
      </c>
      <c r="G1304">
        <v>0.78579615400942393</v>
      </c>
    </row>
    <row r="1305" spans="1:7" x14ac:dyDescent="0.5">
      <c r="A1305" t="s">
        <v>168</v>
      </c>
      <c r="B1305" t="s">
        <v>169</v>
      </c>
      <c r="C1305" t="s">
        <v>442</v>
      </c>
      <c r="D1305" t="s">
        <v>55899</v>
      </c>
      <c r="E1305" t="s">
        <v>55903</v>
      </c>
      <c r="F1305">
        <v>0.2586996723757623</v>
      </c>
      <c r="G1305">
        <v>0.92594394706111327</v>
      </c>
    </row>
    <row r="1306" spans="1:7" x14ac:dyDescent="0.5">
      <c r="A1306" t="s">
        <v>204</v>
      </c>
      <c r="B1306" t="s">
        <v>205</v>
      </c>
      <c r="C1306" t="s">
        <v>444</v>
      </c>
      <c r="D1306" t="s">
        <v>55899</v>
      </c>
      <c r="E1306" t="s">
        <v>55903</v>
      </c>
      <c r="F1306">
        <v>0.35178313543171869</v>
      </c>
      <c r="G1306">
        <v>0.88980335490356222</v>
      </c>
    </row>
    <row r="1307" spans="1:7" x14ac:dyDescent="0.5">
      <c r="A1307" t="s">
        <v>224</v>
      </c>
      <c r="B1307" t="s">
        <v>225</v>
      </c>
      <c r="C1307" t="s">
        <v>438</v>
      </c>
      <c r="D1307" t="s">
        <v>55899</v>
      </c>
      <c r="E1307" t="s">
        <v>55903</v>
      </c>
      <c r="F1307">
        <v>0.28269052044609672</v>
      </c>
      <c r="G1307">
        <v>0.9461831071150687</v>
      </c>
    </row>
    <row r="1308" spans="1:7" x14ac:dyDescent="0.5">
      <c r="A1308" t="s">
        <v>284</v>
      </c>
      <c r="B1308" t="s">
        <v>285</v>
      </c>
      <c r="C1308" t="s">
        <v>440</v>
      </c>
      <c r="D1308" t="s">
        <v>55899</v>
      </c>
      <c r="E1308" t="s">
        <v>55903</v>
      </c>
      <c r="F1308">
        <v>0.34623890922628281</v>
      </c>
      <c r="G1308">
        <v>0.87776881553639019</v>
      </c>
    </row>
    <row r="1309" spans="1:7" x14ac:dyDescent="0.5">
      <c r="A1309" t="s">
        <v>310</v>
      </c>
      <c r="B1309" t="s">
        <v>311</v>
      </c>
      <c r="C1309" t="s">
        <v>444</v>
      </c>
      <c r="D1309" t="s">
        <v>55899</v>
      </c>
      <c r="E1309" t="s">
        <v>55903</v>
      </c>
      <c r="F1309">
        <v>0.33903451327433626</v>
      </c>
      <c r="G1309">
        <v>0.86700884955752211</v>
      </c>
    </row>
    <row r="1310" spans="1:7" x14ac:dyDescent="0.5">
      <c r="A1310" t="s">
        <v>312</v>
      </c>
      <c r="B1310" t="s">
        <v>313</v>
      </c>
      <c r="C1310" t="s">
        <v>444</v>
      </c>
      <c r="D1310" t="s">
        <v>55899</v>
      </c>
      <c r="E1310" t="s">
        <v>55903</v>
      </c>
      <c r="F1310">
        <v>0.42059745817663075</v>
      </c>
      <c r="G1310">
        <v>0.84342713871957808</v>
      </c>
    </row>
    <row r="1311" spans="1:7" x14ac:dyDescent="0.5">
      <c r="A1311" t="s">
        <v>170</v>
      </c>
      <c r="B1311" t="s">
        <v>171</v>
      </c>
      <c r="C1311" t="s">
        <v>442</v>
      </c>
      <c r="D1311" t="s">
        <v>55899</v>
      </c>
      <c r="E1311" t="s">
        <v>55903</v>
      </c>
      <c r="F1311">
        <v>0.27941774014436427</v>
      </c>
      <c r="G1311">
        <v>0.86288173237090504</v>
      </c>
    </row>
    <row r="1312" spans="1:7" x14ac:dyDescent="0.5">
      <c r="A1312" t="s">
        <v>132</v>
      </c>
      <c r="B1312" t="s">
        <v>133</v>
      </c>
      <c r="C1312" t="s">
        <v>444</v>
      </c>
      <c r="D1312" t="s">
        <v>55899</v>
      </c>
      <c r="E1312" t="s">
        <v>55903</v>
      </c>
      <c r="F1312">
        <v>0.39984156436763041</v>
      </c>
      <c r="G1312">
        <v>0.86811500565336774</v>
      </c>
    </row>
    <row r="1313" spans="1:7" x14ac:dyDescent="0.5">
      <c r="A1313" t="s">
        <v>112</v>
      </c>
      <c r="B1313" t="s">
        <v>113</v>
      </c>
      <c r="C1313" t="s">
        <v>438</v>
      </c>
      <c r="D1313" t="s">
        <v>55899</v>
      </c>
      <c r="E1313" t="s">
        <v>55903</v>
      </c>
      <c r="F1313">
        <v>0.39426078609679699</v>
      </c>
      <c r="G1313">
        <v>0.9418005456198848</v>
      </c>
    </row>
    <row r="1314" spans="1:7" x14ac:dyDescent="0.5">
      <c r="A1314" t="s">
        <v>158</v>
      </c>
      <c r="B1314" t="s">
        <v>159</v>
      </c>
      <c r="C1314" t="s">
        <v>442</v>
      </c>
      <c r="D1314" t="s">
        <v>55899</v>
      </c>
      <c r="E1314" t="s">
        <v>55903</v>
      </c>
      <c r="F1314">
        <v>0.3790673322005097</v>
      </c>
      <c r="G1314">
        <v>0.74293755310110454</v>
      </c>
    </row>
    <row r="1315" spans="1:7" x14ac:dyDescent="0.5">
      <c r="A1315" t="s">
        <v>184</v>
      </c>
      <c r="B1315" t="s">
        <v>185</v>
      </c>
      <c r="C1315" t="s">
        <v>442</v>
      </c>
      <c r="D1315" t="s">
        <v>55899</v>
      </c>
      <c r="E1315" t="s">
        <v>55903</v>
      </c>
      <c r="F1315">
        <v>0.18960397703977039</v>
      </c>
      <c r="G1315">
        <v>0.73226732267322669</v>
      </c>
    </row>
    <row r="1316" spans="1:7" x14ac:dyDescent="0.5">
      <c r="A1316" t="s">
        <v>160</v>
      </c>
      <c r="B1316" t="s">
        <v>161</v>
      </c>
      <c r="C1316" t="s">
        <v>442</v>
      </c>
      <c r="D1316" t="s">
        <v>55899</v>
      </c>
      <c r="E1316" t="s">
        <v>55903</v>
      </c>
      <c r="F1316">
        <v>4.7995298419746632E-2</v>
      </c>
      <c r="G1316">
        <v>0.99275173044273213</v>
      </c>
    </row>
    <row r="1317" spans="1:7" x14ac:dyDescent="0.5">
      <c r="A1317" t="s">
        <v>114</v>
      </c>
      <c r="B1317" t="s">
        <v>115</v>
      </c>
      <c r="C1317" t="s">
        <v>438</v>
      </c>
      <c r="D1317" t="s">
        <v>55899</v>
      </c>
      <c r="E1317" t="s">
        <v>55903</v>
      </c>
      <c r="F1317">
        <v>0.21149572489439977</v>
      </c>
      <c r="G1317">
        <v>0.87164463823409188</v>
      </c>
    </row>
    <row r="1318" spans="1:7" x14ac:dyDescent="0.5">
      <c r="A1318" t="s">
        <v>162</v>
      </c>
      <c r="B1318" t="s">
        <v>163</v>
      </c>
      <c r="C1318" t="s">
        <v>442</v>
      </c>
      <c r="D1318" t="s">
        <v>55899</v>
      </c>
      <c r="E1318" t="s">
        <v>55903</v>
      </c>
      <c r="F1318">
        <v>0.24776923317292668</v>
      </c>
      <c r="G1318">
        <v>0.83134387434118706</v>
      </c>
    </row>
    <row r="1319" spans="1:7" x14ac:dyDescent="0.5">
      <c r="A1319" t="s">
        <v>80</v>
      </c>
      <c r="B1319" t="s">
        <v>81</v>
      </c>
      <c r="C1319" t="s">
        <v>440</v>
      </c>
      <c r="D1319" t="s">
        <v>55899</v>
      </c>
      <c r="E1319" t="s">
        <v>55903</v>
      </c>
      <c r="F1319">
        <v>0.444998289159244</v>
      </c>
      <c r="G1319">
        <v>0.90718009993482507</v>
      </c>
    </row>
    <row r="1320" spans="1:7" x14ac:dyDescent="0.5">
      <c r="A1320" t="s">
        <v>134</v>
      </c>
      <c r="B1320" t="s">
        <v>135</v>
      </c>
      <c r="C1320" t="s">
        <v>444</v>
      </c>
      <c r="D1320" t="s">
        <v>55899</v>
      </c>
      <c r="E1320" t="s">
        <v>55903</v>
      </c>
      <c r="F1320">
        <v>0.34399844048697048</v>
      </c>
      <c r="G1320">
        <v>0.82654190562430829</v>
      </c>
    </row>
    <row r="1321" spans="1:7" x14ac:dyDescent="0.5">
      <c r="A1321" t="s">
        <v>82</v>
      </c>
      <c r="B1321" t="s">
        <v>83</v>
      </c>
      <c r="C1321" t="s">
        <v>440</v>
      </c>
      <c r="D1321" t="s">
        <v>55899</v>
      </c>
      <c r="E1321" t="s">
        <v>55903</v>
      </c>
      <c r="F1321">
        <v>0.29776768525098518</v>
      </c>
      <c r="G1321">
        <v>0.9049034175334324</v>
      </c>
    </row>
    <row r="1322" spans="1:7" x14ac:dyDescent="0.5">
      <c r="A1322" t="s">
        <v>206</v>
      </c>
      <c r="B1322" t="s">
        <v>207</v>
      </c>
      <c r="C1322" t="s">
        <v>444</v>
      </c>
      <c r="D1322" t="s">
        <v>55899</v>
      </c>
      <c r="E1322" t="s">
        <v>55903</v>
      </c>
      <c r="F1322">
        <v>9.4432421798150683E-3</v>
      </c>
      <c r="G1322">
        <v>0.99836054823267095</v>
      </c>
    </row>
    <row r="1323" spans="1:7" x14ac:dyDescent="0.5">
      <c r="A1323" t="s">
        <v>56</v>
      </c>
      <c r="B1323" t="s">
        <v>57</v>
      </c>
      <c r="C1323" t="s">
        <v>440</v>
      </c>
      <c r="D1323" t="s">
        <v>55899</v>
      </c>
      <c r="E1323" t="s">
        <v>55903</v>
      </c>
      <c r="F1323">
        <v>0.5824222004833699</v>
      </c>
      <c r="G1323">
        <v>0.76827022672344347</v>
      </c>
    </row>
    <row r="1324" spans="1:7" x14ac:dyDescent="0.5">
      <c r="A1324" t="s">
        <v>172</v>
      </c>
      <c r="B1324" t="s">
        <v>173</v>
      </c>
      <c r="C1324" t="s">
        <v>442</v>
      </c>
      <c r="D1324" t="s">
        <v>55899</v>
      </c>
      <c r="E1324" t="s">
        <v>55903</v>
      </c>
      <c r="F1324">
        <v>0.2167618270977911</v>
      </c>
      <c r="G1324">
        <v>0.77613345300904135</v>
      </c>
    </row>
    <row r="1325" spans="1:7" x14ac:dyDescent="0.5">
      <c r="A1325" t="s">
        <v>174</v>
      </c>
      <c r="B1325" t="s">
        <v>175</v>
      </c>
      <c r="C1325" t="s">
        <v>442</v>
      </c>
      <c r="D1325" t="s">
        <v>55899</v>
      </c>
      <c r="E1325" t="s">
        <v>55903</v>
      </c>
      <c r="F1325">
        <v>0.32480288071120222</v>
      </c>
      <c r="G1325">
        <v>0.79728170278240795</v>
      </c>
    </row>
    <row r="1326" spans="1:7" x14ac:dyDescent="0.5">
      <c r="A1326" t="s">
        <v>250</v>
      </c>
      <c r="B1326" t="s">
        <v>251</v>
      </c>
      <c r="C1326" t="s">
        <v>438</v>
      </c>
      <c r="D1326" t="s">
        <v>55899</v>
      </c>
      <c r="E1326" t="s">
        <v>55903</v>
      </c>
      <c r="F1326">
        <v>0.69251367438867439</v>
      </c>
      <c r="G1326">
        <v>0.75353925353925355</v>
      </c>
    </row>
    <row r="1327" spans="1:7" x14ac:dyDescent="0.5">
      <c r="A1327" t="s">
        <v>116</v>
      </c>
      <c r="B1327" t="s">
        <v>117</v>
      </c>
      <c r="C1327" t="s">
        <v>438</v>
      </c>
      <c r="D1327" t="s">
        <v>55899</v>
      </c>
      <c r="E1327" t="s">
        <v>55903</v>
      </c>
      <c r="F1327">
        <v>0.64274742195391232</v>
      </c>
      <c r="G1327">
        <v>0.80601818139108783</v>
      </c>
    </row>
    <row r="1328" spans="1:7" x14ac:dyDescent="0.5">
      <c r="A1328" t="s">
        <v>176</v>
      </c>
      <c r="B1328" t="s">
        <v>177</v>
      </c>
      <c r="C1328" t="s">
        <v>442</v>
      </c>
      <c r="D1328" t="s">
        <v>55899</v>
      </c>
      <c r="E1328" t="s">
        <v>55903</v>
      </c>
      <c r="F1328">
        <v>0.33092625046485685</v>
      </c>
      <c r="G1328">
        <v>0.80136667906284864</v>
      </c>
    </row>
    <row r="1329" spans="1:7" x14ac:dyDescent="0.5">
      <c r="A1329" t="s">
        <v>58</v>
      </c>
      <c r="B1329" t="s">
        <v>59</v>
      </c>
      <c r="C1329" t="s">
        <v>440</v>
      </c>
      <c r="D1329" t="s">
        <v>55899</v>
      </c>
      <c r="E1329" t="s">
        <v>55903</v>
      </c>
      <c r="F1329">
        <v>0.11358968770221027</v>
      </c>
      <c r="G1329">
        <v>0.99053230255764058</v>
      </c>
    </row>
    <row r="1330" spans="1:7" x14ac:dyDescent="0.5">
      <c r="A1330" t="s">
        <v>84</v>
      </c>
      <c r="B1330" t="s">
        <v>85</v>
      </c>
      <c r="C1330" t="s">
        <v>440</v>
      </c>
      <c r="D1330" t="s">
        <v>55899</v>
      </c>
      <c r="E1330" t="s">
        <v>55903</v>
      </c>
      <c r="F1330">
        <v>0.30386711176582393</v>
      </c>
      <c r="G1330">
        <v>0.97742824558068808</v>
      </c>
    </row>
    <row r="1331" spans="1:7" x14ac:dyDescent="0.5">
      <c r="A1331" t="s">
        <v>208</v>
      </c>
      <c r="B1331" t="s">
        <v>209</v>
      </c>
      <c r="C1331" t="s">
        <v>444</v>
      </c>
      <c r="D1331" t="s">
        <v>55899</v>
      </c>
      <c r="E1331" t="s">
        <v>55903</v>
      </c>
      <c r="F1331">
        <v>0.35146632002585121</v>
      </c>
      <c r="G1331">
        <v>0.89224758379601066</v>
      </c>
    </row>
    <row r="1332" spans="1:7" x14ac:dyDescent="0.5">
      <c r="A1332" t="s">
        <v>210</v>
      </c>
      <c r="B1332" t="s">
        <v>211</v>
      </c>
      <c r="C1332" t="s">
        <v>444</v>
      </c>
      <c r="D1332" t="s">
        <v>55899</v>
      </c>
      <c r="E1332" t="s">
        <v>55903</v>
      </c>
      <c r="F1332">
        <v>0.23375967828197639</v>
      </c>
      <c r="G1332">
        <v>0.83412185790101612</v>
      </c>
    </row>
    <row r="1333" spans="1:7" x14ac:dyDescent="0.5">
      <c r="A1333" t="s">
        <v>252</v>
      </c>
      <c r="B1333" t="s">
        <v>253</v>
      </c>
      <c r="C1333" t="s">
        <v>438</v>
      </c>
      <c r="D1333" t="s">
        <v>55899</v>
      </c>
      <c r="E1333" t="s">
        <v>55903</v>
      </c>
      <c r="F1333">
        <v>0.74801080054427938</v>
      </c>
      <c r="G1333">
        <v>0.87226442907359114</v>
      </c>
    </row>
    <row r="1334" spans="1:7" x14ac:dyDescent="0.5">
      <c r="A1334" t="s">
        <v>86</v>
      </c>
      <c r="B1334" t="s">
        <v>87</v>
      </c>
      <c r="C1334" t="s">
        <v>440</v>
      </c>
      <c r="D1334" t="s">
        <v>55899</v>
      </c>
      <c r="E1334" t="s">
        <v>55903</v>
      </c>
      <c r="F1334">
        <v>0.30398674937965259</v>
      </c>
      <c r="G1334">
        <v>0.81553349875930525</v>
      </c>
    </row>
    <row r="1335" spans="1:7" x14ac:dyDescent="0.5">
      <c r="A1335" t="s">
        <v>118</v>
      </c>
      <c r="B1335" t="s">
        <v>119</v>
      </c>
      <c r="C1335" t="s">
        <v>438</v>
      </c>
      <c r="D1335" t="s">
        <v>55899</v>
      </c>
      <c r="E1335" t="s">
        <v>55903</v>
      </c>
      <c r="F1335">
        <v>0.28669518120021686</v>
      </c>
      <c r="G1335">
        <v>0.85157846448976182</v>
      </c>
    </row>
    <row r="1336" spans="1:7" x14ac:dyDescent="0.5">
      <c r="A1336" t="s">
        <v>150</v>
      </c>
      <c r="B1336" t="s">
        <v>151</v>
      </c>
      <c r="C1336" t="s">
        <v>440</v>
      </c>
      <c r="D1336" t="s">
        <v>55899</v>
      </c>
      <c r="E1336" t="s">
        <v>55903</v>
      </c>
      <c r="F1336">
        <v>0.36240122854354445</v>
      </c>
      <c r="G1336">
        <v>0.85303404328606691</v>
      </c>
    </row>
    <row r="1337" spans="1:7" x14ac:dyDescent="0.5">
      <c r="A1337" t="s">
        <v>344</v>
      </c>
      <c r="B1337" t="s">
        <v>345</v>
      </c>
      <c r="C1337" t="s">
        <v>442</v>
      </c>
      <c r="D1337" t="s">
        <v>55899</v>
      </c>
      <c r="E1337" t="s">
        <v>55903</v>
      </c>
      <c r="F1337">
        <v>5.6131488010664983E-2</v>
      </c>
      <c r="G1337">
        <v>0.98516023785718043</v>
      </c>
    </row>
    <row r="1338" spans="1:7" x14ac:dyDescent="0.5">
      <c r="A1338" t="s">
        <v>226</v>
      </c>
      <c r="B1338" t="s">
        <v>227</v>
      </c>
      <c r="C1338" t="s">
        <v>438</v>
      </c>
      <c r="D1338" t="s">
        <v>55899</v>
      </c>
      <c r="E1338" t="s">
        <v>55903</v>
      </c>
      <c r="F1338">
        <v>0.26316638698194761</v>
      </c>
      <c r="G1338">
        <v>0.93737604881769643</v>
      </c>
    </row>
    <row r="1339" spans="1:7" x14ac:dyDescent="0.5">
      <c r="A1339" t="s">
        <v>88</v>
      </c>
      <c r="B1339" t="s">
        <v>89</v>
      </c>
      <c r="C1339" t="s">
        <v>440</v>
      </c>
      <c r="D1339" t="s">
        <v>55899</v>
      </c>
      <c r="E1339" t="s">
        <v>55903</v>
      </c>
      <c r="F1339">
        <v>0.51031939417031813</v>
      </c>
      <c r="G1339">
        <v>0.80720137168984574</v>
      </c>
    </row>
    <row r="1340" spans="1:7" x14ac:dyDescent="0.5">
      <c r="A1340" t="s">
        <v>314</v>
      </c>
      <c r="B1340" t="s">
        <v>315</v>
      </c>
      <c r="C1340" t="s">
        <v>444</v>
      </c>
      <c r="D1340" t="s">
        <v>55899</v>
      </c>
      <c r="E1340" t="s">
        <v>55903</v>
      </c>
      <c r="F1340">
        <v>0.71442874720998117</v>
      </c>
      <c r="G1340">
        <v>0.7575688204658616</v>
      </c>
    </row>
    <row r="1341" spans="1:7" x14ac:dyDescent="0.5">
      <c r="A1341" t="s">
        <v>254</v>
      </c>
      <c r="B1341" t="s">
        <v>255</v>
      </c>
      <c r="C1341" t="s">
        <v>438</v>
      </c>
      <c r="D1341" t="s">
        <v>55899</v>
      </c>
      <c r="E1341" t="s">
        <v>55903</v>
      </c>
      <c r="F1341">
        <v>0.40073872972972974</v>
      </c>
      <c r="G1341">
        <v>0.88070270270270268</v>
      </c>
    </row>
    <row r="1342" spans="1:7" x14ac:dyDescent="0.5">
      <c r="A1342" t="s">
        <v>186</v>
      </c>
      <c r="B1342" t="s">
        <v>187</v>
      </c>
      <c r="C1342" t="s">
        <v>442</v>
      </c>
      <c r="D1342" t="s">
        <v>55899</v>
      </c>
      <c r="E1342" t="s">
        <v>55903</v>
      </c>
      <c r="F1342">
        <v>0.29137151746974194</v>
      </c>
      <c r="G1342">
        <v>0.81008791961635074</v>
      </c>
    </row>
    <row r="1343" spans="1:7" x14ac:dyDescent="0.5">
      <c r="A1343" t="s">
        <v>228</v>
      </c>
      <c r="B1343" t="s">
        <v>229</v>
      </c>
      <c r="C1343" t="s">
        <v>438</v>
      </c>
      <c r="D1343" t="s">
        <v>55899</v>
      </c>
      <c r="E1343" t="s">
        <v>55903</v>
      </c>
      <c r="F1343">
        <v>0.29533276600917852</v>
      </c>
      <c r="G1343">
        <v>0.95419870528523232</v>
      </c>
    </row>
    <row r="1344" spans="1:7" x14ac:dyDescent="0.5">
      <c r="A1344" t="s">
        <v>90</v>
      </c>
      <c r="B1344" t="s">
        <v>91</v>
      </c>
      <c r="C1344" t="s">
        <v>440</v>
      </c>
      <c r="D1344" t="s">
        <v>55899</v>
      </c>
      <c r="E1344" t="s">
        <v>55903</v>
      </c>
      <c r="F1344">
        <v>0.34358434176751007</v>
      </c>
      <c r="G1344">
        <v>0.80774744141080779</v>
      </c>
    </row>
    <row r="1345" spans="1:7" x14ac:dyDescent="0.5">
      <c r="A1345" t="s">
        <v>60</v>
      </c>
      <c r="B1345" t="s">
        <v>61</v>
      </c>
      <c r="C1345" t="s">
        <v>440</v>
      </c>
      <c r="D1345" t="s">
        <v>55899</v>
      </c>
      <c r="E1345" t="s">
        <v>55903</v>
      </c>
      <c r="F1345">
        <v>0.34383342851315524</v>
      </c>
      <c r="G1345">
        <v>0.85111156434835811</v>
      </c>
    </row>
    <row r="1346" spans="1:7" x14ac:dyDescent="0.5">
      <c r="A1346" t="s">
        <v>316</v>
      </c>
      <c r="B1346" t="s">
        <v>317</v>
      </c>
      <c r="C1346" t="s">
        <v>444</v>
      </c>
      <c r="D1346" t="s">
        <v>55899</v>
      </c>
      <c r="E1346" t="s">
        <v>55903</v>
      </c>
      <c r="F1346">
        <v>0.16546401771991681</v>
      </c>
      <c r="G1346">
        <v>0.8691800018081548</v>
      </c>
    </row>
    <row r="1347" spans="1:7" x14ac:dyDescent="0.5">
      <c r="A1347" t="s">
        <v>120</v>
      </c>
      <c r="B1347" t="s">
        <v>121</v>
      </c>
      <c r="C1347" t="s">
        <v>438</v>
      </c>
      <c r="D1347" t="s">
        <v>55899</v>
      </c>
      <c r="E1347" t="s">
        <v>55903</v>
      </c>
      <c r="F1347">
        <v>0.21995501977335419</v>
      </c>
      <c r="G1347">
        <v>0.85510617792695487</v>
      </c>
    </row>
    <row r="1348" spans="1:7" x14ac:dyDescent="0.5">
      <c r="A1348" t="s">
        <v>230</v>
      </c>
      <c r="B1348" t="s">
        <v>231</v>
      </c>
      <c r="C1348" t="s">
        <v>438</v>
      </c>
      <c r="D1348" t="s">
        <v>55899</v>
      </c>
      <c r="E1348" t="s">
        <v>55903</v>
      </c>
      <c r="F1348">
        <v>0.38182372201371811</v>
      </c>
      <c r="G1348">
        <v>0.93234114145205127</v>
      </c>
    </row>
    <row r="1349" spans="1:7" x14ac:dyDescent="0.5">
      <c r="A1349" t="s">
        <v>62</v>
      </c>
      <c r="B1349" t="s">
        <v>63</v>
      </c>
      <c r="C1349" t="s">
        <v>440</v>
      </c>
      <c r="D1349" t="s">
        <v>55899</v>
      </c>
      <c r="E1349" t="s">
        <v>55903</v>
      </c>
      <c r="F1349">
        <v>0.55111411233346785</v>
      </c>
      <c r="G1349">
        <v>0.79867278966491728</v>
      </c>
    </row>
    <row r="1350" spans="1:7" x14ac:dyDescent="0.5">
      <c r="A1350" t="s">
        <v>152</v>
      </c>
      <c r="B1350" t="s">
        <v>153</v>
      </c>
      <c r="C1350" t="s">
        <v>444</v>
      </c>
      <c r="D1350" t="s">
        <v>55899</v>
      </c>
      <c r="E1350" t="s">
        <v>55903</v>
      </c>
      <c r="F1350">
        <v>0.50424043233704652</v>
      </c>
      <c r="G1350">
        <v>0.80364692474541377</v>
      </c>
    </row>
    <row r="1351" spans="1:7" x14ac:dyDescent="0.5">
      <c r="A1351" t="s">
        <v>256</v>
      </c>
      <c r="B1351" t="s">
        <v>257</v>
      </c>
      <c r="C1351" t="s">
        <v>438</v>
      </c>
      <c r="D1351" t="s">
        <v>55899</v>
      </c>
      <c r="E1351" t="s">
        <v>55903</v>
      </c>
      <c r="F1351">
        <v>0.33191162165037769</v>
      </c>
      <c r="G1351">
        <v>0.82309130428174071</v>
      </c>
    </row>
    <row r="1352" spans="1:7" x14ac:dyDescent="0.5">
      <c r="A1352" t="s">
        <v>346</v>
      </c>
      <c r="B1352" t="s">
        <v>333</v>
      </c>
      <c r="C1352" t="s">
        <v>444</v>
      </c>
      <c r="D1352" t="s">
        <v>55899</v>
      </c>
      <c r="E1352" t="s">
        <v>55903</v>
      </c>
      <c r="F1352">
        <v>0.59351895128473431</v>
      </c>
      <c r="G1352">
        <v>0.83412781459520213</v>
      </c>
    </row>
    <row r="1353" spans="1:7" x14ac:dyDescent="0.5">
      <c r="A1353" t="s">
        <v>136</v>
      </c>
      <c r="B1353" t="s">
        <v>137</v>
      </c>
      <c r="C1353" t="s">
        <v>444</v>
      </c>
      <c r="D1353" t="s">
        <v>55899</v>
      </c>
      <c r="E1353" t="s">
        <v>55903</v>
      </c>
      <c r="F1353">
        <v>0.35387835689045938</v>
      </c>
      <c r="G1353">
        <v>0.90877502944640753</v>
      </c>
    </row>
    <row r="1354" spans="1:7" x14ac:dyDescent="0.5">
      <c r="A1354" t="s">
        <v>138</v>
      </c>
      <c r="B1354" t="s">
        <v>139</v>
      </c>
      <c r="C1354" t="s">
        <v>444</v>
      </c>
      <c r="D1354" t="s">
        <v>55899</v>
      </c>
      <c r="E1354" t="s">
        <v>55903</v>
      </c>
      <c r="F1354">
        <v>0.50893390357698276</v>
      </c>
      <c r="G1354">
        <v>0.75348194228443066</v>
      </c>
    </row>
    <row r="1355" spans="1:7" x14ac:dyDescent="0.5">
      <c r="A1355" t="s">
        <v>92</v>
      </c>
      <c r="B1355" t="s">
        <v>93</v>
      </c>
      <c r="C1355" t="s">
        <v>440</v>
      </c>
      <c r="D1355" t="s">
        <v>55899</v>
      </c>
      <c r="E1355" t="s">
        <v>55903</v>
      </c>
      <c r="F1355">
        <v>0.37231409050401026</v>
      </c>
      <c r="G1355">
        <v>0.712694326170908</v>
      </c>
    </row>
    <row r="1356" spans="1:7" x14ac:dyDescent="0.5">
      <c r="A1356" t="s">
        <v>94</v>
      </c>
      <c r="B1356" t="s">
        <v>95</v>
      </c>
      <c r="C1356" t="s">
        <v>440</v>
      </c>
      <c r="D1356" t="s">
        <v>55899</v>
      </c>
      <c r="E1356" t="s">
        <v>55903</v>
      </c>
      <c r="F1356">
        <v>0.31678042519053351</v>
      </c>
      <c r="G1356">
        <v>0.85511432009626953</v>
      </c>
    </row>
    <row r="1357" spans="1:7" x14ac:dyDescent="0.5">
      <c r="A1357" t="s">
        <v>212</v>
      </c>
      <c r="B1357" t="s">
        <v>213</v>
      </c>
      <c r="C1357" t="s">
        <v>444</v>
      </c>
      <c r="D1357" t="s">
        <v>55899</v>
      </c>
      <c r="E1357" t="s">
        <v>55903</v>
      </c>
      <c r="F1357">
        <v>0.55661506849315057</v>
      </c>
      <c r="G1357">
        <v>0.99680365296803652</v>
      </c>
    </row>
    <row r="1358" spans="1:7" x14ac:dyDescent="0.5">
      <c r="A1358" t="s">
        <v>122</v>
      </c>
      <c r="B1358" t="s">
        <v>123</v>
      </c>
      <c r="C1358" t="s">
        <v>438</v>
      </c>
      <c r="D1358" t="s">
        <v>55899</v>
      </c>
      <c r="E1358" t="s">
        <v>55903</v>
      </c>
      <c r="F1358">
        <v>0.50890083472454084</v>
      </c>
      <c r="G1358">
        <v>0.82020033388981639</v>
      </c>
    </row>
    <row r="1359" spans="1:7" x14ac:dyDescent="0.5">
      <c r="A1359" t="s">
        <v>154</v>
      </c>
      <c r="B1359" t="s">
        <v>155</v>
      </c>
      <c r="C1359" t="s">
        <v>444</v>
      </c>
      <c r="D1359" t="s">
        <v>55899</v>
      </c>
      <c r="E1359" t="s">
        <v>55903</v>
      </c>
      <c r="F1359">
        <v>0.34977395986673898</v>
      </c>
      <c r="G1359">
        <v>0.88421011854032694</v>
      </c>
    </row>
    <row r="1360" spans="1:7" x14ac:dyDescent="0.5">
      <c r="A1360" t="s">
        <v>140</v>
      </c>
      <c r="B1360" t="s">
        <v>141</v>
      </c>
      <c r="C1360" t="s">
        <v>444</v>
      </c>
      <c r="D1360" t="s">
        <v>55899</v>
      </c>
      <c r="E1360" t="s">
        <v>55903</v>
      </c>
      <c r="F1360">
        <v>0.49172812122543091</v>
      </c>
      <c r="G1360">
        <v>0.80652245525420008</v>
      </c>
    </row>
    <row r="1361" spans="1:7" x14ac:dyDescent="0.5">
      <c r="A1361" t="s">
        <v>318</v>
      </c>
      <c r="B1361" t="s">
        <v>319</v>
      </c>
      <c r="C1361" t="s">
        <v>444</v>
      </c>
      <c r="D1361" t="s">
        <v>55899</v>
      </c>
      <c r="E1361" t="s">
        <v>55903</v>
      </c>
      <c r="F1361">
        <v>0.33824389394994098</v>
      </c>
      <c r="G1361">
        <v>0.87376290063860051</v>
      </c>
    </row>
    <row r="1362" spans="1:7" x14ac:dyDescent="0.5">
      <c r="A1362" t="s">
        <v>320</v>
      </c>
      <c r="B1362" t="s">
        <v>321</v>
      </c>
      <c r="C1362" t="s">
        <v>444</v>
      </c>
      <c r="D1362" t="s">
        <v>55899</v>
      </c>
      <c r="E1362" t="s">
        <v>55903</v>
      </c>
      <c r="F1362">
        <v>0.31207772102693904</v>
      </c>
      <c r="G1362">
        <v>0.90164527210269396</v>
      </c>
    </row>
    <row r="1363" spans="1:7" x14ac:dyDescent="0.5">
      <c r="A1363" t="s">
        <v>188</v>
      </c>
      <c r="B1363" t="s">
        <v>189</v>
      </c>
      <c r="C1363" t="s">
        <v>442</v>
      </c>
      <c r="D1363" t="s">
        <v>55899</v>
      </c>
      <c r="E1363" t="s">
        <v>55903</v>
      </c>
      <c r="F1363">
        <v>0.30695812331830069</v>
      </c>
      <c r="G1363">
        <v>0.86085951415469741</v>
      </c>
    </row>
    <row r="1364" spans="1:7" x14ac:dyDescent="0.5">
      <c r="A1364" t="s">
        <v>258</v>
      </c>
      <c r="B1364" t="s">
        <v>259</v>
      </c>
      <c r="C1364" t="s">
        <v>438</v>
      </c>
      <c r="D1364" t="s">
        <v>55899</v>
      </c>
      <c r="E1364" t="s">
        <v>55903</v>
      </c>
      <c r="F1364">
        <v>0.55044754075838054</v>
      </c>
      <c r="G1364">
        <v>0.75586187946510353</v>
      </c>
    </row>
    <row r="1365" spans="1:7" x14ac:dyDescent="0.5">
      <c r="A1365" t="s">
        <v>214</v>
      </c>
      <c r="B1365" t="s">
        <v>215</v>
      </c>
      <c r="C1365" t="s">
        <v>444</v>
      </c>
      <c r="D1365" t="s">
        <v>55899</v>
      </c>
      <c r="E1365" t="s">
        <v>55903</v>
      </c>
      <c r="F1365">
        <v>0.25053429195742583</v>
      </c>
      <c r="G1365">
        <v>0.94889687742299289</v>
      </c>
    </row>
    <row r="1366" spans="1:7" x14ac:dyDescent="0.5">
      <c r="A1366" t="s">
        <v>322</v>
      </c>
      <c r="B1366" t="s">
        <v>323</v>
      </c>
      <c r="C1366" t="s">
        <v>444</v>
      </c>
      <c r="D1366" t="s">
        <v>55899</v>
      </c>
      <c r="E1366" t="s">
        <v>55903</v>
      </c>
      <c r="F1366">
        <v>1.0786536573561949</v>
      </c>
      <c r="G1366">
        <v>0.79604535398230092</v>
      </c>
    </row>
    <row r="1367" spans="1:7" x14ac:dyDescent="0.5">
      <c r="A1367" t="s">
        <v>288</v>
      </c>
      <c r="B1367" t="s">
        <v>289</v>
      </c>
      <c r="C1367" t="s">
        <v>440</v>
      </c>
      <c r="D1367" t="s">
        <v>55899</v>
      </c>
      <c r="E1367" t="s">
        <v>55903</v>
      </c>
      <c r="F1367">
        <v>0.26166952276165595</v>
      </c>
      <c r="G1367">
        <v>0.8715169852840049</v>
      </c>
    </row>
    <row r="1368" spans="1:7" x14ac:dyDescent="0.5">
      <c r="A1368" t="s">
        <v>260</v>
      </c>
      <c r="B1368" t="s">
        <v>261</v>
      </c>
      <c r="C1368" t="s">
        <v>438</v>
      </c>
      <c r="D1368" t="s">
        <v>55899</v>
      </c>
      <c r="E1368" t="s">
        <v>55903</v>
      </c>
      <c r="F1368">
        <v>1.3423906887628148</v>
      </c>
      <c r="G1368">
        <v>0.85284164427192199</v>
      </c>
    </row>
    <row r="1369" spans="1:7" x14ac:dyDescent="0.5">
      <c r="A1369" t="s">
        <v>142</v>
      </c>
      <c r="B1369" t="s">
        <v>143</v>
      </c>
      <c r="C1369" t="s">
        <v>444</v>
      </c>
      <c r="D1369" t="s">
        <v>55899</v>
      </c>
      <c r="E1369" t="s">
        <v>55903</v>
      </c>
      <c r="F1369">
        <v>0.40694273818535742</v>
      </c>
      <c r="G1369">
        <v>0.91705417973396774</v>
      </c>
    </row>
    <row r="1370" spans="1:7" x14ac:dyDescent="0.5">
      <c r="A1370" t="s">
        <v>290</v>
      </c>
      <c r="B1370" t="s">
        <v>291</v>
      </c>
      <c r="C1370" t="s">
        <v>440</v>
      </c>
      <c r="D1370" t="s">
        <v>55899</v>
      </c>
      <c r="E1370" t="s">
        <v>55903</v>
      </c>
      <c r="F1370">
        <v>0.30865810151016237</v>
      </c>
      <c r="G1370">
        <v>0.83672079028045876</v>
      </c>
    </row>
    <row r="1371" spans="1:7" x14ac:dyDescent="0.5">
      <c r="A1371" t="s">
        <v>124</v>
      </c>
      <c r="B1371" t="s">
        <v>125</v>
      </c>
      <c r="C1371" t="s">
        <v>438</v>
      </c>
      <c r="D1371" t="s">
        <v>55899</v>
      </c>
      <c r="E1371" t="s">
        <v>55903</v>
      </c>
      <c r="F1371">
        <v>0.4334613289760349</v>
      </c>
      <c r="G1371">
        <v>0.97576252723311552</v>
      </c>
    </row>
    <row r="1372" spans="1:7" x14ac:dyDescent="0.5">
      <c r="A1372" t="s">
        <v>126</v>
      </c>
      <c r="B1372" t="s">
        <v>127</v>
      </c>
      <c r="C1372" t="s">
        <v>438</v>
      </c>
      <c r="D1372" t="s">
        <v>55899</v>
      </c>
      <c r="E1372" t="s">
        <v>55903</v>
      </c>
      <c r="F1372">
        <v>0.76467080339647286</v>
      </c>
      <c r="G1372">
        <v>0.81085633744714491</v>
      </c>
    </row>
    <row r="1373" spans="1:7" x14ac:dyDescent="0.5">
      <c r="A1373" t="s">
        <v>64</v>
      </c>
      <c r="B1373" t="s">
        <v>65</v>
      </c>
      <c r="C1373" t="s">
        <v>440</v>
      </c>
      <c r="D1373" t="s">
        <v>55899</v>
      </c>
      <c r="E1373" t="s">
        <v>55903</v>
      </c>
      <c r="F1373">
        <v>0.49726254392416436</v>
      </c>
      <c r="G1373">
        <v>0.90904633488600151</v>
      </c>
    </row>
    <row r="1374" spans="1:7" x14ac:dyDescent="0.5">
      <c r="A1374" t="s">
        <v>292</v>
      </c>
      <c r="B1374" t="s">
        <v>293</v>
      </c>
      <c r="C1374" t="s">
        <v>440</v>
      </c>
      <c r="D1374" t="s">
        <v>55899</v>
      </c>
      <c r="E1374" t="s">
        <v>55903</v>
      </c>
      <c r="F1374">
        <v>0.32745588566791395</v>
      </c>
      <c r="G1374">
        <v>0.70470222262296556</v>
      </c>
    </row>
    <row r="1375" spans="1:7" x14ac:dyDescent="0.5">
      <c r="A1375" t="s">
        <v>294</v>
      </c>
      <c r="B1375" t="s">
        <v>295</v>
      </c>
      <c r="C1375" t="s">
        <v>440</v>
      </c>
      <c r="D1375" t="s">
        <v>55899</v>
      </c>
      <c r="E1375" t="s">
        <v>55903</v>
      </c>
      <c r="F1375">
        <v>6.1440956046181883E-2</v>
      </c>
      <c r="G1375">
        <v>0.99250557018432251</v>
      </c>
    </row>
    <row r="1376" spans="1:7" x14ac:dyDescent="0.5">
      <c r="A1376" t="s">
        <v>324</v>
      </c>
      <c r="B1376" t="s">
        <v>325</v>
      </c>
      <c r="C1376" t="s">
        <v>444</v>
      </c>
      <c r="D1376" t="s">
        <v>55899</v>
      </c>
      <c r="E1376" t="s">
        <v>55903</v>
      </c>
      <c r="F1376">
        <v>0.19496447607904319</v>
      </c>
      <c r="G1376">
        <v>0.99733489339573578</v>
      </c>
    </row>
    <row r="1377" spans="1:7" x14ac:dyDescent="0.5">
      <c r="A1377" t="s">
        <v>232</v>
      </c>
      <c r="B1377" t="s">
        <v>233</v>
      </c>
      <c r="C1377" t="s">
        <v>438</v>
      </c>
      <c r="D1377" t="s">
        <v>55899</v>
      </c>
      <c r="E1377" t="s">
        <v>55903</v>
      </c>
      <c r="F1377">
        <v>0.57947164868431256</v>
      </c>
      <c r="G1377">
        <v>0.94997283241481023</v>
      </c>
    </row>
    <row r="1378" spans="1:7" x14ac:dyDescent="0.5">
      <c r="A1378" t="s">
        <v>234</v>
      </c>
      <c r="B1378" t="s">
        <v>235</v>
      </c>
      <c r="C1378" t="s">
        <v>438</v>
      </c>
      <c r="D1378" t="s">
        <v>55899</v>
      </c>
      <c r="E1378" t="s">
        <v>55903</v>
      </c>
      <c r="F1378">
        <v>0.29085039254530776</v>
      </c>
      <c r="G1378">
        <v>0.94225548462836595</v>
      </c>
    </row>
    <row r="1379" spans="1:7" x14ac:dyDescent="0.5">
      <c r="A1379" t="s">
        <v>296</v>
      </c>
      <c r="B1379" t="s">
        <v>297</v>
      </c>
      <c r="C1379" t="s">
        <v>440</v>
      </c>
      <c r="D1379" t="s">
        <v>55899</v>
      </c>
      <c r="E1379" t="s">
        <v>55903</v>
      </c>
      <c r="F1379">
        <v>0.43025801346801351</v>
      </c>
      <c r="G1379">
        <v>0.91407407407407404</v>
      </c>
    </row>
    <row r="1380" spans="1:7" x14ac:dyDescent="0.5">
      <c r="A1380" t="s">
        <v>96</v>
      </c>
      <c r="B1380" t="s">
        <v>97</v>
      </c>
      <c r="C1380" t="s">
        <v>440</v>
      </c>
      <c r="D1380" t="s">
        <v>55899</v>
      </c>
      <c r="E1380" t="s">
        <v>55903</v>
      </c>
      <c r="F1380">
        <v>0.45544397426379601</v>
      </c>
      <c r="G1380">
        <v>0.86849789656025733</v>
      </c>
    </row>
    <row r="1381" spans="1:7" x14ac:dyDescent="0.5">
      <c r="A1381" t="s">
        <v>144</v>
      </c>
      <c r="B1381" t="s">
        <v>145</v>
      </c>
      <c r="C1381" t="s">
        <v>444</v>
      </c>
      <c r="D1381" t="s">
        <v>55899</v>
      </c>
      <c r="E1381" t="s">
        <v>55903</v>
      </c>
      <c r="F1381">
        <v>0.36660176701570685</v>
      </c>
      <c r="G1381">
        <v>0.99705497382198949</v>
      </c>
    </row>
    <row r="1382" spans="1:7" x14ac:dyDescent="0.5">
      <c r="A1382" t="s">
        <v>262</v>
      </c>
      <c r="B1382" t="s">
        <v>263</v>
      </c>
      <c r="C1382" t="s">
        <v>438</v>
      </c>
      <c r="D1382" t="s">
        <v>55899</v>
      </c>
      <c r="E1382" t="s">
        <v>55903</v>
      </c>
      <c r="F1382">
        <v>0.56828412854164112</v>
      </c>
      <c r="G1382">
        <v>0.78756286029682321</v>
      </c>
    </row>
    <row r="1383" spans="1:7" x14ac:dyDescent="0.5">
      <c r="A1383" t="s">
        <v>178</v>
      </c>
      <c r="B1383" t="s">
        <v>179</v>
      </c>
      <c r="C1383" t="s">
        <v>442</v>
      </c>
      <c r="D1383" t="s">
        <v>55899</v>
      </c>
      <c r="E1383" t="s">
        <v>55903</v>
      </c>
      <c r="F1383">
        <v>0.1643114401572868</v>
      </c>
      <c r="G1383">
        <v>0.82363602850823303</v>
      </c>
    </row>
    <row r="1384" spans="1:7" x14ac:dyDescent="0.5">
      <c r="A1384" t="s">
        <v>264</v>
      </c>
      <c r="B1384" t="s">
        <v>265</v>
      </c>
      <c r="C1384" t="s">
        <v>438</v>
      </c>
      <c r="D1384" t="s">
        <v>55899</v>
      </c>
      <c r="E1384" t="s">
        <v>55903</v>
      </c>
      <c r="F1384">
        <v>0.31448257596454482</v>
      </c>
      <c r="G1384">
        <v>0.85153143308138302</v>
      </c>
    </row>
    <row r="1385" spans="1:7" x14ac:dyDescent="0.5">
      <c r="A1385" t="s">
        <v>266</v>
      </c>
      <c r="B1385" t="s">
        <v>267</v>
      </c>
      <c r="C1385" t="s">
        <v>438</v>
      </c>
      <c r="D1385" t="s">
        <v>55899</v>
      </c>
      <c r="E1385" t="s">
        <v>55903</v>
      </c>
      <c r="F1385">
        <v>0.47242410415055425</v>
      </c>
      <c r="G1385">
        <v>0.7903583397782934</v>
      </c>
    </row>
    <row r="1386" spans="1:7" x14ac:dyDescent="0.5">
      <c r="A1386" t="s">
        <v>216</v>
      </c>
      <c r="B1386" t="s">
        <v>217</v>
      </c>
      <c r="C1386" t="s">
        <v>444</v>
      </c>
      <c r="D1386" t="s">
        <v>55899</v>
      </c>
      <c r="E1386" t="s">
        <v>55903</v>
      </c>
      <c r="F1386">
        <v>0.3897267641996558</v>
      </c>
      <c r="G1386">
        <v>0.91328338564341405</v>
      </c>
    </row>
    <row r="1387" spans="1:7" x14ac:dyDescent="0.5">
      <c r="A1387" t="s">
        <v>268</v>
      </c>
      <c r="B1387" t="s">
        <v>269</v>
      </c>
      <c r="C1387" t="s">
        <v>438</v>
      </c>
      <c r="D1387" t="s">
        <v>55899</v>
      </c>
      <c r="E1387" t="s">
        <v>55903</v>
      </c>
      <c r="F1387">
        <v>0.63891414803832103</v>
      </c>
      <c r="G1387">
        <v>0.83428375912408759</v>
      </c>
    </row>
    <row r="1388" spans="1:7" x14ac:dyDescent="0.5">
      <c r="A1388" t="s">
        <v>326</v>
      </c>
      <c r="B1388" t="s">
        <v>327</v>
      </c>
      <c r="C1388" t="s">
        <v>444</v>
      </c>
      <c r="D1388" t="s">
        <v>55899</v>
      </c>
      <c r="E1388" t="s">
        <v>55903</v>
      </c>
      <c r="F1388">
        <v>0.65162996898787717</v>
      </c>
      <c r="G1388">
        <v>0.90287566957992671</v>
      </c>
    </row>
    <row r="1389" spans="1:7" x14ac:dyDescent="0.5">
      <c r="A1389" t="s">
        <v>328</v>
      </c>
      <c r="B1389" t="s">
        <v>329</v>
      </c>
      <c r="C1389" t="s">
        <v>444</v>
      </c>
      <c r="D1389" t="s">
        <v>55899</v>
      </c>
      <c r="E1389" t="s">
        <v>55903</v>
      </c>
      <c r="F1389">
        <v>0.85101848712544659</v>
      </c>
      <c r="G1389">
        <v>0.88784019059836894</v>
      </c>
    </row>
    <row r="1390" spans="1:7" x14ac:dyDescent="0.5">
      <c r="A1390" t="s">
        <v>66</v>
      </c>
      <c r="B1390" t="s">
        <v>67</v>
      </c>
      <c r="C1390" t="s">
        <v>440</v>
      </c>
      <c r="D1390" t="s">
        <v>55899</v>
      </c>
      <c r="E1390" t="s">
        <v>55903</v>
      </c>
      <c r="F1390">
        <v>1.0427430910259448</v>
      </c>
      <c r="G1390">
        <v>0.73940398471061797</v>
      </c>
    </row>
    <row r="1391" spans="1:7" x14ac:dyDescent="0.5">
      <c r="A1391" t="s">
        <v>190</v>
      </c>
      <c r="B1391" t="s">
        <v>191</v>
      </c>
      <c r="C1391" t="s">
        <v>442</v>
      </c>
      <c r="D1391" t="s">
        <v>55899</v>
      </c>
      <c r="E1391" t="s">
        <v>55903</v>
      </c>
      <c r="F1391">
        <v>0.32431654493259199</v>
      </c>
      <c r="G1391">
        <v>0.87568588974890071</v>
      </c>
    </row>
    <row r="1392" spans="1:7" x14ac:dyDescent="0.5">
      <c r="A1392" t="s">
        <v>146</v>
      </c>
      <c r="B1392" t="s">
        <v>147</v>
      </c>
      <c r="C1392" t="s">
        <v>444</v>
      </c>
      <c r="D1392" t="s">
        <v>55899</v>
      </c>
      <c r="E1392" t="s">
        <v>55903</v>
      </c>
      <c r="F1392">
        <v>9.2871206211226267E-3</v>
      </c>
      <c r="G1392">
        <v>0.87863590772316946</v>
      </c>
    </row>
    <row r="1393" spans="1:7" x14ac:dyDescent="0.5">
      <c r="A1393" t="s">
        <v>298</v>
      </c>
      <c r="B1393" t="s">
        <v>299</v>
      </c>
      <c r="C1393" t="s">
        <v>440</v>
      </c>
      <c r="D1393" t="s">
        <v>55899</v>
      </c>
      <c r="E1393" t="s">
        <v>55903</v>
      </c>
      <c r="F1393">
        <v>0.54575272433168742</v>
      </c>
      <c r="G1393">
        <v>0.82896305125148984</v>
      </c>
    </row>
    <row r="1394" spans="1:7" x14ac:dyDescent="0.5">
      <c r="A1394" t="s">
        <v>330</v>
      </c>
      <c r="B1394" t="s">
        <v>331</v>
      </c>
      <c r="C1394" t="s">
        <v>444</v>
      </c>
      <c r="D1394" t="s">
        <v>55899</v>
      </c>
      <c r="E1394" t="s">
        <v>55903</v>
      </c>
      <c r="F1394">
        <v>0.39011911155868856</v>
      </c>
      <c r="G1394">
        <v>0.8664354182984596</v>
      </c>
    </row>
    <row r="1395" spans="1:7" x14ac:dyDescent="0.5">
      <c r="A1395" t="s">
        <v>300</v>
      </c>
      <c r="B1395" t="s">
        <v>301</v>
      </c>
      <c r="C1395" t="s">
        <v>440</v>
      </c>
      <c r="D1395" t="s">
        <v>55899</v>
      </c>
      <c r="E1395" t="s">
        <v>55903</v>
      </c>
      <c r="F1395">
        <v>0.51649789625053255</v>
      </c>
      <c r="G1395">
        <v>0.8004899872177248</v>
      </c>
    </row>
    <row r="1396" spans="1:7" x14ac:dyDescent="0.5">
      <c r="A1396" t="s">
        <v>68</v>
      </c>
      <c r="B1396" t="s">
        <v>69</v>
      </c>
      <c r="C1396" t="s">
        <v>440</v>
      </c>
      <c r="D1396" t="s">
        <v>55899</v>
      </c>
      <c r="E1396" t="s">
        <v>55903</v>
      </c>
      <c r="F1396">
        <v>0.56729367993606494</v>
      </c>
      <c r="G1396">
        <v>0.7754498131628399</v>
      </c>
    </row>
    <row r="1397" spans="1:7" x14ac:dyDescent="0.5">
      <c r="A1397" t="s">
        <v>270</v>
      </c>
      <c r="B1397" t="s">
        <v>271</v>
      </c>
      <c r="C1397" t="s">
        <v>438</v>
      </c>
      <c r="D1397" t="s">
        <v>55899</v>
      </c>
      <c r="E1397" t="s">
        <v>55903</v>
      </c>
      <c r="F1397">
        <v>0.5879344647815492</v>
      </c>
      <c r="G1397">
        <v>0.82251940839802795</v>
      </c>
    </row>
    <row r="1398" spans="1:7" x14ac:dyDescent="0.5">
      <c r="A1398" t="s">
        <v>302</v>
      </c>
      <c r="B1398" t="s">
        <v>303</v>
      </c>
      <c r="C1398" t="s">
        <v>440</v>
      </c>
      <c r="D1398" t="s">
        <v>55899</v>
      </c>
      <c r="E1398" t="s">
        <v>55903</v>
      </c>
      <c r="F1398">
        <v>0.94932863490568831</v>
      </c>
      <c r="G1398">
        <v>0.66692169614218877</v>
      </c>
    </row>
    <row r="1399" spans="1:7" x14ac:dyDescent="0.5">
      <c r="A1399" t="s">
        <v>304</v>
      </c>
      <c r="B1399" t="s">
        <v>305</v>
      </c>
      <c r="C1399" t="s">
        <v>440</v>
      </c>
      <c r="D1399" t="s">
        <v>55899</v>
      </c>
      <c r="E1399" t="s">
        <v>55903</v>
      </c>
      <c r="F1399">
        <v>0.58828874441817702</v>
      </c>
      <c r="G1399">
        <v>0.6943131074336748</v>
      </c>
    </row>
    <row r="1400" spans="1:7" x14ac:dyDescent="0.5">
      <c r="A1400" t="s">
        <v>272</v>
      </c>
      <c r="B1400" t="s">
        <v>273</v>
      </c>
      <c r="C1400" t="s">
        <v>438</v>
      </c>
      <c r="D1400" t="s">
        <v>55899</v>
      </c>
      <c r="E1400" t="s">
        <v>55903</v>
      </c>
      <c r="F1400">
        <v>0.39640763405829005</v>
      </c>
      <c r="G1400">
        <v>0.8878665140442018</v>
      </c>
    </row>
    <row r="1401" spans="1:7" x14ac:dyDescent="0.5">
      <c r="A1401" t="s">
        <v>98</v>
      </c>
      <c r="B1401" t="s">
        <v>99</v>
      </c>
      <c r="C1401" t="s">
        <v>440</v>
      </c>
      <c r="D1401" t="s">
        <v>55899</v>
      </c>
      <c r="E1401" t="s">
        <v>55903</v>
      </c>
      <c r="F1401">
        <v>0.5348007974716108</v>
      </c>
      <c r="G1401">
        <v>0.78703465510271586</v>
      </c>
    </row>
    <row r="1402" spans="1:7" x14ac:dyDescent="0.5">
      <c r="A1402" t="s">
        <v>100</v>
      </c>
      <c r="B1402" t="s">
        <v>101</v>
      </c>
      <c r="C1402" t="s">
        <v>440</v>
      </c>
      <c r="D1402" t="s">
        <v>55899</v>
      </c>
      <c r="E1402" t="s">
        <v>55903</v>
      </c>
      <c r="F1402">
        <v>0.43717012551704465</v>
      </c>
      <c r="G1402">
        <v>0.89131364997860507</v>
      </c>
    </row>
    <row r="1403" spans="1:7" x14ac:dyDescent="0.5">
      <c r="A1403" t="s">
        <v>218</v>
      </c>
      <c r="B1403" t="s">
        <v>219</v>
      </c>
      <c r="C1403" t="s">
        <v>444</v>
      </c>
      <c r="D1403" t="s">
        <v>55899</v>
      </c>
      <c r="E1403" t="s">
        <v>55903</v>
      </c>
      <c r="F1403">
        <v>0.31982554134759827</v>
      </c>
      <c r="G1403">
        <v>0.91620562048876997</v>
      </c>
    </row>
    <row r="1404" spans="1:7" x14ac:dyDescent="0.5">
      <c r="A1404" t="s">
        <v>334</v>
      </c>
      <c r="B1404" t="s">
        <v>335</v>
      </c>
      <c r="C1404" t="s">
        <v>444</v>
      </c>
      <c r="D1404" t="s">
        <v>55899</v>
      </c>
      <c r="E1404" t="s">
        <v>55903</v>
      </c>
      <c r="F1404">
        <v>0.43630545222659156</v>
      </c>
      <c r="G1404">
        <v>0.84238495057923268</v>
      </c>
    </row>
    <row r="1405" spans="1:7" x14ac:dyDescent="0.5">
      <c r="A1405" t="s">
        <v>274</v>
      </c>
      <c r="B1405" t="s">
        <v>275</v>
      </c>
      <c r="C1405" t="s">
        <v>438</v>
      </c>
      <c r="D1405" t="s">
        <v>55899</v>
      </c>
      <c r="E1405" t="s">
        <v>55903</v>
      </c>
      <c r="F1405">
        <v>0.26660317376074721</v>
      </c>
      <c r="G1405">
        <v>0.74524997346353894</v>
      </c>
    </row>
    <row r="1406" spans="1:7" x14ac:dyDescent="0.5">
      <c r="A1406" t="s">
        <v>306</v>
      </c>
      <c r="B1406" t="s">
        <v>307</v>
      </c>
      <c r="C1406" t="s">
        <v>440</v>
      </c>
      <c r="D1406" t="s">
        <v>55899</v>
      </c>
      <c r="E1406" t="s">
        <v>55903</v>
      </c>
      <c r="F1406">
        <v>0.37665397747130147</v>
      </c>
      <c r="G1406">
        <v>0.7908164636933086</v>
      </c>
    </row>
    <row r="1407" spans="1:7" x14ac:dyDescent="0.5">
      <c r="A1407" t="s">
        <v>276</v>
      </c>
      <c r="B1407" t="s">
        <v>277</v>
      </c>
      <c r="C1407" t="s">
        <v>438</v>
      </c>
      <c r="D1407" t="s">
        <v>55899</v>
      </c>
      <c r="E1407" t="s">
        <v>55903</v>
      </c>
      <c r="F1407">
        <v>0.6791780320108205</v>
      </c>
      <c r="G1407">
        <v>0.8057935076645627</v>
      </c>
    </row>
    <row r="1408" spans="1:7" x14ac:dyDescent="0.5">
      <c r="A1408" t="s">
        <v>308</v>
      </c>
      <c r="B1408" t="s">
        <v>309</v>
      </c>
      <c r="C1408" t="s">
        <v>440</v>
      </c>
      <c r="D1408" t="s">
        <v>55899</v>
      </c>
      <c r="E1408" t="s">
        <v>55903</v>
      </c>
      <c r="F1408">
        <v>0.41278331509386307</v>
      </c>
      <c r="G1408">
        <v>0.73423688862698877</v>
      </c>
    </row>
    <row r="1409" spans="1:7" x14ac:dyDescent="0.5">
      <c r="A1409" t="s">
        <v>336</v>
      </c>
      <c r="B1409" t="s">
        <v>337</v>
      </c>
      <c r="C1409" t="s">
        <v>444</v>
      </c>
      <c r="D1409" t="s">
        <v>55899</v>
      </c>
      <c r="E1409" t="s">
        <v>55903</v>
      </c>
      <c r="F1409">
        <v>0.8711230410632812</v>
      </c>
      <c r="G1409">
        <v>0.93909938504265023</v>
      </c>
    </row>
    <row r="1410" spans="1:7" x14ac:dyDescent="0.5">
      <c r="A1410" t="s">
        <v>128</v>
      </c>
      <c r="B1410" t="s">
        <v>129</v>
      </c>
      <c r="C1410" t="s">
        <v>438</v>
      </c>
      <c r="D1410" t="s">
        <v>55899</v>
      </c>
      <c r="E1410" t="s">
        <v>55903</v>
      </c>
      <c r="F1410">
        <v>0.44611721913904306</v>
      </c>
      <c r="G1410">
        <v>0.79586020698965054</v>
      </c>
    </row>
    <row r="1411" spans="1:7" x14ac:dyDescent="0.5">
      <c r="A1411" t="s">
        <v>192</v>
      </c>
      <c r="B1411" t="s">
        <v>193</v>
      </c>
      <c r="C1411" t="s">
        <v>442</v>
      </c>
      <c r="D1411" t="s">
        <v>55899</v>
      </c>
      <c r="E1411" t="s">
        <v>55903</v>
      </c>
      <c r="F1411">
        <v>0.28993720838858605</v>
      </c>
      <c r="G1411">
        <v>0.89474976671086881</v>
      </c>
    </row>
    <row r="1412" spans="1:7" x14ac:dyDescent="0.5">
      <c r="A1412" t="s">
        <v>347</v>
      </c>
      <c r="B1412" t="s">
        <v>348</v>
      </c>
      <c r="C1412" t="s">
        <v>438</v>
      </c>
      <c r="D1412" t="s">
        <v>55899</v>
      </c>
      <c r="E1412" t="s">
        <v>55903</v>
      </c>
      <c r="F1412">
        <v>0.323335947569035</v>
      </c>
      <c r="G1412">
        <v>0.88499191049441961</v>
      </c>
    </row>
    <row r="1413" spans="1:7" x14ac:dyDescent="0.5">
      <c r="A1413" t="s">
        <v>164</v>
      </c>
      <c r="B1413" t="s">
        <v>165</v>
      </c>
      <c r="C1413" t="s">
        <v>442</v>
      </c>
      <c r="D1413" t="s">
        <v>55899</v>
      </c>
      <c r="E1413" t="s">
        <v>55903</v>
      </c>
      <c r="F1413">
        <v>0.78169732263333569</v>
      </c>
      <c r="G1413">
        <v>0.58550529081741354</v>
      </c>
    </row>
    <row r="1414" spans="1:7" x14ac:dyDescent="0.5">
      <c r="A1414" t="s">
        <v>236</v>
      </c>
      <c r="B1414" t="s">
        <v>237</v>
      </c>
      <c r="C1414" t="s">
        <v>438</v>
      </c>
      <c r="D1414" t="s">
        <v>55901</v>
      </c>
      <c r="E1414" t="s">
        <v>371</v>
      </c>
      <c r="F1414">
        <v>8.9675375141986008E-2</v>
      </c>
      <c r="G1414">
        <v>2.0266634782088837E-2</v>
      </c>
    </row>
    <row r="1415" spans="1:7" x14ac:dyDescent="0.5">
      <c r="A1415" t="s">
        <v>102</v>
      </c>
      <c r="B1415" t="s">
        <v>103</v>
      </c>
      <c r="C1415" t="s">
        <v>438</v>
      </c>
      <c r="D1415" t="s">
        <v>55901</v>
      </c>
      <c r="E1415" t="s">
        <v>371</v>
      </c>
      <c r="F1415">
        <v>0.13220840219187613</v>
      </c>
      <c r="G1415">
        <v>1.0437505436200747E-3</v>
      </c>
    </row>
    <row r="1416" spans="1:7" x14ac:dyDescent="0.5">
      <c r="A1416" t="s">
        <v>238</v>
      </c>
      <c r="B1416" t="s">
        <v>239</v>
      </c>
      <c r="C1416" t="s">
        <v>438</v>
      </c>
      <c r="D1416" t="s">
        <v>55901</v>
      </c>
      <c r="E1416" t="s">
        <v>371</v>
      </c>
      <c r="F1416">
        <v>0.13675783855903934</v>
      </c>
      <c r="G1416">
        <v>0</v>
      </c>
    </row>
    <row r="1417" spans="1:7" x14ac:dyDescent="0.5">
      <c r="A1417" t="s">
        <v>194</v>
      </c>
      <c r="B1417" t="s">
        <v>195</v>
      </c>
      <c r="C1417" t="s">
        <v>444</v>
      </c>
      <c r="D1417" t="s">
        <v>55901</v>
      </c>
      <c r="E1417" t="s">
        <v>371</v>
      </c>
      <c r="F1417">
        <v>6.6732575383094406E-2</v>
      </c>
      <c r="G1417">
        <v>3.0153237765694514E-2</v>
      </c>
    </row>
    <row r="1418" spans="1:7" x14ac:dyDescent="0.5">
      <c r="A1418" t="s">
        <v>180</v>
      </c>
      <c r="B1418" t="s">
        <v>181</v>
      </c>
      <c r="C1418" t="s">
        <v>442</v>
      </c>
      <c r="D1418" t="s">
        <v>55901</v>
      </c>
      <c r="E1418" t="s">
        <v>371</v>
      </c>
      <c r="F1418">
        <v>3.290891283055828E-2</v>
      </c>
      <c r="G1418">
        <v>2.5974534769833496E-2</v>
      </c>
    </row>
    <row r="1419" spans="1:7" x14ac:dyDescent="0.5">
      <c r="A1419" t="s">
        <v>104</v>
      </c>
      <c r="B1419" t="s">
        <v>105</v>
      </c>
      <c r="C1419" t="s">
        <v>438</v>
      </c>
      <c r="D1419" t="s">
        <v>55901</v>
      </c>
      <c r="E1419" t="s">
        <v>371</v>
      </c>
      <c r="F1419">
        <v>0.14783058575938268</v>
      </c>
      <c r="G1419">
        <v>4.9105576990529642E-3</v>
      </c>
    </row>
    <row r="1420" spans="1:7" x14ac:dyDescent="0.5">
      <c r="A1420" t="s">
        <v>182</v>
      </c>
      <c r="B1420" t="s">
        <v>183</v>
      </c>
      <c r="C1420" t="s">
        <v>442</v>
      </c>
      <c r="D1420" t="s">
        <v>55901</v>
      </c>
      <c r="E1420" t="s">
        <v>371</v>
      </c>
      <c r="F1420">
        <v>0.10633918770581778</v>
      </c>
      <c r="G1420">
        <v>1.2760702524698134E-2</v>
      </c>
    </row>
    <row r="1421" spans="1:7" x14ac:dyDescent="0.5">
      <c r="A1421" t="s">
        <v>70</v>
      </c>
      <c r="B1421" t="s">
        <v>71</v>
      </c>
      <c r="C1421" t="s">
        <v>440</v>
      </c>
      <c r="D1421" t="s">
        <v>55901</v>
      </c>
      <c r="E1421" t="s">
        <v>371</v>
      </c>
      <c r="F1421">
        <v>6.8706300771935486E-2</v>
      </c>
      <c r="G1421">
        <v>2.5744655053954655E-2</v>
      </c>
    </row>
    <row r="1422" spans="1:7" x14ac:dyDescent="0.5">
      <c r="A1422" t="s">
        <v>72</v>
      </c>
      <c r="B1422" t="s">
        <v>73</v>
      </c>
      <c r="C1422" t="s">
        <v>440</v>
      </c>
      <c r="D1422" t="s">
        <v>55901</v>
      </c>
      <c r="E1422" t="s">
        <v>371</v>
      </c>
      <c r="F1422">
        <v>7.243036807796141E-2</v>
      </c>
      <c r="G1422">
        <v>2.5021399881477581E-3</v>
      </c>
    </row>
    <row r="1423" spans="1:7" x14ac:dyDescent="0.5">
      <c r="A1423" t="s">
        <v>278</v>
      </c>
      <c r="B1423" t="s">
        <v>279</v>
      </c>
      <c r="C1423" t="s">
        <v>440</v>
      </c>
      <c r="D1423" t="s">
        <v>55901</v>
      </c>
      <c r="E1423" t="s">
        <v>371</v>
      </c>
      <c r="F1423">
        <v>9.3393216924110137E-2</v>
      </c>
      <c r="G1423">
        <v>5.0369375419744792E-4</v>
      </c>
    </row>
    <row r="1424" spans="1:7" x14ac:dyDescent="0.5">
      <c r="A1424" t="s">
        <v>240</v>
      </c>
      <c r="B1424" t="s">
        <v>241</v>
      </c>
      <c r="C1424" t="s">
        <v>438</v>
      </c>
      <c r="D1424" t="s">
        <v>55901</v>
      </c>
      <c r="E1424" t="s">
        <v>371</v>
      </c>
      <c r="F1424">
        <v>8.7852664576802506E-2</v>
      </c>
      <c r="G1424">
        <v>7.2852664576802506E-2</v>
      </c>
    </row>
    <row r="1425" spans="1:7" x14ac:dyDescent="0.5">
      <c r="A1425" t="s">
        <v>242</v>
      </c>
      <c r="B1425" t="s">
        <v>243</v>
      </c>
      <c r="C1425" t="s">
        <v>438</v>
      </c>
      <c r="D1425" t="s">
        <v>55901</v>
      </c>
      <c r="E1425" t="s">
        <v>371</v>
      </c>
      <c r="F1425">
        <v>9.1905266878755748E-2</v>
      </c>
      <c r="G1425">
        <v>6.2743018734535173E-3</v>
      </c>
    </row>
    <row r="1426" spans="1:7" x14ac:dyDescent="0.5">
      <c r="A1426" t="s">
        <v>106</v>
      </c>
      <c r="B1426" t="s">
        <v>107</v>
      </c>
      <c r="C1426" t="s">
        <v>438</v>
      </c>
      <c r="D1426" t="s">
        <v>55901</v>
      </c>
      <c r="E1426" t="s">
        <v>371</v>
      </c>
      <c r="F1426">
        <v>0.11180829671557309</v>
      </c>
      <c r="G1426">
        <v>5.9953824383704472E-3</v>
      </c>
    </row>
    <row r="1427" spans="1:7" x14ac:dyDescent="0.5">
      <c r="A1427" t="s">
        <v>196</v>
      </c>
      <c r="B1427" t="s">
        <v>197</v>
      </c>
      <c r="C1427" t="s">
        <v>444</v>
      </c>
      <c r="D1427" t="s">
        <v>55901</v>
      </c>
      <c r="E1427" t="s">
        <v>371</v>
      </c>
      <c r="F1427">
        <v>0.12170345307361498</v>
      </c>
      <c r="G1427">
        <v>3.9874778649127245E-2</v>
      </c>
    </row>
    <row r="1428" spans="1:7" x14ac:dyDescent="0.5">
      <c r="A1428" t="s">
        <v>148</v>
      </c>
      <c r="B1428" t="s">
        <v>149</v>
      </c>
      <c r="C1428" t="s">
        <v>444</v>
      </c>
      <c r="D1428" t="s">
        <v>55901</v>
      </c>
      <c r="E1428" t="s">
        <v>371</v>
      </c>
      <c r="F1428">
        <v>0.1036362075871145</v>
      </c>
      <c r="G1428">
        <v>5.4357155118155288E-2</v>
      </c>
    </row>
    <row r="1429" spans="1:7" x14ac:dyDescent="0.5">
      <c r="A1429" t="s">
        <v>280</v>
      </c>
      <c r="B1429" t="s">
        <v>281</v>
      </c>
      <c r="C1429" t="s">
        <v>440</v>
      </c>
      <c r="D1429" t="s">
        <v>55901</v>
      </c>
      <c r="E1429" t="s">
        <v>371</v>
      </c>
      <c r="F1429">
        <v>5.898424262961708E-2</v>
      </c>
      <c r="G1429">
        <v>4.8288715689596747E-3</v>
      </c>
    </row>
    <row r="1430" spans="1:7" x14ac:dyDescent="0.5">
      <c r="A1430" t="s">
        <v>108</v>
      </c>
      <c r="B1430" t="s">
        <v>109</v>
      </c>
      <c r="C1430" t="s">
        <v>438</v>
      </c>
      <c r="D1430" t="s">
        <v>55901</v>
      </c>
      <c r="E1430" t="s">
        <v>371</v>
      </c>
      <c r="F1430">
        <v>6.148861824473318E-2</v>
      </c>
      <c r="G1430">
        <v>3.0193031855344846E-3</v>
      </c>
    </row>
    <row r="1431" spans="1:7" x14ac:dyDescent="0.5">
      <c r="A1431" t="s">
        <v>74</v>
      </c>
      <c r="B1431" t="s">
        <v>75</v>
      </c>
      <c r="C1431" t="s">
        <v>440</v>
      </c>
      <c r="D1431" t="s">
        <v>55901</v>
      </c>
      <c r="E1431" t="s">
        <v>371</v>
      </c>
      <c r="F1431">
        <v>0.11628186628186629</v>
      </c>
      <c r="G1431">
        <v>2.725669392336059E-3</v>
      </c>
    </row>
    <row r="1432" spans="1:7" x14ac:dyDescent="0.5">
      <c r="A1432" t="s">
        <v>156</v>
      </c>
      <c r="B1432" t="s">
        <v>157</v>
      </c>
      <c r="C1432" t="s">
        <v>442</v>
      </c>
      <c r="D1432" t="s">
        <v>55901</v>
      </c>
      <c r="E1432" t="s">
        <v>371</v>
      </c>
      <c r="F1432">
        <v>8.5126751005768012E-2</v>
      </c>
      <c r="G1432">
        <v>5.4287237652076974E-3</v>
      </c>
    </row>
    <row r="1433" spans="1:7" x14ac:dyDescent="0.5">
      <c r="A1433" t="s">
        <v>342</v>
      </c>
      <c r="B1433" t="s">
        <v>343</v>
      </c>
      <c r="C1433" t="s">
        <v>440</v>
      </c>
      <c r="D1433" t="s">
        <v>55901</v>
      </c>
      <c r="E1433" t="s">
        <v>371</v>
      </c>
      <c r="F1433">
        <v>9.9440206692913383E-2</v>
      </c>
      <c r="G1433">
        <v>3.6909448818897637E-4</v>
      </c>
    </row>
    <row r="1434" spans="1:7" x14ac:dyDescent="0.5">
      <c r="A1434" t="s">
        <v>220</v>
      </c>
      <c r="B1434" t="s">
        <v>221</v>
      </c>
      <c r="C1434" t="s">
        <v>438</v>
      </c>
      <c r="D1434" t="s">
        <v>55901</v>
      </c>
      <c r="E1434" t="s">
        <v>371</v>
      </c>
      <c r="F1434">
        <v>6.6006600660066014E-2</v>
      </c>
      <c r="G1434">
        <v>4.7600913937547601E-4</v>
      </c>
    </row>
    <row r="1435" spans="1:7" x14ac:dyDescent="0.5">
      <c r="A1435" t="s">
        <v>76</v>
      </c>
      <c r="B1435" t="s">
        <v>77</v>
      </c>
      <c r="C1435" t="s">
        <v>440</v>
      </c>
      <c r="D1435" t="s">
        <v>55901</v>
      </c>
      <c r="E1435" t="s">
        <v>371</v>
      </c>
      <c r="F1435">
        <v>0.12346356453028974</v>
      </c>
      <c r="G1435">
        <v>1.6791044776119403E-2</v>
      </c>
    </row>
    <row r="1436" spans="1:7" x14ac:dyDescent="0.5">
      <c r="A1436" t="s">
        <v>244</v>
      </c>
      <c r="B1436" t="s">
        <v>245</v>
      </c>
      <c r="C1436" t="s">
        <v>438</v>
      </c>
      <c r="D1436" t="s">
        <v>55901</v>
      </c>
      <c r="E1436" t="s">
        <v>371</v>
      </c>
      <c r="F1436">
        <v>9.4892716832880017E-2</v>
      </c>
      <c r="G1436">
        <v>2.1758839528558476E-3</v>
      </c>
    </row>
    <row r="1437" spans="1:7" x14ac:dyDescent="0.5">
      <c r="A1437" t="s">
        <v>222</v>
      </c>
      <c r="B1437" t="s">
        <v>223</v>
      </c>
      <c r="C1437" t="s">
        <v>438</v>
      </c>
      <c r="D1437" t="s">
        <v>55901</v>
      </c>
      <c r="E1437" t="s">
        <v>371</v>
      </c>
      <c r="F1437">
        <v>5.1389318057569348E-2</v>
      </c>
      <c r="G1437">
        <v>5.134177937296475E-3</v>
      </c>
    </row>
    <row r="1438" spans="1:7" x14ac:dyDescent="0.5">
      <c r="A1438" t="s">
        <v>166</v>
      </c>
      <c r="B1438" t="s">
        <v>167</v>
      </c>
      <c r="C1438" t="s">
        <v>442</v>
      </c>
      <c r="D1438" t="s">
        <v>55901</v>
      </c>
      <c r="E1438" t="s">
        <v>371</v>
      </c>
      <c r="F1438">
        <v>4.2754467202636287E-2</v>
      </c>
      <c r="G1438">
        <v>9.7724496463168654E-3</v>
      </c>
    </row>
    <row r="1439" spans="1:7" x14ac:dyDescent="0.5">
      <c r="A1439" t="s">
        <v>198</v>
      </c>
      <c r="B1439" t="s">
        <v>199</v>
      </c>
      <c r="C1439" t="s">
        <v>444</v>
      </c>
      <c r="D1439" t="s">
        <v>55901</v>
      </c>
      <c r="E1439" t="s">
        <v>371</v>
      </c>
      <c r="F1439">
        <v>6.3643595863166258E-2</v>
      </c>
      <c r="G1439">
        <v>2.1519490851233093E-2</v>
      </c>
    </row>
    <row r="1440" spans="1:7" x14ac:dyDescent="0.5">
      <c r="A1440" t="s">
        <v>54</v>
      </c>
      <c r="B1440" t="s">
        <v>55</v>
      </c>
      <c r="C1440" t="s">
        <v>440</v>
      </c>
      <c r="D1440" t="s">
        <v>55901</v>
      </c>
      <c r="E1440" t="s">
        <v>371</v>
      </c>
      <c r="F1440">
        <v>0.12239792854998498</v>
      </c>
      <c r="G1440">
        <v>1.1633143200240168E-3</v>
      </c>
    </row>
    <row r="1441" spans="1:7" x14ac:dyDescent="0.5">
      <c r="A1441" t="s">
        <v>110</v>
      </c>
      <c r="B1441" t="s">
        <v>111</v>
      </c>
      <c r="C1441" t="s">
        <v>438</v>
      </c>
      <c r="D1441" t="s">
        <v>55901</v>
      </c>
      <c r="E1441" t="s">
        <v>371</v>
      </c>
      <c r="F1441">
        <v>8.8013280295674512E-2</v>
      </c>
      <c r="G1441">
        <v>1.6287155072509162E-3</v>
      </c>
    </row>
    <row r="1442" spans="1:7" x14ac:dyDescent="0.5">
      <c r="A1442" t="s">
        <v>130</v>
      </c>
      <c r="B1442" t="s">
        <v>131</v>
      </c>
      <c r="C1442" t="s">
        <v>444</v>
      </c>
      <c r="D1442" t="s">
        <v>55901</v>
      </c>
      <c r="E1442" t="s">
        <v>371</v>
      </c>
      <c r="F1442">
        <v>8.169107856191743E-2</v>
      </c>
      <c r="G1442">
        <v>1.5978695073235686E-4</v>
      </c>
    </row>
    <row r="1443" spans="1:7" x14ac:dyDescent="0.5">
      <c r="A1443" t="s">
        <v>282</v>
      </c>
      <c r="B1443" t="s">
        <v>283</v>
      </c>
      <c r="C1443" t="s">
        <v>440</v>
      </c>
      <c r="D1443" t="s">
        <v>55901</v>
      </c>
      <c r="E1443" t="s">
        <v>371</v>
      </c>
      <c r="F1443">
        <v>7.7328306993378754E-2</v>
      </c>
      <c r="G1443">
        <v>2.4793388429752067E-2</v>
      </c>
    </row>
    <row r="1444" spans="1:7" x14ac:dyDescent="0.5">
      <c r="A1444" t="s">
        <v>78</v>
      </c>
      <c r="B1444" t="s">
        <v>79</v>
      </c>
      <c r="C1444" t="s">
        <v>440</v>
      </c>
      <c r="D1444" t="s">
        <v>55901</v>
      </c>
      <c r="E1444" t="s">
        <v>371</v>
      </c>
      <c r="F1444">
        <v>5.4986253436640847E-2</v>
      </c>
      <c r="G1444">
        <v>1.9423715499696504E-2</v>
      </c>
    </row>
    <row r="1445" spans="1:7" x14ac:dyDescent="0.5">
      <c r="A1445" t="s">
        <v>246</v>
      </c>
      <c r="B1445" t="s">
        <v>247</v>
      </c>
      <c r="C1445" t="s">
        <v>438</v>
      </c>
      <c r="D1445" t="s">
        <v>55901</v>
      </c>
      <c r="E1445" t="s">
        <v>371</v>
      </c>
      <c r="F1445">
        <v>0.11343350193394823</v>
      </c>
      <c r="G1445">
        <v>2.4695031240702173E-2</v>
      </c>
    </row>
    <row r="1446" spans="1:7" x14ac:dyDescent="0.5">
      <c r="A1446" t="s">
        <v>200</v>
      </c>
      <c r="B1446" t="s">
        <v>201</v>
      </c>
      <c r="C1446" t="s">
        <v>444</v>
      </c>
      <c r="D1446" t="s">
        <v>55901</v>
      </c>
      <c r="E1446" t="s">
        <v>371</v>
      </c>
      <c r="F1446">
        <v>5.6241531814811972E-2</v>
      </c>
      <c r="G1446">
        <v>5.0463992637472199E-2</v>
      </c>
    </row>
    <row r="1447" spans="1:7" x14ac:dyDescent="0.5">
      <c r="A1447" t="s">
        <v>202</v>
      </c>
      <c r="B1447" t="s">
        <v>203</v>
      </c>
      <c r="C1447" t="s">
        <v>444</v>
      </c>
      <c r="D1447" t="s">
        <v>55901</v>
      </c>
      <c r="E1447" t="s">
        <v>371</v>
      </c>
      <c r="F1447">
        <v>7.3545018465848794E-2</v>
      </c>
      <c r="G1447">
        <v>4.0539966888822852E-2</v>
      </c>
    </row>
    <row r="1448" spans="1:7" x14ac:dyDescent="0.5">
      <c r="A1448" t="s">
        <v>168</v>
      </c>
      <c r="B1448" t="s">
        <v>169</v>
      </c>
      <c r="C1448" t="s">
        <v>442</v>
      </c>
      <c r="D1448" t="s">
        <v>55901</v>
      </c>
      <c r="E1448" t="s">
        <v>371</v>
      </c>
      <c r="F1448">
        <v>7.6229401842480865E-2</v>
      </c>
      <c r="G1448">
        <v>7.5580640975736347E-3</v>
      </c>
    </row>
    <row r="1449" spans="1:7" x14ac:dyDescent="0.5">
      <c r="A1449" t="s">
        <v>204</v>
      </c>
      <c r="B1449" t="s">
        <v>205</v>
      </c>
      <c r="C1449" t="s">
        <v>444</v>
      </c>
      <c r="D1449" t="s">
        <v>55901</v>
      </c>
      <c r="E1449" t="s">
        <v>371</v>
      </c>
      <c r="F1449">
        <v>9.5992754078448622E-2</v>
      </c>
      <c r="G1449">
        <v>1.1706561119138866E-2</v>
      </c>
    </row>
    <row r="1450" spans="1:7" x14ac:dyDescent="0.5">
      <c r="A1450" t="s">
        <v>224</v>
      </c>
      <c r="B1450" t="s">
        <v>225</v>
      </c>
      <c r="C1450" t="s">
        <v>438</v>
      </c>
      <c r="D1450" t="s">
        <v>55901</v>
      </c>
      <c r="E1450" t="s">
        <v>371</v>
      </c>
      <c r="F1450">
        <v>7.0065704158381606E-2</v>
      </c>
      <c r="G1450">
        <v>2.5935851992737964E-4</v>
      </c>
    </row>
    <row r="1451" spans="1:7" x14ac:dyDescent="0.5">
      <c r="A1451" t="s">
        <v>284</v>
      </c>
      <c r="B1451" t="s">
        <v>285</v>
      </c>
      <c r="C1451" t="s">
        <v>440</v>
      </c>
      <c r="D1451" t="s">
        <v>55901</v>
      </c>
      <c r="E1451" t="s">
        <v>371</v>
      </c>
      <c r="F1451">
        <v>6.638952658683378E-2</v>
      </c>
      <c r="G1451">
        <v>2.3639635167835207E-2</v>
      </c>
    </row>
    <row r="1452" spans="1:7" x14ac:dyDescent="0.5">
      <c r="A1452" t="s">
        <v>310</v>
      </c>
      <c r="B1452" t="s">
        <v>311</v>
      </c>
      <c r="C1452" t="s">
        <v>444</v>
      </c>
      <c r="D1452" t="s">
        <v>55901</v>
      </c>
      <c r="E1452" t="s">
        <v>371</v>
      </c>
      <c r="F1452">
        <v>0.13663716814159294</v>
      </c>
      <c r="G1452">
        <v>2.8672566371681415E-3</v>
      </c>
    </row>
    <row r="1453" spans="1:7" x14ac:dyDescent="0.5">
      <c r="A1453" t="s">
        <v>312</v>
      </c>
      <c r="B1453" t="s">
        <v>313</v>
      </c>
      <c r="C1453" t="s">
        <v>444</v>
      </c>
      <c r="D1453" t="s">
        <v>55901</v>
      </c>
      <c r="E1453" t="s">
        <v>371</v>
      </c>
      <c r="F1453">
        <v>8.8330091211688916E-2</v>
      </c>
      <c r="G1453">
        <v>2.84009856049799E-2</v>
      </c>
    </row>
    <row r="1454" spans="1:7" x14ac:dyDescent="0.5">
      <c r="A1454" t="s">
        <v>170</v>
      </c>
      <c r="B1454" t="s">
        <v>171</v>
      </c>
      <c r="C1454" t="s">
        <v>442</v>
      </c>
      <c r="D1454" t="s">
        <v>55901</v>
      </c>
      <c r="E1454" t="s">
        <v>371</v>
      </c>
      <c r="F1454">
        <v>0.13430038867295946</v>
      </c>
      <c r="G1454">
        <v>7.2182121043864523E-4</v>
      </c>
    </row>
    <row r="1455" spans="1:7" x14ac:dyDescent="0.5">
      <c r="A1455" t="s">
        <v>132</v>
      </c>
      <c r="B1455" t="s">
        <v>133</v>
      </c>
      <c r="C1455" t="s">
        <v>444</v>
      </c>
      <c r="D1455" t="s">
        <v>55901</v>
      </c>
      <c r="E1455" t="s">
        <v>371</v>
      </c>
      <c r="F1455">
        <v>9.2876756582135359E-2</v>
      </c>
      <c r="G1455">
        <v>9.5703440478113397E-3</v>
      </c>
    </row>
    <row r="1456" spans="1:7" x14ac:dyDescent="0.5">
      <c r="A1456" t="s">
        <v>112</v>
      </c>
      <c r="B1456" t="s">
        <v>113</v>
      </c>
      <c r="C1456" t="s">
        <v>438</v>
      </c>
      <c r="D1456" t="s">
        <v>55901</v>
      </c>
      <c r="E1456" t="s">
        <v>371</v>
      </c>
      <c r="F1456">
        <v>0.12276447408305545</v>
      </c>
      <c r="G1456">
        <v>2.020814388198444E-4</v>
      </c>
    </row>
    <row r="1457" spans="1:7" x14ac:dyDescent="0.5">
      <c r="A1457" t="s">
        <v>158</v>
      </c>
      <c r="B1457" t="s">
        <v>159</v>
      </c>
      <c r="C1457" t="s">
        <v>442</v>
      </c>
      <c r="D1457" t="s">
        <v>55901</v>
      </c>
      <c r="E1457" t="s">
        <v>371</v>
      </c>
      <c r="F1457">
        <v>0.1003610875106202</v>
      </c>
      <c r="G1457">
        <v>3.1754460492778247E-2</v>
      </c>
    </row>
    <row r="1458" spans="1:7" x14ac:dyDescent="0.5">
      <c r="A1458" t="s">
        <v>184</v>
      </c>
      <c r="B1458" t="s">
        <v>185</v>
      </c>
      <c r="C1458" t="s">
        <v>442</v>
      </c>
      <c r="D1458" t="s">
        <v>55901</v>
      </c>
      <c r="E1458" t="s">
        <v>371</v>
      </c>
      <c r="F1458">
        <v>8.1847068470684708E-2</v>
      </c>
      <c r="G1458">
        <v>3.2021320213202135E-2</v>
      </c>
    </row>
    <row r="1459" spans="1:7" x14ac:dyDescent="0.5">
      <c r="A1459" t="s">
        <v>114</v>
      </c>
      <c r="B1459" t="s">
        <v>115</v>
      </c>
      <c r="C1459" t="s">
        <v>438</v>
      </c>
      <c r="D1459" t="s">
        <v>55901</v>
      </c>
      <c r="E1459" t="s">
        <v>371</v>
      </c>
      <c r="F1459">
        <v>0.11070990598174138</v>
      </c>
      <c r="G1459">
        <v>4.8031066902847796E-3</v>
      </c>
    </row>
    <row r="1460" spans="1:7" x14ac:dyDescent="0.5">
      <c r="A1460" t="s">
        <v>162</v>
      </c>
      <c r="B1460" t="s">
        <v>163</v>
      </c>
      <c r="C1460" t="s">
        <v>442</v>
      </c>
      <c r="D1460" t="s">
        <v>55901</v>
      </c>
      <c r="E1460" t="s">
        <v>371</v>
      </c>
      <c r="F1460">
        <v>0.10582671916338562</v>
      </c>
      <c r="G1460">
        <v>1.5415703185217591E-2</v>
      </c>
    </row>
    <row r="1461" spans="1:7" x14ac:dyDescent="0.5">
      <c r="A1461" t="s">
        <v>80</v>
      </c>
      <c r="B1461" t="s">
        <v>81</v>
      </c>
      <c r="C1461" t="s">
        <v>440</v>
      </c>
      <c r="D1461" t="s">
        <v>55901</v>
      </c>
      <c r="E1461" t="s">
        <v>371</v>
      </c>
      <c r="F1461">
        <v>0.13890397566804258</v>
      </c>
      <c r="G1461">
        <v>3.2587442971974799E-4</v>
      </c>
    </row>
    <row r="1462" spans="1:7" x14ac:dyDescent="0.5">
      <c r="A1462" t="s">
        <v>134</v>
      </c>
      <c r="B1462" t="s">
        <v>135</v>
      </c>
      <c r="C1462" t="s">
        <v>444</v>
      </c>
      <c r="D1462" t="s">
        <v>55901</v>
      </c>
      <c r="E1462" t="s">
        <v>371</v>
      </c>
      <c r="F1462">
        <v>8.0490995069926546E-2</v>
      </c>
      <c r="G1462">
        <v>2.5254049703189455E-2</v>
      </c>
    </row>
    <row r="1463" spans="1:7" x14ac:dyDescent="0.5">
      <c r="A1463" t="s">
        <v>82</v>
      </c>
      <c r="B1463" t="s">
        <v>83</v>
      </c>
      <c r="C1463" t="s">
        <v>440</v>
      </c>
      <c r="D1463" t="s">
        <v>55901</v>
      </c>
      <c r="E1463" t="s">
        <v>371</v>
      </c>
      <c r="F1463">
        <v>6.2665546869952835E-2</v>
      </c>
      <c r="G1463">
        <v>1.3114542283093222E-2</v>
      </c>
    </row>
    <row r="1464" spans="1:7" x14ac:dyDescent="0.5">
      <c r="A1464" t="s">
        <v>56</v>
      </c>
      <c r="B1464" t="s">
        <v>57</v>
      </c>
      <c r="C1464" t="s">
        <v>440</v>
      </c>
      <c r="D1464" t="s">
        <v>55901</v>
      </c>
      <c r="E1464" t="s">
        <v>371</v>
      </c>
      <c r="F1464">
        <v>6.9052825411439742E-2</v>
      </c>
      <c r="G1464">
        <v>3.4641500748072276E-2</v>
      </c>
    </row>
    <row r="1465" spans="1:7" x14ac:dyDescent="0.5">
      <c r="A1465" t="s">
        <v>172</v>
      </c>
      <c r="B1465" t="s">
        <v>173</v>
      </c>
      <c r="C1465" t="s">
        <v>442</v>
      </c>
      <c r="D1465" t="s">
        <v>55901</v>
      </c>
      <c r="E1465" t="s">
        <v>371</v>
      </c>
      <c r="F1465">
        <v>9.9608135029225692E-2</v>
      </c>
      <c r="G1465">
        <v>2.7737034523522844E-2</v>
      </c>
    </row>
    <row r="1466" spans="1:7" x14ac:dyDescent="0.5">
      <c r="A1466" t="s">
        <v>174</v>
      </c>
      <c r="B1466" t="s">
        <v>175</v>
      </c>
      <c r="C1466" t="s">
        <v>442</v>
      </c>
      <c r="D1466" t="s">
        <v>55901</v>
      </c>
      <c r="E1466" t="s">
        <v>371</v>
      </c>
      <c r="F1466">
        <v>8.3557721075351532E-2</v>
      </c>
      <c r="G1466">
        <v>1.3890669743984271E-2</v>
      </c>
    </row>
    <row r="1467" spans="1:7" x14ac:dyDescent="0.5">
      <c r="A1467" t="s">
        <v>250</v>
      </c>
      <c r="B1467" t="s">
        <v>251</v>
      </c>
      <c r="C1467" t="s">
        <v>438</v>
      </c>
      <c r="D1467" t="s">
        <v>55901</v>
      </c>
      <c r="E1467" t="s">
        <v>371</v>
      </c>
      <c r="F1467">
        <v>0.20774345774345776</v>
      </c>
      <c r="G1467">
        <v>2.557915057915058E-2</v>
      </c>
    </row>
    <row r="1468" spans="1:7" x14ac:dyDescent="0.5">
      <c r="A1468" t="s">
        <v>116</v>
      </c>
      <c r="B1468" t="s">
        <v>117</v>
      </c>
      <c r="C1468" t="s">
        <v>438</v>
      </c>
      <c r="D1468" t="s">
        <v>55901</v>
      </c>
      <c r="E1468" t="s">
        <v>371</v>
      </c>
      <c r="F1468">
        <v>0.14925653613962556</v>
      </c>
      <c r="G1468">
        <v>2.4241854783772991E-2</v>
      </c>
    </row>
    <row r="1469" spans="1:7" x14ac:dyDescent="0.5">
      <c r="A1469" t="s">
        <v>176</v>
      </c>
      <c r="B1469" t="s">
        <v>177</v>
      </c>
      <c r="C1469" t="s">
        <v>442</v>
      </c>
      <c r="D1469" t="s">
        <v>55901</v>
      </c>
      <c r="E1469" t="s">
        <v>371</v>
      </c>
      <c r="F1469">
        <v>8.1582372629230196E-2</v>
      </c>
      <c r="G1469">
        <v>3.5793975455559686E-2</v>
      </c>
    </row>
    <row r="1470" spans="1:7" x14ac:dyDescent="0.5">
      <c r="A1470" t="s">
        <v>84</v>
      </c>
      <c r="B1470" t="s">
        <v>85</v>
      </c>
      <c r="C1470" t="s">
        <v>440</v>
      </c>
      <c r="D1470" t="s">
        <v>55901</v>
      </c>
      <c r="E1470" t="s">
        <v>371</v>
      </c>
      <c r="F1470">
        <v>9.266299182664893E-2</v>
      </c>
      <c r="G1470">
        <v>5.2271431286827596E-4</v>
      </c>
    </row>
    <row r="1471" spans="1:7" x14ac:dyDescent="0.5">
      <c r="A1471" t="s">
        <v>208</v>
      </c>
      <c r="B1471" t="s">
        <v>209</v>
      </c>
      <c r="C1471" t="s">
        <v>444</v>
      </c>
      <c r="D1471" t="s">
        <v>55901</v>
      </c>
      <c r="E1471" t="s">
        <v>371</v>
      </c>
      <c r="F1471">
        <v>7.7553538380188594E-2</v>
      </c>
      <c r="G1471">
        <v>3.0786404629711231E-2</v>
      </c>
    </row>
    <row r="1472" spans="1:7" x14ac:dyDescent="0.5">
      <c r="A1472" t="s">
        <v>210</v>
      </c>
      <c r="B1472" t="s">
        <v>211</v>
      </c>
      <c r="C1472" t="s">
        <v>444</v>
      </c>
      <c r="D1472" t="s">
        <v>55901</v>
      </c>
      <c r="E1472" t="s">
        <v>371</v>
      </c>
      <c r="F1472">
        <v>5.4305344139548274E-2</v>
      </c>
      <c r="G1472">
        <v>3.93713745011725E-2</v>
      </c>
    </row>
    <row r="1473" spans="1:7" x14ac:dyDescent="0.5">
      <c r="A1473" t="s">
        <v>252</v>
      </c>
      <c r="B1473" t="s">
        <v>253</v>
      </c>
      <c r="C1473" t="s">
        <v>438</v>
      </c>
      <c r="D1473" t="s">
        <v>55901</v>
      </c>
      <c r="E1473" t="s">
        <v>371</v>
      </c>
      <c r="F1473">
        <v>8.3342782628415921E-2</v>
      </c>
      <c r="G1473">
        <v>6.293230525002835E-3</v>
      </c>
    </row>
    <row r="1474" spans="1:7" x14ac:dyDescent="0.5">
      <c r="A1474" t="s">
        <v>86</v>
      </c>
      <c r="B1474" t="s">
        <v>87</v>
      </c>
      <c r="C1474" t="s">
        <v>440</v>
      </c>
      <c r="D1474" t="s">
        <v>55901</v>
      </c>
      <c r="E1474" t="s">
        <v>371</v>
      </c>
      <c r="F1474">
        <v>6.8238213399503728E-2</v>
      </c>
      <c r="G1474">
        <v>1.9751861042183624E-2</v>
      </c>
    </row>
    <row r="1475" spans="1:7" x14ac:dyDescent="0.5">
      <c r="A1475" t="s">
        <v>118</v>
      </c>
      <c r="B1475" t="s">
        <v>119</v>
      </c>
      <c r="C1475" t="s">
        <v>438</v>
      </c>
      <c r="D1475" t="s">
        <v>55901</v>
      </c>
      <c r="E1475" t="s">
        <v>371</v>
      </c>
      <c r="F1475">
        <v>7.2980524625714166E-2</v>
      </c>
      <c r="G1475">
        <v>1.0717711330747738E-2</v>
      </c>
    </row>
    <row r="1476" spans="1:7" x14ac:dyDescent="0.5">
      <c r="A1476" t="s">
        <v>150</v>
      </c>
      <c r="B1476" t="s">
        <v>151</v>
      </c>
      <c r="C1476" t="s">
        <v>440</v>
      </c>
      <c r="D1476" t="s">
        <v>55901</v>
      </c>
      <c r="E1476" t="s">
        <v>371</v>
      </c>
      <c r="F1476">
        <v>9.2427808714621973E-2</v>
      </c>
      <c r="G1476">
        <v>2.2102302083931338E-2</v>
      </c>
    </row>
    <row r="1477" spans="1:7" x14ac:dyDescent="0.5">
      <c r="A1477" t="s">
        <v>344</v>
      </c>
      <c r="B1477" t="s">
        <v>345</v>
      </c>
      <c r="C1477" t="s">
        <v>442</v>
      </c>
      <c r="D1477" t="s">
        <v>55901</v>
      </c>
      <c r="E1477" t="s">
        <v>371</v>
      </c>
      <c r="F1477">
        <v>6.5849251872511366E-2</v>
      </c>
      <c r="G1477">
        <v>0</v>
      </c>
    </row>
    <row r="1478" spans="1:7" x14ac:dyDescent="0.5">
      <c r="A1478" t="s">
        <v>226</v>
      </c>
      <c r="B1478" t="s">
        <v>227</v>
      </c>
      <c r="C1478" t="s">
        <v>438</v>
      </c>
      <c r="D1478" t="s">
        <v>55901</v>
      </c>
      <c r="E1478" t="s">
        <v>371</v>
      </c>
      <c r="F1478">
        <v>8.4922451055174167E-2</v>
      </c>
      <c r="G1478">
        <v>1.779811848461734E-4</v>
      </c>
    </row>
    <row r="1479" spans="1:7" x14ac:dyDescent="0.5">
      <c r="A1479" t="s">
        <v>314</v>
      </c>
      <c r="B1479" t="s">
        <v>315</v>
      </c>
      <c r="C1479" t="s">
        <v>444</v>
      </c>
      <c r="D1479" t="s">
        <v>55901</v>
      </c>
      <c r="E1479" t="s">
        <v>371</v>
      </c>
      <c r="F1479">
        <v>0.13277628340868772</v>
      </c>
      <c r="G1479">
        <v>3.4338693985005435E-2</v>
      </c>
    </row>
    <row r="1480" spans="1:7" x14ac:dyDescent="0.5">
      <c r="A1480" t="s">
        <v>254</v>
      </c>
      <c r="B1480" t="s">
        <v>255</v>
      </c>
      <c r="C1480" t="s">
        <v>438</v>
      </c>
      <c r="D1480" t="s">
        <v>55901</v>
      </c>
      <c r="E1480" t="s">
        <v>371</v>
      </c>
      <c r="F1480">
        <v>9.9797297297297291E-2</v>
      </c>
      <c r="G1480">
        <v>8.0000000000000002E-3</v>
      </c>
    </row>
    <row r="1481" spans="1:7" x14ac:dyDescent="0.5">
      <c r="A1481" t="s">
        <v>186</v>
      </c>
      <c r="B1481" t="s">
        <v>187</v>
      </c>
      <c r="C1481" t="s">
        <v>442</v>
      </c>
      <c r="D1481" t="s">
        <v>55901</v>
      </c>
      <c r="E1481" t="s">
        <v>371</v>
      </c>
      <c r="F1481">
        <v>6.3589475336834886E-2</v>
      </c>
      <c r="G1481">
        <v>8.3923270153002973E-3</v>
      </c>
    </row>
    <row r="1482" spans="1:7" x14ac:dyDescent="0.5">
      <c r="A1482" t="s">
        <v>228</v>
      </c>
      <c r="B1482" t="s">
        <v>229</v>
      </c>
      <c r="C1482" t="s">
        <v>438</v>
      </c>
      <c r="D1482" t="s">
        <v>55901</v>
      </c>
      <c r="E1482" t="s">
        <v>371</v>
      </c>
      <c r="F1482">
        <v>5.5769990578366707E-2</v>
      </c>
      <c r="G1482">
        <v>1.8235419262681215E-4</v>
      </c>
    </row>
    <row r="1483" spans="1:7" x14ac:dyDescent="0.5">
      <c r="A1483" t="s">
        <v>90</v>
      </c>
      <c r="B1483" t="s">
        <v>91</v>
      </c>
      <c r="C1483" t="s">
        <v>440</v>
      </c>
      <c r="D1483" t="s">
        <v>55901</v>
      </c>
      <c r="E1483" t="s">
        <v>371</v>
      </c>
      <c r="F1483">
        <v>8.2508250825082508E-2</v>
      </c>
      <c r="G1483">
        <v>1.5601560156015602E-2</v>
      </c>
    </row>
    <row r="1484" spans="1:7" x14ac:dyDescent="0.5">
      <c r="A1484" t="s">
        <v>60</v>
      </c>
      <c r="B1484" t="s">
        <v>61</v>
      </c>
      <c r="C1484" t="s">
        <v>440</v>
      </c>
      <c r="D1484" t="s">
        <v>55901</v>
      </c>
      <c r="E1484" t="s">
        <v>371</v>
      </c>
      <c r="F1484">
        <v>7.3016520497654488E-2</v>
      </c>
      <c r="G1484">
        <v>3.4835814807260862E-2</v>
      </c>
    </row>
    <row r="1485" spans="1:7" x14ac:dyDescent="0.5">
      <c r="A1485" t="s">
        <v>316</v>
      </c>
      <c r="B1485" t="s">
        <v>317</v>
      </c>
      <c r="C1485" t="s">
        <v>444</v>
      </c>
      <c r="D1485" t="s">
        <v>55901</v>
      </c>
      <c r="E1485" t="s">
        <v>371</v>
      </c>
      <c r="F1485">
        <v>8.2723081095741779E-2</v>
      </c>
      <c r="G1485">
        <v>3.2818009221589367E-2</v>
      </c>
    </row>
    <row r="1486" spans="1:7" x14ac:dyDescent="0.5">
      <c r="A1486" t="s">
        <v>120</v>
      </c>
      <c r="B1486" t="s">
        <v>121</v>
      </c>
      <c r="C1486" t="s">
        <v>438</v>
      </c>
      <c r="D1486" t="s">
        <v>55901</v>
      </c>
      <c r="E1486" t="s">
        <v>371</v>
      </c>
      <c r="F1486">
        <v>6.5468080156857525E-2</v>
      </c>
      <c r="G1486">
        <v>2.3595094878867437E-3</v>
      </c>
    </row>
    <row r="1487" spans="1:7" x14ac:dyDescent="0.5">
      <c r="A1487" t="s">
        <v>230</v>
      </c>
      <c r="B1487" t="s">
        <v>231</v>
      </c>
      <c r="C1487" t="s">
        <v>438</v>
      </c>
      <c r="D1487" t="s">
        <v>55901</v>
      </c>
      <c r="E1487" t="s">
        <v>371</v>
      </c>
      <c r="F1487">
        <v>0.12357965575255597</v>
      </c>
      <c r="G1487">
        <v>0</v>
      </c>
    </row>
    <row r="1488" spans="1:7" x14ac:dyDescent="0.5">
      <c r="A1488" t="s">
        <v>62</v>
      </c>
      <c r="B1488" t="s">
        <v>63</v>
      </c>
      <c r="C1488" t="s">
        <v>440</v>
      </c>
      <c r="D1488" t="s">
        <v>55901</v>
      </c>
      <c r="E1488" t="s">
        <v>371</v>
      </c>
      <c r="F1488">
        <v>0.10244247073072264</v>
      </c>
      <c r="G1488">
        <v>9.9414614452967304E-3</v>
      </c>
    </row>
    <row r="1489" spans="1:7" x14ac:dyDescent="0.5">
      <c r="A1489" t="s">
        <v>152</v>
      </c>
      <c r="B1489" t="s">
        <v>153</v>
      </c>
      <c r="C1489" t="s">
        <v>444</v>
      </c>
      <c r="D1489" t="s">
        <v>55901</v>
      </c>
      <c r="E1489" t="s">
        <v>371</v>
      </c>
      <c r="F1489">
        <v>0.13087754126686518</v>
      </c>
      <c r="G1489">
        <v>3.7976544979963972E-2</v>
      </c>
    </row>
    <row r="1490" spans="1:7" x14ac:dyDescent="0.5">
      <c r="A1490" t="s">
        <v>256</v>
      </c>
      <c r="B1490" t="s">
        <v>257</v>
      </c>
      <c r="C1490" t="s">
        <v>438</v>
      </c>
      <c r="D1490" t="s">
        <v>55901</v>
      </c>
      <c r="E1490" t="s">
        <v>371</v>
      </c>
      <c r="F1490">
        <v>7.0070374367314683E-2</v>
      </c>
      <c r="G1490">
        <v>1.8862762383912691E-2</v>
      </c>
    </row>
    <row r="1491" spans="1:7" x14ac:dyDescent="0.5">
      <c r="A1491" t="s">
        <v>346</v>
      </c>
      <c r="B1491" t="s">
        <v>333</v>
      </c>
      <c r="C1491" t="s">
        <v>444</v>
      </c>
      <c r="D1491" t="s">
        <v>55901</v>
      </c>
      <c r="E1491" t="s">
        <v>371</v>
      </c>
      <c r="F1491">
        <v>0.10958028136263225</v>
      </c>
      <c r="G1491">
        <v>2.1315350928186646E-3</v>
      </c>
    </row>
    <row r="1492" spans="1:7" x14ac:dyDescent="0.5">
      <c r="A1492" t="s">
        <v>136</v>
      </c>
      <c r="B1492" t="s">
        <v>137</v>
      </c>
      <c r="C1492" t="s">
        <v>444</v>
      </c>
      <c r="D1492" t="s">
        <v>55901</v>
      </c>
      <c r="E1492" t="s">
        <v>371</v>
      </c>
      <c r="F1492">
        <v>8.7161366313309785E-2</v>
      </c>
      <c r="G1492">
        <v>9.4228504122497055E-4</v>
      </c>
    </row>
    <row r="1493" spans="1:7" x14ac:dyDescent="0.5">
      <c r="A1493" t="s">
        <v>138</v>
      </c>
      <c r="B1493" t="s">
        <v>139</v>
      </c>
      <c r="C1493" t="s">
        <v>444</v>
      </c>
      <c r="D1493" t="s">
        <v>55901</v>
      </c>
      <c r="E1493" t="s">
        <v>371</v>
      </c>
      <c r="F1493">
        <v>0.11469673405909797</v>
      </c>
      <c r="G1493">
        <v>5.0561603594263003E-2</v>
      </c>
    </row>
    <row r="1494" spans="1:7" x14ac:dyDescent="0.5">
      <c r="A1494" t="s">
        <v>92</v>
      </c>
      <c r="B1494" t="s">
        <v>93</v>
      </c>
      <c r="C1494" t="s">
        <v>440</v>
      </c>
      <c r="D1494" t="s">
        <v>55901</v>
      </c>
      <c r="E1494" t="s">
        <v>371</v>
      </c>
      <c r="F1494">
        <v>9.9762352708188923E-2</v>
      </c>
      <c r="G1494">
        <v>6.7927517575997617E-2</v>
      </c>
    </row>
    <row r="1495" spans="1:7" x14ac:dyDescent="0.5">
      <c r="A1495" t="s">
        <v>94</v>
      </c>
      <c r="B1495" t="s">
        <v>95</v>
      </c>
      <c r="C1495" t="s">
        <v>440</v>
      </c>
      <c r="D1495" t="s">
        <v>55901</v>
      </c>
      <c r="E1495" t="s">
        <v>371</v>
      </c>
      <c r="F1495">
        <v>8.4235860409145602E-2</v>
      </c>
      <c r="G1495">
        <v>1.1472121941436021E-2</v>
      </c>
    </row>
    <row r="1496" spans="1:7" x14ac:dyDescent="0.5">
      <c r="A1496" t="s">
        <v>122</v>
      </c>
      <c r="B1496" t="s">
        <v>123</v>
      </c>
      <c r="C1496" t="s">
        <v>438</v>
      </c>
      <c r="D1496" t="s">
        <v>55901</v>
      </c>
      <c r="E1496" t="s">
        <v>371</v>
      </c>
      <c r="F1496">
        <v>9.1889259877573751E-2</v>
      </c>
      <c r="G1496">
        <v>1.0962715637173066E-2</v>
      </c>
    </row>
    <row r="1497" spans="1:7" x14ac:dyDescent="0.5">
      <c r="A1497" t="s">
        <v>154</v>
      </c>
      <c r="B1497" t="s">
        <v>155</v>
      </c>
      <c r="C1497" t="s">
        <v>444</v>
      </c>
      <c r="D1497" t="s">
        <v>55901</v>
      </c>
      <c r="E1497" t="s">
        <v>371</v>
      </c>
      <c r="F1497">
        <v>0.10013945920818161</v>
      </c>
      <c r="G1497">
        <v>4.764856279538235E-3</v>
      </c>
    </row>
    <row r="1498" spans="1:7" x14ac:dyDescent="0.5">
      <c r="A1498" t="s">
        <v>140</v>
      </c>
      <c r="B1498" t="s">
        <v>141</v>
      </c>
      <c r="C1498" t="s">
        <v>444</v>
      </c>
      <c r="D1498" t="s">
        <v>55901</v>
      </c>
      <c r="E1498" t="s">
        <v>371</v>
      </c>
      <c r="F1498">
        <v>0.10095256396178764</v>
      </c>
      <c r="G1498">
        <v>2.794553640057099E-2</v>
      </c>
    </row>
    <row r="1499" spans="1:7" x14ac:dyDescent="0.5">
      <c r="A1499" t="s">
        <v>318</v>
      </c>
      <c r="B1499" t="s">
        <v>319</v>
      </c>
      <c r="C1499" t="s">
        <v>444</v>
      </c>
      <c r="D1499" t="s">
        <v>55901</v>
      </c>
      <c r="E1499" t="s">
        <v>371</v>
      </c>
      <c r="F1499">
        <v>7.2812566205623319E-2</v>
      </c>
      <c r="G1499">
        <v>1.2166701976332435E-2</v>
      </c>
    </row>
    <row r="1500" spans="1:7" x14ac:dyDescent="0.5">
      <c r="A1500" t="s">
        <v>320</v>
      </c>
      <c r="B1500" t="s">
        <v>321</v>
      </c>
      <c r="C1500" t="s">
        <v>444</v>
      </c>
      <c r="D1500" t="s">
        <v>55901</v>
      </c>
      <c r="E1500" t="s">
        <v>371</v>
      </c>
      <c r="F1500">
        <v>0.10237750858795878</v>
      </c>
      <c r="G1500">
        <v>1.4915928403543663E-3</v>
      </c>
    </row>
    <row r="1501" spans="1:7" x14ac:dyDescent="0.5">
      <c r="A1501" t="s">
        <v>188</v>
      </c>
      <c r="B1501" t="s">
        <v>189</v>
      </c>
      <c r="C1501" t="s">
        <v>442</v>
      </c>
      <c r="D1501" t="s">
        <v>55901</v>
      </c>
      <c r="E1501" t="s">
        <v>371</v>
      </c>
      <c r="F1501">
        <v>6.7836434607950885E-2</v>
      </c>
      <c r="G1501">
        <v>2.2662674801985826E-2</v>
      </c>
    </row>
    <row r="1502" spans="1:7" x14ac:dyDescent="0.5">
      <c r="A1502" t="s">
        <v>258</v>
      </c>
      <c r="B1502" t="s">
        <v>259</v>
      </c>
      <c r="C1502" t="s">
        <v>438</v>
      </c>
      <c r="D1502" t="s">
        <v>55901</v>
      </c>
      <c r="E1502" t="s">
        <v>371</v>
      </c>
      <c r="F1502">
        <v>0.1186114673017036</v>
      </c>
      <c r="G1502">
        <v>7.2311778714050187E-2</v>
      </c>
    </row>
    <row r="1503" spans="1:7" x14ac:dyDescent="0.5">
      <c r="A1503" t="s">
        <v>214</v>
      </c>
      <c r="B1503" t="s">
        <v>215</v>
      </c>
      <c r="C1503" t="s">
        <v>444</v>
      </c>
      <c r="D1503" t="s">
        <v>55901</v>
      </c>
      <c r="E1503" t="s">
        <v>371</v>
      </c>
      <c r="F1503">
        <v>0.14203143723126804</v>
      </c>
      <c r="G1503">
        <v>2.326073165574117E-3</v>
      </c>
    </row>
    <row r="1504" spans="1:7" x14ac:dyDescent="0.5">
      <c r="A1504" t="s">
        <v>322</v>
      </c>
      <c r="B1504" t="s">
        <v>323</v>
      </c>
      <c r="C1504" t="s">
        <v>444</v>
      </c>
      <c r="D1504" t="s">
        <v>55901</v>
      </c>
      <c r="E1504" t="s">
        <v>371</v>
      </c>
      <c r="F1504">
        <v>0.12652101769911506</v>
      </c>
      <c r="G1504">
        <v>2.3506637168141591E-2</v>
      </c>
    </row>
    <row r="1505" spans="1:7" x14ac:dyDescent="0.5">
      <c r="A1505" t="s">
        <v>288</v>
      </c>
      <c r="B1505" t="s">
        <v>289</v>
      </c>
      <c r="C1505" t="s">
        <v>440</v>
      </c>
      <c r="D1505" t="s">
        <v>55901</v>
      </c>
      <c r="E1505" t="s">
        <v>371</v>
      </c>
      <c r="F1505">
        <v>9.0771558245083206E-2</v>
      </c>
      <c r="G1505">
        <v>5.5838261587126941E-3</v>
      </c>
    </row>
    <row r="1506" spans="1:7" x14ac:dyDescent="0.5">
      <c r="A1506" t="s">
        <v>260</v>
      </c>
      <c r="B1506" t="s">
        <v>261</v>
      </c>
      <c r="C1506" t="s">
        <v>438</v>
      </c>
      <c r="D1506" t="s">
        <v>55901</v>
      </c>
      <c r="E1506" t="s">
        <v>371</v>
      </c>
      <c r="F1506">
        <v>0.36099084303772266</v>
      </c>
      <c r="G1506">
        <v>6.1212302179755153E-3</v>
      </c>
    </row>
    <row r="1507" spans="1:7" x14ac:dyDescent="0.5">
      <c r="A1507" t="s">
        <v>142</v>
      </c>
      <c r="B1507" t="s">
        <v>143</v>
      </c>
      <c r="C1507" t="s">
        <v>444</v>
      </c>
      <c r="D1507" t="s">
        <v>55901</v>
      </c>
      <c r="E1507" t="s">
        <v>371</v>
      </c>
      <c r="F1507">
        <v>0.19736130636963339</v>
      </c>
      <c r="G1507">
        <v>2.5954363577376446E-3</v>
      </c>
    </row>
    <row r="1508" spans="1:7" x14ac:dyDescent="0.5">
      <c r="A1508" t="s">
        <v>290</v>
      </c>
      <c r="B1508" t="s">
        <v>291</v>
      </c>
      <c r="C1508" t="s">
        <v>440</v>
      </c>
      <c r="D1508" t="s">
        <v>55901</v>
      </c>
      <c r="E1508" t="s">
        <v>371</v>
      </c>
      <c r="F1508">
        <v>5.9214261382990796E-2</v>
      </c>
      <c r="G1508">
        <v>7.2669467469058699E-4</v>
      </c>
    </row>
    <row r="1509" spans="1:7" x14ac:dyDescent="0.5">
      <c r="A1509" t="s">
        <v>124</v>
      </c>
      <c r="B1509" t="s">
        <v>125</v>
      </c>
      <c r="C1509" t="s">
        <v>438</v>
      </c>
      <c r="D1509" t="s">
        <v>55901</v>
      </c>
      <c r="E1509" t="s">
        <v>371</v>
      </c>
      <c r="F1509">
        <v>0.21881808278867104</v>
      </c>
      <c r="G1509">
        <v>0</v>
      </c>
    </row>
    <row r="1510" spans="1:7" x14ac:dyDescent="0.5">
      <c r="A1510" t="s">
        <v>126</v>
      </c>
      <c r="B1510" t="s">
        <v>127</v>
      </c>
      <c r="C1510" t="s">
        <v>438</v>
      </c>
      <c r="D1510" t="s">
        <v>55901</v>
      </c>
      <c r="E1510" t="s">
        <v>371</v>
      </c>
      <c r="F1510">
        <v>0.10674137990305613</v>
      </c>
      <c r="G1510">
        <v>5.4659837051806524E-3</v>
      </c>
    </row>
    <row r="1511" spans="1:7" x14ac:dyDescent="0.5">
      <c r="A1511" t="s">
        <v>64</v>
      </c>
      <c r="B1511" t="s">
        <v>65</v>
      </c>
      <c r="C1511" t="s">
        <v>440</v>
      </c>
      <c r="D1511" t="s">
        <v>55901</v>
      </c>
      <c r="E1511" t="s">
        <v>371</v>
      </c>
      <c r="F1511">
        <v>5.5569175451499551E-2</v>
      </c>
      <c r="G1511">
        <v>1.7569665767753534E-3</v>
      </c>
    </row>
    <row r="1512" spans="1:7" x14ac:dyDescent="0.5">
      <c r="A1512" t="s">
        <v>292</v>
      </c>
      <c r="B1512" t="s">
        <v>293</v>
      </c>
      <c r="C1512" t="s">
        <v>440</v>
      </c>
      <c r="D1512" t="s">
        <v>55901</v>
      </c>
      <c r="E1512" t="s">
        <v>371</v>
      </c>
      <c r="F1512">
        <v>4.5083630133898385E-2</v>
      </c>
      <c r="G1512">
        <v>4.1116270682115326E-2</v>
      </c>
    </row>
    <row r="1513" spans="1:7" x14ac:dyDescent="0.5">
      <c r="A1513" t="s">
        <v>232</v>
      </c>
      <c r="B1513" t="s">
        <v>233</v>
      </c>
      <c r="C1513" t="s">
        <v>438</v>
      </c>
      <c r="D1513" t="s">
        <v>55901</v>
      </c>
      <c r="E1513" t="s">
        <v>371</v>
      </c>
      <c r="F1513">
        <v>0.13903186369634402</v>
      </c>
      <c r="G1513">
        <v>1.9405417992703563E-4</v>
      </c>
    </row>
    <row r="1514" spans="1:7" x14ac:dyDescent="0.5">
      <c r="A1514" t="s">
        <v>234</v>
      </c>
      <c r="B1514" t="s">
        <v>235</v>
      </c>
      <c r="C1514" t="s">
        <v>438</v>
      </c>
      <c r="D1514" t="s">
        <v>55901</v>
      </c>
      <c r="E1514" t="s">
        <v>371</v>
      </c>
      <c r="F1514">
        <v>7.3372954728886927E-2</v>
      </c>
      <c r="G1514">
        <v>1.1005943209333039E-3</v>
      </c>
    </row>
    <row r="1515" spans="1:7" x14ac:dyDescent="0.5">
      <c r="A1515" t="s">
        <v>296</v>
      </c>
      <c r="B1515" t="s">
        <v>297</v>
      </c>
      <c r="C1515" t="s">
        <v>440</v>
      </c>
      <c r="D1515" t="s">
        <v>55901</v>
      </c>
      <c r="E1515" t="s">
        <v>371</v>
      </c>
      <c r="F1515">
        <v>0.13198653198653201</v>
      </c>
      <c r="G1515">
        <v>8.6868686868686873E-3</v>
      </c>
    </row>
    <row r="1516" spans="1:7" x14ac:dyDescent="0.5">
      <c r="A1516" t="s">
        <v>96</v>
      </c>
      <c r="B1516" t="s">
        <v>97</v>
      </c>
      <c r="C1516" t="s">
        <v>440</v>
      </c>
      <c r="D1516" t="s">
        <v>55901</v>
      </c>
      <c r="E1516" t="s">
        <v>371</v>
      </c>
      <c r="F1516">
        <v>8.9086859688195991E-2</v>
      </c>
      <c r="G1516">
        <v>3.2665181885671865E-3</v>
      </c>
    </row>
    <row r="1517" spans="1:7" x14ac:dyDescent="0.5">
      <c r="A1517" t="s">
        <v>262</v>
      </c>
      <c r="B1517" t="s">
        <v>263</v>
      </c>
      <c r="C1517" t="s">
        <v>438</v>
      </c>
      <c r="D1517" t="s">
        <v>55901</v>
      </c>
      <c r="E1517" t="s">
        <v>371</v>
      </c>
      <c r="F1517">
        <v>8.2791610450141051E-2</v>
      </c>
      <c r="G1517">
        <v>3.2258064516129031E-2</v>
      </c>
    </row>
    <row r="1518" spans="1:7" x14ac:dyDescent="0.5">
      <c r="A1518" t="s">
        <v>178</v>
      </c>
      <c r="B1518" t="s">
        <v>179</v>
      </c>
      <c r="C1518" t="s">
        <v>442</v>
      </c>
      <c r="D1518" t="s">
        <v>55901</v>
      </c>
      <c r="E1518" t="s">
        <v>371</v>
      </c>
      <c r="F1518">
        <v>0.13156571024821823</v>
      </c>
      <c r="G1518">
        <v>2.4606782993364464E-2</v>
      </c>
    </row>
    <row r="1519" spans="1:7" x14ac:dyDescent="0.5">
      <c r="A1519" t="s">
        <v>264</v>
      </c>
      <c r="B1519" t="s">
        <v>265</v>
      </c>
      <c r="C1519" t="s">
        <v>438</v>
      </c>
      <c r="D1519" t="s">
        <v>55901</v>
      </c>
      <c r="E1519" t="s">
        <v>371</v>
      </c>
      <c r="F1519">
        <v>6.7389126673344887E-2</v>
      </c>
      <c r="G1519">
        <v>3.0841149864918191E-2</v>
      </c>
    </row>
    <row r="1520" spans="1:7" x14ac:dyDescent="0.5">
      <c r="A1520" t="s">
        <v>266</v>
      </c>
      <c r="B1520" t="s">
        <v>267</v>
      </c>
      <c r="C1520" t="s">
        <v>438</v>
      </c>
      <c r="D1520" t="s">
        <v>55901</v>
      </c>
      <c r="E1520" t="s">
        <v>371</v>
      </c>
      <c r="F1520">
        <v>7.8177365300335144E-2</v>
      </c>
      <c r="G1520">
        <v>3.2327919566898684E-2</v>
      </c>
    </row>
    <row r="1521" spans="1:7" x14ac:dyDescent="0.5">
      <c r="A1521" t="s">
        <v>216</v>
      </c>
      <c r="B1521" t="s">
        <v>217</v>
      </c>
      <c r="C1521" t="s">
        <v>444</v>
      </c>
      <c r="D1521" t="s">
        <v>55901</v>
      </c>
      <c r="E1521" t="s">
        <v>371</v>
      </c>
      <c r="F1521">
        <v>9.1120785663663051E-2</v>
      </c>
      <c r="G1521">
        <v>3.4423407917383818E-2</v>
      </c>
    </row>
    <row r="1522" spans="1:7" x14ac:dyDescent="0.5">
      <c r="A1522" t="s">
        <v>268</v>
      </c>
      <c r="B1522" t="s">
        <v>269</v>
      </c>
      <c r="C1522" t="s">
        <v>438</v>
      </c>
      <c r="D1522" t="s">
        <v>55901</v>
      </c>
      <c r="E1522" t="s">
        <v>371</v>
      </c>
      <c r="F1522">
        <v>0.11119981751824817</v>
      </c>
      <c r="G1522">
        <v>1.0492700729927007E-2</v>
      </c>
    </row>
    <row r="1523" spans="1:7" x14ac:dyDescent="0.5">
      <c r="A1523" t="s">
        <v>326</v>
      </c>
      <c r="B1523" t="s">
        <v>327</v>
      </c>
      <c r="C1523" t="s">
        <v>444</v>
      </c>
      <c r="D1523" t="s">
        <v>55901</v>
      </c>
      <c r="E1523" t="s">
        <v>371</v>
      </c>
      <c r="F1523">
        <v>0.12228643924443192</v>
      </c>
      <c r="G1523">
        <v>3.52410487736115E-4</v>
      </c>
    </row>
    <row r="1524" spans="1:7" x14ac:dyDescent="0.5">
      <c r="A1524" t="s">
        <v>328</v>
      </c>
      <c r="B1524" t="s">
        <v>329</v>
      </c>
      <c r="C1524" t="s">
        <v>444</v>
      </c>
      <c r="D1524" t="s">
        <v>55901</v>
      </c>
      <c r="E1524" t="s">
        <v>371</v>
      </c>
      <c r="F1524">
        <v>8.0752313754238067E-2</v>
      </c>
      <c r="G1524">
        <v>4.0318885732612483E-3</v>
      </c>
    </row>
    <row r="1525" spans="1:7" x14ac:dyDescent="0.5">
      <c r="A1525" t="s">
        <v>66</v>
      </c>
      <c r="B1525" t="s">
        <v>67</v>
      </c>
      <c r="C1525" t="s">
        <v>440</v>
      </c>
      <c r="D1525" t="s">
        <v>55901</v>
      </c>
      <c r="E1525" t="s">
        <v>371</v>
      </c>
      <c r="F1525">
        <v>9.0484727531035411E-2</v>
      </c>
      <c r="G1525">
        <v>2.3306159726685385E-2</v>
      </c>
    </row>
    <row r="1526" spans="1:7" x14ac:dyDescent="0.5">
      <c r="A1526" t="s">
        <v>190</v>
      </c>
      <c r="B1526" t="s">
        <v>191</v>
      </c>
      <c r="C1526" t="s">
        <v>442</v>
      </c>
      <c r="D1526" t="s">
        <v>55901</v>
      </c>
      <c r="E1526" t="s">
        <v>371</v>
      </c>
      <c r="F1526">
        <v>9.3390021439732546E-2</v>
      </c>
      <c r="G1526">
        <v>1.0392819506522766E-2</v>
      </c>
    </row>
    <row r="1527" spans="1:7" x14ac:dyDescent="0.5">
      <c r="A1527" t="s">
        <v>146</v>
      </c>
      <c r="B1527" t="s">
        <v>147</v>
      </c>
      <c r="C1527" t="s">
        <v>444</v>
      </c>
      <c r="D1527" t="s">
        <v>55901</v>
      </c>
      <c r="E1527" t="s">
        <v>371</v>
      </c>
      <c r="F1527">
        <v>0.13001968869571678</v>
      </c>
      <c r="G1527">
        <v>3.1576210111816934E-3</v>
      </c>
    </row>
    <row r="1528" spans="1:7" x14ac:dyDescent="0.5">
      <c r="A1528" t="s">
        <v>298</v>
      </c>
      <c r="B1528" t="s">
        <v>299</v>
      </c>
      <c r="C1528" t="s">
        <v>440</v>
      </c>
      <c r="D1528" t="s">
        <v>55901</v>
      </c>
      <c r="E1528" t="s">
        <v>371</v>
      </c>
      <c r="F1528">
        <v>0.14179295079175891</v>
      </c>
      <c r="G1528">
        <v>1.0769623701685681E-2</v>
      </c>
    </row>
    <row r="1529" spans="1:7" x14ac:dyDescent="0.5">
      <c r="A1529" t="s">
        <v>330</v>
      </c>
      <c r="B1529" t="s">
        <v>331</v>
      </c>
      <c r="C1529" t="s">
        <v>444</v>
      </c>
      <c r="D1529" t="s">
        <v>55901</v>
      </c>
      <c r="E1529" t="s">
        <v>371</v>
      </c>
      <c r="F1529">
        <v>0.14588310767968371</v>
      </c>
      <c r="G1529">
        <v>5.0725448509939949E-3</v>
      </c>
    </row>
    <row r="1530" spans="1:7" x14ac:dyDescent="0.5">
      <c r="A1530" t="s">
        <v>300</v>
      </c>
      <c r="B1530" t="s">
        <v>301</v>
      </c>
      <c r="C1530" t="s">
        <v>440</v>
      </c>
      <c r="D1530" t="s">
        <v>55901</v>
      </c>
      <c r="E1530" t="s">
        <v>371</v>
      </c>
      <c r="F1530">
        <v>9.2405198125266305E-2</v>
      </c>
      <c r="G1530">
        <v>2.3114614401363441E-2</v>
      </c>
    </row>
    <row r="1531" spans="1:7" x14ac:dyDescent="0.5">
      <c r="A1531" t="s">
        <v>68</v>
      </c>
      <c r="B1531" t="s">
        <v>69</v>
      </c>
      <c r="C1531" t="s">
        <v>440</v>
      </c>
      <c r="D1531" t="s">
        <v>55901</v>
      </c>
      <c r="E1531" t="s">
        <v>371</v>
      </c>
      <c r="F1531">
        <v>8.6614683456811462E-2</v>
      </c>
      <c r="G1531">
        <v>1.2117415815279607E-2</v>
      </c>
    </row>
    <row r="1532" spans="1:7" x14ac:dyDescent="0.5">
      <c r="A1532" t="s">
        <v>270</v>
      </c>
      <c r="B1532" t="s">
        <v>271</v>
      </c>
      <c r="C1532" t="s">
        <v>438</v>
      </c>
      <c r="D1532" t="s">
        <v>55901</v>
      </c>
      <c r="E1532" t="s">
        <v>371</v>
      </c>
      <c r="F1532">
        <v>9.8741995806652688E-2</v>
      </c>
      <c r="G1532">
        <v>8.5000283334277782E-3</v>
      </c>
    </row>
    <row r="1533" spans="1:7" x14ac:dyDescent="0.5">
      <c r="A1533" t="s">
        <v>302</v>
      </c>
      <c r="B1533" t="s">
        <v>303</v>
      </c>
      <c r="C1533" t="s">
        <v>440</v>
      </c>
      <c r="D1533" t="s">
        <v>55901</v>
      </c>
      <c r="E1533" t="s">
        <v>371</v>
      </c>
      <c r="F1533">
        <v>0.1059353206014772</v>
      </c>
      <c r="G1533">
        <v>7.9274931583438776E-2</v>
      </c>
    </row>
    <row r="1534" spans="1:7" x14ac:dyDescent="0.5">
      <c r="A1534" t="s">
        <v>304</v>
      </c>
      <c r="B1534" t="s">
        <v>305</v>
      </c>
      <c r="C1534" t="s">
        <v>440</v>
      </c>
      <c r="D1534" t="s">
        <v>55901</v>
      </c>
      <c r="E1534" t="s">
        <v>371</v>
      </c>
      <c r="F1534">
        <v>0.12477016023115314</v>
      </c>
      <c r="G1534">
        <v>2.7186761229314422E-2</v>
      </c>
    </row>
    <row r="1535" spans="1:7" x14ac:dyDescent="0.5">
      <c r="A1535" t="s">
        <v>272</v>
      </c>
      <c r="B1535" t="s">
        <v>273</v>
      </c>
      <c r="C1535" t="s">
        <v>438</v>
      </c>
      <c r="D1535" t="s">
        <v>55901</v>
      </c>
      <c r="E1535" t="s">
        <v>371</v>
      </c>
      <c r="F1535">
        <v>6.6038566522849354E-2</v>
      </c>
      <c r="G1535">
        <v>1.9591441401778639E-2</v>
      </c>
    </row>
    <row r="1536" spans="1:7" x14ac:dyDescent="0.5">
      <c r="A1536" t="s">
        <v>98</v>
      </c>
      <c r="B1536" t="s">
        <v>99</v>
      </c>
      <c r="C1536" t="s">
        <v>440</v>
      </c>
      <c r="D1536" t="s">
        <v>55901</v>
      </c>
      <c r="E1536" t="s">
        <v>371</v>
      </c>
      <c r="F1536">
        <v>8.011465951269707E-2</v>
      </c>
      <c r="G1536">
        <v>2.5688140825401492E-2</v>
      </c>
    </row>
    <row r="1537" spans="1:7" x14ac:dyDescent="0.5">
      <c r="A1537" t="s">
        <v>100</v>
      </c>
      <c r="B1537" t="s">
        <v>101</v>
      </c>
      <c r="C1537" t="s">
        <v>440</v>
      </c>
      <c r="D1537" t="s">
        <v>55901</v>
      </c>
      <c r="E1537" t="s">
        <v>371</v>
      </c>
      <c r="F1537">
        <v>9.6990443588646405E-2</v>
      </c>
      <c r="G1537">
        <v>1.3550135501355014E-3</v>
      </c>
    </row>
    <row r="1538" spans="1:7" x14ac:dyDescent="0.5">
      <c r="A1538" t="s">
        <v>218</v>
      </c>
      <c r="B1538" t="s">
        <v>219</v>
      </c>
      <c r="C1538" t="s">
        <v>444</v>
      </c>
      <c r="D1538" t="s">
        <v>55901</v>
      </c>
      <c r="E1538" t="s">
        <v>371</v>
      </c>
      <c r="F1538">
        <v>0.10625435093247353</v>
      </c>
      <c r="G1538">
        <v>2.784596783057927E-3</v>
      </c>
    </row>
    <row r="1539" spans="1:7" x14ac:dyDescent="0.5">
      <c r="A1539" t="s">
        <v>334</v>
      </c>
      <c r="B1539" t="s">
        <v>335</v>
      </c>
      <c r="C1539" t="s">
        <v>444</v>
      </c>
      <c r="D1539" t="s">
        <v>55901</v>
      </c>
      <c r="E1539" t="s">
        <v>371</v>
      </c>
      <c r="F1539">
        <v>6.5894356467212242E-2</v>
      </c>
      <c r="G1539">
        <v>2.7420554787968968E-2</v>
      </c>
    </row>
    <row r="1540" spans="1:7" x14ac:dyDescent="0.5">
      <c r="A1540" t="s">
        <v>274</v>
      </c>
      <c r="B1540" t="s">
        <v>275</v>
      </c>
      <c r="C1540" t="s">
        <v>438</v>
      </c>
      <c r="D1540" t="s">
        <v>55901</v>
      </c>
      <c r="E1540" t="s">
        <v>371</v>
      </c>
      <c r="F1540">
        <v>0.11118777199872625</v>
      </c>
      <c r="G1540">
        <v>3.0039273962424371E-2</v>
      </c>
    </row>
    <row r="1541" spans="1:7" x14ac:dyDescent="0.5">
      <c r="A1541" t="s">
        <v>306</v>
      </c>
      <c r="B1541" t="s">
        <v>307</v>
      </c>
      <c r="C1541" t="s">
        <v>440</v>
      </c>
      <c r="D1541" t="s">
        <v>55901</v>
      </c>
      <c r="E1541" t="s">
        <v>371</v>
      </c>
      <c r="F1541">
        <v>4.5971449310428264E-2</v>
      </c>
      <c r="G1541">
        <v>5.3687125305804231E-2</v>
      </c>
    </row>
    <row r="1542" spans="1:7" x14ac:dyDescent="0.5">
      <c r="A1542" t="s">
        <v>276</v>
      </c>
      <c r="B1542" t="s">
        <v>277</v>
      </c>
      <c r="C1542" t="s">
        <v>438</v>
      </c>
      <c r="D1542" t="s">
        <v>55901</v>
      </c>
      <c r="E1542" t="s">
        <v>371</v>
      </c>
      <c r="F1542">
        <v>8.7353471596032461E-2</v>
      </c>
      <c r="G1542">
        <v>1.1834986474301172E-2</v>
      </c>
    </row>
    <row r="1543" spans="1:7" x14ac:dyDescent="0.5">
      <c r="A1543" t="s">
        <v>308</v>
      </c>
      <c r="B1543" t="s">
        <v>309</v>
      </c>
      <c r="C1543" t="s">
        <v>440</v>
      </c>
      <c r="D1543" t="s">
        <v>55901</v>
      </c>
      <c r="E1543" t="s">
        <v>371</v>
      </c>
      <c r="F1543">
        <v>4.63001936189915E-2</v>
      </c>
      <c r="G1543">
        <v>2.5507197575553496E-2</v>
      </c>
    </row>
    <row r="1544" spans="1:7" x14ac:dyDescent="0.5">
      <c r="A1544" t="s">
        <v>336</v>
      </c>
      <c r="B1544" t="s">
        <v>337</v>
      </c>
      <c r="C1544" t="s">
        <v>444</v>
      </c>
      <c r="D1544" t="s">
        <v>55901</v>
      </c>
      <c r="E1544" t="s">
        <v>371</v>
      </c>
      <c r="F1544">
        <v>0.1145606030549494</v>
      </c>
      <c r="G1544">
        <v>5.7528268200753817E-3</v>
      </c>
    </row>
    <row r="1545" spans="1:7" x14ac:dyDescent="0.5">
      <c r="A1545" t="s">
        <v>128</v>
      </c>
      <c r="B1545" t="s">
        <v>129</v>
      </c>
      <c r="C1545" t="s">
        <v>438</v>
      </c>
      <c r="D1545" t="s">
        <v>55901</v>
      </c>
      <c r="E1545" t="s">
        <v>371</v>
      </c>
      <c r="F1545">
        <v>8.1183440827958614E-2</v>
      </c>
      <c r="G1545">
        <v>1.3049347532623368E-2</v>
      </c>
    </row>
    <row r="1546" spans="1:7" x14ac:dyDescent="0.5">
      <c r="A1546" t="s">
        <v>192</v>
      </c>
      <c r="B1546" t="s">
        <v>193</v>
      </c>
      <c r="C1546" t="s">
        <v>442</v>
      </c>
      <c r="D1546" t="s">
        <v>55901</v>
      </c>
      <c r="E1546" t="s">
        <v>371</v>
      </c>
      <c r="F1546">
        <v>9.7613083836746731E-2</v>
      </c>
      <c r="G1546">
        <v>1.8024654977653359E-2</v>
      </c>
    </row>
    <row r="1547" spans="1:7" x14ac:dyDescent="0.5">
      <c r="A1547" t="s">
        <v>347</v>
      </c>
      <c r="B1547" t="s">
        <v>348</v>
      </c>
      <c r="C1547" t="s">
        <v>438</v>
      </c>
      <c r="D1547" t="s">
        <v>55901</v>
      </c>
      <c r="E1547" t="s">
        <v>371</v>
      </c>
      <c r="F1547">
        <v>9.2446595552143046E-2</v>
      </c>
      <c r="G1547">
        <v>7.9798173691282524E-3</v>
      </c>
    </row>
    <row r="1548" spans="1:7" x14ac:dyDescent="0.5">
      <c r="A1548" t="s">
        <v>164</v>
      </c>
      <c r="B1548" t="s">
        <v>165</v>
      </c>
      <c r="C1548" t="s">
        <v>442</v>
      </c>
      <c r="D1548" t="s">
        <v>55901</v>
      </c>
      <c r="E1548" t="s">
        <v>371</v>
      </c>
      <c r="F1548">
        <v>0.14132518997230309</v>
      </c>
      <c r="G1548">
        <v>7.8225978268588875E-2</v>
      </c>
    </row>
    <row r="1549" spans="1:7" x14ac:dyDescent="0.5">
      <c r="A1549" t="s">
        <v>236</v>
      </c>
      <c r="B1549" t="s">
        <v>237</v>
      </c>
      <c r="C1549" t="s">
        <v>438</v>
      </c>
      <c r="D1549" t="s">
        <v>55901</v>
      </c>
      <c r="E1549" t="s">
        <v>375</v>
      </c>
      <c r="F1549">
        <v>0.1257629281999163</v>
      </c>
      <c r="G1549">
        <v>2.0266634782088837E-2</v>
      </c>
    </row>
    <row r="1550" spans="1:7" x14ac:dyDescent="0.5">
      <c r="A1550" t="s">
        <v>102</v>
      </c>
      <c r="B1550" t="s">
        <v>103</v>
      </c>
      <c r="C1550" t="s">
        <v>438</v>
      </c>
      <c r="D1550" t="s">
        <v>55901</v>
      </c>
      <c r="E1550" t="s">
        <v>375</v>
      </c>
      <c r="F1550">
        <v>0.30222558058623994</v>
      </c>
      <c r="G1550">
        <v>1.0437505436200747E-3</v>
      </c>
    </row>
    <row r="1551" spans="1:7" x14ac:dyDescent="0.5">
      <c r="A1551" t="s">
        <v>238</v>
      </c>
      <c r="B1551" t="s">
        <v>239</v>
      </c>
      <c r="C1551" t="s">
        <v>438</v>
      </c>
      <c r="D1551" t="s">
        <v>55901</v>
      </c>
      <c r="E1551" t="s">
        <v>375</v>
      </c>
      <c r="F1551">
        <v>8.6424282855236831E-2</v>
      </c>
      <c r="G1551">
        <v>0</v>
      </c>
    </row>
    <row r="1552" spans="1:7" x14ac:dyDescent="0.5">
      <c r="A1552" t="s">
        <v>194</v>
      </c>
      <c r="B1552" t="s">
        <v>195</v>
      </c>
      <c r="C1552" t="s">
        <v>444</v>
      </c>
      <c r="D1552" t="s">
        <v>55901</v>
      </c>
      <c r="E1552" t="s">
        <v>375</v>
      </c>
      <c r="F1552">
        <v>0.14087988136431043</v>
      </c>
      <c r="G1552">
        <v>3.0153237765694514E-2</v>
      </c>
    </row>
    <row r="1553" spans="1:7" x14ac:dyDescent="0.5">
      <c r="A1553" t="s">
        <v>180</v>
      </c>
      <c r="B1553" t="s">
        <v>181</v>
      </c>
      <c r="C1553" t="s">
        <v>442</v>
      </c>
      <c r="D1553" t="s">
        <v>55901</v>
      </c>
      <c r="E1553" t="s">
        <v>375</v>
      </c>
      <c r="F1553">
        <v>0.146718903036239</v>
      </c>
      <c r="G1553">
        <v>2.5974534769833496E-2</v>
      </c>
    </row>
    <row r="1554" spans="1:7" x14ac:dyDescent="0.5">
      <c r="A1554" t="s">
        <v>104</v>
      </c>
      <c r="B1554" t="s">
        <v>105</v>
      </c>
      <c r="C1554" t="s">
        <v>438</v>
      </c>
      <c r="D1554" t="s">
        <v>55901</v>
      </c>
      <c r="E1554" t="s">
        <v>375</v>
      </c>
      <c r="F1554">
        <v>0.25809657430141475</v>
      </c>
      <c r="G1554">
        <v>4.9105576990529642E-3</v>
      </c>
    </row>
    <row r="1555" spans="1:7" x14ac:dyDescent="0.5">
      <c r="A1555" t="s">
        <v>182</v>
      </c>
      <c r="B1555" t="s">
        <v>183</v>
      </c>
      <c r="C1555" t="s">
        <v>442</v>
      </c>
      <c r="D1555" t="s">
        <v>55901</v>
      </c>
      <c r="E1555" t="s">
        <v>375</v>
      </c>
      <c r="F1555">
        <v>0.27671057446030001</v>
      </c>
      <c r="G1555">
        <v>1.2760702524698134E-2</v>
      </c>
    </row>
    <row r="1556" spans="1:7" x14ac:dyDescent="0.5">
      <c r="A1556" t="s">
        <v>70</v>
      </c>
      <c r="B1556" t="s">
        <v>71</v>
      </c>
      <c r="C1556" t="s">
        <v>440</v>
      </c>
      <c r="D1556" t="s">
        <v>55901</v>
      </c>
      <c r="E1556" t="s">
        <v>375</v>
      </c>
      <c r="F1556">
        <v>0.26674210887927902</v>
      </c>
      <c r="G1556">
        <v>2.5744655053954655E-2</v>
      </c>
    </row>
    <row r="1557" spans="1:7" x14ac:dyDescent="0.5">
      <c r="A1557" t="s">
        <v>72</v>
      </c>
      <c r="B1557" t="s">
        <v>73</v>
      </c>
      <c r="C1557" t="s">
        <v>440</v>
      </c>
      <c r="D1557" t="s">
        <v>55901</v>
      </c>
      <c r="E1557" t="s">
        <v>375</v>
      </c>
      <c r="F1557">
        <v>0.28089402120234414</v>
      </c>
      <c r="G1557">
        <v>2.5021399881477581E-3</v>
      </c>
    </row>
    <row r="1558" spans="1:7" x14ac:dyDescent="0.5">
      <c r="A1558" t="s">
        <v>278</v>
      </c>
      <c r="B1558" t="s">
        <v>279</v>
      </c>
      <c r="C1558" t="s">
        <v>440</v>
      </c>
      <c r="D1558" t="s">
        <v>55901</v>
      </c>
      <c r="E1558" t="s">
        <v>375</v>
      </c>
      <c r="F1558">
        <v>0.31680238415043649</v>
      </c>
      <c r="G1558">
        <v>5.0369375419744792E-4</v>
      </c>
    </row>
    <row r="1559" spans="1:7" x14ac:dyDescent="0.5">
      <c r="A1559" t="s">
        <v>240</v>
      </c>
      <c r="B1559" t="s">
        <v>241</v>
      </c>
      <c r="C1559" t="s">
        <v>438</v>
      </c>
      <c r="D1559" t="s">
        <v>55901</v>
      </c>
      <c r="E1559" t="s">
        <v>375</v>
      </c>
      <c r="F1559">
        <v>0.37523510971786833</v>
      </c>
      <c r="G1559">
        <v>7.2852664576802506E-2</v>
      </c>
    </row>
    <row r="1560" spans="1:7" x14ac:dyDescent="0.5">
      <c r="A1560" t="s">
        <v>242</v>
      </c>
      <c r="B1560" t="s">
        <v>243</v>
      </c>
      <c r="C1560" t="s">
        <v>438</v>
      </c>
      <c r="D1560" t="s">
        <v>55901</v>
      </c>
      <c r="E1560" t="s">
        <v>375</v>
      </c>
      <c r="F1560">
        <v>0.25943630699893955</v>
      </c>
      <c r="G1560">
        <v>6.2743018734535173E-3</v>
      </c>
    </row>
    <row r="1561" spans="1:7" x14ac:dyDescent="0.5">
      <c r="A1561" t="s">
        <v>106</v>
      </c>
      <c r="B1561" t="s">
        <v>107</v>
      </c>
      <c r="C1561" t="s">
        <v>438</v>
      </c>
      <c r="D1561" t="s">
        <v>55901</v>
      </c>
      <c r="E1561" t="s">
        <v>375</v>
      </c>
      <c r="F1561">
        <v>0.26571553586057939</v>
      </c>
      <c r="G1561">
        <v>5.9953824383704472E-3</v>
      </c>
    </row>
    <row r="1562" spans="1:7" x14ac:dyDescent="0.5">
      <c r="A1562" t="s">
        <v>196</v>
      </c>
      <c r="B1562" t="s">
        <v>197</v>
      </c>
      <c r="C1562" t="s">
        <v>444</v>
      </c>
      <c r="D1562" t="s">
        <v>55901</v>
      </c>
      <c r="E1562" t="s">
        <v>375</v>
      </c>
      <c r="F1562">
        <v>0.49052600872754865</v>
      </c>
      <c r="G1562">
        <v>3.9874778649127245E-2</v>
      </c>
    </row>
    <row r="1563" spans="1:7" x14ac:dyDescent="0.5">
      <c r="A1563" t="s">
        <v>148</v>
      </c>
      <c r="B1563" t="s">
        <v>149</v>
      </c>
      <c r="C1563" t="s">
        <v>444</v>
      </c>
      <c r="D1563" t="s">
        <v>55901</v>
      </c>
      <c r="E1563" t="s">
        <v>375</v>
      </c>
      <c r="F1563">
        <v>0.28494592893517195</v>
      </c>
      <c r="G1563">
        <v>5.4357155118155288E-2</v>
      </c>
    </row>
    <row r="1564" spans="1:7" x14ac:dyDescent="0.5">
      <c r="A1564" t="s">
        <v>280</v>
      </c>
      <c r="B1564" t="s">
        <v>281</v>
      </c>
      <c r="C1564" t="s">
        <v>440</v>
      </c>
      <c r="D1564" t="s">
        <v>55901</v>
      </c>
      <c r="E1564" t="s">
        <v>375</v>
      </c>
      <c r="F1564">
        <v>0.10801423246357167</v>
      </c>
      <c r="G1564">
        <v>4.8288715689596747E-3</v>
      </c>
    </row>
    <row r="1565" spans="1:7" x14ac:dyDescent="0.5">
      <c r="A1565" t="s">
        <v>108</v>
      </c>
      <c r="B1565" t="s">
        <v>109</v>
      </c>
      <c r="C1565" t="s">
        <v>438</v>
      </c>
      <c r="D1565" t="s">
        <v>55901</v>
      </c>
      <c r="E1565" t="s">
        <v>375</v>
      </c>
      <c r="F1565">
        <v>0.15008523594667028</v>
      </c>
      <c r="G1565">
        <v>3.0193031855344846E-3</v>
      </c>
    </row>
    <row r="1566" spans="1:7" x14ac:dyDescent="0.5">
      <c r="A1566" t="s">
        <v>74</v>
      </c>
      <c r="B1566" t="s">
        <v>75</v>
      </c>
      <c r="C1566" t="s">
        <v>440</v>
      </c>
      <c r="D1566" t="s">
        <v>55901</v>
      </c>
      <c r="E1566" t="s">
        <v>375</v>
      </c>
      <c r="F1566">
        <v>0.23300585217251879</v>
      </c>
      <c r="G1566">
        <v>2.725669392336059E-3</v>
      </c>
    </row>
    <row r="1567" spans="1:7" x14ac:dyDescent="0.5">
      <c r="A1567" t="s">
        <v>156</v>
      </c>
      <c r="B1567" t="s">
        <v>157</v>
      </c>
      <c r="C1567" t="s">
        <v>442</v>
      </c>
      <c r="D1567" t="s">
        <v>55901</v>
      </c>
      <c r="E1567" t="s">
        <v>375</v>
      </c>
      <c r="F1567">
        <v>0.41201650428966113</v>
      </c>
      <c r="G1567">
        <v>5.4287237652076974E-3</v>
      </c>
    </row>
    <row r="1568" spans="1:7" x14ac:dyDescent="0.5">
      <c r="A1568" t="s">
        <v>342</v>
      </c>
      <c r="B1568" t="s">
        <v>343</v>
      </c>
      <c r="C1568" t="s">
        <v>440</v>
      </c>
      <c r="D1568" t="s">
        <v>55901</v>
      </c>
      <c r="E1568" t="s">
        <v>375</v>
      </c>
      <c r="F1568">
        <v>0.26697834645669288</v>
      </c>
      <c r="G1568">
        <v>3.6909448818897637E-4</v>
      </c>
    </row>
    <row r="1569" spans="1:7" x14ac:dyDescent="0.5">
      <c r="A1569" t="s">
        <v>220</v>
      </c>
      <c r="B1569" t="s">
        <v>221</v>
      </c>
      <c r="C1569" t="s">
        <v>438</v>
      </c>
      <c r="D1569" t="s">
        <v>55901</v>
      </c>
      <c r="E1569" t="s">
        <v>375</v>
      </c>
      <c r="F1569">
        <v>0.18189499238385373</v>
      </c>
      <c r="G1569">
        <v>4.7600913937547601E-4</v>
      </c>
    </row>
    <row r="1570" spans="1:7" x14ac:dyDescent="0.5">
      <c r="A1570" t="s">
        <v>76</v>
      </c>
      <c r="B1570" t="s">
        <v>77</v>
      </c>
      <c r="C1570" t="s">
        <v>440</v>
      </c>
      <c r="D1570" t="s">
        <v>55901</v>
      </c>
      <c r="E1570" t="s">
        <v>375</v>
      </c>
      <c r="F1570">
        <v>0.26277161984196667</v>
      </c>
      <c r="G1570">
        <v>1.6791044776119403E-2</v>
      </c>
    </row>
    <row r="1571" spans="1:7" x14ac:dyDescent="0.5">
      <c r="A1571" t="s">
        <v>244</v>
      </c>
      <c r="B1571" t="s">
        <v>245</v>
      </c>
      <c r="C1571" t="s">
        <v>438</v>
      </c>
      <c r="D1571" t="s">
        <v>55901</v>
      </c>
      <c r="E1571" t="s">
        <v>375</v>
      </c>
      <c r="F1571">
        <v>0.257026291931097</v>
      </c>
      <c r="G1571">
        <v>2.1758839528558476E-3</v>
      </c>
    </row>
    <row r="1572" spans="1:7" x14ac:dyDescent="0.5">
      <c r="A1572" t="s">
        <v>222</v>
      </c>
      <c r="B1572" t="s">
        <v>223</v>
      </c>
      <c r="C1572" t="s">
        <v>438</v>
      </c>
      <c r="D1572" t="s">
        <v>55901</v>
      </c>
      <c r="E1572" t="s">
        <v>375</v>
      </c>
      <c r="F1572">
        <v>0.16715789974091419</v>
      </c>
      <c r="G1572">
        <v>5.134177937296475E-3</v>
      </c>
    </row>
    <row r="1573" spans="1:7" x14ac:dyDescent="0.5">
      <c r="A1573" t="s">
        <v>166</v>
      </c>
      <c r="B1573" t="s">
        <v>167</v>
      </c>
      <c r="C1573" t="s">
        <v>442</v>
      </c>
      <c r="D1573" t="s">
        <v>55901</v>
      </c>
      <c r="E1573" t="s">
        <v>375</v>
      </c>
      <c r="F1573">
        <v>0.12937310019601719</v>
      </c>
      <c r="G1573">
        <v>9.7724496463168654E-3</v>
      </c>
    </row>
    <row r="1574" spans="1:7" x14ac:dyDescent="0.5">
      <c r="A1574" t="s">
        <v>198</v>
      </c>
      <c r="B1574" t="s">
        <v>199</v>
      </c>
      <c r="C1574" t="s">
        <v>444</v>
      </c>
      <c r="D1574" t="s">
        <v>55901</v>
      </c>
      <c r="E1574" t="s">
        <v>375</v>
      </c>
      <c r="F1574">
        <v>0.21300715990453464</v>
      </c>
      <c r="G1574">
        <v>2.1519490851233093E-2</v>
      </c>
    </row>
    <row r="1575" spans="1:7" x14ac:dyDescent="0.5">
      <c r="A1575" t="s">
        <v>54</v>
      </c>
      <c r="B1575" t="s">
        <v>55</v>
      </c>
      <c r="C1575" t="s">
        <v>440</v>
      </c>
      <c r="D1575" t="s">
        <v>55901</v>
      </c>
      <c r="E1575" t="s">
        <v>375</v>
      </c>
      <c r="F1575">
        <v>0.40231677799459625</v>
      </c>
      <c r="G1575">
        <v>1.1633143200240168E-3</v>
      </c>
    </row>
    <row r="1576" spans="1:7" x14ac:dyDescent="0.5">
      <c r="A1576" t="s">
        <v>110</v>
      </c>
      <c r="B1576" t="s">
        <v>111</v>
      </c>
      <c r="C1576" t="s">
        <v>438</v>
      </c>
      <c r="D1576" t="s">
        <v>55901</v>
      </c>
      <c r="E1576" t="s">
        <v>375</v>
      </c>
      <c r="F1576">
        <v>0.25840197951577037</v>
      </c>
      <c r="G1576">
        <v>1.6287155072509162E-3</v>
      </c>
    </row>
    <row r="1577" spans="1:7" x14ac:dyDescent="0.5">
      <c r="A1577" t="s">
        <v>130</v>
      </c>
      <c r="B1577" t="s">
        <v>131</v>
      </c>
      <c r="C1577" t="s">
        <v>444</v>
      </c>
      <c r="D1577" t="s">
        <v>55901</v>
      </c>
      <c r="E1577" t="s">
        <v>375</v>
      </c>
      <c r="F1577">
        <v>0.21750998668442076</v>
      </c>
      <c r="G1577">
        <v>1.5978695073235686E-4</v>
      </c>
    </row>
    <row r="1578" spans="1:7" x14ac:dyDescent="0.5">
      <c r="A1578" t="s">
        <v>282</v>
      </c>
      <c r="B1578" t="s">
        <v>283</v>
      </c>
      <c r="C1578" t="s">
        <v>440</v>
      </c>
      <c r="D1578" t="s">
        <v>55901</v>
      </c>
      <c r="E1578" t="s">
        <v>375</v>
      </c>
      <c r="F1578">
        <v>0.2277288434585085</v>
      </c>
      <c r="G1578">
        <v>2.4793388429752067E-2</v>
      </c>
    </row>
    <row r="1579" spans="1:7" x14ac:dyDescent="0.5">
      <c r="A1579" t="s">
        <v>78</v>
      </c>
      <c r="B1579" t="s">
        <v>79</v>
      </c>
      <c r="C1579" t="s">
        <v>440</v>
      </c>
      <c r="D1579" t="s">
        <v>55901</v>
      </c>
      <c r="E1579" t="s">
        <v>375</v>
      </c>
      <c r="F1579">
        <v>0.25697861248973475</v>
      </c>
      <c r="G1579">
        <v>1.9423715499696504E-2</v>
      </c>
    </row>
    <row r="1580" spans="1:7" x14ac:dyDescent="0.5">
      <c r="A1580" t="s">
        <v>246</v>
      </c>
      <c r="B1580" t="s">
        <v>247</v>
      </c>
      <c r="C1580" t="s">
        <v>438</v>
      </c>
      <c r="D1580" t="s">
        <v>55901</v>
      </c>
      <c r="E1580" t="s">
        <v>375</v>
      </c>
      <c r="F1580">
        <v>0.33168451849647929</v>
      </c>
      <c r="G1580">
        <v>2.4695031240702173E-2</v>
      </c>
    </row>
    <row r="1581" spans="1:7" x14ac:dyDescent="0.5">
      <c r="A1581" t="s">
        <v>200</v>
      </c>
      <c r="B1581" t="s">
        <v>201</v>
      </c>
      <c r="C1581" t="s">
        <v>444</v>
      </c>
      <c r="D1581" t="s">
        <v>55901</v>
      </c>
      <c r="E1581" t="s">
        <v>375</v>
      </c>
      <c r="F1581">
        <v>0.1688044839839456</v>
      </c>
      <c r="G1581">
        <v>5.0463992637472199E-2</v>
      </c>
    </row>
    <row r="1582" spans="1:7" x14ac:dyDescent="0.5">
      <c r="A1582" t="s">
        <v>248</v>
      </c>
      <c r="B1582" t="s">
        <v>249</v>
      </c>
      <c r="C1582" t="s">
        <v>438</v>
      </c>
      <c r="D1582" t="s">
        <v>55901</v>
      </c>
      <c r="E1582" t="s">
        <v>375</v>
      </c>
      <c r="F1582">
        <v>6.7950993801472515E-2</v>
      </c>
      <c r="G1582">
        <v>1.6354800221168118E-2</v>
      </c>
    </row>
    <row r="1583" spans="1:7" x14ac:dyDescent="0.5">
      <c r="A1583" t="s">
        <v>202</v>
      </c>
      <c r="B1583" t="s">
        <v>203</v>
      </c>
      <c r="C1583" t="s">
        <v>444</v>
      </c>
      <c r="D1583" t="s">
        <v>55901</v>
      </c>
      <c r="E1583" t="s">
        <v>375</v>
      </c>
      <c r="F1583">
        <v>0.28200216496158259</v>
      </c>
      <c r="G1583">
        <v>4.0539966888822852E-2</v>
      </c>
    </row>
    <row r="1584" spans="1:7" x14ac:dyDescent="0.5">
      <c r="A1584" t="s">
        <v>168</v>
      </c>
      <c r="B1584" t="s">
        <v>169</v>
      </c>
      <c r="C1584" t="s">
        <v>442</v>
      </c>
      <c r="D1584" t="s">
        <v>55901</v>
      </c>
      <c r="E1584" t="s">
        <v>375</v>
      </c>
      <c r="F1584">
        <v>0.26518100428182173</v>
      </c>
      <c r="G1584">
        <v>7.5580640975736347E-3</v>
      </c>
    </row>
    <row r="1585" spans="1:7" x14ac:dyDescent="0.5">
      <c r="A1585" t="s">
        <v>204</v>
      </c>
      <c r="B1585" t="s">
        <v>205</v>
      </c>
      <c r="C1585" t="s">
        <v>444</v>
      </c>
      <c r="D1585" t="s">
        <v>55901</v>
      </c>
      <c r="E1585" t="s">
        <v>375</v>
      </c>
      <c r="F1585">
        <v>0.30161672006868973</v>
      </c>
      <c r="G1585">
        <v>1.1706561119138866E-2</v>
      </c>
    </row>
    <row r="1586" spans="1:7" x14ac:dyDescent="0.5">
      <c r="A1586" t="s">
        <v>224</v>
      </c>
      <c r="B1586" t="s">
        <v>225</v>
      </c>
      <c r="C1586" t="s">
        <v>438</v>
      </c>
      <c r="D1586" t="s">
        <v>55901</v>
      </c>
      <c r="E1586" t="s">
        <v>375</v>
      </c>
      <c r="F1586">
        <v>0.19908468055675629</v>
      </c>
      <c r="G1586">
        <v>2.5935851992737964E-4</v>
      </c>
    </row>
    <row r="1587" spans="1:7" x14ac:dyDescent="0.5">
      <c r="A1587" t="s">
        <v>284</v>
      </c>
      <c r="B1587" t="s">
        <v>285</v>
      </c>
      <c r="C1587" t="s">
        <v>440</v>
      </c>
      <c r="D1587" t="s">
        <v>55901</v>
      </c>
      <c r="E1587" t="s">
        <v>375</v>
      </c>
      <c r="F1587">
        <v>7.5696469566296457E-2</v>
      </c>
      <c r="G1587">
        <v>2.3639635167835207E-2</v>
      </c>
    </row>
    <row r="1588" spans="1:7" x14ac:dyDescent="0.5">
      <c r="A1588" t="s">
        <v>310</v>
      </c>
      <c r="B1588" t="s">
        <v>311</v>
      </c>
      <c r="C1588" t="s">
        <v>444</v>
      </c>
      <c r="D1588" t="s">
        <v>55901</v>
      </c>
      <c r="E1588" t="s">
        <v>375</v>
      </c>
      <c r="F1588">
        <v>0.21946902654867256</v>
      </c>
      <c r="G1588">
        <v>2.8672566371681415E-3</v>
      </c>
    </row>
    <row r="1589" spans="1:7" x14ac:dyDescent="0.5">
      <c r="A1589" t="s">
        <v>312</v>
      </c>
      <c r="B1589" t="s">
        <v>313</v>
      </c>
      <c r="C1589" t="s">
        <v>444</v>
      </c>
      <c r="D1589" t="s">
        <v>55901</v>
      </c>
      <c r="E1589" t="s">
        <v>375</v>
      </c>
      <c r="F1589">
        <v>0.20344140405481348</v>
      </c>
      <c r="G1589">
        <v>2.84009856049799E-2</v>
      </c>
    </row>
    <row r="1590" spans="1:7" x14ac:dyDescent="0.5">
      <c r="A1590" t="s">
        <v>170</v>
      </c>
      <c r="B1590" t="s">
        <v>171</v>
      </c>
      <c r="C1590" t="s">
        <v>442</v>
      </c>
      <c r="D1590" t="s">
        <v>55901</v>
      </c>
      <c r="E1590" t="s">
        <v>375</v>
      </c>
      <c r="F1590">
        <v>0.37362923375902285</v>
      </c>
      <c r="G1590">
        <v>7.2182121043864523E-4</v>
      </c>
    </row>
    <row r="1591" spans="1:7" x14ac:dyDescent="0.5">
      <c r="A1591" t="s">
        <v>132</v>
      </c>
      <c r="B1591" t="s">
        <v>133</v>
      </c>
      <c r="C1591" t="s">
        <v>444</v>
      </c>
      <c r="D1591" t="s">
        <v>55901</v>
      </c>
      <c r="E1591" t="s">
        <v>375</v>
      </c>
      <c r="F1591">
        <v>0.24181103618155389</v>
      </c>
      <c r="G1591">
        <v>9.5703440478113397E-3</v>
      </c>
    </row>
    <row r="1592" spans="1:7" x14ac:dyDescent="0.5">
      <c r="A1592" t="s">
        <v>112</v>
      </c>
      <c r="B1592" t="s">
        <v>113</v>
      </c>
      <c r="C1592" t="s">
        <v>438</v>
      </c>
      <c r="D1592" t="s">
        <v>55901</v>
      </c>
      <c r="E1592" t="s">
        <v>375</v>
      </c>
      <c r="F1592">
        <v>0.45623042336061437</v>
      </c>
      <c r="G1592">
        <v>2.020814388198444E-4</v>
      </c>
    </row>
    <row r="1593" spans="1:7" x14ac:dyDescent="0.5">
      <c r="A1593" t="s">
        <v>158</v>
      </c>
      <c r="B1593" t="s">
        <v>159</v>
      </c>
      <c r="C1593" t="s">
        <v>442</v>
      </c>
      <c r="D1593" t="s">
        <v>55901</v>
      </c>
      <c r="E1593" t="s">
        <v>375</v>
      </c>
      <c r="F1593">
        <v>0.30294180118946473</v>
      </c>
      <c r="G1593">
        <v>3.1754460492778247E-2</v>
      </c>
    </row>
    <row r="1594" spans="1:7" x14ac:dyDescent="0.5">
      <c r="A1594" t="s">
        <v>184</v>
      </c>
      <c r="B1594" t="s">
        <v>185</v>
      </c>
      <c r="C1594" t="s">
        <v>442</v>
      </c>
      <c r="D1594" t="s">
        <v>55901</v>
      </c>
      <c r="E1594" t="s">
        <v>375</v>
      </c>
      <c r="F1594">
        <v>0.27844661746617466</v>
      </c>
      <c r="G1594">
        <v>3.2021320213202135E-2</v>
      </c>
    </row>
    <row r="1595" spans="1:7" x14ac:dyDescent="0.5">
      <c r="A1595" t="s">
        <v>160</v>
      </c>
      <c r="B1595" t="s">
        <v>161</v>
      </c>
      <c r="C1595" t="s">
        <v>442</v>
      </c>
      <c r="D1595" t="s">
        <v>55901</v>
      </c>
      <c r="E1595" t="s">
        <v>375</v>
      </c>
      <c r="F1595">
        <v>4.4521353010317356E-4</v>
      </c>
      <c r="G1595">
        <v>6.5299725741151894E-5</v>
      </c>
    </row>
    <row r="1596" spans="1:7" x14ac:dyDescent="0.5">
      <c r="A1596" t="s">
        <v>114</v>
      </c>
      <c r="B1596" t="s">
        <v>115</v>
      </c>
      <c r="C1596" t="s">
        <v>438</v>
      </c>
      <c r="D1596" t="s">
        <v>55901</v>
      </c>
      <c r="E1596" t="s">
        <v>375</v>
      </c>
      <c r="F1596">
        <v>0.24823502861425265</v>
      </c>
      <c r="G1596">
        <v>4.8031066902847796E-3</v>
      </c>
    </row>
    <row r="1597" spans="1:7" x14ac:dyDescent="0.5">
      <c r="A1597" t="s">
        <v>162</v>
      </c>
      <c r="B1597" t="s">
        <v>163</v>
      </c>
      <c r="C1597" t="s">
        <v>442</v>
      </c>
      <c r="D1597" t="s">
        <v>55901</v>
      </c>
      <c r="E1597" t="s">
        <v>375</v>
      </c>
      <c r="F1597">
        <v>0.32465537570568509</v>
      </c>
      <c r="G1597">
        <v>1.5415703185217591E-2</v>
      </c>
    </row>
    <row r="1598" spans="1:7" x14ac:dyDescent="0.5">
      <c r="A1598" t="s">
        <v>80</v>
      </c>
      <c r="B1598" t="s">
        <v>81</v>
      </c>
      <c r="C1598" t="s">
        <v>440</v>
      </c>
      <c r="D1598" t="s">
        <v>55901</v>
      </c>
      <c r="E1598" t="s">
        <v>375</v>
      </c>
      <c r="F1598">
        <v>0.36334998913751904</v>
      </c>
      <c r="G1598">
        <v>3.2587442971974799E-4</v>
      </c>
    </row>
    <row r="1599" spans="1:7" x14ac:dyDescent="0.5">
      <c r="A1599" t="s">
        <v>134</v>
      </c>
      <c r="B1599" t="s">
        <v>135</v>
      </c>
      <c r="C1599" t="s">
        <v>444</v>
      </c>
      <c r="D1599" t="s">
        <v>55901</v>
      </c>
      <c r="E1599" t="s">
        <v>375</v>
      </c>
      <c r="F1599">
        <v>0.23845457289465738</v>
      </c>
      <c r="G1599">
        <v>2.5254049703189455E-2</v>
      </c>
    </row>
    <row r="1600" spans="1:7" x14ac:dyDescent="0.5">
      <c r="A1600" t="s">
        <v>82</v>
      </c>
      <c r="B1600" t="s">
        <v>83</v>
      </c>
      <c r="C1600" t="s">
        <v>440</v>
      </c>
      <c r="D1600" t="s">
        <v>55901</v>
      </c>
      <c r="E1600" t="s">
        <v>375</v>
      </c>
      <c r="F1600">
        <v>0.16134763227598684</v>
      </c>
      <c r="G1600">
        <v>1.3114542283093222E-2</v>
      </c>
    </row>
    <row r="1601" spans="1:7" x14ac:dyDescent="0.5">
      <c r="A1601" t="s">
        <v>206</v>
      </c>
      <c r="B1601" t="s">
        <v>207</v>
      </c>
      <c r="C1601" t="s">
        <v>444</v>
      </c>
      <c r="D1601" t="s">
        <v>55901</v>
      </c>
      <c r="E1601" t="s">
        <v>375</v>
      </c>
      <c r="F1601">
        <v>0</v>
      </c>
      <c r="G1601">
        <v>0</v>
      </c>
    </row>
    <row r="1602" spans="1:7" x14ac:dyDescent="0.5">
      <c r="A1602" t="s">
        <v>56</v>
      </c>
      <c r="B1602" t="s">
        <v>57</v>
      </c>
      <c r="C1602" t="s">
        <v>440</v>
      </c>
      <c r="D1602" t="s">
        <v>55901</v>
      </c>
      <c r="E1602" t="s">
        <v>375</v>
      </c>
      <c r="F1602">
        <v>0.27995166302221203</v>
      </c>
      <c r="G1602">
        <v>3.4641500748072276E-2</v>
      </c>
    </row>
    <row r="1603" spans="1:7" x14ac:dyDescent="0.5">
      <c r="A1603" t="s">
        <v>172</v>
      </c>
      <c r="B1603" t="s">
        <v>173</v>
      </c>
      <c r="C1603" t="s">
        <v>442</v>
      </c>
      <c r="D1603" t="s">
        <v>55901</v>
      </c>
      <c r="E1603" t="s">
        <v>375</v>
      </c>
      <c r="F1603">
        <v>0.33404299568729612</v>
      </c>
      <c r="G1603">
        <v>2.7737034523522844E-2</v>
      </c>
    </row>
    <row r="1604" spans="1:7" x14ac:dyDescent="0.5">
      <c r="A1604" t="s">
        <v>174</v>
      </c>
      <c r="B1604" t="s">
        <v>175</v>
      </c>
      <c r="C1604" t="s">
        <v>442</v>
      </c>
      <c r="D1604" t="s">
        <v>55901</v>
      </c>
      <c r="E1604" t="s">
        <v>375</v>
      </c>
      <c r="F1604">
        <v>0.19999893148694275</v>
      </c>
      <c r="G1604">
        <v>1.3890669743984271E-2</v>
      </c>
    </row>
    <row r="1605" spans="1:7" x14ac:dyDescent="0.5">
      <c r="A1605" t="s">
        <v>250</v>
      </c>
      <c r="B1605" t="s">
        <v>251</v>
      </c>
      <c r="C1605" t="s">
        <v>438</v>
      </c>
      <c r="D1605" t="s">
        <v>55901</v>
      </c>
      <c r="E1605" t="s">
        <v>375</v>
      </c>
      <c r="F1605">
        <v>0.37182271557271562</v>
      </c>
      <c r="G1605">
        <v>2.557915057915058E-2</v>
      </c>
    </row>
    <row r="1606" spans="1:7" x14ac:dyDescent="0.5">
      <c r="A1606" t="s">
        <v>116</v>
      </c>
      <c r="B1606" t="s">
        <v>117</v>
      </c>
      <c r="C1606" t="s">
        <v>438</v>
      </c>
      <c r="D1606" t="s">
        <v>55901</v>
      </c>
      <c r="E1606" t="s">
        <v>375</v>
      </c>
      <c r="F1606">
        <v>0.24793433323154263</v>
      </c>
      <c r="G1606">
        <v>2.4241854783772991E-2</v>
      </c>
    </row>
    <row r="1607" spans="1:7" x14ac:dyDescent="0.5">
      <c r="A1607" t="s">
        <v>176</v>
      </c>
      <c r="B1607" t="s">
        <v>177</v>
      </c>
      <c r="C1607" t="s">
        <v>442</v>
      </c>
      <c r="D1607" t="s">
        <v>55901</v>
      </c>
      <c r="E1607" t="s">
        <v>375</v>
      </c>
      <c r="F1607">
        <v>0.30165576190033466</v>
      </c>
      <c r="G1607">
        <v>3.5793975455559686E-2</v>
      </c>
    </row>
    <row r="1608" spans="1:7" x14ac:dyDescent="0.5">
      <c r="A1608" t="s">
        <v>58</v>
      </c>
      <c r="B1608" t="s">
        <v>59</v>
      </c>
      <c r="C1608" t="s">
        <v>440</v>
      </c>
      <c r="D1608" t="s">
        <v>55901</v>
      </c>
      <c r="E1608" t="s">
        <v>375</v>
      </c>
      <c r="F1608">
        <v>0</v>
      </c>
      <c r="G1608">
        <v>1.3622586247999182E-4</v>
      </c>
    </row>
    <row r="1609" spans="1:7" x14ac:dyDescent="0.5">
      <c r="A1609" t="s">
        <v>84</v>
      </c>
      <c r="B1609" t="s">
        <v>85</v>
      </c>
      <c r="C1609" t="s">
        <v>440</v>
      </c>
      <c r="D1609" t="s">
        <v>55901</v>
      </c>
      <c r="E1609" t="s">
        <v>375</v>
      </c>
      <c r="F1609">
        <v>0.39283762592662991</v>
      </c>
      <c r="G1609">
        <v>5.2271431286827596E-4</v>
      </c>
    </row>
    <row r="1610" spans="1:7" x14ac:dyDescent="0.5">
      <c r="A1610" t="s">
        <v>208</v>
      </c>
      <c r="B1610" t="s">
        <v>209</v>
      </c>
      <c r="C1610" t="s">
        <v>444</v>
      </c>
      <c r="D1610" t="s">
        <v>55901</v>
      </c>
      <c r="E1610" t="s">
        <v>375</v>
      </c>
      <c r="F1610">
        <v>0.24955201081049322</v>
      </c>
      <c r="G1610">
        <v>3.0786404629711231E-2</v>
      </c>
    </row>
    <row r="1611" spans="1:7" x14ac:dyDescent="0.5">
      <c r="A1611" t="s">
        <v>210</v>
      </c>
      <c r="B1611" t="s">
        <v>211</v>
      </c>
      <c r="C1611" t="s">
        <v>444</v>
      </c>
      <c r="D1611" t="s">
        <v>55901</v>
      </c>
      <c r="E1611" t="s">
        <v>375</v>
      </c>
      <c r="F1611">
        <v>0.29464248981774799</v>
      </c>
      <c r="G1611">
        <v>3.93713745011725E-2</v>
      </c>
    </row>
    <row r="1612" spans="1:7" x14ac:dyDescent="0.5">
      <c r="A1612" t="s">
        <v>252</v>
      </c>
      <c r="B1612" t="s">
        <v>253</v>
      </c>
      <c r="C1612" t="s">
        <v>438</v>
      </c>
      <c r="D1612" t="s">
        <v>55901</v>
      </c>
      <c r="E1612" t="s">
        <v>375</v>
      </c>
      <c r="F1612">
        <v>0.14957478172128358</v>
      </c>
      <c r="G1612">
        <v>6.293230525002835E-3</v>
      </c>
    </row>
    <row r="1613" spans="1:7" x14ac:dyDescent="0.5">
      <c r="A1613" t="s">
        <v>86</v>
      </c>
      <c r="B1613" t="s">
        <v>87</v>
      </c>
      <c r="C1613" t="s">
        <v>440</v>
      </c>
      <c r="D1613" t="s">
        <v>55901</v>
      </c>
      <c r="E1613" t="s">
        <v>375</v>
      </c>
      <c r="F1613">
        <v>0.23303349875930521</v>
      </c>
      <c r="G1613">
        <v>1.9751861042183624E-2</v>
      </c>
    </row>
    <row r="1614" spans="1:7" x14ac:dyDescent="0.5">
      <c r="A1614" t="s">
        <v>118</v>
      </c>
      <c r="B1614" t="s">
        <v>119</v>
      </c>
      <c r="C1614" t="s">
        <v>438</v>
      </c>
      <c r="D1614" t="s">
        <v>55901</v>
      </c>
      <c r="E1614" t="s">
        <v>375</v>
      </c>
      <c r="F1614">
        <v>0.1786068017848951</v>
      </c>
      <c r="G1614">
        <v>1.0717711330747738E-2</v>
      </c>
    </row>
    <row r="1615" spans="1:7" x14ac:dyDescent="0.5">
      <c r="A1615" t="s">
        <v>150</v>
      </c>
      <c r="B1615" t="s">
        <v>151</v>
      </c>
      <c r="C1615" t="s">
        <v>440</v>
      </c>
      <c r="D1615" t="s">
        <v>55901</v>
      </c>
      <c r="E1615" t="s">
        <v>375</v>
      </c>
      <c r="F1615">
        <v>0.27376772489809981</v>
      </c>
      <c r="G1615">
        <v>2.2102302083931338E-2</v>
      </c>
    </row>
    <row r="1616" spans="1:7" x14ac:dyDescent="0.5">
      <c r="A1616" t="s">
        <v>344</v>
      </c>
      <c r="B1616" t="s">
        <v>345</v>
      </c>
      <c r="C1616" t="s">
        <v>442</v>
      </c>
      <c r="D1616" t="s">
        <v>55901</v>
      </c>
      <c r="E1616" t="s">
        <v>375</v>
      </c>
      <c r="F1616">
        <v>7.3321756213931125E-2</v>
      </c>
      <c r="G1616">
        <v>0</v>
      </c>
    </row>
    <row r="1617" spans="1:7" x14ac:dyDescent="0.5">
      <c r="A1617" t="s">
        <v>226</v>
      </c>
      <c r="B1617" t="s">
        <v>227</v>
      </c>
      <c r="C1617" t="s">
        <v>438</v>
      </c>
      <c r="D1617" t="s">
        <v>55901</v>
      </c>
      <c r="E1617" t="s">
        <v>375</v>
      </c>
      <c r="F1617">
        <v>0.16283689295703024</v>
      </c>
      <c r="G1617">
        <v>1.779811848461734E-4</v>
      </c>
    </row>
    <row r="1618" spans="1:7" x14ac:dyDescent="0.5">
      <c r="A1618" t="s">
        <v>88</v>
      </c>
      <c r="B1618" t="s">
        <v>89</v>
      </c>
      <c r="C1618" t="s">
        <v>440</v>
      </c>
      <c r="D1618" t="s">
        <v>55901</v>
      </c>
      <c r="E1618" t="s">
        <v>375</v>
      </c>
      <c r="F1618">
        <v>5.0866831777481421E-2</v>
      </c>
      <c r="G1618">
        <v>1.4974280815393409E-2</v>
      </c>
    </row>
    <row r="1619" spans="1:7" x14ac:dyDescent="0.5">
      <c r="A1619" t="s">
        <v>314</v>
      </c>
      <c r="B1619" t="s">
        <v>315</v>
      </c>
      <c r="C1619" t="s">
        <v>444</v>
      </c>
      <c r="D1619" t="s">
        <v>55901</v>
      </c>
      <c r="E1619" t="s">
        <v>375</v>
      </c>
      <c r="F1619">
        <v>0.31760659302924515</v>
      </c>
      <c r="G1619">
        <v>3.4338693985005435E-2</v>
      </c>
    </row>
    <row r="1620" spans="1:7" x14ac:dyDescent="0.5">
      <c r="A1620" t="s">
        <v>254</v>
      </c>
      <c r="B1620" t="s">
        <v>255</v>
      </c>
      <c r="C1620" t="s">
        <v>438</v>
      </c>
      <c r="D1620" t="s">
        <v>55901</v>
      </c>
      <c r="E1620" t="s">
        <v>375</v>
      </c>
      <c r="F1620">
        <v>0.22804054054054054</v>
      </c>
      <c r="G1620">
        <v>8.0000000000000002E-3</v>
      </c>
    </row>
    <row r="1621" spans="1:7" x14ac:dyDescent="0.5">
      <c r="A1621" t="s">
        <v>186</v>
      </c>
      <c r="B1621" t="s">
        <v>187</v>
      </c>
      <c r="C1621" t="s">
        <v>442</v>
      </c>
      <c r="D1621" t="s">
        <v>55901</v>
      </c>
      <c r="E1621" t="s">
        <v>375</v>
      </c>
      <c r="F1621">
        <v>0.2243662936743549</v>
      </c>
      <c r="G1621">
        <v>8.3923270153002973E-3</v>
      </c>
    </row>
    <row r="1622" spans="1:7" x14ac:dyDescent="0.5">
      <c r="A1622" t="s">
        <v>228</v>
      </c>
      <c r="B1622" t="s">
        <v>229</v>
      </c>
      <c r="C1622" t="s">
        <v>438</v>
      </c>
      <c r="D1622" t="s">
        <v>55901</v>
      </c>
      <c r="E1622" t="s">
        <v>375</v>
      </c>
      <c r="F1622">
        <v>0.17226945871197155</v>
      </c>
      <c r="G1622">
        <v>1.8235419262681215E-4</v>
      </c>
    </row>
    <row r="1623" spans="1:7" x14ac:dyDescent="0.5">
      <c r="A1623" t="s">
        <v>90</v>
      </c>
      <c r="B1623" t="s">
        <v>91</v>
      </c>
      <c r="C1623" t="s">
        <v>440</v>
      </c>
      <c r="D1623" t="s">
        <v>55901</v>
      </c>
      <c r="E1623" t="s">
        <v>375</v>
      </c>
      <c r="F1623">
        <v>0.24746099609960992</v>
      </c>
      <c r="G1623">
        <v>1.5601560156015602E-2</v>
      </c>
    </row>
    <row r="1624" spans="1:7" x14ac:dyDescent="0.5">
      <c r="A1624" t="s">
        <v>60</v>
      </c>
      <c r="B1624" t="s">
        <v>61</v>
      </c>
      <c r="C1624" t="s">
        <v>440</v>
      </c>
      <c r="D1624" t="s">
        <v>55901</v>
      </c>
      <c r="E1624" t="s">
        <v>375</v>
      </c>
      <c r="F1624">
        <v>0.20179592086477666</v>
      </c>
      <c r="G1624">
        <v>3.4835814807260862E-2</v>
      </c>
    </row>
    <row r="1625" spans="1:7" x14ac:dyDescent="0.5">
      <c r="A1625" t="s">
        <v>316</v>
      </c>
      <c r="B1625" t="s">
        <v>317</v>
      </c>
      <c r="C1625" t="s">
        <v>444</v>
      </c>
      <c r="D1625" t="s">
        <v>55901</v>
      </c>
      <c r="E1625" t="s">
        <v>375</v>
      </c>
      <c r="F1625">
        <v>0.23059623903806167</v>
      </c>
      <c r="G1625">
        <v>3.2818009221589367E-2</v>
      </c>
    </row>
    <row r="1626" spans="1:7" x14ac:dyDescent="0.5">
      <c r="A1626" t="s">
        <v>120</v>
      </c>
      <c r="B1626" t="s">
        <v>121</v>
      </c>
      <c r="C1626" t="s">
        <v>438</v>
      </c>
      <c r="D1626" t="s">
        <v>55901</v>
      </c>
      <c r="E1626" t="s">
        <v>375</v>
      </c>
      <c r="F1626">
        <v>0.17240884317570035</v>
      </c>
      <c r="G1626">
        <v>2.3595094878867437E-3</v>
      </c>
    </row>
    <row r="1627" spans="1:7" x14ac:dyDescent="0.5">
      <c r="A1627" t="s">
        <v>230</v>
      </c>
      <c r="B1627" t="s">
        <v>231</v>
      </c>
      <c r="C1627" t="s">
        <v>438</v>
      </c>
      <c r="D1627" t="s">
        <v>55901</v>
      </c>
      <c r="E1627" t="s">
        <v>375</v>
      </c>
      <c r="F1627">
        <v>0.27852012423967909</v>
      </c>
      <c r="G1627">
        <v>0</v>
      </c>
    </row>
    <row r="1628" spans="1:7" x14ac:dyDescent="0.5">
      <c r="A1628" t="s">
        <v>62</v>
      </c>
      <c r="B1628" t="s">
        <v>63</v>
      </c>
      <c r="C1628" t="s">
        <v>440</v>
      </c>
      <c r="D1628" t="s">
        <v>55901</v>
      </c>
      <c r="E1628" t="s">
        <v>375</v>
      </c>
      <c r="F1628">
        <v>0.17467734406540172</v>
      </c>
      <c r="G1628">
        <v>9.9414614452967304E-3</v>
      </c>
    </row>
    <row r="1629" spans="1:7" x14ac:dyDescent="0.5">
      <c r="A1629" t="s">
        <v>152</v>
      </c>
      <c r="B1629" t="s">
        <v>153</v>
      </c>
      <c r="C1629" t="s">
        <v>444</v>
      </c>
      <c r="D1629" t="s">
        <v>55901</v>
      </c>
      <c r="E1629" t="s">
        <v>375</v>
      </c>
      <c r="F1629">
        <v>0.26284649461416859</v>
      </c>
      <c r="G1629">
        <v>3.7976544979963972E-2</v>
      </c>
    </row>
    <row r="1630" spans="1:7" x14ac:dyDescent="0.5">
      <c r="A1630" t="s">
        <v>256</v>
      </c>
      <c r="B1630" t="s">
        <v>257</v>
      </c>
      <c r="C1630" t="s">
        <v>438</v>
      </c>
      <c r="D1630" t="s">
        <v>55901</v>
      </c>
      <c r="E1630" t="s">
        <v>375</v>
      </c>
      <c r="F1630">
        <v>0.25982372208964755</v>
      </c>
      <c r="G1630">
        <v>1.8862762383912691E-2</v>
      </c>
    </row>
    <row r="1631" spans="1:7" x14ac:dyDescent="0.5">
      <c r="A1631" t="s">
        <v>346</v>
      </c>
      <c r="B1631" t="s">
        <v>333</v>
      </c>
      <c r="C1631" t="s">
        <v>444</v>
      </c>
      <c r="D1631" t="s">
        <v>55901</v>
      </c>
      <c r="E1631" t="s">
        <v>375</v>
      </c>
      <c r="F1631">
        <v>0.2593932876022168</v>
      </c>
      <c r="G1631">
        <v>2.1315350928186646E-3</v>
      </c>
    </row>
    <row r="1632" spans="1:7" x14ac:dyDescent="0.5">
      <c r="A1632" t="s">
        <v>136</v>
      </c>
      <c r="B1632" t="s">
        <v>137</v>
      </c>
      <c r="C1632" t="s">
        <v>444</v>
      </c>
      <c r="D1632" t="s">
        <v>55901</v>
      </c>
      <c r="E1632" t="s">
        <v>375</v>
      </c>
      <c r="F1632">
        <v>0.22662491166077739</v>
      </c>
      <c r="G1632">
        <v>9.4228504122497055E-4</v>
      </c>
    </row>
    <row r="1633" spans="1:7" x14ac:dyDescent="0.5">
      <c r="A1633" t="s">
        <v>138</v>
      </c>
      <c r="B1633" t="s">
        <v>139</v>
      </c>
      <c r="C1633" t="s">
        <v>444</v>
      </c>
      <c r="D1633" t="s">
        <v>55901</v>
      </c>
      <c r="E1633" t="s">
        <v>375</v>
      </c>
      <c r="F1633">
        <v>0.23512830482115085</v>
      </c>
      <c r="G1633">
        <v>5.0561603594263003E-2</v>
      </c>
    </row>
    <row r="1634" spans="1:7" x14ac:dyDescent="0.5">
      <c r="A1634" t="s">
        <v>92</v>
      </c>
      <c r="B1634" t="s">
        <v>93</v>
      </c>
      <c r="C1634" t="s">
        <v>440</v>
      </c>
      <c r="D1634" t="s">
        <v>55901</v>
      </c>
      <c r="E1634" t="s">
        <v>375</v>
      </c>
      <c r="F1634">
        <v>0.25782255668878107</v>
      </c>
      <c r="G1634">
        <v>6.7927517575997617E-2</v>
      </c>
    </row>
    <row r="1635" spans="1:7" x14ac:dyDescent="0.5">
      <c r="A1635" t="s">
        <v>94</v>
      </c>
      <c r="B1635" t="s">
        <v>95</v>
      </c>
      <c r="C1635" t="s">
        <v>440</v>
      </c>
      <c r="D1635" t="s">
        <v>55901</v>
      </c>
      <c r="E1635" t="s">
        <v>375</v>
      </c>
      <c r="F1635">
        <v>0.24227837946249497</v>
      </c>
      <c r="G1635">
        <v>1.1472121941436021E-2</v>
      </c>
    </row>
    <row r="1636" spans="1:7" x14ac:dyDescent="0.5">
      <c r="A1636" t="s">
        <v>212</v>
      </c>
      <c r="B1636" t="s">
        <v>213</v>
      </c>
      <c r="C1636" t="s">
        <v>444</v>
      </c>
      <c r="D1636" t="s">
        <v>55901</v>
      </c>
      <c r="E1636" t="s">
        <v>375</v>
      </c>
      <c r="F1636">
        <v>4.5662100456621002E-3</v>
      </c>
      <c r="G1636">
        <v>0</v>
      </c>
    </row>
    <row r="1637" spans="1:7" x14ac:dyDescent="0.5">
      <c r="A1637" t="s">
        <v>122</v>
      </c>
      <c r="B1637" t="s">
        <v>123</v>
      </c>
      <c r="C1637" t="s">
        <v>438</v>
      </c>
      <c r="D1637" t="s">
        <v>55901</v>
      </c>
      <c r="E1637" t="s">
        <v>375</v>
      </c>
      <c r="F1637">
        <v>0.14079020589872013</v>
      </c>
      <c r="G1637">
        <v>1.0962715637173066E-2</v>
      </c>
    </row>
    <row r="1638" spans="1:7" x14ac:dyDescent="0.5">
      <c r="A1638" t="s">
        <v>154</v>
      </c>
      <c r="B1638" t="s">
        <v>155</v>
      </c>
      <c r="C1638" t="s">
        <v>444</v>
      </c>
      <c r="D1638" t="s">
        <v>55901</v>
      </c>
      <c r="E1638" t="s">
        <v>375</v>
      </c>
      <c r="F1638">
        <v>0.2819470829782289</v>
      </c>
      <c r="G1638">
        <v>4.764856279538235E-3</v>
      </c>
    </row>
    <row r="1639" spans="1:7" x14ac:dyDescent="0.5">
      <c r="A1639" t="s">
        <v>140</v>
      </c>
      <c r="B1639" t="s">
        <v>141</v>
      </c>
      <c r="C1639" t="s">
        <v>444</v>
      </c>
      <c r="D1639" t="s">
        <v>55901</v>
      </c>
      <c r="E1639" t="s">
        <v>375</v>
      </c>
      <c r="F1639">
        <v>0.24685428791039857</v>
      </c>
      <c r="G1639">
        <v>2.794553640057099E-2</v>
      </c>
    </row>
    <row r="1640" spans="1:7" x14ac:dyDescent="0.5">
      <c r="A1640" t="s">
        <v>318</v>
      </c>
      <c r="B1640" t="s">
        <v>319</v>
      </c>
      <c r="C1640" t="s">
        <v>444</v>
      </c>
      <c r="D1640" t="s">
        <v>55901</v>
      </c>
      <c r="E1640" t="s">
        <v>375</v>
      </c>
      <c r="F1640">
        <v>0.22644344904815225</v>
      </c>
      <c r="G1640">
        <v>1.2166701976332435E-2</v>
      </c>
    </row>
    <row r="1641" spans="1:7" x14ac:dyDescent="0.5">
      <c r="A1641" t="s">
        <v>320</v>
      </c>
      <c r="B1641" t="s">
        <v>321</v>
      </c>
      <c r="C1641" t="s">
        <v>444</v>
      </c>
      <c r="D1641" t="s">
        <v>55901</v>
      </c>
      <c r="E1641" t="s">
        <v>375</v>
      </c>
      <c r="F1641">
        <v>0.28971648436087505</v>
      </c>
      <c r="G1641">
        <v>1.4915928403543663E-3</v>
      </c>
    </row>
    <row r="1642" spans="1:7" x14ac:dyDescent="0.5">
      <c r="A1642" t="s">
        <v>188</v>
      </c>
      <c r="B1642" t="s">
        <v>189</v>
      </c>
      <c r="C1642" t="s">
        <v>442</v>
      </c>
      <c r="D1642" t="s">
        <v>55901</v>
      </c>
      <c r="E1642" t="s">
        <v>375</v>
      </c>
      <c r="F1642">
        <v>0.21817717057642019</v>
      </c>
      <c r="G1642">
        <v>2.2662674801985826E-2</v>
      </c>
    </row>
    <row r="1643" spans="1:7" x14ac:dyDescent="0.5">
      <c r="A1643" t="s">
        <v>258</v>
      </c>
      <c r="B1643" t="s">
        <v>259</v>
      </c>
      <c r="C1643" t="s">
        <v>438</v>
      </c>
      <c r="D1643" t="s">
        <v>55901</v>
      </c>
      <c r="E1643" t="s">
        <v>375</v>
      </c>
      <c r="F1643">
        <v>0.32565076021249312</v>
      </c>
      <c r="G1643">
        <v>7.2311778714050187E-2</v>
      </c>
    </row>
    <row r="1644" spans="1:7" x14ac:dyDescent="0.5">
      <c r="A1644" t="s">
        <v>214</v>
      </c>
      <c r="B1644" t="s">
        <v>215</v>
      </c>
      <c r="C1644" t="s">
        <v>444</v>
      </c>
      <c r="D1644" t="s">
        <v>55901</v>
      </c>
      <c r="E1644" t="s">
        <v>375</v>
      </c>
      <c r="F1644">
        <v>0.19743603298794671</v>
      </c>
      <c r="G1644">
        <v>2.326073165574117E-3</v>
      </c>
    </row>
    <row r="1645" spans="1:7" x14ac:dyDescent="0.5">
      <c r="A1645" t="s">
        <v>322</v>
      </c>
      <c r="B1645" t="s">
        <v>323</v>
      </c>
      <c r="C1645" t="s">
        <v>444</v>
      </c>
      <c r="D1645" t="s">
        <v>55901</v>
      </c>
      <c r="E1645" t="s">
        <v>375</v>
      </c>
      <c r="F1645">
        <v>0.36124170353982304</v>
      </c>
      <c r="G1645">
        <v>2.3506637168141591E-2</v>
      </c>
    </row>
    <row r="1646" spans="1:7" x14ac:dyDescent="0.5">
      <c r="A1646" t="s">
        <v>288</v>
      </c>
      <c r="B1646" t="s">
        <v>289</v>
      </c>
      <c r="C1646" t="s">
        <v>440</v>
      </c>
      <c r="D1646" t="s">
        <v>55901</v>
      </c>
      <c r="E1646" t="s">
        <v>375</v>
      </c>
      <c r="F1646">
        <v>0.18515334892036858</v>
      </c>
      <c r="G1646">
        <v>5.5838261587126941E-3</v>
      </c>
    </row>
    <row r="1647" spans="1:7" x14ac:dyDescent="0.5">
      <c r="A1647" t="s">
        <v>260</v>
      </c>
      <c r="B1647" t="s">
        <v>261</v>
      </c>
      <c r="C1647" t="s">
        <v>438</v>
      </c>
      <c r="D1647" t="s">
        <v>55901</v>
      </c>
      <c r="E1647" t="s">
        <v>375</v>
      </c>
      <c r="F1647">
        <v>0.26554762615706179</v>
      </c>
      <c r="G1647">
        <v>6.1212302179755153E-3</v>
      </c>
    </row>
    <row r="1648" spans="1:7" x14ac:dyDescent="0.5">
      <c r="A1648" t="s">
        <v>142</v>
      </c>
      <c r="B1648" t="s">
        <v>143</v>
      </c>
      <c r="C1648" t="s">
        <v>444</v>
      </c>
      <c r="D1648" t="s">
        <v>55901</v>
      </c>
      <c r="E1648" t="s">
        <v>375</v>
      </c>
      <c r="F1648">
        <v>0.27461609170541801</v>
      </c>
      <c r="G1648">
        <v>2.5954363577376446E-3</v>
      </c>
    </row>
    <row r="1649" spans="1:7" x14ac:dyDescent="0.5">
      <c r="A1649" t="s">
        <v>290</v>
      </c>
      <c r="B1649" t="s">
        <v>291</v>
      </c>
      <c r="C1649" t="s">
        <v>440</v>
      </c>
      <c r="D1649" t="s">
        <v>55901</v>
      </c>
      <c r="E1649" t="s">
        <v>375</v>
      </c>
      <c r="F1649">
        <v>0.16456369933007836</v>
      </c>
      <c r="G1649">
        <v>7.2669467469058699E-4</v>
      </c>
    </row>
    <row r="1650" spans="1:7" x14ac:dyDescent="0.5">
      <c r="A1650" t="s">
        <v>124</v>
      </c>
      <c r="B1650" t="s">
        <v>125</v>
      </c>
      <c r="C1650" t="s">
        <v>438</v>
      </c>
      <c r="D1650" t="s">
        <v>55901</v>
      </c>
      <c r="E1650" t="s">
        <v>375</v>
      </c>
      <c r="F1650">
        <v>0.44073093681917203</v>
      </c>
      <c r="G1650">
        <v>0</v>
      </c>
    </row>
    <row r="1651" spans="1:7" x14ac:dyDescent="0.5">
      <c r="A1651" t="s">
        <v>126</v>
      </c>
      <c r="B1651" t="s">
        <v>127</v>
      </c>
      <c r="C1651" t="s">
        <v>438</v>
      </c>
      <c r="D1651" t="s">
        <v>55901</v>
      </c>
      <c r="E1651" t="s">
        <v>375</v>
      </c>
      <c r="F1651">
        <v>0.27067566777819796</v>
      </c>
      <c r="G1651">
        <v>5.4659837051806524E-3</v>
      </c>
    </row>
    <row r="1652" spans="1:7" x14ac:dyDescent="0.5">
      <c r="A1652" t="s">
        <v>64</v>
      </c>
      <c r="B1652" t="s">
        <v>65</v>
      </c>
      <c r="C1652" t="s">
        <v>440</v>
      </c>
      <c r="D1652" t="s">
        <v>55901</v>
      </c>
      <c r="E1652" t="s">
        <v>375</v>
      </c>
      <c r="F1652">
        <v>0.18372814006700991</v>
      </c>
      <c r="G1652">
        <v>1.7569665767753534E-3</v>
      </c>
    </row>
    <row r="1653" spans="1:7" x14ac:dyDescent="0.5">
      <c r="A1653" t="s">
        <v>292</v>
      </c>
      <c r="B1653" t="s">
        <v>293</v>
      </c>
      <c r="C1653" t="s">
        <v>440</v>
      </c>
      <c r="D1653" t="s">
        <v>55901</v>
      </c>
      <c r="E1653" t="s">
        <v>375</v>
      </c>
      <c r="F1653">
        <v>0.2357873856002885</v>
      </c>
      <c r="G1653">
        <v>4.1116270682115326E-2</v>
      </c>
    </row>
    <row r="1654" spans="1:7" x14ac:dyDescent="0.5">
      <c r="A1654" t="s">
        <v>294</v>
      </c>
      <c r="B1654" t="s">
        <v>295</v>
      </c>
      <c r="C1654" t="s">
        <v>440</v>
      </c>
      <c r="D1654" t="s">
        <v>55901</v>
      </c>
      <c r="E1654" t="s">
        <v>375</v>
      </c>
      <c r="F1654">
        <v>0</v>
      </c>
      <c r="G1654">
        <v>1.4178651002633178E-3</v>
      </c>
    </row>
    <row r="1655" spans="1:7" x14ac:dyDescent="0.5">
      <c r="A1655" t="s">
        <v>324</v>
      </c>
      <c r="B1655" t="s">
        <v>325</v>
      </c>
      <c r="C1655" t="s">
        <v>444</v>
      </c>
      <c r="D1655" t="s">
        <v>55901</v>
      </c>
      <c r="E1655" t="s">
        <v>375</v>
      </c>
      <c r="F1655">
        <v>0</v>
      </c>
      <c r="G1655">
        <v>0</v>
      </c>
    </row>
    <row r="1656" spans="1:7" x14ac:dyDescent="0.5">
      <c r="A1656" t="s">
        <v>232</v>
      </c>
      <c r="B1656" t="s">
        <v>233</v>
      </c>
      <c r="C1656" t="s">
        <v>438</v>
      </c>
      <c r="D1656" t="s">
        <v>55901</v>
      </c>
      <c r="E1656" t="s">
        <v>375</v>
      </c>
      <c r="F1656">
        <v>0.17702813785608945</v>
      </c>
      <c r="G1656">
        <v>1.9405417992703563E-4</v>
      </c>
    </row>
    <row r="1657" spans="1:7" x14ac:dyDescent="0.5">
      <c r="A1657" t="s">
        <v>234</v>
      </c>
      <c r="B1657" t="s">
        <v>235</v>
      </c>
      <c r="C1657" t="s">
        <v>438</v>
      </c>
      <c r="D1657" t="s">
        <v>55901</v>
      </c>
      <c r="E1657" t="s">
        <v>375</v>
      </c>
      <c r="F1657">
        <v>0.17682882089661753</v>
      </c>
      <c r="G1657">
        <v>1.1005943209333039E-3</v>
      </c>
    </row>
    <row r="1658" spans="1:7" x14ac:dyDescent="0.5">
      <c r="A1658" t="s">
        <v>296</v>
      </c>
      <c r="B1658" t="s">
        <v>297</v>
      </c>
      <c r="C1658" t="s">
        <v>440</v>
      </c>
      <c r="D1658" t="s">
        <v>55901</v>
      </c>
      <c r="E1658" t="s">
        <v>375</v>
      </c>
      <c r="F1658">
        <v>0.12053872053872056</v>
      </c>
      <c r="G1658">
        <v>8.6868686868686873E-3</v>
      </c>
    </row>
    <row r="1659" spans="1:7" x14ac:dyDescent="0.5">
      <c r="A1659" t="s">
        <v>96</v>
      </c>
      <c r="B1659" t="s">
        <v>97</v>
      </c>
      <c r="C1659" t="s">
        <v>440</v>
      </c>
      <c r="D1659" t="s">
        <v>55901</v>
      </c>
      <c r="E1659" t="s">
        <v>375</v>
      </c>
      <c r="F1659">
        <v>0.34039732739420936</v>
      </c>
      <c r="G1659">
        <v>3.2665181885671865E-3</v>
      </c>
    </row>
    <row r="1660" spans="1:7" x14ac:dyDescent="0.5">
      <c r="A1660" t="s">
        <v>144</v>
      </c>
      <c r="B1660" t="s">
        <v>145</v>
      </c>
      <c r="C1660" t="s">
        <v>444</v>
      </c>
      <c r="D1660" t="s">
        <v>55901</v>
      </c>
      <c r="E1660" t="s">
        <v>375</v>
      </c>
      <c r="F1660">
        <v>0</v>
      </c>
      <c r="G1660">
        <v>0</v>
      </c>
    </row>
    <row r="1661" spans="1:7" x14ac:dyDescent="0.5">
      <c r="A1661" t="s">
        <v>262</v>
      </c>
      <c r="B1661" t="s">
        <v>263</v>
      </c>
      <c r="C1661" t="s">
        <v>438</v>
      </c>
      <c r="D1661" t="s">
        <v>55901</v>
      </c>
      <c r="E1661" t="s">
        <v>375</v>
      </c>
      <c r="F1661">
        <v>0.27845578314730768</v>
      </c>
      <c r="G1661">
        <v>3.2258064516129031E-2</v>
      </c>
    </row>
    <row r="1662" spans="1:7" x14ac:dyDescent="0.5">
      <c r="A1662" t="s">
        <v>178</v>
      </c>
      <c r="B1662" t="s">
        <v>179</v>
      </c>
      <c r="C1662" t="s">
        <v>442</v>
      </c>
      <c r="D1662" t="s">
        <v>55901</v>
      </c>
      <c r="E1662" t="s">
        <v>375</v>
      </c>
      <c r="F1662">
        <v>0.28544713074465472</v>
      </c>
      <c r="G1662">
        <v>2.4606782993364464E-2</v>
      </c>
    </row>
    <row r="1663" spans="1:7" x14ac:dyDescent="0.5">
      <c r="A1663" t="s">
        <v>264</v>
      </c>
      <c r="B1663" t="s">
        <v>265</v>
      </c>
      <c r="C1663" t="s">
        <v>438</v>
      </c>
      <c r="D1663" t="s">
        <v>55901</v>
      </c>
      <c r="E1663" t="s">
        <v>375</v>
      </c>
      <c r="F1663">
        <v>0.23147557903044649</v>
      </c>
      <c r="G1663">
        <v>3.0841149864918191E-2</v>
      </c>
    </row>
    <row r="1664" spans="1:7" x14ac:dyDescent="0.5">
      <c r="A1664" t="s">
        <v>266</v>
      </c>
      <c r="B1664" t="s">
        <v>267</v>
      </c>
      <c r="C1664" t="s">
        <v>438</v>
      </c>
      <c r="D1664" t="s">
        <v>55901</v>
      </c>
      <c r="E1664" t="s">
        <v>375</v>
      </c>
      <c r="F1664">
        <v>0.27507089456045369</v>
      </c>
      <c r="G1664">
        <v>3.2327919566898684E-2</v>
      </c>
    </row>
    <row r="1665" spans="1:7" x14ac:dyDescent="0.5">
      <c r="A1665" t="s">
        <v>216</v>
      </c>
      <c r="B1665" t="s">
        <v>217</v>
      </c>
      <c r="C1665" t="s">
        <v>444</v>
      </c>
      <c r="D1665" t="s">
        <v>55901</v>
      </c>
      <c r="E1665" t="s">
        <v>375</v>
      </c>
      <c r="F1665">
        <v>0.3848302875367014</v>
      </c>
      <c r="G1665">
        <v>3.4423407917383818E-2</v>
      </c>
    </row>
    <row r="1666" spans="1:7" x14ac:dyDescent="0.5">
      <c r="A1666" t="s">
        <v>268</v>
      </c>
      <c r="B1666" t="s">
        <v>269</v>
      </c>
      <c r="C1666" t="s">
        <v>438</v>
      </c>
      <c r="D1666" t="s">
        <v>55901</v>
      </c>
      <c r="E1666" t="s">
        <v>375</v>
      </c>
      <c r="F1666">
        <v>0.17107664233576644</v>
      </c>
      <c r="G1666">
        <v>1.0492700729927007E-2</v>
      </c>
    </row>
    <row r="1667" spans="1:7" x14ac:dyDescent="0.5">
      <c r="A1667" t="s">
        <v>326</v>
      </c>
      <c r="B1667" t="s">
        <v>327</v>
      </c>
      <c r="C1667" t="s">
        <v>444</v>
      </c>
      <c r="D1667" t="s">
        <v>55901</v>
      </c>
      <c r="E1667" t="s">
        <v>375</v>
      </c>
      <c r="F1667">
        <v>0.17130095855652666</v>
      </c>
      <c r="G1667">
        <v>3.52410487736115E-4</v>
      </c>
    </row>
    <row r="1668" spans="1:7" x14ac:dyDescent="0.5">
      <c r="A1668" t="s">
        <v>328</v>
      </c>
      <c r="B1668" t="s">
        <v>329</v>
      </c>
      <c r="C1668" t="s">
        <v>444</v>
      </c>
      <c r="D1668" t="s">
        <v>55901</v>
      </c>
      <c r="E1668" t="s">
        <v>375</v>
      </c>
      <c r="F1668">
        <v>0.23256380005498031</v>
      </c>
      <c r="G1668">
        <v>4.0318885732612483E-3</v>
      </c>
    </row>
    <row r="1669" spans="1:7" x14ac:dyDescent="0.5">
      <c r="A1669" t="s">
        <v>66</v>
      </c>
      <c r="B1669" t="s">
        <v>67</v>
      </c>
      <c r="C1669" t="s">
        <v>440</v>
      </c>
      <c r="D1669" t="s">
        <v>55901</v>
      </c>
      <c r="E1669" t="s">
        <v>375</v>
      </c>
      <c r="F1669">
        <v>0.25222330277712002</v>
      </c>
      <c r="G1669">
        <v>2.3306159726685385E-2</v>
      </c>
    </row>
    <row r="1670" spans="1:7" x14ac:dyDescent="0.5">
      <c r="A1670" t="s">
        <v>190</v>
      </c>
      <c r="B1670" t="s">
        <v>191</v>
      </c>
      <c r="C1670" t="s">
        <v>442</v>
      </c>
      <c r="D1670" t="s">
        <v>55901</v>
      </c>
      <c r="E1670" t="s">
        <v>375</v>
      </c>
      <c r="F1670">
        <v>0.16247865111377596</v>
      </c>
      <c r="G1670">
        <v>1.0392819506522766E-2</v>
      </c>
    </row>
    <row r="1671" spans="1:7" x14ac:dyDescent="0.5">
      <c r="A1671" t="s">
        <v>146</v>
      </c>
      <c r="B1671" t="s">
        <v>147</v>
      </c>
      <c r="C1671" t="s">
        <v>444</v>
      </c>
      <c r="D1671" t="s">
        <v>55901</v>
      </c>
      <c r="E1671" t="s">
        <v>375</v>
      </c>
      <c r="F1671">
        <v>0.33381394182547641</v>
      </c>
      <c r="G1671">
        <v>3.1576210111816934E-3</v>
      </c>
    </row>
    <row r="1672" spans="1:7" x14ac:dyDescent="0.5">
      <c r="A1672" t="s">
        <v>298</v>
      </c>
      <c r="B1672" t="s">
        <v>299</v>
      </c>
      <c r="C1672" t="s">
        <v>440</v>
      </c>
      <c r="D1672" t="s">
        <v>55901</v>
      </c>
      <c r="E1672" t="s">
        <v>375</v>
      </c>
      <c r="F1672">
        <v>0.3075052145411204</v>
      </c>
      <c r="G1672">
        <v>1.0769623701685681E-2</v>
      </c>
    </row>
    <row r="1673" spans="1:7" x14ac:dyDescent="0.5">
      <c r="A1673" t="s">
        <v>330</v>
      </c>
      <c r="B1673" t="s">
        <v>331</v>
      </c>
      <c r="C1673" t="s">
        <v>444</v>
      </c>
      <c r="D1673" t="s">
        <v>55901</v>
      </c>
      <c r="E1673" t="s">
        <v>375</v>
      </c>
      <c r="F1673">
        <v>0.23782216254522401</v>
      </c>
      <c r="G1673">
        <v>5.0725448509939949E-3</v>
      </c>
    </row>
    <row r="1674" spans="1:7" x14ac:dyDescent="0.5">
      <c r="A1674" t="s">
        <v>300</v>
      </c>
      <c r="B1674" t="s">
        <v>301</v>
      </c>
      <c r="C1674" t="s">
        <v>440</v>
      </c>
      <c r="D1674" t="s">
        <v>55901</v>
      </c>
      <c r="E1674" t="s">
        <v>375</v>
      </c>
      <c r="F1674">
        <v>0.2366634932893055</v>
      </c>
      <c r="G1674">
        <v>2.3114614401363441E-2</v>
      </c>
    </row>
    <row r="1675" spans="1:7" x14ac:dyDescent="0.5">
      <c r="A1675" t="s">
        <v>68</v>
      </c>
      <c r="B1675" t="s">
        <v>69</v>
      </c>
      <c r="C1675" t="s">
        <v>440</v>
      </c>
      <c r="D1675" t="s">
        <v>55901</v>
      </c>
      <c r="E1675" t="s">
        <v>375</v>
      </c>
      <c r="F1675">
        <v>0.37484205240080354</v>
      </c>
      <c r="G1675">
        <v>1.2117415815279607E-2</v>
      </c>
    </row>
    <row r="1676" spans="1:7" x14ac:dyDescent="0.5">
      <c r="A1676" t="s">
        <v>270</v>
      </c>
      <c r="B1676" t="s">
        <v>271</v>
      </c>
      <c r="C1676" t="s">
        <v>438</v>
      </c>
      <c r="D1676" t="s">
        <v>55901</v>
      </c>
      <c r="E1676" t="s">
        <v>375</v>
      </c>
      <c r="F1676">
        <v>0.26520088400294667</v>
      </c>
      <c r="G1676">
        <v>8.5000283334277782E-3</v>
      </c>
    </row>
    <row r="1677" spans="1:7" x14ac:dyDescent="0.5">
      <c r="A1677" t="s">
        <v>302</v>
      </c>
      <c r="B1677" t="s">
        <v>303</v>
      </c>
      <c r="C1677" t="s">
        <v>440</v>
      </c>
      <c r="D1677" t="s">
        <v>55901</v>
      </c>
      <c r="E1677" t="s">
        <v>375</v>
      </c>
      <c r="F1677">
        <v>0.33230953712150191</v>
      </c>
      <c r="G1677">
        <v>7.9274931583438776E-2</v>
      </c>
    </row>
    <row r="1678" spans="1:7" x14ac:dyDescent="0.5">
      <c r="A1678" t="s">
        <v>304</v>
      </c>
      <c r="B1678" t="s">
        <v>305</v>
      </c>
      <c r="C1678" t="s">
        <v>440</v>
      </c>
      <c r="D1678" t="s">
        <v>55901</v>
      </c>
      <c r="E1678" t="s">
        <v>375</v>
      </c>
      <c r="F1678">
        <v>0.20258733911216181</v>
      </c>
      <c r="G1678">
        <v>2.7186761229314422E-2</v>
      </c>
    </row>
    <row r="1679" spans="1:7" x14ac:dyDescent="0.5">
      <c r="A1679" t="s">
        <v>272</v>
      </c>
      <c r="B1679" t="s">
        <v>273</v>
      </c>
      <c r="C1679" t="s">
        <v>438</v>
      </c>
      <c r="D1679" t="s">
        <v>55901</v>
      </c>
      <c r="E1679" t="s">
        <v>375</v>
      </c>
      <c r="F1679">
        <v>0.18212958968037335</v>
      </c>
      <c r="G1679">
        <v>1.9591441401778639E-2</v>
      </c>
    </row>
    <row r="1680" spans="1:7" x14ac:dyDescent="0.5">
      <c r="A1680" t="s">
        <v>98</v>
      </c>
      <c r="B1680" t="s">
        <v>99</v>
      </c>
      <c r="C1680" t="s">
        <v>440</v>
      </c>
      <c r="D1680" t="s">
        <v>55901</v>
      </c>
      <c r="E1680" t="s">
        <v>375</v>
      </c>
      <c r="F1680">
        <v>0.209106611296902</v>
      </c>
      <c r="G1680">
        <v>2.5688140825401492E-2</v>
      </c>
    </row>
    <row r="1681" spans="1:7" x14ac:dyDescent="0.5">
      <c r="A1681" t="s">
        <v>100</v>
      </c>
      <c r="B1681" t="s">
        <v>101</v>
      </c>
      <c r="C1681" t="s">
        <v>440</v>
      </c>
      <c r="D1681" t="s">
        <v>55901</v>
      </c>
      <c r="E1681" t="s">
        <v>375</v>
      </c>
      <c r="F1681">
        <v>0.22108115818000285</v>
      </c>
      <c r="G1681">
        <v>1.3550135501355014E-3</v>
      </c>
    </row>
    <row r="1682" spans="1:7" x14ac:dyDescent="0.5">
      <c r="A1682" t="s">
        <v>218</v>
      </c>
      <c r="B1682" t="s">
        <v>219</v>
      </c>
      <c r="C1682" t="s">
        <v>444</v>
      </c>
      <c r="D1682" t="s">
        <v>55901</v>
      </c>
      <c r="E1682" t="s">
        <v>375</v>
      </c>
      <c r="F1682">
        <v>0.15063386216245922</v>
      </c>
      <c r="G1682">
        <v>2.784596783057927E-3</v>
      </c>
    </row>
    <row r="1683" spans="1:7" x14ac:dyDescent="0.5">
      <c r="A1683" t="s">
        <v>334</v>
      </c>
      <c r="B1683" t="s">
        <v>335</v>
      </c>
      <c r="C1683" t="s">
        <v>444</v>
      </c>
      <c r="D1683" t="s">
        <v>55901</v>
      </c>
      <c r="E1683" t="s">
        <v>375</v>
      </c>
      <c r="F1683">
        <v>0.20369858645977254</v>
      </c>
      <c r="G1683">
        <v>2.7420554787968968E-2</v>
      </c>
    </row>
    <row r="1684" spans="1:7" x14ac:dyDescent="0.5">
      <c r="A1684" t="s">
        <v>274</v>
      </c>
      <c r="B1684" t="s">
        <v>275</v>
      </c>
      <c r="C1684" t="s">
        <v>438</v>
      </c>
      <c r="D1684" t="s">
        <v>55901</v>
      </c>
      <c r="E1684" t="s">
        <v>375</v>
      </c>
      <c r="F1684">
        <v>0.33227268867423837</v>
      </c>
      <c r="G1684">
        <v>3.0039273962424371E-2</v>
      </c>
    </row>
    <row r="1685" spans="1:7" x14ac:dyDescent="0.5">
      <c r="A1685" t="s">
        <v>306</v>
      </c>
      <c r="B1685" t="s">
        <v>307</v>
      </c>
      <c r="C1685" t="s">
        <v>440</v>
      </c>
      <c r="D1685" t="s">
        <v>55901</v>
      </c>
      <c r="E1685" t="s">
        <v>375</v>
      </c>
      <c r="F1685">
        <v>0.14556856735758261</v>
      </c>
      <c r="G1685">
        <v>5.3687125305804231E-2</v>
      </c>
    </row>
    <row r="1686" spans="1:7" x14ac:dyDescent="0.5">
      <c r="A1686" t="s">
        <v>276</v>
      </c>
      <c r="B1686" t="s">
        <v>277</v>
      </c>
      <c r="C1686" t="s">
        <v>438</v>
      </c>
      <c r="D1686" t="s">
        <v>55901</v>
      </c>
      <c r="E1686" t="s">
        <v>375</v>
      </c>
      <c r="F1686">
        <v>0.27333183047790804</v>
      </c>
      <c r="G1686">
        <v>1.1834986474301172E-2</v>
      </c>
    </row>
    <row r="1687" spans="1:7" x14ac:dyDescent="0.5">
      <c r="A1687" t="s">
        <v>308</v>
      </c>
      <c r="B1687" t="s">
        <v>309</v>
      </c>
      <c r="C1687" t="s">
        <v>440</v>
      </c>
      <c r="D1687" t="s">
        <v>55901</v>
      </c>
      <c r="E1687" t="s">
        <v>375</v>
      </c>
      <c r="F1687">
        <v>0.20599377051940396</v>
      </c>
      <c r="G1687">
        <v>2.5507197575553496E-2</v>
      </c>
    </row>
    <row r="1688" spans="1:7" x14ac:dyDescent="0.5">
      <c r="A1688" t="s">
        <v>336</v>
      </c>
      <c r="B1688" t="s">
        <v>337</v>
      </c>
      <c r="C1688" t="s">
        <v>444</v>
      </c>
      <c r="D1688" t="s">
        <v>55901</v>
      </c>
      <c r="E1688" t="s">
        <v>375</v>
      </c>
      <c r="F1688">
        <v>0.3707101765522714</v>
      </c>
      <c r="G1688">
        <v>5.7528268200753817E-3</v>
      </c>
    </row>
    <row r="1689" spans="1:7" x14ac:dyDescent="0.5">
      <c r="A1689" t="s">
        <v>128</v>
      </c>
      <c r="B1689" t="s">
        <v>129</v>
      </c>
      <c r="C1689" t="s">
        <v>438</v>
      </c>
      <c r="D1689" t="s">
        <v>55901</v>
      </c>
      <c r="E1689" t="s">
        <v>375</v>
      </c>
      <c r="F1689">
        <v>0.26861547547622622</v>
      </c>
      <c r="G1689">
        <v>1.3049347532623368E-2</v>
      </c>
    </row>
    <row r="1690" spans="1:7" x14ac:dyDescent="0.5">
      <c r="A1690" t="s">
        <v>192</v>
      </c>
      <c r="B1690" t="s">
        <v>193</v>
      </c>
      <c r="C1690" t="s">
        <v>442</v>
      </c>
      <c r="D1690" t="s">
        <v>55901</v>
      </c>
      <c r="E1690" t="s">
        <v>375</v>
      </c>
      <c r="F1690">
        <v>0.12901502873139828</v>
      </c>
      <c r="G1690">
        <v>1.8024654977653359E-2</v>
      </c>
    </row>
    <row r="1691" spans="1:7" x14ac:dyDescent="0.5">
      <c r="A1691" t="s">
        <v>347</v>
      </c>
      <c r="B1691" t="s">
        <v>348</v>
      </c>
      <c r="C1691" t="s">
        <v>438</v>
      </c>
      <c r="D1691" t="s">
        <v>55901</v>
      </c>
      <c r="E1691" t="s">
        <v>375</v>
      </c>
      <c r="F1691">
        <v>0.23366159815723803</v>
      </c>
      <c r="G1691">
        <v>7.9798173691282524E-3</v>
      </c>
    </row>
    <row r="1692" spans="1:7" x14ac:dyDescent="0.5">
      <c r="A1692" t="s">
        <v>164</v>
      </c>
      <c r="B1692" t="s">
        <v>165</v>
      </c>
      <c r="C1692" t="s">
        <v>442</v>
      </c>
      <c r="D1692" t="s">
        <v>55901</v>
      </c>
      <c r="E1692" t="s">
        <v>375</v>
      </c>
      <c r="F1692">
        <v>0.38473829983665936</v>
      </c>
      <c r="G1692">
        <v>7.8225978268588875E-2</v>
      </c>
    </row>
    <row r="1693" spans="1:7" x14ac:dyDescent="0.5">
      <c r="A1693" t="s">
        <v>236</v>
      </c>
      <c r="B1693" t="s">
        <v>237</v>
      </c>
      <c r="C1693" t="s">
        <v>438</v>
      </c>
      <c r="D1693" t="s">
        <v>55901</v>
      </c>
      <c r="E1693" t="s">
        <v>372</v>
      </c>
      <c r="F1693">
        <v>0.59472704310396374</v>
      </c>
      <c r="G1693">
        <v>2.0266634782088837E-2</v>
      </c>
    </row>
    <row r="1694" spans="1:7" x14ac:dyDescent="0.5">
      <c r="A1694" t="s">
        <v>102</v>
      </c>
      <c r="B1694" t="s">
        <v>103</v>
      </c>
      <c r="C1694" t="s">
        <v>438</v>
      </c>
      <c r="D1694" t="s">
        <v>55901</v>
      </c>
      <c r="E1694" t="s">
        <v>372</v>
      </c>
      <c r="F1694">
        <v>0.67101548229973029</v>
      </c>
      <c r="G1694">
        <v>1.0437505436200747E-3</v>
      </c>
    </row>
    <row r="1695" spans="1:7" x14ac:dyDescent="0.5">
      <c r="A1695" t="s">
        <v>238</v>
      </c>
      <c r="B1695" t="s">
        <v>239</v>
      </c>
      <c r="C1695" t="s">
        <v>438</v>
      </c>
      <c r="D1695" t="s">
        <v>55901</v>
      </c>
      <c r="E1695" t="s">
        <v>372</v>
      </c>
      <c r="F1695">
        <v>0.71978514843228802</v>
      </c>
      <c r="G1695">
        <v>0</v>
      </c>
    </row>
    <row r="1696" spans="1:7" x14ac:dyDescent="0.5">
      <c r="A1696" t="s">
        <v>194</v>
      </c>
      <c r="B1696" t="s">
        <v>195</v>
      </c>
      <c r="C1696" t="s">
        <v>444</v>
      </c>
      <c r="D1696" t="s">
        <v>55901</v>
      </c>
      <c r="E1696" t="s">
        <v>372</v>
      </c>
      <c r="F1696">
        <v>0.69059117647058821</v>
      </c>
      <c r="G1696">
        <v>3.0153237765694514E-2</v>
      </c>
    </row>
    <row r="1697" spans="1:7" x14ac:dyDescent="0.5">
      <c r="A1697" t="s">
        <v>180</v>
      </c>
      <c r="B1697" t="s">
        <v>181</v>
      </c>
      <c r="C1697" t="s">
        <v>442</v>
      </c>
      <c r="D1697" t="s">
        <v>55901</v>
      </c>
      <c r="E1697" t="s">
        <v>372</v>
      </c>
      <c r="F1697">
        <v>0.54991628795298719</v>
      </c>
      <c r="G1697">
        <v>2.5974534769833496E-2</v>
      </c>
    </row>
    <row r="1698" spans="1:7" x14ac:dyDescent="0.5">
      <c r="A1698" t="s">
        <v>104</v>
      </c>
      <c r="B1698" t="s">
        <v>105</v>
      </c>
      <c r="C1698" t="s">
        <v>438</v>
      </c>
      <c r="D1698" t="s">
        <v>55901</v>
      </c>
      <c r="E1698" t="s">
        <v>372</v>
      </c>
      <c r="F1698">
        <v>0.75517362329007365</v>
      </c>
      <c r="G1698">
        <v>4.9105576990529642E-3</v>
      </c>
    </row>
    <row r="1699" spans="1:7" x14ac:dyDescent="0.5">
      <c r="A1699" t="s">
        <v>182</v>
      </c>
      <c r="B1699" t="s">
        <v>183</v>
      </c>
      <c r="C1699" t="s">
        <v>442</v>
      </c>
      <c r="D1699" t="s">
        <v>55901</v>
      </c>
      <c r="E1699" t="s">
        <v>372</v>
      </c>
      <c r="F1699">
        <v>0.68619149629527976</v>
      </c>
      <c r="G1699">
        <v>1.2760702524698134E-2</v>
      </c>
    </row>
    <row r="1700" spans="1:7" x14ac:dyDescent="0.5">
      <c r="A1700" t="s">
        <v>70</v>
      </c>
      <c r="B1700" t="s">
        <v>71</v>
      </c>
      <c r="C1700" t="s">
        <v>440</v>
      </c>
      <c r="D1700" t="s">
        <v>55901</v>
      </c>
      <c r="E1700" t="s">
        <v>372</v>
      </c>
      <c r="F1700">
        <v>0.46739132279836726</v>
      </c>
      <c r="G1700">
        <v>2.5744655053954655E-2</v>
      </c>
    </row>
    <row r="1701" spans="1:7" x14ac:dyDescent="0.5">
      <c r="A1701" t="s">
        <v>72</v>
      </c>
      <c r="B1701" t="s">
        <v>73</v>
      </c>
      <c r="C1701" t="s">
        <v>440</v>
      </c>
      <c r="D1701" t="s">
        <v>55901</v>
      </c>
      <c r="E1701" t="s">
        <v>372</v>
      </c>
      <c r="F1701">
        <v>0.64752785276881542</v>
      </c>
      <c r="G1701">
        <v>2.5021399881477581E-3</v>
      </c>
    </row>
    <row r="1702" spans="1:7" x14ac:dyDescent="0.5">
      <c r="A1702" t="s">
        <v>278</v>
      </c>
      <c r="B1702" t="s">
        <v>279</v>
      </c>
      <c r="C1702" t="s">
        <v>440</v>
      </c>
      <c r="D1702" t="s">
        <v>55901</v>
      </c>
      <c r="E1702" t="s">
        <v>372</v>
      </c>
      <c r="F1702">
        <v>0.83333344526527853</v>
      </c>
      <c r="G1702">
        <v>5.0369375419744792E-4</v>
      </c>
    </row>
    <row r="1703" spans="1:7" x14ac:dyDescent="0.5">
      <c r="A1703" t="s">
        <v>240</v>
      </c>
      <c r="B1703" t="s">
        <v>241</v>
      </c>
      <c r="C1703" t="s">
        <v>438</v>
      </c>
      <c r="D1703" t="s">
        <v>55901</v>
      </c>
      <c r="E1703" t="s">
        <v>372</v>
      </c>
      <c r="F1703">
        <v>0.98988507836990602</v>
      </c>
      <c r="G1703">
        <v>7.2852664576802506E-2</v>
      </c>
    </row>
    <row r="1704" spans="1:7" x14ac:dyDescent="0.5">
      <c r="A1704" t="s">
        <v>242</v>
      </c>
      <c r="B1704" t="s">
        <v>243</v>
      </c>
      <c r="C1704" t="s">
        <v>438</v>
      </c>
      <c r="D1704" t="s">
        <v>55901</v>
      </c>
      <c r="E1704" t="s">
        <v>372</v>
      </c>
      <c r="F1704">
        <v>0.8669436196535879</v>
      </c>
      <c r="G1704">
        <v>6.2743018734535173E-3</v>
      </c>
    </row>
    <row r="1705" spans="1:7" x14ac:dyDescent="0.5">
      <c r="A1705" t="s">
        <v>106</v>
      </c>
      <c r="B1705" t="s">
        <v>107</v>
      </c>
      <c r="C1705" t="s">
        <v>438</v>
      </c>
      <c r="D1705" t="s">
        <v>55901</v>
      </c>
      <c r="E1705" t="s">
        <v>372</v>
      </c>
      <c r="F1705">
        <v>0.61443356669397475</v>
      </c>
      <c r="G1705">
        <v>5.9953824383704472E-3</v>
      </c>
    </row>
    <row r="1706" spans="1:7" x14ac:dyDescent="0.5">
      <c r="A1706" t="s">
        <v>196</v>
      </c>
      <c r="B1706" t="s">
        <v>197</v>
      </c>
      <c r="C1706" t="s">
        <v>444</v>
      </c>
      <c r="D1706" t="s">
        <v>55901</v>
      </c>
      <c r="E1706" t="s">
        <v>372</v>
      </c>
      <c r="F1706">
        <v>1.2169655008854035</v>
      </c>
      <c r="G1706">
        <v>3.9874778649127245E-2</v>
      </c>
    </row>
    <row r="1707" spans="1:7" x14ac:dyDescent="0.5">
      <c r="A1707" t="s">
        <v>148</v>
      </c>
      <c r="B1707" t="s">
        <v>149</v>
      </c>
      <c r="C1707" t="s">
        <v>444</v>
      </c>
      <c r="D1707" t="s">
        <v>55901</v>
      </c>
      <c r="E1707" t="s">
        <v>372</v>
      </c>
      <c r="F1707">
        <v>0.62572106196715682</v>
      </c>
      <c r="G1707">
        <v>5.4357155118155288E-2</v>
      </c>
    </row>
    <row r="1708" spans="1:7" x14ac:dyDescent="0.5">
      <c r="A1708" t="s">
        <v>280</v>
      </c>
      <c r="B1708" t="s">
        <v>281</v>
      </c>
      <c r="C1708" t="s">
        <v>440</v>
      </c>
      <c r="D1708" t="s">
        <v>55901</v>
      </c>
      <c r="E1708" t="s">
        <v>372</v>
      </c>
      <c r="F1708">
        <v>0.63046412233141313</v>
      </c>
      <c r="G1708">
        <v>4.8288715689596747E-3</v>
      </c>
    </row>
    <row r="1709" spans="1:7" x14ac:dyDescent="0.5">
      <c r="A1709" t="s">
        <v>108</v>
      </c>
      <c r="B1709" t="s">
        <v>109</v>
      </c>
      <c r="C1709" t="s">
        <v>438</v>
      </c>
      <c r="D1709" t="s">
        <v>55901</v>
      </c>
      <c r="E1709" t="s">
        <v>372</v>
      </c>
      <c r="F1709">
        <v>0.69301496081690817</v>
      </c>
      <c r="G1709">
        <v>3.0193031855344846E-3</v>
      </c>
    </row>
    <row r="1710" spans="1:7" x14ac:dyDescent="0.5">
      <c r="A1710" t="s">
        <v>74</v>
      </c>
      <c r="B1710" t="s">
        <v>75</v>
      </c>
      <c r="C1710" t="s">
        <v>440</v>
      </c>
      <c r="D1710" t="s">
        <v>55901</v>
      </c>
      <c r="E1710" t="s">
        <v>372</v>
      </c>
      <c r="F1710">
        <v>0.95511396504729829</v>
      </c>
      <c r="G1710">
        <v>2.725669392336059E-3</v>
      </c>
    </row>
    <row r="1711" spans="1:7" x14ac:dyDescent="0.5">
      <c r="A1711" t="s">
        <v>156</v>
      </c>
      <c r="B1711" t="s">
        <v>157</v>
      </c>
      <c r="C1711" t="s">
        <v>442</v>
      </c>
      <c r="D1711" t="s">
        <v>55901</v>
      </c>
      <c r="E1711" t="s">
        <v>372</v>
      </c>
      <c r="F1711">
        <v>0.80723533759875921</v>
      </c>
      <c r="G1711">
        <v>5.4287237652076974E-3</v>
      </c>
    </row>
    <row r="1712" spans="1:7" x14ac:dyDescent="0.5">
      <c r="A1712" t="s">
        <v>342</v>
      </c>
      <c r="B1712" t="s">
        <v>343</v>
      </c>
      <c r="C1712" t="s">
        <v>440</v>
      </c>
      <c r="D1712" t="s">
        <v>55901</v>
      </c>
      <c r="E1712" t="s">
        <v>372</v>
      </c>
      <c r="F1712">
        <v>0.61789493110236215</v>
      </c>
      <c r="G1712">
        <v>3.6909448818897637E-4</v>
      </c>
    </row>
    <row r="1713" spans="1:7" x14ac:dyDescent="0.5">
      <c r="A1713" t="s">
        <v>220</v>
      </c>
      <c r="B1713" t="s">
        <v>221</v>
      </c>
      <c r="C1713" t="s">
        <v>438</v>
      </c>
      <c r="D1713" t="s">
        <v>55901</v>
      </c>
      <c r="E1713" t="s">
        <v>372</v>
      </c>
      <c r="F1713">
        <v>0.74834986671744097</v>
      </c>
      <c r="G1713">
        <v>4.7600913937547601E-4</v>
      </c>
    </row>
    <row r="1714" spans="1:7" x14ac:dyDescent="0.5">
      <c r="A1714" t="s">
        <v>76</v>
      </c>
      <c r="B1714" t="s">
        <v>77</v>
      </c>
      <c r="C1714" t="s">
        <v>440</v>
      </c>
      <c r="D1714" t="s">
        <v>55901</v>
      </c>
      <c r="E1714" t="s">
        <v>372</v>
      </c>
      <c r="F1714">
        <v>1.00696875</v>
      </c>
      <c r="G1714">
        <v>1.6791044776119403E-2</v>
      </c>
    </row>
    <row r="1715" spans="1:7" x14ac:dyDescent="0.5">
      <c r="A1715" t="s">
        <v>244</v>
      </c>
      <c r="B1715" t="s">
        <v>245</v>
      </c>
      <c r="C1715" t="s">
        <v>438</v>
      </c>
      <c r="D1715" t="s">
        <v>55901</v>
      </c>
      <c r="E1715" t="s">
        <v>372</v>
      </c>
      <c r="F1715">
        <v>0.77951042611060739</v>
      </c>
      <c r="G1715">
        <v>2.1758839528558476E-3</v>
      </c>
    </row>
    <row r="1716" spans="1:7" x14ac:dyDescent="0.5">
      <c r="A1716" t="s">
        <v>222</v>
      </c>
      <c r="B1716" t="s">
        <v>223</v>
      </c>
      <c r="C1716" t="s">
        <v>438</v>
      </c>
      <c r="D1716" t="s">
        <v>55901</v>
      </c>
      <c r="E1716" t="s">
        <v>372</v>
      </c>
      <c r="F1716">
        <v>0.50532037508022165</v>
      </c>
      <c r="G1716">
        <v>5.134177937296475E-3</v>
      </c>
    </row>
    <row r="1717" spans="1:7" x14ac:dyDescent="0.5">
      <c r="A1717" t="s">
        <v>166</v>
      </c>
      <c r="B1717" t="s">
        <v>167</v>
      </c>
      <c r="C1717" t="s">
        <v>442</v>
      </c>
      <c r="D1717" t="s">
        <v>55901</v>
      </c>
      <c r="E1717" t="s">
        <v>372</v>
      </c>
      <c r="F1717">
        <v>0.44814128859975566</v>
      </c>
      <c r="G1717">
        <v>9.7724496463168654E-3</v>
      </c>
    </row>
    <row r="1718" spans="1:7" x14ac:dyDescent="0.5">
      <c r="A1718" t="s">
        <v>198</v>
      </c>
      <c r="B1718" t="s">
        <v>199</v>
      </c>
      <c r="C1718" t="s">
        <v>444</v>
      </c>
      <c r="D1718" t="s">
        <v>55901</v>
      </c>
      <c r="E1718" t="s">
        <v>372</v>
      </c>
      <c r="F1718">
        <v>0.50909874701670632</v>
      </c>
      <c r="G1718">
        <v>2.1519490851233093E-2</v>
      </c>
    </row>
    <row r="1719" spans="1:7" x14ac:dyDescent="0.5">
      <c r="A1719" t="s">
        <v>54</v>
      </c>
      <c r="B1719" t="s">
        <v>55</v>
      </c>
      <c r="C1719" t="s">
        <v>440</v>
      </c>
      <c r="D1719" t="s">
        <v>55901</v>
      </c>
      <c r="E1719" t="s">
        <v>372</v>
      </c>
      <c r="F1719">
        <v>0.99444117757430206</v>
      </c>
      <c r="G1719">
        <v>1.1633143200240168E-3</v>
      </c>
    </row>
    <row r="1720" spans="1:7" x14ac:dyDescent="0.5">
      <c r="A1720" t="s">
        <v>110</v>
      </c>
      <c r="B1720" t="s">
        <v>111</v>
      </c>
      <c r="C1720" t="s">
        <v>438</v>
      </c>
      <c r="D1720" t="s">
        <v>55901</v>
      </c>
      <c r="E1720" t="s">
        <v>372</v>
      </c>
      <c r="F1720">
        <v>0.87399461271024514</v>
      </c>
      <c r="G1720">
        <v>1.6287155072509162E-3</v>
      </c>
    </row>
    <row r="1721" spans="1:7" x14ac:dyDescent="0.5">
      <c r="A1721" t="s">
        <v>130</v>
      </c>
      <c r="B1721" t="s">
        <v>131</v>
      </c>
      <c r="C1721" t="s">
        <v>444</v>
      </c>
      <c r="D1721" t="s">
        <v>55901</v>
      </c>
      <c r="E1721" t="s">
        <v>372</v>
      </c>
      <c r="F1721">
        <v>0.46518993342210385</v>
      </c>
      <c r="G1721">
        <v>1.5978695073235686E-4</v>
      </c>
    </row>
    <row r="1722" spans="1:7" x14ac:dyDescent="0.5">
      <c r="A1722" t="s">
        <v>282</v>
      </c>
      <c r="B1722" t="s">
        <v>283</v>
      </c>
      <c r="C1722" t="s">
        <v>440</v>
      </c>
      <c r="D1722" t="s">
        <v>55901</v>
      </c>
      <c r="E1722" t="s">
        <v>372</v>
      </c>
      <c r="F1722">
        <v>0.69467111304431883</v>
      </c>
      <c r="G1722">
        <v>2.4793388429752067E-2</v>
      </c>
    </row>
    <row r="1723" spans="1:7" x14ac:dyDescent="0.5">
      <c r="A1723" t="s">
        <v>78</v>
      </c>
      <c r="B1723" t="s">
        <v>79</v>
      </c>
      <c r="C1723" t="s">
        <v>440</v>
      </c>
      <c r="D1723" t="s">
        <v>55901</v>
      </c>
      <c r="E1723" t="s">
        <v>372</v>
      </c>
      <c r="F1723">
        <v>0.90842043060663402</v>
      </c>
      <c r="G1723">
        <v>1.9423715499696504E-2</v>
      </c>
    </row>
    <row r="1724" spans="1:7" x14ac:dyDescent="0.5">
      <c r="A1724" t="s">
        <v>246</v>
      </c>
      <c r="B1724" t="s">
        <v>247</v>
      </c>
      <c r="C1724" t="s">
        <v>438</v>
      </c>
      <c r="D1724" t="s">
        <v>55901</v>
      </c>
      <c r="E1724" t="s">
        <v>372</v>
      </c>
      <c r="F1724">
        <v>2.2810671427154615E-2</v>
      </c>
      <c r="G1724">
        <v>2.4695031240702173E-2</v>
      </c>
    </row>
    <row r="1725" spans="1:7" x14ac:dyDescent="0.5">
      <c r="A1725" t="s">
        <v>200</v>
      </c>
      <c r="B1725" t="s">
        <v>201</v>
      </c>
      <c r="C1725" t="s">
        <v>444</v>
      </c>
      <c r="D1725" t="s">
        <v>55901</v>
      </c>
      <c r="E1725" t="s">
        <v>372</v>
      </c>
      <c r="F1725">
        <v>0.96172063297287624</v>
      </c>
      <c r="G1725">
        <v>5.0463992637472199E-2</v>
      </c>
    </row>
    <row r="1726" spans="1:7" x14ac:dyDescent="0.5">
      <c r="A1726" t="s">
        <v>248</v>
      </c>
      <c r="B1726" t="s">
        <v>249</v>
      </c>
      <c r="C1726" t="s">
        <v>438</v>
      </c>
      <c r="D1726" t="s">
        <v>55901</v>
      </c>
      <c r="E1726" t="s">
        <v>372</v>
      </c>
      <c r="F1726">
        <v>9.8167578500130956E-2</v>
      </c>
      <c r="G1726">
        <v>1.6354800221168118E-2</v>
      </c>
    </row>
    <row r="1727" spans="1:7" x14ac:dyDescent="0.5">
      <c r="A1727" t="s">
        <v>202</v>
      </c>
      <c r="B1727" t="s">
        <v>203</v>
      </c>
      <c r="C1727" t="s">
        <v>444</v>
      </c>
      <c r="D1727" t="s">
        <v>55901</v>
      </c>
      <c r="E1727" t="s">
        <v>372</v>
      </c>
      <c r="F1727">
        <v>0.79949734686080565</v>
      </c>
      <c r="G1727">
        <v>4.0539966888822852E-2</v>
      </c>
    </row>
    <row r="1728" spans="1:7" x14ac:dyDescent="0.5">
      <c r="A1728" t="s">
        <v>168</v>
      </c>
      <c r="B1728" t="s">
        <v>169</v>
      </c>
      <c r="C1728" t="s">
        <v>442</v>
      </c>
      <c r="D1728" t="s">
        <v>55901</v>
      </c>
      <c r="E1728" t="s">
        <v>372</v>
      </c>
      <c r="F1728">
        <v>0.65113233099779422</v>
      </c>
      <c r="G1728">
        <v>7.5580640975736347E-3</v>
      </c>
    </row>
    <row r="1729" spans="1:7" x14ac:dyDescent="0.5">
      <c r="A1729" t="s">
        <v>204</v>
      </c>
      <c r="B1729" t="s">
        <v>205</v>
      </c>
      <c r="C1729" t="s">
        <v>444</v>
      </c>
      <c r="D1729" t="s">
        <v>55901</v>
      </c>
      <c r="E1729" t="s">
        <v>372</v>
      </c>
      <c r="F1729">
        <v>0.83782143829448597</v>
      </c>
      <c r="G1729">
        <v>1.1706561119138866E-2</v>
      </c>
    </row>
    <row r="1730" spans="1:7" x14ac:dyDescent="0.5">
      <c r="A1730" t="s">
        <v>224</v>
      </c>
      <c r="B1730" t="s">
        <v>225</v>
      </c>
      <c r="C1730" t="s">
        <v>438</v>
      </c>
      <c r="D1730" t="s">
        <v>55901</v>
      </c>
      <c r="E1730" t="s">
        <v>372</v>
      </c>
      <c r="F1730">
        <v>0.60300855883115756</v>
      </c>
      <c r="G1730">
        <v>2.5935851992737964E-4</v>
      </c>
    </row>
    <row r="1731" spans="1:7" x14ac:dyDescent="0.5">
      <c r="A1731" t="s">
        <v>284</v>
      </c>
      <c r="B1731" t="s">
        <v>285</v>
      </c>
      <c r="C1731" t="s">
        <v>440</v>
      </c>
      <c r="D1731" t="s">
        <v>55901</v>
      </c>
      <c r="E1731" t="s">
        <v>372</v>
      </c>
      <c r="F1731">
        <v>0.70670732766643907</v>
      </c>
      <c r="G1731">
        <v>2.3639635167835207E-2</v>
      </c>
    </row>
    <row r="1732" spans="1:7" x14ac:dyDescent="0.5">
      <c r="A1732" t="s">
        <v>310</v>
      </c>
      <c r="B1732" t="s">
        <v>311</v>
      </c>
      <c r="C1732" t="s">
        <v>444</v>
      </c>
      <c r="D1732" t="s">
        <v>55901</v>
      </c>
      <c r="E1732" t="s">
        <v>372</v>
      </c>
      <c r="F1732">
        <v>0.8263602654867257</v>
      </c>
      <c r="G1732">
        <v>2.8672566371681415E-3</v>
      </c>
    </row>
    <row r="1733" spans="1:7" x14ac:dyDescent="0.5">
      <c r="A1733" t="s">
        <v>312</v>
      </c>
      <c r="B1733" t="s">
        <v>313</v>
      </c>
      <c r="C1733" t="s">
        <v>444</v>
      </c>
      <c r="D1733" t="s">
        <v>55901</v>
      </c>
      <c r="E1733" t="s">
        <v>372</v>
      </c>
      <c r="F1733">
        <v>0.54206147062637799</v>
      </c>
      <c r="G1733">
        <v>2.84009856049799E-2</v>
      </c>
    </row>
    <row r="1734" spans="1:7" x14ac:dyDescent="0.5">
      <c r="A1734" t="s">
        <v>170</v>
      </c>
      <c r="B1734" t="s">
        <v>171</v>
      </c>
      <c r="C1734" t="s">
        <v>442</v>
      </c>
      <c r="D1734" t="s">
        <v>55901</v>
      </c>
      <c r="E1734" t="s">
        <v>372</v>
      </c>
      <c r="F1734">
        <v>0.94034987506940593</v>
      </c>
      <c r="G1734">
        <v>7.2182121043864523E-4</v>
      </c>
    </row>
    <row r="1735" spans="1:7" x14ac:dyDescent="0.5">
      <c r="A1735" t="s">
        <v>132</v>
      </c>
      <c r="B1735" t="s">
        <v>133</v>
      </c>
      <c r="C1735" t="s">
        <v>444</v>
      </c>
      <c r="D1735" t="s">
        <v>55901</v>
      </c>
      <c r="E1735" t="s">
        <v>372</v>
      </c>
      <c r="F1735">
        <v>0.84291703682765307</v>
      </c>
      <c r="G1735">
        <v>9.5703440478113397E-3</v>
      </c>
    </row>
    <row r="1736" spans="1:7" x14ac:dyDescent="0.5">
      <c r="A1736" t="s">
        <v>112</v>
      </c>
      <c r="B1736" t="s">
        <v>113</v>
      </c>
      <c r="C1736" t="s">
        <v>438</v>
      </c>
      <c r="D1736" t="s">
        <v>55901</v>
      </c>
      <c r="E1736" t="s">
        <v>372</v>
      </c>
      <c r="F1736">
        <v>0.642551732848338</v>
      </c>
      <c r="G1736">
        <v>2.020814388198444E-4</v>
      </c>
    </row>
    <row r="1737" spans="1:7" x14ac:dyDescent="0.5">
      <c r="A1737" t="s">
        <v>158</v>
      </c>
      <c r="B1737" t="s">
        <v>159</v>
      </c>
      <c r="C1737" t="s">
        <v>442</v>
      </c>
      <c r="D1737" t="s">
        <v>55901</v>
      </c>
      <c r="E1737" t="s">
        <v>372</v>
      </c>
      <c r="F1737">
        <v>0.84119246495327105</v>
      </c>
      <c r="G1737">
        <v>3.1754460492778247E-2</v>
      </c>
    </row>
    <row r="1738" spans="1:7" x14ac:dyDescent="0.5">
      <c r="A1738" t="s">
        <v>184</v>
      </c>
      <c r="B1738" t="s">
        <v>185</v>
      </c>
      <c r="C1738" t="s">
        <v>442</v>
      </c>
      <c r="D1738" t="s">
        <v>55901</v>
      </c>
      <c r="E1738" t="s">
        <v>372</v>
      </c>
      <c r="F1738">
        <v>0.52753858138581389</v>
      </c>
      <c r="G1738">
        <v>3.2021320213202135E-2</v>
      </c>
    </row>
    <row r="1739" spans="1:7" x14ac:dyDescent="0.5">
      <c r="A1739" t="s">
        <v>160</v>
      </c>
      <c r="B1739" t="s">
        <v>161</v>
      </c>
      <c r="C1739" t="s">
        <v>442</v>
      </c>
      <c r="D1739" t="s">
        <v>55901</v>
      </c>
      <c r="E1739" t="s">
        <v>372</v>
      </c>
      <c r="F1739">
        <v>5.7071878673109568E-2</v>
      </c>
      <c r="G1739">
        <v>6.5299725741151894E-5</v>
      </c>
    </row>
    <row r="1740" spans="1:7" x14ac:dyDescent="0.5">
      <c r="A1740" t="s">
        <v>114</v>
      </c>
      <c r="B1740" t="s">
        <v>115</v>
      </c>
      <c r="C1740" t="s">
        <v>438</v>
      </c>
      <c r="D1740" t="s">
        <v>55901</v>
      </c>
      <c r="E1740" t="s">
        <v>372</v>
      </c>
      <c r="F1740">
        <v>0.62871874574192665</v>
      </c>
      <c r="G1740">
        <v>4.8031066902847796E-3</v>
      </c>
    </row>
    <row r="1741" spans="1:7" x14ac:dyDescent="0.5">
      <c r="A1741" t="s">
        <v>162</v>
      </c>
      <c r="B1741" t="s">
        <v>163</v>
      </c>
      <c r="C1741" t="s">
        <v>442</v>
      </c>
      <c r="D1741" t="s">
        <v>55901</v>
      </c>
      <c r="E1741" t="s">
        <v>372</v>
      </c>
      <c r="F1741">
        <v>0.67880126242109862</v>
      </c>
      <c r="G1741">
        <v>1.5415703185217591E-2</v>
      </c>
    </row>
    <row r="1742" spans="1:7" x14ac:dyDescent="0.5">
      <c r="A1742" t="s">
        <v>80</v>
      </c>
      <c r="B1742" t="s">
        <v>81</v>
      </c>
      <c r="C1742" t="s">
        <v>440</v>
      </c>
      <c r="D1742" t="s">
        <v>55901</v>
      </c>
      <c r="E1742" t="s">
        <v>372</v>
      </c>
      <c r="F1742">
        <v>0.84505493699761036</v>
      </c>
      <c r="G1742">
        <v>3.2587442971974799E-4</v>
      </c>
    </row>
    <row r="1743" spans="1:7" x14ac:dyDescent="0.5">
      <c r="A1743" t="s">
        <v>134</v>
      </c>
      <c r="B1743" t="s">
        <v>135</v>
      </c>
      <c r="C1743" t="s">
        <v>444</v>
      </c>
      <c r="D1743" t="s">
        <v>55901</v>
      </c>
      <c r="E1743" t="s">
        <v>372</v>
      </c>
      <c r="F1743">
        <v>0.50109004930073442</v>
      </c>
      <c r="G1743">
        <v>2.5254049703189455E-2</v>
      </c>
    </row>
    <row r="1744" spans="1:7" x14ac:dyDescent="0.5">
      <c r="A1744" t="s">
        <v>82</v>
      </c>
      <c r="B1744" t="s">
        <v>83</v>
      </c>
      <c r="C1744" t="s">
        <v>440</v>
      </c>
      <c r="D1744" t="s">
        <v>55901</v>
      </c>
      <c r="E1744" t="s">
        <v>372</v>
      </c>
      <c r="F1744">
        <v>0.62244079074875647</v>
      </c>
      <c r="G1744">
        <v>1.3114542283093222E-2</v>
      </c>
    </row>
    <row r="1745" spans="1:7" x14ac:dyDescent="0.5">
      <c r="A1745" t="s">
        <v>206</v>
      </c>
      <c r="B1745" t="s">
        <v>207</v>
      </c>
      <c r="C1745" t="s">
        <v>444</v>
      </c>
      <c r="D1745" t="s">
        <v>55901</v>
      </c>
      <c r="E1745" t="s">
        <v>372</v>
      </c>
      <c r="F1745">
        <v>2.378300216407633E-2</v>
      </c>
      <c r="G1745">
        <v>0</v>
      </c>
    </row>
    <row r="1746" spans="1:7" x14ac:dyDescent="0.5">
      <c r="A1746" t="s">
        <v>56</v>
      </c>
      <c r="B1746" t="s">
        <v>57</v>
      </c>
      <c r="C1746" t="s">
        <v>440</v>
      </c>
      <c r="D1746" t="s">
        <v>55901</v>
      </c>
      <c r="E1746" t="s">
        <v>372</v>
      </c>
      <c r="F1746">
        <v>0.80110861433997005</v>
      </c>
      <c r="G1746">
        <v>3.4641500748072276E-2</v>
      </c>
    </row>
    <row r="1747" spans="1:7" x14ac:dyDescent="0.5">
      <c r="A1747" t="s">
        <v>172</v>
      </c>
      <c r="B1747" t="s">
        <v>173</v>
      </c>
      <c r="C1747" t="s">
        <v>442</v>
      </c>
      <c r="D1747" t="s">
        <v>55901</v>
      </c>
      <c r="E1747" t="s">
        <v>372</v>
      </c>
      <c r="F1747">
        <v>1.2698810394273079</v>
      </c>
      <c r="G1747">
        <v>2.7737034523522844E-2</v>
      </c>
    </row>
    <row r="1748" spans="1:7" x14ac:dyDescent="0.5">
      <c r="A1748" t="s">
        <v>174</v>
      </c>
      <c r="B1748" t="s">
        <v>175</v>
      </c>
      <c r="C1748" t="s">
        <v>442</v>
      </c>
      <c r="D1748" t="s">
        <v>55901</v>
      </c>
      <c r="E1748" t="s">
        <v>372</v>
      </c>
      <c r="F1748">
        <v>0.62517970252596478</v>
      </c>
      <c r="G1748">
        <v>1.3890669743984271E-2</v>
      </c>
    </row>
    <row r="1749" spans="1:7" x14ac:dyDescent="0.5">
      <c r="A1749" t="s">
        <v>250</v>
      </c>
      <c r="B1749" t="s">
        <v>251</v>
      </c>
      <c r="C1749" t="s">
        <v>438</v>
      </c>
      <c r="D1749" t="s">
        <v>55901</v>
      </c>
      <c r="E1749" t="s">
        <v>372</v>
      </c>
      <c r="F1749">
        <v>0.97207834620334621</v>
      </c>
      <c r="G1749">
        <v>2.557915057915058E-2</v>
      </c>
    </row>
    <row r="1750" spans="1:7" x14ac:dyDescent="0.5">
      <c r="A1750" t="s">
        <v>116</v>
      </c>
      <c r="B1750" t="s">
        <v>117</v>
      </c>
      <c r="C1750" t="s">
        <v>438</v>
      </c>
      <c r="D1750" t="s">
        <v>55901</v>
      </c>
      <c r="E1750" t="s">
        <v>372</v>
      </c>
      <c r="F1750">
        <v>1.0304197693265369</v>
      </c>
      <c r="G1750">
        <v>2.4241854783772991E-2</v>
      </c>
    </row>
    <row r="1751" spans="1:7" x14ac:dyDescent="0.5">
      <c r="A1751" t="s">
        <v>176</v>
      </c>
      <c r="B1751" t="s">
        <v>177</v>
      </c>
      <c r="C1751" t="s">
        <v>442</v>
      </c>
      <c r="D1751" t="s">
        <v>55901</v>
      </c>
      <c r="E1751" t="s">
        <v>372</v>
      </c>
      <c r="F1751">
        <v>0.97221772731498701</v>
      </c>
      <c r="G1751">
        <v>3.5793975455559686E-2</v>
      </c>
    </row>
    <row r="1752" spans="1:7" x14ac:dyDescent="0.5">
      <c r="A1752" t="s">
        <v>58</v>
      </c>
      <c r="B1752" t="s">
        <v>59</v>
      </c>
      <c r="C1752" t="s">
        <v>440</v>
      </c>
      <c r="D1752" t="s">
        <v>55901</v>
      </c>
      <c r="E1752" t="s">
        <v>372</v>
      </c>
      <c r="F1752">
        <v>9.9104297925961232E-2</v>
      </c>
      <c r="G1752">
        <v>1.3622586247999182E-4</v>
      </c>
    </row>
    <row r="1753" spans="1:7" x14ac:dyDescent="0.5">
      <c r="A1753" t="s">
        <v>84</v>
      </c>
      <c r="B1753" t="s">
        <v>85</v>
      </c>
      <c r="C1753" t="s">
        <v>440</v>
      </c>
      <c r="D1753" t="s">
        <v>55901</v>
      </c>
      <c r="E1753" t="s">
        <v>372</v>
      </c>
      <c r="F1753">
        <v>0.90184791389469676</v>
      </c>
      <c r="G1753">
        <v>5.2271431286827596E-4</v>
      </c>
    </row>
    <row r="1754" spans="1:7" x14ac:dyDescent="0.5">
      <c r="A1754" t="s">
        <v>208</v>
      </c>
      <c r="B1754" t="s">
        <v>209</v>
      </c>
      <c r="C1754" t="s">
        <v>444</v>
      </c>
      <c r="D1754" t="s">
        <v>55901</v>
      </c>
      <c r="E1754" t="s">
        <v>372</v>
      </c>
      <c r="F1754">
        <v>0.78858992097764469</v>
      </c>
      <c r="G1754">
        <v>3.0786404629711231E-2</v>
      </c>
    </row>
    <row r="1755" spans="1:7" x14ac:dyDescent="0.5">
      <c r="A1755" t="s">
        <v>210</v>
      </c>
      <c r="B1755" t="s">
        <v>211</v>
      </c>
      <c r="C1755" t="s">
        <v>444</v>
      </c>
      <c r="D1755" t="s">
        <v>55901</v>
      </c>
      <c r="E1755" t="s">
        <v>372</v>
      </c>
      <c r="F1755">
        <v>0.5917906981527955</v>
      </c>
      <c r="G1755">
        <v>3.93713745011725E-2</v>
      </c>
    </row>
    <row r="1756" spans="1:7" x14ac:dyDescent="0.5">
      <c r="A1756" t="s">
        <v>252</v>
      </c>
      <c r="B1756" t="s">
        <v>253</v>
      </c>
      <c r="C1756" t="s">
        <v>438</v>
      </c>
      <c r="D1756" t="s">
        <v>55901</v>
      </c>
      <c r="E1756" t="s">
        <v>372</v>
      </c>
      <c r="F1756">
        <v>1.067484777185622</v>
      </c>
      <c r="G1756">
        <v>6.293230525002835E-3</v>
      </c>
    </row>
    <row r="1757" spans="1:7" x14ac:dyDescent="0.5">
      <c r="A1757" t="s">
        <v>86</v>
      </c>
      <c r="B1757" t="s">
        <v>87</v>
      </c>
      <c r="C1757" t="s">
        <v>440</v>
      </c>
      <c r="D1757" t="s">
        <v>55901</v>
      </c>
      <c r="E1757" t="s">
        <v>372</v>
      </c>
      <c r="F1757">
        <v>0.57697272952853607</v>
      </c>
      <c r="G1757">
        <v>1.9751861042183624E-2</v>
      </c>
    </row>
    <row r="1758" spans="1:7" x14ac:dyDescent="0.5">
      <c r="A1758" t="s">
        <v>118</v>
      </c>
      <c r="B1758" t="s">
        <v>119</v>
      </c>
      <c r="C1758" t="s">
        <v>438</v>
      </c>
      <c r="D1758" t="s">
        <v>55901</v>
      </c>
      <c r="E1758" t="s">
        <v>372</v>
      </c>
      <c r="F1758">
        <v>0.542064462654823</v>
      </c>
      <c r="G1758">
        <v>1.0717711330747738E-2</v>
      </c>
    </row>
    <row r="1759" spans="1:7" x14ac:dyDescent="0.5">
      <c r="A1759" t="s">
        <v>150</v>
      </c>
      <c r="B1759" t="s">
        <v>151</v>
      </c>
      <c r="C1759" t="s">
        <v>440</v>
      </c>
      <c r="D1759" t="s">
        <v>55901</v>
      </c>
      <c r="E1759" t="s">
        <v>372</v>
      </c>
      <c r="F1759">
        <v>0.65924163269992531</v>
      </c>
      <c r="G1759">
        <v>2.2102302083931338E-2</v>
      </c>
    </row>
    <row r="1760" spans="1:7" x14ac:dyDescent="0.5">
      <c r="A1760" t="s">
        <v>344</v>
      </c>
      <c r="B1760" t="s">
        <v>345</v>
      </c>
      <c r="C1760" t="s">
        <v>442</v>
      </c>
      <c r="D1760" t="s">
        <v>55901</v>
      </c>
      <c r="E1760" t="s">
        <v>372</v>
      </c>
      <c r="F1760">
        <v>0.52019856513883755</v>
      </c>
      <c r="G1760">
        <v>0</v>
      </c>
    </row>
    <row r="1761" spans="1:7" x14ac:dyDescent="0.5">
      <c r="A1761" t="s">
        <v>226</v>
      </c>
      <c r="B1761" t="s">
        <v>227</v>
      </c>
      <c r="C1761" t="s">
        <v>438</v>
      </c>
      <c r="D1761" t="s">
        <v>55901</v>
      </c>
      <c r="E1761" t="s">
        <v>372</v>
      </c>
      <c r="F1761">
        <v>0.56571615814899567</v>
      </c>
      <c r="G1761">
        <v>1.779811848461734E-4</v>
      </c>
    </row>
    <row r="1762" spans="1:7" x14ac:dyDescent="0.5">
      <c r="A1762" t="s">
        <v>88</v>
      </c>
      <c r="B1762" t="s">
        <v>89</v>
      </c>
      <c r="C1762" t="s">
        <v>440</v>
      </c>
      <c r="D1762" t="s">
        <v>55901</v>
      </c>
      <c r="E1762" t="s">
        <v>372</v>
      </c>
      <c r="F1762">
        <v>0.83872489998094879</v>
      </c>
      <c r="G1762">
        <v>1.4974280815393409E-2</v>
      </c>
    </row>
    <row r="1763" spans="1:7" x14ac:dyDescent="0.5">
      <c r="A1763" t="s">
        <v>314</v>
      </c>
      <c r="B1763" t="s">
        <v>315</v>
      </c>
      <c r="C1763" t="s">
        <v>444</v>
      </c>
      <c r="D1763" t="s">
        <v>55901</v>
      </c>
      <c r="E1763" t="s">
        <v>372</v>
      </c>
      <c r="F1763">
        <v>1.2712029702970298</v>
      </c>
      <c r="G1763">
        <v>3.4338693985005435E-2</v>
      </c>
    </row>
    <row r="1764" spans="1:7" x14ac:dyDescent="0.5">
      <c r="A1764" t="s">
        <v>254</v>
      </c>
      <c r="B1764" t="s">
        <v>255</v>
      </c>
      <c r="C1764" t="s">
        <v>438</v>
      </c>
      <c r="D1764" t="s">
        <v>55901</v>
      </c>
      <c r="E1764" t="s">
        <v>372</v>
      </c>
      <c r="F1764">
        <v>0.64021621621621627</v>
      </c>
      <c r="G1764">
        <v>8.0000000000000002E-3</v>
      </c>
    </row>
    <row r="1765" spans="1:7" x14ac:dyDescent="0.5">
      <c r="A1765" t="s">
        <v>186</v>
      </c>
      <c r="B1765" t="s">
        <v>187</v>
      </c>
      <c r="C1765" t="s">
        <v>442</v>
      </c>
      <c r="D1765" t="s">
        <v>55901</v>
      </c>
      <c r="E1765" t="s">
        <v>372</v>
      </c>
      <c r="F1765">
        <v>0.66171908540762725</v>
      </c>
      <c r="G1765">
        <v>8.3923270153002973E-3</v>
      </c>
    </row>
    <row r="1766" spans="1:7" x14ac:dyDescent="0.5">
      <c r="A1766" t="s">
        <v>228</v>
      </c>
      <c r="B1766" t="s">
        <v>229</v>
      </c>
      <c r="C1766" t="s">
        <v>438</v>
      </c>
      <c r="D1766" t="s">
        <v>55901</v>
      </c>
      <c r="E1766" t="s">
        <v>372</v>
      </c>
      <c r="F1766">
        <v>0.32957471963042884</v>
      </c>
      <c r="G1766">
        <v>1.8235419262681215E-4</v>
      </c>
    </row>
    <row r="1767" spans="1:7" x14ac:dyDescent="0.5">
      <c r="A1767" t="s">
        <v>90</v>
      </c>
      <c r="B1767" t="s">
        <v>91</v>
      </c>
      <c r="C1767" t="s">
        <v>440</v>
      </c>
      <c r="D1767" t="s">
        <v>55901</v>
      </c>
      <c r="E1767" t="s">
        <v>372</v>
      </c>
      <c r="F1767">
        <v>0.91269113578024474</v>
      </c>
      <c r="G1767">
        <v>1.5601560156015602E-2</v>
      </c>
    </row>
    <row r="1768" spans="1:7" x14ac:dyDescent="0.5">
      <c r="A1768" t="s">
        <v>60</v>
      </c>
      <c r="B1768" t="s">
        <v>61</v>
      </c>
      <c r="C1768" t="s">
        <v>440</v>
      </c>
      <c r="D1768" t="s">
        <v>55901</v>
      </c>
      <c r="E1768" t="s">
        <v>372</v>
      </c>
      <c r="F1768">
        <v>0.71900179481949822</v>
      </c>
      <c r="G1768">
        <v>3.4835814807260862E-2</v>
      </c>
    </row>
    <row r="1769" spans="1:7" x14ac:dyDescent="0.5">
      <c r="A1769" t="s">
        <v>316</v>
      </c>
      <c r="B1769" t="s">
        <v>317</v>
      </c>
      <c r="C1769" t="s">
        <v>444</v>
      </c>
      <c r="D1769" t="s">
        <v>55901</v>
      </c>
      <c r="E1769" t="s">
        <v>372</v>
      </c>
      <c r="F1769">
        <v>0.68501943766386397</v>
      </c>
      <c r="G1769">
        <v>3.2818009221589367E-2</v>
      </c>
    </row>
    <row r="1770" spans="1:7" x14ac:dyDescent="0.5">
      <c r="A1770" t="s">
        <v>120</v>
      </c>
      <c r="B1770" t="s">
        <v>121</v>
      </c>
      <c r="C1770" t="s">
        <v>438</v>
      </c>
      <c r="D1770" t="s">
        <v>55901</v>
      </c>
      <c r="E1770" t="s">
        <v>372</v>
      </c>
      <c r="F1770">
        <v>0.58485037054268729</v>
      </c>
      <c r="G1770">
        <v>2.3595094878867437E-3</v>
      </c>
    </row>
    <row r="1771" spans="1:7" x14ac:dyDescent="0.5">
      <c r="A1771" t="s">
        <v>230</v>
      </c>
      <c r="B1771" t="s">
        <v>231</v>
      </c>
      <c r="C1771" t="s">
        <v>438</v>
      </c>
      <c r="D1771" t="s">
        <v>55901</v>
      </c>
      <c r="E1771" t="s">
        <v>372</v>
      </c>
      <c r="F1771">
        <v>0.42191441697942278</v>
      </c>
      <c r="G1771">
        <v>0</v>
      </c>
    </row>
    <row r="1772" spans="1:7" x14ac:dyDescent="0.5">
      <c r="A1772" t="s">
        <v>62</v>
      </c>
      <c r="B1772" t="s">
        <v>63</v>
      </c>
      <c r="C1772" t="s">
        <v>440</v>
      </c>
      <c r="D1772" t="s">
        <v>55901</v>
      </c>
      <c r="E1772" t="s">
        <v>372</v>
      </c>
      <c r="F1772">
        <v>1.2501767637262819</v>
      </c>
      <c r="G1772">
        <v>9.9414614452967304E-3</v>
      </c>
    </row>
    <row r="1773" spans="1:7" x14ac:dyDescent="0.5">
      <c r="A1773" t="s">
        <v>152</v>
      </c>
      <c r="B1773" t="s">
        <v>153</v>
      </c>
      <c r="C1773" t="s">
        <v>444</v>
      </c>
      <c r="D1773" t="s">
        <v>55901</v>
      </c>
      <c r="E1773" t="s">
        <v>372</v>
      </c>
      <c r="F1773">
        <v>0.93466881732289242</v>
      </c>
      <c r="G1773">
        <v>3.7976544979963972E-2</v>
      </c>
    </row>
    <row r="1774" spans="1:7" x14ac:dyDescent="0.5">
      <c r="A1774" t="s">
        <v>256</v>
      </c>
      <c r="B1774" t="s">
        <v>257</v>
      </c>
      <c r="C1774" t="s">
        <v>438</v>
      </c>
      <c r="D1774" t="s">
        <v>55901</v>
      </c>
      <c r="E1774" t="s">
        <v>372</v>
      </c>
      <c r="F1774">
        <v>0.69272583636059648</v>
      </c>
      <c r="G1774">
        <v>1.8862762383912691E-2</v>
      </c>
    </row>
    <row r="1775" spans="1:7" x14ac:dyDescent="0.5">
      <c r="A1775" t="s">
        <v>346</v>
      </c>
      <c r="B1775" t="s">
        <v>333</v>
      </c>
      <c r="C1775" t="s">
        <v>444</v>
      </c>
      <c r="D1775" t="s">
        <v>55901</v>
      </c>
      <c r="E1775" t="s">
        <v>372</v>
      </c>
      <c r="F1775">
        <v>0.6438527690578616</v>
      </c>
      <c r="G1775">
        <v>2.1315350928186646E-3</v>
      </c>
    </row>
    <row r="1776" spans="1:7" x14ac:dyDescent="0.5">
      <c r="A1776" t="s">
        <v>136</v>
      </c>
      <c r="B1776" t="s">
        <v>137</v>
      </c>
      <c r="C1776" t="s">
        <v>444</v>
      </c>
      <c r="D1776" t="s">
        <v>55901</v>
      </c>
      <c r="E1776" t="s">
        <v>372</v>
      </c>
      <c r="F1776">
        <v>0.80596766784452301</v>
      </c>
      <c r="G1776">
        <v>9.4228504122497055E-4</v>
      </c>
    </row>
    <row r="1777" spans="1:7" x14ac:dyDescent="0.5">
      <c r="A1777" t="s">
        <v>138</v>
      </c>
      <c r="B1777" t="s">
        <v>139</v>
      </c>
      <c r="C1777" t="s">
        <v>444</v>
      </c>
      <c r="D1777" t="s">
        <v>55901</v>
      </c>
      <c r="E1777" t="s">
        <v>372</v>
      </c>
      <c r="F1777">
        <v>1.0055293761880075</v>
      </c>
      <c r="G1777">
        <v>5.0561603594263003E-2</v>
      </c>
    </row>
    <row r="1778" spans="1:7" x14ac:dyDescent="0.5">
      <c r="A1778" t="s">
        <v>92</v>
      </c>
      <c r="B1778" t="s">
        <v>93</v>
      </c>
      <c r="C1778" t="s">
        <v>440</v>
      </c>
      <c r="D1778" t="s">
        <v>55901</v>
      </c>
      <c r="E1778" t="s">
        <v>372</v>
      </c>
      <c r="F1778">
        <v>0.5584050153480542</v>
      </c>
      <c r="G1778">
        <v>6.7927517575997617E-2</v>
      </c>
    </row>
    <row r="1779" spans="1:7" x14ac:dyDescent="0.5">
      <c r="A1779" t="s">
        <v>94</v>
      </c>
      <c r="B1779" t="s">
        <v>95</v>
      </c>
      <c r="C1779" t="s">
        <v>440</v>
      </c>
      <c r="D1779" t="s">
        <v>55901</v>
      </c>
      <c r="E1779" t="s">
        <v>372</v>
      </c>
      <c r="F1779">
        <v>0.75234673084636983</v>
      </c>
      <c r="G1779">
        <v>1.1472121941436021E-2</v>
      </c>
    </row>
    <row r="1780" spans="1:7" x14ac:dyDescent="0.5">
      <c r="A1780" t="s">
        <v>122</v>
      </c>
      <c r="B1780" t="s">
        <v>123</v>
      </c>
      <c r="C1780" t="s">
        <v>438</v>
      </c>
      <c r="D1780" t="s">
        <v>55901</v>
      </c>
      <c r="E1780" t="s">
        <v>372</v>
      </c>
      <c r="F1780">
        <v>0.74993319421257643</v>
      </c>
      <c r="G1780">
        <v>1.0962715637173066E-2</v>
      </c>
    </row>
    <row r="1781" spans="1:7" x14ac:dyDescent="0.5">
      <c r="A1781" t="s">
        <v>154</v>
      </c>
      <c r="B1781" t="s">
        <v>155</v>
      </c>
      <c r="C1781" t="s">
        <v>444</v>
      </c>
      <c r="D1781" t="s">
        <v>55901</v>
      </c>
      <c r="E1781" t="s">
        <v>372</v>
      </c>
      <c r="F1781">
        <v>0.63713271867978627</v>
      </c>
      <c r="G1781">
        <v>4.764856279538235E-3</v>
      </c>
    </row>
    <row r="1782" spans="1:7" x14ac:dyDescent="0.5">
      <c r="A1782" t="s">
        <v>140</v>
      </c>
      <c r="B1782" t="s">
        <v>141</v>
      </c>
      <c r="C1782" t="s">
        <v>444</v>
      </c>
      <c r="D1782" t="s">
        <v>55901</v>
      </c>
      <c r="E1782" t="s">
        <v>372</v>
      </c>
      <c r="F1782">
        <v>0.71582307565608871</v>
      </c>
      <c r="G1782">
        <v>2.794553640057099E-2</v>
      </c>
    </row>
    <row r="1783" spans="1:7" x14ac:dyDescent="0.5">
      <c r="A1783" t="s">
        <v>318</v>
      </c>
      <c r="B1783" t="s">
        <v>319</v>
      </c>
      <c r="C1783" t="s">
        <v>444</v>
      </c>
      <c r="D1783" t="s">
        <v>55901</v>
      </c>
      <c r="E1783" t="s">
        <v>372</v>
      </c>
      <c r="F1783">
        <v>0.44322702097394145</v>
      </c>
      <c r="G1783">
        <v>1.2166701976332435E-2</v>
      </c>
    </row>
    <row r="1784" spans="1:7" x14ac:dyDescent="0.5">
      <c r="A1784" t="s">
        <v>320</v>
      </c>
      <c r="B1784" t="s">
        <v>321</v>
      </c>
      <c r="C1784" t="s">
        <v>444</v>
      </c>
      <c r="D1784" t="s">
        <v>55901</v>
      </c>
      <c r="E1784" t="s">
        <v>372</v>
      </c>
      <c r="F1784">
        <v>0.54616400741276439</v>
      </c>
      <c r="G1784">
        <v>1.4915928403543663E-3</v>
      </c>
    </row>
    <row r="1785" spans="1:7" x14ac:dyDescent="0.5">
      <c r="A1785" t="s">
        <v>188</v>
      </c>
      <c r="B1785" t="s">
        <v>189</v>
      </c>
      <c r="C1785" t="s">
        <v>442</v>
      </c>
      <c r="D1785" t="s">
        <v>55901</v>
      </c>
      <c r="E1785" t="s">
        <v>372</v>
      </c>
      <c r="F1785">
        <v>0.68018597225906707</v>
      </c>
      <c r="G1785">
        <v>2.2662674801985826E-2</v>
      </c>
    </row>
    <row r="1786" spans="1:7" x14ac:dyDescent="0.5">
      <c r="A1786" t="s">
        <v>258</v>
      </c>
      <c r="B1786" t="s">
        <v>259</v>
      </c>
      <c r="C1786" t="s">
        <v>438</v>
      </c>
      <c r="D1786" t="s">
        <v>55901</v>
      </c>
      <c r="E1786" t="s">
        <v>372</v>
      </c>
      <c r="F1786">
        <v>0.82811258930206999</v>
      </c>
      <c r="G1786">
        <v>7.2311778714050187E-2</v>
      </c>
    </row>
    <row r="1787" spans="1:7" x14ac:dyDescent="0.5">
      <c r="A1787" t="s">
        <v>214</v>
      </c>
      <c r="B1787" t="s">
        <v>215</v>
      </c>
      <c r="C1787" t="s">
        <v>444</v>
      </c>
      <c r="D1787" t="s">
        <v>55901</v>
      </c>
      <c r="E1787" t="s">
        <v>372</v>
      </c>
      <c r="F1787">
        <v>0.92153453866215551</v>
      </c>
      <c r="G1787">
        <v>2.326073165574117E-3</v>
      </c>
    </row>
    <row r="1788" spans="1:7" x14ac:dyDescent="0.5">
      <c r="A1788" t="s">
        <v>322</v>
      </c>
      <c r="B1788" t="s">
        <v>323</v>
      </c>
      <c r="C1788" t="s">
        <v>444</v>
      </c>
      <c r="D1788" t="s">
        <v>55901</v>
      </c>
      <c r="E1788" t="s">
        <v>372</v>
      </c>
      <c r="F1788">
        <v>0.98417909983407093</v>
      </c>
      <c r="G1788">
        <v>2.3506637168141591E-2</v>
      </c>
    </row>
    <row r="1789" spans="1:7" x14ac:dyDescent="0.5">
      <c r="A1789" t="s">
        <v>288</v>
      </c>
      <c r="B1789" t="s">
        <v>289</v>
      </c>
      <c r="C1789" t="s">
        <v>440</v>
      </c>
      <c r="D1789" t="s">
        <v>55901</v>
      </c>
      <c r="E1789" t="s">
        <v>372</v>
      </c>
      <c r="F1789">
        <v>0.51653408059414108</v>
      </c>
      <c r="G1789">
        <v>5.5838261587126941E-3</v>
      </c>
    </row>
    <row r="1790" spans="1:7" x14ac:dyDescent="0.5">
      <c r="A1790" t="s">
        <v>260</v>
      </c>
      <c r="B1790" t="s">
        <v>261</v>
      </c>
      <c r="C1790" t="s">
        <v>438</v>
      </c>
      <c r="D1790" t="s">
        <v>55901</v>
      </c>
      <c r="E1790" t="s">
        <v>372</v>
      </c>
      <c r="F1790">
        <v>2.0678478650343388</v>
      </c>
      <c r="G1790">
        <v>6.1212302179755153E-3</v>
      </c>
    </row>
    <row r="1791" spans="1:7" x14ac:dyDescent="0.5">
      <c r="A1791" t="s">
        <v>142</v>
      </c>
      <c r="B1791" t="s">
        <v>143</v>
      </c>
      <c r="C1791" t="s">
        <v>444</v>
      </c>
      <c r="D1791" t="s">
        <v>55901</v>
      </c>
      <c r="E1791" t="s">
        <v>372</v>
      </c>
      <c r="F1791">
        <v>0.84393095057856604</v>
      </c>
      <c r="G1791">
        <v>2.5954363577376446E-3</v>
      </c>
    </row>
    <row r="1792" spans="1:7" x14ac:dyDescent="0.5">
      <c r="A1792" t="s">
        <v>290</v>
      </c>
      <c r="B1792" t="s">
        <v>291</v>
      </c>
      <c r="C1792" t="s">
        <v>440</v>
      </c>
      <c r="D1792" t="s">
        <v>55901</v>
      </c>
      <c r="E1792" t="s">
        <v>372</v>
      </c>
      <c r="F1792">
        <v>0.594617690473487</v>
      </c>
      <c r="G1792">
        <v>7.2669467469058699E-4</v>
      </c>
    </row>
    <row r="1793" spans="1:7" x14ac:dyDescent="0.5">
      <c r="A1793" t="s">
        <v>124</v>
      </c>
      <c r="B1793" t="s">
        <v>125</v>
      </c>
      <c r="C1793" t="s">
        <v>438</v>
      </c>
      <c r="D1793" t="s">
        <v>55901</v>
      </c>
      <c r="E1793" t="s">
        <v>372</v>
      </c>
      <c r="F1793">
        <v>1.2040665849673202</v>
      </c>
      <c r="G1793">
        <v>0</v>
      </c>
    </row>
    <row r="1794" spans="1:7" x14ac:dyDescent="0.5">
      <c r="A1794" t="s">
        <v>126</v>
      </c>
      <c r="B1794" t="s">
        <v>127</v>
      </c>
      <c r="C1794" t="s">
        <v>438</v>
      </c>
      <c r="D1794" t="s">
        <v>55901</v>
      </c>
      <c r="E1794" t="s">
        <v>372</v>
      </c>
      <c r="F1794">
        <v>0.7822378562343153</v>
      </c>
      <c r="G1794">
        <v>5.4659837051806524E-3</v>
      </c>
    </row>
    <row r="1795" spans="1:7" x14ac:dyDescent="0.5">
      <c r="A1795" t="s">
        <v>64</v>
      </c>
      <c r="B1795" t="s">
        <v>65</v>
      </c>
      <c r="C1795" t="s">
        <v>440</v>
      </c>
      <c r="D1795" t="s">
        <v>55901</v>
      </c>
      <c r="E1795" t="s">
        <v>372</v>
      </c>
      <c r="F1795">
        <v>0.74214051646645418</v>
      </c>
      <c r="G1795">
        <v>1.7569665767753534E-3</v>
      </c>
    </row>
    <row r="1796" spans="1:7" x14ac:dyDescent="0.5">
      <c r="A1796" t="s">
        <v>292</v>
      </c>
      <c r="B1796" t="s">
        <v>293</v>
      </c>
      <c r="C1796" t="s">
        <v>440</v>
      </c>
      <c r="D1796" t="s">
        <v>55901</v>
      </c>
      <c r="E1796" t="s">
        <v>372</v>
      </c>
      <c r="F1796">
        <v>0.61196492493575583</v>
      </c>
      <c r="G1796">
        <v>4.1116270682115326E-2</v>
      </c>
    </row>
    <row r="1797" spans="1:7" x14ac:dyDescent="0.5">
      <c r="A1797" t="s">
        <v>294</v>
      </c>
      <c r="B1797" t="s">
        <v>295</v>
      </c>
      <c r="C1797" t="s">
        <v>440</v>
      </c>
      <c r="D1797" t="s">
        <v>55901</v>
      </c>
      <c r="E1797" t="s">
        <v>372</v>
      </c>
      <c r="F1797">
        <v>8.979825805144824E-2</v>
      </c>
      <c r="G1797">
        <v>1.4178651002633178E-3</v>
      </c>
    </row>
    <row r="1798" spans="1:7" x14ac:dyDescent="0.5">
      <c r="A1798" t="s">
        <v>324</v>
      </c>
      <c r="B1798" t="s">
        <v>325</v>
      </c>
      <c r="C1798" t="s">
        <v>444</v>
      </c>
      <c r="D1798" t="s">
        <v>55901</v>
      </c>
      <c r="E1798" t="s">
        <v>372</v>
      </c>
      <c r="F1798">
        <v>0.62545501820072802</v>
      </c>
      <c r="G1798">
        <v>0</v>
      </c>
    </row>
    <row r="1799" spans="1:7" x14ac:dyDescent="0.5">
      <c r="A1799" t="s">
        <v>232</v>
      </c>
      <c r="B1799" t="s">
        <v>233</v>
      </c>
      <c r="C1799" t="s">
        <v>438</v>
      </c>
      <c r="D1799" t="s">
        <v>55901</v>
      </c>
      <c r="E1799" t="s">
        <v>372</v>
      </c>
      <c r="F1799">
        <v>0.91574169448109921</v>
      </c>
      <c r="G1799">
        <v>1.9405417992703563E-4</v>
      </c>
    </row>
    <row r="1800" spans="1:7" x14ac:dyDescent="0.5">
      <c r="A1800" t="s">
        <v>234</v>
      </c>
      <c r="B1800" t="s">
        <v>235</v>
      </c>
      <c r="C1800" t="s">
        <v>438</v>
      </c>
      <c r="D1800" t="s">
        <v>55901</v>
      </c>
      <c r="E1800" t="s">
        <v>372</v>
      </c>
      <c r="F1800">
        <v>0.71259817301342732</v>
      </c>
      <c r="G1800">
        <v>1.1005943209333039E-3</v>
      </c>
    </row>
    <row r="1801" spans="1:7" x14ac:dyDescent="0.5">
      <c r="A1801" t="s">
        <v>296</v>
      </c>
      <c r="B1801" t="s">
        <v>297</v>
      </c>
      <c r="C1801" t="s">
        <v>440</v>
      </c>
      <c r="D1801" t="s">
        <v>55901</v>
      </c>
      <c r="E1801" t="s">
        <v>372</v>
      </c>
      <c r="F1801">
        <v>0.51967205387205384</v>
      </c>
      <c r="G1801">
        <v>8.6868686868686873E-3</v>
      </c>
    </row>
    <row r="1802" spans="1:7" x14ac:dyDescent="0.5">
      <c r="A1802" t="s">
        <v>96</v>
      </c>
      <c r="B1802" t="s">
        <v>97</v>
      </c>
      <c r="C1802" t="s">
        <v>440</v>
      </c>
      <c r="D1802" t="s">
        <v>55901</v>
      </c>
      <c r="E1802" t="s">
        <v>372</v>
      </c>
      <c r="F1802">
        <v>0.69845743627814916</v>
      </c>
      <c r="G1802">
        <v>3.2665181885671865E-3</v>
      </c>
    </row>
    <row r="1803" spans="1:7" x14ac:dyDescent="0.5">
      <c r="A1803" t="s">
        <v>144</v>
      </c>
      <c r="B1803" t="s">
        <v>145</v>
      </c>
      <c r="C1803" t="s">
        <v>444</v>
      </c>
      <c r="D1803" t="s">
        <v>55901</v>
      </c>
      <c r="E1803" t="s">
        <v>372</v>
      </c>
      <c r="F1803">
        <v>0.74552797774869095</v>
      </c>
      <c r="G1803">
        <v>0</v>
      </c>
    </row>
    <row r="1804" spans="1:7" x14ac:dyDescent="0.5">
      <c r="A1804" t="s">
        <v>262</v>
      </c>
      <c r="B1804" t="s">
        <v>263</v>
      </c>
      <c r="C1804" t="s">
        <v>438</v>
      </c>
      <c r="D1804" t="s">
        <v>55901</v>
      </c>
      <c r="E1804" t="s">
        <v>372</v>
      </c>
      <c r="F1804">
        <v>1.1060142278915737</v>
      </c>
      <c r="G1804">
        <v>3.2258064516129031E-2</v>
      </c>
    </row>
    <row r="1805" spans="1:7" x14ac:dyDescent="0.5">
      <c r="A1805" t="s">
        <v>178</v>
      </c>
      <c r="B1805" t="s">
        <v>179</v>
      </c>
      <c r="C1805" t="s">
        <v>442</v>
      </c>
      <c r="D1805" t="s">
        <v>55901</v>
      </c>
      <c r="E1805" t="s">
        <v>372</v>
      </c>
      <c r="F1805">
        <v>0.72326815556647817</v>
      </c>
      <c r="G1805">
        <v>2.4606782993364464E-2</v>
      </c>
    </row>
    <row r="1806" spans="1:7" x14ac:dyDescent="0.5">
      <c r="A1806" t="s">
        <v>264</v>
      </c>
      <c r="B1806" t="s">
        <v>265</v>
      </c>
      <c r="C1806" t="s">
        <v>438</v>
      </c>
      <c r="D1806" t="s">
        <v>55901</v>
      </c>
      <c r="E1806" t="s">
        <v>372</v>
      </c>
      <c r="F1806">
        <v>0.5629926539780834</v>
      </c>
      <c r="G1806">
        <v>3.0841149864918191E-2</v>
      </c>
    </row>
    <row r="1807" spans="1:7" x14ac:dyDescent="0.5">
      <c r="A1807" t="s">
        <v>266</v>
      </c>
      <c r="B1807" t="s">
        <v>267</v>
      </c>
      <c r="C1807" t="s">
        <v>438</v>
      </c>
      <c r="D1807" t="s">
        <v>55901</v>
      </c>
      <c r="E1807" t="s">
        <v>372</v>
      </c>
      <c r="F1807">
        <v>1.0243188966228411</v>
      </c>
      <c r="G1807">
        <v>3.2327919566898684E-2</v>
      </c>
    </row>
    <row r="1808" spans="1:7" x14ac:dyDescent="0.5">
      <c r="A1808" t="s">
        <v>216</v>
      </c>
      <c r="B1808" t="s">
        <v>217</v>
      </c>
      <c r="C1808" t="s">
        <v>444</v>
      </c>
      <c r="D1808" t="s">
        <v>55901</v>
      </c>
      <c r="E1808" t="s">
        <v>372</v>
      </c>
      <c r="F1808">
        <v>0.76980163511187616</v>
      </c>
      <c r="G1808">
        <v>3.4423407917383818E-2</v>
      </c>
    </row>
    <row r="1809" spans="1:7" x14ac:dyDescent="0.5">
      <c r="A1809" t="s">
        <v>268</v>
      </c>
      <c r="B1809" t="s">
        <v>269</v>
      </c>
      <c r="C1809" t="s">
        <v>438</v>
      </c>
      <c r="D1809" t="s">
        <v>55901</v>
      </c>
      <c r="E1809" t="s">
        <v>372</v>
      </c>
      <c r="F1809">
        <v>0.81512308964416047</v>
      </c>
      <c r="G1809">
        <v>1.0492700729927007E-2</v>
      </c>
    </row>
    <row r="1810" spans="1:7" x14ac:dyDescent="0.5">
      <c r="A1810" t="s">
        <v>326</v>
      </c>
      <c r="B1810" t="s">
        <v>327</v>
      </c>
      <c r="C1810" t="s">
        <v>444</v>
      </c>
      <c r="D1810" t="s">
        <v>55901</v>
      </c>
      <c r="E1810" t="s">
        <v>372</v>
      </c>
      <c r="F1810">
        <v>0.79503767268113901</v>
      </c>
      <c r="G1810">
        <v>3.52410487736115E-4</v>
      </c>
    </row>
    <row r="1811" spans="1:7" x14ac:dyDescent="0.5">
      <c r="A1811" t="s">
        <v>328</v>
      </c>
      <c r="B1811" t="s">
        <v>329</v>
      </c>
      <c r="C1811" t="s">
        <v>444</v>
      </c>
      <c r="D1811" t="s">
        <v>55901</v>
      </c>
      <c r="E1811" t="s">
        <v>372</v>
      </c>
      <c r="F1811">
        <v>0.92966473472005862</v>
      </c>
      <c r="G1811">
        <v>4.0318885732612483E-3</v>
      </c>
    </row>
    <row r="1812" spans="1:7" x14ac:dyDescent="0.5">
      <c r="A1812" t="s">
        <v>66</v>
      </c>
      <c r="B1812" t="s">
        <v>67</v>
      </c>
      <c r="C1812" t="s">
        <v>440</v>
      </c>
      <c r="D1812" t="s">
        <v>55901</v>
      </c>
      <c r="E1812" t="s">
        <v>372</v>
      </c>
      <c r="F1812">
        <v>1.1512935087778644</v>
      </c>
      <c r="G1812">
        <v>2.3306159726685385E-2</v>
      </c>
    </row>
    <row r="1813" spans="1:7" x14ac:dyDescent="0.5">
      <c r="A1813" t="s">
        <v>190</v>
      </c>
      <c r="B1813" t="s">
        <v>191</v>
      </c>
      <c r="C1813" t="s">
        <v>442</v>
      </c>
      <c r="D1813" t="s">
        <v>55901</v>
      </c>
      <c r="E1813" t="s">
        <v>372</v>
      </c>
      <c r="F1813">
        <v>0.63948542824957288</v>
      </c>
      <c r="G1813">
        <v>1.0392819506522766E-2</v>
      </c>
    </row>
    <row r="1814" spans="1:7" x14ac:dyDescent="0.5">
      <c r="A1814" t="s">
        <v>146</v>
      </c>
      <c r="B1814" t="s">
        <v>147</v>
      </c>
      <c r="C1814" t="s">
        <v>444</v>
      </c>
      <c r="D1814" t="s">
        <v>55901</v>
      </c>
      <c r="E1814" t="s">
        <v>372</v>
      </c>
      <c r="F1814">
        <v>0.93659649318325355</v>
      </c>
      <c r="G1814">
        <v>3.1576210111816934E-3</v>
      </c>
    </row>
    <row r="1815" spans="1:7" x14ac:dyDescent="0.5">
      <c r="A1815" t="s">
        <v>298</v>
      </c>
      <c r="B1815" t="s">
        <v>299</v>
      </c>
      <c r="C1815" t="s">
        <v>440</v>
      </c>
      <c r="D1815" t="s">
        <v>55901</v>
      </c>
      <c r="E1815" t="s">
        <v>372</v>
      </c>
      <c r="F1815">
        <v>0.93558041035246031</v>
      </c>
      <c r="G1815">
        <v>1.0769623701685681E-2</v>
      </c>
    </row>
    <row r="1816" spans="1:7" x14ac:dyDescent="0.5">
      <c r="A1816" t="s">
        <v>330</v>
      </c>
      <c r="B1816" t="s">
        <v>331</v>
      </c>
      <c r="C1816" t="s">
        <v>444</v>
      </c>
      <c r="D1816" t="s">
        <v>55901</v>
      </c>
      <c r="E1816" t="s">
        <v>372</v>
      </c>
      <c r="F1816">
        <v>0.99237844541419573</v>
      </c>
      <c r="G1816">
        <v>5.0725448509939949E-3</v>
      </c>
    </row>
    <row r="1817" spans="1:7" x14ac:dyDescent="0.5">
      <c r="A1817" t="s">
        <v>300</v>
      </c>
      <c r="B1817" t="s">
        <v>301</v>
      </c>
      <c r="C1817" t="s">
        <v>440</v>
      </c>
      <c r="D1817" t="s">
        <v>55901</v>
      </c>
      <c r="E1817" t="s">
        <v>372</v>
      </c>
      <c r="F1817">
        <v>0.56200515285470809</v>
      </c>
      <c r="G1817">
        <v>2.3114614401363441E-2</v>
      </c>
    </row>
    <row r="1818" spans="1:7" x14ac:dyDescent="0.5">
      <c r="A1818" t="s">
        <v>68</v>
      </c>
      <c r="B1818" t="s">
        <v>69</v>
      </c>
      <c r="C1818" t="s">
        <v>440</v>
      </c>
      <c r="D1818" t="s">
        <v>55901</v>
      </c>
      <c r="E1818" t="s">
        <v>372</v>
      </c>
      <c r="F1818">
        <v>0.64490854699008571</v>
      </c>
      <c r="G1818">
        <v>1.2117415815279607E-2</v>
      </c>
    </row>
    <row r="1819" spans="1:7" x14ac:dyDescent="0.5">
      <c r="A1819" t="s">
        <v>270</v>
      </c>
      <c r="B1819" t="s">
        <v>271</v>
      </c>
      <c r="C1819" t="s">
        <v>438</v>
      </c>
      <c r="D1819" t="s">
        <v>55901</v>
      </c>
      <c r="E1819" t="s">
        <v>372</v>
      </c>
      <c r="F1819">
        <v>0.85185391284637613</v>
      </c>
      <c r="G1819">
        <v>8.5000283334277782E-3</v>
      </c>
    </row>
    <row r="1820" spans="1:7" x14ac:dyDescent="0.5">
      <c r="A1820" t="s">
        <v>302</v>
      </c>
      <c r="B1820" t="s">
        <v>303</v>
      </c>
      <c r="C1820" t="s">
        <v>440</v>
      </c>
      <c r="D1820" t="s">
        <v>55901</v>
      </c>
      <c r="E1820" t="s">
        <v>372</v>
      </c>
      <c r="F1820">
        <v>1.278256760733308</v>
      </c>
      <c r="G1820">
        <v>7.9274931583438776E-2</v>
      </c>
    </row>
    <row r="1821" spans="1:7" x14ac:dyDescent="0.5">
      <c r="A1821" t="s">
        <v>304</v>
      </c>
      <c r="B1821" t="s">
        <v>305</v>
      </c>
      <c r="C1821" t="s">
        <v>440</v>
      </c>
      <c r="D1821" t="s">
        <v>55901</v>
      </c>
      <c r="E1821" t="s">
        <v>372</v>
      </c>
      <c r="F1821">
        <v>0.79283750328342528</v>
      </c>
      <c r="G1821">
        <v>2.7186761229314422E-2</v>
      </c>
    </row>
    <row r="1822" spans="1:7" x14ac:dyDescent="0.5">
      <c r="A1822" t="s">
        <v>272</v>
      </c>
      <c r="B1822" t="s">
        <v>273</v>
      </c>
      <c r="C1822" t="s">
        <v>438</v>
      </c>
      <c r="D1822" t="s">
        <v>55901</v>
      </c>
      <c r="E1822" t="s">
        <v>372</v>
      </c>
      <c r="F1822">
        <v>0.8068446772915383</v>
      </c>
      <c r="G1822">
        <v>1.9591441401778639E-2</v>
      </c>
    </row>
    <row r="1823" spans="1:7" x14ac:dyDescent="0.5">
      <c r="A1823" t="s">
        <v>98</v>
      </c>
      <c r="B1823" t="s">
        <v>99</v>
      </c>
      <c r="C1823" t="s">
        <v>440</v>
      </c>
      <c r="D1823" t="s">
        <v>55901</v>
      </c>
      <c r="E1823" t="s">
        <v>372</v>
      </c>
      <c r="F1823">
        <v>1.2814485134688181</v>
      </c>
      <c r="G1823">
        <v>2.5688140825401492E-2</v>
      </c>
    </row>
    <row r="1824" spans="1:7" x14ac:dyDescent="0.5">
      <c r="A1824" t="s">
        <v>100</v>
      </c>
      <c r="B1824" t="s">
        <v>101</v>
      </c>
      <c r="C1824" t="s">
        <v>440</v>
      </c>
      <c r="D1824" t="s">
        <v>55901</v>
      </c>
      <c r="E1824" t="s">
        <v>372</v>
      </c>
      <c r="F1824">
        <v>0.77711239480815864</v>
      </c>
      <c r="G1824">
        <v>1.3550135501355014E-3</v>
      </c>
    </row>
    <row r="1825" spans="1:7" x14ac:dyDescent="0.5">
      <c r="A1825" t="s">
        <v>218</v>
      </c>
      <c r="B1825" t="s">
        <v>219</v>
      </c>
      <c r="C1825" t="s">
        <v>444</v>
      </c>
      <c r="D1825" t="s">
        <v>55901</v>
      </c>
      <c r="E1825" t="s">
        <v>372</v>
      </c>
      <c r="F1825">
        <v>0.7851821346132708</v>
      </c>
      <c r="G1825">
        <v>2.784596783057927E-3</v>
      </c>
    </row>
    <row r="1826" spans="1:7" x14ac:dyDescent="0.5">
      <c r="A1826" t="s">
        <v>334</v>
      </c>
      <c r="B1826" t="s">
        <v>335</v>
      </c>
      <c r="C1826" t="s">
        <v>444</v>
      </c>
      <c r="D1826" t="s">
        <v>55901</v>
      </c>
      <c r="E1826" t="s">
        <v>372</v>
      </c>
      <c r="F1826">
        <v>0.81933398873419072</v>
      </c>
      <c r="G1826">
        <v>2.7420554787968968E-2</v>
      </c>
    </row>
    <row r="1827" spans="1:7" x14ac:dyDescent="0.5">
      <c r="A1827" t="s">
        <v>274</v>
      </c>
      <c r="B1827" t="s">
        <v>275</v>
      </c>
      <c r="C1827" t="s">
        <v>438</v>
      </c>
      <c r="D1827" t="s">
        <v>55901</v>
      </c>
      <c r="E1827" t="s">
        <v>372</v>
      </c>
      <c r="F1827">
        <v>0.92749527650992458</v>
      </c>
      <c r="G1827">
        <v>3.0039273962424371E-2</v>
      </c>
    </row>
    <row r="1828" spans="1:7" x14ac:dyDescent="0.5">
      <c r="A1828" t="s">
        <v>306</v>
      </c>
      <c r="B1828" t="s">
        <v>307</v>
      </c>
      <c r="C1828" t="s">
        <v>440</v>
      </c>
      <c r="D1828" t="s">
        <v>55901</v>
      </c>
      <c r="E1828" t="s">
        <v>372</v>
      </c>
      <c r="F1828">
        <v>0.68969935747506517</v>
      </c>
      <c r="G1828">
        <v>5.3687125305804231E-2</v>
      </c>
    </row>
    <row r="1829" spans="1:7" x14ac:dyDescent="0.5">
      <c r="A1829" t="s">
        <v>276</v>
      </c>
      <c r="B1829" t="s">
        <v>277</v>
      </c>
      <c r="C1829" t="s">
        <v>438</v>
      </c>
      <c r="D1829" t="s">
        <v>55901</v>
      </c>
      <c r="E1829" t="s">
        <v>372</v>
      </c>
      <c r="F1829">
        <v>1.19476997858431</v>
      </c>
      <c r="G1829">
        <v>1.1834986474301172E-2</v>
      </c>
    </row>
    <row r="1830" spans="1:7" x14ac:dyDescent="0.5">
      <c r="A1830" t="s">
        <v>308</v>
      </c>
      <c r="B1830" t="s">
        <v>309</v>
      </c>
      <c r="C1830" t="s">
        <v>440</v>
      </c>
      <c r="D1830" t="s">
        <v>55901</v>
      </c>
      <c r="E1830" t="s">
        <v>372</v>
      </c>
      <c r="F1830">
        <v>0.63779223840390609</v>
      </c>
      <c r="G1830">
        <v>2.5507197575553496E-2</v>
      </c>
    </row>
    <row r="1831" spans="1:7" x14ac:dyDescent="0.5">
      <c r="A1831" t="s">
        <v>336</v>
      </c>
      <c r="B1831" t="s">
        <v>337</v>
      </c>
      <c r="C1831" t="s">
        <v>444</v>
      </c>
      <c r="D1831" t="s">
        <v>55901</v>
      </c>
      <c r="E1831" t="s">
        <v>372</v>
      </c>
      <c r="F1831">
        <v>1.0939295774647886</v>
      </c>
      <c r="G1831">
        <v>5.7528268200753817E-3</v>
      </c>
    </row>
    <row r="1832" spans="1:7" x14ac:dyDescent="0.5">
      <c r="A1832" t="s">
        <v>128</v>
      </c>
      <c r="B1832" t="s">
        <v>129</v>
      </c>
      <c r="C1832" t="s">
        <v>438</v>
      </c>
      <c r="D1832" t="s">
        <v>55901</v>
      </c>
      <c r="E1832" t="s">
        <v>372</v>
      </c>
      <c r="F1832">
        <v>0.6838158467076646</v>
      </c>
      <c r="G1832">
        <v>1.3049347532623368E-2</v>
      </c>
    </row>
    <row r="1833" spans="1:7" x14ac:dyDescent="0.5">
      <c r="A1833" t="s">
        <v>192</v>
      </c>
      <c r="B1833" t="s">
        <v>193</v>
      </c>
      <c r="C1833" t="s">
        <v>442</v>
      </c>
      <c r="D1833" t="s">
        <v>55901</v>
      </c>
      <c r="E1833" t="s">
        <v>372</v>
      </c>
      <c r="F1833">
        <v>0.85937132262658988</v>
      </c>
      <c r="G1833">
        <v>1.8024654977653359E-2</v>
      </c>
    </row>
    <row r="1834" spans="1:7" x14ac:dyDescent="0.5">
      <c r="A1834" t="s">
        <v>347</v>
      </c>
      <c r="B1834" t="s">
        <v>348</v>
      </c>
      <c r="C1834" t="s">
        <v>438</v>
      </c>
      <c r="D1834" t="s">
        <v>55901</v>
      </c>
      <c r="E1834" t="s">
        <v>372</v>
      </c>
      <c r="F1834">
        <v>0.63250973482874928</v>
      </c>
      <c r="G1834">
        <v>7.9798173691282524E-3</v>
      </c>
    </row>
    <row r="1835" spans="1:7" x14ac:dyDescent="0.5">
      <c r="A1835" t="s">
        <v>164</v>
      </c>
      <c r="B1835" t="s">
        <v>165</v>
      </c>
      <c r="C1835" t="s">
        <v>442</v>
      </c>
      <c r="D1835" t="s">
        <v>55901</v>
      </c>
      <c r="E1835" t="s">
        <v>372</v>
      </c>
      <c r="F1835">
        <v>1.439645639514239</v>
      </c>
      <c r="G1835">
        <v>7.8225978268588875E-2</v>
      </c>
    </row>
    <row r="1836" spans="1:7" x14ac:dyDescent="0.5">
      <c r="A1836" t="s">
        <v>236</v>
      </c>
      <c r="B1836" t="s">
        <v>237</v>
      </c>
      <c r="C1836" t="s">
        <v>438</v>
      </c>
      <c r="D1836" t="s">
        <v>55901</v>
      </c>
      <c r="E1836" t="s">
        <v>55903</v>
      </c>
      <c r="F1836">
        <v>0.2476036497877683</v>
      </c>
      <c r="G1836">
        <v>2.0266634782088837E-2</v>
      </c>
    </row>
    <row r="1837" spans="1:7" x14ac:dyDescent="0.5">
      <c r="A1837" t="s">
        <v>102</v>
      </c>
      <c r="B1837" t="s">
        <v>103</v>
      </c>
      <c r="C1837" t="s">
        <v>438</v>
      </c>
      <c r="D1837" t="s">
        <v>55901</v>
      </c>
      <c r="E1837" t="s">
        <v>55903</v>
      </c>
      <c r="F1837">
        <v>0.49978268243889712</v>
      </c>
      <c r="G1837">
        <v>1.0437505436200747E-3</v>
      </c>
    </row>
    <row r="1838" spans="1:7" x14ac:dyDescent="0.5">
      <c r="A1838" t="s">
        <v>238</v>
      </c>
      <c r="B1838" t="s">
        <v>239</v>
      </c>
      <c r="C1838" t="s">
        <v>438</v>
      </c>
      <c r="D1838" t="s">
        <v>55901</v>
      </c>
      <c r="E1838" t="s">
        <v>55903</v>
      </c>
      <c r="F1838">
        <v>9.5285690460306868E-2</v>
      </c>
      <c r="G1838">
        <v>0</v>
      </c>
    </row>
    <row r="1839" spans="1:7" x14ac:dyDescent="0.5">
      <c r="A1839" t="s">
        <v>194</v>
      </c>
      <c r="B1839" t="s">
        <v>195</v>
      </c>
      <c r="C1839" t="s">
        <v>444</v>
      </c>
      <c r="D1839" t="s">
        <v>55901</v>
      </c>
      <c r="E1839" t="s">
        <v>55903</v>
      </c>
      <c r="F1839">
        <v>0.28933200692041522</v>
      </c>
      <c r="G1839">
        <v>3.0153237765694514E-2</v>
      </c>
    </row>
    <row r="1840" spans="1:7" x14ac:dyDescent="0.5">
      <c r="A1840" t="s">
        <v>180</v>
      </c>
      <c r="B1840" t="s">
        <v>181</v>
      </c>
      <c r="C1840" t="s">
        <v>442</v>
      </c>
      <c r="D1840" t="s">
        <v>55901</v>
      </c>
      <c r="E1840" t="s">
        <v>55903</v>
      </c>
      <c r="F1840">
        <v>0.25461937316356514</v>
      </c>
      <c r="G1840">
        <v>2.5974534769833496E-2</v>
      </c>
    </row>
    <row r="1841" spans="1:7" x14ac:dyDescent="0.5">
      <c r="A1841" t="s">
        <v>104</v>
      </c>
      <c r="B1841" t="s">
        <v>105</v>
      </c>
      <c r="C1841" t="s">
        <v>438</v>
      </c>
      <c r="D1841" t="s">
        <v>55901</v>
      </c>
      <c r="E1841" t="s">
        <v>55903</v>
      </c>
      <c r="F1841">
        <v>0.45851458552554658</v>
      </c>
      <c r="G1841">
        <v>4.9105576990529642E-3</v>
      </c>
    </row>
    <row r="1842" spans="1:7" x14ac:dyDescent="0.5">
      <c r="A1842" t="s">
        <v>182</v>
      </c>
      <c r="B1842" t="s">
        <v>183</v>
      </c>
      <c r="C1842" t="s">
        <v>442</v>
      </c>
      <c r="D1842" t="s">
        <v>55901</v>
      </c>
      <c r="E1842" t="s">
        <v>55903</v>
      </c>
      <c r="F1842">
        <v>0.32094922017929017</v>
      </c>
      <c r="G1842">
        <v>1.2760702524698134E-2</v>
      </c>
    </row>
    <row r="1843" spans="1:7" x14ac:dyDescent="0.5">
      <c r="A1843" t="s">
        <v>70</v>
      </c>
      <c r="B1843" t="s">
        <v>71</v>
      </c>
      <c r="C1843" t="s">
        <v>440</v>
      </c>
      <c r="D1843" t="s">
        <v>55901</v>
      </c>
      <c r="E1843" t="s">
        <v>55903</v>
      </c>
      <c r="F1843">
        <v>0.38367752495655333</v>
      </c>
      <c r="G1843">
        <v>2.5744655053954655E-2</v>
      </c>
    </row>
    <row r="1844" spans="1:7" x14ac:dyDescent="0.5">
      <c r="A1844" t="s">
        <v>72</v>
      </c>
      <c r="B1844" t="s">
        <v>73</v>
      </c>
      <c r="C1844" t="s">
        <v>440</v>
      </c>
      <c r="D1844" t="s">
        <v>55901</v>
      </c>
      <c r="E1844" t="s">
        <v>55903</v>
      </c>
      <c r="F1844">
        <v>0.23265513267926516</v>
      </c>
      <c r="G1844">
        <v>2.5021399881477581E-3</v>
      </c>
    </row>
    <row r="1845" spans="1:7" x14ac:dyDescent="0.5">
      <c r="A1845" t="s">
        <v>278</v>
      </c>
      <c r="B1845" t="s">
        <v>279</v>
      </c>
      <c r="C1845" t="s">
        <v>440</v>
      </c>
      <c r="D1845" t="s">
        <v>55901</v>
      </c>
      <c r="E1845" t="s">
        <v>55903</v>
      </c>
      <c r="F1845">
        <v>0.27065144392209534</v>
      </c>
      <c r="G1845">
        <v>5.0369375419744792E-4</v>
      </c>
    </row>
    <row r="1846" spans="1:7" x14ac:dyDescent="0.5">
      <c r="A1846" t="s">
        <v>240</v>
      </c>
      <c r="B1846" t="s">
        <v>241</v>
      </c>
      <c r="C1846" t="s">
        <v>438</v>
      </c>
      <c r="D1846" t="s">
        <v>55901</v>
      </c>
      <c r="E1846" t="s">
        <v>55903</v>
      </c>
      <c r="F1846">
        <v>0.57981200626959251</v>
      </c>
      <c r="G1846">
        <v>7.2852664576802506E-2</v>
      </c>
    </row>
    <row r="1847" spans="1:7" x14ac:dyDescent="0.5">
      <c r="A1847" t="s">
        <v>242</v>
      </c>
      <c r="B1847" t="s">
        <v>243</v>
      </c>
      <c r="C1847" t="s">
        <v>438</v>
      </c>
      <c r="D1847" t="s">
        <v>55901</v>
      </c>
      <c r="E1847" t="s">
        <v>55903</v>
      </c>
      <c r="F1847">
        <v>0.26092844202898552</v>
      </c>
      <c r="G1847">
        <v>6.2743018734535173E-3</v>
      </c>
    </row>
    <row r="1848" spans="1:7" x14ac:dyDescent="0.5">
      <c r="A1848" t="s">
        <v>106</v>
      </c>
      <c r="B1848" t="s">
        <v>107</v>
      </c>
      <c r="C1848" t="s">
        <v>438</v>
      </c>
      <c r="D1848" t="s">
        <v>55901</v>
      </c>
      <c r="E1848" t="s">
        <v>55903</v>
      </c>
      <c r="F1848">
        <v>0.39226666418410672</v>
      </c>
      <c r="G1848">
        <v>5.9953824383704472E-3</v>
      </c>
    </row>
    <row r="1849" spans="1:7" x14ac:dyDescent="0.5">
      <c r="A1849" t="s">
        <v>196</v>
      </c>
      <c r="B1849" t="s">
        <v>197</v>
      </c>
      <c r="C1849" t="s">
        <v>444</v>
      </c>
      <c r="D1849" t="s">
        <v>55901</v>
      </c>
      <c r="E1849" t="s">
        <v>55903</v>
      </c>
      <c r="F1849">
        <v>0.53629069693903364</v>
      </c>
      <c r="G1849">
        <v>3.9874778649127245E-2</v>
      </c>
    </row>
    <row r="1850" spans="1:7" x14ac:dyDescent="0.5">
      <c r="A1850" t="s">
        <v>148</v>
      </c>
      <c r="B1850" t="s">
        <v>149</v>
      </c>
      <c r="C1850" t="s">
        <v>444</v>
      </c>
      <c r="D1850" t="s">
        <v>55901</v>
      </c>
      <c r="E1850" t="s">
        <v>55903</v>
      </c>
      <c r="F1850">
        <v>0.33704477313039999</v>
      </c>
      <c r="G1850">
        <v>5.4357155118155288E-2</v>
      </c>
    </row>
    <row r="1851" spans="1:7" x14ac:dyDescent="0.5">
      <c r="A1851" t="s">
        <v>280</v>
      </c>
      <c r="B1851" t="s">
        <v>281</v>
      </c>
      <c r="C1851" t="s">
        <v>440</v>
      </c>
      <c r="D1851" t="s">
        <v>55901</v>
      </c>
      <c r="E1851" t="s">
        <v>55903</v>
      </c>
      <c r="F1851">
        <v>0.25743459844120636</v>
      </c>
      <c r="G1851">
        <v>4.8288715689596747E-3</v>
      </c>
    </row>
    <row r="1852" spans="1:7" x14ac:dyDescent="0.5">
      <c r="A1852" t="s">
        <v>108</v>
      </c>
      <c r="B1852" t="s">
        <v>109</v>
      </c>
      <c r="C1852" t="s">
        <v>438</v>
      </c>
      <c r="D1852" t="s">
        <v>55901</v>
      </c>
      <c r="E1852" t="s">
        <v>55903</v>
      </c>
      <c r="F1852">
        <v>0.45857224276554603</v>
      </c>
      <c r="G1852">
        <v>3.0193031855344846E-3</v>
      </c>
    </row>
    <row r="1853" spans="1:7" x14ac:dyDescent="0.5">
      <c r="A1853" t="s">
        <v>74</v>
      </c>
      <c r="B1853" t="s">
        <v>75</v>
      </c>
      <c r="C1853" t="s">
        <v>440</v>
      </c>
      <c r="D1853" t="s">
        <v>55901</v>
      </c>
      <c r="E1853" t="s">
        <v>55903</v>
      </c>
      <c r="F1853">
        <v>0.39792425845759177</v>
      </c>
      <c r="G1853">
        <v>2.725669392336059E-3</v>
      </c>
    </row>
    <row r="1854" spans="1:7" x14ac:dyDescent="0.5">
      <c r="A1854" t="s">
        <v>156</v>
      </c>
      <c r="B1854" t="s">
        <v>157</v>
      </c>
      <c r="C1854" t="s">
        <v>442</v>
      </c>
      <c r="D1854" t="s">
        <v>55901</v>
      </c>
      <c r="E1854" t="s">
        <v>55903</v>
      </c>
      <c r="F1854">
        <v>0.2127057946779119</v>
      </c>
      <c r="G1854">
        <v>5.4287237652076974E-3</v>
      </c>
    </row>
    <row r="1855" spans="1:7" x14ac:dyDescent="0.5">
      <c r="A1855" t="s">
        <v>342</v>
      </c>
      <c r="B1855" t="s">
        <v>343</v>
      </c>
      <c r="C1855" t="s">
        <v>440</v>
      </c>
      <c r="D1855" t="s">
        <v>55901</v>
      </c>
      <c r="E1855" t="s">
        <v>55903</v>
      </c>
      <c r="F1855">
        <v>0.50224532480314965</v>
      </c>
      <c r="G1855">
        <v>3.6909448818897637E-4</v>
      </c>
    </row>
    <row r="1856" spans="1:7" x14ac:dyDescent="0.5">
      <c r="A1856" t="s">
        <v>220</v>
      </c>
      <c r="B1856" t="s">
        <v>221</v>
      </c>
      <c r="C1856" t="s">
        <v>438</v>
      </c>
      <c r="D1856" t="s">
        <v>55901</v>
      </c>
      <c r="E1856" t="s">
        <v>55903</v>
      </c>
      <c r="F1856">
        <v>0.25592366400101552</v>
      </c>
      <c r="G1856">
        <v>4.7600913937547601E-4</v>
      </c>
    </row>
    <row r="1857" spans="1:7" x14ac:dyDescent="0.5">
      <c r="A1857" t="s">
        <v>76</v>
      </c>
      <c r="B1857" t="s">
        <v>77</v>
      </c>
      <c r="C1857" t="s">
        <v>440</v>
      </c>
      <c r="D1857" t="s">
        <v>55901</v>
      </c>
      <c r="E1857" t="s">
        <v>55903</v>
      </c>
      <c r="F1857">
        <v>0.61526251097453899</v>
      </c>
      <c r="G1857">
        <v>1.6791044776119403E-2</v>
      </c>
    </row>
    <row r="1858" spans="1:7" x14ac:dyDescent="0.5">
      <c r="A1858" t="s">
        <v>244</v>
      </c>
      <c r="B1858" t="s">
        <v>245</v>
      </c>
      <c r="C1858" t="s">
        <v>438</v>
      </c>
      <c r="D1858" t="s">
        <v>55901</v>
      </c>
      <c r="E1858" t="s">
        <v>55903</v>
      </c>
      <c r="F1858">
        <v>0.2586884255061952</v>
      </c>
      <c r="G1858">
        <v>2.1758839528558476E-3</v>
      </c>
    </row>
    <row r="1859" spans="1:7" x14ac:dyDescent="0.5">
      <c r="A1859" t="s">
        <v>222</v>
      </c>
      <c r="B1859" t="s">
        <v>223</v>
      </c>
      <c r="C1859" t="s">
        <v>438</v>
      </c>
      <c r="D1859" t="s">
        <v>55901</v>
      </c>
      <c r="E1859" t="s">
        <v>55903</v>
      </c>
      <c r="F1859">
        <v>0.2278799410520311</v>
      </c>
      <c r="G1859">
        <v>5.134177937296475E-3</v>
      </c>
    </row>
    <row r="1860" spans="1:7" x14ac:dyDescent="0.5">
      <c r="A1860" t="s">
        <v>166</v>
      </c>
      <c r="B1860" t="s">
        <v>167</v>
      </c>
      <c r="C1860" t="s">
        <v>442</v>
      </c>
      <c r="D1860" t="s">
        <v>55901</v>
      </c>
      <c r="E1860" t="s">
        <v>55903</v>
      </c>
      <c r="F1860">
        <v>0.34397686145279965</v>
      </c>
      <c r="G1860">
        <v>9.7724496463168654E-3</v>
      </c>
    </row>
    <row r="1861" spans="1:7" x14ac:dyDescent="0.5">
      <c r="A1861" t="s">
        <v>198</v>
      </c>
      <c r="B1861" t="s">
        <v>199</v>
      </c>
      <c r="C1861" t="s">
        <v>444</v>
      </c>
      <c r="D1861" t="s">
        <v>55901</v>
      </c>
      <c r="E1861" t="s">
        <v>55903</v>
      </c>
      <c r="F1861">
        <v>0.33768210023866346</v>
      </c>
      <c r="G1861">
        <v>2.1519490851233093E-2</v>
      </c>
    </row>
    <row r="1862" spans="1:7" x14ac:dyDescent="0.5">
      <c r="A1862" t="s">
        <v>54</v>
      </c>
      <c r="B1862" t="s">
        <v>55</v>
      </c>
      <c r="C1862" t="s">
        <v>440</v>
      </c>
      <c r="D1862" t="s">
        <v>55901</v>
      </c>
      <c r="E1862" t="s">
        <v>55903</v>
      </c>
      <c r="F1862">
        <v>0.66228844566196343</v>
      </c>
      <c r="G1862">
        <v>1.1633143200240168E-3</v>
      </c>
    </row>
    <row r="1863" spans="1:7" x14ac:dyDescent="0.5">
      <c r="A1863" t="s">
        <v>110</v>
      </c>
      <c r="B1863" t="s">
        <v>111</v>
      </c>
      <c r="C1863" t="s">
        <v>438</v>
      </c>
      <c r="D1863" t="s">
        <v>55901</v>
      </c>
      <c r="E1863" t="s">
        <v>55903</v>
      </c>
      <c r="F1863">
        <v>0.74495810755786651</v>
      </c>
      <c r="G1863">
        <v>1.6287155072509162E-3</v>
      </c>
    </row>
    <row r="1864" spans="1:7" x14ac:dyDescent="0.5">
      <c r="A1864" t="s">
        <v>130</v>
      </c>
      <c r="B1864" t="s">
        <v>131</v>
      </c>
      <c r="C1864" t="s">
        <v>444</v>
      </c>
      <c r="D1864" t="s">
        <v>55901</v>
      </c>
      <c r="E1864" t="s">
        <v>55903</v>
      </c>
      <c r="F1864">
        <v>0.13990229027962717</v>
      </c>
      <c r="G1864">
        <v>1.5978695073235686E-4</v>
      </c>
    </row>
    <row r="1865" spans="1:7" x14ac:dyDescent="0.5">
      <c r="A1865" t="s">
        <v>282</v>
      </c>
      <c r="B1865" t="s">
        <v>283</v>
      </c>
      <c r="C1865" t="s">
        <v>440</v>
      </c>
      <c r="D1865" t="s">
        <v>55901</v>
      </c>
      <c r="E1865" t="s">
        <v>55903</v>
      </c>
      <c r="F1865">
        <v>0.5905949446619303</v>
      </c>
      <c r="G1865">
        <v>2.4793388429752067E-2</v>
      </c>
    </row>
    <row r="1866" spans="1:7" x14ac:dyDescent="0.5">
      <c r="A1866" t="s">
        <v>78</v>
      </c>
      <c r="B1866" t="s">
        <v>79</v>
      </c>
      <c r="C1866" t="s">
        <v>440</v>
      </c>
      <c r="D1866" t="s">
        <v>55901</v>
      </c>
      <c r="E1866" t="s">
        <v>55903</v>
      </c>
      <c r="F1866">
        <v>0.3040835326882565</v>
      </c>
      <c r="G1866">
        <v>1.9423715499696504E-2</v>
      </c>
    </row>
    <row r="1867" spans="1:7" x14ac:dyDescent="0.5">
      <c r="A1867" t="s">
        <v>246</v>
      </c>
      <c r="B1867" t="s">
        <v>247</v>
      </c>
      <c r="C1867" t="s">
        <v>438</v>
      </c>
      <c r="D1867" t="s">
        <v>55901</v>
      </c>
      <c r="E1867" t="s">
        <v>55903</v>
      </c>
      <c r="F1867">
        <v>0.2337861747495785</v>
      </c>
      <c r="G1867">
        <v>2.4695031240702173E-2</v>
      </c>
    </row>
    <row r="1868" spans="1:7" x14ac:dyDescent="0.5">
      <c r="A1868" t="s">
        <v>200</v>
      </c>
      <c r="B1868" t="s">
        <v>201</v>
      </c>
      <c r="C1868" t="s">
        <v>444</v>
      </c>
      <c r="D1868" t="s">
        <v>55901</v>
      </c>
      <c r="E1868" t="s">
        <v>55903</v>
      </c>
      <c r="F1868">
        <v>0.71834079811846518</v>
      </c>
      <c r="G1868">
        <v>5.0463992637472199E-2</v>
      </c>
    </row>
    <row r="1869" spans="1:7" x14ac:dyDescent="0.5">
      <c r="A1869" t="s">
        <v>248</v>
      </c>
      <c r="B1869" t="s">
        <v>249</v>
      </c>
      <c r="C1869" t="s">
        <v>438</v>
      </c>
      <c r="D1869" t="s">
        <v>55901</v>
      </c>
      <c r="E1869" t="s">
        <v>55903</v>
      </c>
      <c r="F1869">
        <v>0.1360281407327649</v>
      </c>
      <c r="G1869">
        <v>1.6354800221168118E-2</v>
      </c>
    </row>
    <row r="1870" spans="1:7" x14ac:dyDescent="0.5">
      <c r="A1870" t="s">
        <v>202</v>
      </c>
      <c r="B1870" t="s">
        <v>203</v>
      </c>
      <c r="C1870" t="s">
        <v>444</v>
      </c>
      <c r="D1870" t="s">
        <v>55901</v>
      </c>
      <c r="E1870" t="s">
        <v>55903</v>
      </c>
      <c r="F1870">
        <v>0.44982572059260512</v>
      </c>
      <c r="G1870">
        <v>4.0539966888822852E-2</v>
      </c>
    </row>
    <row r="1871" spans="1:7" x14ac:dyDescent="0.5">
      <c r="A1871" t="s">
        <v>168</v>
      </c>
      <c r="B1871" t="s">
        <v>169</v>
      </c>
      <c r="C1871" t="s">
        <v>442</v>
      </c>
      <c r="D1871" t="s">
        <v>55901</v>
      </c>
      <c r="E1871" t="s">
        <v>55903</v>
      </c>
      <c r="F1871">
        <v>0.2586996723757623</v>
      </c>
      <c r="G1871">
        <v>7.5580640975736347E-3</v>
      </c>
    </row>
    <row r="1872" spans="1:7" x14ac:dyDescent="0.5">
      <c r="A1872" t="s">
        <v>204</v>
      </c>
      <c r="B1872" t="s">
        <v>205</v>
      </c>
      <c r="C1872" t="s">
        <v>444</v>
      </c>
      <c r="D1872" t="s">
        <v>55901</v>
      </c>
      <c r="E1872" t="s">
        <v>55903</v>
      </c>
      <c r="F1872">
        <v>0.35178313543171869</v>
      </c>
      <c r="G1872">
        <v>1.1706561119138866E-2</v>
      </c>
    </row>
    <row r="1873" spans="1:7" x14ac:dyDescent="0.5">
      <c r="A1873" t="s">
        <v>224</v>
      </c>
      <c r="B1873" t="s">
        <v>225</v>
      </c>
      <c r="C1873" t="s">
        <v>438</v>
      </c>
      <c r="D1873" t="s">
        <v>55901</v>
      </c>
      <c r="E1873" t="s">
        <v>55903</v>
      </c>
      <c r="F1873">
        <v>0.28269052044609672</v>
      </c>
      <c r="G1873">
        <v>2.5935851992737964E-4</v>
      </c>
    </row>
    <row r="1874" spans="1:7" x14ac:dyDescent="0.5">
      <c r="A1874" t="s">
        <v>284</v>
      </c>
      <c r="B1874" t="s">
        <v>285</v>
      </c>
      <c r="C1874" t="s">
        <v>440</v>
      </c>
      <c r="D1874" t="s">
        <v>55901</v>
      </c>
      <c r="E1874" t="s">
        <v>55903</v>
      </c>
      <c r="F1874">
        <v>0.34623890922628281</v>
      </c>
      <c r="G1874">
        <v>2.3639635167835207E-2</v>
      </c>
    </row>
    <row r="1875" spans="1:7" x14ac:dyDescent="0.5">
      <c r="A1875" t="s">
        <v>310</v>
      </c>
      <c r="B1875" t="s">
        <v>311</v>
      </c>
      <c r="C1875" t="s">
        <v>444</v>
      </c>
      <c r="D1875" t="s">
        <v>55901</v>
      </c>
      <c r="E1875" t="s">
        <v>55903</v>
      </c>
      <c r="F1875">
        <v>0.33903451327433626</v>
      </c>
      <c r="G1875">
        <v>2.8672566371681415E-3</v>
      </c>
    </row>
    <row r="1876" spans="1:7" x14ac:dyDescent="0.5">
      <c r="A1876" t="s">
        <v>312</v>
      </c>
      <c r="B1876" t="s">
        <v>313</v>
      </c>
      <c r="C1876" t="s">
        <v>444</v>
      </c>
      <c r="D1876" t="s">
        <v>55901</v>
      </c>
      <c r="E1876" t="s">
        <v>55903</v>
      </c>
      <c r="F1876">
        <v>0.42059745817663075</v>
      </c>
      <c r="G1876">
        <v>2.84009856049799E-2</v>
      </c>
    </row>
    <row r="1877" spans="1:7" x14ac:dyDescent="0.5">
      <c r="A1877" t="s">
        <v>170</v>
      </c>
      <c r="B1877" t="s">
        <v>171</v>
      </c>
      <c r="C1877" t="s">
        <v>442</v>
      </c>
      <c r="D1877" t="s">
        <v>55901</v>
      </c>
      <c r="E1877" t="s">
        <v>55903</v>
      </c>
      <c r="F1877">
        <v>0.27941774014436427</v>
      </c>
      <c r="G1877">
        <v>7.2182121043864523E-4</v>
      </c>
    </row>
    <row r="1878" spans="1:7" x14ac:dyDescent="0.5">
      <c r="A1878" t="s">
        <v>132</v>
      </c>
      <c r="B1878" t="s">
        <v>133</v>
      </c>
      <c r="C1878" t="s">
        <v>444</v>
      </c>
      <c r="D1878" t="s">
        <v>55901</v>
      </c>
      <c r="E1878" t="s">
        <v>55903</v>
      </c>
      <c r="F1878">
        <v>0.39984156436763041</v>
      </c>
      <c r="G1878">
        <v>9.5703440478113397E-3</v>
      </c>
    </row>
    <row r="1879" spans="1:7" x14ac:dyDescent="0.5">
      <c r="A1879" t="s">
        <v>112</v>
      </c>
      <c r="B1879" t="s">
        <v>113</v>
      </c>
      <c r="C1879" t="s">
        <v>438</v>
      </c>
      <c r="D1879" t="s">
        <v>55901</v>
      </c>
      <c r="E1879" t="s">
        <v>55903</v>
      </c>
      <c r="F1879">
        <v>0.39426078609679699</v>
      </c>
      <c r="G1879">
        <v>2.020814388198444E-4</v>
      </c>
    </row>
    <row r="1880" spans="1:7" x14ac:dyDescent="0.5">
      <c r="A1880" t="s">
        <v>158</v>
      </c>
      <c r="B1880" t="s">
        <v>159</v>
      </c>
      <c r="C1880" t="s">
        <v>442</v>
      </c>
      <c r="D1880" t="s">
        <v>55901</v>
      </c>
      <c r="E1880" t="s">
        <v>55903</v>
      </c>
      <c r="F1880">
        <v>0.3790673322005097</v>
      </c>
      <c r="G1880">
        <v>3.1754460492778247E-2</v>
      </c>
    </row>
    <row r="1881" spans="1:7" x14ac:dyDescent="0.5">
      <c r="A1881" t="s">
        <v>184</v>
      </c>
      <c r="B1881" t="s">
        <v>185</v>
      </c>
      <c r="C1881" t="s">
        <v>442</v>
      </c>
      <c r="D1881" t="s">
        <v>55901</v>
      </c>
      <c r="E1881" t="s">
        <v>55903</v>
      </c>
      <c r="F1881">
        <v>0.18960397703977039</v>
      </c>
      <c r="G1881">
        <v>3.2021320213202135E-2</v>
      </c>
    </row>
    <row r="1882" spans="1:7" x14ac:dyDescent="0.5">
      <c r="A1882" t="s">
        <v>160</v>
      </c>
      <c r="B1882" t="s">
        <v>161</v>
      </c>
      <c r="C1882" t="s">
        <v>442</v>
      </c>
      <c r="D1882" t="s">
        <v>55901</v>
      </c>
      <c r="E1882" t="s">
        <v>55903</v>
      </c>
      <c r="F1882">
        <v>4.7995298419746632E-2</v>
      </c>
      <c r="G1882">
        <v>6.5299725741151894E-5</v>
      </c>
    </row>
    <row r="1883" spans="1:7" x14ac:dyDescent="0.5">
      <c r="A1883" t="s">
        <v>114</v>
      </c>
      <c r="B1883" t="s">
        <v>115</v>
      </c>
      <c r="C1883" t="s">
        <v>438</v>
      </c>
      <c r="D1883" t="s">
        <v>55901</v>
      </c>
      <c r="E1883" t="s">
        <v>55903</v>
      </c>
      <c r="F1883">
        <v>0.21149572489439977</v>
      </c>
      <c r="G1883">
        <v>4.8031066902847796E-3</v>
      </c>
    </row>
    <row r="1884" spans="1:7" x14ac:dyDescent="0.5">
      <c r="A1884" t="s">
        <v>162</v>
      </c>
      <c r="B1884" t="s">
        <v>163</v>
      </c>
      <c r="C1884" t="s">
        <v>442</v>
      </c>
      <c r="D1884" t="s">
        <v>55901</v>
      </c>
      <c r="E1884" t="s">
        <v>55903</v>
      </c>
      <c r="F1884">
        <v>0.24776923317292668</v>
      </c>
      <c r="G1884">
        <v>1.5415703185217591E-2</v>
      </c>
    </row>
    <row r="1885" spans="1:7" x14ac:dyDescent="0.5">
      <c r="A1885" t="s">
        <v>80</v>
      </c>
      <c r="B1885" t="s">
        <v>81</v>
      </c>
      <c r="C1885" t="s">
        <v>440</v>
      </c>
      <c r="D1885" t="s">
        <v>55901</v>
      </c>
      <c r="E1885" t="s">
        <v>55903</v>
      </c>
      <c r="F1885">
        <v>0.444998289159244</v>
      </c>
      <c r="G1885">
        <v>3.2587442971974799E-4</v>
      </c>
    </row>
    <row r="1886" spans="1:7" x14ac:dyDescent="0.5">
      <c r="A1886" t="s">
        <v>134</v>
      </c>
      <c r="B1886" t="s">
        <v>135</v>
      </c>
      <c r="C1886" t="s">
        <v>444</v>
      </c>
      <c r="D1886" t="s">
        <v>55901</v>
      </c>
      <c r="E1886" t="s">
        <v>55903</v>
      </c>
      <c r="F1886">
        <v>0.34399844048697048</v>
      </c>
      <c r="G1886">
        <v>2.5254049703189455E-2</v>
      </c>
    </row>
    <row r="1887" spans="1:7" x14ac:dyDescent="0.5">
      <c r="A1887" t="s">
        <v>82</v>
      </c>
      <c r="B1887" t="s">
        <v>83</v>
      </c>
      <c r="C1887" t="s">
        <v>440</v>
      </c>
      <c r="D1887" t="s">
        <v>55901</v>
      </c>
      <c r="E1887" t="s">
        <v>55903</v>
      </c>
      <c r="F1887">
        <v>0.29776768525098518</v>
      </c>
      <c r="G1887">
        <v>1.3114542283093222E-2</v>
      </c>
    </row>
    <row r="1888" spans="1:7" x14ac:dyDescent="0.5">
      <c r="A1888" t="s">
        <v>206</v>
      </c>
      <c r="B1888" t="s">
        <v>207</v>
      </c>
      <c r="C1888" t="s">
        <v>444</v>
      </c>
      <c r="D1888" t="s">
        <v>55901</v>
      </c>
      <c r="E1888" t="s">
        <v>55903</v>
      </c>
      <c r="F1888">
        <v>9.4432421798150683E-3</v>
      </c>
      <c r="G1888">
        <v>0</v>
      </c>
    </row>
    <row r="1889" spans="1:7" x14ac:dyDescent="0.5">
      <c r="A1889" t="s">
        <v>56</v>
      </c>
      <c r="B1889" t="s">
        <v>57</v>
      </c>
      <c r="C1889" t="s">
        <v>440</v>
      </c>
      <c r="D1889" t="s">
        <v>55901</v>
      </c>
      <c r="E1889" t="s">
        <v>55903</v>
      </c>
      <c r="F1889">
        <v>0.5824222004833699</v>
      </c>
      <c r="G1889">
        <v>3.4641500748072276E-2</v>
      </c>
    </row>
    <row r="1890" spans="1:7" x14ac:dyDescent="0.5">
      <c r="A1890" t="s">
        <v>172</v>
      </c>
      <c r="B1890" t="s">
        <v>173</v>
      </c>
      <c r="C1890" t="s">
        <v>442</v>
      </c>
      <c r="D1890" t="s">
        <v>55901</v>
      </c>
      <c r="E1890" t="s">
        <v>55903</v>
      </c>
      <c r="F1890">
        <v>0.2167618270977911</v>
      </c>
      <c r="G1890">
        <v>2.7737034523522844E-2</v>
      </c>
    </row>
    <row r="1891" spans="1:7" x14ac:dyDescent="0.5">
      <c r="A1891" t="s">
        <v>174</v>
      </c>
      <c r="B1891" t="s">
        <v>175</v>
      </c>
      <c r="C1891" t="s">
        <v>442</v>
      </c>
      <c r="D1891" t="s">
        <v>55901</v>
      </c>
      <c r="E1891" t="s">
        <v>55903</v>
      </c>
      <c r="F1891">
        <v>0.32480288071120222</v>
      </c>
      <c r="G1891">
        <v>1.3890669743984271E-2</v>
      </c>
    </row>
    <row r="1892" spans="1:7" x14ac:dyDescent="0.5">
      <c r="A1892" t="s">
        <v>250</v>
      </c>
      <c r="B1892" t="s">
        <v>251</v>
      </c>
      <c r="C1892" t="s">
        <v>438</v>
      </c>
      <c r="D1892" t="s">
        <v>55901</v>
      </c>
      <c r="E1892" t="s">
        <v>55903</v>
      </c>
      <c r="F1892">
        <v>0.69251367438867439</v>
      </c>
      <c r="G1892">
        <v>2.557915057915058E-2</v>
      </c>
    </row>
    <row r="1893" spans="1:7" x14ac:dyDescent="0.5">
      <c r="A1893" t="s">
        <v>116</v>
      </c>
      <c r="B1893" t="s">
        <v>117</v>
      </c>
      <c r="C1893" t="s">
        <v>438</v>
      </c>
      <c r="D1893" t="s">
        <v>55901</v>
      </c>
      <c r="E1893" t="s">
        <v>55903</v>
      </c>
      <c r="F1893">
        <v>0.64274742195391232</v>
      </c>
      <c r="G1893">
        <v>2.4241854783772991E-2</v>
      </c>
    </row>
    <row r="1894" spans="1:7" x14ac:dyDescent="0.5">
      <c r="A1894" t="s">
        <v>176</v>
      </c>
      <c r="B1894" t="s">
        <v>177</v>
      </c>
      <c r="C1894" t="s">
        <v>442</v>
      </c>
      <c r="D1894" t="s">
        <v>55901</v>
      </c>
      <c r="E1894" t="s">
        <v>55903</v>
      </c>
      <c r="F1894">
        <v>0.33092625046485685</v>
      </c>
      <c r="G1894">
        <v>3.5793975455559686E-2</v>
      </c>
    </row>
    <row r="1895" spans="1:7" x14ac:dyDescent="0.5">
      <c r="A1895" t="s">
        <v>58</v>
      </c>
      <c r="B1895" t="s">
        <v>59</v>
      </c>
      <c r="C1895" t="s">
        <v>440</v>
      </c>
      <c r="D1895" t="s">
        <v>55901</v>
      </c>
      <c r="E1895" t="s">
        <v>55903</v>
      </c>
      <c r="F1895">
        <v>0.11358968770221027</v>
      </c>
      <c r="G1895">
        <v>1.3622586247999182E-4</v>
      </c>
    </row>
    <row r="1896" spans="1:7" x14ac:dyDescent="0.5">
      <c r="A1896" t="s">
        <v>84</v>
      </c>
      <c r="B1896" t="s">
        <v>85</v>
      </c>
      <c r="C1896" t="s">
        <v>440</v>
      </c>
      <c r="D1896" t="s">
        <v>55901</v>
      </c>
      <c r="E1896" t="s">
        <v>55903</v>
      </c>
      <c r="F1896">
        <v>0.30386711176582393</v>
      </c>
      <c r="G1896">
        <v>5.2271431286827596E-4</v>
      </c>
    </row>
    <row r="1897" spans="1:7" x14ac:dyDescent="0.5">
      <c r="A1897" t="s">
        <v>208</v>
      </c>
      <c r="B1897" t="s">
        <v>209</v>
      </c>
      <c r="C1897" t="s">
        <v>444</v>
      </c>
      <c r="D1897" t="s">
        <v>55901</v>
      </c>
      <c r="E1897" t="s">
        <v>55903</v>
      </c>
      <c r="F1897">
        <v>0.35146632002585121</v>
      </c>
      <c r="G1897">
        <v>3.0786404629711231E-2</v>
      </c>
    </row>
    <row r="1898" spans="1:7" x14ac:dyDescent="0.5">
      <c r="A1898" t="s">
        <v>210</v>
      </c>
      <c r="B1898" t="s">
        <v>211</v>
      </c>
      <c r="C1898" t="s">
        <v>444</v>
      </c>
      <c r="D1898" t="s">
        <v>55901</v>
      </c>
      <c r="E1898" t="s">
        <v>55903</v>
      </c>
      <c r="F1898">
        <v>0.23375967828197639</v>
      </c>
      <c r="G1898">
        <v>3.93713745011725E-2</v>
      </c>
    </row>
    <row r="1899" spans="1:7" x14ac:dyDescent="0.5">
      <c r="A1899" t="s">
        <v>252</v>
      </c>
      <c r="B1899" t="s">
        <v>253</v>
      </c>
      <c r="C1899" t="s">
        <v>438</v>
      </c>
      <c r="D1899" t="s">
        <v>55901</v>
      </c>
      <c r="E1899" t="s">
        <v>55903</v>
      </c>
      <c r="F1899">
        <v>0.74801080054427938</v>
      </c>
      <c r="G1899">
        <v>6.293230525002835E-3</v>
      </c>
    </row>
    <row r="1900" spans="1:7" x14ac:dyDescent="0.5">
      <c r="A1900" t="s">
        <v>86</v>
      </c>
      <c r="B1900" t="s">
        <v>87</v>
      </c>
      <c r="C1900" t="s">
        <v>440</v>
      </c>
      <c r="D1900" t="s">
        <v>55901</v>
      </c>
      <c r="E1900" t="s">
        <v>55903</v>
      </c>
      <c r="F1900">
        <v>0.30398674937965259</v>
      </c>
      <c r="G1900">
        <v>1.9751861042183624E-2</v>
      </c>
    </row>
    <row r="1901" spans="1:7" x14ac:dyDescent="0.5">
      <c r="A1901" t="s">
        <v>118</v>
      </c>
      <c r="B1901" t="s">
        <v>119</v>
      </c>
      <c r="C1901" t="s">
        <v>438</v>
      </c>
      <c r="D1901" t="s">
        <v>55901</v>
      </c>
      <c r="E1901" t="s">
        <v>55903</v>
      </c>
      <c r="F1901">
        <v>0.28669518120021686</v>
      </c>
      <c r="G1901">
        <v>1.0717711330747738E-2</v>
      </c>
    </row>
    <row r="1902" spans="1:7" x14ac:dyDescent="0.5">
      <c r="A1902" t="s">
        <v>150</v>
      </c>
      <c r="B1902" t="s">
        <v>151</v>
      </c>
      <c r="C1902" t="s">
        <v>440</v>
      </c>
      <c r="D1902" t="s">
        <v>55901</v>
      </c>
      <c r="E1902" t="s">
        <v>55903</v>
      </c>
      <c r="F1902">
        <v>0.36240122854354445</v>
      </c>
      <c r="G1902">
        <v>2.2102302083931338E-2</v>
      </c>
    </row>
    <row r="1903" spans="1:7" x14ac:dyDescent="0.5">
      <c r="A1903" t="s">
        <v>344</v>
      </c>
      <c r="B1903" t="s">
        <v>345</v>
      </c>
      <c r="C1903" t="s">
        <v>442</v>
      </c>
      <c r="D1903" t="s">
        <v>55901</v>
      </c>
      <c r="E1903" t="s">
        <v>55903</v>
      </c>
      <c r="F1903">
        <v>5.6131488010664983E-2</v>
      </c>
      <c r="G1903">
        <v>0</v>
      </c>
    </row>
    <row r="1904" spans="1:7" x14ac:dyDescent="0.5">
      <c r="A1904" t="s">
        <v>226</v>
      </c>
      <c r="B1904" t="s">
        <v>227</v>
      </c>
      <c r="C1904" t="s">
        <v>438</v>
      </c>
      <c r="D1904" t="s">
        <v>55901</v>
      </c>
      <c r="E1904" t="s">
        <v>55903</v>
      </c>
      <c r="F1904">
        <v>0.26316638698194761</v>
      </c>
      <c r="G1904">
        <v>1.779811848461734E-4</v>
      </c>
    </row>
    <row r="1905" spans="1:7" x14ac:dyDescent="0.5">
      <c r="A1905" t="s">
        <v>88</v>
      </c>
      <c r="B1905" t="s">
        <v>89</v>
      </c>
      <c r="C1905" t="s">
        <v>440</v>
      </c>
      <c r="D1905" t="s">
        <v>55901</v>
      </c>
      <c r="E1905" t="s">
        <v>55903</v>
      </c>
      <c r="F1905">
        <v>0.51031939417031813</v>
      </c>
      <c r="G1905">
        <v>1.4974280815393409E-2</v>
      </c>
    </row>
    <row r="1906" spans="1:7" x14ac:dyDescent="0.5">
      <c r="A1906" t="s">
        <v>314</v>
      </c>
      <c r="B1906" t="s">
        <v>315</v>
      </c>
      <c r="C1906" t="s">
        <v>444</v>
      </c>
      <c r="D1906" t="s">
        <v>55901</v>
      </c>
      <c r="E1906" t="s">
        <v>55903</v>
      </c>
      <c r="F1906">
        <v>0.71442874720998117</v>
      </c>
      <c r="G1906">
        <v>3.4338693985005435E-2</v>
      </c>
    </row>
    <row r="1907" spans="1:7" x14ac:dyDescent="0.5">
      <c r="A1907" t="s">
        <v>254</v>
      </c>
      <c r="B1907" t="s">
        <v>255</v>
      </c>
      <c r="C1907" t="s">
        <v>438</v>
      </c>
      <c r="D1907" t="s">
        <v>55901</v>
      </c>
      <c r="E1907" t="s">
        <v>55903</v>
      </c>
      <c r="F1907">
        <v>0.40073872972972974</v>
      </c>
      <c r="G1907">
        <v>8.0000000000000002E-3</v>
      </c>
    </row>
    <row r="1908" spans="1:7" x14ac:dyDescent="0.5">
      <c r="A1908" t="s">
        <v>186</v>
      </c>
      <c r="B1908" t="s">
        <v>187</v>
      </c>
      <c r="C1908" t="s">
        <v>442</v>
      </c>
      <c r="D1908" t="s">
        <v>55901</v>
      </c>
      <c r="E1908" t="s">
        <v>55903</v>
      </c>
      <c r="F1908">
        <v>0.29137151746974194</v>
      </c>
      <c r="G1908">
        <v>8.3923270153002973E-3</v>
      </c>
    </row>
    <row r="1909" spans="1:7" x14ac:dyDescent="0.5">
      <c r="A1909" t="s">
        <v>228</v>
      </c>
      <c r="B1909" t="s">
        <v>229</v>
      </c>
      <c r="C1909" t="s">
        <v>438</v>
      </c>
      <c r="D1909" t="s">
        <v>55901</v>
      </c>
      <c r="E1909" t="s">
        <v>55903</v>
      </c>
      <c r="F1909">
        <v>0.29533276600917852</v>
      </c>
      <c r="G1909">
        <v>1.8235419262681215E-4</v>
      </c>
    </row>
    <row r="1910" spans="1:7" x14ac:dyDescent="0.5">
      <c r="A1910" t="s">
        <v>90</v>
      </c>
      <c r="B1910" t="s">
        <v>91</v>
      </c>
      <c r="C1910" t="s">
        <v>440</v>
      </c>
      <c r="D1910" t="s">
        <v>55901</v>
      </c>
      <c r="E1910" t="s">
        <v>55903</v>
      </c>
      <c r="F1910">
        <v>0.34358434176751007</v>
      </c>
      <c r="G1910">
        <v>1.5601560156015602E-2</v>
      </c>
    </row>
    <row r="1911" spans="1:7" x14ac:dyDescent="0.5">
      <c r="A1911" t="s">
        <v>60</v>
      </c>
      <c r="B1911" t="s">
        <v>61</v>
      </c>
      <c r="C1911" t="s">
        <v>440</v>
      </c>
      <c r="D1911" t="s">
        <v>55901</v>
      </c>
      <c r="E1911" t="s">
        <v>55903</v>
      </c>
      <c r="F1911">
        <v>0.34383342851315524</v>
      </c>
      <c r="G1911">
        <v>3.4835814807260862E-2</v>
      </c>
    </row>
    <row r="1912" spans="1:7" x14ac:dyDescent="0.5">
      <c r="A1912" t="s">
        <v>316</v>
      </c>
      <c r="B1912" t="s">
        <v>317</v>
      </c>
      <c r="C1912" t="s">
        <v>444</v>
      </c>
      <c r="D1912" t="s">
        <v>55901</v>
      </c>
      <c r="E1912" t="s">
        <v>55903</v>
      </c>
      <c r="F1912">
        <v>0.16546401771991681</v>
      </c>
      <c r="G1912">
        <v>3.2818009221589367E-2</v>
      </c>
    </row>
    <row r="1913" spans="1:7" x14ac:dyDescent="0.5">
      <c r="A1913" t="s">
        <v>120</v>
      </c>
      <c r="B1913" t="s">
        <v>121</v>
      </c>
      <c r="C1913" t="s">
        <v>438</v>
      </c>
      <c r="D1913" t="s">
        <v>55901</v>
      </c>
      <c r="E1913" t="s">
        <v>55903</v>
      </c>
      <c r="F1913">
        <v>0.21995501977335419</v>
      </c>
      <c r="G1913">
        <v>2.3595094878867437E-3</v>
      </c>
    </row>
    <row r="1914" spans="1:7" x14ac:dyDescent="0.5">
      <c r="A1914" t="s">
        <v>230</v>
      </c>
      <c r="B1914" t="s">
        <v>231</v>
      </c>
      <c r="C1914" t="s">
        <v>438</v>
      </c>
      <c r="D1914" t="s">
        <v>55901</v>
      </c>
      <c r="E1914" t="s">
        <v>55903</v>
      </c>
      <c r="F1914">
        <v>0.38182372201371811</v>
      </c>
      <c r="G1914">
        <v>0</v>
      </c>
    </row>
    <row r="1915" spans="1:7" x14ac:dyDescent="0.5">
      <c r="A1915" t="s">
        <v>62</v>
      </c>
      <c r="B1915" t="s">
        <v>63</v>
      </c>
      <c r="C1915" t="s">
        <v>440</v>
      </c>
      <c r="D1915" t="s">
        <v>55901</v>
      </c>
      <c r="E1915" t="s">
        <v>55903</v>
      </c>
      <c r="F1915">
        <v>0.55111411233346785</v>
      </c>
      <c r="G1915">
        <v>9.9414614452967304E-3</v>
      </c>
    </row>
    <row r="1916" spans="1:7" x14ac:dyDescent="0.5">
      <c r="A1916" t="s">
        <v>152</v>
      </c>
      <c r="B1916" t="s">
        <v>153</v>
      </c>
      <c r="C1916" t="s">
        <v>444</v>
      </c>
      <c r="D1916" t="s">
        <v>55901</v>
      </c>
      <c r="E1916" t="s">
        <v>55903</v>
      </c>
      <c r="F1916">
        <v>0.50424043233704652</v>
      </c>
      <c r="G1916">
        <v>3.7976544979963972E-2</v>
      </c>
    </row>
    <row r="1917" spans="1:7" x14ac:dyDescent="0.5">
      <c r="A1917" t="s">
        <v>256</v>
      </c>
      <c r="B1917" t="s">
        <v>257</v>
      </c>
      <c r="C1917" t="s">
        <v>438</v>
      </c>
      <c r="D1917" t="s">
        <v>55901</v>
      </c>
      <c r="E1917" t="s">
        <v>55903</v>
      </c>
      <c r="F1917">
        <v>0.33191162165037769</v>
      </c>
      <c r="G1917">
        <v>1.8862762383912691E-2</v>
      </c>
    </row>
    <row r="1918" spans="1:7" x14ac:dyDescent="0.5">
      <c r="A1918" t="s">
        <v>346</v>
      </c>
      <c r="B1918" t="s">
        <v>333</v>
      </c>
      <c r="C1918" t="s">
        <v>444</v>
      </c>
      <c r="D1918" t="s">
        <v>55901</v>
      </c>
      <c r="E1918" t="s">
        <v>55903</v>
      </c>
      <c r="F1918">
        <v>0.59351895128473431</v>
      </c>
      <c r="G1918">
        <v>2.1315350928186646E-3</v>
      </c>
    </row>
    <row r="1919" spans="1:7" x14ac:dyDescent="0.5">
      <c r="A1919" t="s">
        <v>136</v>
      </c>
      <c r="B1919" t="s">
        <v>137</v>
      </c>
      <c r="C1919" t="s">
        <v>444</v>
      </c>
      <c r="D1919" t="s">
        <v>55901</v>
      </c>
      <c r="E1919" t="s">
        <v>55903</v>
      </c>
      <c r="F1919">
        <v>0.35387835689045938</v>
      </c>
      <c r="G1919">
        <v>9.4228504122497055E-4</v>
      </c>
    </row>
    <row r="1920" spans="1:7" x14ac:dyDescent="0.5">
      <c r="A1920" t="s">
        <v>138</v>
      </c>
      <c r="B1920" t="s">
        <v>139</v>
      </c>
      <c r="C1920" t="s">
        <v>444</v>
      </c>
      <c r="D1920" t="s">
        <v>55901</v>
      </c>
      <c r="E1920" t="s">
        <v>55903</v>
      </c>
      <c r="F1920">
        <v>0.50893390357698276</v>
      </c>
      <c r="G1920">
        <v>5.0561603594263003E-2</v>
      </c>
    </row>
    <row r="1921" spans="1:7" x14ac:dyDescent="0.5">
      <c r="A1921" t="s">
        <v>92</v>
      </c>
      <c r="B1921" t="s">
        <v>93</v>
      </c>
      <c r="C1921" t="s">
        <v>440</v>
      </c>
      <c r="D1921" t="s">
        <v>55901</v>
      </c>
      <c r="E1921" t="s">
        <v>55903</v>
      </c>
      <c r="F1921">
        <v>0.37231409050401026</v>
      </c>
      <c r="G1921">
        <v>6.7927517575997617E-2</v>
      </c>
    </row>
    <row r="1922" spans="1:7" x14ac:dyDescent="0.5">
      <c r="A1922" t="s">
        <v>94</v>
      </c>
      <c r="B1922" t="s">
        <v>95</v>
      </c>
      <c r="C1922" t="s">
        <v>440</v>
      </c>
      <c r="D1922" t="s">
        <v>55901</v>
      </c>
      <c r="E1922" t="s">
        <v>55903</v>
      </c>
      <c r="F1922">
        <v>0.31678042519053351</v>
      </c>
      <c r="G1922">
        <v>1.1472121941436021E-2</v>
      </c>
    </row>
    <row r="1923" spans="1:7" x14ac:dyDescent="0.5">
      <c r="A1923" t="s">
        <v>212</v>
      </c>
      <c r="B1923" t="s">
        <v>213</v>
      </c>
      <c r="C1923" t="s">
        <v>444</v>
      </c>
      <c r="D1923" t="s">
        <v>55901</v>
      </c>
      <c r="E1923" t="s">
        <v>55903</v>
      </c>
      <c r="F1923">
        <v>0.55661506849315057</v>
      </c>
      <c r="G1923">
        <v>0</v>
      </c>
    </row>
    <row r="1924" spans="1:7" x14ac:dyDescent="0.5">
      <c r="A1924" t="s">
        <v>122</v>
      </c>
      <c r="B1924" t="s">
        <v>123</v>
      </c>
      <c r="C1924" t="s">
        <v>438</v>
      </c>
      <c r="D1924" t="s">
        <v>55901</v>
      </c>
      <c r="E1924" t="s">
        <v>55903</v>
      </c>
      <c r="F1924">
        <v>0.50890083472454084</v>
      </c>
      <c r="G1924">
        <v>1.0962715637173066E-2</v>
      </c>
    </row>
    <row r="1925" spans="1:7" x14ac:dyDescent="0.5">
      <c r="A1925" t="s">
        <v>154</v>
      </c>
      <c r="B1925" t="s">
        <v>155</v>
      </c>
      <c r="C1925" t="s">
        <v>444</v>
      </c>
      <c r="D1925" t="s">
        <v>55901</v>
      </c>
      <c r="E1925" t="s">
        <v>55903</v>
      </c>
      <c r="F1925">
        <v>0.34977395986673898</v>
      </c>
      <c r="G1925">
        <v>4.764856279538235E-3</v>
      </c>
    </row>
    <row r="1926" spans="1:7" x14ac:dyDescent="0.5">
      <c r="A1926" t="s">
        <v>140</v>
      </c>
      <c r="B1926" t="s">
        <v>141</v>
      </c>
      <c r="C1926" t="s">
        <v>444</v>
      </c>
      <c r="D1926" t="s">
        <v>55901</v>
      </c>
      <c r="E1926" t="s">
        <v>55903</v>
      </c>
      <c r="F1926">
        <v>0.49172812122543091</v>
      </c>
      <c r="G1926">
        <v>2.794553640057099E-2</v>
      </c>
    </row>
    <row r="1927" spans="1:7" x14ac:dyDescent="0.5">
      <c r="A1927" t="s">
        <v>318</v>
      </c>
      <c r="B1927" t="s">
        <v>319</v>
      </c>
      <c r="C1927" t="s">
        <v>444</v>
      </c>
      <c r="D1927" t="s">
        <v>55901</v>
      </c>
      <c r="E1927" t="s">
        <v>55903</v>
      </c>
      <c r="F1927">
        <v>0.33824389394994098</v>
      </c>
      <c r="G1927">
        <v>1.2166701976332435E-2</v>
      </c>
    </row>
    <row r="1928" spans="1:7" x14ac:dyDescent="0.5">
      <c r="A1928" t="s">
        <v>320</v>
      </c>
      <c r="B1928" t="s">
        <v>321</v>
      </c>
      <c r="C1928" t="s">
        <v>444</v>
      </c>
      <c r="D1928" t="s">
        <v>55901</v>
      </c>
      <c r="E1928" t="s">
        <v>55903</v>
      </c>
      <c r="F1928">
        <v>0.31207772102693904</v>
      </c>
      <c r="G1928">
        <v>1.4915928403543663E-3</v>
      </c>
    </row>
    <row r="1929" spans="1:7" x14ac:dyDescent="0.5">
      <c r="A1929" t="s">
        <v>188</v>
      </c>
      <c r="B1929" t="s">
        <v>189</v>
      </c>
      <c r="C1929" t="s">
        <v>442</v>
      </c>
      <c r="D1929" t="s">
        <v>55901</v>
      </c>
      <c r="E1929" t="s">
        <v>55903</v>
      </c>
      <c r="F1929">
        <v>0.30695812331830069</v>
      </c>
      <c r="G1929">
        <v>2.2662674801985826E-2</v>
      </c>
    </row>
    <row r="1930" spans="1:7" x14ac:dyDescent="0.5">
      <c r="A1930" t="s">
        <v>258</v>
      </c>
      <c r="B1930" t="s">
        <v>259</v>
      </c>
      <c r="C1930" t="s">
        <v>438</v>
      </c>
      <c r="D1930" t="s">
        <v>55901</v>
      </c>
      <c r="E1930" t="s">
        <v>55903</v>
      </c>
      <c r="F1930">
        <v>0.55044754075838054</v>
      </c>
      <c r="G1930">
        <v>7.2311778714050187E-2</v>
      </c>
    </row>
    <row r="1931" spans="1:7" x14ac:dyDescent="0.5">
      <c r="A1931" t="s">
        <v>214</v>
      </c>
      <c r="B1931" t="s">
        <v>215</v>
      </c>
      <c r="C1931" t="s">
        <v>444</v>
      </c>
      <c r="D1931" t="s">
        <v>55901</v>
      </c>
      <c r="E1931" t="s">
        <v>55903</v>
      </c>
      <c r="F1931">
        <v>0.25053429195742583</v>
      </c>
      <c r="G1931">
        <v>2.326073165574117E-3</v>
      </c>
    </row>
    <row r="1932" spans="1:7" x14ac:dyDescent="0.5">
      <c r="A1932" t="s">
        <v>322</v>
      </c>
      <c r="B1932" t="s">
        <v>323</v>
      </c>
      <c r="C1932" t="s">
        <v>444</v>
      </c>
      <c r="D1932" t="s">
        <v>55901</v>
      </c>
      <c r="E1932" t="s">
        <v>55903</v>
      </c>
      <c r="F1932">
        <v>1.0786536573561949</v>
      </c>
      <c r="G1932">
        <v>2.3506637168141591E-2</v>
      </c>
    </row>
    <row r="1933" spans="1:7" x14ac:dyDescent="0.5">
      <c r="A1933" t="s">
        <v>288</v>
      </c>
      <c r="B1933" t="s">
        <v>289</v>
      </c>
      <c r="C1933" t="s">
        <v>440</v>
      </c>
      <c r="D1933" t="s">
        <v>55901</v>
      </c>
      <c r="E1933" t="s">
        <v>55903</v>
      </c>
      <c r="F1933">
        <v>0.26166952276165595</v>
      </c>
      <c r="G1933">
        <v>5.5838261587126941E-3</v>
      </c>
    </row>
    <row r="1934" spans="1:7" x14ac:dyDescent="0.5">
      <c r="A1934" t="s">
        <v>260</v>
      </c>
      <c r="B1934" t="s">
        <v>261</v>
      </c>
      <c r="C1934" t="s">
        <v>438</v>
      </c>
      <c r="D1934" t="s">
        <v>55901</v>
      </c>
      <c r="E1934" t="s">
        <v>55903</v>
      </c>
      <c r="F1934">
        <v>1.3423906887628148</v>
      </c>
      <c r="G1934">
        <v>6.1212302179755153E-3</v>
      </c>
    </row>
    <row r="1935" spans="1:7" x14ac:dyDescent="0.5">
      <c r="A1935" t="s">
        <v>142</v>
      </c>
      <c r="B1935" t="s">
        <v>143</v>
      </c>
      <c r="C1935" t="s">
        <v>444</v>
      </c>
      <c r="D1935" t="s">
        <v>55901</v>
      </c>
      <c r="E1935" t="s">
        <v>55903</v>
      </c>
      <c r="F1935">
        <v>0.40694273818535742</v>
      </c>
      <c r="G1935">
        <v>2.5954363577376446E-3</v>
      </c>
    </row>
    <row r="1936" spans="1:7" x14ac:dyDescent="0.5">
      <c r="A1936" t="s">
        <v>290</v>
      </c>
      <c r="B1936" t="s">
        <v>291</v>
      </c>
      <c r="C1936" t="s">
        <v>440</v>
      </c>
      <c r="D1936" t="s">
        <v>55901</v>
      </c>
      <c r="E1936" t="s">
        <v>55903</v>
      </c>
      <c r="F1936">
        <v>0.30865810151016237</v>
      </c>
      <c r="G1936">
        <v>7.2669467469058699E-4</v>
      </c>
    </row>
    <row r="1937" spans="1:7" x14ac:dyDescent="0.5">
      <c r="A1937" t="s">
        <v>124</v>
      </c>
      <c r="B1937" t="s">
        <v>125</v>
      </c>
      <c r="C1937" t="s">
        <v>438</v>
      </c>
      <c r="D1937" t="s">
        <v>55901</v>
      </c>
      <c r="E1937" t="s">
        <v>55903</v>
      </c>
      <c r="F1937">
        <v>0.4334613289760349</v>
      </c>
      <c r="G1937">
        <v>0</v>
      </c>
    </row>
    <row r="1938" spans="1:7" x14ac:dyDescent="0.5">
      <c r="A1938" t="s">
        <v>126</v>
      </c>
      <c r="B1938" t="s">
        <v>127</v>
      </c>
      <c r="C1938" t="s">
        <v>438</v>
      </c>
      <c r="D1938" t="s">
        <v>55901</v>
      </c>
      <c r="E1938" t="s">
        <v>55903</v>
      </c>
      <c r="F1938">
        <v>0.76467080339647286</v>
      </c>
      <c r="G1938">
        <v>5.4659837051806524E-3</v>
      </c>
    </row>
    <row r="1939" spans="1:7" x14ac:dyDescent="0.5">
      <c r="A1939" t="s">
        <v>64</v>
      </c>
      <c r="B1939" t="s">
        <v>65</v>
      </c>
      <c r="C1939" t="s">
        <v>440</v>
      </c>
      <c r="D1939" t="s">
        <v>55901</v>
      </c>
      <c r="E1939" t="s">
        <v>55903</v>
      </c>
      <c r="F1939">
        <v>0.49726254392416436</v>
      </c>
      <c r="G1939">
        <v>1.7569665767753534E-3</v>
      </c>
    </row>
    <row r="1940" spans="1:7" x14ac:dyDescent="0.5">
      <c r="A1940" t="s">
        <v>292</v>
      </c>
      <c r="B1940" t="s">
        <v>293</v>
      </c>
      <c r="C1940" t="s">
        <v>440</v>
      </c>
      <c r="D1940" t="s">
        <v>55901</v>
      </c>
      <c r="E1940" t="s">
        <v>55903</v>
      </c>
      <c r="F1940">
        <v>0.32745588566791395</v>
      </c>
      <c r="G1940">
        <v>4.1116270682115326E-2</v>
      </c>
    </row>
    <row r="1941" spans="1:7" x14ac:dyDescent="0.5">
      <c r="A1941" t="s">
        <v>294</v>
      </c>
      <c r="B1941" t="s">
        <v>295</v>
      </c>
      <c r="C1941" t="s">
        <v>440</v>
      </c>
      <c r="D1941" t="s">
        <v>55901</v>
      </c>
      <c r="E1941" t="s">
        <v>55903</v>
      </c>
      <c r="F1941">
        <v>6.1440956046181883E-2</v>
      </c>
      <c r="G1941">
        <v>1.4178651002633178E-3</v>
      </c>
    </row>
    <row r="1942" spans="1:7" x14ac:dyDescent="0.5">
      <c r="A1942" t="s">
        <v>324</v>
      </c>
      <c r="B1942" t="s">
        <v>325</v>
      </c>
      <c r="C1942" t="s">
        <v>444</v>
      </c>
      <c r="D1942" t="s">
        <v>55901</v>
      </c>
      <c r="E1942" t="s">
        <v>55903</v>
      </c>
      <c r="F1942">
        <v>0.19496447607904319</v>
      </c>
      <c r="G1942">
        <v>0</v>
      </c>
    </row>
    <row r="1943" spans="1:7" x14ac:dyDescent="0.5">
      <c r="A1943" t="s">
        <v>232</v>
      </c>
      <c r="B1943" t="s">
        <v>233</v>
      </c>
      <c r="C1943" t="s">
        <v>438</v>
      </c>
      <c r="D1943" t="s">
        <v>55901</v>
      </c>
      <c r="E1943" t="s">
        <v>55903</v>
      </c>
      <c r="F1943">
        <v>0.57947164868431256</v>
      </c>
      <c r="G1943">
        <v>1.9405417992703563E-4</v>
      </c>
    </row>
    <row r="1944" spans="1:7" x14ac:dyDescent="0.5">
      <c r="A1944" t="s">
        <v>234</v>
      </c>
      <c r="B1944" t="s">
        <v>235</v>
      </c>
      <c r="C1944" t="s">
        <v>438</v>
      </c>
      <c r="D1944" t="s">
        <v>55901</v>
      </c>
      <c r="E1944" t="s">
        <v>55903</v>
      </c>
      <c r="F1944">
        <v>0.29085039254530776</v>
      </c>
      <c r="G1944">
        <v>1.1005943209333039E-3</v>
      </c>
    </row>
    <row r="1945" spans="1:7" x14ac:dyDescent="0.5">
      <c r="A1945" t="s">
        <v>296</v>
      </c>
      <c r="B1945" t="s">
        <v>297</v>
      </c>
      <c r="C1945" t="s">
        <v>440</v>
      </c>
      <c r="D1945" t="s">
        <v>55901</v>
      </c>
      <c r="E1945" t="s">
        <v>55903</v>
      </c>
      <c r="F1945">
        <v>0.43025801346801351</v>
      </c>
      <c r="G1945">
        <v>8.6868686868686873E-3</v>
      </c>
    </row>
    <row r="1946" spans="1:7" x14ac:dyDescent="0.5">
      <c r="A1946" t="s">
        <v>96</v>
      </c>
      <c r="B1946" t="s">
        <v>97</v>
      </c>
      <c r="C1946" t="s">
        <v>440</v>
      </c>
      <c r="D1946" t="s">
        <v>55901</v>
      </c>
      <c r="E1946" t="s">
        <v>55903</v>
      </c>
      <c r="F1946">
        <v>0.45544397426379601</v>
      </c>
      <c r="G1946">
        <v>3.2665181885671865E-3</v>
      </c>
    </row>
    <row r="1947" spans="1:7" x14ac:dyDescent="0.5">
      <c r="A1947" t="s">
        <v>144</v>
      </c>
      <c r="B1947" t="s">
        <v>145</v>
      </c>
      <c r="C1947" t="s">
        <v>444</v>
      </c>
      <c r="D1947" t="s">
        <v>55901</v>
      </c>
      <c r="E1947" t="s">
        <v>55903</v>
      </c>
      <c r="F1947">
        <v>0.36660176701570685</v>
      </c>
      <c r="G1947">
        <v>0</v>
      </c>
    </row>
    <row r="1948" spans="1:7" x14ac:dyDescent="0.5">
      <c r="A1948" t="s">
        <v>262</v>
      </c>
      <c r="B1948" t="s">
        <v>263</v>
      </c>
      <c r="C1948" t="s">
        <v>438</v>
      </c>
      <c r="D1948" t="s">
        <v>55901</v>
      </c>
      <c r="E1948" t="s">
        <v>55903</v>
      </c>
      <c r="F1948">
        <v>0.56828412854164112</v>
      </c>
      <c r="G1948">
        <v>3.2258064516129031E-2</v>
      </c>
    </row>
    <row r="1949" spans="1:7" x14ac:dyDescent="0.5">
      <c r="A1949" t="s">
        <v>178</v>
      </c>
      <c r="B1949" t="s">
        <v>179</v>
      </c>
      <c r="C1949" t="s">
        <v>442</v>
      </c>
      <c r="D1949" t="s">
        <v>55901</v>
      </c>
      <c r="E1949" t="s">
        <v>55903</v>
      </c>
      <c r="F1949">
        <v>0.1643114401572868</v>
      </c>
      <c r="G1949">
        <v>2.4606782993364464E-2</v>
      </c>
    </row>
    <row r="1950" spans="1:7" x14ac:dyDescent="0.5">
      <c r="A1950" t="s">
        <v>264</v>
      </c>
      <c r="B1950" t="s">
        <v>265</v>
      </c>
      <c r="C1950" t="s">
        <v>438</v>
      </c>
      <c r="D1950" t="s">
        <v>55901</v>
      </c>
      <c r="E1950" t="s">
        <v>55903</v>
      </c>
      <c r="F1950">
        <v>0.31448257596454482</v>
      </c>
      <c r="G1950">
        <v>3.0841149864918191E-2</v>
      </c>
    </row>
    <row r="1951" spans="1:7" x14ac:dyDescent="0.5">
      <c r="A1951" t="s">
        <v>266</v>
      </c>
      <c r="B1951" t="s">
        <v>267</v>
      </c>
      <c r="C1951" t="s">
        <v>438</v>
      </c>
      <c r="D1951" t="s">
        <v>55901</v>
      </c>
      <c r="E1951" t="s">
        <v>55903</v>
      </c>
      <c r="F1951">
        <v>0.47242410415055425</v>
      </c>
      <c r="G1951">
        <v>3.2327919566898684E-2</v>
      </c>
    </row>
    <row r="1952" spans="1:7" x14ac:dyDescent="0.5">
      <c r="A1952" t="s">
        <v>216</v>
      </c>
      <c r="B1952" t="s">
        <v>217</v>
      </c>
      <c r="C1952" t="s">
        <v>444</v>
      </c>
      <c r="D1952" t="s">
        <v>55901</v>
      </c>
      <c r="E1952" t="s">
        <v>55903</v>
      </c>
      <c r="F1952">
        <v>0.3897267641996558</v>
      </c>
      <c r="G1952">
        <v>3.4423407917383818E-2</v>
      </c>
    </row>
    <row r="1953" spans="1:7" x14ac:dyDescent="0.5">
      <c r="A1953" t="s">
        <v>268</v>
      </c>
      <c r="B1953" t="s">
        <v>269</v>
      </c>
      <c r="C1953" t="s">
        <v>438</v>
      </c>
      <c r="D1953" t="s">
        <v>55901</v>
      </c>
      <c r="E1953" t="s">
        <v>55903</v>
      </c>
      <c r="F1953">
        <v>0.63891414803832103</v>
      </c>
      <c r="G1953">
        <v>1.0492700729927007E-2</v>
      </c>
    </row>
    <row r="1954" spans="1:7" x14ac:dyDescent="0.5">
      <c r="A1954" t="s">
        <v>326</v>
      </c>
      <c r="B1954" t="s">
        <v>327</v>
      </c>
      <c r="C1954" t="s">
        <v>444</v>
      </c>
      <c r="D1954" t="s">
        <v>55901</v>
      </c>
      <c r="E1954" t="s">
        <v>55903</v>
      </c>
      <c r="F1954">
        <v>0.65162996898787717</v>
      </c>
      <c r="G1954">
        <v>3.52410487736115E-4</v>
      </c>
    </row>
    <row r="1955" spans="1:7" x14ac:dyDescent="0.5">
      <c r="A1955" t="s">
        <v>328</v>
      </c>
      <c r="B1955" t="s">
        <v>329</v>
      </c>
      <c r="C1955" t="s">
        <v>444</v>
      </c>
      <c r="D1955" t="s">
        <v>55901</v>
      </c>
      <c r="E1955" t="s">
        <v>55903</v>
      </c>
      <c r="F1955">
        <v>0.85101848712544659</v>
      </c>
      <c r="G1955">
        <v>4.0318885732612483E-3</v>
      </c>
    </row>
    <row r="1956" spans="1:7" x14ac:dyDescent="0.5">
      <c r="A1956" t="s">
        <v>66</v>
      </c>
      <c r="B1956" t="s">
        <v>67</v>
      </c>
      <c r="C1956" t="s">
        <v>440</v>
      </c>
      <c r="D1956" t="s">
        <v>55901</v>
      </c>
      <c r="E1956" t="s">
        <v>55903</v>
      </c>
      <c r="F1956">
        <v>1.0427430910259448</v>
      </c>
      <c r="G1956">
        <v>2.3306159726685385E-2</v>
      </c>
    </row>
    <row r="1957" spans="1:7" x14ac:dyDescent="0.5">
      <c r="A1957" t="s">
        <v>190</v>
      </c>
      <c r="B1957" t="s">
        <v>191</v>
      </c>
      <c r="C1957" t="s">
        <v>442</v>
      </c>
      <c r="D1957" t="s">
        <v>55901</v>
      </c>
      <c r="E1957" t="s">
        <v>55903</v>
      </c>
      <c r="F1957">
        <v>0.32431654493259199</v>
      </c>
      <c r="G1957">
        <v>1.0392819506522766E-2</v>
      </c>
    </row>
    <row r="1958" spans="1:7" x14ac:dyDescent="0.5">
      <c r="A1958" t="s">
        <v>146</v>
      </c>
      <c r="B1958" t="s">
        <v>147</v>
      </c>
      <c r="C1958" t="s">
        <v>444</v>
      </c>
      <c r="D1958" t="s">
        <v>55901</v>
      </c>
      <c r="E1958" t="s">
        <v>55903</v>
      </c>
      <c r="F1958">
        <v>9.2871206211226267E-3</v>
      </c>
      <c r="G1958">
        <v>3.1576210111816934E-3</v>
      </c>
    </row>
    <row r="1959" spans="1:7" x14ac:dyDescent="0.5">
      <c r="A1959" t="s">
        <v>298</v>
      </c>
      <c r="B1959" t="s">
        <v>299</v>
      </c>
      <c r="C1959" t="s">
        <v>440</v>
      </c>
      <c r="D1959" t="s">
        <v>55901</v>
      </c>
      <c r="E1959" t="s">
        <v>55903</v>
      </c>
      <c r="F1959">
        <v>0.54575272433168742</v>
      </c>
      <c r="G1959">
        <v>1.0769623701685681E-2</v>
      </c>
    </row>
    <row r="1960" spans="1:7" x14ac:dyDescent="0.5">
      <c r="A1960" t="s">
        <v>330</v>
      </c>
      <c r="B1960" t="s">
        <v>331</v>
      </c>
      <c r="C1960" t="s">
        <v>444</v>
      </c>
      <c r="D1960" t="s">
        <v>55901</v>
      </c>
      <c r="E1960" t="s">
        <v>55903</v>
      </c>
      <c r="F1960">
        <v>0.39011911155868856</v>
      </c>
      <c r="G1960">
        <v>5.0725448509939949E-3</v>
      </c>
    </row>
    <row r="1961" spans="1:7" x14ac:dyDescent="0.5">
      <c r="A1961" t="s">
        <v>300</v>
      </c>
      <c r="B1961" t="s">
        <v>301</v>
      </c>
      <c r="C1961" t="s">
        <v>440</v>
      </c>
      <c r="D1961" t="s">
        <v>55901</v>
      </c>
      <c r="E1961" t="s">
        <v>55903</v>
      </c>
      <c r="F1961">
        <v>0.51649789625053255</v>
      </c>
      <c r="G1961">
        <v>2.3114614401363441E-2</v>
      </c>
    </row>
    <row r="1962" spans="1:7" x14ac:dyDescent="0.5">
      <c r="A1962" t="s">
        <v>68</v>
      </c>
      <c r="B1962" t="s">
        <v>69</v>
      </c>
      <c r="C1962" t="s">
        <v>440</v>
      </c>
      <c r="D1962" t="s">
        <v>55901</v>
      </c>
      <c r="E1962" t="s">
        <v>55903</v>
      </c>
      <c r="F1962">
        <v>0.56729367993606494</v>
      </c>
      <c r="G1962">
        <v>1.2117415815279607E-2</v>
      </c>
    </row>
    <row r="1963" spans="1:7" x14ac:dyDescent="0.5">
      <c r="A1963" t="s">
        <v>270</v>
      </c>
      <c r="B1963" t="s">
        <v>271</v>
      </c>
      <c r="C1963" t="s">
        <v>438</v>
      </c>
      <c r="D1963" t="s">
        <v>55901</v>
      </c>
      <c r="E1963" t="s">
        <v>55903</v>
      </c>
      <c r="F1963">
        <v>0.5879344647815492</v>
      </c>
      <c r="G1963">
        <v>8.5000283334277782E-3</v>
      </c>
    </row>
    <row r="1964" spans="1:7" x14ac:dyDescent="0.5">
      <c r="A1964" t="s">
        <v>302</v>
      </c>
      <c r="B1964" t="s">
        <v>303</v>
      </c>
      <c r="C1964" t="s">
        <v>440</v>
      </c>
      <c r="D1964" t="s">
        <v>55901</v>
      </c>
      <c r="E1964" t="s">
        <v>55903</v>
      </c>
      <c r="F1964">
        <v>0.94932863490568831</v>
      </c>
      <c r="G1964">
        <v>7.9274931583438776E-2</v>
      </c>
    </row>
    <row r="1965" spans="1:7" x14ac:dyDescent="0.5">
      <c r="A1965" t="s">
        <v>304</v>
      </c>
      <c r="B1965" t="s">
        <v>305</v>
      </c>
      <c r="C1965" t="s">
        <v>440</v>
      </c>
      <c r="D1965" t="s">
        <v>55901</v>
      </c>
      <c r="E1965" t="s">
        <v>55903</v>
      </c>
      <c r="F1965">
        <v>0.58828874441817702</v>
      </c>
      <c r="G1965">
        <v>2.7186761229314422E-2</v>
      </c>
    </row>
    <row r="1966" spans="1:7" x14ac:dyDescent="0.5">
      <c r="A1966" t="s">
        <v>272</v>
      </c>
      <c r="B1966" t="s">
        <v>273</v>
      </c>
      <c r="C1966" t="s">
        <v>438</v>
      </c>
      <c r="D1966" t="s">
        <v>55901</v>
      </c>
      <c r="E1966" t="s">
        <v>55903</v>
      </c>
      <c r="F1966">
        <v>0.39640763405829005</v>
      </c>
      <c r="G1966">
        <v>1.9591441401778639E-2</v>
      </c>
    </row>
    <row r="1967" spans="1:7" x14ac:dyDescent="0.5">
      <c r="A1967" t="s">
        <v>98</v>
      </c>
      <c r="B1967" t="s">
        <v>99</v>
      </c>
      <c r="C1967" t="s">
        <v>440</v>
      </c>
      <c r="D1967" t="s">
        <v>55901</v>
      </c>
      <c r="E1967" t="s">
        <v>55903</v>
      </c>
      <c r="F1967">
        <v>0.5348007974716108</v>
      </c>
      <c r="G1967">
        <v>2.5688140825401492E-2</v>
      </c>
    </row>
    <row r="1968" spans="1:7" x14ac:dyDescent="0.5">
      <c r="A1968" t="s">
        <v>100</v>
      </c>
      <c r="B1968" t="s">
        <v>101</v>
      </c>
      <c r="C1968" t="s">
        <v>440</v>
      </c>
      <c r="D1968" t="s">
        <v>55901</v>
      </c>
      <c r="E1968" t="s">
        <v>55903</v>
      </c>
      <c r="F1968">
        <v>0.43717012551704465</v>
      </c>
      <c r="G1968">
        <v>1.3550135501355014E-3</v>
      </c>
    </row>
    <row r="1969" spans="1:7" x14ac:dyDescent="0.5">
      <c r="A1969" t="s">
        <v>218</v>
      </c>
      <c r="B1969" t="s">
        <v>219</v>
      </c>
      <c r="C1969" t="s">
        <v>444</v>
      </c>
      <c r="D1969" t="s">
        <v>55901</v>
      </c>
      <c r="E1969" t="s">
        <v>55903</v>
      </c>
      <c r="F1969">
        <v>0.31982554134759827</v>
      </c>
      <c r="G1969">
        <v>2.784596783057927E-3</v>
      </c>
    </row>
    <row r="1970" spans="1:7" x14ac:dyDescent="0.5">
      <c r="A1970" t="s">
        <v>334</v>
      </c>
      <c r="B1970" t="s">
        <v>335</v>
      </c>
      <c r="C1970" t="s">
        <v>444</v>
      </c>
      <c r="D1970" t="s">
        <v>55901</v>
      </c>
      <c r="E1970" t="s">
        <v>55903</v>
      </c>
      <c r="F1970">
        <v>0.43630545222659156</v>
      </c>
      <c r="G1970">
        <v>2.7420554787968968E-2</v>
      </c>
    </row>
    <row r="1971" spans="1:7" x14ac:dyDescent="0.5">
      <c r="A1971" t="s">
        <v>274</v>
      </c>
      <c r="B1971" t="s">
        <v>275</v>
      </c>
      <c r="C1971" t="s">
        <v>438</v>
      </c>
      <c r="D1971" t="s">
        <v>55901</v>
      </c>
      <c r="E1971" t="s">
        <v>55903</v>
      </c>
      <c r="F1971">
        <v>0.26660317376074721</v>
      </c>
      <c r="G1971">
        <v>3.0039273962424371E-2</v>
      </c>
    </row>
    <row r="1972" spans="1:7" x14ac:dyDescent="0.5">
      <c r="A1972" t="s">
        <v>306</v>
      </c>
      <c r="B1972" t="s">
        <v>307</v>
      </c>
      <c r="C1972" t="s">
        <v>440</v>
      </c>
      <c r="D1972" t="s">
        <v>55901</v>
      </c>
      <c r="E1972" t="s">
        <v>55903</v>
      </c>
      <c r="F1972">
        <v>0.37665397747130147</v>
      </c>
      <c r="G1972">
        <v>5.3687125305804231E-2</v>
      </c>
    </row>
    <row r="1973" spans="1:7" x14ac:dyDescent="0.5">
      <c r="A1973" t="s">
        <v>276</v>
      </c>
      <c r="B1973" t="s">
        <v>277</v>
      </c>
      <c r="C1973" t="s">
        <v>438</v>
      </c>
      <c r="D1973" t="s">
        <v>55901</v>
      </c>
      <c r="E1973" t="s">
        <v>55903</v>
      </c>
      <c r="F1973">
        <v>0.6791780320108205</v>
      </c>
      <c r="G1973">
        <v>1.1834986474301172E-2</v>
      </c>
    </row>
    <row r="1974" spans="1:7" x14ac:dyDescent="0.5">
      <c r="A1974" t="s">
        <v>308</v>
      </c>
      <c r="B1974" t="s">
        <v>309</v>
      </c>
      <c r="C1974" t="s">
        <v>440</v>
      </c>
      <c r="D1974" t="s">
        <v>55901</v>
      </c>
      <c r="E1974" t="s">
        <v>55903</v>
      </c>
      <c r="F1974">
        <v>0.41278331509386307</v>
      </c>
      <c r="G1974">
        <v>2.5507197575553496E-2</v>
      </c>
    </row>
    <row r="1975" spans="1:7" x14ac:dyDescent="0.5">
      <c r="A1975" t="s">
        <v>336</v>
      </c>
      <c r="B1975" t="s">
        <v>337</v>
      </c>
      <c r="C1975" t="s">
        <v>444</v>
      </c>
      <c r="D1975" t="s">
        <v>55901</v>
      </c>
      <c r="E1975" t="s">
        <v>55903</v>
      </c>
      <c r="F1975">
        <v>0.8711230410632812</v>
      </c>
      <c r="G1975">
        <v>5.7528268200753817E-3</v>
      </c>
    </row>
    <row r="1976" spans="1:7" x14ac:dyDescent="0.5">
      <c r="A1976" t="s">
        <v>128</v>
      </c>
      <c r="B1976" t="s">
        <v>129</v>
      </c>
      <c r="C1976" t="s">
        <v>438</v>
      </c>
      <c r="D1976" t="s">
        <v>55901</v>
      </c>
      <c r="E1976" t="s">
        <v>55903</v>
      </c>
      <c r="F1976">
        <v>0.44611721913904306</v>
      </c>
      <c r="G1976">
        <v>1.3049347532623368E-2</v>
      </c>
    </row>
    <row r="1977" spans="1:7" x14ac:dyDescent="0.5">
      <c r="A1977" t="s">
        <v>192</v>
      </c>
      <c r="B1977" t="s">
        <v>193</v>
      </c>
      <c r="C1977" t="s">
        <v>442</v>
      </c>
      <c r="D1977" t="s">
        <v>55901</v>
      </c>
      <c r="E1977" t="s">
        <v>55903</v>
      </c>
      <c r="F1977">
        <v>0.28993720838858605</v>
      </c>
      <c r="G1977">
        <v>1.8024654977653359E-2</v>
      </c>
    </row>
    <row r="1978" spans="1:7" x14ac:dyDescent="0.5">
      <c r="A1978" t="s">
        <v>347</v>
      </c>
      <c r="B1978" t="s">
        <v>348</v>
      </c>
      <c r="C1978" t="s">
        <v>438</v>
      </c>
      <c r="D1978" t="s">
        <v>55901</v>
      </c>
      <c r="E1978" t="s">
        <v>55903</v>
      </c>
      <c r="F1978">
        <v>0.323335947569035</v>
      </c>
      <c r="G1978">
        <v>7.9798173691282524E-3</v>
      </c>
    </row>
    <row r="1979" spans="1:7" x14ac:dyDescent="0.5">
      <c r="A1979" t="s">
        <v>164</v>
      </c>
      <c r="B1979" t="s">
        <v>165</v>
      </c>
      <c r="C1979" t="s">
        <v>442</v>
      </c>
      <c r="D1979" t="s">
        <v>55901</v>
      </c>
      <c r="E1979" t="s">
        <v>55903</v>
      </c>
      <c r="F1979">
        <v>0.78169732263333569</v>
      </c>
      <c r="G1979">
        <v>7.8225978268588875E-2</v>
      </c>
    </row>
  </sheetData>
  <autoFilter ref="A1:G1979" xr:uid="{69C579C9-5C2D-434F-AB50-DB76F566E1E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60AF-E4FE-49B0-8251-981F84922AF6}">
  <sheetPr>
    <tabColor theme="7"/>
  </sheetPr>
  <dimension ref="A1:R150"/>
  <sheetViews>
    <sheetView topLeftCell="B1" workbookViewId="0">
      <selection activeCell="A2" sqref="A2:O2"/>
    </sheetView>
  </sheetViews>
  <sheetFormatPr defaultRowHeight="15" x14ac:dyDescent="0.5"/>
  <cols>
    <col min="1" max="1" width="35.36328125" customWidth="1"/>
    <col min="2" max="2" width="10.5" bestFit="1" customWidth="1"/>
    <col min="3" max="3" width="21.31640625" bestFit="1" customWidth="1"/>
    <col min="4" max="4" width="12.08984375" bestFit="1" customWidth="1"/>
    <col min="5" max="5" width="13.1328125" bestFit="1" customWidth="1"/>
    <col min="6" max="6" width="48.86328125" bestFit="1" customWidth="1"/>
    <col min="7" max="7" width="19.453125" bestFit="1" customWidth="1"/>
    <col min="8" max="8" width="27.90625" bestFit="1" customWidth="1"/>
    <col min="9" max="9" width="23.54296875" bestFit="1" customWidth="1"/>
    <col min="10" max="10" width="16" bestFit="1" customWidth="1"/>
    <col min="11" max="11" width="21.04296875" bestFit="1" customWidth="1"/>
    <col min="12" max="12" width="23.90625" bestFit="1" customWidth="1"/>
    <col min="13" max="13" width="17.86328125" bestFit="1" customWidth="1"/>
    <col min="14" max="14" width="23.1328125" bestFit="1" customWidth="1"/>
    <col min="15" max="15" width="42.2265625" bestFit="1" customWidth="1"/>
    <col min="16" max="16" width="24.26953125" bestFit="1" customWidth="1"/>
    <col min="17" max="17" width="26.453125" bestFit="1" customWidth="1"/>
    <col min="18" max="18" width="31.31640625" bestFit="1" customWidth="1"/>
  </cols>
  <sheetData>
    <row r="1" spans="1:18" x14ac:dyDescent="0.5">
      <c r="C1" s="22"/>
      <c r="D1" s="6"/>
      <c r="E1" s="6"/>
    </row>
    <row r="3" spans="1:18" x14ac:dyDescent="0.5">
      <c r="C3" s="1" t="s">
        <v>382</v>
      </c>
    </row>
    <row r="4" spans="1:18" x14ac:dyDescent="0.5">
      <c r="A4" s="1" t="s">
        <v>55780</v>
      </c>
      <c r="B4" s="1" t="s">
        <v>339</v>
      </c>
      <c r="C4" t="s">
        <v>55777</v>
      </c>
      <c r="D4" t="s">
        <v>55778</v>
      </c>
      <c r="E4" t="s">
        <v>55779</v>
      </c>
      <c r="F4" t="s">
        <v>55768</v>
      </c>
      <c r="G4" t="s">
        <v>55769</v>
      </c>
      <c r="H4" t="s">
        <v>55770</v>
      </c>
      <c r="I4" t="s">
        <v>55771</v>
      </c>
      <c r="J4" t="s">
        <v>55772</v>
      </c>
      <c r="K4" t="s">
        <v>55773</v>
      </c>
      <c r="L4" t="s">
        <v>55774</v>
      </c>
      <c r="M4" t="s">
        <v>55775</v>
      </c>
      <c r="N4" t="s">
        <v>55776</v>
      </c>
      <c r="O4" t="s">
        <v>55786</v>
      </c>
      <c r="P4" t="s">
        <v>55783</v>
      </c>
      <c r="Q4" t="s">
        <v>55784</v>
      </c>
      <c r="R4" t="s">
        <v>55785</v>
      </c>
    </row>
    <row r="5" spans="1:18" x14ac:dyDescent="0.5">
      <c r="A5" t="s">
        <v>236</v>
      </c>
      <c r="B5" t="s">
        <v>237</v>
      </c>
      <c r="C5" s="22">
        <v>167270</v>
      </c>
      <c r="D5" s="6">
        <v>0.8252226938482693</v>
      </c>
      <c r="E5" s="6">
        <v>2.0266634782088837E-2</v>
      </c>
      <c r="F5" s="3">
        <v>15</v>
      </c>
      <c r="G5" s="3">
        <v>21.036365</v>
      </c>
      <c r="H5" s="3">
        <v>99.479992500000009</v>
      </c>
      <c r="I5" s="3">
        <v>41.416662500000001</v>
      </c>
      <c r="J5" s="3">
        <v>1.0577689962336343</v>
      </c>
      <c r="K5" s="3">
        <v>8.9675375141986008E-2</v>
      </c>
      <c r="L5" s="3">
        <v>0.1257629281999163</v>
      </c>
      <c r="M5" s="3">
        <v>0.59472704310396374</v>
      </c>
      <c r="N5" s="3">
        <v>0.2476036497877683</v>
      </c>
      <c r="O5" s="3">
        <v>0.79545454545454541</v>
      </c>
      <c r="P5" s="3">
        <v>0.83333333333333337</v>
      </c>
      <c r="Q5" s="3">
        <v>0.75324675324675328</v>
      </c>
      <c r="R5" s="3">
        <v>0.71739130434782616</v>
      </c>
    </row>
    <row r="6" spans="1:18" x14ac:dyDescent="0.5">
      <c r="A6" t="s">
        <v>102</v>
      </c>
      <c r="B6" t="s">
        <v>103</v>
      </c>
      <c r="C6" s="22">
        <v>57485</v>
      </c>
      <c r="D6" s="6">
        <v>0.91884839523353923</v>
      </c>
      <c r="E6" s="6">
        <v>1.0437505436200747E-3</v>
      </c>
      <c r="F6" s="3">
        <v>7.6</v>
      </c>
      <c r="G6" s="3">
        <v>17.373437500000001</v>
      </c>
      <c r="H6" s="3">
        <v>38.573324999999997</v>
      </c>
      <c r="I6" s="3">
        <v>28.730007499999999</v>
      </c>
      <c r="J6" s="3">
        <v>1.6052321475167435</v>
      </c>
      <c r="K6" s="3">
        <v>0.13220840219187613</v>
      </c>
      <c r="L6" s="3">
        <v>0.30222558058623994</v>
      </c>
      <c r="M6" s="3">
        <v>0.67101548229973029</v>
      </c>
      <c r="N6" s="3">
        <v>0.49978268243889712</v>
      </c>
      <c r="O6" s="3">
        <v>0.80555555555555558</v>
      </c>
      <c r="P6" s="3">
        <v>1</v>
      </c>
      <c r="Q6" s="3">
        <v>0.84615384615384615</v>
      </c>
      <c r="R6" s="3">
        <v>0.83333333333333337</v>
      </c>
    </row>
    <row r="7" spans="1:18" x14ac:dyDescent="0.5">
      <c r="A7" t="s">
        <v>238</v>
      </c>
      <c r="B7" t="s">
        <v>239</v>
      </c>
      <c r="C7" s="22">
        <v>59960</v>
      </c>
      <c r="D7" s="6">
        <v>0.94863242161440964</v>
      </c>
      <c r="E7" s="6"/>
      <c r="F7" s="3">
        <v>8.1999999999999993</v>
      </c>
      <c r="G7" s="3">
        <v>5.1820000000000004</v>
      </c>
      <c r="H7" s="3">
        <v>43.158317499999995</v>
      </c>
      <c r="I7" s="3">
        <v>5.71333</v>
      </c>
      <c r="J7" s="3">
        <v>1.0382529603068711</v>
      </c>
      <c r="K7" s="3">
        <v>0.13675783855903934</v>
      </c>
      <c r="L7" s="3">
        <v>8.6424282855236831E-2</v>
      </c>
      <c r="M7" s="3">
        <v>0.71978514843228802</v>
      </c>
      <c r="N7" s="3">
        <v>9.5285690460306868E-2</v>
      </c>
      <c r="O7" s="3">
        <v>0.77777777777777779</v>
      </c>
      <c r="P7" s="3">
        <v>0.8</v>
      </c>
      <c r="Q7" s="3">
        <v>0.84745762711864403</v>
      </c>
      <c r="R7" s="3">
        <v>0.875</v>
      </c>
    </row>
    <row r="8" spans="1:18" x14ac:dyDescent="0.5">
      <c r="A8" t="s">
        <v>194</v>
      </c>
      <c r="B8" t="s">
        <v>195</v>
      </c>
      <c r="C8" s="22">
        <v>101150</v>
      </c>
      <c r="D8" s="6">
        <v>0.84997528423133961</v>
      </c>
      <c r="E8" s="6">
        <v>3.0153237765694514E-2</v>
      </c>
      <c r="F8" s="3">
        <v>6.75</v>
      </c>
      <c r="G8" s="3">
        <v>14.25</v>
      </c>
      <c r="H8" s="3">
        <v>69.853297499999996</v>
      </c>
      <c r="I8" s="3">
        <v>29.265932499999998</v>
      </c>
      <c r="J8" s="3">
        <v>1.1875356401384083</v>
      </c>
      <c r="K8" s="3">
        <v>6.6732575383094406E-2</v>
      </c>
      <c r="L8" s="3">
        <v>0.14087988136431043</v>
      </c>
      <c r="M8" s="3">
        <v>0.69059117647058821</v>
      </c>
      <c r="N8" s="3">
        <v>0.28933200692041522</v>
      </c>
      <c r="O8" s="3">
        <v>0.81081081081081074</v>
      </c>
      <c r="P8" s="3">
        <v>0.9</v>
      </c>
      <c r="Q8" s="3">
        <v>0.82499999999999996</v>
      </c>
      <c r="R8" s="3">
        <v>0.80821917808219179</v>
      </c>
    </row>
    <row r="9" spans="1:18" x14ac:dyDescent="0.5">
      <c r="A9" t="s">
        <v>180</v>
      </c>
      <c r="B9" t="s">
        <v>181</v>
      </c>
      <c r="C9" s="22">
        <v>255250</v>
      </c>
      <c r="D9" s="6">
        <v>0.79653281096963757</v>
      </c>
      <c r="E9" s="6">
        <v>2.5974534769833496E-2</v>
      </c>
      <c r="F9" s="3">
        <v>8.4</v>
      </c>
      <c r="G9" s="3">
        <v>37.450000000000003</v>
      </c>
      <c r="H9" s="3">
        <v>140.36613249999999</v>
      </c>
      <c r="I9" s="3">
        <v>64.991595000000004</v>
      </c>
      <c r="J9" s="3">
        <v>0.98416347698334961</v>
      </c>
      <c r="K9" s="3">
        <v>3.290891283055828E-2</v>
      </c>
      <c r="L9" s="3">
        <v>0.146718903036239</v>
      </c>
      <c r="M9" s="3">
        <v>0.54991628795298719</v>
      </c>
      <c r="N9" s="3">
        <v>0.25461937316356514</v>
      </c>
      <c r="O9" s="3">
        <v>0.68831168831168832</v>
      </c>
      <c r="P9" s="3">
        <v>0.68181818181818188</v>
      </c>
      <c r="Q9" s="3">
        <v>0.71590909090909083</v>
      </c>
      <c r="R9" s="3">
        <v>0.73333333333333339</v>
      </c>
    </row>
    <row r="10" spans="1:18" x14ac:dyDescent="0.5">
      <c r="A10" t="s">
        <v>104</v>
      </c>
      <c r="B10" t="s">
        <v>105</v>
      </c>
      <c r="C10" s="22">
        <v>85530</v>
      </c>
      <c r="D10" s="6">
        <v>0.90477025605050865</v>
      </c>
      <c r="E10" s="6">
        <v>4.9105576990529642E-3</v>
      </c>
      <c r="F10" s="3">
        <v>12.64395</v>
      </c>
      <c r="G10" s="3">
        <v>22.074999999999999</v>
      </c>
      <c r="H10" s="3">
        <v>64.59</v>
      </c>
      <c r="I10" s="3">
        <v>39.216752499999998</v>
      </c>
      <c r="J10" s="3">
        <v>1.6196153688764179</v>
      </c>
      <c r="K10" s="3">
        <v>0.14783058575938268</v>
      </c>
      <c r="L10" s="3">
        <v>0.25809657430141475</v>
      </c>
      <c r="M10" s="3">
        <v>0.75517362329007365</v>
      </c>
      <c r="N10" s="3">
        <v>0.45851458552554658</v>
      </c>
      <c r="O10" s="3">
        <v>0.68085106382978722</v>
      </c>
      <c r="P10" s="3">
        <v>1</v>
      </c>
      <c r="Q10" s="3">
        <v>0.71875</v>
      </c>
      <c r="R10" s="3">
        <v>0.69117647058823528</v>
      </c>
    </row>
    <row r="11" spans="1:18" x14ac:dyDescent="0.5">
      <c r="A11" t="s">
        <v>182</v>
      </c>
      <c r="B11" t="s">
        <v>183</v>
      </c>
      <c r="C11" s="22">
        <v>437280</v>
      </c>
      <c r="D11" s="6">
        <v>0.81487833882180749</v>
      </c>
      <c r="E11" s="6">
        <v>1.2760702524698134E-2</v>
      </c>
      <c r="F11" s="3">
        <v>46.5</v>
      </c>
      <c r="G11" s="3">
        <v>121</v>
      </c>
      <c r="H11" s="3">
        <v>300.05781749999994</v>
      </c>
      <c r="I11" s="3">
        <v>140.344675</v>
      </c>
      <c r="J11" s="3">
        <v>1.3901904786406876</v>
      </c>
      <c r="K11" s="3">
        <v>0.10633918770581778</v>
      </c>
      <c r="L11" s="3">
        <v>0.27671057446030001</v>
      </c>
      <c r="M11" s="3">
        <v>0.68619149629527976</v>
      </c>
      <c r="N11" s="3">
        <v>0.32094922017929017</v>
      </c>
      <c r="O11" s="3">
        <v>0.79861111111111116</v>
      </c>
      <c r="P11" s="3">
        <v>0.82692307692307687</v>
      </c>
      <c r="Q11" s="3">
        <v>0.73852295409181634</v>
      </c>
      <c r="R11" s="3">
        <v>0.68852459016393441</v>
      </c>
    </row>
    <row r="12" spans="1:18" x14ac:dyDescent="0.5">
      <c r="A12" t="s">
        <v>70</v>
      </c>
      <c r="B12" t="s">
        <v>71</v>
      </c>
      <c r="C12" s="22">
        <v>123715</v>
      </c>
      <c r="D12" s="6">
        <v>0.85810128117043205</v>
      </c>
      <c r="E12" s="6">
        <v>2.5744655053954655E-2</v>
      </c>
      <c r="F12" s="3">
        <v>8.5</v>
      </c>
      <c r="G12" s="3">
        <v>33</v>
      </c>
      <c r="H12" s="3">
        <v>57.823317500000002</v>
      </c>
      <c r="I12" s="3">
        <v>47.466664999999999</v>
      </c>
      <c r="J12" s="3">
        <v>1.1865172574061351</v>
      </c>
      <c r="K12" s="3">
        <v>6.8706300771935486E-2</v>
      </c>
      <c r="L12" s="3">
        <v>0.26674210887927902</v>
      </c>
      <c r="M12" s="3">
        <v>0.46739132279836726</v>
      </c>
      <c r="N12" s="3">
        <v>0.38367752495655333</v>
      </c>
      <c r="O12" s="3">
        <v>0.78181818181818186</v>
      </c>
      <c r="P12" s="3">
        <v>0.95</v>
      </c>
      <c r="Q12" s="3">
        <v>0.75539568345323738</v>
      </c>
      <c r="R12" s="3">
        <v>0.65625</v>
      </c>
    </row>
    <row r="13" spans="1:18" x14ac:dyDescent="0.5">
      <c r="A13" t="s">
        <v>72</v>
      </c>
      <c r="B13" t="s">
        <v>73</v>
      </c>
      <c r="C13" s="22">
        <v>75935</v>
      </c>
      <c r="D13" s="6">
        <v>0.90379930203463488</v>
      </c>
      <c r="E13" s="6">
        <v>2.5021399881477581E-3</v>
      </c>
      <c r="F13" s="3">
        <v>5.5</v>
      </c>
      <c r="G13" s="3">
        <v>21.329687500000002</v>
      </c>
      <c r="H13" s="3">
        <v>49.170027499999996</v>
      </c>
      <c r="I13" s="3">
        <v>17.666667499999999</v>
      </c>
      <c r="J13" s="3">
        <v>1.2335073747283862</v>
      </c>
      <c r="K13" s="3">
        <v>7.243036807796141E-2</v>
      </c>
      <c r="L13" s="3">
        <v>0.28089402120234414</v>
      </c>
      <c r="M13" s="3">
        <v>0.64752785276881542</v>
      </c>
      <c r="N13" s="3">
        <v>0.23265513267926516</v>
      </c>
      <c r="O13" s="3">
        <v>0.8125</v>
      </c>
      <c r="P13" s="3">
        <v>1</v>
      </c>
      <c r="Q13" s="3">
        <v>0.875</v>
      </c>
      <c r="R13" s="3">
        <v>0.82978723404255317</v>
      </c>
    </row>
    <row r="14" spans="1:18" x14ac:dyDescent="0.5">
      <c r="A14" t="s">
        <v>278</v>
      </c>
      <c r="B14" t="s">
        <v>279</v>
      </c>
      <c r="C14" s="22">
        <v>59560</v>
      </c>
      <c r="D14" s="6">
        <v>0.92839153794492946</v>
      </c>
      <c r="E14" s="6">
        <v>5.0369375419744792E-4</v>
      </c>
      <c r="F14" s="3">
        <v>5.5625</v>
      </c>
      <c r="G14" s="3">
        <v>18.868749999999999</v>
      </c>
      <c r="H14" s="3">
        <v>49.63333999999999</v>
      </c>
      <c r="I14" s="3">
        <v>16.119999999999997</v>
      </c>
      <c r="J14" s="3">
        <v>1.5141804902619205</v>
      </c>
      <c r="K14" s="3">
        <v>9.3393216924110137E-2</v>
      </c>
      <c r="L14" s="3">
        <v>0.31680238415043649</v>
      </c>
      <c r="M14" s="3">
        <v>0.83333344526527853</v>
      </c>
      <c r="N14" s="3">
        <v>0.27065144392209534</v>
      </c>
      <c r="O14" s="3">
        <v>0.72222222222222221</v>
      </c>
      <c r="P14" s="3">
        <v>0.9</v>
      </c>
      <c r="Q14" s="3">
        <v>0.72289156626506024</v>
      </c>
      <c r="R14" s="3">
        <v>0.69090909090909092</v>
      </c>
    </row>
    <row r="15" spans="1:18" x14ac:dyDescent="0.5">
      <c r="A15" t="s">
        <v>240</v>
      </c>
      <c r="B15" t="s">
        <v>241</v>
      </c>
      <c r="C15" s="22">
        <v>79750</v>
      </c>
      <c r="D15" s="6">
        <v>0.59015673981191219</v>
      </c>
      <c r="E15" s="6">
        <v>7.2852664576802506E-2</v>
      </c>
      <c r="F15" s="3">
        <v>7.0062499999999996</v>
      </c>
      <c r="G15" s="3">
        <v>29.925000000000001</v>
      </c>
      <c r="H15" s="3">
        <v>78.943335000000005</v>
      </c>
      <c r="I15" s="3">
        <v>46.240007499999997</v>
      </c>
      <c r="J15" s="3">
        <v>2.032784858934169</v>
      </c>
      <c r="K15" s="3">
        <v>8.7852664576802506E-2</v>
      </c>
      <c r="L15" s="3">
        <v>0.37523510971786833</v>
      </c>
      <c r="M15" s="3">
        <v>0.98988507836990602</v>
      </c>
      <c r="N15" s="3">
        <v>0.57981200626959251</v>
      </c>
      <c r="O15" s="3">
        <v>0.39130434782608692</v>
      </c>
      <c r="P15" s="3">
        <v>0.90909090909090906</v>
      </c>
      <c r="Q15" s="3">
        <v>0.57534246575342474</v>
      </c>
      <c r="R15" s="3">
        <v>0.6292134831460674</v>
      </c>
    </row>
    <row r="16" spans="1:18" x14ac:dyDescent="0.5">
      <c r="A16" t="s">
        <v>242</v>
      </c>
      <c r="B16" t="s">
        <v>243</v>
      </c>
      <c r="C16" s="22">
        <v>113160</v>
      </c>
      <c r="D16" s="6">
        <v>0.81508483563096501</v>
      </c>
      <c r="E16" s="6">
        <v>6.2743018734535173E-3</v>
      </c>
      <c r="F16" s="3">
        <v>10.4</v>
      </c>
      <c r="G16" s="3">
        <v>29.357812499999998</v>
      </c>
      <c r="H16" s="3">
        <v>98.103340000000003</v>
      </c>
      <c r="I16" s="3">
        <v>29.5266625</v>
      </c>
      <c r="J16" s="3">
        <v>1.4792136355602685</v>
      </c>
      <c r="K16" s="3">
        <v>9.1905266878755748E-2</v>
      </c>
      <c r="L16" s="3">
        <v>0.25943630699893955</v>
      </c>
      <c r="M16" s="3">
        <v>0.8669436196535879</v>
      </c>
      <c r="N16" s="3">
        <v>0.26092844202898552</v>
      </c>
      <c r="O16" s="3">
        <v>0.75862068965517238</v>
      </c>
      <c r="P16" s="3">
        <v>0.88235294117647056</v>
      </c>
      <c r="Q16" s="3">
        <v>0.82876712328767121</v>
      </c>
      <c r="R16" s="3">
        <v>0.84</v>
      </c>
    </row>
    <row r="17" spans="1:18" x14ac:dyDescent="0.5">
      <c r="A17" t="s">
        <v>106</v>
      </c>
      <c r="B17" t="s">
        <v>107</v>
      </c>
      <c r="C17" s="22">
        <v>134270</v>
      </c>
      <c r="D17" s="6">
        <v>0.79463022268563344</v>
      </c>
      <c r="E17" s="6">
        <v>5.9953824383704472E-3</v>
      </c>
      <c r="F17" s="3">
        <v>15.012499999999999</v>
      </c>
      <c r="G17" s="3">
        <v>35.677624999999999</v>
      </c>
      <c r="H17" s="3">
        <v>82.499994999999998</v>
      </c>
      <c r="I17" s="3">
        <v>52.669645000000003</v>
      </c>
      <c r="J17" s="3">
        <v>1.384224063454234</v>
      </c>
      <c r="K17" s="3">
        <v>0.11180829671557309</v>
      </c>
      <c r="L17" s="3">
        <v>0.26571553586057939</v>
      </c>
      <c r="M17" s="3">
        <v>0.61443356669397475</v>
      </c>
      <c r="N17" s="3">
        <v>0.39226666418410672</v>
      </c>
      <c r="O17" s="3">
        <v>0.75806451612903225</v>
      </c>
      <c r="P17" s="3">
        <v>0.94736842105263164</v>
      </c>
      <c r="Q17" s="3">
        <v>0.78531073446327682</v>
      </c>
      <c r="R17" s="3">
        <v>0.77083333333333337</v>
      </c>
    </row>
    <row r="18" spans="1:18" x14ac:dyDescent="0.5">
      <c r="A18" t="s">
        <v>196</v>
      </c>
      <c r="B18" t="s">
        <v>197</v>
      </c>
      <c r="C18" s="22">
        <v>158120</v>
      </c>
      <c r="D18" s="6">
        <v>0.82854793827472806</v>
      </c>
      <c r="E18" s="6">
        <v>3.9874778649127245E-2</v>
      </c>
      <c r="F18" s="3">
        <v>19.243749999999999</v>
      </c>
      <c r="G18" s="3">
        <v>77.561972499999996</v>
      </c>
      <c r="H18" s="3">
        <v>192.42658499999999</v>
      </c>
      <c r="I18" s="3">
        <v>84.798284999999993</v>
      </c>
      <c r="J18" s="3">
        <v>2.3654856596256009</v>
      </c>
      <c r="K18" s="3">
        <v>0.12170345307361498</v>
      </c>
      <c r="L18" s="3">
        <v>0.49052600872754865</v>
      </c>
      <c r="M18" s="3">
        <v>1.2169655008854035</v>
      </c>
      <c r="N18" s="3">
        <v>0.53629069693903364</v>
      </c>
      <c r="O18" s="3">
        <v>0.7640449438202247</v>
      </c>
      <c r="P18" s="3">
        <v>0.92592592592592593</v>
      </c>
      <c r="Q18" s="3">
        <v>0.77477477477477474</v>
      </c>
      <c r="R18" s="3">
        <v>0.76036866359447008</v>
      </c>
    </row>
    <row r="19" spans="1:18" x14ac:dyDescent="0.5">
      <c r="A19" t="s">
        <v>148</v>
      </c>
      <c r="B19" t="s">
        <v>149</v>
      </c>
      <c r="C19" s="22">
        <v>87385</v>
      </c>
      <c r="D19" s="6">
        <v>0.75081535732677229</v>
      </c>
      <c r="E19" s="6">
        <v>5.4357155118155288E-2</v>
      </c>
      <c r="F19" s="3">
        <v>9.0562500000000004</v>
      </c>
      <c r="G19" s="3">
        <v>24.9</v>
      </c>
      <c r="H19" s="3">
        <v>54.678635</v>
      </c>
      <c r="I19" s="3">
        <v>29.452657500000001</v>
      </c>
      <c r="J19" s="3">
        <v>1.3513479716198431</v>
      </c>
      <c r="K19" s="3">
        <v>0.1036362075871145</v>
      </c>
      <c r="L19" s="3">
        <v>0.28494592893517195</v>
      </c>
      <c r="M19" s="3">
        <v>0.62572106196715682</v>
      </c>
      <c r="N19" s="3">
        <v>0.33704477313039999</v>
      </c>
      <c r="O19" s="3">
        <v>0.66666666666666674</v>
      </c>
      <c r="P19" s="3">
        <v>0.8125</v>
      </c>
      <c r="Q19" s="3">
        <v>0.64800000000000002</v>
      </c>
      <c r="R19" s="3">
        <v>0.60273972602739723</v>
      </c>
    </row>
    <row r="20" spans="1:18" x14ac:dyDescent="0.5">
      <c r="A20" t="s">
        <v>280</v>
      </c>
      <c r="B20" t="s">
        <v>281</v>
      </c>
      <c r="C20" s="22">
        <v>118040</v>
      </c>
      <c r="D20" s="6">
        <v>0.90981870552355137</v>
      </c>
      <c r="E20" s="6">
        <v>4.8288715689596747E-3</v>
      </c>
      <c r="F20" s="3">
        <v>6.9624999999999995</v>
      </c>
      <c r="G20" s="3">
        <v>12.75</v>
      </c>
      <c r="H20" s="3">
        <v>74.419984999999997</v>
      </c>
      <c r="I20" s="3">
        <v>30.38758</v>
      </c>
      <c r="J20" s="3">
        <v>1.0548971958658082</v>
      </c>
      <c r="K20" s="3">
        <v>5.898424262961708E-2</v>
      </c>
      <c r="L20" s="3">
        <v>0.10801423246357167</v>
      </c>
      <c r="M20" s="3">
        <v>0.63046412233141313</v>
      </c>
      <c r="N20" s="3">
        <v>0.25743459844120636</v>
      </c>
      <c r="O20" s="3">
        <v>0.89189189189189189</v>
      </c>
      <c r="P20" s="3">
        <v>0.76923076923076916</v>
      </c>
      <c r="Q20" s="3">
        <v>0.80303030303030298</v>
      </c>
      <c r="R20" s="3">
        <v>0.75609756097560976</v>
      </c>
    </row>
    <row r="21" spans="1:18" x14ac:dyDescent="0.5">
      <c r="A21" t="s">
        <v>108</v>
      </c>
      <c r="B21" t="s">
        <v>109</v>
      </c>
      <c r="C21" s="22">
        <v>147385</v>
      </c>
      <c r="D21" s="6">
        <v>0.90277165247481084</v>
      </c>
      <c r="E21" s="6">
        <v>3.0193031855344846E-3</v>
      </c>
      <c r="F21" s="3">
        <v>9.0625</v>
      </c>
      <c r="G21" s="3">
        <v>22.120312500000001</v>
      </c>
      <c r="H21" s="3">
        <v>102.14001</v>
      </c>
      <c r="I21" s="3">
        <v>67.586669999999998</v>
      </c>
      <c r="J21" s="3">
        <v>1.3631610577738575</v>
      </c>
      <c r="K21" s="3">
        <v>6.148861824473318E-2</v>
      </c>
      <c r="L21" s="3">
        <v>0.15008523594667028</v>
      </c>
      <c r="M21" s="3">
        <v>0.69301496081690817</v>
      </c>
      <c r="N21" s="3">
        <v>0.45857224276554603</v>
      </c>
      <c r="O21" s="3">
        <v>0.72972972972972971</v>
      </c>
      <c r="P21" s="3">
        <v>1</v>
      </c>
      <c r="Q21" s="3">
        <v>0.731958762886598</v>
      </c>
      <c r="R21" s="3">
        <v>0.70370370370370372</v>
      </c>
    </row>
    <row r="22" spans="1:18" x14ac:dyDescent="0.5">
      <c r="A22" t="s">
        <v>74</v>
      </c>
      <c r="B22" t="s">
        <v>75</v>
      </c>
      <c r="C22" s="22">
        <v>155925</v>
      </c>
      <c r="D22" s="6">
        <v>0.89119769119769121</v>
      </c>
      <c r="E22" s="6">
        <v>2.725669392336059E-3</v>
      </c>
      <c r="F22" s="3">
        <v>18.131250000000001</v>
      </c>
      <c r="G22" s="3">
        <v>36.331437499999993</v>
      </c>
      <c r="H22" s="3">
        <v>148.92614499999999</v>
      </c>
      <c r="I22" s="3">
        <v>62.046340000000001</v>
      </c>
      <c r="J22" s="3">
        <v>1.7023259419592751</v>
      </c>
      <c r="K22" s="3">
        <v>0.11628186628186629</v>
      </c>
      <c r="L22" s="3">
        <v>0.23300585217251879</v>
      </c>
      <c r="M22" s="3">
        <v>0.95511396504729829</v>
      </c>
      <c r="N22" s="3">
        <v>0.39792425845759177</v>
      </c>
      <c r="O22" s="3">
        <v>0.72499999999999998</v>
      </c>
      <c r="P22" s="3">
        <v>0.9</v>
      </c>
      <c r="Q22" s="3">
        <v>0.7862595419847328</v>
      </c>
      <c r="R22" s="3">
        <v>0.78395061728395066</v>
      </c>
    </row>
    <row r="23" spans="1:18" x14ac:dyDescent="0.5">
      <c r="A23" t="s">
        <v>156</v>
      </c>
      <c r="B23" t="s">
        <v>157</v>
      </c>
      <c r="C23" s="22">
        <v>206310</v>
      </c>
      <c r="D23" s="6">
        <v>0.87055886772332902</v>
      </c>
      <c r="E23" s="6">
        <v>5.4287237652076974E-3</v>
      </c>
      <c r="F23" s="3">
        <v>17.5625</v>
      </c>
      <c r="G23" s="3">
        <v>85.003124999999997</v>
      </c>
      <c r="H23" s="3">
        <v>166.54072250000002</v>
      </c>
      <c r="I23" s="3">
        <v>43.883332500000002</v>
      </c>
      <c r="J23" s="3">
        <v>1.5170843875721005</v>
      </c>
      <c r="K23" s="3">
        <v>8.5126751005768012E-2</v>
      </c>
      <c r="L23" s="3">
        <v>0.41201650428966113</v>
      </c>
      <c r="M23" s="3">
        <v>0.80723533759875921</v>
      </c>
      <c r="N23" s="3">
        <v>0.2127057946779119</v>
      </c>
      <c r="O23" s="3">
        <v>0.6</v>
      </c>
      <c r="P23" s="3">
        <v>0.77777777777777779</v>
      </c>
      <c r="Q23" s="3">
        <v>0.7441860465116279</v>
      </c>
      <c r="R23" s="3">
        <v>0.76646706586826352</v>
      </c>
    </row>
    <row r="24" spans="1:18" x14ac:dyDescent="0.5">
      <c r="A24" t="s">
        <v>342</v>
      </c>
      <c r="B24" t="s">
        <v>343</v>
      </c>
      <c r="C24" s="22">
        <v>81280</v>
      </c>
      <c r="D24" s="6">
        <v>0.9166461614173228</v>
      </c>
      <c r="E24" s="6">
        <v>3.6909448818897637E-4</v>
      </c>
      <c r="F24" s="3">
        <v>8.0824999999999996</v>
      </c>
      <c r="G24" s="3">
        <v>21.7</v>
      </c>
      <c r="H24" s="3">
        <v>50.222499999999997</v>
      </c>
      <c r="I24" s="3">
        <v>40.822500000000005</v>
      </c>
      <c r="J24" s="3">
        <v>1.4865588090551181</v>
      </c>
      <c r="K24" s="3">
        <v>9.9440206692913383E-2</v>
      </c>
      <c r="L24" s="3">
        <v>0.26697834645669288</v>
      </c>
      <c r="M24" s="3">
        <v>0.61789493110236215</v>
      </c>
      <c r="N24" s="3">
        <v>0.50224532480314965</v>
      </c>
      <c r="O24" s="3" t="e">
        <v>#N/A</v>
      </c>
      <c r="P24" s="3" t="e">
        <v>#N/A</v>
      </c>
      <c r="Q24" s="3" t="e">
        <v>#N/A</v>
      </c>
      <c r="R24" s="3" t="e">
        <v>#N/A</v>
      </c>
    </row>
    <row r="25" spans="1:18" x14ac:dyDescent="0.5">
      <c r="A25" t="s">
        <v>220</v>
      </c>
      <c r="B25" t="s">
        <v>221</v>
      </c>
      <c r="C25" s="22">
        <v>157560</v>
      </c>
      <c r="D25" s="6">
        <v>0.91212871287128716</v>
      </c>
      <c r="E25" s="6">
        <v>4.7600913937547601E-4</v>
      </c>
      <c r="F25" s="3">
        <v>10.4</v>
      </c>
      <c r="G25" s="3">
        <v>28.659374999999997</v>
      </c>
      <c r="H25" s="3">
        <v>117.91000500000001</v>
      </c>
      <c r="I25" s="3">
        <v>40.323332499999999</v>
      </c>
      <c r="J25" s="3">
        <v>1.2521751237623762</v>
      </c>
      <c r="K25" s="3">
        <v>6.6006600660066014E-2</v>
      </c>
      <c r="L25" s="3">
        <v>0.18189499238385373</v>
      </c>
      <c r="M25" s="3">
        <v>0.74834986671744097</v>
      </c>
      <c r="N25" s="3">
        <v>0.25592366400101552</v>
      </c>
      <c r="O25" s="3">
        <v>0.97058823529411764</v>
      </c>
      <c r="P25" s="3">
        <v>0.92307692307692313</v>
      </c>
      <c r="Q25" s="3">
        <v>0.87150837988826813</v>
      </c>
      <c r="R25" s="3">
        <v>0.84090909090909094</v>
      </c>
    </row>
    <row r="26" spans="1:18" x14ac:dyDescent="0.5">
      <c r="A26" t="s">
        <v>76</v>
      </c>
      <c r="B26" t="s">
        <v>77</v>
      </c>
      <c r="C26" s="22">
        <v>91120</v>
      </c>
      <c r="D26" s="6">
        <v>0.82572431957857773</v>
      </c>
      <c r="E26" s="6">
        <v>1.6791044776119403E-2</v>
      </c>
      <c r="F26" s="3">
        <v>11.25</v>
      </c>
      <c r="G26" s="3">
        <v>23.943750000000001</v>
      </c>
      <c r="H26" s="3">
        <v>91.7549925</v>
      </c>
      <c r="I26" s="3">
        <v>56.062719999999999</v>
      </c>
      <c r="J26" s="3">
        <v>2.0084664453467953</v>
      </c>
      <c r="K26" s="3">
        <v>0.12346356453028974</v>
      </c>
      <c r="L26" s="3">
        <v>0.26277161984196667</v>
      </c>
      <c r="M26" s="3">
        <v>1.00696875</v>
      </c>
      <c r="N26" s="3">
        <v>0.61526251097453899</v>
      </c>
      <c r="O26" s="3">
        <v>0.7142857142857143</v>
      </c>
      <c r="P26" s="3">
        <v>0.86363636363636365</v>
      </c>
      <c r="Q26" s="3">
        <v>0.80487804878048785</v>
      </c>
      <c r="R26" s="3">
        <v>0.82191780821917804</v>
      </c>
    </row>
    <row r="27" spans="1:18" x14ac:dyDescent="0.5">
      <c r="A27" t="s">
        <v>244</v>
      </c>
      <c r="B27" t="s">
        <v>245</v>
      </c>
      <c r="C27" s="22">
        <v>82725</v>
      </c>
      <c r="D27" s="6">
        <v>0.83723179208220011</v>
      </c>
      <c r="E27" s="6">
        <v>2.1758839528558476E-3</v>
      </c>
      <c r="F27" s="3">
        <v>7.85</v>
      </c>
      <c r="G27" s="3">
        <v>21.262499999999999</v>
      </c>
      <c r="H27" s="3">
        <v>64.484999999999999</v>
      </c>
      <c r="I27" s="3">
        <v>21.4</v>
      </c>
      <c r="J27" s="3">
        <v>1.3901178603807798</v>
      </c>
      <c r="K27" s="3">
        <v>9.4892716832880017E-2</v>
      </c>
      <c r="L27" s="3">
        <v>0.257026291931097</v>
      </c>
      <c r="M27" s="3">
        <v>0.77951042611060739</v>
      </c>
      <c r="N27" s="3">
        <v>0.2586884255061952</v>
      </c>
      <c r="O27" s="3">
        <v>0.8</v>
      </c>
      <c r="P27" s="3">
        <v>0.64705882352941169</v>
      </c>
      <c r="Q27" s="3">
        <v>0.78991596638655459</v>
      </c>
      <c r="R27" s="3">
        <v>0.80519480519480524</v>
      </c>
    </row>
    <row r="28" spans="1:18" x14ac:dyDescent="0.5">
      <c r="A28" t="s">
        <v>222</v>
      </c>
      <c r="B28" t="s">
        <v>223</v>
      </c>
      <c r="C28" s="22">
        <v>210355</v>
      </c>
      <c r="D28" s="6">
        <v>0.91409759691949322</v>
      </c>
      <c r="E28" s="6">
        <v>5.134177937296475E-3</v>
      </c>
      <c r="F28" s="3">
        <v>10.81</v>
      </c>
      <c r="G28" s="3">
        <v>35.162500000000001</v>
      </c>
      <c r="H28" s="3">
        <v>106.29666750000001</v>
      </c>
      <c r="I28" s="3">
        <v>47.935684999999999</v>
      </c>
      <c r="J28" s="3">
        <v>0.95174753393073619</v>
      </c>
      <c r="K28" s="3">
        <v>5.1389318057569348E-2</v>
      </c>
      <c r="L28" s="3">
        <v>0.16715789974091419</v>
      </c>
      <c r="M28" s="3">
        <v>0.50532037508022165</v>
      </c>
      <c r="N28" s="3">
        <v>0.2278799410520311</v>
      </c>
      <c r="O28" s="3">
        <v>0.81666666666666665</v>
      </c>
      <c r="P28" s="3">
        <v>0.86363636363636365</v>
      </c>
      <c r="Q28" s="3">
        <v>0.85714285714285721</v>
      </c>
      <c r="R28" s="3">
        <v>0.84112149532710279</v>
      </c>
    </row>
    <row r="29" spans="1:18" x14ac:dyDescent="0.5">
      <c r="A29" t="s">
        <v>166</v>
      </c>
      <c r="B29" t="s">
        <v>167</v>
      </c>
      <c r="C29" s="22">
        <v>176005</v>
      </c>
      <c r="D29" s="6">
        <v>0.89182125507798071</v>
      </c>
      <c r="E29" s="6">
        <v>9.7724496463168654E-3</v>
      </c>
      <c r="F29" s="3">
        <v>7.5250000000000004</v>
      </c>
      <c r="G29" s="3">
        <v>22.770312500000003</v>
      </c>
      <c r="H29" s="3">
        <v>78.875107499999999</v>
      </c>
      <c r="I29" s="3">
        <v>60.541647500000003</v>
      </c>
      <c r="J29" s="3">
        <v>0.96424571745120891</v>
      </c>
      <c r="K29" s="3">
        <v>4.2754467202636287E-2</v>
      </c>
      <c r="L29" s="3">
        <v>0.12937310019601719</v>
      </c>
      <c r="M29" s="3">
        <v>0.44814128859975566</v>
      </c>
      <c r="N29" s="3">
        <v>0.34397686145279965</v>
      </c>
      <c r="O29" s="3">
        <v>0.73913043478260865</v>
      </c>
      <c r="P29" s="3">
        <v>0.88888888888888884</v>
      </c>
      <c r="Q29" s="3">
        <v>0.72352941176470587</v>
      </c>
      <c r="R29" s="3">
        <v>0.61956521739130432</v>
      </c>
    </row>
    <row r="30" spans="1:18" x14ac:dyDescent="0.5">
      <c r="A30" t="s">
        <v>198</v>
      </c>
      <c r="B30" t="s">
        <v>199</v>
      </c>
      <c r="C30" s="22">
        <v>125700</v>
      </c>
      <c r="D30" s="6">
        <v>0.87871917263325383</v>
      </c>
      <c r="E30" s="6">
        <v>2.1519490851233093E-2</v>
      </c>
      <c r="F30" s="3">
        <v>8</v>
      </c>
      <c r="G30" s="3">
        <v>26.775000000000002</v>
      </c>
      <c r="H30" s="3">
        <v>63.993712499999994</v>
      </c>
      <c r="I30" s="3">
        <v>42.446639999999995</v>
      </c>
      <c r="J30" s="3">
        <v>1.1234316030230707</v>
      </c>
      <c r="K30" s="3">
        <v>6.3643595863166258E-2</v>
      </c>
      <c r="L30" s="3">
        <v>0.21300715990453464</v>
      </c>
      <c r="M30" s="3">
        <v>0.50909874701670632</v>
      </c>
      <c r="N30" s="3">
        <v>0.33768210023866346</v>
      </c>
      <c r="O30" s="3">
        <v>0.78</v>
      </c>
      <c r="P30" s="3">
        <v>0.77777777777777779</v>
      </c>
      <c r="Q30" s="3">
        <v>0.81506849315068497</v>
      </c>
      <c r="R30" s="3">
        <v>0.85507246376811596</v>
      </c>
    </row>
    <row r="31" spans="1:18" x14ac:dyDescent="0.5">
      <c r="A31" t="s">
        <v>54</v>
      </c>
      <c r="B31" t="s">
        <v>55</v>
      </c>
      <c r="C31" s="22">
        <v>133240</v>
      </c>
      <c r="D31" s="6">
        <v>0.81004202942059444</v>
      </c>
      <c r="E31" s="6">
        <v>1.1633143200240168E-3</v>
      </c>
      <c r="F31" s="3">
        <v>16.308299999999999</v>
      </c>
      <c r="G31" s="3">
        <v>53.604687500000004</v>
      </c>
      <c r="H31" s="3">
        <v>132.49934250000001</v>
      </c>
      <c r="I31" s="3">
        <v>88.243312500000002</v>
      </c>
      <c r="J31" s="3">
        <v>2.1814443297808466</v>
      </c>
      <c r="K31" s="3">
        <v>0.12239792854998498</v>
      </c>
      <c r="L31" s="3">
        <v>0.40231677799459625</v>
      </c>
      <c r="M31" s="3">
        <v>0.99444117757430206</v>
      </c>
      <c r="N31" s="3">
        <v>0.66228844566196343</v>
      </c>
      <c r="O31" s="3">
        <v>0.87628865979381443</v>
      </c>
      <c r="P31" s="3">
        <v>0.92307692307692313</v>
      </c>
      <c r="Q31" s="3">
        <v>0.84320557491289194</v>
      </c>
      <c r="R31" s="3">
        <v>0.80132450331125826</v>
      </c>
    </row>
    <row r="32" spans="1:18" x14ac:dyDescent="0.5">
      <c r="A32" t="s">
        <v>110</v>
      </c>
      <c r="B32" t="s">
        <v>111</v>
      </c>
      <c r="C32" s="22">
        <v>159635</v>
      </c>
      <c r="D32" s="6">
        <v>0.91017007548469953</v>
      </c>
      <c r="E32" s="6">
        <v>1.6287155072509162E-3</v>
      </c>
      <c r="F32" s="3">
        <v>14.05</v>
      </c>
      <c r="G32" s="3">
        <v>41.25</v>
      </c>
      <c r="H32" s="3">
        <v>139.52012999999999</v>
      </c>
      <c r="I32" s="3">
        <v>118.92138750000001</v>
      </c>
      <c r="J32" s="3">
        <v>1.9653679800795565</v>
      </c>
      <c r="K32" s="3">
        <v>8.8013280295674512E-2</v>
      </c>
      <c r="L32" s="3">
        <v>0.25840197951577037</v>
      </c>
      <c r="M32" s="3">
        <v>0.87399461271024514</v>
      </c>
      <c r="N32" s="3">
        <v>0.74495810755786651</v>
      </c>
      <c r="O32" s="3">
        <v>0.8307692307692307</v>
      </c>
      <c r="P32" s="3">
        <v>0.90909090909090906</v>
      </c>
      <c r="Q32" s="3">
        <v>0.84364820846905542</v>
      </c>
      <c r="R32" s="3">
        <v>0.83870967741935487</v>
      </c>
    </row>
    <row r="33" spans="1:18" x14ac:dyDescent="0.5">
      <c r="A33" t="s">
        <v>130</v>
      </c>
      <c r="B33" t="s">
        <v>131</v>
      </c>
      <c r="C33" s="22">
        <v>93875</v>
      </c>
      <c r="D33" s="6">
        <v>0.97667110519307587</v>
      </c>
      <c r="E33" s="6">
        <v>1.5978695073235686E-4</v>
      </c>
      <c r="F33" s="3">
        <v>7.6687499999999993</v>
      </c>
      <c r="G33" s="3">
        <v>20.418749999999999</v>
      </c>
      <c r="H33" s="3">
        <v>43.669705</v>
      </c>
      <c r="I33" s="3">
        <v>13.1333275</v>
      </c>
      <c r="J33" s="3">
        <v>0.90429328894806926</v>
      </c>
      <c r="K33" s="3">
        <v>8.169107856191743E-2</v>
      </c>
      <c r="L33" s="3">
        <v>0.21750998668442076</v>
      </c>
      <c r="M33" s="3">
        <v>0.46518993342210385</v>
      </c>
      <c r="N33" s="3">
        <v>0.13990229027962717</v>
      </c>
      <c r="O33" s="3">
        <v>0.6875</v>
      </c>
      <c r="P33" s="3">
        <v>0.77777777777777779</v>
      </c>
      <c r="Q33" s="3">
        <v>0.80519480519480524</v>
      </c>
      <c r="R33" s="3">
        <v>0.86046511627906974</v>
      </c>
    </row>
    <row r="34" spans="1:18" x14ac:dyDescent="0.5">
      <c r="A34" t="s">
        <v>282</v>
      </c>
      <c r="B34" t="s">
        <v>283</v>
      </c>
      <c r="C34" s="22">
        <v>103455</v>
      </c>
      <c r="D34" s="6">
        <v>0.78391571214537725</v>
      </c>
      <c r="E34" s="6">
        <v>2.4793388429752067E-2</v>
      </c>
      <c r="F34" s="3">
        <v>8</v>
      </c>
      <c r="G34" s="3">
        <v>23.559687499999999</v>
      </c>
      <c r="H34" s="3">
        <v>71.867199999999997</v>
      </c>
      <c r="I34" s="3">
        <v>61.1</v>
      </c>
      <c r="J34" s="3">
        <v>1.5903232081581362</v>
      </c>
      <c r="K34" s="3">
        <v>7.7328306993378754E-2</v>
      </c>
      <c r="L34" s="3">
        <v>0.2277288434585085</v>
      </c>
      <c r="M34" s="3">
        <v>0.69467111304431883</v>
      </c>
      <c r="N34" s="3">
        <v>0.5905949446619303</v>
      </c>
      <c r="O34" s="3">
        <v>0.83333333333333337</v>
      </c>
      <c r="P34" s="3">
        <v>1</v>
      </c>
      <c r="Q34" s="3">
        <v>0.80124223602484479</v>
      </c>
      <c r="R34" s="3">
        <v>0.7407407407407407</v>
      </c>
    </row>
    <row r="35" spans="1:18" x14ac:dyDescent="0.5">
      <c r="A35" t="s">
        <v>78</v>
      </c>
      <c r="B35" t="s">
        <v>79</v>
      </c>
      <c r="C35" s="22">
        <v>140035</v>
      </c>
      <c r="D35" s="6">
        <v>0.80487021101867395</v>
      </c>
      <c r="E35" s="6">
        <v>1.9423715499696504E-2</v>
      </c>
      <c r="F35" s="3">
        <v>7.7000000000000011</v>
      </c>
      <c r="G35" s="3">
        <v>35.986000000000004</v>
      </c>
      <c r="H35" s="3">
        <v>127.210655</v>
      </c>
      <c r="I35" s="3">
        <v>42.582337499999994</v>
      </c>
      <c r="J35" s="3">
        <v>1.524468829221266</v>
      </c>
      <c r="K35" s="3">
        <v>5.4986253436640847E-2</v>
      </c>
      <c r="L35" s="3">
        <v>0.25697861248973475</v>
      </c>
      <c r="M35" s="3">
        <v>0.90842043060663402</v>
      </c>
      <c r="N35" s="3">
        <v>0.3040835326882565</v>
      </c>
      <c r="O35" s="3">
        <v>0.72549019607843135</v>
      </c>
      <c r="P35" s="3">
        <v>0.75</v>
      </c>
      <c r="Q35" s="3">
        <v>0.81094527363184077</v>
      </c>
      <c r="R35" s="3">
        <v>0.85074626865671643</v>
      </c>
    </row>
    <row r="36" spans="1:18" x14ac:dyDescent="0.5">
      <c r="A36" t="s">
        <v>246</v>
      </c>
      <c r="B36" t="s">
        <v>247</v>
      </c>
      <c r="C36" s="22">
        <v>50415</v>
      </c>
      <c r="D36" s="6">
        <v>0.81176237230982839</v>
      </c>
      <c r="E36" s="6">
        <v>2.4695031240702173E-2</v>
      </c>
      <c r="F36" s="3">
        <v>5.71875</v>
      </c>
      <c r="G36" s="3">
        <v>16.721875000000001</v>
      </c>
      <c r="H36" s="3">
        <v>1.1499999999999999</v>
      </c>
      <c r="I36" s="3">
        <v>11.78633</v>
      </c>
      <c r="J36" s="3">
        <v>0.70171486660716043</v>
      </c>
      <c r="K36" s="3">
        <v>0.11343350193394823</v>
      </c>
      <c r="L36" s="3">
        <v>0.33168451849647929</v>
      </c>
      <c r="M36" s="3">
        <v>2.2810671427154615E-2</v>
      </c>
      <c r="N36" s="3">
        <v>0.2337861747495785</v>
      </c>
      <c r="O36" s="3">
        <v>0.8</v>
      </c>
      <c r="P36" s="3">
        <v>0.84615384615384615</v>
      </c>
      <c r="Q36" s="3">
        <v>0.77777777777777779</v>
      </c>
      <c r="R36" s="3">
        <v>0.33333333333333337</v>
      </c>
    </row>
    <row r="37" spans="1:18" x14ac:dyDescent="0.5">
      <c r="A37" t="s">
        <v>200</v>
      </c>
      <c r="B37" t="s">
        <v>201</v>
      </c>
      <c r="C37" s="22">
        <v>195585</v>
      </c>
      <c r="D37" s="6">
        <v>0.70319809801365141</v>
      </c>
      <c r="E37" s="6">
        <v>5.0463992637472199E-2</v>
      </c>
      <c r="F37" s="3">
        <v>11</v>
      </c>
      <c r="G37" s="3">
        <v>33.015625</v>
      </c>
      <c r="H37" s="3">
        <v>188.09813</v>
      </c>
      <c r="I37" s="3">
        <v>140.49668500000001</v>
      </c>
      <c r="J37" s="3">
        <v>1.9051074468900993</v>
      </c>
      <c r="K37" s="3">
        <v>5.6241531814811972E-2</v>
      </c>
      <c r="L37" s="3">
        <v>0.1688044839839456</v>
      </c>
      <c r="M37" s="3">
        <v>0.96172063297287624</v>
      </c>
      <c r="N37" s="3">
        <v>0.71834079811846518</v>
      </c>
      <c r="O37" s="3">
        <v>0.73809523809523814</v>
      </c>
      <c r="P37" s="3">
        <v>0.75</v>
      </c>
      <c r="Q37" s="3">
        <v>0.69248826291079812</v>
      </c>
      <c r="R37" s="3">
        <v>0.65384615384615385</v>
      </c>
    </row>
    <row r="38" spans="1:18" x14ac:dyDescent="0.5">
      <c r="A38" t="s">
        <v>248</v>
      </c>
      <c r="B38" t="s">
        <v>249</v>
      </c>
      <c r="C38" s="22">
        <v>171815</v>
      </c>
      <c r="D38" s="6">
        <v>0.79475016733114101</v>
      </c>
      <c r="E38" s="6">
        <v>1.6354800221168118E-2</v>
      </c>
      <c r="F38" s="3"/>
      <c r="G38" s="3">
        <v>11.674999999999999</v>
      </c>
      <c r="H38" s="3">
        <v>16.8666625</v>
      </c>
      <c r="I38" s="3">
        <v>23.371675</v>
      </c>
      <c r="J38" s="3">
        <v>0.30214671303436835</v>
      </c>
      <c r="K38" s="3"/>
      <c r="L38" s="3">
        <v>6.7950993801472515E-2</v>
      </c>
      <c r="M38" s="3">
        <v>9.8167578500130956E-2</v>
      </c>
      <c r="N38" s="3">
        <v>0.1360281407327649</v>
      </c>
      <c r="O38" s="3">
        <v>0.75</v>
      </c>
      <c r="P38" s="3">
        <v>0</v>
      </c>
      <c r="Q38" s="3">
        <v>0.84375</v>
      </c>
      <c r="R38" s="3">
        <v>0.9</v>
      </c>
    </row>
    <row r="39" spans="1:18" x14ac:dyDescent="0.5">
      <c r="A39" t="s">
        <v>202</v>
      </c>
      <c r="B39" t="s">
        <v>203</v>
      </c>
      <c r="C39" s="22">
        <v>117785</v>
      </c>
      <c r="D39" s="6">
        <v>0.78579615400942393</v>
      </c>
      <c r="E39" s="6">
        <v>4.0539966888822852E-2</v>
      </c>
      <c r="F39" s="3">
        <v>8.6624999999999996</v>
      </c>
      <c r="G39" s="3">
        <v>33.215625000000003</v>
      </c>
      <c r="H39" s="3">
        <v>94.168794999999989</v>
      </c>
      <c r="I39" s="3">
        <v>52.982722499999994</v>
      </c>
      <c r="J39" s="3">
        <v>1.6048702508808421</v>
      </c>
      <c r="K39" s="3">
        <v>7.3545018465848794E-2</v>
      </c>
      <c r="L39" s="3">
        <v>0.28200216496158259</v>
      </c>
      <c r="M39" s="3">
        <v>0.79949734686080565</v>
      </c>
      <c r="N39" s="3">
        <v>0.44982572059260512</v>
      </c>
      <c r="O39" s="3">
        <v>0.89655172413793105</v>
      </c>
      <c r="P39" s="3">
        <v>0.64705882352941169</v>
      </c>
      <c r="Q39" s="3">
        <v>0.8125</v>
      </c>
      <c r="R39" s="3">
        <v>0.79207920792079212</v>
      </c>
    </row>
    <row r="40" spans="1:18" x14ac:dyDescent="0.5">
      <c r="A40" t="s">
        <v>168</v>
      </c>
      <c r="B40" t="s">
        <v>169</v>
      </c>
      <c r="C40" s="22">
        <v>154140</v>
      </c>
      <c r="D40" s="6">
        <v>0.92594394706111327</v>
      </c>
      <c r="E40" s="6">
        <v>7.5580640975736347E-3</v>
      </c>
      <c r="F40" s="3">
        <v>11.75</v>
      </c>
      <c r="G40" s="3">
        <v>40.875</v>
      </c>
      <c r="H40" s="3">
        <v>100.3655375</v>
      </c>
      <c r="I40" s="3">
        <v>39.875967500000002</v>
      </c>
      <c r="J40" s="3">
        <v>1.2512424094978594</v>
      </c>
      <c r="K40" s="3">
        <v>7.6229401842480865E-2</v>
      </c>
      <c r="L40" s="3">
        <v>0.26518100428182173</v>
      </c>
      <c r="M40" s="3">
        <v>0.65113233099779422</v>
      </c>
      <c r="N40" s="3">
        <v>0.2586996723757623</v>
      </c>
      <c r="O40" s="3">
        <v>0.6875</v>
      </c>
      <c r="P40" s="3">
        <v>0.85714285714285721</v>
      </c>
      <c r="Q40" s="3">
        <v>0.74731182795698925</v>
      </c>
      <c r="R40" s="3">
        <v>0.73636363636363633</v>
      </c>
    </row>
    <row r="41" spans="1:18" x14ac:dyDescent="0.5">
      <c r="A41" t="s">
        <v>204</v>
      </c>
      <c r="B41" t="s">
        <v>205</v>
      </c>
      <c r="C41" s="22">
        <v>238755</v>
      </c>
      <c r="D41" s="6">
        <v>0.88980335490356222</v>
      </c>
      <c r="E41" s="6">
        <v>1.1706561119138866E-2</v>
      </c>
      <c r="F41" s="3">
        <v>22.918749999999999</v>
      </c>
      <c r="G41" s="3">
        <v>72.012500000000017</v>
      </c>
      <c r="H41" s="3">
        <v>200.03405749999999</v>
      </c>
      <c r="I41" s="3">
        <v>83.989982499999996</v>
      </c>
      <c r="J41" s="3">
        <v>1.587214047873343</v>
      </c>
      <c r="K41" s="3">
        <v>9.5992754078448622E-2</v>
      </c>
      <c r="L41" s="3">
        <v>0.30161672006868973</v>
      </c>
      <c r="M41" s="3">
        <v>0.83782143829448597</v>
      </c>
      <c r="N41" s="3">
        <v>0.35178313543171869</v>
      </c>
      <c r="O41" s="3">
        <v>0.82291666666666663</v>
      </c>
      <c r="P41" s="3">
        <v>0.78125</v>
      </c>
      <c r="Q41" s="3">
        <v>0.78021978021978022</v>
      </c>
      <c r="R41" s="3">
        <v>0.76271186440677963</v>
      </c>
    </row>
    <row r="42" spans="1:18" x14ac:dyDescent="0.5">
      <c r="A42" t="s">
        <v>224</v>
      </c>
      <c r="B42" t="s">
        <v>225</v>
      </c>
      <c r="C42" s="22">
        <v>115670</v>
      </c>
      <c r="D42" s="6">
        <v>0.9461831071150687</v>
      </c>
      <c r="E42" s="6">
        <v>2.5935851992737964E-4</v>
      </c>
      <c r="F42" s="3">
        <v>8.1044999999999998</v>
      </c>
      <c r="G42" s="3">
        <v>23.028125000000003</v>
      </c>
      <c r="H42" s="3">
        <v>69.75</v>
      </c>
      <c r="I42" s="3">
        <v>32.698812500000003</v>
      </c>
      <c r="J42" s="3">
        <v>1.1548494639923921</v>
      </c>
      <c r="K42" s="3">
        <v>7.0065704158381606E-2</v>
      </c>
      <c r="L42" s="3">
        <v>0.19908468055675629</v>
      </c>
      <c r="M42" s="3">
        <v>0.60300855883115756</v>
      </c>
      <c r="N42" s="3">
        <v>0.28269052044609672</v>
      </c>
      <c r="O42" s="3">
        <v>0.78378378378378377</v>
      </c>
      <c r="P42" s="3">
        <v>1</v>
      </c>
      <c r="Q42" s="3">
        <v>0.75630252100840334</v>
      </c>
      <c r="R42" s="3">
        <v>0.71621621621621623</v>
      </c>
    </row>
    <row r="43" spans="1:18" x14ac:dyDescent="0.5">
      <c r="A43" t="s">
        <v>284</v>
      </c>
      <c r="B43" t="s">
        <v>285</v>
      </c>
      <c r="C43" s="22">
        <v>80585</v>
      </c>
      <c r="D43" s="6">
        <v>0.87776881553639019</v>
      </c>
      <c r="E43" s="6">
        <v>2.3639635167835207E-2</v>
      </c>
      <c r="F43" s="3">
        <v>5.35</v>
      </c>
      <c r="G43" s="3">
        <v>6.1</v>
      </c>
      <c r="H43" s="3">
        <v>56.950009999999999</v>
      </c>
      <c r="I43" s="3">
        <v>27.9016625</v>
      </c>
      <c r="J43" s="3">
        <v>1.195032233045852</v>
      </c>
      <c r="K43" s="3">
        <v>6.638952658683378E-2</v>
      </c>
      <c r="L43" s="3">
        <v>7.5696469566296457E-2</v>
      </c>
      <c r="M43" s="3">
        <v>0.70670732766643907</v>
      </c>
      <c r="N43" s="3">
        <v>0.34623890922628281</v>
      </c>
      <c r="O43" s="3">
        <v>0.76190476190476186</v>
      </c>
      <c r="P43" s="3">
        <v>1</v>
      </c>
      <c r="Q43" s="3">
        <v>0.77118644067796605</v>
      </c>
      <c r="R43" s="3">
        <v>0.75</v>
      </c>
    </row>
    <row r="44" spans="1:18" x14ac:dyDescent="0.5">
      <c r="A44" t="s">
        <v>310</v>
      </c>
      <c r="B44" t="s">
        <v>311</v>
      </c>
      <c r="C44" s="22">
        <v>141250</v>
      </c>
      <c r="D44" s="6">
        <v>0.86700884955752211</v>
      </c>
      <c r="E44" s="6">
        <v>2.8672566371681415E-3</v>
      </c>
      <c r="F44" s="3">
        <v>19.3</v>
      </c>
      <c r="G44" s="3">
        <v>31</v>
      </c>
      <c r="H44" s="3">
        <v>116.7233875</v>
      </c>
      <c r="I44" s="3">
        <v>47.888624999999998</v>
      </c>
      <c r="J44" s="3">
        <v>1.5215009734513274</v>
      </c>
      <c r="K44" s="3">
        <v>0.13663716814159294</v>
      </c>
      <c r="L44" s="3">
        <v>0.21946902654867256</v>
      </c>
      <c r="M44" s="3">
        <v>0.8263602654867257</v>
      </c>
      <c r="N44" s="3">
        <v>0.33903451327433626</v>
      </c>
      <c r="O44" s="3">
        <v>0.765625</v>
      </c>
      <c r="P44" s="3">
        <v>1</v>
      </c>
      <c r="Q44" s="3">
        <v>0.84716157205240172</v>
      </c>
      <c r="R44" s="3">
        <v>0.85915492957746475</v>
      </c>
    </row>
    <row r="45" spans="1:18" x14ac:dyDescent="0.5">
      <c r="A45" t="s">
        <v>312</v>
      </c>
      <c r="B45" t="s">
        <v>313</v>
      </c>
      <c r="C45" s="22">
        <v>115665</v>
      </c>
      <c r="D45" s="6">
        <v>0.84342713871957808</v>
      </c>
      <c r="E45" s="6">
        <v>2.84009856049799E-2</v>
      </c>
      <c r="F45" s="3">
        <v>10.216699999999999</v>
      </c>
      <c r="G45" s="3">
        <v>23.53105</v>
      </c>
      <c r="H45" s="3">
        <v>62.697540000000004</v>
      </c>
      <c r="I45" s="3">
        <v>48.648404999999997</v>
      </c>
      <c r="J45" s="3">
        <v>1.254430424069511</v>
      </c>
      <c r="K45" s="3">
        <v>8.8330091211688916E-2</v>
      </c>
      <c r="L45" s="3">
        <v>0.20344140405481348</v>
      </c>
      <c r="M45" s="3">
        <v>0.54206147062637799</v>
      </c>
      <c r="N45" s="3">
        <v>0.42059745817663075</v>
      </c>
      <c r="O45" s="3">
        <v>0.8392857142857143</v>
      </c>
      <c r="P45" s="3">
        <v>1</v>
      </c>
      <c r="Q45" s="3">
        <v>0.82089552238805974</v>
      </c>
      <c r="R45" s="3">
        <v>0.77272727272727271</v>
      </c>
    </row>
    <row r="46" spans="1:18" x14ac:dyDescent="0.5">
      <c r="A46" t="s">
        <v>170</v>
      </c>
      <c r="B46" t="s">
        <v>171</v>
      </c>
      <c r="C46" s="22">
        <v>180100</v>
      </c>
      <c r="D46" s="6">
        <v>0.86288173237090504</v>
      </c>
      <c r="E46" s="6">
        <v>7.2182121043864523E-4</v>
      </c>
      <c r="F46" s="3">
        <v>24.1875</v>
      </c>
      <c r="G46" s="3">
        <v>67.290625000000006</v>
      </c>
      <c r="H46" s="3">
        <v>169.3570125</v>
      </c>
      <c r="I46" s="3">
        <v>50.323135000000001</v>
      </c>
      <c r="J46" s="3">
        <v>1.727697237645752</v>
      </c>
      <c r="K46" s="3">
        <v>0.13430038867295946</v>
      </c>
      <c r="L46" s="3">
        <v>0.37362923375902285</v>
      </c>
      <c r="M46" s="3">
        <v>0.94034987506940593</v>
      </c>
      <c r="N46" s="3">
        <v>0.27941774014436427</v>
      </c>
      <c r="O46" s="3">
        <v>0.75409836065573765</v>
      </c>
      <c r="P46" s="3">
        <v>0.91666666666666663</v>
      </c>
      <c r="Q46" s="3">
        <v>0.75185185185185188</v>
      </c>
      <c r="R46" s="3">
        <v>0.72972972972972971</v>
      </c>
    </row>
    <row r="47" spans="1:18" x14ac:dyDescent="0.5">
      <c r="A47" t="s">
        <v>132</v>
      </c>
      <c r="B47" t="s">
        <v>133</v>
      </c>
      <c r="C47" s="22">
        <v>123820</v>
      </c>
      <c r="D47" s="6">
        <v>0.86811500565336774</v>
      </c>
      <c r="E47" s="6">
        <v>9.5703440478113397E-3</v>
      </c>
      <c r="F47" s="3">
        <v>11.5</v>
      </c>
      <c r="G47" s="3">
        <v>29.941042500000002</v>
      </c>
      <c r="H47" s="3">
        <v>104.36998750000001</v>
      </c>
      <c r="I47" s="3">
        <v>49.508382499999996</v>
      </c>
      <c r="J47" s="3">
        <v>1.5774463939589727</v>
      </c>
      <c r="K47" s="3">
        <v>9.2876756582135359E-2</v>
      </c>
      <c r="L47" s="3">
        <v>0.24181103618155389</v>
      </c>
      <c r="M47" s="3">
        <v>0.84291703682765307</v>
      </c>
      <c r="N47" s="3">
        <v>0.39984156436763041</v>
      </c>
      <c r="O47" s="3">
        <v>0.5641025641025641</v>
      </c>
      <c r="P47" s="3">
        <v>1</v>
      </c>
      <c r="Q47" s="3">
        <v>0.73459715639810419</v>
      </c>
      <c r="R47" s="3">
        <v>0.77419354838709675</v>
      </c>
    </row>
    <row r="48" spans="1:18" x14ac:dyDescent="0.5">
      <c r="A48" t="s">
        <v>112</v>
      </c>
      <c r="B48" t="s">
        <v>113</v>
      </c>
      <c r="C48" s="22">
        <v>49485</v>
      </c>
      <c r="D48" s="6">
        <v>0.9418005456198848</v>
      </c>
      <c r="E48" s="6">
        <v>2.020814388198444E-4</v>
      </c>
      <c r="F48" s="3">
        <v>6.0749999999999993</v>
      </c>
      <c r="G48" s="3">
        <v>22.576562500000001</v>
      </c>
      <c r="H48" s="3">
        <v>31.796672500000003</v>
      </c>
      <c r="I48" s="3">
        <v>19.509995</v>
      </c>
      <c r="J48" s="3">
        <v>1.6158074163888045</v>
      </c>
      <c r="K48" s="3">
        <v>0.12276447408305545</v>
      </c>
      <c r="L48" s="3">
        <v>0.45623042336061437</v>
      </c>
      <c r="M48" s="3">
        <v>0.642551732848338</v>
      </c>
      <c r="N48" s="3">
        <v>0.39426078609679699</v>
      </c>
      <c r="O48" s="3">
        <v>0.73076923076923084</v>
      </c>
      <c r="P48" s="3">
        <v>0.88235294117647056</v>
      </c>
      <c r="Q48" s="3">
        <v>0.72289156626506024</v>
      </c>
      <c r="R48" s="3">
        <v>0.65</v>
      </c>
    </row>
    <row r="49" spans="1:18" x14ac:dyDescent="0.5">
      <c r="A49" t="s">
        <v>158</v>
      </c>
      <c r="B49" t="s">
        <v>159</v>
      </c>
      <c r="C49" s="22">
        <v>94160</v>
      </c>
      <c r="D49" s="6">
        <v>0.74293755310110454</v>
      </c>
      <c r="E49" s="6">
        <v>3.1754460492778247E-2</v>
      </c>
      <c r="F49" s="3">
        <v>9.4499999999999993</v>
      </c>
      <c r="G49" s="3">
        <v>28.524999999999999</v>
      </c>
      <c r="H49" s="3">
        <v>79.206682499999999</v>
      </c>
      <c r="I49" s="3">
        <v>35.692979999999991</v>
      </c>
      <c r="J49" s="3">
        <v>1.6235626858538657</v>
      </c>
      <c r="K49" s="3">
        <v>0.1003610875106202</v>
      </c>
      <c r="L49" s="3">
        <v>0.30294180118946473</v>
      </c>
      <c r="M49" s="3">
        <v>0.84119246495327105</v>
      </c>
      <c r="N49" s="3">
        <v>0.3790673322005097</v>
      </c>
      <c r="O49" s="3">
        <v>0.6</v>
      </c>
      <c r="P49" s="3">
        <v>0.88</v>
      </c>
      <c r="Q49" s="3">
        <v>0.72159090909090917</v>
      </c>
      <c r="R49" s="3">
        <v>0.76744186046511631</v>
      </c>
    </row>
    <row r="50" spans="1:18" x14ac:dyDescent="0.5">
      <c r="A50" t="s">
        <v>184</v>
      </c>
      <c r="B50" t="s">
        <v>185</v>
      </c>
      <c r="C50" s="22">
        <v>121950</v>
      </c>
      <c r="D50" s="6">
        <v>0.73226732267322669</v>
      </c>
      <c r="E50" s="6">
        <v>3.2021320213202135E-2</v>
      </c>
      <c r="F50" s="3">
        <v>9.9812499999999993</v>
      </c>
      <c r="G50" s="3">
        <v>33.956564999999998</v>
      </c>
      <c r="H50" s="3">
        <v>64.333330000000004</v>
      </c>
      <c r="I50" s="3">
        <v>23.122205000000001</v>
      </c>
      <c r="J50" s="3">
        <v>1.0774362443624437</v>
      </c>
      <c r="K50" s="3">
        <v>8.1847068470684708E-2</v>
      </c>
      <c r="L50" s="3">
        <v>0.27844661746617466</v>
      </c>
      <c r="M50" s="3">
        <v>0.52753858138581389</v>
      </c>
      <c r="N50" s="3">
        <v>0.18960397703977039</v>
      </c>
      <c r="O50" s="3">
        <v>0.625</v>
      </c>
      <c r="P50" s="3">
        <v>0.9285714285714286</v>
      </c>
      <c r="Q50" s="3">
        <v>0.75</v>
      </c>
      <c r="R50" s="3">
        <v>0.77272727272727271</v>
      </c>
    </row>
    <row r="51" spans="1:18" x14ac:dyDescent="0.5">
      <c r="A51" t="s">
        <v>160</v>
      </c>
      <c r="B51" t="s">
        <v>161</v>
      </c>
      <c r="C51" s="22">
        <v>153140</v>
      </c>
      <c r="D51" s="6">
        <v>0.99275173044273213</v>
      </c>
      <c r="E51" s="6">
        <v>6.5299725741151894E-5</v>
      </c>
      <c r="F51" s="3"/>
      <c r="G51" s="3">
        <v>6.8180000000000004E-2</v>
      </c>
      <c r="H51" s="3">
        <v>8.7399874999999998</v>
      </c>
      <c r="I51" s="3">
        <v>7.35</v>
      </c>
      <c r="J51" s="3">
        <v>0.10551239062295936</v>
      </c>
      <c r="K51" s="3"/>
      <c r="L51" s="3">
        <v>4.4521353010317356E-4</v>
      </c>
      <c r="M51" s="3">
        <v>5.7071878673109568E-2</v>
      </c>
      <c r="N51" s="3">
        <v>4.7995298419746632E-2</v>
      </c>
      <c r="O51" s="3">
        <v>0.77777777777777779</v>
      </c>
      <c r="P51" s="3">
        <v>0</v>
      </c>
      <c r="Q51" s="3">
        <v>0.68181818181818188</v>
      </c>
      <c r="R51" s="3">
        <v>0.66666666666666674</v>
      </c>
    </row>
    <row r="52" spans="1:18" x14ac:dyDescent="0.5">
      <c r="A52" t="s">
        <v>114</v>
      </c>
      <c r="B52" t="s">
        <v>115</v>
      </c>
      <c r="C52" s="22">
        <v>146780</v>
      </c>
      <c r="D52" s="6">
        <v>0.87164463823409188</v>
      </c>
      <c r="E52" s="6">
        <v>4.8031066902847796E-3</v>
      </c>
      <c r="F52" s="3">
        <v>16.25</v>
      </c>
      <c r="G52" s="3">
        <v>36.435937500000001</v>
      </c>
      <c r="H52" s="3">
        <v>92.283337499999988</v>
      </c>
      <c r="I52" s="3">
        <v>31.043342499999998</v>
      </c>
      <c r="J52" s="3">
        <v>1.1991594052323205</v>
      </c>
      <c r="K52" s="3">
        <v>0.11070990598174138</v>
      </c>
      <c r="L52" s="3">
        <v>0.24823502861425265</v>
      </c>
      <c r="M52" s="3">
        <v>0.62871874574192665</v>
      </c>
      <c r="N52" s="3">
        <v>0.21149572489439977</v>
      </c>
      <c r="O52" s="3">
        <v>0.87096774193548387</v>
      </c>
      <c r="P52" s="3">
        <v>1</v>
      </c>
      <c r="Q52" s="3">
        <v>0.82978723404255317</v>
      </c>
      <c r="R52" s="3">
        <v>0.78723404255319152</v>
      </c>
    </row>
    <row r="53" spans="1:18" x14ac:dyDescent="0.5">
      <c r="A53" t="s">
        <v>162</v>
      </c>
      <c r="B53" t="s">
        <v>163</v>
      </c>
      <c r="C53" s="22">
        <v>240015</v>
      </c>
      <c r="D53" s="6">
        <v>0.83134387434118706</v>
      </c>
      <c r="E53" s="6">
        <v>1.5415703185217591E-2</v>
      </c>
      <c r="F53" s="3">
        <v>25.4</v>
      </c>
      <c r="G53" s="3">
        <v>77.922160000000005</v>
      </c>
      <c r="H53" s="3">
        <v>162.92248499999999</v>
      </c>
      <c r="I53" s="3">
        <v>59.468332499999995</v>
      </c>
      <c r="J53" s="3">
        <v>1.3570525904630959</v>
      </c>
      <c r="K53" s="3">
        <v>0.10582671916338562</v>
      </c>
      <c r="L53" s="3">
        <v>0.32465537570568509</v>
      </c>
      <c r="M53" s="3">
        <v>0.67880126242109862</v>
      </c>
      <c r="N53" s="3">
        <v>0.24776923317292668</v>
      </c>
      <c r="O53" s="3">
        <v>0.6875</v>
      </c>
      <c r="P53" s="3">
        <v>0.85185185185185186</v>
      </c>
      <c r="Q53" s="3">
        <v>0.70881226053639845</v>
      </c>
      <c r="R53" s="3">
        <v>0.69411764705882351</v>
      </c>
    </row>
    <row r="54" spans="1:18" x14ac:dyDescent="0.5">
      <c r="A54" t="s">
        <v>80</v>
      </c>
      <c r="B54" t="s">
        <v>81</v>
      </c>
      <c r="C54" s="22">
        <v>92060</v>
      </c>
      <c r="D54" s="6">
        <v>0.90718009993482507</v>
      </c>
      <c r="E54" s="6">
        <v>3.2587442971974799E-4</v>
      </c>
      <c r="F54" s="3">
        <v>12.7875</v>
      </c>
      <c r="G54" s="3">
        <v>33.450000000000003</v>
      </c>
      <c r="H54" s="3">
        <v>77.795757500000008</v>
      </c>
      <c r="I54" s="3">
        <v>40.966542500000003</v>
      </c>
      <c r="J54" s="3">
        <v>1.792307190962416</v>
      </c>
      <c r="K54" s="3">
        <v>0.13890397566804258</v>
      </c>
      <c r="L54" s="3">
        <v>0.36334998913751904</v>
      </c>
      <c r="M54" s="3">
        <v>0.84505493699761036</v>
      </c>
      <c r="N54" s="3">
        <v>0.444998289159244</v>
      </c>
      <c r="O54" s="3">
        <v>0.79166666666666663</v>
      </c>
      <c r="P54" s="3">
        <v>0.78260869565217395</v>
      </c>
      <c r="Q54" s="3">
        <v>0.80379746835443044</v>
      </c>
      <c r="R54" s="3">
        <v>0.81609195402298851</v>
      </c>
    </row>
    <row r="55" spans="1:18" x14ac:dyDescent="0.5">
      <c r="A55" t="s">
        <v>134</v>
      </c>
      <c r="B55" t="s">
        <v>135</v>
      </c>
      <c r="C55" s="22">
        <v>49695</v>
      </c>
      <c r="D55" s="6">
        <v>0.82654190562430829</v>
      </c>
      <c r="E55" s="6">
        <v>2.5254049703189455E-2</v>
      </c>
      <c r="F55" s="3">
        <v>4</v>
      </c>
      <c r="G55" s="3">
        <v>11.85</v>
      </c>
      <c r="H55" s="3">
        <v>24.901669999999999</v>
      </c>
      <c r="I55" s="3">
        <v>17.0950025</v>
      </c>
      <c r="J55" s="3">
        <v>1.1640340577522887</v>
      </c>
      <c r="K55" s="3">
        <v>8.0490995069926546E-2</v>
      </c>
      <c r="L55" s="3">
        <v>0.23845457289465738</v>
      </c>
      <c r="M55" s="3">
        <v>0.50109004930073442</v>
      </c>
      <c r="N55" s="3">
        <v>0.34399844048697048</v>
      </c>
      <c r="O55" s="3">
        <v>0.75</v>
      </c>
      <c r="P55" s="3">
        <v>1</v>
      </c>
      <c r="Q55" s="3">
        <v>0.7068965517241379</v>
      </c>
      <c r="R55" s="3">
        <v>0.55555555555555558</v>
      </c>
    </row>
    <row r="56" spans="1:18" x14ac:dyDescent="0.5">
      <c r="A56" t="s">
        <v>82</v>
      </c>
      <c r="B56" t="s">
        <v>83</v>
      </c>
      <c r="C56" s="22">
        <v>77395</v>
      </c>
      <c r="D56" s="6">
        <v>0.9049034175334324</v>
      </c>
      <c r="E56" s="6">
        <v>1.3114542283093222E-2</v>
      </c>
      <c r="F56" s="3">
        <v>4.8499999999999996</v>
      </c>
      <c r="G56" s="3">
        <v>12.487500000000001</v>
      </c>
      <c r="H56" s="3">
        <v>48.173805000000002</v>
      </c>
      <c r="I56" s="3">
        <v>23.045729999999999</v>
      </c>
      <c r="J56" s="3">
        <v>1.1442216551456812</v>
      </c>
      <c r="K56" s="3">
        <v>6.2665546869952835E-2</v>
      </c>
      <c r="L56" s="3">
        <v>0.16134763227598684</v>
      </c>
      <c r="M56" s="3">
        <v>0.62244079074875647</v>
      </c>
      <c r="N56" s="3">
        <v>0.29776768525098518</v>
      </c>
      <c r="O56" s="3">
        <v>0.91666666666666663</v>
      </c>
      <c r="P56" s="3">
        <v>0.8666666666666667</v>
      </c>
      <c r="Q56" s="3">
        <v>0.89473684210526316</v>
      </c>
      <c r="R56" s="3">
        <v>0.89795918367346939</v>
      </c>
    </row>
    <row r="57" spans="1:18" x14ac:dyDescent="0.5">
      <c r="A57" t="s">
        <v>206</v>
      </c>
      <c r="B57" t="s">
        <v>207</v>
      </c>
      <c r="C57" s="22">
        <v>76245</v>
      </c>
      <c r="D57" s="6">
        <v>0.99836054823267095</v>
      </c>
      <c r="E57" s="6"/>
      <c r="F57" s="3"/>
      <c r="G57" s="3">
        <v>0</v>
      </c>
      <c r="H57" s="3">
        <v>1.8133349999999999</v>
      </c>
      <c r="I57" s="3">
        <v>0.72</v>
      </c>
      <c r="J57" s="3">
        <v>3.3226244343891403E-2</v>
      </c>
      <c r="K57" s="3"/>
      <c r="L57" s="3">
        <v>0</v>
      </c>
      <c r="M57" s="3">
        <v>2.378300216407633E-2</v>
      </c>
      <c r="N57" s="3">
        <v>9.4432421798150683E-3</v>
      </c>
      <c r="O57" s="3">
        <v>1</v>
      </c>
      <c r="P57" s="3">
        <v>0</v>
      </c>
      <c r="Q57" s="3">
        <v>0.75</v>
      </c>
      <c r="R57" s="3">
        <v>0.66666666666666674</v>
      </c>
    </row>
    <row r="58" spans="1:18" x14ac:dyDescent="0.5">
      <c r="A58" t="s">
        <v>56</v>
      </c>
      <c r="B58" t="s">
        <v>57</v>
      </c>
      <c r="C58" s="22">
        <v>86890</v>
      </c>
      <c r="D58" s="6">
        <v>0.76827022672344347</v>
      </c>
      <c r="E58" s="6">
        <v>3.4641500748072276E-2</v>
      </c>
      <c r="F58" s="3">
        <v>6</v>
      </c>
      <c r="G58" s="3">
        <v>24.325000000000003</v>
      </c>
      <c r="H58" s="3">
        <v>69.608327500000001</v>
      </c>
      <c r="I58" s="3">
        <v>50.606665000000007</v>
      </c>
      <c r="J58" s="3">
        <v>1.7325353032569917</v>
      </c>
      <c r="K58" s="3">
        <v>6.9052825411439742E-2</v>
      </c>
      <c r="L58" s="3">
        <v>0.27995166302221203</v>
      </c>
      <c r="M58" s="3">
        <v>0.80110861433997005</v>
      </c>
      <c r="N58" s="3">
        <v>0.5824222004833699</v>
      </c>
      <c r="O58" s="3">
        <v>0.69565217391304346</v>
      </c>
      <c r="P58" s="3">
        <v>0.86363636363636365</v>
      </c>
      <c r="Q58" s="3">
        <v>0.73493975903614461</v>
      </c>
      <c r="R58" s="3">
        <v>0.73333333333333339</v>
      </c>
    </row>
    <row r="59" spans="1:18" x14ac:dyDescent="0.5">
      <c r="A59" t="s">
        <v>172</v>
      </c>
      <c r="B59" t="s">
        <v>173</v>
      </c>
      <c r="C59" s="22">
        <v>228395</v>
      </c>
      <c r="D59" s="6">
        <v>0.77613345300904135</v>
      </c>
      <c r="E59" s="6">
        <v>2.7737034523522844E-2</v>
      </c>
      <c r="F59" s="3">
        <v>22.75</v>
      </c>
      <c r="G59" s="3">
        <v>76.293750000000003</v>
      </c>
      <c r="H59" s="3">
        <v>290.03447999999997</v>
      </c>
      <c r="I59" s="3">
        <v>49.507317499999999</v>
      </c>
      <c r="J59" s="3">
        <v>1.9202939972416206</v>
      </c>
      <c r="K59" s="3">
        <v>9.9608135029225692E-2</v>
      </c>
      <c r="L59" s="3">
        <v>0.33404299568729612</v>
      </c>
      <c r="M59" s="3">
        <v>1.2698810394273079</v>
      </c>
      <c r="N59" s="3">
        <v>0.2167618270977911</v>
      </c>
      <c r="O59" s="3">
        <v>0.67441860465116277</v>
      </c>
      <c r="P59" s="3">
        <v>0.91666666666666663</v>
      </c>
      <c r="Q59" s="3">
        <v>0.75342465753424659</v>
      </c>
      <c r="R59" s="3">
        <v>0.74496644295302006</v>
      </c>
    </row>
    <row r="60" spans="1:18" x14ac:dyDescent="0.5">
      <c r="A60" t="s">
        <v>174</v>
      </c>
      <c r="B60" t="s">
        <v>175</v>
      </c>
      <c r="C60" s="22">
        <v>116985</v>
      </c>
      <c r="D60" s="6">
        <v>0.79728170278240795</v>
      </c>
      <c r="E60" s="6">
        <v>1.3890669743984271E-2</v>
      </c>
      <c r="F60" s="3">
        <v>9.7749999999999986</v>
      </c>
      <c r="G60" s="3">
        <v>23.396874999999998</v>
      </c>
      <c r="H60" s="3">
        <v>73.136647499999995</v>
      </c>
      <c r="I60" s="3">
        <v>37.997064999999992</v>
      </c>
      <c r="J60" s="3">
        <v>1.2335392357994615</v>
      </c>
      <c r="K60" s="3">
        <v>8.3557721075351532E-2</v>
      </c>
      <c r="L60" s="3">
        <v>0.19999893148694275</v>
      </c>
      <c r="M60" s="3">
        <v>0.62517970252596478</v>
      </c>
      <c r="N60" s="3">
        <v>0.32480288071120222</v>
      </c>
      <c r="O60" s="3">
        <v>0.60869565217391308</v>
      </c>
      <c r="P60" s="3">
        <v>0.92307692307692313</v>
      </c>
      <c r="Q60" s="3">
        <v>0.6992481203007519</v>
      </c>
      <c r="R60" s="3">
        <v>0.68918918918918926</v>
      </c>
    </row>
    <row r="61" spans="1:18" x14ac:dyDescent="0.5">
      <c r="A61" t="s">
        <v>250</v>
      </c>
      <c r="B61" t="s">
        <v>251</v>
      </c>
      <c r="C61" s="22">
        <v>93240</v>
      </c>
      <c r="D61" s="6">
        <v>0.75353925353925355</v>
      </c>
      <c r="E61" s="6">
        <v>2.557915057915058E-2</v>
      </c>
      <c r="F61" s="3">
        <v>19.37</v>
      </c>
      <c r="G61" s="3">
        <v>34.668750000000003</v>
      </c>
      <c r="H61" s="3">
        <v>90.636584999999997</v>
      </c>
      <c r="I61" s="3">
        <v>64.569974999999999</v>
      </c>
      <c r="J61" s="3">
        <v>2.244158193908194</v>
      </c>
      <c r="K61" s="3">
        <v>0.20774345774345776</v>
      </c>
      <c r="L61" s="3">
        <v>0.37182271557271562</v>
      </c>
      <c r="M61" s="3">
        <v>0.97207834620334621</v>
      </c>
      <c r="N61" s="3">
        <v>0.69251367438867439</v>
      </c>
      <c r="O61" s="3">
        <v>0.86486486486486491</v>
      </c>
      <c r="P61" s="3">
        <v>0.91666666666666663</v>
      </c>
      <c r="Q61" s="3">
        <v>0.82125603864734298</v>
      </c>
      <c r="R61" s="3">
        <v>0.77064220183486243</v>
      </c>
    </row>
    <row r="62" spans="1:18" x14ac:dyDescent="0.5">
      <c r="A62" t="s">
        <v>116</v>
      </c>
      <c r="B62" t="s">
        <v>117</v>
      </c>
      <c r="C62" s="22">
        <v>212855</v>
      </c>
      <c r="D62" s="6">
        <v>0.80601818139108783</v>
      </c>
      <c r="E62" s="6">
        <v>2.4241854783772991E-2</v>
      </c>
      <c r="F62" s="3">
        <v>31.770000000000003</v>
      </c>
      <c r="G62" s="3">
        <v>52.774062499999999</v>
      </c>
      <c r="H62" s="3">
        <v>219.33</v>
      </c>
      <c r="I62" s="3">
        <v>136.81200250000001</v>
      </c>
      <c r="J62" s="3">
        <v>2.0703580606516172</v>
      </c>
      <c r="K62" s="3">
        <v>0.14925653613962556</v>
      </c>
      <c r="L62" s="3">
        <v>0.24793433323154263</v>
      </c>
      <c r="M62" s="3">
        <v>1.0304197693265369</v>
      </c>
      <c r="N62" s="3">
        <v>0.64274742195391232</v>
      </c>
      <c r="O62" s="3">
        <v>0.77611940298507465</v>
      </c>
      <c r="P62" s="3">
        <v>0.89189189189189189</v>
      </c>
      <c r="Q62" s="3">
        <v>0.72235872235872234</v>
      </c>
      <c r="R62" s="3">
        <v>0.65254237288135597</v>
      </c>
    </row>
    <row r="63" spans="1:18" x14ac:dyDescent="0.5">
      <c r="A63" t="s">
        <v>176</v>
      </c>
      <c r="B63" t="s">
        <v>177</v>
      </c>
      <c r="C63" s="22">
        <v>215120</v>
      </c>
      <c r="D63" s="6">
        <v>0.80136667906284864</v>
      </c>
      <c r="E63" s="6">
        <v>3.5793975455559686E-2</v>
      </c>
      <c r="F63" s="3">
        <v>17.55</v>
      </c>
      <c r="G63" s="3">
        <v>64.892187499999991</v>
      </c>
      <c r="H63" s="3">
        <v>209.14347750000002</v>
      </c>
      <c r="I63" s="3">
        <v>71.188855000000004</v>
      </c>
      <c r="J63" s="3">
        <v>1.6863821123094087</v>
      </c>
      <c r="K63" s="3">
        <v>8.1582372629230196E-2</v>
      </c>
      <c r="L63" s="3">
        <v>0.30165576190033466</v>
      </c>
      <c r="M63" s="3">
        <v>0.97221772731498701</v>
      </c>
      <c r="N63" s="3">
        <v>0.33092625046485685</v>
      </c>
      <c r="O63" s="3">
        <v>0.73076923076923084</v>
      </c>
      <c r="P63" s="3">
        <v>0.85</v>
      </c>
      <c r="Q63" s="3">
        <v>0.78805970149253735</v>
      </c>
      <c r="R63" s="3">
        <v>0.7932489451476793</v>
      </c>
    </row>
    <row r="64" spans="1:18" x14ac:dyDescent="0.5">
      <c r="A64" t="s">
        <v>58</v>
      </c>
      <c r="B64" t="s">
        <v>59</v>
      </c>
      <c r="C64" s="22">
        <v>146815</v>
      </c>
      <c r="D64" s="6">
        <v>0.99053230255764058</v>
      </c>
      <c r="E64" s="6">
        <v>1.3622586247999182E-4</v>
      </c>
      <c r="F64" s="3"/>
      <c r="G64" s="3">
        <v>0</v>
      </c>
      <c r="H64" s="3">
        <v>14.5499975</v>
      </c>
      <c r="I64" s="3">
        <v>16.676670000000001</v>
      </c>
      <c r="J64" s="3">
        <v>0.21269398562817152</v>
      </c>
      <c r="K64" s="3">
        <v>0</v>
      </c>
      <c r="L64" s="3">
        <v>0</v>
      </c>
      <c r="M64" s="3">
        <v>9.9104297925961232E-2</v>
      </c>
      <c r="N64" s="3">
        <v>0.11358968770221027</v>
      </c>
      <c r="O64" s="3">
        <v>0.88235294117647056</v>
      </c>
      <c r="P64" s="3">
        <v>0</v>
      </c>
      <c r="Q64" s="3">
        <v>0.58536585365853666</v>
      </c>
      <c r="R64" s="3">
        <v>0.375</v>
      </c>
    </row>
    <row r="65" spans="1:18" x14ac:dyDescent="0.5">
      <c r="A65" t="s">
        <v>164</v>
      </c>
      <c r="B65" t="s">
        <v>165</v>
      </c>
      <c r="C65" s="22">
        <v>140810</v>
      </c>
      <c r="D65" s="6">
        <v>0.58550529081741354</v>
      </c>
      <c r="E65" s="6">
        <v>7.8225978268588875E-2</v>
      </c>
      <c r="F65" s="3">
        <v>19.899999999999999</v>
      </c>
      <c r="G65" s="3">
        <v>54.175000000000004</v>
      </c>
      <c r="H65" s="3">
        <v>202.71650249999999</v>
      </c>
      <c r="I65" s="3">
        <v>110.07079999999999</v>
      </c>
      <c r="J65" s="3">
        <v>2.7474064519565369</v>
      </c>
      <c r="K65" s="3">
        <v>0.14132518997230309</v>
      </c>
      <c r="L65" s="3">
        <v>0.38473829983665936</v>
      </c>
      <c r="M65" s="3">
        <v>1.439645639514239</v>
      </c>
      <c r="N65" s="3">
        <v>0.78169732263333569</v>
      </c>
      <c r="O65" s="3">
        <v>0.75423728813559321</v>
      </c>
      <c r="P65" s="3">
        <v>0.87878787878787878</v>
      </c>
      <c r="Q65" s="3">
        <v>0.76762402088772852</v>
      </c>
      <c r="R65" s="3">
        <v>0.74568965517241381</v>
      </c>
    </row>
    <row r="66" spans="1:18" x14ac:dyDescent="0.5">
      <c r="A66" t="s">
        <v>84</v>
      </c>
      <c r="B66" t="s">
        <v>85</v>
      </c>
      <c r="C66" s="22">
        <v>105220</v>
      </c>
      <c r="D66" s="6">
        <v>0.97742824558068808</v>
      </c>
      <c r="E66" s="6">
        <v>5.2271431286827596E-4</v>
      </c>
      <c r="F66" s="3">
        <v>9.75</v>
      </c>
      <c r="G66" s="3">
        <v>41.334375000000001</v>
      </c>
      <c r="H66" s="3">
        <v>94.8924375</v>
      </c>
      <c r="I66" s="3">
        <v>31.972897499999998</v>
      </c>
      <c r="J66" s="3">
        <v>1.6912156434137995</v>
      </c>
      <c r="K66" s="3">
        <v>9.266299182664893E-2</v>
      </c>
      <c r="L66" s="3">
        <v>0.39283762592662991</v>
      </c>
      <c r="M66" s="3">
        <v>0.90184791389469676</v>
      </c>
      <c r="N66" s="3">
        <v>0.30386711176582393</v>
      </c>
      <c r="O66" s="3">
        <v>0.58333333333333326</v>
      </c>
      <c r="P66" s="3">
        <v>1</v>
      </c>
      <c r="Q66" s="3">
        <v>0.62561576354679804</v>
      </c>
      <c r="R66" s="3">
        <v>0.6015625</v>
      </c>
    </row>
    <row r="67" spans="1:18" x14ac:dyDescent="0.5">
      <c r="A67" t="s">
        <v>208</v>
      </c>
      <c r="B67" t="s">
        <v>209</v>
      </c>
      <c r="C67" s="22">
        <v>170205</v>
      </c>
      <c r="D67" s="6">
        <v>0.89224758379601066</v>
      </c>
      <c r="E67" s="6">
        <v>3.0786404629711231E-2</v>
      </c>
      <c r="F67" s="3">
        <v>13.2</v>
      </c>
      <c r="G67" s="3">
        <v>42.475000000000001</v>
      </c>
      <c r="H67" s="3">
        <v>134.2219475</v>
      </c>
      <c r="I67" s="3">
        <v>59.821325000000009</v>
      </c>
      <c r="J67" s="3">
        <v>1.4671617901941778</v>
      </c>
      <c r="K67" s="3">
        <v>7.7553538380188594E-2</v>
      </c>
      <c r="L67" s="3">
        <v>0.24955201081049322</v>
      </c>
      <c r="M67" s="3">
        <v>0.78858992097764469</v>
      </c>
      <c r="N67" s="3">
        <v>0.35146632002585121</v>
      </c>
      <c r="O67" s="3">
        <v>0.80597014925373134</v>
      </c>
      <c r="P67" s="3">
        <v>0.88888888888888884</v>
      </c>
      <c r="Q67" s="3">
        <v>0.74786324786324787</v>
      </c>
      <c r="R67" s="3">
        <v>0.6912751677852349</v>
      </c>
    </row>
    <row r="68" spans="1:18" x14ac:dyDescent="0.5">
      <c r="A68" t="s">
        <v>347</v>
      </c>
      <c r="B68" t="s">
        <v>348</v>
      </c>
      <c r="C68" s="22">
        <v>364670</v>
      </c>
      <c r="D68" s="6">
        <v>0.88499191049441961</v>
      </c>
      <c r="E68" s="6">
        <v>7.9798173691282524E-3</v>
      </c>
      <c r="F68" s="3">
        <v>33.712500000000006</v>
      </c>
      <c r="G68" s="3">
        <v>85.209374999999994</v>
      </c>
      <c r="H68" s="3">
        <v>230.65732499999999</v>
      </c>
      <c r="I68" s="3">
        <v>117.91092</v>
      </c>
      <c r="J68" s="3">
        <v>1.2819538761071656</v>
      </c>
      <c r="K68" s="3">
        <v>9.2446595552143046E-2</v>
      </c>
      <c r="L68" s="3">
        <v>0.23366159815723803</v>
      </c>
      <c r="M68" s="3">
        <v>0.63250973482874928</v>
      </c>
      <c r="N68" s="3">
        <v>0.323335947569035</v>
      </c>
      <c r="O68" s="3" t="e">
        <v>#N/A</v>
      </c>
      <c r="P68" s="3" t="e">
        <v>#N/A</v>
      </c>
      <c r="Q68" s="3" t="e">
        <v>#N/A</v>
      </c>
      <c r="R68" s="3" t="e">
        <v>#N/A</v>
      </c>
    </row>
    <row r="69" spans="1:18" x14ac:dyDescent="0.5">
      <c r="A69" t="s">
        <v>210</v>
      </c>
      <c r="B69" t="s">
        <v>211</v>
      </c>
      <c r="C69" s="22">
        <v>121535</v>
      </c>
      <c r="D69" s="6">
        <v>0.83412185790101612</v>
      </c>
      <c r="E69" s="6">
        <v>3.93713745011725E-2</v>
      </c>
      <c r="F69" s="3">
        <v>6.6</v>
      </c>
      <c r="G69" s="3">
        <v>35.809375000000003</v>
      </c>
      <c r="H69" s="3">
        <v>71.923282499999999</v>
      </c>
      <c r="I69" s="3">
        <v>28.409982500000002</v>
      </c>
      <c r="J69" s="3">
        <v>1.1744982103920683</v>
      </c>
      <c r="K69" s="3">
        <v>5.4305344139548274E-2</v>
      </c>
      <c r="L69" s="3">
        <v>0.29464248981774799</v>
      </c>
      <c r="M69" s="3">
        <v>0.5917906981527955</v>
      </c>
      <c r="N69" s="3">
        <v>0.23375967828197639</v>
      </c>
      <c r="O69" s="3">
        <v>0.48571428571428577</v>
      </c>
      <c r="P69" s="3">
        <v>0.95652173913043481</v>
      </c>
      <c r="Q69" s="3">
        <v>0.78512396694214881</v>
      </c>
      <c r="R69" s="3">
        <v>0.82539682539682535</v>
      </c>
    </row>
    <row r="70" spans="1:18" x14ac:dyDescent="0.5">
      <c r="A70" t="s">
        <v>252</v>
      </c>
      <c r="B70" t="s">
        <v>253</v>
      </c>
      <c r="C70" s="22">
        <v>88190</v>
      </c>
      <c r="D70" s="6">
        <v>0.87226442907359114</v>
      </c>
      <c r="E70" s="6">
        <v>6.293230525002835E-3</v>
      </c>
      <c r="F70" s="3">
        <v>7.35</v>
      </c>
      <c r="G70" s="3">
        <v>13.190999999999999</v>
      </c>
      <c r="H70" s="3">
        <v>94.141482499999995</v>
      </c>
      <c r="I70" s="3">
        <v>65.9670725</v>
      </c>
      <c r="J70" s="3">
        <v>2.048413142079601</v>
      </c>
      <c r="K70" s="3">
        <v>8.3342782628415921E-2</v>
      </c>
      <c r="L70" s="3">
        <v>0.14957478172128358</v>
      </c>
      <c r="M70" s="3">
        <v>1.067484777185622</v>
      </c>
      <c r="N70" s="3">
        <v>0.74801080054427938</v>
      </c>
      <c r="O70" s="3">
        <v>0.8214285714285714</v>
      </c>
      <c r="P70" s="3">
        <v>0.7142857142857143</v>
      </c>
      <c r="Q70" s="3">
        <v>0.77941176470588236</v>
      </c>
      <c r="R70" s="3">
        <v>0.75471698113207553</v>
      </c>
    </row>
    <row r="71" spans="1:18" x14ac:dyDescent="0.5">
      <c r="A71" t="s">
        <v>86</v>
      </c>
      <c r="B71" t="s">
        <v>87</v>
      </c>
      <c r="C71" s="22">
        <v>100750</v>
      </c>
      <c r="D71" s="6">
        <v>0.81553349875930525</v>
      </c>
      <c r="E71" s="6">
        <v>1.9751861042183624E-2</v>
      </c>
      <c r="F71" s="3">
        <v>6.875</v>
      </c>
      <c r="G71" s="3">
        <v>23.478124999999999</v>
      </c>
      <c r="H71" s="3">
        <v>58.130002500000003</v>
      </c>
      <c r="I71" s="3">
        <v>30.626664999999999</v>
      </c>
      <c r="J71" s="3">
        <v>1.1822311910669974</v>
      </c>
      <c r="K71" s="3">
        <v>6.8238213399503728E-2</v>
      </c>
      <c r="L71" s="3">
        <v>0.23303349875930521</v>
      </c>
      <c r="M71" s="3">
        <v>0.57697272952853607</v>
      </c>
      <c r="N71" s="3">
        <v>0.30398674937965259</v>
      </c>
      <c r="O71" s="3">
        <v>0.6875</v>
      </c>
      <c r="P71" s="3">
        <v>0.8</v>
      </c>
      <c r="Q71" s="3">
        <v>0.71287128712871284</v>
      </c>
      <c r="R71" s="3">
        <v>0.703125</v>
      </c>
    </row>
    <row r="72" spans="1:18" x14ac:dyDescent="0.5">
      <c r="A72" t="s">
        <v>118</v>
      </c>
      <c r="B72" t="s">
        <v>119</v>
      </c>
      <c r="C72" s="22">
        <v>239790</v>
      </c>
      <c r="D72" s="6">
        <v>0.85157846448976182</v>
      </c>
      <c r="E72" s="6">
        <v>1.0717711330747738E-2</v>
      </c>
      <c r="F72" s="3">
        <v>17.5</v>
      </c>
      <c r="G72" s="3">
        <v>42.828125</v>
      </c>
      <c r="H72" s="3">
        <v>129.98163750000001</v>
      </c>
      <c r="I72" s="3">
        <v>68.746637500000006</v>
      </c>
      <c r="J72" s="3">
        <v>1.0803469702656492</v>
      </c>
      <c r="K72" s="3">
        <v>7.2980524625714166E-2</v>
      </c>
      <c r="L72" s="3">
        <v>0.1786068017848951</v>
      </c>
      <c r="M72" s="3">
        <v>0.542064462654823</v>
      </c>
      <c r="N72" s="3">
        <v>0.28669518120021686</v>
      </c>
      <c r="O72" s="3">
        <v>0.83544303797468356</v>
      </c>
      <c r="P72" s="3">
        <v>0.91304347826086962</v>
      </c>
      <c r="Q72" s="3">
        <v>0.84033613445378152</v>
      </c>
      <c r="R72" s="3">
        <v>0.83088235294117641</v>
      </c>
    </row>
    <row r="73" spans="1:18" x14ac:dyDescent="0.5">
      <c r="A73" t="s">
        <v>150</v>
      </c>
      <c r="B73" t="s">
        <v>151</v>
      </c>
      <c r="C73" s="22">
        <v>87095</v>
      </c>
      <c r="D73" s="6">
        <v>0.85303404328606691</v>
      </c>
      <c r="E73" s="6">
        <v>2.2102302083931338E-2</v>
      </c>
      <c r="F73" s="3">
        <v>8.0500000000000007</v>
      </c>
      <c r="G73" s="3">
        <v>23.843799999999998</v>
      </c>
      <c r="H73" s="3">
        <v>57.41664999999999</v>
      </c>
      <c r="I73" s="3">
        <v>31.563335000000002</v>
      </c>
      <c r="J73" s="3">
        <v>1.3878383948561916</v>
      </c>
      <c r="K73" s="3">
        <v>9.2427808714621973E-2</v>
      </c>
      <c r="L73" s="3">
        <v>0.27376772489809981</v>
      </c>
      <c r="M73" s="3">
        <v>0.65924163269992531</v>
      </c>
      <c r="N73" s="3">
        <v>0.36240122854354445</v>
      </c>
      <c r="O73" s="3">
        <v>0.85</v>
      </c>
      <c r="P73" s="3">
        <v>1</v>
      </c>
      <c r="Q73" s="3">
        <v>0.84615384615384615</v>
      </c>
      <c r="R73" s="3">
        <v>0.80645161290322576</v>
      </c>
    </row>
    <row r="74" spans="1:18" x14ac:dyDescent="0.5">
      <c r="A74" t="s">
        <v>344</v>
      </c>
      <c r="B74" t="s">
        <v>345</v>
      </c>
      <c r="C74" s="22">
        <v>95015</v>
      </c>
      <c r="D74" s="6">
        <v>0.98516023785718043</v>
      </c>
      <c r="E74" s="6"/>
      <c r="F74" s="3">
        <v>6.2566666666666677</v>
      </c>
      <c r="G74" s="3">
        <v>6.9666666666666659</v>
      </c>
      <c r="H74" s="3">
        <v>49.426666666666655</v>
      </c>
      <c r="I74" s="3">
        <v>5.333333333333333</v>
      </c>
      <c r="J74" s="3">
        <v>0.71550106123594504</v>
      </c>
      <c r="K74" s="3">
        <v>6.5849251872511366E-2</v>
      </c>
      <c r="L74" s="3">
        <v>7.3321756213931125E-2</v>
      </c>
      <c r="M74" s="3">
        <v>0.52019856513883755</v>
      </c>
      <c r="N74" s="3">
        <v>5.6131488010664983E-2</v>
      </c>
      <c r="O74" s="3" t="e">
        <v>#N/A</v>
      </c>
      <c r="P74" s="3" t="e">
        <v>#N/A</v>
      </c>
      <c r="Q74" s="3" t="e">
        <v>#N/A</v>
      </c>
      <c r="R74" s="3" t="e">
        <v>#N/A</v>
      </c>
    </row>
    <row r="75" spans="1:18" x14ac:dyDescent="0.5">
      <c r="A75" t="s">
        <v>49</v>
      </c>
      <c r="B75" t="s">
        <v>49</v>
      </c>
      <c r="C75" s="22">
        <v>18363445</v>
      </c>
      <c r="D75" s="6">
        <v>0.84495774077249663</v>
      </c>
      <c r="E75" s="6">
        <v>1.6845423067403748E-2</v>
      </c>
      <c r="F75" s="3">
        <v>1642.0239191666667</v>
      </c>
      <c r="G75" s="3">
        <v>4351.6202891666662</v>
      </c>
      <c r="H75" s="3">
        <v>13739.295996666668</v>
      </c>
      <c r="I75" s="3">
        <v>7297.8951683333316</v>
      </c>
      <c r="J75" s="3">
        <v>1.4719915230139733</v>
      </c>
      <c r="K75" s="3">
        <v>8.9418075920213586E-2</v>
      </c>
      <c r="L75" s="3">
        <v>0.23697189112209971</v>
      </c>
      <c r="M75" s="3">
        <v>0.74818728167109538</v>
      </c>
      <c r="N75" s="3">
        <v>0.39741427430056459</v>
      </c>
      <c r="O75" s="3">
        <v>0.77173999522635051</v>
      </c>
      <c r="P75" s="3">
        <v>0.8436647173489279</v>
      </c>
      <c r="Q75" s="3">
        <v>0.75814184162671516</v>
      </c>
      <c r="R75" s="3">
        <v>0.72659299940448618</v>
      </c>
    </row>
    <row r="76" spans="1:18" x14ac:dyDescent="0.5">
      <c r="A76" t="s">
        <v>226</v>
      </c>
      <c r="B76" t="s">
        <v>227</v>
      </c>
      <c r="C76" s="22">
        <v>196650</v>
      </c>
      <c r="D76" s="6">
        <v>0.93737604881769643</v>
      </c>
      <c r="E76" s="6">
        <v>1.779811848461734E-4</v>
      </c>
      <c r="F76" s="3">
        <v>16.7</v>
      </c>
      <c r="G76" s="3">
        <v>32.021875000000001</v>
      </c>
      <c r="H76" s="3">
        <v>111.24808250000001</v>
      </c>
      <c r="I76" s="3">
        <v>51.751669999999997</v>
      </c>
      <c r="J76" s="3">
        <v>1.0766418891431477</v>
      </c>
      <c r="K76" s="3">
        <v>8.4922451055174167E-2</v>
      </c>
      <c r="L76" s="3">
        <v>0.16283689295703024</v>
      </c>
      <c r="M76" s="3">
        <v>0.56571615814899567</v>
      </c>
      <c r="N76" s="3">
        <v>0.26316638698194761</v>
      </c>
      <c r="O76" s="3">
        <v>0.80645161290322576</v>
      </c>
      <c r="P76" s="3">
        <v>0.95454545454545459</v>
      </c>
      <c r="Q76" s="3">
        <v>0.85353535353535359</v>
      </c>
      <c r="R76" s="3">
        <v>0.85087719298245612</v>
      </c>
    </row>
    <row r="77" spans="1:18" x14ac:dyDescent="0.5">
      <c r="A77" t="s">
        <v>88</v>
      </c>
      <c r="B77" t="s">
        <v>89</v>
      </c>
      <c r="C77" s="22">
        <v>131225</v>
      </c>
      <c r="D77" s="6">
        <v>0.80720137168984574</v>
      </c>
      <c r="E77" s="6">
        <v>1.4974280815393409E-2</v>
      </c>
      <c r="F77" s="3"/>
      <c r="G77" s="3">
        <v>6.6749999999999998</v>
      </c>
      <c r="H77" s="3">
        <v>110.06167500000001</v>
      </c>
      <c r="I77" s="3">
        <v>66.966662499999998</v>
      </c>
      <c r="J77" s="3">
        <v>1.3999111259287482</v>
      </c>
      <c r="K77" s="3">
        <v>0</v>
      </c>
      <c r="L77" s="3">
        <v>5.0866831777481421E-2</v>
      </c>
      <c r="M77" s="3">
        <v>0.83872489998094879</v>
      </c>
      <c r="N77" s="3">
        <v>0.51031939417031813</v>
      </c>
      <c r="O77" s="3">
        <v>0.8441558441558441</v>
      </c>
      <c r="P77" s="3">
        <v>0.5</v>
      </c>
      <c r="Q77" s="3">
        <v>0.76666666666666661</v>
      </c>
      <c r="R77" s="3">
        <v>0.72519083969465647</v>
      </c>
    </row>
    <row r="78" spans="1:18" x14ac:dyDescent="0.5">
      <c r="A78" t="s">
        <v>314</v>
      </c>
      <c r="B78" t="s">
        <v>315</v>
      </c>
      <c r="C78" s="22">
        <v>87365</v>
      </c>
      <c r="D78" s="6">
        <v>0.7575688204658616</v>
      </c>
      <c r="E78" s="6">
        <v>3.4338693985005435E-2</v>
      </c>
      <c r="F78" s="3">
        <v>11.600000000000001</v>
      </c>
      <c r="G78" s="3">
        <v>27.747700000000002</v>
      </c>
      <c r="H78" s="3">
        <v>111.05864750000001</v>
      </c>
      <c r="I78" s="3">
        <v>62.416067500000004</v>
      </c>
      <c r="J78" s="3">
        <v>2.436014593944944</v>
      </c>
      <c r="K78" s="3">
        <v>0.13277628340868772</v>
      </c>
      <c r="L78" s="3">
        <v>0.31760659302924515</v>
      </c>
      <c r="M78" s="3">
        <v>1.2712029702970298</v>
      </c>
      <c r="N78" s="3">
        <v>0.71442874720998117</v>
      </c>
      <c r="O78" s="3">
        <v>0.63636363636363635</v>
      </c>
      <c r="P78" s="3">
        <v>0.95</v>
      </c>
      <c r="Q78" s="3">
        <v>0.73684210526315796</v>
      </c>
      <c r="R78" s="3">
        <v>0.77500000000000002</v>
      </c>
    </row>
    <row r="79" spans="1:18" x14ac:dyDescent="0.5">
      <c r="A79" t="s">
        <v>254</v>
      </c>
      <c r="B79" t="s">
        <v>255</v>
      </c>
      <c r="C79" s="22">
        <v>92500</v>
      </c>
      <c r="D79" s="6">
        <v>0.88070270270270268</v>
      </c>
      <c r="E79" s="6">
        <v>8.0000000000000002E-3</v>
      </c>
      <c r="F79" s="3">
        <v>9.2312499999999993</v>
      </c>
      <c r="G79" s="3">
        <v>21.09375</v>
      </c>
      <c r="H79" s="3">
        <v>59.22</v>
      </c>
      <c r="I79" s="3">
        <v>37.068332500000004</v>
      </c>
      <c r="J79" s="3">
        <v>1.3687927837837839</v>
      </c>
      <c r="K79" s="3">
        <v>9.9797297297297291E-2</v>
      </c>
      <c r="L79" s="3">
        <v>0.22804054054054054</v>
      </c>
      <c r="M79" s="3">
        <v>0.64021621621621627</v>
      </c>
      <c r="N79" s="3">
        <v>0.40073872972972974</v>
      </c>
      <c r="O79" s="3">
        <v>0.82051282051282048</v>
      </c>
      <c r="P79" s="3">
        <v>0.7</v>
      </c>
      <c r="Q79" s="3">
        <v>0.7192982456140351</v>
      </c>
      <c r="R79" s="3">
        <v>0.63076923076923075</v>
      </c>
    </row>
    <row r="80" spans="1:18" x14ac:dyDescent="0.5">
      <c r="A80" t="s">
        <v>186</v>
      </c>
      <c r="B80" t="s">
        <v>187</v>
      </c>
      <c r="C80" s="22">
        <v>175160</v>
      </c>
      <c r="D80" s="6">
        <v>0.81008791961635074</v>
      </c>
      <c r="E80" s="6">
        <v>8.3923270153002973E-3</v>
      </c>
      <c r="F80" s="3">
        <v>11.138332500000001</v>
      </c>
      <c r="G80" s="3">
        <v>39.300000000000004</v>
      </c>
      <c r="H80" s="3">
        <v>115.90671499999999</v>
      </c>
      <c r="I80" s="3">
        <v>51.036634999999997</v>
      </c>
      <c r="J80" s="3">
        <v>1.2410463718885589</v>
      </c>
      <c r="K80" s="3">
        <v>6.3589475336834886E-2</v>
      </c>
      <c r="L80" s="3">
        <v>0.2243662936743549</v>
      </c>
      <c r="M80" s="3">
        <v>0.66171908540762725</v>
      </c>
      <c r="N80" s="3">
        <v>0.29137151746974194</v>
      </c>
      <c r="O80" s="3">
        <v>0.8125</v>
      </c>
      <c r="P80" s="3">
        <v>0.68421052631578949</v>
      </c>
      <c r="Q80" s="3">
        <v>0.75</v>
      </c>
      <c r="R80" s="3">
        <v>0.73643410852713176</v>
      </c>
    </row>
    <row r="81" spans="1:18" x14ac:dyDescent="0.5">
      <c r="A81" t="s">
        <v>228</v>
      </c>
      <c r="B81" t="s">
        <v>229</v>
      </c>
      <c r="C81" s="22">
        <v>164515</v>
      </c>
      <c r="D81" s="6">
        <v>0.95419870528523232</v>
      </c>
      <c r="E81" s="6">
        <v>1.8235419262681215E-4</v>
      </c>
      <c r="F81" s="3">
        <v>9.1749999999999989</v>
      </c>
      <c r="G81" s="3">
        <v>28.340910000000001</v>
      </c>
      <c r="H81" s="3">
        <v>54.219985000000001</v>
      </c>
      <c r="I81" s="3">
        <v>48.586669999999998</v>
      </c>
      <c r="J81" s="3">
        <v>0.85294693492994555</v>
      </c>
      <c r="K81" s="3">
        <v>5.5769990578366707E-2</v>
      </c>
      <c r="L81" s="3">
        <v>0.17226945871197155</v>
      </c>
      <c r="M81" s="3">
        <v>0.32957471963042884</v>
      </c>
      <c r="N81" s="3">
        <v>0.29533276600917852</v>
      </c>
      <c r="O81" s="3">
        <v>0.83018867924528306</v>
      </c>
      <c r="P81" s="3">
        <v>0.875</v>
      </c>
      <c r="Q81" s="3">
        <v>0.71942446043165464</v>
      </c>
      <c r="R81" s="3">
        <v>0.5714285714285714</v>
      </c>
    </row>
    <row r="82" spans="1:18" x14ac:dyDescent="0.5">
      <c r="A82" t="s">
        <v>90</v>
      </c>
      <c r="B82" t="s">
        <v>91</v>
      </c>
      <c r="C82" s="22">
        <v>149985</v>
      </c>
      <c r="D82" s="6">
        <v>0.80774744141080779</v>
      </c>
      <c r="E82" s="6">
        <v>1.5601560156015602E-2</v>
      </c>
      <c r="F82" s="3">
        <v>12.375</v>
      </c>
      <c r="G82" s="3">
        <v>37.115437499999999</v>
      </c>
      <c r="H82" s="3">
        <v>136.88998000000001</v>
      </c>
      <c r="I82" s="3">
        <v>51.532497500000005</v>
      </c>
      <c r="J82" s="3">
        <v>1.5862447244724474</v>
      </c>
      <c r="K82" s="3">
        <v>8.2508250825082508E-2</v>
      </c>
      <c r="L82" s="3">
        <v>0.24746099609960992</v>
      </c>
      <c r="M82" s="3">
        <v>0.91269113578024474</v>
      </c>
      <c r="N82" s="3">
        <v>0.34358434176751007</v>
      </c>
      <c r="O82" s="3">
        <v>0.70967741935483875</v>
      </c>
      <c r="P82" s="3">
        <v>0.7142857142857143</v>
      </c>
      <c r="Q82" s="3">
        <v>0.72469635627530371</v>
      </c>
      <c r="R82" s="3">
        <v>0.71951219512195119</v>
      </c>
    </row>
    <row r="83" spans="1:18" x14ac:dyDescent="0.5">
      <c r="A83" t="s">
        <v>60</v>
      </c>
      <c r="B83" t="s">
        <v>61</v>
      </c>
      <c r="C83" s="22">
        <v>122575</v>
      </c>
      <c r="D83" s="6">
        <v>0.85111156434835811</v>
      </c>
      <c r="E83" s="6">
        <v>3.4835814807260862E-2</v>
      </c>
      <c r="F83" s="3">
        <v>8.9499999999999993</v>
      </c>
      <c r="G83" s="3">
        <v>24.735135</v>
      </c>
      <c r="H83" s="3">
        <v>88.131644999999992</v>
      </c>
      <c r="I83" s="3">
        <v>42.145382500000004</v>
      </c>
      <c r="J83" s="3">
        <v>1.3376476646950848</v>
      </c>
      <c r="K83" s="3">
        <v>7.3016520497654488E-2</v>
      </c>
      <c r="L83" s="3">
        <v>0.20179592086477666</v>
      </c>
      <c r="M83" s="3">
        <v>0.71900179481949822</v>
      </c>
      <c r="N83" s="3">
        <v>0.34383342851315524</v>
      </c>
      <c r="O83" s="3">
        <v>0.68627450980392157</v>
      </c>
      <c r="P83" s="3">
        <v>0.91666666666666663</v>
      </c>
      <c r="Q83" s="3">
        <v>0.76506024096385539</v>
      </c>
      <c r="R83" s="3">
        <v>0.77669902912621358</v>
      </c>
    </row>
    <row r="84" spans="1:18" x14ac:dyDescent="0.5">
      <c r="A84" t="s">
        <v>316</v>
      </c>
      <c r="B84" t="s">
        <v>317</v>
      </c>
      <c r="C84" s="22">
        <v>55305</v>
      </c>
      <c r="D84" s="6">
        <v>0.8691800018081548</v>
      </c>
      <c r="E84" s="6">
        <v>3.2818009221589367E-2</v>
      </c>
      <c r="F84" s="3">
        <v>4.5749999999999993</v>
      </c>
      <c r="G84" s="3">
        <v>12.753125000000001</v>
      </c>
      <c r="H84" s="3">
        <v>37.884999999999998</v>
      </c>
      <c r="I84" s="3">
        <v>9.1509874999999994</v>
      </c>
      <c r="J84" s="3">
        <v>1.1638027755175844</v>
      </c>
      <c r="K84" s="3">
        <v>8.2723081095741779E-2</v>
      </c>
      <c r="L84" s="3">
        <v>0.23059623903806167</v>
      </c>
      <c r="M84" s="3">
        <v>0.68501943766386397</v>
      </c>
      <c r="N84" s="3">
        <v>0.16546401771991681</v>
      </c>
      <c r="O84" s="3">
        <v>0.8666666666666667</v>
      </c>
      <c r="P84" s="3">
        <v>0.69230769230769229</v>
      </c>
      <c r="Q84" s="3">
        <v>0.80281690140845074</v>
      </c>
      <c r="R84" s="3">
        <v>0.81395348837209303</v>
      </c>
    </row>
    <row r="85" spans="1:18" x14ac:dyDescent="0.5">
      <c r="A85" t="s">
        <v>120</v>
      </c>
      <c r="B85" t="s">
        <v>121</v>
      </c>
      <c r="C85" s="22">
        <v>150455</v>
      </c>
      <c r="D85" s="6">
        <v>0.85510617792695487</v>
      </c>
      <c r="E85" s="6">
        <v>2.3595094878867437E-3</v>
      </c>
      <c r="F85" s="3">
        <v>9.85</v>
      </c>
      <c r="G85" s="3">
        <v>25.939772499999997</v>
      </c>
      <c r="H85" s="3">
        <v>87.993662500000013</v>
      </c>
      <c r="I85" s="3">
        <v>33.093332500000002</v>
      </c>
      <c r="J85" s="3">
        <v>1.0426823136485994</v>
      </c>
      <c r="K85" s="3">
        <v>6.5468080156857525E-2</v>
      </c>
      <c r="L85" s="3">
        <v>0.17240884317570035</v>
      </c>
      <c r="M85" s="3">
        <v>0.58485037054268729</v>
      </c>
      <c r="N85" s="3">
        <v>0.21995501977335419</v>
      </c>
      <c r="O85" s="3">
        <v>0.86842105263157898</v>
      </c>
      <c r="P85" s="3">
        <v>0.89473684210526316</v>
      </c>
      <c r="Q85" s="3">
        <v>0.83850931677018636</v>
      </c>
      <c r="R85" s="3">
        <v>0.81730769230769229</v>
      </c>
    </row>
    <row r="86" spans="1:18" x14ac:dyDescent="0.5">
      <c r="A86" t="s">
        <v>230</v>
      </c>
      <c r="B86" t="s">
        <v>231</v>
      </c>
      <c r="C86" s="22">
        <v>193175</v>
      </c>
      <c r="D86" s="6">
        <v>0.93234114145205127</v>
      </c>
      <c r="E86" s="6">
        <v>0</v>
      </c>
      <c r="F86" s="3">
        <v>23.872500000000002</v>
      </c>
      <c r="G86" s="3">
        <v>53.803125000000001</v>
      </c>
      <c r="H86" s="3">
        <v>81.503317499999994</v>
      </c>
      <c r="I86" s="3">
        <v>73.7587975</v>
      </c>
      <c r="J86" s="3">
        <v>1.2058379189853761</v>
      </c>
      <c r="K86" s="3">
        <v>0.12357965575255597</v>
      </c>
      <c r="L86" s="3">
        <v>0.27852012423967909</v>
      </c>
      <c r="M86" s="3">
        <v>0.42191441697942278</v>
      </c>
      <c r="N86" s="3">
        <v>0.38182372201371811</v>
      </c>
      <c r="O86" s="3">
        <v>0.88235294117647056</v>
      </c>
      <c r="P86" s="3">
        <v>0.96875</v>
      </c>
      <c r="Q86" s="3">
        <v>0.88557213930348255</v>
      </c>
      <c r="R86" s="3">
        <v>0.85714285714285721</v>
      </c>
    </row>
    <row r="87" spans="1:18" x14ac:dyDescent="0.5">
      <c r="A87" t="s">
        <v>62</v>
      </c>
      <c r="B87" t="s">
        <v>63</v>
      </c>
      <c r="C87" s="22">
        <v>198160</v>
      </c>
      <c r="D87" s="6">
        <v>0.79867278966491728</v>
      </c>
      <c r="E87" s="6">
        <v>9.9414614452967304E-3</v>
      </c>
      <c r="F87" s="3">
        <v>20.299999999999997</v>
      </c>
      <c r="G87" s="3">
        <v>34.614062500000003</v>
      </c>
      <c r="H87" s="3">
        <v>247.7350275</v>
      </c>
      <c r="I87" s="3">
        <v>109.20877249999999</v>
      </c>
      <c r="J87" s="3">
        <v>2.0784106908558742</v>
      </c>
      <c r="K87" s="3">
        <v>0.10244247073072264</v>
      </c>
      <c r="L87" s="3">
        <v>0.17467734406540172</v>
      </c>
      <c r="M87" s="3">
        <v>1.2501767637262819</v>
      </c>
      <c r="N87" s="3">
        <v>0.55111411233346785</v>
      </c>
      <c r="O87" s="3">
        <v>0.79439252336448596</v>
      </c>
      <c r="P87" s="3">
        <v>1</v>
      </c>
      <c r="Q87" s="3">
        <v>0.75260416666666663</v>
      </c>
      <c r="R87" s="3">
        <v>0.71031746031746024</v>
      </c>
    </row>
    <row r="88" spans="1:18" x14ac:dyDescent="0.5">
      <c r="A88" t="s">
        <v>152</v>
      </c>
      <c r="B88" t="s">
        <v>153</v>
      </c>
      <c r="C88" s="22">
        <v>136005</v>
      </c>
      <c r="D88" s="6">
        <v>0.80364692474541377</v>
      </c>
      <c r="E88" s="6">
        <v>3.7976544979963972E-2</v>
      </c>
      <c r="F88" s="3">
        <v>17.799999999999997</v>
      </c>
      <c r="G88" s="3">
        <v>35.748437500000001</v>
      </c>
      <c r="H88" s="3">
        <v>127.11963249999999</v>
      </c>
      <c r="I88" s="3">
        <v>68.579220000000007</v>
      </c>
      <c r="J88" s="3">
        <v>1.832633285540973</v>
      </c>
      <c r="K88" s="3">
        <v>0.13087754126686518</v>
      </c>
      <c r="L88" s="3">
        <v>0.26284649461416859</v>
      </c>
      <c r="M88" s="3">
        <v>0.93466881732289242</v>
      </c>
      <c r="N88" s="3">
        <v>0.50424043233704652</v>
      </c>
      <c r="O88" s="3">
        <v>0.86170212765957444</v>
      </c>
      <c r="P88" s="3">
        <v>0.96</v>
      </c>
      <c r="Q88" s="3">
        <v>0.80384615384615388</v>
      </c>
      <c r="R88" s="3">
        <v>0.73758865248226946</v>
      </c>
    </row>
    <row r="89" spans="1:18" x14ac:dyDescent="0.5">
      <c r="A89" t="s">
        <v>256</v>
      </c>
      <c r="B89" t="s">
        <v>257</v>
      </c>
      <c r="C89" s="22">
        <v>328955</v>
      </c>
      <c r="D89" s="6">
        <v>0.82309130428174071</v>
      </c>
      <c r="E89" s="6">
        <v>1.8862762383912691E-2</v>
      </c>
      <c r="F89" s="3">
        <v>23.05</v>
      </c>
      <c r="G89" s="3">
        <v>85.470312500000006</v>
      </c>
      <c r="H89" s="3">
        <v>227.87562750000001</v>
      </c>
      <c r="I89" s="3">
        <v>109.1839875</v>
      </c>
      <c r="J89" s="3">
        <v>1.3545315544679364</v>
      </c>
      <c r="K89" s="3">
        <v>7.0070374367314683E-2</v>
      </c>
      <c r="L89" s="3">
        <v>0.25982372208964755</v>
      </c>
      <c r="M89" s="3">
        <v>0.69272583636059648</v>
      </c>
      <c r="N89" s="3">
        <v>0.33191162165037769</v>
      </c>
      <c r="O89" s="3">
        <v>0.87704918032786883</v>
      </c>
      <c r="P89" s="3">
        <v>0.86111111111111116</v>
      </c>
      <c r="Q89" s="3">
        <v>0.82307692307692304</v>
      </c>
      <c r="R89" s="3">
        <v>0.78017241379310343</v>
      </c>
    </row>
    <row r="90" spans="1:18" x14ac:dyDescent="0.5">
      <c r="A90" t="s">
        <v>346</v>
      </c>
      <c r="B90" t="s">
        <v>333</v>
      </c>
      <c r="C90" s="22">
        <v>129015</v>
      </c>
      <c r="D90" s="6">
        <v>0.83412781459520213</v>
      </c>
      <c r="E90" s="6">
        <v>2.1315350928186646E-3</v>
      </c>
      <c r="F90" s="3">
        <v>14.137499999999999</v>
      </c>
      <c r="G90" s="3">
        <v>33.465625000000003</v>
      </c>
      <c r="H90" s="3">
        <v>83.066665</v>
      </c>
      <c r="I90" s="3">
        <v>76.572847499999995</v>
      </c>
      <c r="J90" s="3">
        <v>1.6063452893074448</v>
      </c>
      <c r="K90" s="3">
        <v>0.10958028136263225</v>
      </c>
      <c r="L90" s="3">
        <v>0.2593932876022168</v>
      </c>
      <c r="M90" s="3">
        <v>0.6438527690578616</v>
      </c>
      <c r="N90" s="3">
        <v>0.59351895128473431</v>
      </c>
      <c r="O90" s="3">
        <v>0.7142857142857143</v>
      </c>
      <c r="P90" s="3">
        <v>0.96153846153846156</v>
      </c>
      <c r="Q90" s="3">
        <v>0.75647668393782386</v>
      </c>
      <c r="R90" s="3">
        <v>0.73333333333333339</v>
      </c>
    </row>
    <row r="91" spans="1:18" x14ac:dyDescent="0.5">
      <c r="A91" t="s">
        <v>136</v>
      </c>
      <c r="B91" t="s">
        <v>137</v>
      </c>
      <c r="C91" s="22">
        <v>84900</v>
      </c>
      <c r="D91" s="6">
        <v>0.90877502944640753</v>
      </c>
      <c r="E91" s="6">
        <v>9.4228504122497055E-4</v>
      </c>
      <c r="F91" s="3">
        <v>7.4</v>
      </c>
      <c r="G91" s="3">
        <v>19.240455000000001</v>
      </c>
      <c r="H91" s="3">
        <v>68.426655000000011</v>
      </c>
      <c r="I91" s="3">
        <v>30.044272499999998</v>
      </c>
      <c r="J91" s="3">
        <v>1.4736323027090696</v>
      </c>
      <c r="K91" s="3">
        <v>8.7161366313309785E-2</v>
      </c>
      <c r="L91" s="3">
        <v>0.22662491166077739</v>
      </c>
      <c r="M91" s="3">
        <v>0.80596766784452301</v>
      </c>
      <c r="N91" s="3">
        <v>0.35387835689045938</v>
      </c>
      <c r="O91" s="3">
        <v>0.78048780487804881</v>
      </c>
      <c r="P91" s="3">
        <v>0.9</v>
      </c>
      <c r="Q91" s="3">
        <v>0.78861788617886175</v>
      </c>
      <c r="R91" s="3">
        <v>0.77777777777777779</v>
      </c>
    </row>
    <row r="92" spans="1:18" x14ac:dyDescent="0.5">
      <c r="A92" t="s">
        <v>138</v>
      </c>
      <c r="B92" t="s">
        <v>139</v>
      </c>
      <c r="C92" s="22">
        <v>144675</v>
      </c>
      <c r="D92" s="6">
        <v>0.75348194228443066</v>
      </c>
      <c r="E92" s="6">
        <v>5.0561603594263003E-2</v>
      </c>
      <c r="F92" s="3">
        <v>16.59375</v>
      </c>
      <c r="G92" s="3">
        <v>34.017187499999999</v>
      </c>
      <c r="H92" s="3">
        <v>145.4749625</v>
      </c>
      <c r="I92" s="3">
        <v>73.630012499999992</v>
      </c>
      <c r="J92" s="3">
        <v>1.8642883186452393</v>
      </c>
      <c r="K92" s="3">
        <v>0.11469673405909797</v>
      </c>
      <c r="L92" s="3">
        <v>0.23512830482115085</v>
      </c>
      <c r="M92" s="3">
        <v>1.0055293761880075</v>
      </c>
      <c r="N92" s="3">
        <v>0.50893390357698276</v>
      </c>
      <c r="O92" s="3">
        <v>0.81927710843373491</v>
      </c>
      <c r="P92" s="3">
        <v>0.9375</v>
      </c>
      <c r="Q92" s="3">
        <v>0.83969465648854968</v>
      </c>
      <c r="R92" s="3">
        <v>0.82822085889570551</v>
      </c>
    </row>
    <row r="93" spans="1:18" x14ac:dyDescent="0.5">
      <c r="A93" t="s">
        <v>92</v>
      </c>
      <c r="B93" t="s">
        <v>93</v>
      </c>
      <c r="C93" s="22">
        <v>100990</v>
      </c>
      <c r="D93" s="6">
        <v>0.712694326170908</v>
      </c>
      <c r="E93" s="6">
        <v>6.7927517575997617E-2</v>
      </c>
      <c r="F93" s="3">
        <v>10.074999999999999</v>
      </c>
      <c r="G93" s="3">
        <v>26.037500000000001</v>
      </c>
      <c r="H93" s="3">
        <v>56.393322499999996</v>
      </c>
      <c r="I93" s="3">
        <v>37.599999999999994</v>
      </c>
      <c r="J93" s="3">
        <v>1.2883040152490344</v>
      </c>
      <c r="K93" s="3">
        <v>9.9762352708188923E-2</v>
      </c>
      <c r="L93" s="3">
        <v>0.25782255668878107</v>
      </c>
      <c r="M93" s="3">
        <v>0.5584050153480542</v>
      </c>
      <c r="N93" s="3">
        <v>0.37231409050401026</v>
      </c>
      <c r="O93" s="3">
        <v>0.71794871794871795</v>
      </c>
      <c r="P93" s="3">
        <v>0.88235294117647056</v>
      </c>
      <c r="Q93" s="3">
        <v>0.73599999999999999</v>
      </c>
      <c r="R93" s="3">
        <v>0.69565217391304346</v>
      </c>
    </row>
    <row r="94" spans="1:18" x14ac:dyDescent="0.5">
      <c r="A94" t="s">
        <v>94</v>
      </c>
      <c r="B94" t="s">
        <v>95</v>
      </c>
      <c r="C94" s="22">
        <v>62325</v>
      </c>
      <c r="D94" s="6">
        <v>0.85511432009626953</v>
      </c>
      <c r="E94" s="6">
        <v>1.1472121941436021E-2</v>
      </c>
      <c r="F94" s="3">
        <v>5.25</v>
      </c>
      <c r="G94" s="3">
        <v>15.1</v>
      </c>
      <c r="H94" s="3">
        <v>46.890010000000004</v>
      </c>
      <c r="I94" s="3">
        <v>19.74334</v>
      </c>
      <c r="J94" s="3">
        <v>1.3956413959085443</v>
      </c>
      <c r="K94" s="3">
        <v>8.4235860409145602E-2</v>
      </c>
      <c r="L94" s="3">
        <v>0.24227837946249497</v>
      </c>
      <c r="M94" s="3">
        <v>0.75234673084636983</v>
      </c>
      <c r="N94" s="3">
        <v>0.31678042519053351</v>
      </c>
      <c r="O94" s="3">
        <v>0.94444444444444442</v>
      </c>
      <c r="P94" s="3">
        <v>1</v>
      </c>
      <c r="Q94" s="3">
        <v>0.80722891566265065</v>
      </c>
      <c r="R94" s="3">
        <v>0.73684210526315796</v>
      </c>
    </row>
    <row r="95" spans="1:18" x14ac:dyDescent="0.5">
      <c r="A95" t="s">
        <v>212</v>
      </c>
      <c r="B95" t="s">
        <v>213</v>
      </c>
      <c r="C95" s="22">
        <v>10950</v>
      </c>
      <c r="D95" s="6">
        <v>0.99680365296803652</v>
      </c>
      <c r="E95" s="6">
        <v>0</v>
      </c>
      <c r="F95" s="3"/>
      <c r="G95" s="3">
        <v>0.05</v>
      </c>
      <c r="H95" s="3"/>
      <c r="I95" s="3">
        <v>6.0949349999999995</v>
      </c>
      <c r="J95" s="3">
        <v>0.56118127853881272</v>
      </c>
      <c r="K95" s="3">
        <v>0</v>
      </c>
      <c r="L95" s="3">
        <v>4.5662100456621002E-3</v>
      </c>
      <c r="M95" s="3">
        <v>0</v>
      </c>
      <c r="N95" s="3">
        <v>0.55661506849315057</v>
      </c>
      <c r="O95" s="3">
        <v>0.77777777777777779</v>
      </c>
      <c r="P95" s="3">
        <v>0</v>
      </c>
      <c r="Q95" s="3">
        <v>0.7</v>
      </c>
      <c r="R95" s="3">
        <v>0</v>
      </c>
    </row>
    <row r="96" spans="1:18" x14ac:dyDescent="0.5">
      <c r="A96" t="s">
        <v>122</v>
      </c>
      <c r="B96" t="s">
        <v>123</v>
      </c>
      <c r="C96" s="22">
        <v>89850</v>
      </c>
      <c r="D96" s="6">
        <v>0.82020033388981639</v>
      </c>
      <c r="E96" s="6">
        <v>1.0962715637173066E-2</v>
      </c>
      <c r="F96" s="3">
        <v>8.2562500000000014</v>
      </c>
      <c r="G96" s="3">
        <v>12.650000000000002</v>
      </c>
      <c r="H96" s="3">
        <v>67.381497499999995</v>
      </c>
      <c r="I96" s="3">
        <v>45.724739999999997</v>
      </c>
      <c r="J96" s="3">
        <v>1.4915134947134112</v>
      </c>
      <c r="K96" s="3">
        <v>9.1889259877573751E-2</v>
      </c>
      <c r="L96" s="3">
        <v>0.14079020589872013</v>
      </c>
      <c r="M96" s="3">
        <v>0.74993319421257643</v>
      </c>
      <c r="N96" s="3">
        <v>0.50890083472454084</v>
      </c>
      <c r="O96" s="3">
        <v>0.89795918367346939</v>
      </c>
      <c r="P96" s="3">
        <v>0.90909090909090906</v>
      </c>
      <c r="Q96" s="3">
        <v>0.80769230769230771</v>
      </c>
      <c r="R96" s="3">
        <v>0.72857142857142865</v>
      </c>
    </row>
    <row r="97" spans="1:18" x14ac:dyDescent="0.5">
      <c r="A97" t="s">
        <v>154</v>
      </c>
      <c r="B97" t="s">
        <v>155</v>
      </c>
      <c r="C97" s="22">
        <v>129070</v>
      </c>
      <c r="D97" s="6">
        <v>0.88421011854032694</v>
      </c>
      <c r="E97" s="6">
        <v>4.764856279538235E-3</v>
      </c>
      <c r="F97" s="3">
        <v>12.925000000000001</v>
      </c>
      <c r="G97" s="3">
        <v>36.390910000000005</v>
      </c>
      <c r="H97" s="3">
        <v>82.23472000000001</v>
      </c>
      <c r="I97" s="3">
        <v>45.145325</v>
      </c>
      <c r="J97" s="3">
        <v>1.3689932207329358</v>
      </c>
      <c r="K97" s="3">
        <v>0.10013945920818161</v>
      </c>
      <c r="L97" s="3">
        <v>0.2819470829782289</v>
      </c>
      <c r="M97" s="3">
        <v>0.63713271867978627</v>
      </c>
      <c r="N97" s="3">
        <v>0.34977395986673898</v>
      </c>
      <c r="O97" s="3">
        <v>0.76</v>
      </c>
      <c r="P97" s="3">
        <v>0.84615384615384615</v>
      </c>
      <c r="Q97" s="3">
        <v>0.73529411764705888</v>
      </c>
      <c r="R97" s="3">
        <v>0.6914893617021276</v>
      </c>
    </row>
    <row r="98" spans="1:18" x14ac:dyDescent="0.5">
      <c r="A98" t="s">
        <v>140</v>
      </c>
      <c r="B98" t="s">
        <v>141</v>
      </c>
      <c r="C98" s="22">
        <v>91070</v>
      </c>
      <c r="D98" s="6">
        <v>0.80652245525420008</v>
      </c>
      <c r="E98" s="6">
        <v>2.794553640057099E-2</v>
      </c>
      <c r="F98" s="3">
        <v>9.1937500000000014</v>
      </c>
      <c r="G98" s="3">
        <v>22.481019999999997</v>
      </c>
      <c r="H98" s="3">
        <v>65.190007499999993</v>
      </c>
      <c r="I98" s="3">
        <v>44.781679999999994</v>
      </c>
      <c r="J98" s="3">
        <v>1.555358048753706</v>
      </c>
      <c r="K98" s="3">
        <v>0.10095256396178764</v>
      </c>
      <c r="L98" s="3">
        <v>0.24685428791039857</v>
      </c>
      <c r="M98" s="3">
        <v>0.71582307565608871</v>
      </c>
      <c r="N98" s="3">
        <v>0.49172812122543091</v>
      </c>
      <c r="O98" s="3">
        <v>0.74545454545454548</v>
      </c>
      <c r="P98" s="3">
        <v>0.76190476190476186</v>
      </c>
      <c r="Q98" s="3">
        <v>0.73856209150326801</v>
      </c>
      <c r="R98" s="3">
        <v>0.72727272727272729</v>
      </c>
    </row>
    <row r="99" spans="1:18" x14ac:dyDescent="0.5">
      <c r="A99" t="s">
        <v>318</v>
      </c>
      <c r="B99" t="s">
        <v>319</v>
      </c>
      <c r="C99" s="22">
        <v>165205</v>
      </c>
      <c r="D99" s="6">
        <v>0.87376290063860051</v>
      </c>
      <c r="E99" s="6">
        <v>1.2166701976332435E-2</v>
      </c>
      <c r="F99" s="3">
        <v>12.029</v>
      </c>
      <c r="G99" s="3">
        <v>37.409589999999994</v>
      </c>
      <c r="H99" s="3">
        <v>73.223320000000001</v>
      </c>
      <c r="I99" s="3">
        <v>55.879582500000005</v>
      </c>
      <c r="J99" s="3">
        <v>1.0807269301776581</v>
      </c>
      <c r="K99" s="3">
        <v>7.2812566205623319E-2</v>
      </c>
      <c r="L99" s="3">
        <v>0.22644344904815225</v>
      </c>
      <c r="M99" s="3">
        <v>0.44322702097394145</v>
      </c>
      <c r="N99" s="3">
        <v>0.33824389394994098</v>
      </c>
      <c r="O99" s="3">
        <v>0.828125</v>
      </c>
      <c r="P99" s="3">
        <v>0.8</v>
      </c>
      <c r="Q99" s="3">
        <v>0.80113636363636365</v>
      </c>
      <c r="R99" s="3">
        <v>0.78048780487804881</v>
      </c>
    </row>
    <row r="100" spans="1:18" x14ac:dyDescent="0.5">
      <c r="A100" t="s">
        <v>320</v>
      </c>
      <c r="B100" t="s">
        <v>321</v>
      </c>
      <c r="C100" s="22">
        <v>110620</v>
      </c>
      <c r="D100" s="6">
        <v>0.90164527210269396</v>
      </c>
      <c r="E100" s="6">
        <v>1.4915928403543663E-3</v>
      </c>
      <c r="F100" s="3">
        <v>11.325000000000001</v>
      </c>
      <c r="G100" s="3">
        <v>32.048437499999999</v>
      </c>
      <c r="H100" s="3">
        <v>60.416662500000001</v>
      </c>
      <c r="I100" s="3">
        <v>34.522037499999996</v>
      </c>
      <c r="J100" s="3">
        <v>1.2503357213885375</v>
      </c>
      <c r="K100" s="3">
        <v>0.10237750858795878</v>
      </c>
      <c r="L100" s="3">
        <v>0.28971648436087505</v>
      </c>
      <c r="M100" s="3">
        <v>0.54616400741276439</v>
      </c>
      <c r="N100" s="3">
        <v>0.31207772102693904</v>
      </c>
      <c r="O100" s="3">
        <v>0.90697674418604657</v>
      </c>
      <c r="P100" s="3">
        <v>0.95</v>
      </c>
      <c r="Q100" s="3">
        <v>0.78030303030303028</v>
      </c>
      <c r="R100" s="3">
        <v>0.65217391304347827</v>
      </c>
    </row>
    <row r="101" spans="1:18" x14ac:dyDescent="0.5">
      <c r="A101" t="s">
        <v>188</v>
      </c>
      <c r="B101" t="s">
        <v>189</v>
      </c>
      <c r="C101" s="22">
        <v>263870</v>
      </c>
      <c r="D101" s="6">
        <v>0.86085951415469741</v>
      </c>
      <c r="E101" s="6">
        <v>2.2662674801985826E-2</v>
      </c>
      <c r="F101" s="3">
        <v>17.899999999999999</v>
      </c>
      <c r="G101" s="3">
        <v>57.570409999999995</v>
      </c>
      <c r="H101" s="3">
        <v>179.48067250000003</v>
      </c>
      <c r="I101" s="3">
        <v>80.997039999999998</v>
      </c>
      <c r="J101" s="3">
        <v>1.2731577007617387</v>
      </c>
      <c r="K101" s="3">
        <v>6.7836434607950885E-2</v>
      </c>
      <c r="L101" s="3">
        <v>0.21817717057642019</v>
      </c>
      <c r="M101" s="3">
        <v>0.68018597225906707</v>
      </c>
      <c r="N101" s="3">
        <v>0.30695812331830069</v>
      </c>
      <c r="O101" s="3">
        <v>0.74193548387096775</v>
      </c>
      <c r="P101" s="3">
        <v>0.85714285714285721</v>
      </c>
      <c r="Q101" s="3">
        <v>0.73899371069182385</v>
      </c>
      <c r="R101" s="3">
        <v>0.70526315789473681</v>
      </c>
    </row>
    <row r="102" spans="1:18" x14ac:dyDescent="0.5">
      <c r="A102" t="s">
        <v>258</v>
      </c>
      <c r="B102" t="s">
        <v>259</v>
      </c>
      <c r="C102" s="22">
        <v>109180</v>
      </c>
      <c r="D102" s="6">
        <v>0.75586187946510353</v>
      </c>
      <c r="E102" s="6">
        <v>7.2311778714050187E-2</v>
      </c>
      <c r="F102" s="3">
        <v>12.95</v>
      </c>
      <c r="G102" s="3">
        <v>35.554549999999999</v>
      </c>
      <c r="H102" s="3">
        <v>90.41333250000001</v>
      </c>
      <c r="I102" s="3">
        <v>60.097862499999998</v>
      </c>
      <c r="J102" s="3">
        <v>1.8228223575746474</v>
      </c>
      <c r="K102" s="3">
        <v>0.1186114673017036</v>
      </c>
      <c r="L102" s="3">
        <v>0.32565076021249312</v>
      </c>
      <c r="M102" s="3">
        <v>0.82811258930206999</v>
      </c>
      <c r="N102" s="3">
        <v>0.55044754075838054</v>
      </c>
      <c r="O102" s="3">
        <v>0.87692307692307692</v>
      </c>
      <c r="P102" s="3">
        <v>0.95</v>
      </c>
      <c r="Q102" s="3">
        <v>0.77297297297297296</v>
      </c>
      <c r="R102" s="3">
        <v>0.65999999999999992</v>
      </c>
    </row>
    <row r="103" spans="1:18" x14ac:dyDescent="0.5">
      <c r="A103" t="s">
        <v>214</v>
      </c>
      <c r="B103" t="s">
        <v>215</v>
      </c>
      <c r="C103" s="22">
        <v>70935</v>
      </c>
      <c r="D103" s="6">
        <v>0.94889687742299289</v>
      </c>
      <c r="E103" s="6">
        <v>2.326073165574117E-3</v>
      </c>
      <c r="F103" s="3">
        <v>10.074999999999999</v>
      </c>
      <c r="G103" s="3">
        <v>14.005125</v>
      </c>
      <c r="H103" s="3">
        <v>65.369052499999995</v>
      </c>
      <c r="I103" s="3">
        <v>17.771650000000001</v>
      </c>
      <c r="J103" s="3">
        <v>1.5115363008387959</v>
      </c>
      <c r="K103" s="3">
        <v>0.14203143723126804</v>
      </c>
      <c r="L103" s="3">
        <v>0.19743603298794671</v>
      </c>
      <c r="M103" s="3">
        <v>0.92153453866215551</v>
      </c>
      <c r="N103" s="3">
        <v>0.25053429195742583</v>
      </c>
      <c r="O103" s="3">
        <v>0.70588235294117641</v>
      </c>
      <c r="P103" s="3">
        <v>0.66666666666666674</v>
      </c>
      <c r="Q103" s="3">
        <v>0.79591836734693877</v>
      </c>
      <c r="R103" s="3">
        <v>0.84057971014492749</v>
      </c>
    </row>
    <row r="104" spans="1:18" x14ac:dyDescent="0.5">
      <c r="A104" t="s">
        <v>322</v>
      </c>
      <c r="B104" t="s">
        <v>323</v>
      </c>
      <c r="C104" s="22">
        <v>72320</v>
      </c>
      <c r="D104" s="6">
        <v>0.79604535398230092</v>
      </c>
      <c r="E104" s="6">
        <v>2.3506637168141591E-2</v>
      </c>
      <c r="F104" s="3">
        <v>9.15</v>
      </c>
      <c r="G104" s="3">
        <v>26.125</v>
      </c>
      <c r="H104" s="3">
        <v>71.175832499999999</v>
      </c>
      <c r="I104" s="3">
        <v>78.008232500000005</v>
      </c>
      <c r="J104" s="3">
        <v>2.5505954784292033</v>
      </c>
      <c r="K104" s="3">
        <v>0.12652101769911506</v>
      </c>
      <c r="L104" s="3">
        <v>0.36124170353982304</v>
      </c>
      <c r="M104" s="3">
        <v>0.98417909983407093</v>
      </c>
      <c r="N104" s="3">
        <v>1.0786536573561949</v>
      </c>
      <c r="O104" s="3">
        <v>0.81609195402298851</v>
      </c>
      <c r="P104" s="3">
        <v>1</v>
      </c>
      <c r="Q104" s="3">
        <v>0.79473684210526319</v>
      </c>
      <c r="R104" s="3">
        <v>0.73626373626373631</v>
      </c>
    </row>
    <row r="105" spans="1:18" x14ac:dyDescent="0.5">
      <c r="A105" t="s">
        <v>288</v>
      </c>
      <c r="B105" t="s">
        <v>289</v>
      </c>
      <c r="C105" s="22">
        <v>181775</v>
      </c>
      <c r="D105" s="6">
        <v>0.8715169852840049</v>
      </c>
      <c r="E105" s="6">
        <v>5.5838261587126941E-3</v>
      </c>
      <c r="F105" s="3">
        <v>16.5</v>
      </c>
      <c r="G105" s="3">
        <v>33.65625</v>
      </c>
      <c r="H105" s="3">
        <v>93.892982500000002</v>
      </c>
      <c r="I105" s="3">
        <v>47.564977500000005</v>
      </c>
      <c r="J105" s="3">
        <v>1.0541285105212488</v>
      </c>
      <c r="K105" s="3">
        <v>9.0771558245083206E-2</v>
      </c>
      <c r="L105" s="3">
        <v>0.18515334892036858</v>
      </c>
      <c r="M105" s="3">
        <v>0.51653408059414108</v>
      </c>
      <c r="N105" s="3">
        <v>0.26166952276165595</v>
      </c>
      <c r="O105" s="3">
        <v>0.72413793103448276</v>
      </c>
      <c r="P105" s="3">
        <v>0.88235294117647056</v>
      </c>
      <c r="Q105" s="3">
        <v>0.75555555555555554</v>
      </c>
      <c r="R105" s="3">
        <v>0.7142857142857143</v>
      </c>
    </row>
    <row r="106" spans="1:18" x14ac:dyDescent="0.5">
      <c r="A106" t="s">
        <v>260</v>
      </c>
      <c r="B106" t="s">
        <v>261</v>
      </c>
      <c r="C106" s="22">
        <v>100470</v>
      </c>
      <c r="D106" s="6">
        <v>0.85284164427192199</v>
      </c>
      <c r="E106" s="6">
        <v>6.1212302179755153E-3</v>
      </c>
      <c r="F106" s="3">
        <v>36.268749999999997</v>
      </c>
      <c r="G106" s="3">
        <v>26.679569999999998</v>
      </c>
      <c r="H106" s="3">
        <v>207.756675</v>
      </c>
      <c r="I106" s="3">
        <v>134.8699925</v>
      </c>
      <c r="J106" s="3">
        <v>4.036777022991938</v>
      </c>
      <c r="K106" s="3">
        <v>0.36099084303772266</v>
      </c>
      <c r="L106" s="3">
        <v>0.26554762615706179</v>
      </c>
      <c r="M106" s="3">
        <v>2.0678478650343388</v>
      </c>
      <c r="N106" s="3">
        <v>1.3423906887628148</v>
      </c>
      <c r="O106" s="3">
        <v>0.77857142857142858</v>
      </c>
      <c r="P106" s="3">
        <v>0.93617021276595747</v>
      </c>
      <c r="Q106" s="3">
        <v>0.80798004987531169</v>
      </c>
      <c r="R106" s="3">
        <v>0.7990654205607477</v>
      </c>
    </row>
    <row r="107" spans="1:18" x14ac:dyDescent="0.5">
      <c r="A107" t="s">
        <v>142</v>
      </c>
      <c r="B107" t="s">
        <v>143</v>
      </c>
      <c r="C107" s="22">
        <v>46235</v>
      </c>
      <c r="D107" s="6">
        <v>0.91705417973396774</v>
      </c>
      <c r="E107" s="6">
        <v>2.5954363577376446E-3</v>
      </c>
      <c r="F107" s="3">
        <v>9.125</v>
      </c>
      <c r="G107" s="3">
        <v>12.696875</v>
      </c>
      <c r="H107" s="3">
        <v>39.019147500000003</v>
      </c>
      <c r="I107" s="3">
        <v>18.8149975</v>
      </c>
      <c r="J107" s="3">
        <v>1.7228510868389746</v>
      </c>
      <c r="K107" s="3">
        <v>0.19736130636963339</v>
      </c>
      <c r="L107" s="3">
        <v>0.27461609170541801</v>
      </c>
      <c r="M107" s="3">
        <v>0.84393095057856604</v>
      </c>
      <c r="N107" s="3">
        <v>0.40694273818535742</v>
      </c>
      <c r="O107" s="3">
        <v>0.91304347826086962</v>
      </c>
      <c r="P107" s="3">
        <v>0.7</v>
      </c>
      <c r="Q107" s="3">
        <v>0.77215189873417722</v>
      </c>
      <c r="R107" s="3">
        <v>0.71739130434782616</v>
      </c>
    </row>
    <row r="108" spans="1:18" x14ac:dyDescent="0.5">
      <c r="A108" t="s">
        <v>290</v>
      </c>
      <c r="B108" t="s">
        <v>291</v>
      </c>
      <c r="C108" s="22">
        <v>220175</v>
      </c>
      <c r="D108" s="6">
        <v>0.83672079028045876</v>
      </c>
      <c r="E108" s="6">
        <v>7.2669467469058699E-4</v>
      </c>
      <c r="F108" s="3">
        <v>13.0375</v>
      </c>
      <c r="G108" s="3">
        <v>36.232812500000001</v>
      </c>
      <c r="H108" s="3">
        <v>130.91995</v>
      </c>
      <c r="I108" s="3">
        <v>67.958797500000003</v>
      </c>
      <c r="J108" s="3">
        <v>1.1270537526967186</v>
      </c>
      <c r="K108" s="3">
        <v>5.9214261382990796E-2</v>
      </c>
      <c r="L108" s="3">
        <v>0.16456369933007836</v>
      </c>
      <c r="M108" s="3">
        <v>0.594617690473487</v>
      </c>
      <c r="N108" s="3">
        <v>0.30865810151016237</v>
      </c>
      <c r="O108" s="3">
        <v>0.80769230769230771</v>
      </c>
      <c r="P108" s="3">
        <v>0.74193548387096775</v>
      </c>
      <c r="Q108" s="3">
        <v>0.70980392156862737</v>
      </c>
      <c r="R108" s="3">
        <v>0.65068493150684925</v>
      </c>
    </row>
    <row r="109" spans="1:18" x14ac:dyDescent="0.5">
      <c r="A109" t="s">
        <v>124</v>
      </c>
      <c r="B109" t="s">
        <v>125</v>
      </c>
      <c r="C109" s="22">
        <v>36720</v>
      </c>
      <c r="D109" s="6">
        <v>0.97576252723311552</v>
      </c>
      <c r="E109" s="6"/>
      <c r="F109" s="3">
        <v>8.0350000000000001</v>
      </c>
      <c r="G109" s="3">
        <v>16.183639999999997</v>
      </c>
      <c r="H109" s="3">
        <v>44.213324999999998</v>
      </c>
      <c r="I109" s="3">
        <v>15.916700000000001</v>
      </c>
      <c r="J109" s="3">
        <v>2.2970769335511982</v>
      </c>
      <c r="K109" s="3">
        <v>0.21881808278867104</v>
      </c>
      <c r="L109" s="3">
        <v>0.44073093681917203</v>
      </c>
      <c r="M109" s="3">
        <v>1.2040665849673202</v>
      </c>
      <c r="N109" s="3">
        <v>0.4334613289760349</v>
      </c>
      <c r="O109" s="3">
        <v>0.83333333333333337</v>
      </c>
      <c r="P109" s="3">
        <v>0.7857142857142857</v>
      </c>
      <c r="Q109" s="3">
        <v>0.77777777777777779</v>
      </c>
      <c r="R109" s="3">
        <v>0.75</v>
      </c>
    </row>
    <row r="110" spans="1:18" x14ac:dyDescent="0.5">
      <c r="A110" t="s">
        <v>126</v>
      </c>
      <c r="B110" t="s">
        <v>127</v>
      </c>
      <c r="C110" s="22">
        <v>145445</v>
      </c>
      <c r="D110" s="6">
        <v>0.81085633744714491</v>
      </c>
      <c r="E110" s="6">
        <v>5.4659837051806524E-3</v>
      </c>
      <c r="F110" s="3">
        <v>15.524999999999999</v>
      </c>
      <c r="G110" s="3">
        <v>39.368422500000008</v>
      </c>
      <c r="H110" s="3">
        <v>113.77258499999999</v>
      </c>
      <c r="I110" s="3">
        <v>111.217545</v>
      </c>
      <c r="J110" s="3">
        <v>1.9243257073120423</v>
      </c>
      <c r="K110" s="3">
        <v>0.10674137990305613</v>
      </c>
      <c r="L110" s="3">
        <v>0.27067566777819796</v>
      </c>
      <c r="M110" s="3">
        <v>0.7822378562343153</v>
      </c>
      <c r="N110" s="3">
        <v>0.76467080339647286</v>
      </c>
      <c r="O110" s="3">
        <v>0.89565217391304353</v>
      </c>
      <c r="P110" s="3">
        <v>1</v>
      </c>
      <c r="Q110" s="3">
        <v>0.83805668016194335</v>
      </c>
      <c r="R110" s="3">
        <v>0.76068376068376065</v>
      </c>
    </row>
    <row r="111" spans="1:18" x14ac:dyDescent="0.5">
      <c r="A111" t="s">
        <v>64</v>
      </c>
      <c r="B111" t="s">
        <v>65</v>
      </c>
      <c r="C111" s="22">
        <v>122370</v>
      </c>
      <c r="D111" s="6">
        <v>0.90904633488600151</v>
      </c>
      <c r="E111" s="6">
        <v>1.7569665767753534E-3</v>
      </c>
      <c r="F111" s="3">
        <v>6.8</v>
      </c>
      <c r="G111" s="3">
        <v>22.482812500000001</v>
      </c>
      <c r="H111" s="3">
        <v>90.815735000000004</v>
      </c>
      <c r="I111" s="3">
        <v>60.850017499999993</v>
      </c>
      <c r="J111" s="3">
        <v>1.4787003759091282</v>
      </c>
      <c r="K111" s="3">
        <v>5.5569175451499551E-2</v>
      </c>
      <c r="L111" s="3">
        <v>0.18372814006700991</v>
      </c>
      <c r="M111" s="3">
        <v>0.74214051646645418</v>
      </c>
      <c r="N111" s="3">
        <v>0.49726254392416436</v>
      </c>
      <c r="O111" s="3">
        <v>0.84722222222222221</v>
      </c>
      <c r="P111" s="3">
        <v>0.625</v>
      </c>
      <c r="Q111" s="3">
        <v>0.80978260869565211</v>
      </c>
      <c r="R111" s="3">
        <v>0.8125</v>
      </c>
    </row>
    <row r="112" spans="1:18" x14ac:dyDescent="0.5">
      <c r="A112" t="s">
        <v>292</v>
      </c>
      <c r="B112" t="s">
        <v>293</v>
      </c>
      <c r="C112" s="22">
        <v>110905</v>
      </c>
      <c r="D112" s="6">
        <v>0.70470222262296556</v>
      </c>
      <c r="E112" s="6">
        <v>4.1116270682115326E-2</v>
      </c>
      <c r="F112" s="3">
        <v>5</v>
      </c>
      <c r="G112" s="3">
        <v>26.15</v>
      </c>
      <c r="H112" s="3">
        <v>67.869969999999995</v>
      </c>
      <c r="I112" s="3">
        <v>36.316494999999996</v>
      </c>
      <c r="J112" s="3">
        <v>1.2202918263378568</v>
      </c>
      <c r="K112" s="3">
        <v>4.5083630133898385E-2</v>
      </c>
      <c r="L112" s="3">
        <v>0.2357873856002885</v>
      </c>
      <c r="M112" s="3">
        <v>0.61196492493575583</v>
      </c>
      <c r="N112" s="3">
        <v>0.32745588566791395</v>
      </c>
      <c r="O112" s="3">
        <v>0.82608695652173914</v>
      </c>
      <c r="P112" s="3">
        <v>0.8125</v>
      </c>
      <c r="Q112" s="3">
        <v>0.83687943262411346</v>
      </c>
      <c r="R112" s="3">
        <v>0.84810126582278478</v>
      </c>
    </row>
    <row r="113" spans="1:18" x14ac:dyDescent="0.5">
      <c r="A113" t="s">
        <v>294</v>
      </c>
      <c r="B113" t="s">
        <v>295</v>
      </c>
      <c r="C113" s="22">
        <v>24685</v>
      </c>
      <c r="D113" s="6">
        <v>0.99250557018432251</v>
      </c>
      <c r="E113" s="6">
        <v>1.4178651002633178E-3</v>
      </c>
      <c r="F113" s="3"/>
      <c r="G113" s="3">
        <v>0</v>
      </c>
      <c r="H113" s="3">
        <v>2.2166699999999997</v>
      </c>
      <c r="I113" s="3">
        <v>1.51667</v>
      </c>
      <c r="J113" s="3">
        <v>0.15123921409763011</v>
      </c>
      <c r="K113" s="3">
        <v>0</v>
      </c>
      <c r="L113" s="3">
        <v>0</v>
      </c>
      <c r="M113" s="3">
        <v>8.979825805144824E-2</v>
      </c>
      <c r="N113" s="3">
        <v>6.1440956046181883E-2</v>
      </c>
      <c r="O113" s="3">
        <v>1</v>
      </c>
      <c r="P113" s="3">
        <v>0</v>
      </c>
      <c r="Q113" s="3">
        <v>0.75</v>
      </c>
      <c r="R113" s="3">
        <v>0.5</v>
      </c>
    </row>
    <row r="114" spans="1:18" x14ac:dyDescent="0.5">
      <c r="A114" t="s">
        <v>324</v>
      </c>
      <c r="B114" t="s">
        <v>325</v>
      </c>
      <c r="C114" s="22">
        <v>76920</v>
      </c>
      <c r="D114" s="6">
        <v>0.99733489339573578</v>
      </c>
      <c r="E114" s="6"/>
      <c r="F114" s="3"/>
      <c r="G114" s="3">
        <v>0</v>
      </c>
      <c r="H114" s="3">
        <v>48.11</v>
      </c>
      <c r="I114" s="3">
        <v>14.996667500000001</v>
      </c>
      <c r="J114" s="3">
        <v>0.82041949427977112</v>
      </c>
      <c r="K114" s="3">
        <v>0</v>
      </c>
      <c r="L114" s="3">
        <v>0</v>
      </c>
      <c r="M114" s="3">
        <v>0.62545501820072802</v>
      </c>
      <c r="N114" s="3">
        <v>0.19496447607904319</v>
      </c>
      <c r="O114" s="3">
        <v>0.8</v>
      </c>
      <c r="P114" s="3">
        <v>0</v>
      </c>
      <c r="Q114" s="3">
        <v>0.80769230769230771</v>
      </c>
      <c r="R114" s="3">
        <v>0.81034482758620685</v>
      </c>
    </row>
    <row r="115" spans="1:18" x14ac:dyDescent="0.5">
      <c r="A115" t="s">
        <v>232</v>
      </c>
      <c r="B115" t="s">
        <v>233</v>
      </c>
      <c r="C115" s="22">
        <v>128830</v>
      </c>
      <c r="D115" s="6">
        <v>0.94997283241481023</v>
      </c>
      <c r="E115" s="6">
        <v>1.9405417992703563E-4</v>
      </c>
      <c r="F115" s="3">
        <v>17.911474999999999</v>
      </c>
      <c r="G115" s="3">
        <v>22.806535000000004</v>
      </c>
      <c r="H115" s="3">
        <v>117.97500250000002</v>
      </c>
      <c r="I115" s="3">
        <v>74.653332499999991</v>
      </c>
      <c r="J115" s="3">
        <v>1.8112733447178451</v>
      </c>
      <c r="K115" s="3">
        <v>0.13903186369634402</v>
      </c>
      <c r="L115" s="3">
        <v>0.17702813785608945</v>
      </c>
      <c r="M115" s="3">
        <v>0.91574169448109921</v>
      </c>
      <c r="N115" s="3">
        <v>0.57947164868431256</v>
      </c>
      <c r="O115" s="3">
        <v>0.91249999999999998</v>
      </c>
      <c r="P115" s="3">
        <v>0.88888888888888884</v>
      </c>
      <c r="Q115" s="3">
        <v>0.82478632478632474</v>
      </c>
      <c r="R115" s="3">
        <v>0.75590551181102361</v>
      </c>
    </row>
    <row r="116" spans="1:18" x14ac:dyDescent="0.5">
      <c r="A116" t="s">
        <v>234</v>
      </c>
      <c r="B116" t="s">
        <v>235</v>
      </c>
      <c r="C116" s="22">
        <v>68145</v>
      </c>
      <c r="D116" s="6">
        <v>0.94225548462836595</v>
      </c>
      <c r="E116" s="6">
        <v>1.1005943209333039E-3</v>
      </c>
      <c r="F116" s="3">
        <v>5</v>
      </c>
      <c r="G116" s="3">
        <v>12.05</v>
      </c>
      <c r="H116" s="3">
        <v>48.560002500000003</v>
      </c>
      <c r="I116" s="3">
        <v>19.82</v>
      </c>
      <c r="J116" s="3">
        <v>1.2536503411842395</v>
      </c>
      <c r="K116" s="3">
        <v>7.3372954728886927E-2</v>
      </c>
      <c r="L116" s="3">
        <v>0.17682882089661753</v>
      </c>
      <c r="M116" s="3">
        <v>0.71259817301342732</v>
      </c>
      <c r="N116" s="3">
        <v>0.29085039254530776</v>
      </c>
      <c r="O116" s="3">
        <v>0.85714285714285721</v>
      </c>
      <c r="P116" s="3">
        <v>1</v>
      </c>
      <c r="Q116" s="3">
        <v>0.83333333333333337</v>
      </c>
      <c r="R116" s="3">
        <v>0.77358490566037741</v>
      </c>
    </row>
    <row r="117" spans="1:18" x14ac:dyDescent="0.5">
      <c r="A117" t="s">
        <v>296</v>
      </c>
      <c r="B117" t="s">
        <v>297</v>
      </c>
      <c r="C117" s="22">
        <v>74250</v>
      </c>
      <c r="D117" s="6">
        <v>0.91407407407407404</v>
      </c>
      <c r="E117" s="6">
        <v>8.6868686868686873E-3</v>
      </c>
      <c r="F117" s="3">
        <v>9.8000000000000007</v>
      </c>
      <c r="G117" s="3">
        <v>8.9500000000000011</v>
      </c>
      <c r="H117" s="3">
        <v>38.585650000000001</v>
      </c>
      <c r="I117" s="3">
        <v>31.946657500000004</v>
      </c>
      <c r="J117" s="3">
        <v>1.2024553198653198</v>
      </c>
      <c r="K117" s="3">
        <v>0.13198653198653201</v>
      </c>
      <c r="L117" s="3">
        <v>0.12053872053872056</v>
      </c>
      <c r="M117" s="3">
        <v>0.51967205387205384</v>
      </c>
      <c r="N117" s="3">
        <v>0.43025801346801351</v>
      </c>
      <c r="O117" s="3">
        <v>0.85714285714285721</v>
      </c>
      <c r="P117" s="3">
        <v>1</v>
      </c>
      <c r="Q117" s="3">
        <v>0.75490196078431371</v>
      </c>
      <c r="R117" s="3">
        <v>0.63636363636363635</v>
      </c>
    </row>
    <row r="118" spans="1:18" x14ac:dyDescent="0.5">
      <c r="A118" t="s">
        <v>96</v>
      </c>
      <c r="B118" t="s">
        <v>97</v>
      </c>
      <c r="C118" s="22">
        <v>101025</v>
      </c>
      <c r="D118" s="6">
        <v>0.86849789656025733</v>
      </c>
      <c r="E118" s="6">
        <v>3.2665181885671865E-3</v>
      </c>
      <c r="F118" s="3">
        <v>9</v>
      </c>
      <c r="G118" s="3">
        <v>34.388640000000002</v>
      </c>
      <c r="H118" s="3">
        <v>70.561662500000011</v>
      </c>
      <c r="I118" s="3">
        <v>46.011227499999997</v>
      </c>
      <c r="J118" s="3">
        <v>1.5833855976243505</v>
      </c>
      <c r="K118" s="3">
        <v>8.9086859688195991E-2</v>
      </c>
      <c r="L118" s="3">
        <v>0.34039732739420936</v>
      </c>
      <c r="M118" s="3">
        <v>0.69845743627814916</v>
      </c>
      <c r="N118" s="3">
        <v>0.45544397426379601</v>
      </c>
      <c r="O118" s="3">
        <v>0.67307692307692313</v>
      </c>
      <c r="P118" s="3">
        <v>0.76190476190476186</v>
      </c>
      <c r="Q118" s="3">
        <v>0.70394736842105265</v>
      </c>
      <c r="R118" s="3">
        <v>0.70886075949367089</v>
      </c>
    </row>
    <row r="119" spans="1:18" x14ac:dyDescent="0.5">
      <c r="A119" t="s">
        <v>144</v>
      </c>
      <c r="B119" t="s">
        <v>145</v>
      </c>
      <c r="C119" s="22">
        <v>15280</v>
      </c>
      <c r="D119" s="6">
        <v>0.99705497382198949</v>
      </c>
      <c r="E119" s="6"/>
      <c r="F119" s="3"/>
      <c r="G119" s="3">
        <v>0</v>
      </c>
      <c r="H119" s="3">
        <v>11.391667499999999</v>
      </c>
      <c r="I119" s="3">
        <v>5.6016750000000002</v>
      </c>
      <c r="J119" s="3">
        <v>1.1121297447643976</v>
      </c>
      <c r="K119" s="3">
        <v>0</v>
      </c>
      <c r="L119" s="3">
        <v>0</v>
      </c>
      <c r="M119" s="3">
        <v>0.74552797774869095</v>
      </c>
      <c r="N119" s="3">
        <v>0.36660176701570685</v>
      </c>
      <c r="O119" s="3">
        <v>0.85714285714285721</v>
      </c>
      <c r="P119" s="3">
        <v>0</v>
      </c>
      <c r="Q119" s="3">
        <v>0.85714285714285721</v>
      </c>
      <c r="R119" s="3">
        <v>0.85714285714285721</v>
      </c>
    </row>
    <row r="120" spans="1:18" x14ac:dyDescent="0.5">
      <c r="A120" t="s">
        <v>262</v>
      </c>
      <c r="B120" t="s">
        <v>263</v>
      </c>
      <c r="C120" s="22">
        <v>81530</v>
      </c>
      <c r="D120" s="6">
        <v>0.78756286029682321</v>
      </c>
      <c r="E120" s="6">
        <v>3.2258064516129031E-2</v>
      </c>
      <c r="F120" s="3">
        <v>6.75</v>
      </c>
      <c r="G120" s="3">
        <v>22.702499999999997</v>
      </c>
      <c r="H120" s="3">
        <v>90.173339999999996</v>
      </c>
      <c r="I120" s="3">
        <v>46.332205000000002</v>
      </c>
      <c r="J120" s="3">
        <v>2.0355457500306637</v>
      </c>
      <c r="K120" s="3">
        <v>8.2791610450141051E-2</v>
      </c>
      <c r="L120" s="3">
        <v>0.27845578314730768</v>
      </c>
      <c r="M120" s="3">
        <v>1.1060142278915737</v>
      </c>
      <c r="N120" s="3">
        <v>0.56828412854164112</v>
      </c>
      <c r="O120" s="3">
        <v>0.89583333333333337</v>
      </c>
      <c r="P120" s="3">
        <v>0.93333333333333335</v>
      </c>
      <c r="Q120" s="3">
        <v>0.82530120481927716</v>
      </c>
      <c r="R120" s="3">
        <v>0.77669902912621358</v>
      </c>
    </row>
    <row r="121" spans="1:18" x14ac:dyDescent="0.5">
      <c r="A121" t="s">
        <v>178</v>
      </c>
      <c r="B121" t="s">
        <v>179</v>
      </c>
      <c r="C121" s="22">
        <v>162760</v>
      </c>
      <c r="D121" s="6">
        <v>0.82363602850823303</v>
      </c>
      <c r="E121" s="6">
        <v>2.4606782993364464E-2</v>
      </c>
      <c r="F121" s="3">
        <v>21.413634999999999</v>
      </c>
      <c r="G121" s="3">
        <v>46.459375000000001</v>
      </c>
      <c r="H121" s="3">
        <v>117.71912499999999</v>
      </c>
      <c r="I121" s="3">
        <v>26.74333</v>
      </c>
      <c r="J121" s="3">
        <v>1.3045924367166379</v>
      </c>
      <c r="K121" s="3">
        <v>0.13156571024821823</v>
      </c>
      <c r="L121" s="3">
        <v>0.28544713074465472</v>
      </c>
      <c r="M121" s="3">
        <v>0.72326815556647817</v>
      </c>
      <c r="N121" s="3">
        <v>0.1643114401572868</v>
      </c>
      <c r="O121" s="3">
        <v>0.85714285714285721</v>
      </c>
      <c r="P121" s="3">
        <v>0.76</v>
      </c>
      <c r="Q121" s="3">
        <v>0.71515151515151509</v>
      </c>
      <c r="R121" s="3">
        <v>0.66964285714285721</v>
      </c>
    </row>
    <row r="122" spans="1:18" x14ac:dyDescent="0.5">
      <c r="A122" t="s">
        <v>264</v>
      </c>
      <c r="B122" t="s">
        <v>265</v>
      </c>
      <c r="C122" s="22">
        <v>164715</v>
      </c>
      <c r="D122" s="6">
        <v>0.85153143308138302</v>
      </c>
      <c r="E122" s="6">
        <v>3.0841149864918191E-2</v>
      </c>
      <c r="F122" s="3">
        <v>11.100000000000001</v>
      </c>
      <c r="G122" s="3">
        <v>38.127499999999998</v>
      </c>
      <c r="H122" s="3">
        <v>92.733335000000011</v>
      </c>
      <c r="I122" s="3">
        <v>51.799997499999996</v>
      </c>
      <c r="J122" s="3">
        <v>1.1763399356464195</v>
      </c>
      <c r="K122" s="3">
        <v>6.7389126673344887E-2</v>
      </c>
      <c r="L122" s="3">
        <v>0.23147557903044649</v>
      </c>
      <c r="M122" s="3">
        <v>0.5629926539780834</v>
      </c>
      <c r="N122" s="3">
        <v>0.31448257596454482</v>
      </c>
      <c r="O122" s="3">
        <v>0.875</v>
      </c>
      <c r="P122" s="3">
        <v>0.85714285714285721</v>
      </c>
      <c r="Q122" s="3">
        <v>0.8</v>
      </c>
      <c r="R122" s="3">
        <v>0.73913043478260865</v>
      </c>
    </row>
    <row r="123" spans="1:18" x14ac:dyDescent="0.5">
      <c r="A123" t="s">
        <v>266</v>
      </c>
      <c r="B123" t="s">
        <v>267</v>
      </c>
      <c r="C123" s="22">
        <v>96975</v>
      </c>
      <c r="D123" s="6">
        <v>0.7903583397782934</v>
      </c>
      <c r="E123" s="6">
        <v>3.2327919566898684E-2</v>
      </c>
      <c r="F123" s="3">
        <v>7.5812500000000007</v>
      </c>
      <c r="G123" s="3">
        <v>26.674999999999997</v>
      </c>
      <c r="H123" s="3">
        <v>99.333325000000002</v>
      </c>
      <c r="I123" s="3">
        <v>45.8133275</v>
      </c>
      <c r="J123" s="3">
        <v>1.849991260634184</v>
      </c>
      <c r="K123" s="3">
        <v>7.8177365300335144E-2</v>
      </c>
      <c r="L123" s="3">
        <v>0.27507089456045369</v>
      </c>
      <c r="M123" s="3">
        <v>1.0243188966228411</v>
      </c>
      <c r="N123" s="3">
        <v>0.47242410415055425</v>
      </c>
      <c r="O123" s="3">
        <v>0.75</v>
      </c>
      <c r="P123" s="3">
        <v>0.75</v>
      </c>
      <c r="Q123" s="3">
        <v>0.72222222222222221</v>
      </c>
      <c r="R123" s="3">
        <v>0.70652173913043481</v>
      </c>
    </row>
    <row r="124" spans="1:18" x14ac:dyDescent="0.5">
      <c r="A124" t="s">
        <v>216</v>
      </c>
      <c r="B124" t="s">
        <v>217</v>
      </c>
      <c r="C124" s="22">
        <v>98770</v>
      </c>
      <c r="D124" s="6">
        <v>0.91328338564341405</v>
      </c>
      <c r="E124" s="6">
        <v>3.4423407917383818E-2</v>
      </c>
      <c r="F124" s="3">
        <v>9</v>
      </c>
      <c r="G124" s="3">
        <v>38.009687499999998</v>
      </c>
      <c r="H124" s="3">
        <v>76.033307500000006</v>
      </c>
      <c r="I124" s="3">
        <v>38.493312500000002</v>
      </c>
      <c r="J124" s="3">
        <v>1.6354794725118966</v>
      </c>
      <c r="K124" s="3">
        <v>9.1120785663663051E-2</v>
      </c>
      <c r="L124" s="3">
        <v>0.3848302875367014</v>
      </c>
      <c r="M124" s="3">
        <v>0.76980163511187616</v>
      </c>
      <c r="N124" s="3">
        <v>0.3897267641996558</v>
      </c>
      <c r="O124" s="3">
        <v>0.7021276595744681</v>
      </c>
      <c r="P124" s="3">
        <v>0.7857142857142857</v>
      </c>
      <c r="Q124" s="3">
        <v>0.75903614457831325</v>
      </c>
      <c r="R124" s="3">
        <v>0.73626373626373631</v>
      </c>
    </row>
    <row r="125" spans="1:18" x14ac:dyDescent="0.5">
      <c r="A125" t="s">
        <v>268</v>
      </c>
      <c r="B125" t="s">
        <v>269</v>
      </c>
      <c r="C125" s="22">
        <v>87680</v>
      </c>
      <c r="D125" s="6">
        <v>0.83428375912408759</v>
      </c>
      <c r="E125" s="6">
        <v>1.0492700729927007E-2</v>
      </c>
      <c r="F125" s="3">
        <v>9.75</v>
      </c>
      <c r="G125" s="3">
        <v>15</v>
      </c>
      <c r="H125" s="3">
        <v>71.469992499999989</v>
      </c>
      <c r="I125" s="3">
        <v>56.019992499999994</v>
      </c>
      <c r="J125" s="3">
        <v>1.7363136975364961</v>
      </c>
      <c r="K125" s="3">
        <v>0.11119981751824817</v>
      </c>
      <c r="L125" s="3">
        <v>0.17107664233576644</v>
      </c>
      <c r="M125" s="3">
        <v>0.81512308964416047</v>
      </c>
      <c r="N125" s="3">
        <v>0.63891414803832103</v>
      </c>
      <c r="O125" s="3">
        <v>0.73134328358208955</v>
      </c>
      <c r="P125" s="3">
        <v>0.92307692307692313</v>
      </c>
      <c r="Q125" s="3">
        <v>0.71337579617834401</v>
      </c>
      <c r="R125" s="3">
        <v>0.66233766233766234</v>
      </c>
    </row>
    <row r="126" spans="1:18" x14ac:dyDescent="0.5">
      <c r="A126" t="s">
        <v>326</v>
      </c>
      <c r="B126" t="s">
        <v>327</v>
      </c>
      <c r="C126" s="22">
        <v>70940</v>
      </c>
      <c r="D126" s="6">
        <v>0.90287566957992671</v>
      </c>
      <c r="E126" s="6">
        <v>3.52410487736115E-4</v>
      </c>
      <c r="F126" s="3">
        <v>8.6750000000000007</v>
      </c>
      <c r="G126" s="3">
        <v>12.152090000000001</v>
      </c>
      <c r="H126" s="3">
        <v>56.399972500000004</v>
      </c>
      <c r="I126" s="3">
        <v>46.226630000000007</v>
      </c>
      <c r="J126" s="3">
        <v>1.7402550394699747</v>
      </c>
      <c r="K126" s="3">
        <v>0.12228643924443192</v>
      </c>
      <c r="L126" s="3">
        <v>0.17130095855652666</v>
      </c>
      <c r="M126" s="3">
        <v>0.79503767268113901</v>
      </c>
      <c r="N126" s="3">
        <v>0.65162996898787717</v>
      </c>
      <c r="O126" s="3">
        <v>0.73333333333333339</v>
      </c>
      <c r="P126" s="3">
        <v>1</v>
      </c>
      <c r="Q126" s="3">
        <v>0.75206611570247928</v>
      </c>
      <c r="R126" s="3">
        <v>0.71875</v>
      </c>
    </row>
    <row r="127" spans="1:18" x14ac:dyDescent="0.5">
      <c r="A127" t="s">
        <v>328</v>
      </c>
      <c r="B127" t="s">
        <v>329</v>
      </c>
      <c r="C127" s="22">
        <v>109130</v>
      </c>
      <c r="D127" s="6">
        <v>0.88784019059836894</v>
      </c>
      <c r="E127" s="6">
        <v>4.0318885732612483E-3</v>
      </c>
      <c r="F127" s="3">
        <v>8.8125</v>
      </c>
      <c r="G127" s="3">
        <v>25.379687499999999</v>
      </c>
      <c r="H127" s="3">
        <v>101.4543125</v>
      </c>
      <c r="I127" s="3">
        <v>92.87164749999998</v>
      </c>
      <c r="J127" s="3">
        <v>2.0939993356547237</v>
      </c>
      <c r="K127" s="3">
        <v>8.0752313754238067E-2</v>
      </c>
      <c r="L127" s="3">
        <v>0.23256380005498031</v>
      </c>
      <c r="M127" s="3">
        <v>0.92966473472005862</v>
      </c>
      <c r="N127" s="3">
        <v>0.85101848712544659</v>
      </c>
      <c r="O127" s="3">
        <v>0.83177570093457942</v>
      </c>
      <c r="P127" s="3">
        <v>0.875</v>
      </c>
      <c r="Q127" s="3">
        <v>0.81355932203389836</v>
      </c>
      <c r="R127" s="3">
        <v>0.78761061946902655</v>
      </c>
    </row>
    <row r="128" spans="1:18" x14ac:dyDescent="0.5">
      <c r="A128" t="s">
        <v>66</v>
      </c>
      <c r="B128" t="s">
        <v>67</v>
      </c>
      <c r="C128" s="22">
        <v>147815</v>
      </c>
      <c r="D128" s="6">
        <v>0.73940398471061797</v>
      </c>
      <c r="E128" s="6">
        <v>2.3306159726685385E-2</v>
      </c>
      <c r="F128" s="3">
        <v>13.375</v>
      </c>
      <c r="G128" s="3">
        <v>37.282387499999999</v>
      </c>
      <c r="H128" s="3">
        <v>170.17845</v>
      </c>
      <c r="I128" s="3">
        <v>154.13307000000003</v>
      </c>
      <c r="J128" s="3">
        <v>2.5367446301119645</v>
      </c>
      <c r="K128" s="3">
        <v>9.0484727531035411E-2</v>
      </c>
      <c r="L128" s="3">
        <v>0.25222330277712002</v>
      </c>
      <c r="M128" s="3">
        <v>1.1512935087778644</v>
      </c>
      <c r="N128" s="3">
        <v>1.0427430910259448</v>
      </c>
      <c r="O128" s="3">
        <v>0.83333333333333337</v>
      </c>
      <c r="P128" s="3">
        <v>0.88461538461538458</v>
      </c>
      <c r="Q128" s="3">
        <v>0.81748071979434445</v>
      </c>
      <c r="R128" s="3">
        <v>0.78142076502732238</v>
      </c>
    </row>
    <row r="129" spans="1:18" x14ac:dyDescent="0.5">
      <c r="A129" t="s">
        <v>190</v>
      </c>
      <c r="B129" t="s">
        <v>191</v>
      </c>
      <c r="C129" s="22">
        <v>137595</v>
      </c>
      <c r="D129" s="6">
        <v>0.87568588974890071</v>
      </c>
      <c r="E129" s="6">
        <v>1.0392819506522766E-2</v>
      </c>
      <c r="F129" s="3">
        <v>12.85</v>
      </c>
      <c r="G129" s="3">
        <v>22.356250000000003</v>
      </c>
      <c r="H129" s="3">
        <v>87.989997499999987</v>
      </c>
      <c r="I129" s="3">
        <v>44.624334999999995</v>
      </c>
      <c r="J129" s="3">
        <v>1.2196706457356734</v>
      </c>
      <c r="K129" s="3">
        <v>9.3390021439732546E-2</v>
      </c>
      <c r="L129" s="3">
        <v>0.16247865111377596</v>
      </c>
      <c r="M129" s="3">
        <v>0.63948542824957288</v>
      </c>
      <c r="N129" s="3">
        <v>0.32431654493259199</v>
      </c>
      <c r="O129" s="3">
        <v>0.78</v>
      </c>
      <c r="P129" s="3">
        <v>0.95238095238095233</v>
      </c>
      <c r="Q129" s="3">
        <v>0.74375000000000002</v>
      </c>
      <c r="R129" s="3">
        <v>0.6741573033707865</v>
      </c>
    </row>
    <row r="130" spans="1:18" x14ac:dyDescent="0.5">
      <c r="A130" t="s">
        <v>146</v>
      </c>
      <c r="B130" t="s">
        <v>147</v>
      </c>
      <c r="C130" s="22">
        <v>134595</v>
      </c>
      <c r="D130" s="6">
        <v>0.87863590772316946</v>
      </c>
      <c r="E130" s="6">
        <v>3.1576210111816934E-3</v>
      </c>
      <c r="F130" s="3">
        <v>17.5</v>
      </c>
      <c r="G130" s="3">
        <v>44.9296875</v>
      </c>
      <c r="H130" s="3">
        <v>126.061205</v>
      </c>
      <c r="I130" s="3">
        <v>1.25</v>
      </c>
      <c r="J130" s="3">
        <v>1.4097172443255692</v>
      </c>
      <c r="K130" s="3">
        <v>0.13001968869571678</v>
      </c>
      <c r="L130" s="3">
        <v>0.33381394182547641</v>
      </c>
      <c r="M130" s="3">
        <v>0.93659649318325355</v>
      </c>
      <c r="N130" s="3">
        <v>9.2871206211226267E-3</v>
      </c>
      <c r="O130" s="3">
        <v>0.5</v>
      </c>
      <c r="P130" s="3">
        <v>0.875</v>
      </c>
      <c r="Q130" s="3">
        <v>0.76047904191616766</v>
      </c>
      <c r="R130" s="3">
        <v>0.74468085106382986</v>
      </c>
    </row>
    <row r="131" spans="1:18" x14ac:dyDescent="0.5">
      <c r="A131" t="s">
        <v>298</v>
      </c>
      <c r="B131" t="s">
        <v>299</v>
      </c>
      <c r="C131" s="22">
        <v>117460</v>
      </c>
      <c r="D131" s="6">
        <v>0.82896305125148984</v>
      </c>
      <c r="E131" s="6">
        <v>1.0769623701685681E-2</v>
      </c>
      <c r="F131" s="3">
        <v>16.655000000000001</v>
      </c>
      <c r="G131" s="3">
        <v>36.119562500000001</v>
      </c>
      <c r="H131" s="3">
        <v>109.89327499999999</v>
      </c>
      <c r="I131" s="3">
        <v>64.104115000000007</v>
      </c>
      <c r="J131" s="3">
        <v>1.930631300017027</v>
      </c>
      <c r="K131" s="3">
        <v>0.14179295079175891</v>
      </c>
      <c r="L131" s="3">
        <v>0.3075052145411204</v>
      </c>
      <c r="M131" s="3">
        <v>0.93558041035246031</v>
      </c>
      <c r="N131" s="3">
        <v>0.54575272433168742</v>
      </c>
      <c r="O131" s="3">
        <v>0.88095238095238093</v>
      </c>
      <c r="P131" s="3">
        <v>0.8666666666666667</v>
      </c>
      <c r="Q131" s="3">
        <v>0.80740740740740735</v>
      </c>
      <c r="R131" s="3">
        <v>0.75641025641025639</v>
      </c>
    </row>
    <row r="132" spans="1:18" x14ac:dyDescent="0.5">
      <c r="A132" t="s">
        <v>330</v>
      </c>
      <c r="B132" t="s">
        <v>331</v>
      </c>
      <c r="C132" s="22">
        <v>134055</v>
      </c>
      <c r="D132" s="6">
        <v>0.8664354182984596</v>
      </c>
      <c r="E132" s="6">
        <v>5.0725448509939949E-3</v>
      </c>
      <c r="F132" s="3">
        <v>19.556360000000002</v>
      </c>
      <c r="G132" s="3">
        <v>31.881250000000001</v>
      </c>
      <c r="H132" s="3">
        <v>133.03329250000002</v>
      </c>
      <c r="I132" s="3">
        <v>52.297417499999995</v>
      </c>
      <c r="J132" s="3">
        <v>1.7662028271977921</v>
      </c>
      <c r="K132" s="3">
        <v>0.14588310767968371</v>
      </c>
      <c r="L132" s="3">
        <v>0.23782216254522401</v>
      </c>
      <c r="M132" s="3">
        <v>0.99237844541419573</v>
      </c>
      <c r="N132" s="3">
        <v>0.39011911155868856</v>
      </c>
      <c r="O132" s="3">
        <v>0.68333333333333335</v>
      </c>
      <c r="P132" s="3">
        <v>0.95</v>
      </c>
      <c r="Q132" s="3">
        <v>0.73931623931623935</v>
      </c>
      <c r="R132" s="3">
        <v>0.73376623376623384</v>
      </c>
    </row>
    <row r="133" spans="1:18" x14ac:dyDescent="0.5">
      <c r="A133" t="s">
        <v>300</v>
      </c>
      <c r="B133" t="s">
        <v>301</v>
      </c>
      <c r="C133" s="22">
        <v>187760</v>
      </c>
      <c r="D133" s="6">
        <v>0.8004899872177248</v>
      </c>
      <c r="E133" s="6">
        <v>2.3114614401363441E-2</v>
      </c>
      <c r="F133" s="3">
        <v>17.350000000000001</v>
      </c>
      <c r="G133" s="3">
        <v>44.435937500000001</v>
      </c>
      <c r="H133" s="3">
        <v>105.5220875</v>
      </c>
      <c r="I133" s="3">
        <v>96.977644999999995</v>
      </c>
      <c r="J133" s="3">
        <v>1.4075717405198125</v>
      </c>
      <c r="K133" s="3">
        <v>9.2405198125266305E-2</v>
      </c>
      <c r="L133" s="3">
        <v>0.2366634932893055</v>
      </c>
      <c r="M133" s="3">
        <v>0.56200515285470809</v>
      </c>
      <c r="N133" s="3">
        <v>0.51649789625053255</v>
      </c>
      <c r="O133" s="3">
        <v>0.8</v>
      </c>
      <c r="P133" s="3">
        <v>0.85</v>
      </c>
      <c r="Q133" s="3">
        <v>0.7918367346938775</v>
      </c>
      <c r="R133" s="3">
        <v>0.77500000000000002</v>
      </c>
    </row>
    <row r="134" spans="1:18" x14ac:dyDescent="0.5">
      <c r="A134" t="s">
        <v>68</v>
      </c>
      <c r="B134" t="s">
        <v>69</v>
      </c>
      <c r="C134" s="22">
        <v>231485</v>
      </c>
      <c r="D134" s="6">
        <v>0.7754498131628399</v>
      </c>
      <c r="E134" s="6">
        <v>1.2117415815279607E-2</v>
      </c>
      <c r="F134" s="3">
        <v>20.05</v>
      </c>
      <c r="G134" s="3">
        <v>86.770312500000003</v>
      </c>
      <c r="H134" s="3">
        <v>149.286655</v>
      </c>
      <c r="I134" s="3">
        <v>131.31997749999999</v>
      </c>
      <c r="J134" s="3">
        <v>1.6736589627837657</v>
      </c>
      <c r="K134" s="3">
        <v>8.6614683456811462E-2</v>
      </c>
      <c r="L134" s="3">
        <v>0.37484205240080354</v>
      </c>
      <c r="M134" s="3">
        <v>0.64490854699008571</v>
      </c>
      <c r="N134" s="3">
        <v>0.56729367993606494</v>
      </c>
      <c r="O134" s="3">
        <v>0.74436090225563911</v>
      </c>
      <c r="P134" s="3">
        <v>0.83333333333333337</v>
      </c>
      <c r="Q134" s="3">
        <v>0.77708978328173373</v>
      </c>
      <c r="R134" s="3">
        <v>0.77922077922077926</v>
      </c>
    </row>
    <row r="135" spans="1:18" x14ac:dyDescent="0.5">
      <c r="A135" t="s">
        <v>270</v>
      </c>
      <c r="B135" t="s">
        <v>271</v>
      </c>
      <c r="C135" s="22">
        <v>88235</v>
      </c>
      <c r="D135" s="6">
        <v>0.82251940839802795</v>
      </c>
      <c r="E135" s="6">
        <v>8.5000283334277782E-3</v>
      </c>
      <c r="F135" s="3">
        <v>8.7125000000000004</v>
      </c>
      <c r="G135" s="3">
        <v>23.4</v>
      </c>
      <c r="H135" s="3">
        <v>75.163330000000002</v>
      </c>
      <c r="I135" s="3">
        <v>51.876397499999996</v>
      </c>
      <c r="J135" s="3">
        <v>1.8037312574375246</v>
      </c>
      <c r="K135" s="3">
        <v>9.8741995806652688E-2</v>
      </c>
      <c r="L135" s="3">
        <v>0.26520088400294667</v>
      </c>
      <c r="M135" s="3">
        <v>0.85185391284637613</v>
      </c>
      <c r="N135" s="3">
        <v>0.5879344647815492</v>
      </c>
      <c r="O135" s="3">
        <v>0.8</v>
      </c>
      <c r="P135" s="3">
        <v>0.88461538461538458</v>
      </c>
      <c r="Q135" s="3">
        <v>0.80519480519480524</v>
      </c>
      <c r="R135" s="3">
        <v>0.78205128205128205</v>
      </c>
    </row>
    <row r="136" spans="1:18" x14ac:dyDescent="0.5">
      <c r="A136" t="s">
        <v>302</v>
      </c>
      <c r="B136" t="s">
        <v>303</v>
      </c>
      <c r="C136" s="22">
        <v>169915</v>
      </c>
      <c r="D136" s="6">
        <v>0.66692169614218877</v>
      </c>
      <c r="E136" s="6">
        <v>7.9274931583438776E-2</v>
      </c>
      <c r="F136" s="3">
        <v>18</v>
      </c>
      <c r="G136" s="3">
        <v>56.464374999999997</v>
      </c>
      <c r="H136" s="3">
        <v>217.1949975</v>
      </c>
      <c r="I136" s="3">
        <v>161.30517500000002</v>
      </c>
      <c r="J136" s="3">
        <v>2.6658302533619751</v>
      </c>
      <c r="K136" s="3">
        <v>0.1059353206014772</v>
      </c>
      <c r="L136" s="3">
        <v>0.33230953712150191</v>
      </c>
      <c r="M136" s="3">
        <v>1.278256760733308</v>
      </c>
      <c r="N136" s="3">
        <v>0.94932863490568831</v>
      </c>
      <c r="O136" s="3">
        <v>0.76315789473684215</v>
      </c>
      <c r="P136" s="3">
        <v>0.81081081081081074</v>
      </c>
      <c r="Q136" s="3">
        <v>0.73469387755102034</v>
      </c>
      <c r="R136" s="3">
        <v>0.69581749049429664</v>
      </c>
    </row>
    <row r="137" spans="1:18" x14ac:dyDescent="0.5">
      <c r="A137" t="s">
        <v>304</v>
      </c>
      <c r="B137" t="s">
        <v>305</v>
      </c>
      <c r="C137" s="22">
        <v>76140</v>
      </c>
      <c r="D137" s="6">
        <v>0.6943131074336748</v>
      </c>
      <c r="E137" s="6">
        <v>2.7186761229314422E-2</v>
      </c>
      <c r="F137" s="3">
        <v>9.5</v>
      </c>
      <c r="G137" s="3">
        <v>15.425000000000001</v>
      </c>
      <c r="H137" s="3">
        <v>60.366647499999999</v>
      </c>
      <c r="I137" s="3">
        <v>44.792304999999999</v>
      </c>
      <c r="J137" s="3">
        <v>1.7084837470449175</v>
      </c>
      <c r="K137" s="3">
        <v>0.12477016023115314</v>
      </c>
      <c r="L137" s="3">
        <v>0.20258733911216181</v>
      </c>
      <c r="M137" s="3">
        <v>0.79283750328342528</v>
      </c>
      <c r="N137" s="3">
        <v>0.58828874441817702</v>
      </c>
      <c r="O137" s="3">
        <v>0.81132075471698117</v>
      </c>
      <c r="P137" s="3">
        <v>0.8</v>
      </c>
      <c r="Q137" s="3">
        <v>0.79527559055118113</v>
      </c>
      <c r="R137" s="3">
        <v>0.76271186440677963</v>
      </c>
    </row>
    <row r="138" spans="1:18" x14ac:dyDescent="0.5">
      <c r="A138" t="s">
        <v>272</v>
      </c>
      <c r="B138" t="s">
        <v>273</v>
      </c>
      <c r="C138" s="22">
        <v>113570</v>
      </c>
      <c r="D138" s="6">
        <v>0.8878665140442018</v>
      </c>
      <c r="E138" s="6">
        <v>1.9591441401778639E-2</v>
      </c>
      <c r="F138" s="3">
        <v>7.5</v>
      </c>
      <c r="G138" s="3">
        <v>20.684457500000001</v>
      </c>
      <c r="H138" s="3">
        <v>91.633350000000007</v>
      </c>
      <c r="I138" s="3">
        <v>45.020015000000001</v>
      </c>
      <c r="J138" s="3">
        <v>1.4514204675530511</v>
      </c>
      <c r="K138" s="3">
        <v>6.6038566522849354E-2</v>
      </c>
      <c r="L138" s="3">
        <v>0.18212958968037335</v>
      </c>
      <c r="M138" s="3">
        <v>0.8068446772915383</v>
      </c>
      <c r="N138" s="3">
        <v>0.39640763405829005</v>
      </c>
      <c r="O138" s="3">
        <v>0.76315789473684215</v>
      </c>
      <c r="P138" s="3">
        <v>0.8125</v>
      </c>
      <c r="Q138" s="3">
        <v>0.83211678832116787</v>
      </c>
      <c r="R138" s="3">
        <v>0.85542168674698793</v>
      </c>
    </row>
    <row r="139" spans="1:18" x14ac:dyDescent="0.5">
      <c r="A139" t="s">
        <v>98</v>
      </c>
      <c r="B139" t="s">
        <v>99</v>
      </c>
      <c r="C139" s="22">
        <v>136055</v>
      </c>
      <c r="D139" s="6">
        <v>0.78703465510271586</v>
      </c>
      <c r="E139" s="6">
        <v>2.5688140825401492E-2</v>
      </c>
      <c r="F139" s="3">
        <v>10.9</v>
      </c>
      <c r="G139" s="3">
        <v>28.450000000000003</v>
      </c>
      <c r="H139" s="3">
        <v>174.34747750000002</v>
      </c>
      <c r="I139" s="3">
        <v>72.762322499999996</v>
      </c>
      <c r="J139" s="3">
        <v>2.1054705817500277</v>
      </c>
      <c r="K139" s="3">
        <v>8.011465951269707E-2</v>
      </c>
      <c r="L139" s="3">
        <v>0.209106611296902</v>
      </c>
      <c r="M139" s="3">
        <v>1.2814485134688181</v>
      </c>
      <c r="N139" s="3">
        <v>0.5348007974716108</v>
      </c>
      <c r="O139" s="3">
        <v>0.75555555555555554</v>
      </c>
      <c r="P139" s="3">
        <v>0.91666666666666663</v>
      </c>
      <c r="Q139" s="3">
        <v>0.73943661971830987</v>
      </c>
      <c r="R139" s="3">
        <v>0.7142857142857143</v>
      </c>
    </row>
    <row r="140" spans="1:18" x14ac:dyDescent="0.5">
      <c r="A140" t="s">
        <v>100</v>
      </c>
      <c r="B140" t="s">
        <v>101</v>
      </c>
      <c r="C140" s="22">
        <v>70110</v>
      </c>
      <c r="D140" s="6">
        <v>0.89131364997860507</v>
      </c>
      <c r="E140" s="6">
        <v>1.3550135501355014E-3</v>
      </c>
      <c r="F140" s="3">
        <v>6.8</v>
      </c>
      <c r="G140" s="3">
        <v>15.5</v>
      </c>
      <c r="H140" s="3">
        <v>54.483350000000002</v>
      </c>
      <c r="I140" s="3">
        <v>30.649997499999998</v>
      </c>
      <c r="J140" s="3">
        <v>1.5323541220938526</v>
      </c>
      <c r="K140" s="3">
        <v>9.6990443588646405E-2</v>
      </c>
      <c r="L140" s="3">
        <v>0.22108115818000285</v>
      </c>
      <c r="M140" s="3">
        <v>0.77711239480815864</v>
      </c>
      <c r="N140" s="3">
        <v>0.43717012551704465</v>
      </c>
      <c r="O140" s="3">
        <v>0.63636363636363635</v>
      </c>
      <c r="P140" s="3">
        <v>1</v>
      </c>
      <c r="Q140" s="3">
        <v>0.64864864864864868</v>
      </c>
      <c r="R140" s="3">
        <v>0.61428571428571432</v>
      </c>
    </row>
    <row r="141" spans="1:18" x14ac:dyDescent="0.5">
      <c r="A141" t="s">
        <v>218</v>
      </c>
      <c r="B141" t="s">
        <v>219</v>
      </c>
      <c r="C141" s="22">
        <v>136465</v>
      </c>
      <c r="D141" s="6">
        <v>0.91620562048876997</v>
      </c>
      <c r="E141" s="6">
        <v>2.784596783057927E-3</v>
      </c>
      <c r="F141" s="3">
        <v>14.5</v>
      </c>
      <c r="G141" s="3">
        <v>20.556249999999999</v>
      </c>
      <c r="H141" s="3">
        <v>107.14988</v>
      </c>
      <c r="I141" s="3">
        <v>43.644992500000001</v>
      </c>
      <c r="J141" s="3">
        <v>1.3618958890558019</v>
      </c>
      <c r="K141" s="3">
        <v>0.10625435093247353</v>
      </c>
      <c r="L141" s="3">
        <v>0.15063386216245922</v>
      </c>
      <c r="M141" s="3">
        <v>0.7851821346132708</v>
      </c>
      <c r="N141" s="3">
        <v>0.31982554134759827</v>
      </c>
      <c r="O141" s="3">
        <v>0.76190476190476186</v>
      </c>
      <c r="P141" s="3">
        <v>0.91304347826086962</v>
      </c>
      <c r="Q141" s="3">
        <v>0.77830188679245282</v>
      </c>
      <c r="R141" s="3">
        <v>0.76190476190476186</v>
      </c>
    </row>
    <row r="142" spans="1:18" x14ac:dyDescent="0.5">
      <c r="A142" t="s">
        <v>334</v>
      </c>
      <c r="B142" t="s">
        <v>335</v>
      </c>
      <c r="C142" s="22">
        <v>47045</v>
      </c>
      <c r="D142" s="6">
        <v>0.84238495057923268</v>
      </c>
      <c r="E142" s="6">
        <v>2.7420554787968968E-2</v>
      </c>
      <c r="F142" s="3">
        <v>3.0999999999999996</v>
      </c>
      <c r="G142" s="3">
        <v>9.5830000000000002</v>
      </c>
      <c r="H142" s="3">
        <v>38.545567500000004</v>
      </c>
      <c r="I142" s="3">
        <v>20.52599</v>
      </c>
      <c r="J142" s="3">
        <v>1.5252323838877671</v>
      </c>
      <c r="K142" s="3">
        <v>6.5894356467212242E-2</v>
      </c>
      <c r="L142" s="3">
        <v>0.20369858645977254</v>
      </c>
      <c r="M142" s="3">
        <v>0.81933398873419072</v>
      </c>
      <c r="N142" s="3">
        <v>0.43630545222659156</v>
      </c>
      <c r="O142" s="3">
        <v>0.62962962962962965</v>
      </c>
      <c r="P142" s="3">
        <v>0.85714285714285721</v>
      </c>
      <c r="Q142" s="3">
        <v>0.6785714285714286</v>
      </c>
      <c r="R142" s="3">
        <v>0.67999999999999994</v>
      </c>
    </row>
    <row r="143" spans="1:18" x14ac:dyDescent="0.5">
      <c r="A143" t="s">
        <v>192</v>
      </c>
      <c r="B143" t="s">
        <v>193</v>
      </c>
      <c r="C143" s="22">
        <v>101805</v>
      </c>
      <c r="D143" s="6">
        <v>0.89474976671086881</v>
      </c>
      <c r="E143" s="6">
        <v>1.8024654977653359E-2</v>
      </c>
      <c r="F143" s="3">
        <v>9.9375</v>
      </c>
      <c r="G143" s="3">
        <v>13.134375</v>
      </c>
      <c r="H143" s="3">
        <v>87.488297499999987</v>
      </c>
      <c r="I143" s="3">
        <v>29.517057500000004</v>
      </c>
      <c r="J143" s="3">
        <v>1.3759366435833209</v>
      </c>
      <c r="K143" s="3">
        <v>9.7613083836746731E-2</v>
      </c>
      <c r="L143" s="3">
        <v>0.12901502873139828</v>
      </c>
      <c r="M143" s="3">
        <v>0.85937132262658988</v>
      </c>
      <c r="N143" s="3">
        <v>0.28993720838858605</v>
      </c>
      <c r="O143" s="3">
        <v>0.67741935483870974</v>
      </c>
      <c r="P143" s="3">
        <v>0.66666666666666674</v>
      </c>
      <c r="Q143" s="3">
        <v>0.7661290322580645</v>
      </c>
      <c r="R143" s="3">
        <v>0.81481481481481488</v>
      </c>
    </row>
    <row r="144" spans="1:18" x14ac:dyDescent="0.5">
      <c r="A144" t="s">
        <v>274</v>
      </c>
      <c r="B144" t="s">
        <v>275</v>
      </c>
      <c r="C144" s="22">
        <v>94210</v>
      </c>
      <c r="D144" s="6">
        <v>0.74524997346353894</v>
      </c>
      <c r="E144" s="6">
        <v>3.0039273962424371E-2</v>
      </c>
      <c r="F144" s="3">
        <v>10.475</v>
      </c>
      <c r="G144" s="3">
        <v>31.30341</v>
      </c>
      <c r="H144" s="3">
        <v>87.379329999999996</v>
      </c>
      <c r="I144" s="3">
        <v>25.116684999999997</v>
      </c>
      <c r="J144" s="3">
        <v>1.6375589109436364</v>
      </c>
      <c r="K144" s="3">
        <v>0.11118777199872625</v>
      </c>
      <c r="L144" s="3">
        <v>0.33227268867423837</v>
      </c>
      <c r="M144" s="3">
        <v>0.92749527650992458</v>
      </c>
      <c r="N144" s="3">
        <v>0.26660317376074721</v>
      </c>
      <c r="O144" s="3">
        <v>0.79411764705882359</v>
      </c>
      <c r="P144" s="3">
        <v>0.93333333333333335</v>
      </c>
      <c r="Q144" s="3">
        <v>0.85714285714285721</v>
      </c>
      <c r="R144" s="3">
        <v>0.86734693877551017</v>
      </c>
    </row>
    <row r="145" spans="1:18" x14ac:dyDescent="0.5">
      <c r="A145" t="s">
        <v>306</v>
      </c>
      <c r="B145" t="s">
        <v>307</v>
      </c>
      <c r="C145" s="22">
        <v>185985</v>
      </c>
      <c r="D145" s="6">
        <v>0.7908164636933086</v>
      </c>
      <c r="E145" s="6">
        <v>5.3687125305804231E-2</v>
      </c>
      <c r="F145" s="3">
        <v>8.5500000000000007</v>
      </c>
      <c r="G145" s="3">
        <v>27.07357</v>
      </c>
      <c r="H145" s="3">
        <v>128.27373499999999</v>
      </c>
      <c r="I145" s="3">
        <v>70.051990000000004</v>
      </c>
      <c r="J145" s="3">
        <v>1.2578933516143775</v>
      </c>
      <c r="K145" s="3">
        <v>4.5971449310428264E-2</v>
      </c>
      <c r="L145" s="3">
        <v>0.14556856735758261</v>
      </c>
      <c r="M145" s="3">
        <v>0.68969935747506517</v>
      </c>
      <c r="N145" s="3">
        <v>0.37665397747130147</v>
      </c>
      <c r="O145" s="3">
        <v>0.79545454545454541</v>
      </c>
      <c r="P145" s="3">
        <v>0.92307692307692313</v>
      </c>
      <c r="Q145" s="3">
        <v>0.76734693877551019</v>
      </c>
      <c r="R145" s="3">
        <v>0.72222222222222221</v>
      </c>
    </row>
    <row r="146" spans="1:18" x14ac:dyDescent="0.5">
      <c r="A146" t="s">
        <v>276</v>
      </c>
      <c r="B146" t="s">
        <v>277</v>
      </c>
      <c r="C146" s="22">
        <v>88720</v>
      </c>
      <c r="D146" s="6">
        <v>0.8057935076645627</v>
      </c>
      <c r="E146" s="6">
        <v>1.1834986474301172E-2</v>
      </c>
      <c r="F146" s="3">
        <v>7.75</v>
      </c>
      <c r="G146" s="3">
        <v>24.25</v>
      </c>
      <c r="H146" s="3">
        <v>105.99999249999999</v>
      </c>
      <c r="I146" s="3">
        <v>60.256675000000001</v>
      </c>
      <c r="J146" s="3">
        <v>2.2346333126690707</v>
      </c>
      <c r="K146" s="3">
        <v>8.7353471596032461E-2</v>
      </c>
      <c r="L146" s="3">
        <v>0.27333183047790804</v>
      </c>
      <c r="M146" s="3">
        <v>1.19476997858431</v>
      </c>
      <c r="N146" s="3">
        <v>0.6791780320108205</v>
      </c>
      <c r="O146" s="3">
        <v>0.875</v>
      </c>
      <c r="P146" s="3">
        <v>0.7857142857142857</v>
      </c>
      <c r="Q146" s="3">
        <v>0.81182795698924726</v>
      </c>
      <c r="R146" s="3">
        <v>0.77777777777777779</v>
      </c>
    </row>
    <row r="147" spans="1:18" x14ac:dyDescent="0.5">
      <c r="A147" t="s">
        <v>308</v>
      </c>
      <c r="B147" t="s">
        <v>309</v>
      </c>
      <c r="C147" s="22">
        <v>59395</v>
      </c>
      <c r="D147" s="6">
        <v>0.73423688862698877</v>
      </c>
      <c r="E147" s="6">
        <v>2.5507197575553496E-2</v>
      </c>
      <c r="F147" s="3">
        <v>2.75</v>
      </c>
      <c r="G147" s="3">
        <v>12.234999999999999</v>
      </c>
      <c r="H147" s="3">
        <v>37.88167</v>
      </c>
      <c r="I147" s="3">
        <v>24.517264999999998</v>
      </c>
      <c r="J147" s="3">
        <v>1.3028695176361644</v>
      </c>
      <c r="K147" s="3">
        <v>4.63001936189915E-2</v>
      </c>
      <c r="L147" s="3">
        <v>0.20599377051940396</v>
      </c>
      <c r="M147" s="3">
        <v>0.63779223840390609</v>
      </c>
      <c r="N147" s="3">
        <v>0.41278331509386307</v>
      </c>
      <c r="O147" s="3">
        <v>0.92</v>
      </c>
      <c r="P147" s="3">
        <v>0.875</v>
      </c>
      <c r="Q147" s="3">
        <v>0.78082191780821919</v>
      </c>
      <c r="R147" s="3">
        <v>0.67500000000000004</v>
      </c>
    </row>
    <row r="148" spans="1:18" x14ac:dyDescent="0.5">
      <c r="A148" t="s">
        <v>336</v>
      </c>
      <c r="B148" t="s">
        <v>337</v>
      </c>
      <c r="C148" s="22">
        <v>50410</v>
      </c>
      <c r="D148" s="6">
        <v>0.93909938504265023</v>
      </c>
      <c r="E148" s="6">
        <v>5.7528268200753817E-3</v>
      </c>
      <c r="F148" s="3">
        <v>5.7749999999999995</v>
      </c>
      <c r="G148" s="3">
        <v>18.6875</v>
      </c>
      <c r="H148" s="3">
        <v>55.14499</v>
      </c>
      <c r="I148" s="3">
        <v>43.913312500000004</v>
      </c>
      <c r="J148" s="3">
        <v>2.4503233981352905</v>
      </c>
      <c r="K148" s="3">
        <v>0.1145606030549494</v>
      </c>
      <c r="L148" s="3">
        <v>0.3707101765522714</v>
      </c>
      <c r="M148" s="3">
        <v>1.0939295774647886</v>
      </c>
      <c r="N148" s="3">
        <v>0.8711230410632812</v>
      </c>
      <c r="O148" s="3">
        <v>0.73913043478260865</v>
      </c>
      <c r="P148" s="3">
        <v>0.77777777777777779</v>
      </c>
      <c r="Q148" s="3">
        <v>0.75609756097560976</v>
      </c>
      <c r="R148" s="3">
        <v>0.76271186440677963</v>
      </c>
    </row>
    <row r="149" spans="1:18" x14ac:dyDescent="0.5">
      <c r="A149" t="s">
        <v>128</v>
      </c>
      <c r="B149" t="s">
        <v>129</v>
      </c>
      <c r="C149" s="22">
        <v>133340</v>
      </c>
      <c r="D149" s="6">
        <v>0.79586020698965054</v>
      </c>
      <c r="E149" s="6">
        <v>1.3049347532623368E-2</v>
      </c>
      <c r="F149" s="3">
        <v>10.825000000000001</v>
      </c>
      <c r="G149" s="3">
        <v>35.817187500000003</v>
      </c>
      <c r="H149" s="3">
        <v>91.180005000000008</v>
      </c>
      <c r="I149" s="3">
        <v>59.48527</v>
      </c>
      <c r="J149" s="3">
        <v>1.4797319821508927</v>
      </c>
      <c r="K149" s="3">
        <v>8.1183440827958614E-2</v>
      </c>
      <c r="L149" s="3">
        <v>0.26861547547622622</v>
      </c>
      <c r="M149" s="3">
        <v>0.6838158467076646</v>
      </c>
      <c r="N149" s="3">
        <v>0.44611721913904306</v>
      </c>
      <c r="O149" s="3">
        <v>0.77777777777777779</v>
      </c>
      <c r="P149" s="3">
        <v>0.91666666666666663</v>
      </c>
      <c r="Q149" s="3">
        <v>0.78061224489795922</v>
      </c>
      <c r="R149" s="3">
        <v>0.74576271186440679</v>
      </c>
    </row>
    <row r="150" spans="1:18" x14ac:dyDescent="0.5">
      <c r="A150" t="s">
        <v>46</v>
      </c>
      <c r="C150" s="22">
        <v>36726900</v>
      </c>
      <c r="D150" s="6">
        <v>123.48914092177404</v>
      </c>
      <c r="E150" s="6">
        <v>2.3716045568910391</v>
      </c>
      <c r="F150" s="3">
        <v>3284.0478383333334</v>
      </c>
      <c r="G150" s="3">
        <v>8703.2405783333343</v>
      </c>
      <c r="H150" s="3">
        <v>27478.591993333335</v>
      </c>
      <c r="I150" s="3">
        <v>14595.790336666669</v>
      </c>
      <c r="J150" s="3">
        <v>214.9316360300833</v>
      </c>
      <c r="K150" s="3">
        <v>13.209702073178224</v>
      </c>
      <c r="L150" s="3">
        <v>33.923584861131204</v>
      </c>
      <c r="M150" s="3">
        <v>108.52615259180693</v>
      </c>
      <c r="N150" s="3">
        <v>59.272196503966789</v>
      </c>
      <c r="O150" s="3" t="e">
        <v>#N/A</v>
      </c>
      <c r="P150" s="3" t="e">
        <v>#N/A</v>
      </c>
      <c r="Q150" s="3" t="e">
        <v>#N/A</v>
      </c>
      <c r="R150" s="3" t="e">
        <v>#N/A</v>
      </c>
    </row>
  </sheetData>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C698-7277-46F0-AF18-D088AB1B5576}">
  <sheetPr>
    <tabColor theme="7"/>
  </sheetPr>
  <dimension ref="A1:V146"/>
  <sheetViews>
    <sheetView topLeftCell="C1" workbookViewId="0">
      <selection activeCell="M5" sqref="M5:M125"/>
    </sheetView>
  </sheetViews>
  <sheetFormatPr defaultRowHeight="15" x14ac:dyDescent="0.5"/>
  <cols>
    <col min="14" max="14" width="13" customWidth="1"/>
    <col min="21" max="21" width="8.90625" style="32"/>
    <col min="22" max="22" width="11.453125" style="33" customWidth="1"/>
  </cols>
  <sheetData>
    <row r="1" spans="1:22" x14ac:dyDescent="0.5">
      <c r="A1" t="s">
        <v>338</v>
      </c>
      <c r="B1" t="s">
        <v>339</v>
      </c>
      <c r="C1" t="s">
        <v>436</v>
      </c>
      <c r="D1" s="31" t="s">
        <v>381</v>
      </c>
      <c r="E1" s="20" t="s">
        <v>385</v>
      </c>
      <c r="F1" s="20" t="s">
        <v>386</v>
      </c>
      <c r="G1" s="20" t="s">
        <v>387</v>
      </c>
      <c r="H1" s="20" t="s">
        <v>388</v>
      </c>
      <c r="I1" s="17" t="s">
        <v>410</v>
      </c>
      <c r="J1" t="s">
        <v>389</v>
      </c>
      <c r="K1" t="s">
        <v>390</v>
      </c>
      <c r="L1" t="s">
        <v>391</v>
      </c>
      <c r="M1" t="s">
        <v>392</v>
      </c>
      <c r="N1" s="20" t="s">
        <v>393</v>
      </c>
      <c r="O1" t="s">
        <v>340</v>
      </c>
      <c r="P1" t="s">
        <v>341</v>
      </c>
      <c r="Q1" s="17" t="s">
        <v>429</v>
      </c>
      <c r="R1" s="17" t="s">
        <v>430</v>
      </c>
      <c r="S1" s="17" t="s">
        <v>431</v>
      </c>
      <c r="T1" s="17" t="s">
        <v>432</v>
      </c>
      <c r="U1" s="34" t="s">
        <v>55791</v>
      </c>
      <c r="V1" s="35" t="s">
        <v>55792</v>
      </c>
    </row>
    <row r="2" spans="1:22" x14ac:dyDescent="0.5">
      <c r="A2" t="s">
        <v>49</v>
      </c>
      <c r="B2" t="s">
        <v>49</v>
      </c>
      <c r="C2" t="s">
        <v>49</v>
      </c>
      <c r="D2">
        <v>27030.835373333332</v>
      </c>
      <c r="E2">
        <v>1642.0239191666667</v>
      </c>
      <c r="F2">
        <v>4351.6202891666662</v>
      </c>
      <c r="G2">
        <v>13739.295996666668</v>
      </c>
      <c r="H2">
        <v>7297.8951683333316</v>
      </c>
      <c r="I2">
        <v>1.4719915230139733</v>
      </c>
      <c r="J2">
        <v>8.9418075920213586E-2</v>
      </c>
      <c r="K2">
        <v>0.23697189112209971</v>
      </c>
      <c r="L2">
        <v>0.74818728167109538</v>
      </c>
      <c r="M2">
        <v>0.39741427430056459</v>
      </c>
      <c r="N2">
        <v>18363445</v>
      </c>
      <c r="O2" s="6">
        <v>0.84495774077249663</v>
      </c>
      <c r="P2" s="6">
        <v>1.6845423067403748E-2</v>
      </c>
      <c r="Q2">
        <v>0.75814184162671516</v>
      </c>
      <c r="R2">
        <v>0.8436647173489279</v>
      </c>
      <c r="S2">
        <v>0.72659299940448618</v>
      </c>
      <c r="T2">
        <v>0.77173999522635051</v>
      </c>
      <c r="U2">
        <v>15516335</v>
      </c>
      <c r="V2">
        <v>309340</v>
      </c>
    </row>
    <row r="3" spans="1:22" x14ac:dyDescent="0.5">
      <c r="A3" t="s">
        <v>236</v>
      </c>
      <c r="B3" t="s">
        <v>237</v>
      </c>
      <c r="C3" t="s">
        <v>438</v>
      </c>
      <c r="D3">
        <v>176.93302000000003</v>
      </c>
      <c r="E3">
        <v>15</v>
      </c>
      <c r="F3">
        <v>21.036365</v>
      </c>
      <c r="G3">
        <v>99.479992500000009</v>
      </c>
      <c r="H3">
        <v>41.416662500000001</v>
      </c>
      <c r="I3">
        <v>1.0577689962336343</v>
      </c>
      <c r="J3">
        <v>8.9675375141986008E-2</v>
      </c>
      <c r="K3">
        <v>0.1257629281999163</v>
      </c>
      <c r="L3">
        <v>0.59472704310396374</v>
      </c>
      <c r="M3">
        <v>0.2476036497877683</v>
      </c>
      <c r="N3">
        <v>167270</v>
      </c>
      <c r="O3" s="6">
        <v>0.8252226938482693</v>
      </c>
      <c r="P3" s="6">
        <v>2.0266634782088837E-2</v>
      </c>
      <c r="Q3">
        <v>0.75324675324675328</v>
      </c>
      <c r="R3">
        <v>0.83333333333333337</v>
      </c>
      <c r="S3">
        <v>0.71739130434782616</v>
      </c>
      <c r="T3">
        <v>0.79545454545454541</v>
      </c>
      <c r="U3">
        <v>138035</v>
      </c>
      <c r="V3">
        <v>3390</v>
      </c>
    </row>
    <row r="4" spans="1:22" x14ac:dyDescent="0.5">
      <c r="A4" t="s">
        <v>102</v>
      </c>
      <c r="B4" t="s">
        <v>103</v>
      </c>
      <c r="C4" t="s">
        <v>438</v>
      </c>
      <c r="D4">
        <v>92.276769999999999</v>
      </c>
      <c r="E4">
        <v>7.6</v>
      </c>
      <c r="F4">
        <v>17.373437500000001</v>
      </c>
      <c r="G4">
        <v>38.573324999999997</v>
      </c>
      <c r="H4">
        <v>28.730007499999999</v>
      </c>
      <c r="I4">
        <v>1.6052321475167435</v>
      </c>
      <c r="J4">
        <v>0.13220840219187613</v>
      </c>
      <c r="K4">
        <v>0.30222558058623994</v>
      </c>
      <c r="L4">
        <v>0.67101548229973029</v>
      </c>
      <c r="M4">
        <v>0.49978268243889712</v>
      </c>
      <c r="N4">
        <v>57485</v>
      </c>
      <c r="O4" s="6">
        <v>0.91884839523353923</v>
      </c>
      <c r="P4" s="6">
        <v>1.0437505436200747E-3</v>
      </c>
      <c r="Q4">
        <v>0.84615384615384615</v>
      </c>
      <c r="R4">
        <v>1</v>
      </c>
      <c r="S4">
        <v>0.83333333333333337</v>
      </c>
      <c r="T4">
        <v>0.80555555555555558</v>
      </c>
      <c r="U4">
        <v>52820</v>
      </c>
      <c r="V4">
        <v>60</v>
      </c>
    </row>
    <row r="5" spans="1:22" x14ac:dyDescent="0.5">
      <c r="A5" t="s">
        <v>238</v>
      </c>
      <c r="B5" t="s">
        <v>239</v>
      </c>
      <c r="C5" t="s">
        <v>438</v>
      </c>
      <c r="D5">
        <v>62.253647499999992</v>
      </c>
      <c r="E5">
        <v>8.1999999999999993</v>
      </c>
      <c r="F5">
        <v>5.1820000000000004</v>
      </c>
      <c r="G5">
        <v>43.158317499999995</v>
      </c>
      <c r="H5">
        <v>5.71333</v>
      </c>
      <c r="I5">
        <v>1.0382529603068711</v>
      </c>
      <c r="J5">
        <v>0.13675783855903934</v>
      </c>
      <c r="K5">
        <v>8.6424282855236831E-2</v>
      </c>
      <c r="L5">
        <v>0.71978514843228802</v>
      </c>
      <c r="M5">
        <v>9.5285690460306868E-2</v>
      </c>
      <c r="N5">
        <v>59960</v>
      </c>
      <c r="O5" s="6">
        <v>0.94863242161440964</v>
      </c>
      <c r="P5" s="6"/>
      <c r="Q5">
        <v>0.84745762711864403</v>
      </c>
      <c r="R5">
        <v>0.8</v>
      </c>
      <c r="S5">
        <v>0.875</v>
      </c>
      <c r="T5">
        <v>0.77777777777777779</v>
      </c>
      <c r="U5">
        <v>56880</v>
      </c>
      <c r="V5" t="s">
        <v>55873</v>
      </c>
    </row>
    <row r="6" spans="1:22" x14ac:dyDescent="0.5">
      <c r="A6" t="s">
        <v>194</v>
      </c>
      <c r="B6" t="s">
        <v>195</v>
      </c>
      <c r="C6" t="s">
        <v>444</v>
      </c>
      <c r="D6">
        <v>120.11922999999999</v>
      </c>
      <c r="E6">
        <v>6.75</v>
      </c>
      <c r="F6">
        <v>14.25</v>
      </c>
      <c r="G6">
        <v>69.853297499999996</v>
      </c>
      <c r="H6">
        <v>29.265932499999998</v>
      </c>
      <c r="I6">
        <v>1.1875356401384083</v>
      </c>
      <c r="J6">
        <v>6.6732575383094406E-2</v>
      </c>
      <c r="K6">
        <v>0.14087988136431043</v>
      </c>
      <c r="L6">
        <v>0.69059117647058821</v>
      </c>
      <c r="M6">
        <v>0.28933200692041522</v>
      </c>
      <c r="N6">
        <v>101150</v>
      </c>
      <c r="O6" s="6">
        <v>0.84997528423133961</v>
      </c>
      <c r="P6" s="6">
        <v>3.0153237765694514E-2</v>
      </c>
      <c r="Q6">
        <v>0.82499999999999996</v>
      </c>
      <c r="R6">
        <v>0.9</v>
      </c>
      <c r="S6">
        <v>0.80821917808219179</v>
      </c>
      <c r="T6">
        <v>0.81081081081081074</v>
      </c>
      <c r="U6">
        <v>85975</v>
      </c>
      <c r="V6">
        <v>3050</v>
      </c>
    </row>
    <row r="7" spans="1:22" x14ac:dyDescent="0.5">
      <c r="A7" t="s">
        <v>180</v>
      </c>
      <c r="B7" t="s">
        <v>181</v>
      </c>
      <c r="C7" t="s">
        <v>442</v>
      </c>
      <c r="D7">
        <v>251.20772749999998</v>
      </c>
      <c r="E7">
        <v>8.4</v>
      </c>
      <c r="F7">
        <v>37.450000000000003</v>
      </c>
      <c r="G7">
        <v>140.36613249999999</v>
      </c>
      <c r="H7">
        <v>64.991595000000004</v>
      </c>
      <c r="I7">
        <v>0.98416347698334961</v>
      </c>
      <c r="J7">
        <v>3.290891283055828E-2</v>
      </c>
      <c r="K7">
        <v>0.146718903036239</v>
      </c>
      <c r="L7">
        <v>0.54991628795298719</v>
      </c>
      <c r="M7">
        <v>0.25461937316356514</v>
      </c>
      <c r="N7">
        <v>255250</v>
      </c>
      <c r="O7" s="6">
        <v>0.79653281096963757</v>
      </c>
      <c r="P7" s="6">
        <v>2.5974534769833496E-2</v>
      </c>
      <c r="Q7">
        <v>0.71590909090909083</v>
      </c>
      <c r="R7">
        <v>0.68181818181818188</v>
      </c>
      <c r="S7">
        <v>0.73333333333333339</v>
      </c>
      <c r="T7">
        <v>0.68831168831168832</v>
      </c>
      <c r="U7">
        <v>203315</v>
      </c>
      <c r="V7">
        <v>6630</v>
      </c>
    </row>
    <row r="8" spans="1:22" x14ac:dyDescent="0.5">
      <c r="A8" t="s">
        <v>104</v>
      </c>
      <c r="B8" t="s">
        <v>105</v>
      </c>
      <c r="C8" t="s">
        <v>438</v>
      </c>
      <c r="D8">
        <v>138.52570250000002</v>
      </c>
      <c r="E8">
        <v>12.64395</v>
      </c>
      <c r="F8">
        <v>22.074999999999999</v>
      </c>
      <c r="G8">
        <v>64.59</v>
      </c>
      <c r="H8">
        <v>39.216752499999998</v>
      </c>
      <c r="I8">
        <v>1.6196153688764179</v>
      </c>
      <c r="J8">
        <v>0.14783058575938268</v>
      </c>
      <c r="K8">
        <v>0.25809657430141475</v>
      </c>
      <c r="L8">
        <v>0.75517362329007365</v>
      </c>
      <c r="M8">
        <v>0.45851458552554658</v>
      </c>
      <c r="N8">
        <v>85530</v>
      </c>
      <c r="O8" s="6">
        <v>0.90477025605050865</v>
      </c>
      <c r="P8" s="6">
        <v>4.9105576990529642E-3</v>
      </c>
      <c r="Q8">
        <v>0.71875</v>
      </c>
      <c r="R8">
        <v>1</v>
      </c>
      <c r="S8">
        <v>0.69117647058823528</v>
      </c>
      <c r="T8">
        <v>0.68085106382978722</v>
      </c>
      <c r="U8">
        <v>77385</v>
      </c>
      <c r="V8">
        <v>420</v>
      </c>
    </row>
    <row r="9" spans="1:22" x14ac:dyDescent="0.5">
      <c r="A9" t="s">
        <v>182</v>
      </c>
      <c r="B9" t="s">
        <v>183</v>
      </c>
      <c r="C9" t="s">
        <v>442</v>
      </c>
      <c r="D9">
        <v>607.90249249999988</v>
      </c>
      <c r="E9">
        <v>46.5</v>
      </c>
      <c r="F9">
        <v>121</v>
      </c>
      <c r="G9">
        <v>300.05781749999994</v>
      </c>
      <c r="H9">
        <v>140.344675</v>
      </c>
      <c r="I9">
        <v>1.3901904786406876</v>
      </c>
      <c r="J9">
        <v>0.10633918770581778</v>
      </c>
      <c r="K9">
        <v>0.27671057446030001</v>
      </c>
      <c r="L9">
        <v>0.68619149629527976</v>
      </c>
      <c r="M9">
        <v>0.32094922017929017</v>
      </c>
      <c r="N9">
        <v>437280</v>
      </c>
      <c r="O9" s="6">
        <v>0.81487833882180749</v>
      </c>
      <c r="P9" s="6">
        <v>1.2760702524698134E-2</v>
      </c>
      <c r="Q9">
        <v>0.73852295409181634</v>
      </c>
      <c r="R9">
        <v>0.82692307692307687</v>
      </c>
      <c r="S9">
        <v>0.68852459016393441</v>
      </c>
      <c r="T9">
        <v>0.79861111111111116</v>
      </c>
      <c r="U9">
        <v>356330</v>
      </c>
      <c r="V9">
        <v>5580</v>
      </c>
    </row>
    <row r="10" spans="1:22" x14ac:dyDescent="0.5">
      <c r="A10" t="s">
        <v>70</v>
      </c>
      <c r="B10" t="s">
        <v>71</v>
      </c>
      <c r="C10" t="s">
        <v>440</v>
      </c>
      <c r="D10">
        <v>146.78998250000001</v>
      </c>
      <c r="E10">
        <v>8.5</v>
      </c>
      <c r="F10">
        <v>33</v>
      </c>
      <c r="G10">
        <v>57.823317500000002</v>
      </c>
      <c r="H10">
        <v>47.466664999999999</v>
      </c>
      <c r="I10">
        <v>1.1865172574061351</v>
      </c>
      <c r="J10">
        <v>6.8706300771935486E-2</v>
      </c>
      <c r="K10">
        <v>0.26674210887927902</v>
      </c>
      <c r="L10">
        <v>0.46739132279836726</v>
      </c>
      <c r="M10">
        <v>0.38367752495655333</v>
      </c>
      <c r="N10">
        <v>123715</v>
      </c>
      <c r="O10" s="6">
        <v>0.85810128117043205</v>
      </c>
      <c r="P10" s="6">
        <v>2.5744655053954655E-2</v>
      </c>
      <c r="Q10">
        <v>0.75539568345323738</v>
      </c>
      <c r="R10">
        <v>0.95</v>
      </c>
      <c r="S10">
        <v>0.65625</v>
      </c>
      <c r="T10">
        <v>0.78181818181818186</v>
      </c>
      <c r="U10">
        <v>106160</v>
      </c>
      <c r="V10">
        <v>3185</v>
      </c>
    </row>
    <row r="11" spans="1:22" x14ac:dyDescent="0.5">
      <c r="A11" t="s">
        <v>72</v>
      </c>
      <c r="B11" t="s">
        <v>73</v>
      </c>
      <c r="C11" t="s">
        <v>440</v>
      </c>
      <c r="D11">
        <v>93.666382499999997</v>
      </c>
      <c r="E11">
        <v>5.5</v>
      </c>
      <c r="F11">
        <v>21.329687500000002</v>
      </c>
      <c r="G11">
        <v>49.170027499999996</v>
      </c>
      <c r="H11">
        <v>17.666667499999999</v>
      </c>
      <c r="I11">
        <v>1.2335073747283862</v>
      </c>
      <c r="J11">
        <v>7.243036807796141E-2</v>
      </c>
      <c r="K11">
        <v>0.28089402120234414</v>
      </c>
      <c r="L11">
        <v>0.64752785276881542</v>
      </c>
      <c r="M11">
        <v>0.23265513267926516</v>
      </c>
      <c r="N11">
        <v>75935</v>
      </c>
      <c r="O11" s="6">
        <v>0.90379930203463488</v>
      </c>
      <c r="P11" s="6">
        <v>2.5021399881477581E-3</v>
      </c>
      <c r="Q11">
        <v>0.875</v>
      </c>
      <c r="R11">
        <v>1</v>
      </c>
      <c r="S11">
        <v>0.82978723404255317</v>
      </c>
      <c r="T11">
        <v>0.8125</v>
      </c>
      <c r="U11">
        <v>68630</v>
      </c>
      <c r="V11">
        <v>190</v>
      </c>
    </row>
    <row r="12" spans="1:22" x14ac:dyDescent="0.5">
      <c r="A12" t="s">
        <v>278</v>
      </c>
      <c r="B12" t="s">
        <v>279</v>
      </c>
      <c r="C12" t="s">
        <v>440</v>
      </c>
      <c r="D12">
        <v>90.184589999999986</v>
      </c>
      <c r="E12">
        <v>5.5625</v>
      </c>
      <c r="F12">
        <v>18.868749999999999</v>
      </c>
      <c r="G12">
        <v>49.63333999999999</v>
      </c>
      <c r="H12">
        <v>16.119999999999997</v>
      </c>
      <c r="I12">
        <v>1.5141804902619205</v>
      </c>
      <c r="J12">
        <v>9.3393216924110137E-2</v>
      </c>
      <c r="K12">
        <v>0.31680238415043649</v>
      </c>
      <c r="L12">
        <v>0.83333344526527853</v>
      </c>
      <c r="M12">
        <v>0.27065144392209534</v>
      </c>
      <c r="N12">
        <v>59560</v>
      </c>
      <c r="O12" s="6">
        <v>0.92839153794492946</v>
      </c>
      <c r="P12" s="6">
        <v>5.0369375419744792E-4</v>
      </c>
      <c r="Q12">
        <v>0.72289156626506024</v>
      </c>
      <c r="R12">
        <v>0.9</v>
      </c>
      <c r="S12">
        <v>0.69090909090909092</v>
      </c>
      <c r="T12">
        <v>0.72222222222222221</v>
      </c>
      <c r="U12">
        <v>55295</v>
      </c>
      <c r="V12">
        <v>30</v>
      </c>
    </row>
    <row r="13" spans="1:22" x14ac:dyDescent="0.5">
      <c r="A13" t="s">
        <v>240</v>
      </c>
      <c r="B13" t="s">
        <v>241</v>
      </c>
      <c r="C13" t="s">
        <v>438</v>
      </c>
      <c r="D13">
        <v>162.11459249999999</v>
      </c>
      <c r="E13">
        <v>7.0062499999999996</v>
      </c>
      <c r="F13">
        <v>29.925000000000001</v>
      </c>
      <c r="G13">
        <v>78.943335000000005</v>
      </c>
      <c r="H13">
        <v>46.240007499999997</v>
      </c>
      <c r="I13">
        <v>2.032784858934169</v>
      </c>
      <c r="J13">
        <v>8.7852664576802506E-2</v>
      </c>
      <c r="K13">
        <v>0.37523510971786833</v>
      </c>
      <c r="L13">
        <v>0.98988507836990602</v>
      </c>
      <c r="M13">
        <v>0.57981200626959251</v>
      </c>
      <c r="N13">
        <v>79750</v>
      </c>
      <c r="O13" s="6">
        <v>0.59015673981191219</v>
      </c>
      <c r="P13" s="6">
        <v>7.2852664576802506E-2</v>
      </c>
      <c r="Q13">
        <v>0.57534246575342474</v>
      </c>
      <c r="R13">
        <v>0.90909090909090906</v>
      </c>
      <c r="S13">
        <v>0.6292134831460674</v>
      </c>
      <c r="T13">
        <v>0.39130434782608692</v>
      </c>
      <c r="U13">
        <v>47065</v>
      </c>
      <c r="V13">
        <v>5810</v>
      </c>
    </row>
    <row r="14" spans="1:22" x14ac:dyDescent="0.5">
      <c r="A14" t="s">
        <v>242</v>
      </c>
      <c r="B14" t="s">
        <v>243</v>
      </c>
      <c r="C14" t="s">
        <v>438</v>
      </c>
      <c r="D14">
        <v>167.38781499999999</v>
      </c>
      <c r="E14">
        <v>10.4</v>
      </c>
      <c r="F14">
        <v>29.357812499999998</v>
      </c>
      <c r="G14">
        <v>98.103340000000003</v>
      </c>
      <c r="H14">
        <v>29.5266625</v>
      </c>
      <c r="I14">
        <v>1.4792136355602685</v>
      </c>
      <c r="J14">
        <v>9.1905266878755748E-2</v>
      </c>
      <c r="K14">
        <v>0.25943630699893955</v>
      </c>
      <c r="L14">
        <v>0.8669436196535879</v>
      </c>
      <c r="M14">
        <v>0.26092844202898552</v>
      </c>
      <c r="N14">
        <v>113160</v>
      </c>
      <c r="O14" s="6">
        <v>0.81508483563096501</v>
      </c>
      <c r="P14" s="6">
        <v>6.2743018734535173E-3</v>
      </c>
      <c r="Q14">
        <v>0.82876712328767121</v>
      </c>
      <c r="R14">
        <v>0.88235294117647056</v>
      </c>
      <c r="S14">
        <v>0.84</v>
      </c>
      <c r="T14">
        <v>0.75862068965517238</v>
      </c>
      <c r="U14">
        <v>92235</v>
      </c>
      <c r="V14">
        <v>710</v>
      </c>
    </row>
    <row r="15" spans="1:22" x14ac:dyDescent="0.5">
      <c r="A15" t="s">
        <v>106</v>
      </c>
      <c r="B15" t="s">
        <v>107</v>
      </c>
      <c r="C15" t="s">
        <v>438</v>
      </c>
      <c r="D15">
        <v>185.85976499999998</v>
      </c>
      <c r="E15">
        <v>15.012499999999999</v>
      </c>
      <c r="F15">
        <v>35.677624999999999</v>
      </c>
      <c r="G15">
        <v>82.499994999999998</v>
      </c>
      <c r="H15">
        <v>52.669645000000003</v>
      </c>
      <c r="I15">
        <v>1.384224063454234</v>
      </c>
      <c r="J15">
        <v>0.11180829671557309</v>
      </c>
      <c r="K15">
        <v>0.26571553586057939</v>
      </c>
      <c r="L15">
        <v>0.61443356669397475</v>
      </c>
      <c r="M15">
        <v>0.39226666418410672</v>
      </c>
      <c r="N15">
        <v>134270</v>
      </c>
      <c r="O15" s="6">
        <v>0.79463022268563344</v>
      </c>
      <c r="P15" s="6">
        <v>5.9953824383704472E-3</v>
      </c>
      <c r="Q15">
        <v>0.78531073446327682</v>
      </c>
      <c r="R15">
        <v>0.94736842105263164</v>
      </c>
      <c r="S15">
        <v>0.77083333333333337</v>
      </c>
      <c r="T15">
        <v>0.75806451612903225</v>
      </c>
      <c r="U15">
        <v>106695</v>
      </c>
      <c r="V15">
        <v>805</v>
      </c>
    </row>
    <row r="16" spans="1:22" x14ac:dyDescent="0.5">
      <c r="A16" t="s">
        <v>196</v>
      </c>
      <c r="B16" t="s">
        <v>197</v>
      </c>
      <c r="C16" t="s">
        <v>444</v>
      </c>
      <c r="D16">
        <v>374.03059250000001</v>
      </c>
      <c r="E16">
        <v>19.243749999999999</v>
      </c>
      <c r="F16">
        <v>77.561972499999996</v>
      </c>
      <c r="G16">
        <v>192.42658499999999</v>
      </c>
      <c r="H16">
        <v>84.798284999999993</v>
      </c>
      <c r="I16">
        <v>2.3654856596256009</v>
      </c>
      <c r="J16">
        <v>0.12170345307361498</v>
      </c>
      <c r="K16">
        <v>0.49052600872754865</v>
      </c>
      <c r="L16">
        <v>1.2169655008854035</v>
      </c>
      <c r="M16">
        <v>0.53629069693903364</v>
      </c>
      <c r="N16">
        <v>158120</v>
      </c>
      <c r="O16" s="6">
        <v>0.82854793827472806</v>
      </c>
      <c r="P16" s="6">
        <v>3.9874778649127245E-2</v>
      </c>
      <c r="Q16">
        <v>0.77477477477477474</v>
      </c>
      <c r="R16">
        <v>0.92592592592592593</v>
      </c>
      <c r="S16">
        <v>0.76036866359447008</v>
      </c>
      <c r="T16">
        <v>0.7640449438202247</v>
      </c>
      <c r="U16">
        <v>131010</v>
      </c>
      <c r="V16">
        <v>6305</v>
      </c>
    </row>
    <row r="17" spans="1:22" x14ac:dyDescent="0.5">
      <c r="A17" t="s">
        <v>148</v>
      </c>
      <c r="B17" t="s">
        <v>149</v>
      </c>
      <c r="C17" t="s">
        <v>444</v>
      </c>
      <c r="D17">
        <v>118.0875425</v>
      </c>
      <c r="E17">
        <v>9.0562500000000004</v>
      </c>
      <c r="F17">
        <v>24.9</v>
      </c>
      <c r="G17">
        <v>54.678635</v>
      </c>
      <c r="H17">
        <v>29.452657500000001</v>
      </c>
      <c r="I17">
        <v>1.3513479716198431</v>
      </c>
      <c r="J17">
        <v>0.1036362075871145</v>
      </c>
      <c r="K17">
        <v>0.28494592893517195</v>
      </c>
      <c r="L17">
        <v>0.62572106196715682</v>
      </c>
      <c r="M17">
        <v>0.33704477313039999</v>
      </c>
      <c r="N17">
        <v>87385</v>
      </c>
      <c r="O17" s="6">
        <v>0.75081535732677229</v>
      </c>
      <c r="P17" s="6">
        <v>5.4357155118155288E-2</v>
      </c>
      <c r="Q17">
        <v>0.64800000000000002</v>
      </c>
      <c r="R17">
        <v>0.8125</v>
      </c>
      <c r="S17">
        <v>0.60273972602739723</v>
      </c>
      <c r="T17">
        <v>0.66666666666666674</v>
      </c>
      <c r="U17">
        <v>65610</v>
      </c>
      <c r="V17">
        <v>4750</v>
      </c>
    </row>
    <row r="18" spans="1:22" x14ac:dyDescent="0.5">
      <c r="A18" t="s">
        <v>280</v>
      </c>
      <c r="B18" t="s">
        <v>281</v>
      </c>
      <c r="C18" t="s">
        <v>440</v>
      </c>
      <c r="D18">
        <v>124.520065</v>
      </c>
      <c r="E18">
        <v>6.9624999999999995</v>
      </c>
      <c r="F18">
        <v>12.75</v>
      </c>
      <c r="G18">
        <v>74.419984999999997</v>
      </c>
      <c r="H18">
        <v>30.38758</v>
      </c>
      <c r="I18">
        <v>1.0548971958658082</v>
      </c>
      <c r="J18">
        <v>5.898424262961708E-2</v>
      </c>
      <c r="K18">
        <v>0.10801423246357167</v>
      </c>
      <c r="L18">
        <v>0.63046412233141313</v>
      </c>
      <c r="M18">
        <v>0.25743459844120636</v>
      </c>
      <c r="N18">
        <v>118040</v>
      </c>
      <c r="O18" s="6">
        <v>0.90981870552355137</v>
      </c>
      <c r="P18" s="6">
        <v>4.8288715689596747E-3</v>
      </c>
      <c r="Q18">
        <v>0.80303030303030298</v>
      </c>
      <c r="R18">
        <v>0.76923076923076916</v>
      </c>
      <c r="S18">
        <v>0.75609756097560976</v>
      </c>
      <c r="T18">
        <v>0.89189189189189189</v>
      </c>
      <c r="U18">
        <v>107395</v>
      </c>
      <c r="V18">
        <v>570</v>
      </c>
    </row>
    <row r="19" spans="1:22" x14ac:dyDescent="0.5">
      <c r="A19" t="s">
        <v>108</v>
      </c>
      <c r="B19" t="s">
        <v>109</v>
      </c>
      <c r="C19" t="s">
        <v>438</v>
      </c>
      <c r="D19">
        <v>200.9094925</v>
      </c>
      <c r="E19">
        <v>9.0625</v>
      </c>
      <c r="F19">
        <v>22.120312500000001</v>
      </c>
      <c r="G19">
        <v>102.14001</v>
      </c>
      <c r="H19">
        <v>67.586669999999998</v>
      </c>
      <c r="I19">
        <v>1.3631610577738575</v>
      </c>
      <c r="J19">
        <v>6.148861824473318E-2</v>
      </c>
      <c r="K19">
        <v>0.15008523594667028</v>
      </c>
      <c r="L19">
        <v>0.69301496081690817</v>
      </c>
      <c r="M19">
        <v>0.45857224276554603</v>
      </c>
      <c r="N19">
        <v>147385</v>
      </c>
      <c r="O19" s="6">
        <v>0.90277165247481084</v>
      </c>
      <c r="P19" s="6">
        <v>3.0193031855344846E-3</v>
      </c>
      <c r="Q19">
        <v>0.731958762886598</v>
      </c>
      <c r="R19">
        <v>1</v>
      </c>
      <c r="S19">
        <v>0.70370370370370372</v>
      </c>
      <c r="T19">
        <v>0.72972972972972971</v>
      </c>
      <c r="U19">
        <v>133055</v>
      </c>
      <c r="V19">
        <v>445</v>
      </c>
    </row>
    <row r="20" spans="1:22" x14ac:dyDescent="0.5">
      <c r="A20" t="s">
        <v>74</v>
      </c>
      <c r="B20" t="s">
        <v>75</v>
      </c>
      <c r="C20" t="s">
        <v>440</v>
      </c>
      <c r="D20">
        <v>265.43517249999996</v>
      </c>
      <c r="E20">
        <v>18.131250000000001</v>
      </c>
      <c r="F20">
        <v>36.331437499999993</v>
      </c>
      <c r="G20">
        <v>148.92614499999999</v>
      </c>
      <c r="H20">
        <v>62.046340000000001</v>
      </c>
      <c r="I20">
        <v>1.7023259419592751</v>
      </c>
      <c r="J20">
        <v>0.11628186628186629</v>
      </c>
      <c r="K20">
        <v>0.23300585217251879</v>
      </c>
      <c r="L20">
        <v>0.95511396504729829</v>
      </c>
      <c r="M20">
        <v>0.39792425845759177</v>
      </c>
      <c r="N20">
        <v>155925</v>
      </c>
      <c r="O20" s="6">
        <v>0.89119769119769121</v>
      </c>
      <c r="P20" s="6">
        <v>2.725669392336059E-3</v>
      </c>
      <c r="Q20">
        <v>0.7862595419847328</v>
      </c>
      <c r="R20">
        <v>0.9</v>
      </c>
      <c r="S20">
        <v>0.78395061728395066</v>
      </c>
      <c r="T20">
        <v>0.72499999999999998</v>
      </c>
      <c r="U20">
        <v>138960</v>
      </c>
      <c r="V20">
        <v>425</v>
      </c>
    </row>
    <row r="21" spans="1:22" x14ac:dyDescent="0.5">
      <c r="A21" t="s">
        <v>156</v>
      </c>
      <c r="B21" t="s">
        <v>157</v>
      </c>
      <c r="C21" t="s">
        <v>442</v>
      </c>
      <c r="D21">
        <v>312.98968000000002</v>
      </c>
      <c r="E21">
        <v>17.5625</v>
      </c>
      <c r="F21">
        <v>85.003124999999997</v>
      </c>
      <c r="G21">
        <v>166.54072250000002</v>
      </c>
      <c r="H21">
        <v>43.883332500000002</v>
      </c>
      <c r="I21">
        <v>1.5170843875721005</v>
      </c>
      <c r="J21">
        <v>8.5126751005768012E-2</v>
      </c>
      <c r="K21">
        <v>0.41201650428966113</v>
      </c>
      <c r="L21">
        <v>0.80723533759875921</v>
      </c>
      <c r="M21">
        <v>0.2127057946779119</v>
      </c>
      <c r="N21">
        <v>206310</v>
      </c>
      <c r="O21" s="6">
        <v>0.87055886772332902</v>
      </c>
      <c r="P21" s="6">
        <v>5.4287237652076974E-3</v>
      </c>
      <c r="Q21">
        <v>0.7441860465116279</v>
      </c>
      <c r="R21">
        <v>0.77777777777777779</v>
      </c>
      <c r="S21">
        <v>0.76646706586826352</v>
      </c>
      <c r="T21">
        <v>0.6</v>
      </c>
      <c r="U21">
        <v>179605</v>
      </c>
      <c r="V21">
        <v>1120</v>
      </c>
    </row>
    <row r="22" spans="1:22" x14ac:dyDescent="0.5">
      <c r="A22" t="s">
        <v>342</v>
      </c>
      <c r="B22" t="s">
        <v>343</v>
      </c>
      <c r="C22" t="s">
        <v>440</v>
      </c>
      <c r="D22">
        <v>120.8275</v>
      </c>
      <c r="E22">
        <v>8.0824999999999996</v>
      </c>
      <c r="F22">
        <v>21.7</v>
      </c>
      <c r="G22">
        <v>50.222499999999997</v>
      </c>
      <c r="H22">
        <v>40.822500000000005</v>
      </c>
      <c r="I22">
        <v>1.4865588090551181</v>
      </c>
      <c r="J22">
        <v>9.9440206692913383E-2</v>
      </c>
      <c r="K22">
        <v>0.26697834645669288</v>
      </c>
      <c r="L22">
        <v>0.61789493110236215</v>
      </c>
      <c r="M22">
        <v>0.50224532480314965</v>
      </c>
      <c r="N22">
        <v>81280</v>
      </c>
      <c r="O22" s="6">
        <v>0.9166461614173228</v>
      </c>
      <c r="P22" s="6">
        <v>3.6909448818897637E-4</v>
      </c>
      <c r="Q22" t="e">
        <v>#N/A</v>
      </c>
      <c r="R22" t="e">
        <v>#N/A</v>
      </c>
      <c r="S22" t="e">
        <v>#N/A</v>
      </c>
      <c r="T22" t="e">
        <v>#N/A</v>
      </c>
      <c r="U22">
        <v>74505</v>
      </c>
      <c r="V22">
        <v>30</v>
      </c>
    </row>
    <row r="23" spans="1:22" x14ac:dyDescent="0.5">
      <c r="A23" t="s">
        <v>220</v>
      </c>
      <c r="B23" t="s">
        <v>221</v>
      </c>
      <c r="C23" t="s">
        <v>438</v>
      </c>
      <c r="D23">
        <v>197.29271249999999</v>
      </c>
      <c r="E23">
        <v>10.4</v>
      </c>
      <c r="F23">
        <v>28.659374999999997</v>
      </c>
      <c r="G23">
        <v>117.91000500000001</v>
      </c>
      <c r="H23">
        <v>40.323332499999999</v>
      </c>
      <c r="I23">
        <v>1.2521751237623762</v>
      </c>
      <c r="J23">
        <v>6.6006600660066014E-2</v>
      </c>
      <c r="K23">
        <v>0.18189499238385373</v>
      </c>
      <c r="L23">
        <v>0.74834986671744097</v>
      </c>
      <c r="M23">
        <v>0.25592366400101552</v>
      </c>
      <c r="N23">
        <v>157560</v>
      </c>
      <c r="O23" s="6">
        <v>0.91212871287128716</v>
      </c>
      <c r="P23" s="6">
        <v>4.7600913937547601E-4</v>
      </c>
      <c r="Q23">
        <v>0.87150837988826813</v>
      </c>
      <c r="R23">
        <v>0.92307692307692313</v>
      </c>
      <c r="S23">
        <v>0.84090909090909094</v>
      </c>
      <c r="T23">
        <v>0.97058823529411764</v>
      </c>
      <c r="U23">
        <v>143715</v>
      </c>
      <c r="V23">
        <v>75</v>
      </c>
    </row>
    <row r="24" spans="1:22" x14ac:dyDescent="0.5">
      <c r="A24" t="s">
        <v>76</v>
      </c>
      <c r="B24" t="s">
        <v>77</v>
      </c>
      <c r="C24" t="s">
        <v>440</v>
      </c>
      <c r="D24">
        <v>183.01146249999999</v>
      </c>
      <c r="E24">
        <v>11.25</v>
      </c>
      <c r="F24">
        <v>23.943750000000001</v>
      </c>
      <c r="G24">
        <v>91.7549925</v>
      </c>
      <c r="H24">
        <v>56.062719999999999</v>
      </c>
      <c r="I24">
        <v>2.0084664453467953</v>
      </c>
      <c r="J24">
        <v>0.12346356453028974</v>
      </c>
      <c r="K24">
        <v>0.26277161984196667</v>
      </c>
      <c r="L24">
        <v>1.00696875</v>
      </c>
      <c r="M24">
        <v>0.61526251097453899</v>
      </c>
      <c r="N24">
        <v>91120</v>
      </c>
      <c r="O24" s="6">
        <v>0.82572431957857773</v>
      </c>
      <c r="P24" s="6">
        <v>1.6791044776119403E-2</v>
      </c>
      <c r="Q24">
        <v>0.80487804878048785</v>
      </c>
      <c r="R24">
        <v>0.86363636363636365</v>
      </c>
      <c r="S24">
        <v>0.82191780821917804</v>
      </c>
      <c r="T24">
        <v>0.7142857142857143</v>
      </c>
      <c r="U24">
        <v>75240</v>
      </c>
      <c r="V24">
        <v>1530</v>
      </c>
    </row>
    <row r="25" spans="1:22" x14ac:dyDescent="0.5">
      <c r="A25" t="s">
        <v>244</v>
      </c>
      <c r="B25" t="s">
        <v>245</v>
      </c>
      <c r="C25" t="s">
        <v>438</v>
      </c>
      <c r="D25">
        <v>114.9975</v>
      </c>
      <c r="E25">
        <v>7.85</v>
      </c>
      <c r="F25">
        <v>21.262499999999999</v>
      </c>
      <c r="G25">
        <v>64.484999999999999</v>
      </c>
      <c r="H25">
        <v>21.4</v>
      </c>
      <c r="I25">
        <v>1.3901178603807798</v>
      </c>
      <c r="J25">
        <v>9.4892716832880017E-2</v>
      </c>
      <c r="K25">
        <v>0.257026291931097</v>
      </c>
      <c r="L25">
        <v>0.77951042611060739</v>
      </c>
      <c r="M25">
        <v>0.2586884255061952</v>
      </c>
      <c r="N25">
        <v>82725</v>
      </c>
      <c r="O25" s="6">
        <v>0.83723179208220011</v>
      </c>
      <c r="P25" s="6">
        <v>2.1758839528558476E-3</v>
      </c>
      <c r="Q25">
        <v>0.78991596638655459</v>
      </c>
      <c r="R25">
        <v>0.64705882352941169</v>
      </c>
      <c r="S25">
        <v>0.80519480519480524</v>
      </c>
      <c r="T25">
        <v>0.8</v>
      </c>
      <c r="U25">
        <v>69260</v>
      </c>
      <c r="V25">
        <v>180</v>
      </c>
    </row>
    <row r="26" spans="1:22" x14ac:dyDescent="0.5">
      <c r="A26" t="s">
        <v>222</v>
      </c>
      <c r="B26" t="s">
        <v>223</v>
      </c>
      <c r="C26" t="s">
        <v>438</v>
      </c>
      <c r="D26">
        <v>200.20485250000002</v>
      </c>
      <c r="E26">
        <v>10.81</v>
      </c>
      <c r="F26">
        <v>35.162500000000001</v>
      </c>
      <c r="G26">
        <v>106.29666750000001</v>
      </c>
      <c r="H26">
        <v>47.935684999999999</v>
      </c>
      <c r="I26">
        <v>0.95174753393073619</v>
      </c>
      <c r="J26">
        <v>5.1389318057569348E-2</v>
      </c>
      <c r="K26">
        <v>0.16715789974091419</v>
      </c>
      <c r="L26">
        <v>0.50532037508022165</v>
      </c>
      <c r="M26">
        <v>0.2278799410520311</v>
      </c>
      <c r="N26">
        <v>210355</v>
      </c>
      <c r="O26" s="6">
        <v>0.91409759691949322</v>
      </c>
      <c r="P26" s="6">
        <v>5.134177937296475E-3</v>
      </c>
      <c r="Q26">
        <v>0.85714285714285721</v>
      </c>
      <c r="R26">
        <v>0.86363636363636365</v>
      </c>
      <c r="S26">
        <v>0.84112149532710279</v>
      </c>
      <c r="T26">
        <v>0.81666666666666665</v>
      </c>
      <c r="U26">
        <v>192285</v>
      </c>
      <c r="V26">
        <v>1080</v>
      </c>
    </row>
    <row r="27" spans="1:22" x14ac:dyDescent="0.5">
      <c r="A27" t="s">
        <v>166</v>
      </c>
      <c r="B27" t="s">
        <v>167</v>
      </c>
      <c r="C27" t="s">
        <v>442</v>
      </c>
      <c r="D27">
        <v>169.71206750000002</v>
      </c>
      <c r="E27">
        <v>7.5250000000000004</v>
      </c>
      <c r="F27">
        <v>22.770312500000003</v>
      </c>
      <c r="G27">
        <v>78.875107499999999</v>
      </c>
      <c r="H27">
        <v>60.541647500000003</v>
      </c>
      <c r="I27">
        <v>0.96424571745120891</v>
      </c>
      <c r="J27">
        <v>4.2754467202636287E-2</v>
      </c>
      <c r="K27">
        <v>0.12937310019601719</v>
      </c>
      <c r="L27">
        <v>0.44814128859975566</v>
      </c>
      <c r="M27">
        <v>0.34397686145279965</v>
      </c>
      <c r="N27">
        <v>176005</v>
      </c>
      <c r="O27" s="6">
        <v>0.89182125507798071</v>
      </c>
      <c r="P27" s="6">
        <v>9.7724496463168654E-3</v>
      </c>
      <c r="Q27">
        <v>0.72352941176470587</v>
      </c>
      <c r="R27">
        <v>0.88888888888888884</v>
      </c>
      <c r="S27">
        <v>0.61956521739130432</v>
      </c>
      <c r="T27">
        <v>0.73913043478260865</v>
      </c>
      <c r="U27">
        <v>156965</v>
      </c>
      <c r="V27">
        <v>1720</v>
      </c>
    </row>
    <row r="28" spans="1:22" x14ac:dyDescent="0.5">
      <c r="A28" t="s">
        <v>198</v>
      </c>
      <c r="B28" t="s">
        <v>199</v>
      </c>
      <c r="C28" t="s">
        <v>444</v>
      </c>
      <c r="D28">
        <v>141.21535249999999</v>
      </c>
      <c r="E28">
        <v>8</v>
      </c>
      <c r="F28">
        <v>26.775000000000002</v>
      </c>
      <c r="G28">
        <v>63.993712499999994</v>
      </c>
      <c r="H28">
        <v>42.446639999999995</v>
      </c>
      <c r="I28">
        <v>1.1234316030230707</v>
      </c>
      <c r="J28">
        <v>6.3643595863166258E-2</v>
      </c>
      <c r="K28">
        <v>0.21300715990453464</v>
      </c>
      <c r="L28">
        <v>0.50909874701670632</v>
      </c>
      <c r="M28">
        <v>0.33768210023866346</v>
      </c>
      <c r="N28">
        <v>125700</v>
      </c>
      <c r="O28" s="6">
        <v>0.87871917263325383</v>
      </c>
      <c r="P28" s="6">
        <v>2.1519490851233093E-2</v>
      </c>
      <c r="Q28">
        <v>0.81506849315068497</v>
      </c>
      <c r="R28">
        <v>0.77777777777777779</v>
      </c>
      <c r="S28">
        <v>0.85507246376811596</v>
      </c>
      <c r="T28">
        <v>0.78</v>
      </c>
      <c r="U28">
        <v>110455</v>
      </c>
      <c r="V28">
        <v>2705</v>
      </c>
    </row>
    <row r="29" spans="1:22" x14ac:dyDescent="0.5">
      <c r="A29" t="s">
        <v>54</v>
      </c>
      <c r="B29" t="s">
        <v>55</v>
      </c>
      <c r="C29" t="s">
        <v>440</v>
      </c>
      <c r="D29">
        <v>290.6556425</v>
      </c>
      <c r="E29">
        <v>16.308299999999999</v>
      </c>
      <c r="F29">
        <v>53.604687500000004</v>
      </c>
      <c r="G29">
        <v>132.49934250000001</v>
      </c>
      <c r="H29">
        <v>88.243312500000002</v>
      </c>
      <c r="I29">
        <v>2.1814443297808466</v>
      </c>
      <c r="J29">
        <v>0.12239792854998498</v>
      </c>
      <c r="K29">
        <v>0.40231677799459625</v>
      </c>
      <c r="L29">
        <v>0.99444117757430206</v>
      </c>
      <c r="M29">
        <v>0.66228844566196343</v>
      </c>
      <c r="N29">
        <v>133240</v>
      </c>
      <c r="O29" s="6">
        <v>0.81004202942059444</v>
      </c>
      <c r="P29" s="6">
        <v>1.1633143200240168E-3</v>
      </c>
      <c r="Q29">
        <v>0.84320557491289194</v>
      </c>
      <c r="R29">
        <v>0.92307692307692313</v>
      </c>
      <c r="S29">
        <v>0.80132450331125826</v>
      </c>
      <c r="T29">
        <v>0.87628865979381443</v>
      </c>
      <c r="U29">
        <v>107930</v>
      </c>
      <c r="V29">
        <v>155</v>
      </c>
    </row>
    <row r="30" spans="1:22" x14ac:dyDescent="0.5">
      <c r="A30" t="s">
        <v>110</v>
      </c>
      <c r="B30" t="s">
        <v>111</v>
      </c>
      <c r="C30" t="s">
        <v>438</v>
      </c>
      <c r="D30">
        <v>313.74151749999999</v>
      </c>
      <c r="E30">
        <v>14.05</v>
      </c>
      <c r="F30">
        <v>41.25</v>
      </c>
      <c r="G30">
        <v>139.52012999999999</v>
      </c>
      <c r="H30">
        <v>118.92138750000001</v>
      </c>
      <c r="I30">
        <v>1.9653679800795565</v>
      </c>
      <c r="J30">
        <v>8.8013280295674512E-2</v>
      </c>
      <c r="K30">
        <v>0.25840197951577037</v>
      </c>
      <c r="L30">
        <v>0.87399461271024514</v>
      </c>
      <c r="M30">
        <v>0.74495810755786651</v>
      </c>
      <c r="N30">
        <v>159635</v>
      </c>
      <c r="O30" s="6">
        <v>0.91017007548469953</v>
      </c>
      <c r="P30" s="6">
        <v>1.6287155072509162E-3</v>
      </c>
      <c r="Q30">
        <v>0.84364820846905542</v>
      </c>
      <c r="R30">
        <v>0.90909090909090906</v>
      </c>
      <c r="S30">
        <v>0.83870967741935487</v>
      </c>
      <c r="T30">
        <v>0.8307692307692307</v>
      </c>
      <c r="U30">
        <v>145295</v>
      </c>
      <c r="V30">
        <v>260</v>
      </c>
    </row>
    <row r="31" spans="1:22" x14ac:dyDescent="0.5">
      <c r="A31" t="s">
        <v>130</v>
      </c>
      <c r="B31" t="s">
        <v>131</v>
      </c>
      <c r="C31" t="s">
        <v>444</v>
      </c>
      <c r="D31">
        <v>84.890532500000006</v>
      </c>
      <c r="E31">
        <v>7.6687499999999993</v>
      </c>
      <c r="F31">
        <v>20.418749999999999</v>
      </c>
      <c r="G31">
        <v>43.669705</v>
      </c>
      <c r="H31">
        <v>13.1333275</v>
      </c>
      <c r="I31">
        <v>0.90429328894806926</v>
      </c>
      <c r="J31">
        <v>8.169107856191743E-2</v>
      </c>
      <c r="K31">
        <v>0.21750998668442076</v>
      </c>
      <c r="L31">
        <v>0.46518993342210385</v>
      </c>
      <c r="M31">
        <v>0.13990229027962717</v>
      </c>
      <c r="N31">
        <v>93875</v>
      </c>
      <c r="O31" s="6">
        <v>0.97667110519307587</v>
      </c>
      <c r="P31" s="6">
        <v>1.5978695073235686E-4</v>
      </c>
      <c r="Q31">
        <v>0.80519480519480524</v>
      </c>
      <c r="R31">
        <v>0.77777777777777779</v>
      </c>
      <c r="S31">
        <v>0.86046511627906974</v>
      </c>
      <c r="T31">
        <v>0.6875</v>
      </c>
      <c r="U31">
        <v>91685</v>
      </c>
      <c r="V31">
        <v>15</v>
      </c>
    </row>
    <row r="32" spans="1:22" x14ac:dyDescent="0.5">
      <c r="A32" t="s">
        <v>282</v>
      </c>
      <c r="B32" t="s">
        <v>283</v>
      </c>
      <c r="C32" t="s">
        <v>440</v>
      </c>
      <c r="D32">
        <v>164.52688749999999</v>
      </c>
      <c r="E32">
        <v>8</v>
      </c>
      <c r="F32">
        <v>23.559687499999999</v>
      </c>
      <c r="G32">
        <v>71.867199999999997</v>
      </c>
      <c r="H32">
        <v>61.1</v>
      </c>
      <c r="I32">
        <v>1.5903232081581362</v>
      </c>
      <c r="J32">
        <v>7.7328306993378754E-2</v>
      </c>
      <c r="K32">
        <v>0.2277288434585085</v>
      </c>
      <c r="L32">
        <v>0.69467111304431883</v>
      </c>
      <c r="M32">
        <v>0.5905949446619303</v>
      </c>
      <c r="N32">
        <v>103455</v>
      </c>
      <c r="O32" s="6">
        <v>0.78391571214537725</v>
      </c>
      <c r="P32" s="6">
        <v>2.4793388429752067E-2</v>
      </c>
      <c r="Q32">
        <v>0.80124223602484479</v>
      </c>
      <c r="R32">
        <v>1</v>
      </c>
      <c r="S32">
        <v>0.7407407407407407</v>
      </c>
      <c r="T32">
        <v>0.83333333333333337</v>
      </c>
      <c r="U32">
        <v>81100</v>
      </c>
      <c r="V32">
        <v>2565</v>
      </c>
    </row>
    <row r="33" spans="1:22" x14ac:dyDescent="0.5">
      <c r="A33" t="s">
        <v>78</v>
      </c>
      <c r="B33" t="s">
        <v>79</v>
      </c>
      <c r="C33" t="s">
        <v>440</v>
      </c>
      <c r="D33">
        <v>213.4789925</v>
      </c>
      <c r="E33">
        <v>7.7000000000000011</v>
      </c>
      <c r="F33">
        <v>35.986000000000004</v>
      </c>
      <c r="G33">
        <v>127.210655</v>
      </c>
      <c r="H33">
        <v>42.582337499999994</v>
      </c>
      <c r="I33">
        <v>1.524468829221266</v>
      </c>
      <c r="J33">
        <v>5.4986253436640847E-2</v>
      </c>
      <c r="K33">
        <v>0.25697861248973475</v>
      </c>
      <c r="L33">
        <v>0.90842043060663402</v>
      </c>
      <c r="M33">
        <v>0.3040835326882565</v>
      </c>
      <c r="N33">
        <v>140035</v>
      </c>
      <c r="O33" s="6">
        <v>0.80487021101867395</v>
      </c>
      <c r="P33" s="6">
        <v>1.9423715499696504E-2</v>
      </c>
      <c r="Q33">
        <v>0.81094527363184077</v>
      </c>
      <c r="R33">
        <v>0.75</v>
      </c>
      <c r="S33">
        <v>0.85074626865671643</v>
      </c>
      <c r="T33">
        <v>0.72549019607843135</v>
      </c>
      <c r="U33">
        <v>112710</v>
      </c>
      <c r="V33">
        <v>2720</v>
      </c>
    </row>
    <row r="34" spans="1:22" x14ac:dyDescent="0.5">
      <c r="A34" t="s">
        <v>246</v>
      </c>
      <c r="B34" t="s">
        <v>247</v>
      </c>
      <c r="C34" t="s">
        <v>438</v>
      </c>
      <c r="D34">
        <v>35.376954999999995</v>
      </c>
      <c r="E34">
        <v>5.71875</v>
      </c>
      <c r="F34">
        <v>16.721875000000001</v>
      </c>
      <c r="G34">
        <v>1.1499999999999999</v>
      </c>
      <c r="H34">
        <v>11.78633</v>
      </c>
      <c r="I34">
        <v>0.70171486660716043</v>
      </c>
      <c r="J34">
        <v>0.11343350193394823</v>
      </c>
      <c r="K34">
        <v>0.33168451849647929</v>
      </c>
      <c r="L34">
        <v>2.2810671427154615E-2</v>
      </c>
      <c r="M34">
        <v>0.2337861747495785</v>
      </c>
      <c r="N34">
        <v>50415</v>
      </c>
      <c r="O34" s="6">
        <v>0.81176237230982839</v>
      </c>
      <c r="P34" s="6">
        <v>2.4695031240702173E-2</v>
      </c>
      <c r="Q34">
        <v>0.77777777777777779</v>
      </c>
      <c r="R34">
        <v>0.84615384615384615</v>
      </c>
      <c r="S34">
        <v>0.33333333333333337</v>
      </c>
      <c r="T34">
        <v>0.8</v>
      </c>
      <c r="U34">
        <v>40925</v>
      </c>
      <c r="V34">
        <v>1245</v>
      </c>
    </row>
    <row r="35" spans="1:22" x14ac:dyDescent="0.5">
      <c r="A35" t="s">
        <v>200</v>
      </c>
      <c r="B35" t="s">
        <v>201</v>
      </c>
      <c r="C35" t="s">
        <v>444</v>
      </c>
      <c r="D35">
        <v>372.61044000000004</v>
      </c>
      <c r="E35">
        <v>11</v>
      </c>
      <c r="F35">
        <v>33.015625</v>
      </c>
      <c r="G35">
        <v>188.09813</v>
      </c>
      <c r="H35">
        <v>140.49668500000001</v>
      </c>
      <c r="I35">
        <v>1.9051074468900993</v>
      </c>
      <c r="J35">
        <v>5.6241531814811972E-2</v>
      </c>
      <c r="K35">
        <v>0.1688044839839456</v>
      </c>
      <c r="L35">
        <v>0.96172063297287624</v>
      </c>
      <c r="M35">
        <v>0.71834079811846518</v>
      </c>
      <c r="N35">
        <v>195585</v>
      </c>
      <c r="O35" s="6">
        <v>0.70319809801365141</v>
      </c>
      <c r="P35" s="6">
        <v>5.0463992637472199E-2</v>
      </c>
      <c r="Q35">
        <v>0.69248826291079812</v>
      </c>
      <c r="R35">
        <v>0.75</v>
      </c>
      <c r="S35">
        <v>0.65384615384615385</v>
      </c>
      <c r="T35">
        <v>0.73809523809523814</v>
      </c>
      <c r="U35">
        <v>137535</v>
      </c>
      <c r="V35">
        <v>9870</v>
      </c>
    </row>
    <row r="36" spans="1:22" x14ac:dyDescent="0.5">
      <c r="A36" t="s">
        <v>248</v>
      </c>
      <c r="B36" t="s">
        <v>249</v>
      </c>
      <c r="C36" t="s">
        <v>438</v>
      </c>
      <c r="D36">
        <v>51.913337499999997</v>
      </c>
      <c r="F36">
        <v>11.674999999999999</v>
      </c>
      <c r="G36">
        <v>16.8666625</v>
      </c>
      <c r="H36">
        <v>23.371675</v>
      </c>
      <c r="I36">
        <v>0.30214671303436835</v>
      </c>
      <c r="K36">
        <v>6.7950993801472515E-2</v>
      </c>
      <c r="L36">
        <v>9.8167578500130956E-2</v>
      </c>
      <c r="M36">
        <v>0.1360281407327649</v>
      </c>
      <c r="N36">
        <v>171815</v>
      </c>
      <c r="O36" s="6">
        <v>0.79475016733114101</v>
      </c>
      <c r="P36" s="6">
        <v>1.6354800221168118E-2</v>
      </c>
      <c r="Q36">
        <v>0.84375</v>
      </c>
      <c r="R36">
        <v>0</v>
      </c>
      <c r="S36">
        <v>0.9</v>
      </c>
      <c r="T36">
        <v>0.75</v>
      </c>
      <c r="U36">
        <v>136550</v>
      </c>
      <c r="V36">
        <v>2810</v>
      </c>
    </row>
    <row r="37" spans="1:22" x14ac:dyDescent="0.5">
      <c r="A37" t="s">
        <v>202</v>
      </c>
      <c r="B37" t="s">
        <v>203</v>
      </c>
      <c r="C37" t="s">
        <v>444</v>
      </c>
      <c r="D37">
        <v>189.02964249999999</v>
      </c>
      <c r="E37">
        <v>8.6624999999999996</v>
      </c>
      <c r="F37">
        <v>33.215625000000003</v>
      </c>
      <c r="G37">
        <v>94.168794999999989</v>
      </c>
      <c r="H37">
        <v>52.982722499999994</v>
      </c>
      <c r="I37">
        <v>1.6048702508808421</v>
      </c>
      <c r="J37">
        <v>7.3545018465848794E-2</v>
      </c>
      <c r="K37">
        <v>0.28200216496158259</v>
      </c>
      <c r="L37">
        <v>0.79949734686080565</v>
      </c>
      <c r="M37">
        <v>0.44982572059260512</v>
      </c>
      <c r="N37">
        <v>117785</v>
      </c>
      <c r="O37" s="6">
        <v>0.78579615400942393</v>
      </c>
      <c r="P37" s="6">
        <v>4.0539966888822852E-2</v>
      </c>
      <c r="Q37">
        <v>0.8125</v>
      </c>
      <c r="R37">
        <v>0.64705882352941169</v>
      </c>
      <c r="S37">
        <v>0.79207920792079212</v>
      </c>
      <c r="T37">
        <v>0.89655172413793105</v>
      </c>
      <c r="U37">
        <v>92555</v>
      </c>
      <c r="V37">
        <v>4775</v>
      </c>
    </row>
    <row r="38" spans="1:22" x14ac:dyDescent="0.5">
      <c r="A38" t="s">
        <v>168</v>
      </c>
      <c r="B38" t="s">
        <v>169</v>
      </c>
      <c r="C38" t="s">
        <v>442</v>
      </c>
      <c r="D38">
        <v>192.86650500000002</v>
      </c>
      <c r="E38">
        <v>11.75</v>
      </c>
      <c r="F38">
        <v>40.875</v>
      </c>
      <c r="G38">
        <v>100.3655375</v>
      </c>
      <c r="H38">
        <v>39.875967500000002</v>
      </c>
      <c r="I38">
        <v>1.2512424094978594</v>
      </c>
      <c r="J38">
        <v>7.6229401842480865E-2</v>
      </c>
      <c r="K38">
        <v>0.26518100428182173</v>
      </c>
      <c r="L38">
        <v>0.65113233099779422</v>
      </c>
      <c r="M38">
        <v>0.2586996723757623</v>
      </c>
      <c r="N38">
        <v>154140</v>
      </c>
      <c r="O38" s="6">
        <v>0.92594394706111327</v>
      </c>
      <c r="P38" s="6">
        <v>7.5580640975736347E-3</v>
      </c>
      <c r="Q38">
        <v>0.74731182795698925</v>
      </c>
      <c r="R38">
        <v>0.85714285714285721</v>
      </c>
      <c r="S38">
        <v>0.73636363636363633</v>
      </c>
      <c r="T38">
        <v>0.6875</v>
      </c>
      <c r="U38">
        <v>142725</v>
      </c>
      <c r="V38">
        <v>1165</v>
      </c>
    </row>
    <row r="39" spans="1:22" x14ac:dyDescent="0.5">
      <c r="A39" t="s">
        <v>204</v>
      </c>
      <c r="B39" t="s">
        <v>205</v>
      </c>
      <c r="C39" t="s">
        <v>444</v>
      </c>
      <c r="D39">
        <v>378.95528999999999</v>
      </c>
      <c r="E39">
        <v>22.918749999999999</v>
      </c>
      <c r="F39">
        <v>72.012500000000017</v>
      </c>
      <c r="G39">
        <v>200.03405749999999</v>
      </c>
      <c r="H39">
        <v>83.989982499999996</v>
      </c>
      <c r="I39">
        <v>1.587214047873343</v>
      </c>
      <c r="J39">
        <v>9.5992754078448622E-2</v>
      </c>
      <c r="K39">
        <v>0.30161672006868973</v>
      </c>
      <c r="L39">
        <v>0.83782143829448597</v>
      </c>
      <c r="M39">
        <v>0.35178313543171869</v>
      </c>
      <c r="N39">
        <v>238755</v>
      </c>
      <c r="O39" s="6">
        <v>0.88980335490356222</v>
      </c>
      <c r="P39" s="6">
        <v>1.1706561119138866E-2</v>
      </c>
      <c r="Q39">
        <v>0.78021978021978022</v>
      </c>
      <c r="R39">
        <v>0.78125</v>
      </c>
      <c r="S39">
        <v>0.76271186440677963</v>
      </c>
      <c r="T39">
        <v>0.82291666666666663</v>
      </c>
      <c r="U39">
        <v>212445</v>
      </c>
      <c r="V39">
        <v>2795</v>
      </c>
    </row>
    <row r="40" spans="1:22" x14ac:dyDescent="0.5">
      <c r="A40" t="s">
        <v>224</v>
      </c>
      <c r="B40" t="s">
        <v>225</v>
      </c>
      <c r="C40" t="s">
        <v>438</v>
      </c>
      <c r="D40">
        <v>133.58143749999999</v>
      </c>
      <c r="E40">
        <v>8.1044999999999998</v>
      </c>
      <c r="F40">
        <v>23.028125000000003</v>
      </c>
      <c r="G40">
        <v>69.75</v>
      </c>
      <c r="H40">
        <v>32.698812500000003</v>
      </c>
      <c r="I40">
        <v>1.1548494639923921</v>
      </c>
      <c r="J40">
        <v>7.0065704158381606E-2</v>
      </c>
      <c r="K40">
        <v>0.19908468055675629</v>
      </c>
      <c r="L40">
        <v>0.60300855883115756</v>
      </c>
      <c r="M40">
        <v>0.28269052044609672</v>
      </c>
      <c r="N40">
        <v>115670</v>
      </c>
      <c r="O40" s="6">
        <v>0.9461831071150687</v>
      </c>
      <c r="P40" s="6">
        <v>2.5935851992737964E-4</v>
      </c>
      <c r="Q40">
        <v>0.75630252100840334</v>
      </c>
      <c r="R40">
        <v>1</v>
      </c>
      <c r="S40">
        <v>0.71621621621621623</v>
      </c>
      <c r="T40">
        <v>0.78378378378378377</v>
      </c>
      <c r="U40">
        <v>109445</v>
      </c>
      <c r="V40">
        <v>30</v>
      </c>
    </row>
    <row r="41" spans="1:22" x14ac:dyDescent="0.5">
      <c r="A41" t="s">
        <v>284</v>
      </c>
      <c r="B41" t="s">
        <v>285</v>
      </c>
      <c r="C41" t="s">
        <v>440</v>
      </c>
      <c r="D41">
        <v>96.301672499999995</v>
      </c>
      <c r="E41">
        <v>5.35</v>
      </c>
      <c r="F41">
        <v>6.1</v>
      </c>
      <c r="G41">
        <v>56.950009999999999</v>
      </c>
      <c r="H41">
        <v>27.9016625</v>
      </c>
      <c r="I41">
        <v>1.195032233045852</v>
      </c>
      <c r="J41">
        <v>6.638952658683378E-2</v>
      </c>
      <c r="K41">
        <v>7.5696469566296457E-2</v>
      </c>
      <c r="L41">
        <v>0.70670732766643907</v>
      </c>
      <c r="M41">
        <v>0.34623890922628281</v>
      </c>
      <c r="N41">
        <v>80585</v>
      </c>
      <c r="O41" s="6">
        <v>0.87776881553639019</v>
      </c>
      <c r="P41" s="6">
        <v>2.3639635167835207E-2</v>
      </c>
      <c r="Q41">
        <v>0.77118644067796605</v>
      </c>
      <c r="R41">
        <v>1</v>
      </c>
      <c r="S41">
        <v>0.75</v>
      </c>
      <c r="T41">
        <v>0.76190476190476186</v>
      </c>
      <c r="U41">
        <v>70735</v>
      </c>
      <c r="V41">
        <v>1905</v>
      </c>
    </row>
    <row r="42" spans="1:22" x14ac:dyDescent="0.5">
      <c r="A42" t="s">
        <v>310</v>
      </c>
      <c r="B42" t="s">
        <v>311</v>
      </c>
      <c r="C42" t="s">
        <v>444</v>
      </c>
      <c r="D42">
        <v>214.9120125</v>
      </c>
      <c r="E42">
        <v>19.3</v>
      </c>
      <c r="F42">
        <v>31</v>
      </c>
      <c r="G42">
        <v>116.7233875</v>
      </c>
      <c r="H42">
        <v>47.888624999999998</v>
      </c>
      <c r="I42">
        <v>1.5215009734513274</v>
      </c>
      <c r="J42">
        <v>0.13663716814159294</v>
      </c>
      <c r="K42">
        <v>0.21946902654867256</v>
      </c>
      <c r="L42">
        <v>0.8263602654867257</v>
      </c>
      <c r="M42">
        <v>0.33903451327433626</v>
      </c>
      <c r="N42">
        <v>141250</v>
      </c>
      <c r="O42" s="6">
        <v>0.86700884955752211</v>
      </c>
      <c r="P42" s="6">
        <v>2.8672566371681415E-3</v>
      </c>
      <c r="Q42">
        <v>0.84716157205240172</v>
      </c>
      <c r="R42">
        <v>1</v>
      </c>
      <c r="S42">
        <v>0.85915492957746475</v>
      </c>
      <c r="T42">
        <v>0.765625</v>
      </c>
      <c r="U42">
        <v>122465</v>
      </c>
      <c r="V42">
        <v>405</v>
      </c>
    </row>
    <row r="43" spans="1:22" x14ac:dyDescent="0.5">
      <c r="A43" t="s">
        <v>312</v>
      </c>
      <c r="B43" t="s">
        <v>313</v>
      </c>
      <c r="C43" t="s">
        <v>444</v>
      </c>
      <c r="D43">
        <v>145.093695</v>
      </c>
      <c r="E43">
        <v>10.216699999999999</v>
      </c>
      <c r="F43">
        <v>23.53105</v>
      </c>
      <c r="G43">
        <v>62.697540000000004</v>
      </c>
      <c r="H43">
        <v>48.648404999999997</v>
      </c>
      <c r="I43">
        <v>1.254430424069511</v>
      </c>
      <c r="J43">
        <v>8.8330091211688916E-2</v>
      </c>
      <c r="K43">
        <v>0.20344140405481348</v>
      </c>
      <c r="L43">
        <v>0.54206147062637799</v>
      </c>
      <c r="M43">
        <v>0.42059745817663075</v>
      </c>
      <c r="N43">
        <v>115665</v>
      </c>
      <c r="O43" s="6">
        <v>0.84342713871957808</v>
      </c>
      <c r="P43" s="6">
        <v>2.84009856049799E-2</v>
      </c>
      <c r="Q43">
        <v>0.82089552238805974</v>
      </c>
      <c r="R43">
        <v>1</v>
      </c>
      <c r="S43">
        <v>0.77272727272727271</v>
      </c>
      <c r="T43">
        <v>0.8392857142857143</v>
      </c>
      <c r="U43">
        <v>97555</v>
      </c>
      <c r="V43">
        <v>3285</v>
      </c>
    </row>
    <row r="44" spans="1:22" x14ac:dyDescent="0.5">
      <c r="A44" t="s">
        <v>170</v>
      </c>
      <c r="B44" t="s">
        <v>171</v>
      </c>
      <c r="C44" t="s">
        <v>442</v>
      </c>
      <c r="D44">
        <v>311.15827249999995</v>
      </c>
      <c r="E44">
        <v>24.1875</v>
      </c>
      <c r="F44">
        <v>67.290625000000006</v>
      </c>
      <c r="G44">
        <v>169.3570125</v>
      </c>
      <c r="H44">
        <v>50.323135000000001</v>
      </c>
      <c r="I44">
        <v>1.727697237645752</v>
      </c>
      <c r="J44">
        <v>0.13430038867295946</v>
      </c>
      <c r="K44">
        <v>0.37362923375902285</v>
      </c>
      <c r="L44">
        <v>0.94034987506940593</v>
      </c>
      <c r="M44">
        <v>0.27941774014436427</v>
      </c>
      <c r="N44">
        <v>180100</v>
      </c>
      <c r="O44" s="6">
        <v>0.86288173237090504</v>
      </c>
      <c r="P44" s="6">
        <v>7.2182121043864523E-4</v>
      </c>
      <c r="Q44">
        <v>0.75185185185185188</v>
      </c>
      <c r="R44">
        <v>0.91666666666666663</v>
      </c>
      <c r="S44">
        <v>0.72972972972972971</v>
      </c>
      <c r="T44">
        <v>0.75409836065573765</v>
      </c>
      <c r="U44">
        <v>155405</v>
      </c>
      <c r="V44">
        <v>130</v>
      </c>
    </row>
    <row r="45" spans="1:22" x14ac:dyDescent="0.5">
      <c r="A45" t="s">
        <v>132</v>
      </c>
      <c r="B45" t="s">
        <v>133</v>
      </c>
      <c r="C45" t="s">
        <v>444</v>
      </c>
      <c r="D45">
        <v>195.3194125</v>
      </c>
      <c r="E45">
        <v>11.5</v>
      </c>
      <c r="F45">
        <v>29.941042500000002</v>
      </c>
      <c r="G45">
        <v>104.36998750000001</v>
      </c>
      <c r="H45">
        <v>49.508382499999996</v>
      </c>
      <c r="I45">
        <v>1.5774463939589727</v>
      </c>
      <c r="J45">
        <v>9.2876756582135359E-2</v>
      </c>
      <c r="K45">
        <v>0.24181103618155389</v>
      </c>
      <c r="L45">
        <v>0.84291703682765307</v>
      </c>
      <c r="M45">
        <v>0.39984156436763041</v>
      </c>
      <c r="N45">
        <v>123820</v>
      </c>
      <c r="O45" s="6">
        <v>0.86811500565336774</v>
      </c>
      <c r="P45" s="6">
        <v>9.5703440478113397E-3</v>
      </c>
      <c r="Q45">
        <v>0.73459715639810419</v>
      </c>
      <c r="R45">
        <v>1</v>
      </c>
      <c r="S45">
        <v>0.77419354838709675</v>
      </c>
      <c r="T45">
        <v>0.5641025641025641</v>
      </c>
      <c r="U45">
        <v>107490</v>
      </c>
      <c r="V45">
        <v>1185</v>
      </c>
    </row>
    <row r="46" spans="1:22" x14ac:dyDescent="0.5">
      <c r="A46" t="s">
        <v>112</v>
      </c>
      <c r="B46" t="s">
        <v>113</v>
      </c>
      <c r="C46" t="s">
        <v>438</v>
      </c>
      <c r="D46">
        <v>79.95823</v>
      </c>
      <c r="E46">
        <v>6.0749999999999993</v>
      </c>
      <c r="F46">
        <v>22.576562500000001</v>
      </c>
      <c r="G46">
        <v>31.796672500000003</v>
      </c>
      <c r="H46">
        <v>19.509995</v>
      </c>
      <c r="I46">
        <v>1.6158074163888045</v>
      </c>
      <c r="J46">
        <v>0.12276447408305545</v>
      </c>
      <c r="K46">
        <v>0.45623042336061437</v>
      </c>
      <c r="L46">
        <v>0.642551732848338</v>
      </c>
      <c r="M46">
        <v>0.39426078609679699</v>
      </c>
      <c r="N46">
        <v>49485</v>
      </c>
      <c r="O46" s="6">
        <v>0.9418005456198848</v>
      </c>
      <c r="P46" s="6">
        <v>2.020814388198444E-4</v>
      </c>
      <c r="Q46">
        <v>0.72289156626506024</v>
      </c>
      <c r="R46">
        <v>0.88235294117647056</v>
      </c>
      <c r="S46">
        <v>0.65</v>
      </c>
      <c r="T46">
        <v>0.73076923076923084</v>
      </c>
      <c r="U46">
        <v>46605</v>
      </c>
      <c r="V46">
        <v>10</v>
      </c>
    </row>
    <row r="47" spans="1:22" x14ac:dyDescent="0.5">
      <c r="A47" t="s">
        <v>158</v>
      </c>
      <c r="B47" t="s">
        <v>159</v>
      </c>
      <c r="C47" t="s">
        <v>442</v>
      </c>
      <c r="D47">
        <v>152.8746625</v>
      </c>
      <c r="E47">
        <v>9.4499999999999993</v>
      </c>
      <c r="F47">
        <v>28.524999999999999</v>
      </c>
      <c r="G47">
        <v>79.206682499999999</v>
      </c>
      <c r="H47">
        <v>35.692979999999991</v>
      </c>
      <c r="I47">
        <v>1.6235626858538657</v>
      </c>
      <c r="J47">
        <v>0.1003610875106202</v>
      </c>
      <c r="K47">
        <v>0.30294180118946473</v>
      </c>
      <c r="L47">
        <v>0.84119246495327105</v>
      </c>
      <c r="M47">
        <v>0.3790673322005097</v>
      </c>
      <c r="N47">
        <v>94160</v>
      </c>
      <c r="O47" s="6">
        <v>0.74293755310110454</v>
      </c>
      <c r="P47" s="6">
        <v>3.1754460492778247E-2</v>
      </c>
      <c r="Q47">
        <v>0.72159090909090917</v>
      </c>
      <c r="R47">
        <v>0.88</v>
      </c>
      <c r="S47">
        <v>0.76744186046511631</v>
      </c>
      <c r="T47">
        <v>0.6</v>
      </c>
      <c r="U47">
        <v>69955</v>
      </c>
      <c r="V47">
        <v>2990</v>
      </c>
    </row>
    <row r="48" spans="1:22" x14ac:dyDescent="0.5">
      <c r="A48" t="s">
        <v>184</v>
      </c>
      <c r="B48" t="s">
        <v>185</v>
      </c>
      <c r="C48" t="s">
        <v>442</v>
      </c>
      <c r="D48">
        <v>131.39335</v>
      </c>
      <c r="E48">
        <v>9.9812499999999993</v>
      </c>
      <c r="F48">
        <v>33.956564999999998</v>
      </c>
      <c r="G48">
        <v>64.333330000000004</v>
      </c>
      <c r="H48">
        <v>23.122205000000001</v>
      </c>
      <c r="I48">
        <v>1.0774362443624437</v>
      </c>
      <c r="J48">
        <v>8.1847068470684708E-2</v>
      </c>
      <c r="K48">
        <v>0.27844661746617466</v>
      </c>
      <c r="L48">
        <v>0.52753858138581389</v>
      </c>
      <c r="M48">
        <v>0.18960397703977039</v>
      </c>
      <c r="N48">
        <v>121950</v>
      </c>
      <c r="O48" s="6">
        <v>0.73226732267322669</v>
      </c>
      <c r="P48" s="6">
        <v>3.2021320213202135E-2</v>
      </c>
      <c r="Q48">
        <v>0.75</v>
      </c>
      <c r="R48">
        <v>0.9285714285714286</v>
      </c>
      <c r="S48">
        <v>0.77272727272727271</v>
      </c>
      <c r="T48">
        <v>0.625</v>
      </c>
      <c r="U48">
        <v>89300</v>
      </c>
      <c r="V48">
        <v>3905</v>
      </c>
    </row>
    <row r="49" spans="1:22" x14ac:dyDescent="0.5">
      <c r="A49" t="s">
        <v>160</v>
      </c>
      <c r="B49" t="s">
        <v>161</v>
      </c>
      <c r="C49" t="s">
        <v>442</v>
      </c>
      <c r="D49">
        <v>16.158167499999998</v>
      </c>
      <c r="F49">
        <v>6.8180000000000004E-2</v>
      </c>
      <c r="G49">
        <v>8.7399874999999998</v>
      </c>
      <c r="H49">
        <v>7.35</v>
      </c>
      <c r="I49">
        <v>0.10551239062295936</v>
      </c>
      <c r="K49">
        <v>4.4521353010317356E-4</v>
      </c>
      <c r="L49">
        <v>5.7071878673109568E-2</v>
      </c>
      <c r="M49">
        <v>4.7995298419746632E-2</v>
      </c>
      <c r="N49">
        <v>153140</v>
      </c>
      <c r="O49" s="6">
        <v>0.99275173044273213</v>
      </c>
      <c r="P49" s="6">
        <v>6.5299725741151894E-5</v>
      </c>
      <c r="Q49">
        <v>0.68181818181818188</v>
      </c>
      <c r="R49">
        <v>0</v>
      </c>
      <c r="S49">
        <v>0.66666666666666674</v>
      </c>
      <c r="T49">
        <v>0.77777777777777779</v>
      </c>
      <c r="U49">
        <v>152030</v>
      </c>
      <c r="V49">
        <v>10</v>
      </c>
    </row>
    <row r="50" spans="1:22" x14ac:dyDescent="0.5">
      <c r="A50" t="s">
        <v>114</v>
      </c>
      <c r="B50" t="s">
        <v>115</v>
      </c>
      <c r="C50" t="s">
        <v>438</v>
      </c>
      <c r="D50">
        <v>176.01261749999998</v>
      </c>
      <c r="E50">
        <v>16.25</v>
      </c>
      <c r="F50">
        <v>36.435937500000001</v>
      </c>
      <c r="G50">
        <v>92.283337499999988</v>
      </c>
      <c r="H50">
        <v>31.043342499999998</v>
      </c>
      <c r="I50">
        <v>1.1991594052323205</v>
      </c>
      <c r="J50">
        <v>0.11070990598174138</v>
      </c>
      <c r="K50">
        <v>0.24823502861425265</v>
      </c>
      <c r="L50">
        <v>0.62871874574192665</v>
      </c>
      <c r="M50">
        <v>0.21149572489439977</v>
      </c>
      <c r="N50">
        <v>146780</v>
      </c>
      <c r="O50" s="6">
        <v>0.87164463823409188</v>
      </c>
      <c r="P50" s="6">
        <v>4.8031066902847796E-3</v>
      </c>
      <c r="Q50">
        <v>0.82978723404255317</v>
      </c>
      <c r="R50">
        <v>1</v>
      </c>
      <c r="S50">
        <v>0.78723404255319152</v>
      </c>
      <c r="T50">
        <v>0.87096774193548387</v>
      </c>
      <c r="U50">
        <v>127940</v>
      </c>
      <c r="V50">
        <v>705</v>
      </c>
    </row>
    <row r="51" spans="1:22" x14ac:dyDescent="0.5">
      <c r="A51" t="s">
        <v>162</v>
      </c>
      <c r="B51" t="s">
        <v>163</v>
      </c>
      <c r="C51" t="s">
        <v>442</v>
      </c>
      <c r="D51">
        <v>325.71297749999997</v>
      </c>
      <c r="E51">
        <v>25.4</v>
      </c>
      <c r="F51">
        <v>77.922160000000005</v>
      </c>
      <c r="G51">
        <v>162.92248499999999</v>
      </c>
      <c r="H51">
        <v>59.468332499999995</v>
      </c>
      <c r="I51">
        <v>1.3570525904630959</v>
      </c>
      <c r="J51">
        <v>0.10582671916338562</v>
      </c>
      <c r="K51">
        <v>0.32465537570568509</v>
      </c>
      <c r="L51">
        <v>0.67880126242109862</v>
      </c>
      <c r="M51">
        <v>0.24776923317292668</v>
      </c>
      <c r="N51">
        <v>240015</v>
      </c>
      <c r="O51" s="6">
        <v>0.83134387434118706</v>
      </c>
      <c r="P51" s="6">
        <v>1.5415703185217591E-2</v>
      </c>
      <c r="Q51">
        <v>0.70881226053639845</v>
      </c>
      <c r="R51">
        <v>0.85185185185185186</v>
      </c>
      <c r="S51">
        <v>0.69411764705882351</v>
      </c>
      <c r="T51">
        <v>0.6875</v>
      </c>
      <c r="U51">
        <v>199535</v>
      </c>
      <c r="V51">
        <v>3700</v>
      </c>
    </row>
    <row r="52" spans="1:22" x14ac:dyDescent="0.5">
      <c r="A52" t="s">
        <v>80</v>
      </c>
      <c r="B52" t="s">
        <v>81</v>
      </c>
      <c r="C52" t="s">
        <v>440</v>
      </c>
      <c r="D52">
        <v>164.99980000000002</v>
      </c>
      <c r="E52">
        <v>12.7875</v>
      </c>
      <c r="F52">
        <v>33.450000000000003</v>
      </c>
      <c r="G52">
        <v>77.795757500000008</v>
      </c>
      <c r="H52">
        <v>40.966542500000003</v>
      </c>
      <c r="I52">
        <v>1.792307190962416</v>
      </c>
      <c r="J52">
        <v>0.13890397566804258</v>
      </c>
      <c r="K52">
        <v>0.36334998913751904</v>
      </c>
      <c r="L52">
        <v>0.84505493699761036</v>
      </c>
      <c r="M52">
        <v>0.444998289159244</v>
      </c>
      <c r="N52">
        <v>92060</v>
      </c>
      <c r="O52" s="6">
        <v>0.90718009993482507</v>
      </c>
      <c r="P52" s="6">
        <v>3.2587442971974799E-4</v>
      </c>
      <c r="Q52">
        <v>0.80379746835443044</v>
      </c>
      <c r="R52">
        <v>0.78260869565217395</v>
      </c>
      <c r="S52">
        <v>0.81609195402298851</v>
      </c>
      <c r="T52">
        <v>0.79166666666666663</v>
      </c>
      <c r="U52">
        <v>83515</v>
      </c>
      <c r="V52">
        <v>30</v>
      </c>
    </row>
    <row r="53" spans="1:22" x14ac:dyDescent="0.5">
      <c r="A53" t="s">
        <v>134</v>
      </c>
      <c r="B53" t="s">
        <v>135</v>
      </c>
      <c r="C53" t="s">
        <v>444</v>
      </c>
      <c r="D53">
        <v>57.846672499999997</v>
      </c>
      <c r="E53">
        <v>4</v>
      </c>
      <c r="F53">
        <v>11.85</v>
      </c>
      <c r="G53">
        <v>24.901669999999999</v>
      </c>
      <c r="H53">
        <v>17.0950025</v>
      </c>
      <c r="I53">
        <v>1.1640340577522887</v>
      </c>
      <c r="J53">
        <v>8.0490995069926546E-2</v>
      </c>
      <c r="K53">
        <v>0.23845457289465738</v>
      </c>
      <c r="L53">
        <v>0.50109004930073442</v>
      </c>
      <c r="M53">
        <v>0.34399844048697048</v>
      </c>
      <c r="N53">
        <v>49695</v>
      </c>
      <c r="O53" s="6">
        <v>0.82654190562430829</v>
      </c>
      <c r="P53" s="6">
        <v>2.5254049703189455E-2</v>
      </c>
      <c r="Q53">
        <v>0.7068965517241379</v>
      </c>
      <c r="R53">
        <v>1</v>
      </c>
      <c r="S53">
        <v>0.55555555555555558</v>
      </c>
      <c r="T53">
        <v>0.75</v>
      </c>
      <c r="U53">
        <v>41075</v>
      </c>
      <c r="V53">
        <v>1255</v>
      </c>
    </row>
    <row r="54" spans="1:22" x14ac:dyDescent="0.5">
      <c r="A54" t="s">
        <v>82</v>
      </c>
      <c r="B54" t="s">
        <v>83</v>
      </c>
      <c r="C54" t="s">
        <v>440</v>
      </c>
      <c r="D54">
        <v>88.557034999999985</v>
      </c>
      <c r="E54">
        <v>4.8499999999999996</v>
      </c>
      <c r="F54">
        <v>12.487500000000001</v>
      </c>
      <c r="G54">
        <v>48.173805000000002</v>
      </c>
      <c r="H54">
        <v>23.045729999999999</v>
      </c>
      <c r="I54">
        <v>1.1442216551456812</v>
      </c>
      <c r="J54">
        <v>6.2665546869952835E-2</v>
      </c>
      <c r="K54">
        <v>0.16134763227598684</v>
      </c>
      <c r="L54">
        <v>0.62244079074875647</v>
      </c>
      <c r="M54">
        <v>0.29776768525098518</v>
      </c>
      <c r="N54">
        <v>77395</v>
      </c>
      <c r="O54" s="6">
        <v>0.9049034175334324</v>
      </c>
      <c r="P54" s="6">
        <v>1.3114542283093222E-2</v>
      </c>
      <c r="Q54">
        <v>0.89473684210526316</v>
      </c>
      <c r="R54">
        <v>0.8666666666666667</v>
      </c>
      <c r="S54">
        <v>0.89795918367346939</v>
      </c>
      <c r="T54">
        <v>0.91666666666666663</v>
      </c>
      <c r="U54">
        <v>70035</v>
      </c>
      <c r="V54">
        <v>1015</v>
      </c>
    </row>
    <row r="55" spans="1:22" x14ac:dyDescent="0.5">
      <c r="A55" t="s">
        <v>206</v>
      </c>
      <c r="B55" t="s">
        <v>207</v>
      </c>
      <c r="C55" t="s">
        <v>444</v>
      </c>
      <c r="D55">
        <v>2.5333350000000001</v>
      </c>
      <c r="F55">
        <v>0</v>
      </c>
      <c r="G55">
        <v>1.8133349999999999</v>
      </c>
      <c r="H55">
        <v>0.72</v>
      </c>
      <c r="I55">
        <v>3.3226244343891403E-2</v>
      </c>
      <c r="K55">
        <v>0</v>
      </c>
      <c r="L55">
        <v>2.378300216407633E-2</v>
      </c>
      <c r="M55">
        <v>9.4432421798150683E-3</v>
      </c>
      <c r="N55">
        <v>76245</v>
      </c>
      <c r="O55" s="6">
        <v>0.99836054823267095</v>
      </c>
      <c r="P55" s="6"/>
      <c r="Q55">
        <v>0.75</v>
      </c>
      <c r="R55">
        <v>0</v>
      </c>
      <c r="S55">
        <v>0.66666666666666674</v>
      </c>
      <c r="T55">
        <v>1</v>
      </c>
      <c r="U55">
        <v>76120</v>
      </c>
      <c r="V55" t="s">
        <v>55873</v>
      </c>
    </row>
    <row r="56" spans="1:22" x14ac:dyDescent="0.5">
      <c r="A56" t="s">
        <v>56</v>
      </c>
      <c r="B56" t="s">
        <v>57</v>
      </c>
      <c r="C56" t="s">
        <v>440</v>
      </c>
      <c r="D56">
        <v>150.53999250000001</v>
      </c>
      <c r="E56">
        <v>6</v>
      </c>
      <c r="F56">
        <v>24.325000000000003</v>
      </c>
      <c r="G56">
        <v>69.608327500000001</v>
      </c>
      <c r="H56">
        <v>50.606665000000007</v>
      </c>
      <c r="I56">
        <v>1.7325353032569917</v>
      </c>
      <c r="J56">
        <v>6.9052825411439742E-2</v>
      </c>
      <c r="K56">
        <v>0.27995166302221203</v>
      </c>
      <c r="L56">
        <v>0.80110861433997005</v>
      </c>
      <c r="M56">
        <v>0.5824222004833699</v>
      </c>
      <c r="N56">
        <v>86890</v>
      </c>
      <c r="O56" s="6">
        <v>0.76827022672344347</v>
      </c>
      <c r="P56" s="6">
        <v>3.4641500748072276E-2</v>
      </c>
      <c r="Q56">
        <v>0.73493975903614461</v>
      </c>
      <c r="R56">
        <v>0.86363636363636365</v>
      </c>
      <c r="S56">
        <v>0.73333333333333339</v>
      </c>
      <c r="T56">
        <v>0.69565217391304346</v>
      </c>
      <c r="U56">
        <v>66755</v>
      </c>
      <c r="V56">
        <v>3010</v>
      </c>
    </row>
    <row r="57" spans="1:22" x14ac:dyDescent="0.5">
      <c r="A57" t="s">
        <v>172</v>
      </c>
      <c r="B57" t="s">
        <v>173</v>
      </c>
      <c r="C57" t="s">
        <v>442</v>
      </c>
      <c r="D57">
        <v>438.58554749999996</v>
      </c>
      <c r="E57">
        <v>22.75</v>
      </c>
      <c r="F57">
        <v>76.293750000000003</v>
      </c>
      <c r="G57">
        <v>290.03447999999997</v>
      </c>
      <c r="H57">
        <v>49.507317499999999</v>
      </c>
      <c r="I57">
        <v>1.9202939972416206</v>
      </c>
      <c r="J57">
        <v>9.9608135029225692E-2</v>
      </c>
      <c r="K57">
        <v>0.33404299568729612</v>
      </c>
      <c r="L57">
        <v>1.2698810394273079</v>
      </c>
      <c r="M57">
        <v>0.2167618270977911</v>
      </c>
      <c r="N57">
        <v>228395</v>
      </c>
      <c r="O57" s="6">
        <v>0.77613345300904135</v>
      </c>
      <c r="P57" s="6">
        <v>2.7737034523522844E-2</v>
      </c>
      <c r="Q57">
        <v>0.75342465753424659</v>
      </c>
      <c r="R57">
        <v>0.91666666666666663</v>
      </c>
      <c r="S57">
        <v>0.74496644295302006</v>
      </c>
      <c r="T57">
        <v>0.67441860465116277</v>
      </c>
      <c r="U57">
        <v>177265</v>
      </c>
      <c r="V57">
        <v>6335</v>
      </c>
    </row>
    <row r="58" spans="1:22" x14ac:dyDescent="0.5">
      <c r="A58" t="s">
        <v>174</v>
      </c>
      <c r="B58" t="s">
        <v>175</v>
      </c>
      <c r="C58" t="s">
        <v>442</v>
      </c>
      <c r="D58">
        <v>144.3055875</v>
      </c>
      <c r="E58">
        <v>9.7749999999999986</v>
      </c>
      <c r="F58">
        <v>23.396874999999998</v>
      </c>
      <c r="G58">
        <v>73.136647499999995</v>
      </c>
      <c r="H58">
        <v>37.997064999999992</v>
      </c>
      <c r="I58">
        <v>1.2335392357994615</v>
      </c>
      <c r="J58">
        <v>8.3557721075351532E-2</v>
      </c>
      <c r="K58">
        <v>0.19999893148694275</v>
      </c>
      <c r="L58">
        <v>0.62517970252596478</v>
      </c>
      <c r="M58">
        <v>0.32480288071120222</v>
      </c>
      <c r="N58">
        <v>116985</v>
      </c>
      <c r="O58" s="6">
        <v>0.79728170278240795</v>
      </c>
      <c r="P58" s="6">
        <v>1.3890669743984271E-2</v>
      </c>
      <c r="Q58">
        <v>0.6992481203007519</v>
      </c>
      <c r="R58">
        <v>0.92307692307692313</v>
      </c>
      <c r="S58">
        <v>0.68918918918918926</v>
      </c>
      <c r="T58">
        <v>0.60869565217391308</v>
      </c>
      <c r="U58">
        <v>93270</v>
      </c>
      <c r="V58">
        <v>1625</v>
      </c>
    </row>
    <row r="59" spans="1:22" x14ac:dyDescent="0.5">
      <c r="A59" t="s">
        <v>250</v>
      </c>
      <c r="B59" t="s">
        <v>251</v>
      </c>
      <c r="C59" t="s">
        <v>438</v>
      </c>
      <c r="D59">
        <v>209.24531000000002</v>
      </c>
      <c r="E59">
        <v>19.37</v>
      </c>
      <c r="F59">
        <v>34.668750000000003</v>
      </c>
      <c r="G59">
        <v>90.636584999999997</v>
      </c>
      <c r="H59">
        <v>64.569974999999999</v>
      </c>
      <c r="I59">
        <v>2.244158193908194</v>
      </c>
      <c r="J59">
        <v>0.20774345774345776</v>
      </c>
      <c r="K59">
        <v>0.37182271557271562</v>
      </c>
      <c r="L59">
        <v>0.97207834620334621</v>
      </c>
      <c r="M59">
        <v>0.69251367438867439</v>
      </c>
      <c r="N59">
        <v>93240</v>
      </c>
      <c r="O59" s="6">
        <v>0.75353925353925355</v>
      </c>
      <c r="P59" s="6">
        <v>2.557915057915058E-2</v>
      </c>
      <c r="Q59">
        <v>0.82125603864734298</v>
      </c>
      <c r="R59">
        <v>0.91666666666666663</v>
      </c>
      <c r="S59">
        <v>0.77064220183486243</v>
      </c>
      <c r="T59">
        <v>0.86486486486486491</v>
      </c>
      <c r="U59">
        <v>70260</v>
      </c>
      <c r="V59">
        <v>2385</v>
      </c>
    </row>
    <row r="60" spans="1:22" x14ac:dyDescent="0.5">
      <c r="A60" t="s">
        <v>116</v>
      </c>
      <c r="B60" t="s">
        <v>117</v>
      </c>
      <c r="C60" t="s">
        <v>438</v>
      </c>
      <c r="D60">
        <v>440.68606500000004</v>
      </c>
      <c r="E60">
        <v>31.770000000000003</v>
      </c>
      <c r="F60">
        <v>52.774062499999999</v>
      </c>
      <c r="G60">
        <v>219.33</v>
      </c>
      <c r="H60">
        <v>136.81200250000001</v>
      </c>
      <c r="I60">
        <v>2.0703580606516172</v>
      </c>
      <c r="J60">
        <v>0.14925653613962556</v>
      </c>
      <c r="K60">
        <v>0.24793433323154263</v>
      </c>
      <c r="L60">
        <v>1.0304197693265369</v>
      </c>
      <c r="M60">
        <v>0.64274742195391232</v>
      </c>
      <c r="N60">
        <v>212855</v>
      </c>
      <c r="O60" s="6">
        <v>0.80601818139108783</v>
      </c>
      <c r="P60" s="6">
        <v>2.4241854783772991E-2</v>
      </c>
      <c r="Q60">
        <v>0.72235872235872234</v>
      </c>
      <c r="R60">
        <v>0.89189189189189189</v>
      </c>
      <c r="S60">
        <v>0.65254237288135597</v>
      </c>
      <c r="T60">
        <v>0.77611940298507465</v>
      </c>
      <c r="U60">
        <v>171565</v>
      </c>
      <c r="V60">
        <v>5160</v>
      </c>
    </row>
    <row r="61" spans="1:22" x14ac:dyDescent="0.5">
      <c r="A61" t="s">
        <v>176</v>
      </c>
      <c r="B61" t="s">
        <v>177</v>
      </c>
      <c r="C61" t="s">
        <v>442</v>
      </c>
      <c r="D61">
        <v>362.77452</v>
      </c>
      <c r="E61">
        <v>17.55</v>
      </c>
      <c r="F61">
        <v>64.892187499999991</v>
      </c>
      <c r="G61">
        <v>209.14347750000002</v>
      </c>
      <c r="H61">
        <v>71.188855000000004</v>
      </c>
      <c r="I61">
        <v>1.6863821123094087</v>
      </c>
      <c r="J61">
        <v>8.1582372629230196E-2</v>
      </c>
      <c r="K61">
        <v>0.30165576190033466</v>
      </c>
      <c r="L61">
        <v>0.97221772731498701</v>
      </c>
      <c r="M61">
        <v>0.33092625046485685</v>
      </c>
      <c r="N61">
        <v>215120</v>
      </c>
      <c r="O61" s="6">
        <v>0.80136667906284864</v>
      </c>
      <c r="P61" s="6">
        <v>3.5793975455559686E-2</v>
      </c>
      <c r="Q61">
        <v>0.78805970149253735</v>
      </c>
      <c r="R61">
        <v>0.85</v>
      </c>
      <c r="S61">
        <v>0.7932489451476793</v>
      </c>
      <c r="T61">
        <v>0.73076923076923084</v>
      </c>
      <c r="U61">
        <v>172390</v>
      </c>
      <c r="V61">
        <v>7700</v>
      </c>
    </row>
    <row r="62" spans="1:22" x14ac:dyDescent="0.5">
      <c r="A62" t="s">
        <v>58</v>
      </c>
      <c r="B62" t="s">
        <v>59</v>
      </c>
      <c r="C62" t="s">
        <v>440</v>
      </c>
      <c r="D62">
        <v>31.226667500000001</v>
      </c>
      <c r="F62">
        <v>0</v>
      </c>
      <c r="G62">
        <v>14.5499975</v>
      </c>
      <c r="H62">
        <v>16.676670000000001</v>
      </c>
      <c r="I62">
        <v>0.21269398562817152</v>
      </c>
      <c r="J62">
        <v>0</v>
      </c>
      <c r="K62">
        <v>0</v>
      </c>
      <c r="L62">
        <v>9.9104297925961232E-2</v>
      </c>
      <c r="M62">
        <v>0.11358968770221027</v>
      </c>
      <c r="N62">
        <v>146815</v>
      </c>
      <c r="O62" s="6">
        <v>0.99053230255764058</v>
      </c>
      <c r="P62" s="6">
        <v>1.3622586247999182E-4</v>
      </c>
      <c r="Q62">
        <v>0.58536585365853666</v>
      </c>
      <c r="R62">
        <v>0</v>
      </c>
      <c r="S62">
        <v>0.375</v>
      </c>
      <c r="T62">
        <v>0.88235294117647056</v>
      </c>
      <c r="U62">
        <v>145425</v>
      </c>
      <c r="V62">
        <v>20</v>
      </c>
    </row>
    <row r="63" spans="1:22" x14ac:dyDescent="0.5">
      <c r="A63" t="s">
        <v>84</v>
      </c>
      <c r="B63" t="s">
        <v>85</v>
      </c>
      <c r="C63" t="s">
        <v>440</v>
      </c>
      <c r="D63">
        <v>177.94970999999998</v>
      </c>
      <c r="E63">
        <v>9.75</v>
      </c>
      <c r="F63">
        <v>41.334375000000001</v>
      </c>
      <c r="G63">
        <v>94.8924375</v>
      </c>
      <c r="H63">
        <v>31.972897499999998</v>
      </c>
      <c r="I63">
        <v>1.6912156434137995</v>
      </c>
      <c r="J63">
        <v>9.266299182664893E-2</v>
      </c>
      <c r="K63">
        <v>0.39283762592662991</v>
      </c>
      <c r="L63">
        <v>0.90184791389469676</v>
      </c>
      <c r="M63">
        <v>0.30386711176582393</v>
      </c>
      <c r="N63">
        <v>105220</v>
      </c>
      <c r="O63" s="6">
        <v>0.97742824558068808</v>
      </c>
      <c r="P63" s="6">
        <v>5.2271431286827596E-4</v>
      </c>
      <c r="Q63">
        <v>0.62561576354679804</v>
      </c>
      <c r="R63">
        <v>1</v>
      </c>
      <c r="S63">
        <v>0.6015625</v>
      </c>
      <c r="T63">
        <v>0.58333333333333326</v>
      </c>
      <c r="U63">
        <v>102845</v>
      </c>
      <c r="V63">
        <v>55</v>
      </c>
    </row>
    <row r="64" spans="1:22" x14ac:dyDescent="0.5">
      <c r="A64" t="s">
        <v>208</v>
      </c>
      <c r="B64" t="s">
        <v>209</v>
      </c>
      <c r="C64" t="s">
        <v>444</v>
      </c>
      <c r="D64">
        <v>249.71827250000001</v>
      </c>
      <c r="E64">
        <v>13.2</v>
      </c>
      <c r="F64">
        <v>42.475000000000001</v>
      </c>
      <c r="G64">
        <v>134.2219475</v>
      </c>
      <c r="H64">
        <v>59.821325000000009</v>
      </c>
      <c r="I64">
        <v>1.4671617901941778</v>
      </c>
      <c r="J64">
        <v>7.7553538380188594E-2</v>
      </c>
      <c r="K64">
        <v>0.24955201081049322</v>
      </c>
      <c r="L64">
        <v>0.78858992097764469</v>
      </c>
      <c r="M64">
        <v>0.35146632002585121</v>
      </c>
      <c r="N64">
        <v>170205</v>
      </c>
      <c r="O64" s="6">
        <v>0.89224758379601066</v>
      </c>
      <c r="P64" s="6">
        <v>3.0786404629711231E-2</v>
      </c>
      <c r="Q64">
        <v>0.74786324786324787</v>
      </c>
      <c r="R64">
        <v>0.88888888888888884</v>
      </c>
      <c r="S64">
        <v>0.6912751677852349</v>
      </c>
      <c r="T64">
        <v>0.80597014925373134</v>
      </c>
      <c r="U64">
        <v>151865</v>
      </c>
      <c r="V64">
        <v>5240</v>
      </c>
    </row>
    <row r="65" spans="1:22" x14ac:dyDescent="0.5">
      <c r="A65" t="s">
        <v>210</v>
      </c>
      <c r="B65" t="s">
        <v>211</v>
      </c>
      <c r="C65" t="s">
        <v>444</v>
      </c>
      <c r="D65">
        <v>142.74264000000002</v>
      </c>
      <c r="E65">
        <v>6.6</v>
      </c>
      <c r="F65">
        <v>35.809375000000003</v>
      </c>
      <c r="G65">
        <v>71.923282499999999</v>
      </c>
      <c r="H65">
        <v>28.409982500000002</v>
      </c>
      <c r="I65">
        <v>1.1744982103920683</v>
      </c>
      <c r="J65">
        <v>5.4305344139548274E-2</v>
      </c>
      <c r="K65">
        <v>0.29464248981774799</v>
      </c>
      <c r="L65">
        <v>0.5917906981527955</v>
      </c>
      <c r="M65">
        <v>0.23375967828197639</v>
      </c>
      <c r="N65">
        <v>121535</v>
      </c>
      <c r="O65" s="6">
        <v>0.83412185790101612</v>
      </c>
      <c r="P65" s="6">
        <v>3.93713745011725E-2</v>
      </c>
      <c r="Q65">
        <v>0.78512396694214881</v>
      </c>
      <c r="R65">
        <v>0.95652173913043481</v>
      </c>
      <c r="S65">
        <v>0.82539682539682535</v>
      </c>
      <c r="T65">
        <v>0.48571428571428577</v>
      </c>
      <c r="U65">
        <v>101375</v>
      </c>
      <c r="V65">
        <v>4785</v>
      </c>
    </row>
    <row r="66" spans="1:22" x14ac:dyDescent="0.5">
      <c r="A66" t="s">
        <v>252</v>
      </c>
      <c r="B66" t="s">
        <v>253</v>
      </c>
      <c r="C66" t="s">
        <v>438</v>
      </c>
      <c r="D66">
        <v>180.64955499999999</v>
      </c>
      <c r="E66">
        <v>7.35</v>
      </c>
      <c r="F66">
        <v>13.190999999999999</v>
      </c>
      <c r="G66">
        <v>94.141482499999995</v>
      </c>
      <c r="H66">
        <v>65.9670725</v>
      </c>
      <c r="I66">
        <v>2.048413142079601</v>
      </c>
      <c r="J66">
        <v>8.3342782628415921E-2</v>
      </c>
      <c r="K66">
        <v>0.14957478172128358</v>
      </c>
      <c r="L66">
        <v>1.067484777185622</v>
      </c>
      <c r="M66">
        <v>0.74801080054427938</v>
      </c>
      <c r="N66">
        <v>88190</v>
      </c>
      <c r="O66" s="6">
        <v>0.87226442907359114</v>
      </c>
      <c r="P66" s="6">
        <v>6.293230525002835E-3</v>
      </c>
      <c r="Q66">
        <v>0.77941176470588236</v>
      </c>
      <c r="R66">
        <v>0.7142857142857143</v>
      </c>
      <c r="S66">
        <v>0.75471698113207553</v>
      </c>
      <c r="T66">
        <v>0.8214285714285714</v>
      </c>
      <c r="U66">
        <v>76925</v>
      </c>
      <c r="V66">
        <v>555</v>
      </c>
    </row>
    <row r="67" spans="1:22" x14ac:dyDescent="0.5">
      <c r="A67" t="s">
        <v>86</v>
      </c>
      <c r="B67" t="s">
        <v>87</v>
      </c>
      <c r="C67" t="s">
        <v>440</v>
      </c>
      <c r="D67">
        <v>119.1097925</v>
      </c>
      <c r="E67">
        <v>6.875</v>
      </c>
      <c r="F67">
        <v>23.478124999999999</v>
      </c>
      <c r="G67">
        <v>58.130002500000003</v>
      </c>
      <c r="H67">
        <v>30.626664999999999</v>
      </c>
      <c r="I67">
        <v>1.1822311910669974</v>
      </c>
      <c r="J67">
        <v>6.8238213399503728E-2</v>
      </c>
      <c r="K67">
        <v>0.23303349875930521</v>
      </c>
      <c r="L67">
        <v>0.57697272952853607</v>
      </c>
      <c r="M67">
        <v>0.30398674937965259</v>
      </c>
      <c r="N67">
        <v>100750</v>
      </c>
      <c r="O67" s="6">
        <v>0.81553349875930525</v>
      </c>
      <c r="P67" s="6">
        <v>1.9751861042183624E-2</v>
      </c>
      <c r="Q67">
        <v>0.71287128712871284</v>
      </c>
      <c r="R67">
        <v>0.8</v>
      </c>
      <c r="S67">
        <v>0.703125</v>
      </c>
      <c r="T67">
        <v>0.6875</v>
      </c>
      <c r="U67">
        <v>82165</v>
      </c>
      <c r="V67">
        <v>1990</v>
      </c>
    </row>
    <row r="68" spans="1:22" x14ac:dyDescent="0.5">
      <c r="A68" t="s">
        <v>118</v>
      </c>
      <c r="B68" t="s">
        <v>119</v>
      </c>
      <c r="C68" t="s">
        <v>438</v>
      </c>
      <c r="D68">
        <v>259.0564</v>
      </c>
      <c r="E68">
        <v>17.5</v>
      </c>
      <c r="F68">
        <v>42.828125</v>
      </c>
      <c r="G68">
        <v>129.98163750000001</v>
      </c>
      <c r="H68">
        <v>68.746637500000006</v>
      </c>
      <c r="I68">
        <v>1.0803469702656492</v>
      </c>
      <c r="J68">
        <v>7.2980524625714166E-2</v>
      </c>
      <c r="K68">
        <v>0.1786068017848951</v>
      </c>
      <c r="L68">
        <v>0.542064462654823</v>
      </c>
      <c r="M68">
        <v>0.28669518120021686</v>
      </c>
      <c r="N68">
        <v>239790</v>
      </c>
      <c r="O68" s="6">
        <v>0.85157846448976182</v>
      </c>
      <c r="P68" s="6">
        <v>1.0717711330747738E-2</v>
      </c>
      <c r="Q68">
        <v>0.84033613445378152</v>
      </c>
      <c r="R68">
        <v>0.91304347826086962</v>
      </c>
      <c r="S68">
        <v>0.83088235294117641</v>
      </c>
      <c r="T68">
        <v>0.83544303797468356</v>
      </c>
      <c r="U68">
        <v>204200</v>
      </c>
      <c r="V68">
        <v>2570</v>
      </c>
    </row>
    <row r="69" spans="1:22" x14ac:dyDescent="0.5">
      <c r="A69" t="s">
        <v>150</v>
      </c>
      <c r="B69" t="s">
        <v>151</v>
      </c>
      <c r="C69" t="s">
        <v>440</v>
      </c>
      <c r="D69">
        <v>120.873785</v>
      </c>
      <c r="E69">
        <v>8.0500000000000007</v>
      </c>
      <c r="F69">
        <v>23.843799999999998</v>
      </c>
      <c r="G69">
        <v>57.41664999999999</v>
      </c>
      <c r="H69">
        <v>31.563335000000002</v>
      </c>
      <c r="I69">
        <v>1.3878383948561916</v>
      </c>
      <c r="J69">
        <v>9.2427808714621973E-2</v>
      </c>
      <c r="K69">
        <v>0.27376772489809981</v>
      </c>
      <c r="L69">
        <v>0.65924163269992531</v>
      </c>
      <c r="M69">
        <v>0.36240122854354445</v>
      </c>
      <c r="N69">
        <v>87095</v>
      </c>
      <c r="O69" s="6">
        <v>0.85303404328606691</v>
      </c>
      <c r="P69" s="6">
        <v>2.2102302083931338E-2</v>
      </c>
      <c r="Q69">
        <v>0.84615384615384615</v>
      </c>
      <c r="R69">
        <v>1</v>
      </c>
      <c r="S69">
        <v>0.80645161290322576</v>
      </c>
      <c r="T69">
        <v>0.85</v>
      </c>
      <c r="U69">
        <v>74295</v>
      </c>
      <c r="V69">
        <v>1925</v>
      </c>
    </row>
    <row r="70" spans="1:22" x14ac:dyDescent="0.5">
      <c r="A70" t="s">
        <v>344</v>
      </c>
      <c r="B70" t="s">
        <v>345</v>
      </c>
      <c r="C70" t="s">
        <v>442</v>
      </c>
      <c r="D70">
        <v>67.98333333333332</v>
      </c>
      <c r="E70">
        <v>6.2566666666666677</v>
      </c>
      <c r="F70">
        <v>6.9666666666666659</v>
      </c>
      <c r="G70">
        <v>49.426666666666655</v>
      </c>
      <c r="H70">
        <v>5.333333333333333</v>
      </c>
      <c r="I70">
        <v>0.71550106123594504</v>
      </c>
      <c r="J70">
        <v>6.5849251872511366E-2</v>
      </c>
      <c r="K70">
        <v>7.3321756213931125E-2</v>
      </c>
      <c r="L70">
        <v>0.52019856513883755</v>
      </c>
      <c r="M70">
        <v>5.6131488010664983E-2</v>
      </c>
      <c r="N70">
        <v>95015</v>
      </c>
      <c r="O70" s="6">
        <v>0.98516023785718043</v>
      </c>
      <c r="P70" s="6"/>
      <c r="Q70" t="e">
        <v>#N/A</v>
      </c>
      <c r="R70" t="e">
        <v>#N/A</v>
      </c>
      <c r="S70" t="e">
        <v>#N/A</v>
      </c>
      <c r="T70" t="e">
        <v>#N/A</v>
      </c>
      <c r="U70">
        <v>93605</v>
      </c>
      <c r="V70" t="s">
        <v>55873</v>
      </c>
    </row>
    <row r="71" spans="1:22" x14ac:dyDescent="0.5">
      <c r="A71" t="s">
        <v>226</v>
      </c>
      <c r="B71" t="s">
        <v>227</v>
      </c>
      <c r="C71" t="s">
        <v>438</v>
      </c>
      <c r="D71">
        <v>211.72162750000001</v>
      </c>
      <c r="E71">
        <v>16.7</v>
      </c>
      <c r="F71">
        <v>32.021875000000001</v>
      </c>
      <c r="G71">
        <v>111.24808250000001</v>
      </c>
      <c r="H71">
        <v>51.751669999999997</v>
      </c>
      <c r="I71">
        <v>1.0766418891431477</v>
      </c>
      <c r="J71">
        <v>8.4922451055174167E-2</v>
      </c>
      <c r="K71">
        <v>0.16283689295703024</v>
      </c>
      <c r="L71">
        <v>0.56571615814899567</v>
      </c>
      <c r="M71">
        <v>0.26316638698194761</v>
      </c>
      <c r="N71">
        <v>196650</v>
      </c>
      <c r="O71" s="6">
        <v>0.93737604881769643</v>
      </c>
      <c r="P71" s="6">
        <v>1.779811848461734E-4</v>
      </c>
      <c r="Q71">
        <v>0.85353535353535359</v>
      </c>
      <c r="R71">
        <v>0.95454545454545459</v>
      </c>
      <c r="S71">
        <v>0.85087719298245612</v>
      </c>
      <c r="T71">
        <v>0.80645161290322576</v>
      </c>
      <c r="U71">
        <v>184335</v>
      </c>
      <c r="V71">
        <v>35</v>
      </c>
    </row>
    <row r="72" spans="1:22" x14ac:dyDescent="0.5">
      <c r="A72" t="s">
        <v>88</v>
      </c>
      <c r="B72" t="s">
        <v>89</v>
      </c>
      <c r="C72" t="s">
        <v>440</v>
      </c>
      <c r="D72">
        <v>183.7033375</v>
      </c>
      <c r="F72">
        <v>6.6749999999999998</v>
      </c>
      <c r="G72">
        <v>110.06167500000001</v>
      </c>
      <c r="H72">
        <v>66.966662499999998</v>
      </c>
      <c r="I72">
        <v>1.3999111259287482</v>
      </c>
      <c r="J72">
        <v>0</v>
      </c>
      <c r="K72">
        <v>5.0866831777481421E-2</v>
      </c>
      <c r="L72">
        <v>0.83872489998094879</v>
      </c>
      <c r="M72">
        <v>0.51031939417031813</v>
      </c>
      <c r="N72">
        <v>131225</v>
      </c>
      <c r="O72" s="6">
        <v>0.80720137168984574</v>
      </c>
      <c r="P72" s="6">
        <v>1.4974280815393409E-2</v>
      </c>
      <c r="Q72">
        <v>0.76666666666666661</v>
      </c>
      <c r="R72">
        <v>0.5</v>
      </c>
      <c r="S72">
        <v>0.72519083969465647</v>
      </c>
      <c r="T72">
        <v>0.8441558441558441</v>
      </c>
      <c r="U72">
        <v>105925</v>
      </c>
      <c r="V72">
        <v>1965</v>
      </c>
    </row>
    <row r="73" spans="1:22" x14ac:dyDescent="0.5">
      <c r="A73" t="s">
        <v>314</v>
      </c>
      <c r="B73" t="s">
        <v>315</v>
      </c>
      <c r="C73" t="s">
        <v>444</v>
      </c>
      <c r="D73">
        <v>212.82241500000001</v>
      </c>
      <c r="E73">
        <v>11.600000000000001</v>
      </c>
      <c r="F73">
        <v>27.747700000000002</v>
      </c>
      <c r="G73">
        <v>111.05864750000001</v>
      </c>
      <c r="H73">
        <v>62.416067500000004</v>
      </c>
      <c r="I73">
        <v>2.436014593944944</v>
      </c>
      <c r="J73">
        <v>0.13277628340868772</v>
      </c>
      <c r="K73">
        <v>0.31760659302924515</v>
      </c>
      <c r="L73">
        <v>1.2712029702970298</v>
      </c>
      <c r="M73">
        <v>0.71442874720998117</v>
      </c>
      <c r="N73">
        <v>87365</v>
      </c>
      <c r="O73" s="6">
        <v>0.7575688204658616</v>
      </c>
      <c r="P73" s="6">
        <v>3.4338693985005435E-2</v>
      </c>
      <c r="Q73">
        <v>0.73684210526315796</v>
      </c>
      <c r="R73">
        <v>0.95</v>
      </c>
      <c r="S73">
        <v>0.77500000000000002</v>
      </c>
      <c r="T73">
        <v>0.63636363636363635</v>
      </c>
      <c r="U73">
        <v>66185</v>
      </c>
      <c r="V73">
        <v>3000</v>
      </c>
    </row>
    <row r="74" spans="1:22" x14ac:dyDescent="0.5">
      <c r="A74" t="s">
        <v>254</v>
      </c>
      <c r="B74" t="s">
        <v>255</v>
      </c>
      <c r="C74" t="s">
        <v>438</v>
      </c>
      <c r="D74">
        <v>126.61333250000001</v>
      </c>
      <c r="E74">
        <v>9.2312499999999993</v>
      </c>
      <c r="F74">
        <v>21.09375</v>
      </c>
      <c r="G74">
        <v>59.22</v>
      </c>
      <c r="H74">
        <v>37.068332500000004</v>
      </c>
      <c r="I74">
        <v>1.3687927837837839</v>
      </c>
      <c r="J74">
        <v>9.9797297297297291E-2</v>
      </c>
      <c r="K74">
        <v>0.22804054054054054</v>
      </c>
      <c r="L74">
        <v>0.64021621621621627</v>
      </c>
      <c r="M74">
        <v>0.40073872972972974</v>
      </c>
      <c r="N74">
        <v>92500</v>
      </c>
      <c r="O74" s="6">
        <v>0.88070270270270268</v>
      </c>
      <c r="P74" s="6">
        <v>8.0000000000000002E-3</v>
      </c>
      <c r="Q74">
        <v>0.7192982456140351</v>
      </c>
      <c r="R74">
        <v>0.7</v>
      </c>
      <c r="S74">
        <v>0.63076923076923075</v>
      </c>
      <c r="T74">
        <v>0.82051282051282048</v>
      </c>
      <c r="U74">
        <v>81465</v>
      </c>
      <c r="V74">
        <v>740</v>
      </c>
    </row>
    <row r="75" spans="1:22" x14ac:dyDescent="0.5">
      <c r="A75" t="s">
        <v>186</v>
      </c>
      <c r="B75" t="s">
        <v>187</v>
      </c>
      <c r="C75" t="s">
        <v>442</v>
      </c>
      <c r="D75">
        <v>217.38168249999998</v>
      </c>
      <c r="E75">
        <v>11.138332500000001</v>
      </c>
      <c r="F75">
        <v>39.300000000000004</v>
      </c>
      <c r="G75">
        <v>115.90671499999999</v>
      </c>
      <c r="H75">
        <v>51.036634999999997</v>
      </c>
      <c r="I75">
        <v>1.2410463718885589</v>
      </c>
      <c r="J75">
        <v>6.3589475336834886E-2</v>
      </c>
      <c r="K75">
        <v>0.2243662936743549</v>
      </c>
      <c r="L75">
        <v>0.66171908540762725</v>
      </c>
      <c r="M75">
        <v>0.29137151746974194</v>
      </c>
      <c r="N75">
        <v>175160</v>
      </c>
      <c r="O75" s="6">
        <v>0.81008791961635074</v>
      </c>
      <c r="P75" s="6">
        <v>8.3923270153002973E-3</v>
      </c>
      <c r="Q75">
        <v>0.75</v>
      </c>
      <c r="R75">
        <v>0.68421052631578949</v>
      </c>
      <c r="S75">
        <v>0.73643410852713176</v>
      </c>
      <c r="T75">
        <v>0.8125</v>
      </c>
      <c r="U75">
        <v>141895</v>
      </c>
      <c r="V75">
        <v>1470</v>
      </c>
    </row>
    <row r="76" spans="1:22" x14ac:dyDescent="0.5">
      <c r="A76" t="s">
        <v>228</v>
      </c>
      <c r="B76" t="s">
        <v>229</v>
      </c>
      <c r="C76" t="s">
        <v>438</v>
      </c>
      <c r="D76">
        <v>140.322565</v>
      </c>
      <c r="E76">
        <v>9.1749999999999989</v>
      </c>
      <c r="F76">
        <v>28.340910000000001</v>
      </c>
      <c r="G76">
        <v>54.219985000000001</v>
      </c>
      <c r="H76">
        <v>48.586669999999998</v>
      </c>
      <c r="I76">
        <v>0.85294693492994555</v>
      </c>
      <c r="J76">
        <v>5.5769990578366707E-2</v>
      </c>
      <c r="K76">
        <v>0.17226945871197155</v>
      </c>
      <c r="L76">
        <v>0.32957471963042884</v>
      </c>
      <c r="M76">
        <v>0.29533276600917852</v>
      </c>
      <c r="N76">
        <v>164515</v>
      </c>
      <c r="O76" s="6">
        <v>0.95419870528523232</v>
      </c>
      <c r="P76" s="6">
        <v>1.8235419262681215E-4</v>
      </c>
      <c r="Q76">
        <v>0.71942446043165464</v>
      </c>
      <c r="R76">
        <v>0.875</v>
      </c>
      <c r="S76">
        <v>0.5714285714285714</v>
      </c>
      <c r="T76">
        <v>0.83018867924528306</v>
      </c>
      <c r="U76">
        <v>156980</v>
      </c>
      <c r="V76">
        <v>30</v>
      </c>
    </row>
    <row r="77" spans="1:22" x14ac:dyDescent="0.5">
      <c r="A77" t="s">
        <v>90</v>
      </c>
      <c r="B77" t="s">
        <v>91</v>
      </c>
      <c r="C77" t="s">
        <v>440</v>
      </c>
      <c r="D77">
        <v>237.91291500000003</v>
      </c>
      <c r="E77">
        <v>12.375</v>
      </c>
      <c r="F77">
        <v>37.115437499999999</v>
      </c>
      <c r="G77">
        <v>136.88998000000001</v>
      </c>
      <c r="H77">
        <v>51.532497500000005</v>
      </c>
      <c r="I77">
        <v>1.5862447244724474</v>
      </c>
      <c r="J77">
        <v>8.2508250825082508E-2</v>
      </c>
      <c r="K77">
        <v>0.24746099609960992</v>
      </c>
      <c r="L77">
        <v>0.91269113578024474</v>
      </c>
      <c r="M77">
        <v>0.34358434176751007</v>
      </c>
      <c r="N77">
        <v>149985</v>
      </c>
      <c r="O77" s="6">
        <v>0.80774744141080779</v>
      </c>
      <c r="P77" s="6">
        <v>1.5601560156015602E-2</v>
      </c>
      <c r="Q77">
        <v>0.72469635627530371</v>
      </c>
      <c r="R77">
        <v>0.7142857142857143</v>
      </c>
      <c r="S77">
        <v>0.71951219512195119</v>
      </c>
      <c r="T77">
        <v>0.70967741935483875</v>
      </c>
      <c r="U77">
        <v>121150</v>
      </c>
      <c r="V77">
        <v>2340</v>
      </c>
    </row>
    <row r="78" spans="1:22" x14ac:dyDescent="0.5">
      <c r="A78" t="s">
        <v>60</v>
      </c>
      <c r="B78" t="s">
        <v>61</v>
      </c>
      <c r="C78" t="s">
        <v>440</v>
      </c>
      <c r="D78">
        <v>163.96216250000001</v>
      </c>
      <c r="E78">
        <v>8.9499999999999993</v>
      </c>
      <c r="F78">
        <v>24.735135</v>
      </c>
      <c r="G78">
        <v>88.131644999999992</v>
      </c>
      <c r="H78">
        <v>42.145382500000004</v>
      </c>
      <c r="I78">
        <v>1.3376476646950848</v>
      </c>
      <c r="J78">
        <v>7.3016520497654488E-2</v>
      </c>
      <c r="K78">
        <v>0.20179592086477666</v>
      </c>
      <c r="L78">
        <v>0.71900179481949822</v>
      </c>
      <c r="M78">
        <v>0.34383342851315524</v>
      </c>
      <c r="N78">
        <v>122575</v>
      </c>
      <c r="O78" s="6">
        <v>0.85111156434835811</v>
      </c>
      <c r="P78" s="6">
        <v>3.4835814807260862E-2</v>
      </c>
      <c r="Q78">
        <v>0.76506024096385539</v>
      </c>
      <c r="R78">
        <v>0.91666666666666663</v>
      </c>
      <c r="S78">
        <v>0.77669902912621358</v>
      </c>
      <c r="T78">
        <v>0.68627450980392157</v>
      </c>
      <c r="U78">
        <v>104325</v>
      </c>
      <c r="V78">
        <v>4270</v>
      </c>
    </row>
    <row r="79" spans="1:22" x14ac:dyDescent="0.5">
      <c r="A79" t="s">
        <v>316</v>
      </c>
      <c r="B79" t="s">
        <v>317</v>
      </c>
      <c r="C79" t="s">
        <v>444</v>
      </c>
      <c r="D79">
        <v>64.364112500000005</v>
      </c>
      <c r="E79">
        <v>4.5749999999999993</v>
      </c>
      <c r="F79">
        <v>12.753125000000001</v>
      </c>
      <c r="G79">
        <v>37.884999999999998</v>
      </c>
      <c r="H79">
        <v>9.1509874999999994</v>
      </c>
      <c r="I79">
        <v>1.1638027755175844</v>
      </c>
      <c r="J79">
        <v>8.2723081095741779E-2</v>
      </c>
      <c r="K79">
        <v>0.23059623903806167</v>
      </c>
      <c r="L79">
        <v>0.68501943766386397</v>
      </c>
      <c r="M79">
        <v>0.16546401771991681</v>
      </c>
      <c r="N79">
        <v>55305</v>
      </c>
      <c r="O79" s="6">
        <v>0.8691800018081548</v>
      </c>
      <c r="P79" s="6">
        <v>3.2818009221589367E-2</v>
      </c>
      <c r="Q79">
        <v>0.80281690140845074</v>
      </c>
      <c r="R79">
        <v>0.69230769230769229</v>
      </c>
      <c r="S79">
        <v>0.81395348837209303</v>
      </c>
      <c r="T79">
        <v>0.8666666666666667</v>
      </c>
      <c r="U79">
        <v>48070</v>
      </c>
      <c r="V79">
        <v>1815</v>
      </c>
    </row>
    <row r="80" spans="1:22" x14ac:dyDescent="0.5">
      <c r="A80" t="s">
        <v>120</v>
      </c>
      <c r="B80" t="s">
        <v>121</v>
      </c>
      <c r="C80" t="s">
        <v>438</v>
      </c>
      <c r="D80">
        <v>156.87676750000003</v>
      </c>
      <c r="E80">
        <v>9.85</v>
      </c>
      <c r="F80">
        <v>25.939772499999997</v>
      </c>
      <c r="G80">
        <v>87.993662500000013</v>
      </c>
      <c r="H80">
        <v>33.093332500000002</v>
      </c>
      <c r="I80">
        <v>1.0426823136485994</v>
      </c>
      <c r="J80">
        <v>6.5468080156857525E-2</v>
      </c>
      <c r="K80">
        <v>0.17240884317570035</v>
      </c>
      <c r="L80">
        <v>0.58485037054268729</v>
      </c>
      <c r="M80">
        <v>0.21995501977335419</v>
      </c>
      <c r="N80">
        <v>150455</v>
      </c>
      <c r="O80" s="6">
        <v>0.85510617792695487</v>
      </c>
      <c r="P80" s="6">
        <v>2.3595094878867437E-3</v>
      </c>
      <c r="Q80">
        <v>0.83850931677018636</v>
      </c>
      <c r="R80">
        <v>0.89473684210526316</v>
      </c>
      <c r="S80">
        <v>0.81730769230769229</v>
      </c>
      <c r="T80">
        <v>0.86842105263157898</v>
      </c>
      <c r="U80">
        <v>128655</v>
      </c>
      <c r="V80">
        <v>355</v>
      </c>
    </row>
    <row r="81" spans="1:22" x14ac:dyDescent="0.5">
      <c r="A81" t="s">
        <v>230</v>
      </c>
      <c r="B81" t="s">
        <v>231</v>
      </c>
      <c r="C81" t="s">
        <v>438</v>
      </c>
      <c r="D81">
        <v>232.93774000000002</v>
      </c>
      <c r="E81">
        <v>23.872500000000002</v>
      </c>
      <c r="F81">
        <v>53.803125000000001</v>
      </c>
      <c r="G81">
        <v>81.503317499999994</v>
      </c>
      <c r="H81">
        <v>73.7587975</v>
      </c>
      <c r="I81">
        <v>1.2058379189853761</v>
      </c>
      <c r="J81">
        <v>0.12357965575255597</v>
      </c>
      <c r="K81">
        <v>0.27852012423967909</v>
      </c>
      <c r="L81">
        <v>0.42191441697942278</v>
      </c>
      <c r="M81">
        <v>0.38182372201371811</v>
      </c>
      <c r="N81">
        <v>193175</v>
      </c>
      <c r="O81" s="6">
        <v>0.93234114145205127</v>
      </c>
      <c r="P81" s="6">
        <v>0</v>
      </c>
      <c r="Q81">
        <v>0.88557213930348255</v>
      </c>
      <c r="R81">
        <v>0.96875</v>
      </c>
      <c r="S81">
        <v>0.85714285714285721</v>
      </c>
      <c r="T81">
        <v>0.88235294117647056</v>
      </c>
      <c r="U81">
        <v>180105</v>
      </c>
      <c r="V81">
        <v>0</v>
      </c>
    </row>
    <row r="82" spans="1:22" x14ac:dyDescent="0.5">
      <c r="A82" t="s">
        <v>62</v>
      </c>
      <c r="B82" t="s">
        <v>63</v>
      </c>
      <c r="C82" t="s">
        <v>440</v>
      </c>
      <c r="D82">
        <v>411.85786250000001</v>
      </c>
      <c r="E82">
        <v>20.299999999999997</v>
      </c>
      <c r="F82">
        <v>34.614062500000003</v>
      </c>
      <c r="G82">
        <v>247.7350275</v>
      </c>
      <c r="H82">
        <v>109.20877249999999</v>
      </c>
      <c r="I82">
        <v>2.0784106908558742</v>
      </c>
      <c r="J82">
        <v>0.10244247073072264</v>
      </c>
      <c r="K82">
        <v>0.17467734406540172</v>
      </c>
      <c r="L82">
        <v>1.2501767637262819</v>
      </c>
      <c r="M82">
        <v>0.55111411233346785</v>
      </c>
      <c r="N82">
        <v>198160</v>
      </c>
      <c r="O82" s="6">
        <v>0.79867278966491728</v>
      </c>
      <c r="P82" s="6">
        <v>9.9414614452967304E-3</v>
      </c>
      <c r="Q82">
        <v>0.75260416666666663</v>
      </c>
      <c r="R82">
        <v>1</v>
      </c>
      <c r="S82">
        <v>0.71031746031746024</v>
      </c>
      <c r="T82">
        <v>0.79439252336448596</v>
      </c>
      <c r="U82">
        <v>158265</v>
      </c>
      <c r="V82">
        <v>1970</v>
      </c>
    </row>
    <row r="83" spans="1:22" x14ac:dyDescent="0.5">
      <c r="A83" t="s">
        <v>152</v>
      </c>
      <c r="B83" t="s">
        <v>153</v>
      </c>
      <c r="C83" t="s">
        <v>444</v>
      </c>
      <c r="D83">
        <v>249.24729000000002</v>
      </c>
      <c r="E83">
        <v>17.799999999999997</v>
      </c>
      <c r="F83">
        <v>35.748437500000001</v>
      </c>
      <c r="G83">
        <v>127.11963249999999</v>
      </c>
      <c r="H83">
        <v>68.579220000000007</v>
      </c>
      <c r="I83">
        <v>1.832633285540973</v>
      </c>
      <c r="J83">
        <v>0.13087754126686518</v>
      </c>
      <c r="K83">
        <v>0.26284649461416859</v>
      </c>
      <c r="L83">
        <v>0.93466881732289242</v>
      </c>
      <c r="M83">
        <v>0.50424043233704652</v>
      </c>
      <c r="N83">
        <v>136005</v>
      </c>
      <c r="O83" s="6">
        <v>0.80364692474541377</v>
      </c>
      <c r="P83" s="6">
        <v>3.7976544979963972E-2</v>
      </c>
      <c r="Q83">
        <v>0.80384615384615388</v>
      </c>
      <c r="R83">
        <v>0.96</v>
      </c>
      <c r="S83">
        <v>0.73758865248226946</v>
      </c>
      <c r="T83">
        <v>0.86170212765957444</v>
      </c>
      <c r="U83">
        <v>109300</v>
      </c>
      <c r="V83">
        <v>5165</v>
      </c>
    </row>
    <row r="84" spans="1:22" x14ac:dyDescent="0.5">
      <c r="A84" t="s">
        <v>256</v>
      </c>
      <c r="B84" t="s">
        <v>257</v>
      </c>
      <c r="C84" t="s">
        <v>438</v>
      </c>
      <c r="D84">
        <v>445.5799275</v>
      </c>
      <c r="E84">
        <v>23.05</v>
      </c>
      <c r="F84">
        <v>85.470312500000006</v>
      </c>
      <c r="G84">
        <v>227.87562750000001</v>
      </c>
      <c r="H84">
        <v>109.1839875</v>
      </c>
      <c r="I84">
        <v>1.3545315544679364</v>
      </c>
      <c r="J84">
        <v>7.0070374367314683E-2</v>
      </c>
      <c r="K84">
        <v>0.25982372208964755</v>
      </c>
      <c r="L84">
        <v>0.69272583636059648</v>
      </c>
      <c r="M84">
        <v>0.33191162165037769</v>
      </c>
      <c r="N84">
        <v>328955</v>
      </c>
      <c r="O84" s="6">
        <v>0.82309130428174071</v>
      </c>
      <c r="P84" s="6">
        <v>1.8862762383912691E-2</v>
      </c>
      <c r="Q84">
        <v>0.82307692307692304</v>
      </c>
      <c r="R84">
        <v>0.86111111111111116</v>
      </c>
      <c r="S84">
        <v>0.78017241379310343</v>
      </c>
      <c r="T84">
        <v>0.87704918032786883</v>
      </c>
      <c r="U84">
        <v>270760</v>
      </c>
      <c r="V84">
        <v>6205</v>
      </c>
    </row>
    <row r="85" spans="1:22" x14ac:dyDescent="0.5">
      <c r="A85" t="s">
        <v>346</v>
      </c>
      <c r="B85" t="s">
        <v>333</v>
      </c>
      <c r="C85" t="s">
        <v>444</v>
      </c>
      <c r="D85">
        <v>207.2426375</v>
      </c>
      <c r="E85">
        <v>14.137499999999999</v>
      </c>
      <c r="F85">
        <v>33.465625000000003</v>
      </c>
      <c r="G85">
        <v>83.066665</v>
      </c>
      <c r="H85">
        <v>76.572847499999995</v>
      </c>
      <c r="I85">
        <v>1.6063452893074448</v>
      </c>
      <c r="J85">
        <v>0.10958028136263225</v>
      </c>
      <c r="K85">
        <v>0.2593932876022168</v>
      </c>
      <c r="L85">
        <v>0.6438527690578616</v>
      </c>
      <c r="M85">
        <v>0.59351895128473431</v>
      </c>
      <c r="N85">
        <v>129015</v>
      </c>
      <c r="O85" s="6">
        <v>0.83412781459520213</v>
      </c>
      <c r="P85" s="6">
        <v>2.1315350928186646E-3</v>
      </c>
      <c r="Q85">
        <v>0.75647668393782386</v>
      </c>
      <c r="R85">
        <v>0.96153846153846156</v>
      </c>
      <c r="S85">
        <v>0.73333333333333339</v>
      </c>
      <c r="T85">
        <v>0.7142857142857143</v>
      </c>
      <c r="U85">
        <v>107615</v>
      </c>
      <c r="V85">
        <v>275</v>
      </c>
    </row>
    <row r="86" spans="1:22" x14ac:dyDescent="0.5">
      <c r="A86" t="s">
        <v>136</v>
      </c>
      <c r="B86" t="s">
        <v>137</v>
      </c>
      <c r="C86" t="s">
        <v>444</v>
      </c>
      <c r="D86">
        <v>125.11138250000002</v>
      </c>
      <c r="E86">
        <v>7.4</v>
      </c>
      <c r="F86">
        <v>19.240455000000001</v>
      </c>
      <c r="G86">
        <v>68.426655000000011</v>
      </c>
      <c r="H86">
        <v>30.044272499999998</v>
      </c>
      <c r="I86">
        <v>1.4736323027090696</v>
      </c>
      <c r="J86">
        <v>8.7161366313309785E-2</v>
      </c>
      <c r="K86">
        <v>0.22662491166077739</v>
      </c>
      <c r="L86">
        <v>0.80596766784452301</v>
      </c>
      <c r="M86">
        <v>0.35387835689045938</v>
      </c>
      <c r="N86">
        <v>84900</v>
      </c>
      <c r="O86" s="6">
        <v>0.90877502944640753</v>
      </c>
      <c r="P86" s="6">
        <v>9.4228504122497055E-4</v>
      </c>
      <c r="Q86">
        <v>0.78861788617886175</v>
      </c>
      <c r="R86">
        <v>0.9</v>
      </c>
      <c r="S86">
        <v>0.77777777777777779</v>
      </c>
      <c r="T86">
        <v>0.78048780487804881</v>
      </c>
      <c r="U86">
        <v>77155</v>
      </c>
      <c r="V86">
        <v>80</v>
      </c>
    </row>
    <row r="87" spans="1:22" x14ac:dyDescent="0.5">
      <c r="A87" t="s">
        <v>138</v>
      </c>
      <c r="B87" t="s">
        <v>139</v>
      </c>
      <c r="C87" t="s">
        <v>444</v>
      </c>
      <c r="D87">
        <v>269.7159125</v>
      </c>
      <c r="E87">
        <v>16.59375</v>
      </c>
      <c r="F87">
        <v>34.017187499999999</v>
      </c>
      <c r="G87">
        <v>145.4749625</v>
      </c>
      <c r="H87">
        <v>73.630012499999992</v>
      </c>
      <c r="I87">
        <v>1.8642883186452393</v>
      </c>
      <c r="J87">
        <v>0.11469673405909797</v>
      </c>
      <c r="K87">
        <v>0.23512830482115085</v>
      </c>
      <c r="L87">
        <v>1.0055293761880075</v>
      </c>
      <c r="M87">
        <v>0.50893390357698276</v>
      </c>
      <c r="N87">
        <v>144675</v>
      </c>
      <c r="O87" s="6">
        <v>0.75348194228443066</v>
      </c>
      <c r="P87" s="6">
        <v>5.0561603594263003E-2</v>
      </c>
      <c r="Q87">
        <v>0.83969465648854968</v>
      </c>
      <c r="R87">
        <v>0.9375</v>
      </c>
      <c r="S87">
        <v>0.82822085889570551</v>
      </c>
      <c r="T87">
        <v>0.81927710843373491</v>
      </c>
      <c r="U87">
        <v>109010</v>
      </c>
      <c r="V87">
        <v>7315</v>
      </c>
    </row>
    <row r="88" spans="1:22" x14ac:dyDescent="0.5">
      <c r="A88" t="s">
        <v>92</v>
      </c>
      <c r="B88" t="s">
        <v>93</v>
      </c>
      <c r="C88" t="s">
        <v>440</v>
      </c>
      <c r="D88">
        <v>130.10582249999999</v>
      </c>
      <c r="E88">
        <v>10.074999999999999</v>
      </c>
      <c r="F88">
        <v>26.037500000000001</v>
      </c>
      <c r="G88">
        <v>56.393322499999996</v>
      </c>
      <c r="H88">
        <v>37.599999999999994</v>
      </c>
      <c r="I88">
        <v>1.2883040152490344</v>
      </c>
      <c r="J88">
        <v>9.9762352708188923E-2</v>
      </c>
      <c r="K88">
        <v>0.25782255668878107</v>
      </c>
      <c r="L88">
        <v>0.5584050153480542</v>
      </c>
      <c r="M88">
        <v>0.37231409050401026</v>
      </c>
      <c r="N88">
        <v>100990</v>
      </c>
      <c r="O88" s="6">
        <v>0.712694326170908</v>
      </c>
      <c r="P88" s="6">
        <v>6.7927517575997617E-2</v>
      </c>
      <c r="Q88">
        <v>0.73599999999999999</v>
      </c>
      <c r="R88">
        <v>0.88235294117647056</v>
      </c>
      <c r="S88">
        <v>0.69565217391304346</v>
      </c>
      <c r="T88">
        <v>0.71794871794871795</v>
      </c>
      <c r="U88">
        <v>71975</v>
      </c>
      <c r="V88">
        <v>6860</v>
      </c>
    </row>
    <row r="89" spans="1:22" x14ac:dyDescent="0.5">
      <c r="A89" t="s">
        <v>94</v>
      </c>
      <c r="B89" t="s">
        <v>95</v>
      </c>
      <c r="C89" t="s">
        <v>440</v>
      </c>
      <c r="D89">
        <v>86.983350000000016</v>
      </c>
      <c r="E89">
        <v>5.25</v>
      </c>
      <c r="F89">
        <v>15.1</v>
      </c>
      <c r="G89">
        <v>46.890010000000004</v>
      </c>
      <c r="H89">
        <v>19.74334</v>
      </c>
      <c r="I89">
        <v>1.3956413959085443</v>
      </c>
      <c r="J89">
        <v>8.4235860409145602E-2</v>
      </c>
      <c r="K89">
        <v>0.24227837946249497</v>
      </c>
      <c r="L89">
        <v>0.75234673084636983</v>
      </c>
      <c r="M89">
        <v>0.31678042519053351</v>
      </c>
      <c r="N89">
        <v>62325</v>
      </c>
      <c r="O89" s="6">
        <v>0.85511432009626953</v>
      </c>
      <c r="P89" s="6">
        <v>1.1472121941436021E-2</v>
      </c>
      <c r="Q89">
        <v>0.80722891566265065</v>
      </c>
      <c r="R89">
        <v>1</v>
      </c>
      <c r="S89">
        <v>0.73684210526315796</v>
      </c>
      <c r="T89">
        <v>0.94444444444444442</v>
      </c>
      <c r="U89">
        <v>53295</v>
      </c>
      <c r="V89">
        <v>715</v>
      </c>
    </row>
    <row r="90" spans="1:22" x14ac:dyDescent="0.5">
      <c r="A90" t="s">
        <v>212</v>
      </c>
      <c r="B90" t="s">
        <v>213</v>
      </c>
      <c r="C90" t="s">
        <v>444</v>
      </c>
      <c r="D90">
        <v>6.1449349999999994</v>
      </c>
      <c r="F90">
        <v>0.05</v>
      </c>
      <c r="H90">
        <v>6.0949349999999995</v>
      </c>
      <c r="I90">
        <v>0.56118127853881272</v>
      </c>
      <c r="J90">
        <v>0</v>
      </c>
      <c r="K90">
        <v>4.5662100456621002E-3</v>
      </c>
      <c r="L90">
        <v>0</v>
      </c>
      <c r="M90">
        <v>0.55661506849315057</v>
      </c>
      <c r="N90">
        <v>10950</v>
      </c>
      <c r="O90" s="6">
        <v>0.99680365296803652</v>
      </c>
      <c r="P90" s="6">
        <v>0</v>
      </c>
      <c r="Q90">
        <v>0.7</v>
      </c>
      <c r="R90">
        <v>0</v>
      </c>
      <c r="S90">
        <v>0</v>
      </c>
      <c r="T90">
        <v>0.77777777777777779</v>
      </c>
      <c r="U90">
        <v>10915</v>
      </c>
      <c r="V90">
        <v>0</v>
      </c>
    </row>
    <row r="91" spans="1:22" x14ac:dyDescent="0.5">
      <c r="A91" t="s">
        <v>122</v>
      </c>
      <c r="B91" t="s">
        <v>123</v>
      </c>
      <c r="C91" t="s">
        <v>438</v>
      </c>
      <c r="D91">
        <v>134.01248749999999</v>
      </c>
      <c r="E91">
        <v>8.2562500000000014</v>
      </c>
      <c r="F91">
        <v>12.650000000000002</v>
      </c>
      <c r="G91">
        <v>67.381497499999995</v>
      </c>
      <c r="H91">
        <v>45.724739999999997</v>
      </c>
      <c r="I91">
        <v>1.4915134947134112</v>
      </c>
      <c r="J91">
        <v>9.1889259877573751E-2</v>
      </c>
      <c r="K91">
        <v>0.14079020589872013</v>
      </c>
      <c r="L91">
        <v>0.74993319421257643</v>
      </c>
      <c r="M91">
        <v>0.50890083472454084</v>
      </c>
      <c r="N91">
        <v>89850</v>
      </c>
      <c r="O91" s="6">
        <v>0.82020033388981639</v>
      </c>
      <c r="P91" s="6">
        <v>1.0962715637173066E-2</v>
      </c>
      <c r="Q91">
        <v>0.80769230769230771</v>
      </c>
      <c r="R91">
        <v>0.90909090909090906</v>
      </c>
      <c r="S91">
        <v>0.72857142857142865</v>
      </c>
      <c r="T91">
        <v>0.89795918367346939</v>
      </c>
      <c r="U91">
        <v>73695</v>
      </c>
      <c r="V91">
        <v>985</v>
      </c>
    </row>
    <row r="92" spans="1:22" x14ac:dyDescent="0.5">
      <c r="A92" t="s">
        <v>154</v>
      </c>
      <c r="B92" t="s">
        <v>155</v>
      </c>
      <c r="C92" t="s">
        <v>444</v>
      </c>
      <c r="D92">
        <v>176.69595500000003</v>
      </c>
      <c r="E92">
        <v>12.925000000000001</v>
      </c>
      <c r="F92">
        <v>36.390910000000005</v>
      </c>
      <c r="G92">
        <v>82.23472000000001</v>
      </c>
      <c r="H92">
        <v>45.145325</v>
      </c>
      <c r="I92">
        <v>1.3689932207329358</v>
      </c>
      <c r="J92">
        <v>0.10013945920818161</v>
      </c>
      <c r="K92">
        <v>0.2819470829782289</v>
      </c>
      <c r="L92">
        <v>0.63713271867978627</v>
      </c>
      <c r="M92">
        <v>0.34977395986673898</v>
      </c>
      <c r="N92">
        <v>129070</v>
      </c>
      <c r="O92" s="6">
        <v>0.88421011854032694</v>
      </c>
      <c r="P92" s="6">
        <v>4.764856279538235E-3</v>
      </c>
      <c r="Q92">
        <v>0.73529411764705888</v>
      </c>
      <c r="R92">
        <v>0.84615384615384615</v>
      </c>
      <c r="S92">
        <v>0.6914893617021276</v>
      </c>
      <c r="T92">
        <v>0.76</v>
      </c>
      <c r="U92">
        <v>114125</v>
      </c>
      <c r="V92">
        <v>615</v>
      </c>
    </row>
    <row r="93" spans="1:22" x14ac:dyDescent="0.5">
      <c r="A93" t="s">
        <v>140</v>
      </c>
      <c r="B93" t="s">
        <v>141</v>
      </c>
      <c r="C93" t="s">
        <v>444</v>
      </c>
      <c r="D93">
        <v>141.6464575</v>
      </c>
      <c r="E93">
        <v>9.1937500000000014</v>
      </c>
      <c r="F93">
        <v>22.481019999999997</v>
      </c>
      <c r="G93">
        <v>65.190007499999993</v>
      </c>
      <c r="H93">
        <v>44.781679999999994</v>
      </c>
      <c r="I93">
        <v>1.555358048753706</v>
      </c>
      <c r="J93">
        <v>0.10095256396178764</v>
      </c>
      <c r="K93">
        <v>0.24685428791039857</v>
      </c>
      <c r="L93">
        <v>0.71582307565608871</v>
      </c>
      <c r="M93">
        <v>0.49172812122543091</v>
      </c>
      <c r="N93">
        <v>91070</v>
      </c>
      <c r="O93" s="6">
        <v>0.80652245525420008</v>
      </c>
      <c r="P93" s="6">
        <v>2.794553640057099E-2</v>
      </c>
      <c r="Q93">
        <v>0.73856209150326801</v>
      </c>
      <c r="R93">
        <v>0.76190476190476186</v>
      </c>
      <c r="S93">
        <v>0.72727272727272729</v>
      </c>
      <c r="T93">
        <v>0.74545454545454548</v>
      </c>
      <c r="U93">
        <v>73450</v>
      </c>
      <c r="V93">
        <v>2545</v>
      </c>
    </row>
    <row r="94" spans="1:22" x14ac:dyDescent="0.5">
      <c r="A94" t="s">
        <v>318</v>
      </c>
      <c r="B94" t="s">
        <v>319</v>
      </c>
      <c r="C94" t="s">
        <v>444</v>
      </c>
      <c r="D94">
        <v>178.5414925</v>
      </c>
      <c r="E94">
        <v>12.029</v>
      </c>
      <c r="F94">
        <v>37.409589999999994</v>
      </c>
      <c r="G94">
        <v>73.223320000000001</v>
      </c>
      <c r="H94">
        <v>55.879582500000005</v>
      </c>
      <c r="I94">
        <v>1.0807269301776581</v>
      </c>
      <c r="J94">
        <v>7.2812566205623319E-2</v>
      </c>
      <c r="K94">
        <v>0.22644344904815225</v>
      </c>
      <c r="L94">
        <v>0.44322702097394145</v>
      </c>
      <c r="M94">
        <v>0.33824389394994098</v>
      </c>
      <c r="N94">
        <v>165205</v>
      </c>
      <c r="O94" s="6">
        <v>0.87376290063860051</v>
      </c>
      <c r="P94" s="6">
        <v>1.2166701976332435E-2</v>
      </c>
      <c r="Q94">
        <v>0.80113636363636365</v>
      </c>
      <c r="R94">
        <v>0.8</v>
      </c>
      <c r="S94">
        <v>0.78048780487804881</v>
      </c>
      <c r="T94">
        <v>0.828125</v>
      </c>
      <c r="U94">
        <v>144350</v>
      </c>
      <c r="V94">
        <v>2010</v>
      </c>
    </row>
    <row r="95" spans="1:22" x14ac:dyDescent="0.5">
      <c r="A95" t="s">
        <v>320</v>
      </c>
      <c r="B95" t="s">
        <v>321</v>
      </c>
      <c r="C95" t="s">
        <v>444</v>
      </c>
      <c r="D95">
        <v>138.31213750000001</v>
      </c>
      <c r="E95">
        <v>11.325000000000001</v>
      </c>
      <c r="F95">
        <v>32.048437499999999</v>
      </c>
      <c r="G95">
        <v>60.416662500000001</v>
      </c>
      <c r="H95">
        <v>34.522037499999996</v>
      </c>
      <c r="I95">
        <v>1.2503357213885375</v>
      </c>
      <c r="J95">
        <v>0.10237750858795878</v>
      </c>
      <c r="K95">
        <v>0.28971648436087505</v>
      </c>
      <c r="L95">
        <v>0.54616400741276439</v>
      </c>
      <c r="M95">
        <v>0.31207772102693904</v>
      </c>
      <c r="N95">
        <v>110620</v>
      </c>
      <c r="O95" s="6">
        <v>0.90164527210269396</v>
      </c>
      <c r="P95" s="6">
        <v>1.4915928403543663E-3</v>
      </c>
      <c r="Q95">
        <v>0.78030303030303028</v>
      </c>
      <c r="R95">
        <v>0.95</v>
      </c>
      <c r="S95">
        <v>0.65217391304347827</v>
      </c>
      <c r="T95">
        <v>0.90697674418604657</v>
      </c>
      <c r="U95">
        <v>99740</v>
      </c>
      <c r="V95">
        <v>165</v>
      </c>
    </row>
    <row r="96" spans="1:22" x14ac:dyDescent="0.5">
      <c r="A96" t="s">
        <v>188</v>
      </c>
      <c r="B96" t="s">
        <v>189</v>
      </c>
      <c r="C96" t="s">
        <v>442</v>
      </c>
      <c r="D96">
        <v>335.94812250000001</v>
      </c>
      <c r="E96">
        <v>17.899999999999999</v>
      </c>
      <c r="F96">
        <v>57.570409999999995</v>
      </c>
      <c r="G96">
        <v>179.48067250000003</v>
      </c>
      <c r="H96">
        <v>80.997039999999998</v>
      </c>
      <c r="I96">
        <v>1.2731577007617387</v>
      </c>
      <c r="J96">
        <v>6.7836434607950885E-2</v>
      </c>
      <c r="K96">
        <v>0.21817717057642019</v>
      </c>
      <c r="L96">
        <v>0.68018597225906707</v>
      </c>
      <c r="M96">
        <v>0.30695812331830069</v>
      </c>
      <c r="N96">
        <v>263870</v>
      </c>
      <c r="O96" s="6">
        <v>0.86085951415469741</v>
      </c>
      <c r="P96" s="6">
        <v>2.2662674801985826E-2</v>
      </c>
      <c r="Q96">
        <v>0.73899371069182385</v>
      </c>
      <c r="R96">
        <v>0.85714285714285721</v>
      </c>
      <c r="S96">
        <v>0.70526315789473681</v>
      </c>
      <c r="T96">
        <v>0.74193548387096775</v>
      </c>
      <c r="U96">
        <v>227155</v>
      </c>
      <c r="V96">
        <v>5980</v>
      </c>
    </row>
    <row r="97" spans="1:22" x14ac:dyDescent="0.5">
      <c r="A97" t="s">
        <v>258</v>
      </c>
      <c r="B97" t="s">
        <v>259</v>
      </c>
      <c r="C97" t="s">
        <v>438</v>
      </c>
      <c r="D97">
        <v>199.01574500000001</v>
      </c>
      <c r="E97">
        <v>12.95</v>
      </c>
      <c r="F97">
        <v>35.554549999999999</v>
      </c>
      <c r="G97">
        <v>90.41333250000001</v>
      </c>
      <c r="H97">
        <v>60.097862499999998</v>
      </c>
      <c r="I97">
        <v>1.8228223575746474</v>
      </c>
      <c r="J97">
        <v>0.1186114673017036</v>
      </c>
      <c r="K97">
        <v>0.32565076021249312</v>
      </c>
      <c r="L97">
        <v>0.82811258930206999</v>
      </c>
      <c r="M97">
        <v>0.55044754075838054</v>
      </c>
      <c r="N97">
        <v>109180</v>
      </c>
      <c r="O97" s="6">
        <v>0.75586187946510353</v>
      </c>
      <c r="P97" s="6">
        <v>7.2311778714050187E-2</v>
      </c>
      <c r="Q97">
        <v>0.77297297297297296</v>
      </c>
      <c r="R97">
        <v>0.95</v>
      </c>
      <c r="S97">
        <v>0.65999999999999992</v>
      </c>
      <c r="T97">
        <v>0.87692307692307692</v>
      </c>
      <c r="U97">
        <v>82525</v>
      </c>
      <c r="V97">
        <v>7895</v>
      </c>
    </row>
    <row r="98" spans="1:22" x14ac:dyDescent="0.5">
      <c r="A98" t="s">
        <v>214</v>
      </c>
      <c r="B98" t="s">
        <v>215</v>
      </c>
      <c r="C98" t="s">
        <v>444</v>
      </c>
      <c r="D98">
        <v>107.22082749999998</v>
      </c>
      <c r="E98">
        <v>10.074999999999999</v>
      </c>
      <c r="F98">
        <v>14.005125</v>
      </c>
      <c r="G98">
        <v>65.369052499999995</v>
      </c>
      <c r="H98">
        <v>17.771650000000001</v>
      </c>
      <c r="I98">
        <v>1.5115363008387959</v>
      </c>
      <c r="J98">
        <v>0.14203143723126804</v>
      </c>
      <c r="K98">
        <v>0.19743603298794671</v>
      </c>
      <c r="L98">
        <v>0.92153453866215551</v>
      </c>
      <c r="M98">
        <v>0.25053429195742583</v>
      </c>
      <c r="N98">
        <v>70935</v>
      </c>
      <c r="O98" s="6">
        <v>0.94889687742299289</v>
      </c>
      <c r="P98" s="6">
        <v>2.326073165574117E-3</v>
      </c>
      <c r="Q98">
        <v>0.79591836734693877</v>
      </c>
      <c r="R98">
        <v>0.66666666666666674</v>
      </c>
      <c r="S98">
        <v>0.84057971014492749</v>
      </c>
      <c r="T98">
        <v>0.70588235294117641</v>
      </c>
      <c r="U98">
        <v>67310</v>
      </c>
      <c r="V98">
        <v>165</v>
      </c>
    </row>
    <row r="99" spans="1:22" x14ac:dyDescent="0.5">
      <c r="A99" t="s">
        <v>322</v>
      </c>
      <c r="B99" t="s">
        <v>323</v>
      </c>
      <c r="C99" t="s">
        <v>444</v>
      </c>
      <c r="D99">
        <v>184.45906500000001</v>
      </c>
      <c r="E99">
        <v>9.15</v>
      </c>
      <c r="F99">
        <v>26.125</v>
      </c>
      <c r="G99">
        <v>71.175832499999999</v>
      </c>
      <c r="H99">
        <v>78.008232500000005</v>
      </c>
      <c r="I99">
        <v>2.5505954784292033</v>
      </c>
      <c r="J99">
        <v>0.12652101769911506</v>
      </c>
      <c r="K99">
        <v>0.36124170353982304</v>
      </c>
      <c r="L99">
        <v>0.98417909983407093</v>
      </c>
      <c r="M99">
        <v>1.0786536573561949</v>
      </c>
      <c r="N99">
        <v>72320</v>
      </c>
      <c r="O99" s="6">
        <v>0.79604535398230092</v>
      </c>
      <c r="P99" s="6">
        <v>2.3506637168141591E-2</v>
      </c>
      <c r="Q99">
        <v>0.79473684210526319</v>
      </c>
      <c r="R99">
        <v>1</v>
      </c>
      <c r="S99">
        <v>0.73626373626373631</v>
      </c>
      <c r="T99">
        <v>0.81609195402298851</v>
      </c>
      <c r="U99">
        <v>57570</v>
      </c>
      <c r="V99">
        <v>1700</v>
      </c>
    </row>
    <row r="100" spans="1:22" x14ac:dyDescent="0.5">
      <c r="A100" t="s">
        <v>288</v>
      </c>
      <c r="B100" t="s">
        <v>289</v>
      </c>
      <c r="C100" t="s">
        <v>440</v>
      </c>
      <c r="D100">
        <v>191.61421000000001</v>
      </c>
      <c r="E100">
        <v>16.5</v>
      </c>
      <c r="F100">
        <v>33.65625</v>
      </c>
      <c r="G100">
        <v>93.892982500000002</v>
      </c>
      <c r="H100">
        <v>47.564977500000005</v>
      </c>
      <c r="I100">
        <v>1.0541285105212488</v>
      </c>
      <c r="J100">
        <v>9.0771558245083206E-2</v>
      </c>
      <c r="K100">
        <v>0.18515334892036858</v>
      </c>
      <c r="L100">
        <v>0.51653408059414108</v>
      </c>
      <c r="M100">
        <v>0.26166952276165595</v>
      </c>
      <c r="N100">
        <v>181775</v>
      </c>
      <c r="O100" s="6">
        <v>0.8715169852840049</v>
      </c>
      <c r="P100" s="6">
        <v>5.5838261587126941E-3</v>
      </c>
      <c r="Q100">
        <v>0.75555555555555554</v>
      </c>
      <c r="R100">
        <v>0.88235294117647056</v>
      </c>
      <c r="S100">
        <v>0.7142857142857143</v>
      </c>
      <c r="T100">
        <v>0.72413793103448276</v>
      </c>
      <c r="U100">
        <v>158420</v>
      </c>
      <c r="V100">
        <v>1015</v>
      </c>
    </row>
    <row r="101" spans="1:22" x14ac:dyDescent="0.5">
      <c r="A101" t="s">
        <v>260</v>
      </c>
      <c r="B101" t="s">
        <v>261</v>
      </c>
      <c r="C101" t="s">
        <v>438</v>
      </c>
      <c r="D101">
        <v>405.57498750000002</v>
      </c>
      <c r="E101">
        <v>36.268749999999997</v>
      </c>
      <c r="F101">
        <v>26.679569999999998</v>
      </c>
      <c r="G101">
        <v>207.756675</v>
      </c>
      <c r="H101">
        <v>134.8699925</v>
      </c>
      <c r="I101">
        <v>4.036777022991938</v>
      </c>
      <c r="J101">
        <v>0.36099084303772266</v>
      </c>
      <c r="K101">
        <v>0.26554762615706179</v>
      </c>
      <c r="L101">
        <v>2.0678478650343388</v>
      </c>
      <c r="M101">
        <v>1.3423906887628148</v>
      </c>
      <c r="N101">
        <v>100470</v>
      </c>
      <c r="O101" s="6">
        <v>0.85284164427192199</v>
      </c>
      <c r="P101" s="6">
        <v>6.1212302179755153E-3</v>
      </c>
      <c r="Q101">
        <v>0.80798004987531169</v>
      </c>
      <c r="R101">
        <v>0.93617021276595747</v>
      </c>
      <c r="S101">
        <v>0.7990654205607477</v>
      </c>
      <c r="T101">
        <v>0.77857142857142858</v>
      </c>
      <c r="U101">
        <v>85685</v>
      </c>
      <c r="V101">
        <v>615</v>
      </c>
    </row>
    <row r="102" spans="1:22" x14ac:dyDescent="0.5">
      <c r="A102" t="s">
        <v>142</v>
      </c>
      <c r="B102" t="s">
        <v>143</v>
      </c>
      <c r="C102" t="s">
        <v>444</v>
      </c>
      <c r="D102">
        <v>79.656019999999998</v>
      </c>
      <c r="E102">
        <v>9.125</v>
      </c>
      <c r="F102">
        <v>12.696875</v>
      </c>
      <c r="G102">
        <v>39.019147500000003</v>
      </c>
      <c r="H102">
        <v>18.8149975</v>
      </c>
      <c r="I102">
        <v>1.7228510868389746</v>
      </c>
      <c r="J102">
        <v>0.19736130636963339</v>
      </c>
      <c r="K102">
        <v>0.27461609170541801</v>
      </c>
      <c r="L102">
        <v>0.84393095057856604</v>
      </c>
      <c r="M102">
        <v>0.40694273818535742</v>
      </c>
      <c r="N102">
        <v>46235</v>
      </c>
      <c r="O102" s="6">
        <v>0.91705417973396774</v>
      </c>
      <c r="P102" s="6">
        <v>2.5954363577376446E-3</v>
      </c>
      <c r="Q102">
        <v>0.77215189873417722</v>
      </c>
      <c r="R102">
        <v>0.7</v>
      </c>
      <c r="S102">
        <v>0.71739130434782616</v>
      </c>
      <c r="T102">
        <v>0.91304347826086962</v>
      </c>
      <c r="U102">
        <v>42400</v>
      </c>
      <c r="V102">
        <v>120</v>
      </c>
    </row>
    <row r="103" spans="1:22" x14ac:dyDescent="0.5">
      <c r="A103" t="s">
        <v>290</v>
      </c>
      <c r="B103" t="s">
        <v>291</v>
      </c>
      <c r="C103" t="s">
        <v>440</v>
      </c>
      <c r="D103">
        <v>248.14906000000002</v>
      </c>
      <c r="E103">
        <v>13.0375</v>
      </c>
      <c r="F103">
        <v>36.232812500000001</v>
      </c>
      <c r="G103">
        <v>130.91995</v>
      </c>
      <c r="H103">
        <v>67.958797500000003</v>
      </c>
      <c r="I103">
        <v>1.1270537526967186</v>
      </c>
      <c r="J103">
        <v>5.9214261382990796E-2</v>
      </c>
      <c r="K103">
        <v>0.16456369933007836</v>
      </c>
      <c r="L103">
        <v>0.594617690473487</v>
      </c>
      <c r="M103">
        <v>0.30865810151016237</v>
      </c>
      <c r="N103">
        <v>220175</v>
      </c>
      <c r="O103" s="6">
        <v>0.83672079028045876</v>
      </c>
      <c r="P103" s="6">
        <v>7.2669467469058699E-4</v>
      </c>
      <c r="Q103">
        <v>0.70980392156862737</v>
      </c>
      <c r="R103">
        <v>0.74193548387096775</v>
      </c>
      <c r="S103">
        <v>0.65068493150684925</v>
      </c>
      <c r="T103">
        <v>0.80769230769230771</v>
      </c>
      <c r="U103">
        <v>184225</v>
      </c>
      <c r="V103">
        <v>160</v>
      </c>
    </row>
    <row r="104" spans="1:22" x14ac:dyDescent="0.5">
      <c r="A104" t="s">
        <v>124</v>
      </c>
      <c r="B104" t="s">
        <v>125</v>
      </c>
      <c r="C104" t="s">
        <v>438</v>
      </c>
      <c r="D104">
        <v>84.348664999999997</v>
      </c>
      <c r="E104">
        <v>8.0350000000000001</v>
      </c>
      <c r="F104">
        <v>16.183639999999997</v>
      </c>
      <c r="G104">
        <v>44.213324999999998</v>
      </c>
      <c r="H104">
        <v>15.916700000000001</v>
      </c>
      <c r="I104">
        <v>2.2970769335511982</v>
      </c>
      <c r="J104">
        <v>0.21881808278867104</v>
      </c>
      <c r="K104">
        <v>0.44073093681917203</v>
      </c>
      <c r="L104">
        <v>1.2040665849673202</v>
      </c>
      <c r="M104">
        <v>0.4334613289760349</v>
      </c>
      <c r="N104">
        <v>36720</v>
      </c>
      <c r="O104" s="6">
        <v>0.97576252723311552</v>
      </c>
      <c r="P104" s="6"/>
      <c r="Q104">
        <v>0.77777777777777779</v>
      </c>
      <c r="R104">
        <v>0.7857142857142857</v>
      </c>
      <c r="S104">
        <v>0.75</v>
      </c>
      <c r="T104">
        <v>0.83333333333333337</v>
      </c>
      <c r="U104">
        <v>35830</v>
      </c>
      <c r="V104" t="s">
        <v>55873</v>
      </c>
    </row>
    <row r="105" spans="1:22" x14ac:dyDescent="0.5">
      <c r="A105" t="s">
        <v>126</v>
      </c>
      <c r="B105" t="s">
        <v>127</v>
      </c>
      <c r="C105" t="s">
        <v>438</v>
      </c>
      <c r="D105">
        <v>279.88355250000001</v>
      </c>
      <c r="E105">
        <v>15.524999999999999</v>
      </c>
      <c r="F105">
        <v>39.368422500000008</v>
      </c>
      <c r="G105">
        <v>113.77258499999999</v>
      </c>
      <c r="H105">
        <v>111.217545</v>
      </c>
      <c r="I105">
        <v>1.9243257073120423</v>
      </c>
      <c r="J105">
        <v>0.10674137990305613</v>
      </c>
      <c r="K105">
        <v>0.27067566777819796</v>
      </c>
      <c r="L105">
        <v>0.7822378562343153</v>
      </c>
      <c r="M105">
        <v>0.76467080339647286</v>
      </c>
      <c r="N105">
        <v>145445</v>
      </c>
      <c r="O105" s="6">
        <v>0.81085633744714491</v>
      </c>
      <c r="P105" s="6">
        <v>5.4659837051806524E-3</v>
      </c>
      <c r="Q105">
        <v>0.83805668016194335</v>
      </c>
      <c r="R105">
        <v>1</v>
      </c>
      <c r="S105">
        <v>0.76068376068376065</v>
      </c>
      <c r="T105">
        <v>0.89565217391304353</v>
      </c>
      <c r="U105">
        <v>117935</v>
      </c>
      <c r="V105">
        <v>795</v>
      </c>
    </row>
    <row r="106" spans="1:22" x14ac:dyDescent="0.5">
      <c r="A106" t="s">
        <v>64</v>
      </c>
      <c r="B106" t="s">
        <v>65</v>
      </c>
      <c r="C106" t="s">
        <v>440</v>
      </c>
      <c r="D106">
        <v>180.948565</v>
      </c>
      <c r="E106">
        <v>6.8</v>
      </c>
      <c r="F106">
        <v>22.482812500000001</v>
      </c>
      <c r="G106">
        <v>90.815735000000004</v>
      </c>
      <c r="H106">
        <v>60.850017499999993</v>
      </c>
      <c r="I106">
        <v>1.4787003759091282</v>
      </c>
      <c r="J106">
        <v>5.5569175451499551E-2</v>
      </c>
      <c r="K106">
        <v>0.18372814006700991</v>
      </c>
      <c r="L106">
        <v>0.74214051646645418</v>
      </c>
      <c r="M106">
        <v>0.49726254392416436</v>
      </c>
      <c r="N106">
        <v>122370</v>
      </c>
      <c r="O106" s="6">
        <v>0.90904633488600151</v>
      </c>
      <c r="P106" s="6">
        <v>1.7569665767753534E-3</v>
      </c>
      <c r="Q106">
        <v>0.80978260869565211</v>
      </c>
      <c r="R106">
        <v>0.625</v>
      </c>
      <c r="S106">
        <v>0.8125</v>
      </c>
      <c r="T106">
        <v>0.84722222222222221</v>
      </c>
      <c r="U106">
        <v>111240</v>
      </c>
      <c r="V106">
        <v>215</v>
      </c>
    </row>
    <row r="107" spans="1:22" x14ac:dyDescent="0.5">
      <c r="A107" t="s">
        <v>292</v>
      </c>
      <c r="B107" t="s">
        <v>293</v>
      </c>
      <c r="C107" t="s">
        <v>440</v>
      </c>
      <c r="D107">
        <v>135.336465</v>
      </c>
      <c r="E107">
        <v>5</v>
      </c>
      <c r="F107">
        <v>26.15</v>
      </c>
      <c r="G107">
        <v>67.869969999999995</v>
      </c>
      <c r="H107">
        <v>36.316494999999996</v>
      </c>
      <c r="I107">
        <v>1.2202918263378568</v>
      </c>
      <c r="J107">
        <v>4.5083630133898385E-2</v>
      </c>
      <c r="K107">
        <v>0.2357873856002885</v>
      </c>
      <c r="L107">
        <v>0.61196492493575583</v>
      </c>
      <c r="M107">
        <v>0.32745588566791395</v>
      </c>
      <c r="N107">
        <v>110905</v>
      </c>
      <c r="O107" s="6">
        <v>0.70470222262296556</v>
      </c>
      <c r="P107" s="6">
        <v>4.1116270682115326E-2</v>
      </c>
      <c r="Q107">
        <v>0.83687943262411346</v>
      </c>
      <c r="R107">
        <v>0.8125</v>
      </c>
      <c r="S107">
        <v>0.84810126582278478</v>
      </c>
      <c r="T107">
        <v>0.82608695652173914</v>
      </c>
      <c r="U107">
        <v>78155</v>
      </c>
      <c r="V107">
        <v>4560</v>
      </c>
    </row>
    <row r="108" spans="1:22" x14ac:dyDescent="0.5">
      <c r="A108" t="s">
        <v>294</v>
      </c>
      <c r="B108" t="s">
        <v>295</v>
      </c>
      <c r="C108" t="s">
        <v>440</v>
      </c>
      <c r="D108">
        <v>3.7333399999999997</v>
      </c>
      <c r="F108">
        <v>0</v>
      </c>
      <c r="G108">
        <v>2.2166699999999997</v>
      </c>
      <c r="H108">
        <v>1.51667</v>
      </c>
      <c r="I108">
        <v>0.15123921409763011</v>
      </c>
      <c r="J108">
        <v>0</v>
      </c>
      <c r="K108">
        <v>0</v>
      </c>
      <c r="L108">
        <v>8.979825805144824E-2</v>
      </c>
      <c r="M108">
        <v>6.1440956046181883E-2</v>
      </c>
      <c r="N108">
        <v>24685</v>
      </c>
      <c r="O108" s="6">
        <v>0.99250557018432251</v>
      </c>
      <c r="P108" s="6">
        <v>1.4178651002633178E-3</v>
      </c>
      <c r="Q108">
        <v>0.75</v>
      </c>
      <c r="R108">
        <v>0</v>
      </c>
      <c r="S108">
        <v>0.5</v>
      </c>
      <c r="T108">
        <v>1</v>
      </c>
      <c r="U108">
        <v>24500</v>
      </c>
      <c r="V108">
        <v>35</v>
      </c>
    </row>
    <row r="109" spans="1:22" x14ac:dyDescent="0.5">
      <c r="A109" t="s">
        <v>324</v>
      </c>
      <c r="B109" t="s">
        <v>325</v>
      </c>
      <c r="C109" t="s">
        <v>444</v>
      </c>
      <c r="D109">
        <v>63.1066675</v>
      </c>
      <c r="F109">
        <v>0</v>
      </c>
      <c r="G109">
        <v>48.11</v>
      </c>
      <c r="H109">
        <v>14.996667500000001</v>
      </c>
      <c r="I109">
        <v>0.82041949427977112</v>
      </c>
      <c r="J109">
        <v>0</v>
      </c>
      <c r="K109">
        <v>0</v>
      </c>
      <c r="L109">
        <v>0.62545501820072802</v>
      </c>
      <c r="M109">
        <v>0.19496447607904319</v>
      </c>
      <c r="N109">
        <v>76920</v>
      </c>
      <c r="O109" s="6">
        <v>0.99733489339573578</v>
      </c>
      <c r="P109" s="6"/>
      <c r="Q109">
        <v>0.80769230769230771</v>
      </c>
      <c r="R109">
        <v>0</v>
      </c>
      <c r="S109">
        <v>0.81034482758620685</v>
      </c>
      <c r="T109">
        <v>0.8</v>
      </c>
      <c r="U109">
        <v>76715</v>
      </c>
      <c r="V109" t="s">
        <v>55873</v>
      </c>
    </row>
    <row r="110" spans="1:22" x14ac:dyDescent="0.5">
      <c r="A110" t="s">
        <v>232</v>
      </c>
      <c r="B110" t="s">
        <v>233</v>
      </c>
      <c r="C110" t="s">
        <v>438</v>
      </c>
      <c r="D110">
        <v>233.34634499999999</v>
      </c>
      <c r="E110">
        <v>17.911474999999999</v>
      </c>
      <c r="F110">
        <v>22.806535000000004</v>
      </c>
      <c r="G110">
        <v>117.97500250000002</v>
      </c>
      <c r="H110">
        <v>74.653332499999991</v>
      </c>
      <c r="I110">
        <v>1.8112733447178451</v>
      </c>
      <c r="J110">
        <v>0.13903186369634402</v>
      </c>
      <c r="K110">
        <v>0.17702813785608945</v>
      </c>
      <c r="L110">
        <v>0.91574169448109921</v>
      </c>
      <c r="M110">
        <v>0.57947164868431256</v>
      </c>
      <c r="N110">
        <v>128830</v>
      </c>
      <c r="O110" s="6">
        <v>0.94997283241481023</v>
      </c>
      <c r="P110" s="6">
        <v>1.9405417992703563E-4</v>
      </c>
      <c r="Q110">
        <v>0.82478632478632474</v>
      </c>
      <c r="R110">
        <v>0.88888888888888884</v>
      </c>
      <c r="S110">
        <v>0.75590551181102361</v>
      </c>
      <c r="T110">
        <v>0.91249999999999998</v>
      </c>
      <c r="U110">
        <v>122385</v>
      </c>
      <c r="V110">
        <v>25</v>
      </c>
    </row>
    <row r="111" spans="1:22" x14ac:dyDescent="0.5">
      <c r="A111" t="s">
        <v>234</v>
      </c>
      <c r="B111" t="s">
        <v>235</v>
      </c>
      <c r="C111" t="s">
        <v>438</v>
      </c>
      <c r="D111">
        <v>85.430002500000001</v>
      </c>
      <c r="E111">
        <v>5</v>
      </c>
      <c r="F111">
        <v>12.05</v>
      </c>
      <c r="G111">
        <v>48.560002500000003</v>
      </c>
      <c r="H111">
        <v>19.82</v>
      </c>
      <c r="I111">
        <v>1.2536503411842395</v>
      </c>
      <c r="J111">
        <v>7.3372954728886927E-2</v>
      </c>
      <c r="K111">
        <v>0.17682882089661753</v>
      </c>
      <c r="L111">
        <v>0.71259817301342732</v>
      </c>
      <c r="M111">
        <v>0.29085039254530776</v>
      </c>
      <c r="N111">
        <v>68145</v>
      </c>
      <c r="O111" s="6">
        <v>0.94225548462836595</v>
      </c>
      <c r="P111" s="6">
        <v>1.1005943209333039E-3</v>
      </c>
      <c r="Q111">
        <v>0.83333333333333337</v>
      </c>
      <c r="R111">
        <v>1</v>
      </c>
      <c r="S111">
        <v>0.77358490566037741</v>
      </c>
      <c r="T111">
        <v>0.85714285714285721</v>
      </c>
      <c r="U111">
        <v>64210</v>
      </c>
      <c r="V111">
        <v>75</v>
      </c>
    </row>
    <row r="112" spans="1:22" x14ac:dyDescent="0.5">
      <c r="A112" t="s">
        <v>296</v>
      </c>
      <c r="B112" t="s">
        <v>297</v>
      </c>
      <c r="C112" t="s">
        <v>440</v>
      </c>
      <c r="D112">
        <v>89.282307500000002</v>
      </c>
      <c r="E112">
        <v>9.8000000000000007</v>
      </c>
      <c r="F112">
        <v>8.9500000000000011</v>
      </c>
      <c r="G112">
        <v>38.585650000000001</v>
      </c>
      <c r="H112">
        <v>31.946657500000004</v>
      </c>
      <c r="I112">
        <v>1.2024553198653198</v>
      </c>
      <c r="J112">
        <v>0.13198653198653201</v>
      </c>
      <c r="K112">
        <v>0.12053872053872056</v>
      </c>
      <c r="L112">
        <v>0.51967205387205384</v>
      </c>
      <c r="M112">
        <v>0.43025801346801351</v>
      </c>
      <c r="N112">
        <v>74250</v>
      </c>
      <c r="O112" s="6">
        <v>0.91407407407407404</v>
      </c>
      <c r="P112" s="6">
        <v>8.6868686868686873E-3</v>
      </c>
      <c r="Q112">
        <v>0.75490196078431371</v>
      </c>
      <c r="R112">
        <v>1</v>
      </c>
      <c r="S112">
        <v>0.63636363636363635</v>
      </c>
      <c r="T112">
        <v>0.85714285714285721</v>
      </c>
      <c r="U112">
        <v>67870</v>
      </c>
      <c r="V112">
        <v>645</v>
      </c>
    </row>
    <row r="113" spans="1:22" x14ac:dyDescent="0.5">
      <c r="A113" t="s">
        <v>96</v>
      </c>
      <c r="B113" t="s">
        <v>97</v>
      </c>
      <c r="C113" t="s">
        <v>440</v>
      </c>
      <c r="D113">
        <v>159.96153000000001</v>
      </c>
      <c r="E113">
        <v>9</v>
      </c>
      <c r="F113">
        <v>34.388640000000002</v>
      </c>
      <c r="G113">
        <v>70.561662500000011</v>
      </c>
      <c r="H113">
        <v>46.011227499999997</v>
      </c>
      <c r="I113">
        <v>1.5833855976243505</v>
      </c>
      <c r="J113">
        <v>8.9086859688195991E-2</v>
      </c>
      <c r="K113">
        <v>0.34039732739420936</v>
      </c>
      <c r="L113">
        <v>0.69845743627814916</v>
      </c>
      <c r="M113">
        <v>0.45544397426379601</v>
      </c>
      <c r="N113">
        <v>101025</v>
      </c>
      <c r="O113" s="6">
        <v>0.86849789656025733</v>
      </c>
      <c r="P113" s="6">
        <v>3.2665181885671865E-3</v>
      </c>
      <c r="Q113">
        <v>0.70394736842105265</v>
      </c>
      <c r="R113">
        <v>0.76190476190476186</v>
      </c>
      <c r="S113">
        <v>0.70886075949367089</v>
      </c>
      <c r="T113">
        <v>0.67307692307692313</v>
      </c>
      <c r="U113">
        <v>87740</v>
      </c>
      <c r="V113">
        <v>330</v>
      </c>
    </row>
    <row r="114" spans="1:22" x14ac:dyDescent="0.5">
      <c r="A114" t="s">
        <v>144</v>
      </c>
      <c r="B114" t="s">
        <v>145</v>
      </c>
      <c r="C114" t="s">
        <v>444</v>
      </c>
      <c r="D114">
        <v>16.993342499999997</v>
      </c>
      <c r="F114">
        <v>0</v>
      </c>
      <c r="G114">
        <v>11.391667499999999</v>
      </c>
      <c r="H114">
        <v>5.6016750000000002</v>
      </c>
      <c r="I114">
        <v>1.1121297447643976</v>
      </c>
      <c r="J114">
        <v>0</v>
      </c>
      <c r="K114">
        <v>0</v>
      </c>
      <c r="L114">
        <v>0.74552797774869095</v>
      </c>
      <c r="M114">
        <v>0.36660176701570685</v>
      </c>
      <c r="N114">
        <v>15280</v>
      </c>
      <c r="O114" s="6">
        <v>0.99705497382198949</v>
      </c>
      <c r="P114" s="6"/>
      <c r="Q114">
        <v>0.85714285714285721</v>
      </c>
      <c r="R114">
        <v>0</v>
      </c>
      <c r="S114">
        <v>0.85714285714285721</v>
      </c>
      <c r="T114">
        <v>0.85714285714285721</v>
      </c>
      <c r="U114">
        <v>15235</v>
      </c>
      <c r="V114" t="s">
        <v>55873</v>
      </c>
    </row>
    <row r="115" spans="1:22" x14ac:dyDescent="0.5">
      <c r="A115" t="s">
        <v>262</v>
      </c>
      <c r="B115" t="s">
        <v>263</v>
      </c>
      <c r="C115" t="s">
        <v>438</v>
      </c>
      <c r="D115">
        <v>165.958045</v>
      </c>
      <c r="E115">
        <v>6.75</v>
      </c>
      <c r="F115">
        <v>22.702499999999997</v>
      </c>
      <c r="G115">
        <v>90.173339999999996</v>
      </c>
      <c r="H115">
        <v>46.332205000000002</v>
      </c>
      <c r="I115">
        <v>2.0355457500306637</v>
      </c>
      <c r="J115">
        <v>8.2791610450141051E-2</v>
      </c>
      <c r="K115">
        <v>0.27845578314730768</v>
      </c>
      <c r="L115">
        <v>1.1060142278915737</v>
      </c>
      <c r="M115">
        <v>0.56828412854164112</v>
      </c>
      <c r="N115">
        <v>81530</v>
      </c>
      <c r="O115" s="6">
        <v>0.78756286029682321</v>
      </c>
      <c r="P115" s="6">
        <v>3.2258064516129031E-2</v>
      </c>
      <c r="Q115">
        <v>0.82530120481927716</v>
      </c>
      <c r="R115">
        <v>0.93333333333333335</v>
      </c>
      <c r="S115">
        <v>0.77669902912621358</v>
      </c>
      <c r="T115">
        <v>0.89583333333333337</v>
      </c>
      <c r="U115">
        <v>64210</v>
      </c>
      <c r="V115">
        <v>2630</v>
      </c>
    </row>
    <row r="116" spans="1:22" x14ac:dyDescent="0.5">
      <c r="A116" t="s">
        <v>178</v>
      </c>
      <c r="B116" t="s">
        <v>179</v>
      </c>
      <c r="C116" t="s">
        <v>442</v>
      </c>
      <c r="D116">
        <v>212.335465</v>
      </c>
      <c r="E116">
        <v>21.413634999999999</v>
      </c>
      <c r="F116">
        <v>46.459375000000001</v>
      </c>
      <c r="G116">
        <v>117.71912499999999</v>
      </c>
      <c r="H116">
        <v>26.74333</v>
      </c>
      <c r="I116">
        <v>1.3045924367166379</v>
      </c>
      <c r="J116">
        <v>0.13156571024821823</v>
      </c>
      <c r="K116">
        <v>0.28544713074465472</v>
      </c>
      <c r="L116">
        <v>0.72326815556647817</v>
      </c>
      <c r="M116">
        <v>0.1643114401572868</v>
      </c>
      <c r="N116">
        <v>162760</v>
      </c>
      <c r="O116" s="6">
        <v>0.82363602850823303</v>
      </c>
      <c r="P116" s="6">
        <v>2.4606782993364464E-2</v>
      </c>
      <c r="Q116">
        <v>0.71515151515151509</v>
      </c>
      <c r="R116">
        <v>0.76</v>
      </c>
      <c r="S116">
        <v>0.66964285714285721</v>
      </c>
      <c r="T116">
        <v>0.85714285714285721</v>
      </c>
      <c r="U116">
        <v>134055</v>
      </c>
      <c r="V116">
        <v>4005</v>
      </c>
    </row>
    <row r="117" spans="1:22" x14ac:dyDescent="0.5">
      <c r="A117" t="s">
        <v>264</v>
      </c>
      <c r="B117" t="s">
        <v>265</v>
      </c>
      <c r="C117" t="s">
        <v>438</v>
      </c>
      <c r="D117">
        <v>193.76083249999999</v>
      </c>
      <c r="E117">
        <v>11.100000000000001</v>
      </c>
      <c r="F117">
        <v>38.127499999999998</v>
      </c>
      <c r="G117">
        <v>92.733335000000011</v>
      </c>
      <c r="H117">
        <v>51.799997499999996</v>
      </c>
      <c r="I117">
        <v>1.1763399356464195</v>
      </c>
      <c r="J117">
        <v>6.7389126673344887E-2</v>
      </c>
      <c r="K117">
        <v>0.23147557903044649</v>
      </c>
      <c r="L117">
        <v>0.5629926539780834</v>
      </c>
      <c r="M117">
        <v>0.31448257596454482</v>
      </c>
      <c r="N117">
        <v>164715</v>
      </c>
      <c r="O117" s="6">
        <v>0.85153143308138302</v>
      </c>
      <c r="P117" s="6">
        <v>3.0841149864918191E-2</v>
      </c>
      <c r="Q117">
        <v>0.8</v>
      </c>
      <c r="R117">
        <v>0.85714285714285721</v>
      </c>
      <c r="S117">
        <v>0.73913043478260865</v>
      </c>
      <c r="T117">
        <v>0.875</v>
      </c>
      <c r="U117">
        <v>140260</v>
      </c>
      <c r="V117">
        <v>5080</v>
      </c>
    </row>
    <row r="118" spans="1:22" x14ac:dyDescent="0.5">
      <c r="A118" t="s">
        <v>266</v>
      </c>
      <c r="B118" t="s">
        <v>267</v>
      </c>
      <c r="C118" t="s">
        <v>438</v>
      </c>
      <c r="D118">
        <v>179.40290249999998</v>
      </c>
      <c r="E118">
        <v>7.5812500000000007</v>
      </c>
      <c r="F118">
        <v>26.674999999999997</v>
      </c>
      <c r="G118">
        <v>99.333325000000002</v>
      </c>
      <c r="H118">
        <v>45.8133275</v>
      </c>
      <c r="I118">
        <v>1.849991260634184</v>
      </c>
      <c r="J118">
        <v>7.8177365300335144E-2</v>
      </c>
      <c r="K118">
        <v>0.27507089456045369</v>
      </c>
      <c r="L118">
        <v>1.0243188966228411</v>
      </c>
      <c r="M118">
        <v>0.47242410415055425</v>
      </c>
      <c r="N118">
        <v>96975</v>
      </c>
      <c r="O118" s="6">
        <v>0.7903583397782934</v>
      </c>
      <c r="P118" s="6">
        <v>3.2327919566898684E-2</v>
      </c>
      <c r="Q118">
        <v>0.72222222222222221</v>
      </c>
      <c r="R118">
        <v>0.75</v>
      </c>
      <c r="S118">
        <v>0.70652173913043481</v>
      </c>
      <c r="T118">
        <v>0.75</v>
      </c>
      <c r="U118">
        <v>76645</v>
      </c>
      <c r="V118">
        <v>3135</v>
      </c>
    </row>
    <row r="119" spans="1:22" x14ac:dyDescent="0.5">
      <c r="A119" t="s">
        <v>216</v>
      </c>
      <c r="B119" t="s">
        <v>217</v>
      </c>
      <c r="C119" t="s">
        <v>444</v>
      </c>
      <c r="D119">
        <v>161.53630750000002</v>
      </c>
      <c r="E119">
        <v>9</v>
      </c>
      <c r="F119">
        <v>38.009687499999998</v>
      </c>
      <c r="G119">
        <v>76.033307500000006</v>
      </c>
      <c r="H119">
        <v>38.493312500000002</v>
      </c>
      <c r="I119">
        <v>1.6354794725118966</v>
      </c>
      <c r="J119">
        <v>9.1120785663663051E-2</v>
      </c>
      <c r="K119">
        <v>0.3848302875367014</v>
      </c>
      <c r="L119">
        <v>0.76980163511187616</v>
      </c>
      <c r="M119">
        <v>0.3897267641996558</v>
      </c>
      <c r="N119">
        <v>98770</v>
      </c>
      <c r="O119" s="6">
        <v>0.91328338564341405</v>
      </c>
      <c r="P119" s="6">
        <v>3.4423407917383818E-2</v>
      </c>
      <c r="Q119">
        <v>0.75903614457831325</v>
      </c>
      <c r="R119">
        <v>0.7857142857142857</v>
      </c>
      <c r="S119">
        <v>0.73626373626373631</v>
      </c>
      <c r="T119">
        <v>0.7021276595744681</v>
      </c>
      <c r="U119">
        <v>90205</v>
      </c>
      <c r="V119">
        <v>3400</v>
      </c>
    </row>
    <row r="120" spans="1:22" x14ac:dyDescent="0.5">
      <c r="A120" t="s">
        <v>268</v>
      </c>
      <c r="B120" t="s">
        <v>269</v>
      </c>
      <c r="C120" t="s">
        <v>438</v>
      </c>
      <c r="D120">
        <v>152.23998499999999</v>
      </c>
      <c r="E120">
        <v>9.75</v>
      </c>
      <c r="F120">
        <v>15</v>
      </c>
      <c r="G120">
        <v>71.469992499999989</v>
      </c>
      <c r="H120">
        <v>56.019992499999994</v>
      </c>
      <c r="I120">
        <v>1.7363136975364961</v>
      </c>
      <c r="J120">
        <v>0.11119981751824817</v>
      </c>
      <c r="K120">
        <v>0.17107664233576644</v>
      </c>
      <c r="L120">
        <v>0.81512308964416047</v>
      </c>
      <c r="M120">
        <v>0.63891414803832103</v>
      </c>
      <c r="N120">
        <v>87680</v>
      </c>
      <c r="O120" s="6">
        <v>0.83428375912408759</v>
      </c>
      <c r="P120" s="6">
        <v>1.0492700729927007E-2</v>
      </c>
      <c r="Q120">
        <v>0.71337579617834401</v>
      </c>
      <c r="R120">
        <v>0.92307692307692313</v>
      </c>
      <c r="S120">
        <v>0.66233766233766234</v>
      </c>
      <c r="T120">
        <v>0.73134328358208955</v>
      </c>
      <c r="U120">
        <v>73150</v>
      </c>
      <c r="V120">
        <v>920</v>
      </c>
    </row>
    <row r="121" spans="1:22" x14ac:dyDescent="0.5">
      <c r="A121" t="s">
        <v>326</v>
      </c>
      <c r="B121" t="s">
        <v>327</v>
      </c>
      <c r="C121" t="s">
        <v>444</v>
      </c>
      <c r="D121">
        <v>123.45369250000002</v>
      </c>
      <c r="E121">
        <v>8.6750000000000007</v>
      </c>
      <c r="F121">
        <v>12.152090000000001</v>
      </c>
      <c r="G121">
        <v>56.399972500000004</v>
      </c>
      <c r="H121">
        <v>46.226630000000007</v>
      </c>
      <c r="I121">
        <v>1.7402550394699747</v>
      </c>
      <c r="J121">
        <v>0.12228643924443192</v>
      </c>
      <c r="K121">
        <v>0.17130095855652666</v>
      </c>
      <c r="L121">
        <v>0.79503767268113901</v>
      </c>
      <c r="M121">
        <v>0.65162996898787717</v>
      </c>
      <c r="N121">
        <v>70940</v>
      </c>
      <c r="O121" s="6">
        <v>0.90287566957992671</v>
      </c>
      <c r="P121" s="6">
        <v>3.52410487736115E-4</v>
      </c>
      <c r="Q121">
        <v>0.75206611570247928</v>
      </c>
      <c r="R121">
        <v>1</v>
      </c>
      <c r="S121">
        <v>0.71875</v>
      </c>
      <c r="T121">
        <v>0.73333333333333339</v>
      </c>
      <c r="U121">
        <v>64050</v>
      </c>
      <c r="V121">
        <v>25</v>
      </c>
    </row>
    <row r="122" spans="1:22" x14ac:dyDescent="0.5">
      <c r="A122" t="s">
        <v>328</v>
      </c>
      <c r="B122" t="s">
        <v>329</v>
      </c>
      <c r="C122" t="s">
        <v>444</v>
      </c>
      <c r="D122">
        <v>228.5181475</v>
      </c>
      <c r="E122">
        <v>8.8125</v>
      </c>
      <c r="F122">
        <v>25.379687499999999</v>
      </c>
      <c r="G122">
        <v>101.4543125</v>
      </c>
      <c r="H122">
        <v>92.87164749999998</v>
      </c>
      <c r="I122">
        <v>2.0939993356547237</v>
      </c>
      <c r="J122">
        <v>8.0752313754238067E-2</v>
      </c>
      <c r="K122">
        <v>0.23256380005498031</v>
      </c>
      <c r="L122">
        <v>0.92966473472005862</v>
      </c>
      <c r="M122">
        <v>0.85101848712544659</v>
      </c>
      <c r="N122">
        <v>109130</v>
      </c>
      <c r="O122" s="6">
        <v>0.88784019059836894</v>
      </c>
      <c r="P122" s="6">
        <v>4.0318885732612483E-3</v>
      </c>
      <c r="Q122">
        <v>0.81355932203389836</v>
      </c>
      <c r="R122">
        <v>0.875</v>
      </c>
      <c r="S122">
        <v>0.78761061946902655</v>
      </c>
      <c r="T122">
        <v>0.83177570093457942</v>
      </c>
      <c r="U122">
        <v>96890</v>
      </c>
      <c r="V122">
        <v>440</v>
      </c>
    </row>
    <row r="123" spans="1:22" x14ac:dyDescent="0.5">
      <c r="A123" t="s">
        <v>66</v>
      </c>
      <c r="B123" t="s">
        <v>67</v>
      </c>
      <c r="C123" t="s">
        <v>440</v>
      </c>
      <c r="D123">
        <v>374.9689075</v>
      </c>
      <c r="E123">
        <v>13.375</v>
      </c>
      <c r="F123">
        <v>37.282387499999999</v>
      </c>
      <c r="G123">
        <v>170.17845</v>
      </c>
      <c r="H123">
        <v>154.13307000000003</v>
      </c>
      <c r="I123">
        <v>2.5367446301119645</v>
      </c>
      <c r="J123">
        <v>9.0484727531035411E-2</v>
      </c>
      <c r="K123">
        <v>0.25222330277712002</v>
      </c>
      <c r="L123">
        <v>1.1512935087778644</v>
      </c>
      <c r="M123">
        <v>1.0427430910259448</v>
      </c>
      <c r="N123">
        <v>147815</v>
      </c>
      <c r="O123" s="6">
        <v>0.73940398471061797</v>
      </c>
      <c r="P123" s="6">
        <v>2.3306159726685385E-2</v>
      </c>
      <c r="Q123">
        <v>0.81748071979434445</v>
      </c>
      <c r="R123">
        <v>0.88461538461538458</v>
      </c>
      <c r="S123">
        <v>0.78142076502732238</v>
      </c>
      <c r="T123">
        <v>0.83333333333333337</v>
      </c>
      <c r="U123">
        <v>109295</v>
      </c>
      <c r="V123">
        <v>3445</v>
      </c>
    </row>
    <row r="124" spans="1:22" x14ac:dyDescent="0.5">
      <c r="A124" t="s">
        <v>190</v>
      </c>
      <c r="B124" t="s">
        <v>191</v>
      </c>
      <c r="C124" t="s">
        <v>442</v>
      </c>
      <c r="D124">
        <v>167.8205825</v>
      </c>
      <c r="E124">
        <v>12.85</v>
      </c>
      <c r="F124">
        <v>22.356250000000003</v>
      </c>
      <c r="G124">
        <v>87.989997499999987</v>
      </c>
      <c r="H124">
        <v>44.624334999999995</v>
      </c>
      <c r="I124">
        <v>1.2196706457356734</v>
      </c>
      <c r="J124">
        <v>9.3390021439732546E-2</v>
      </c>
      <c r="K124">
        <v>0.16247865111377596</v>
      </c>
      <c r="L124">
        <v>0.63948542824957288</v>
      </c>
      <c r="M124">
        <v>0.32431654493259199</v>
      </c>
      <c r="N124">
        <v>137595</v>
      </c>
      <c r="O124" s="6">
        <v>0.87568588974890071</v>
      </c>
      <c r="P124" s="6">
        <v>1.0392819506522766E-2</v>
      </c>
      <c r="Q124">
        <v>0.74375000000000002</v>
      </c>
      <c r="R124">
        <v>0.95238095238095233</v>
      </c>
      <c r="S124">
        <v>0.6741573033707865</v>
      </c>
      <c r="T124">
        <v>0.78</v>
      </c>
      <c r="U124">
        <v>120490</v>
      </c>
      <c r="V124">
        <v>1430</v>
      </c>
    </row>
    <row r="125" spans="1:22" x14ac:dyDescent="0.5">
      <c r="A125" t="s">
        <v>146</v>
      </c>
      <c r="B125" t="s">
        <v>147</v>
      </c>
      <c r="C125" t="s">
        <v>444</v>
      </c>
      <c r="D125">
        <v>189.7408925</v>
      </c>
      <c r="E125">
        <v>17.5</v>
      </c>
      <c r="F125">
        <v>44.9296875</v>
      </c>
      <c r="G125">
        <v>126.061205</v>
      </c>
      <c r="H125">
        <v>1.25</v>
      </c>
      <c r="I125">
        <v>1.4097172443255692</v>
      </c>
      <c r="J125">
        <v>0.13001968869571678</v>
      </c>
      <c r="K125">
        <v>0.33381394182547641</v>
      </c>
      <c r="L125">
        <v>0.93659649318325355</v>
      </c>
      <c r="M125">
        <v>9.2871206211226267E-3</v>
      </c>
      <c r="N125">
        <v>134595</v>
      </c>
      <c r="O125" s="6">
        <v>0.87863590772316946</v>
      </c>
      <c r="P125" s="6">
        <v>3.1576210111816934E-3</v>
      </c>
      <c r="Q125">
        <v>0.76047904191616766</v>
      </c>
      <c r="R125">
        <v>0.875</v>
      </c>
      <c r="S125">
        <v>0.74468085106382986</v>
      </c>
      <c r="T125">
        <v>0.5</v>
      </c>
      <c r="U125">
        <v>118260</v>
      </c>
      <c r="V125">
        <v>425</v>
      </c>
    </row>
    <row r="126" spans="1:22" x14ac:dyDescent="0.5">
      <c r="A126" t="s">
        <v>298</v>
      </c>
      <c r="B126" t="s">
        <v>299</v>
      </c>
      <c r="C126" t="s">
        <v>440</v>
      </c>
      <c r="D126">
        <v>226.7719525</v>
      </c>
      <c r="E126">
        <v>16.655000000000001</v>
      </c>
      <c r="F126">
        <v>36.119562500000001</v>
      </c>
      <c r="G126">
        <v>109.89327499999999</v>
      </c>
      <c r="H126">
        <v>64.104115000000007</v>
      </c>
      <c r="I126">
        <v>1.930631300017027</v>
      </c>
      <c r="J126">
        <v>0.14179295079175891</v>
      </c>
      <c r="K126">
        <v>0.3075052145411204</v>
      </c>
      <c r="L126">
        <v>0.93558041035246031</v>
      </c>
      <c r="M126">
        <v>0.54575272433168742</v>
      </c>
      <c r="N126">
        <v>117460</v>
      </c>
      <c r="O126" s="6">
        <v>0.82896305125148984</v>
      </c>
      <c r="P126" s="6">
        <v>1.0769623701685681E-2</v>
      </c>
      <c r="Q126">
        <v>0.80740740740740735</v>
      </c>
      <c r="R126">
        <v>0.8666666666666667</v>
      </c>
      <c r="S126">
        <v>0.75641025641025639</v>
      </c>
      <c r="T126">
        <v>0.88095238095238093</v>
      </c>
      <c r="U126">
        <v>97370</v>
      </c>
      <c r="V126">
        <v>1265</v>
      </c>
    </row>
    <row r="127" spans="1:22" x14ac:dyDescent="0.5">
      <c r="A127" t="s">
        <v>330</v>
      </c>
      <c r="B127" t="s">
        <v>331</v>
      </c>
      <c r="C127" t="s">
        <v>444</v>
      </c>
      <c r="D127">
        <v>236.76832000000002</v>
      </c>
      <c r="E127">
        <v>19.556360000000002</v>
      </c>
      <c r="F127">
        <v>31.881250000000001</v>
      </c>
      <c r="G127">
        <v>133.03329250000002</v>
      </c>
      <c r="H127">
        <v>52.297417499999995</v>
      </c>
      <c r="I127">
        <v>1.7662028271977921</v>
      </c>
      <c r="J127">
        <v>0.14588310767968371</v>
      </c>
      <c r="K127">
        <v>0.23782216254522401</v>
      </c>
      <c r="L127">
        <v>0.99237844541419573</v>
      </c>
      <c r="M127">
        <v>0.39011911155868856</v>
      </c>
      <c r="N127">
        <v>134055</v>
      </c>
      <c r="O127" s="6">
        <v>0.8664354182984596</v>
      </c>
      <c r="P127" s="6">
        <v>5.0725448509939949E-3</v>
      </c>
      <c r="Q127">
        <v>0.73931623931623935</v>
      </c>
      <c r="R127">
        <v>0.95</v>
      </c>
      <c r="S127">
        <v>0.73376623376623384</v>
      </c>
      <c r="T127">
        <v>0.68333333333333335</v>
      </c>
      <c r="U127">
        <v>116150</v>
      </c>
      <c r="V127">
        <v>680</v>
      </c>
    </row>
    <row r="128" spans="1:22" x14ac:dyDescent="0.5">
      <c r="A128" t="s">
        <v>300</v>
      </c>
      <c r="B128" t="s">
        <v>301</v>
      </c>
      <c r="C128" t="s">
        <v>440</v>
      </c>
      <c r="D128">
        <v>264.28566999999998</v>
      </c>
      <c r="E128">
        <v>17.350000000000001</v>
      </c>
      <c r="F128">
        <v>44.435937500000001</v>
      </c>
      <c r="G128">
        <v>105.5220875</v>
      </c>
      <c r="H128">
        <v>96.977644999999995</v>
      </c>
      <c r="I128">
        <v>1.4075717405198125</v>
      </c>
      <c r="J128">
        <v>9.2405198125266305E-2</v>
      </c>
      <c r="K128">
        <v>0.2366634932893055</v>
      </c>
      <c r="L128">
        <v>0.56200515285470809</v>
      </c>
      <c r="M128">
        <v>0.51649789625053255</v>
      </c>
      <c r="N128">
        <v>187760</v>
      </c>
      <c r="O128" s="6">
        <v>0.8004899872177248</v>
      </c>
      <c r="P128" s="6">
        <v>2.3114614401363441E-2</v>
      </c>
      <c r="Q128">
        <v>0.7918367346938775</v>
      </c>
      <c r="R128">
        <v>0.85</v>
      </c>
      <c r="S128">
        <v>0.77500000000000002</v>
      </c>
      <c r="T128">
        <v>0.8</v>
      </c>
      <c r="U128">
        <v>150300</v>
      </c>
      <c r="V128">
        <v>4340</v>
      </c>
    </row>
    <row r="129" spans="1:22" x14ac:dyDescent="0.5">
      <c r="A129" t="s">
        <v>68</v>
      </c>
      <c r="B129" t="s">
        <v>69</v>
      </c>
      <c r="C129" t="s">
        <v>440</v>
      </c>
      <c r="D129">
        <v>387.42694499999999</v>
      </c>
      <c r="E129">
        <v>20.05</v>
      </c>
      <c r="F129">
        <v>86.770312500000003</v>
      </c>
      <c r="G129">
        <v>149.286655</v>
      </c>
      <c r="H129">
        <v>131.31997749999999</v>
      </c>
      <c r="I129">
        <v>1.6736589627837657</v>
      </c>
      <c r="J129">
        <v>8.6614683456811462E-2</v>
      </c>
      <c r="K129">
        <v>0.37484205240080354</v>
      </c>
      <c r="L129">
        <v>0.64490854699008571</v>
      </c>
      <c r="M129">
        <v>0.56729367993606494</v>
      </c>
      <c r="N129">
        <v>231485</v>
      </c>
      <c r="O129" s="6">
        <v>0.7754498131628399</v>
      </c>
      <c r="P129" s="6">
        <v>1.2117415815279607E-2</v>
      </c>
      <c r="Q129">
        <v>0.77708978328173373</v>
      </c>
      <c r="R129">
        <v>0.83333333333333337</v>
      </c>
      <c r="S129">
        <v>0.77922077922077926</v>
      </c>
      <c r="T129">
        <v>0.74436090225563911</v>
      </c>
      <c r="U129">
        <v>179505</v>
      </c>
      <c r="V129">
        <v>2805</v>
      </c>
    </row>
    <row r="130" spans="1:22" x14ac:dyDescent="0.5">
      <c r="A130" t="s">
        <v>270</v>
      </c>
      <c r="B130" t="s">
        <v>271</v>
      </c>
      <c r="C130" t="s">
        <v>438</v>
      </c>
      <c r="D130">
        <v>159.15222749999998</v>
      </c>
      <c r="E130">
        <v>8.7125000000000004</v>
      </c>
      <c r="F130">
        <v>23.4</v>
      </c>
      <c r="G130">
        <v>75.163330000000002</v>
      </c>
      <c r="H130">
        <v>51.876397499999996</v>
      </c>
      <c r="I130">
        <v>1.8037312574375246</v>
      </c>
      <c r="J130">
        <v>9.8741995806652688E-2</v>
      </c>
      <c r="K130">
        <v>0.26520088400294667</v>
      </c>
      <c r="L130">
        <v>0.85185391284637613</v>
      </c>
      <c r="M130">
        <v>0.5879344647815492</v>
      </c>
      <c r="N130">
        <v>88235</v>
      </c>
      <c r="O130" s="6">
        <v>0.82251940839802795</v>
      </c>
      <c r="P130" s="6">
        <v>8.5000283334277782E-3</v>
      </c>
      <c r="Q130">
        <v>0.80519480519480524</v>
      </c>
      <c r="R130">
        <v>0.88461538461538458</v>
      </c>
      <c r="S130">
        <v>0.78205128205128205</v>
      </c>
      <c r="T130">
        <v>0.8</v>
      </c>
      <c r="U130">
        <v>72575</v>
      </c>
      <c r="V130">
        <v>750</v>
      </c>
    </row>
    <row r="131" spans="1:22" x14ac:dyDescent="0.5">
      <c r="A131" t="s">
        <v>302</v>
      </c>
      <c r="B131" t="s">
        <v>303</v>
      </c>
      <c r="C131" t="s">
        <v>440</v>
      </c>
      <c r="D131">
        <v>452.96454750000004</v>
      </c>
      <c r="E131">
        <v>18</v>
      </c>
      <c r="F131">
        <v>56.464374999999997</v>
      </c>
      <c r="G131">
        <v>217.1949975</v>
      </c>
      <c r="H131">
        <v>161.30517500000002</v>
      </c>
      <c r="I131">
        <v>2.6658302533619751</v>
      </c>
      <c r="J131">
        <v>0.1059353206014772</v>
      </c>
      <c r="K131">
        <v>0.33230953712150191</v>
      </c>
      <c r="L131">
        <v>1.278256760733308</v>
      </c>
      <c r="M131">
        <v>0.94932863490568831</v>
      </c>
      <c r="N131">
        <v>169915</v>
      </c>
      <c r="O131" s="6">
        <v>0.66692169614218877</v>
      </c>
      <c r="P131" s="6">
        <v>7.9274931583438776E-2</v>
      </c>
      <c r="Q131">
        <v>0.73469387755102034</v>
      </c>
      <c r="R131">
        <v>0.81081081081081074</v>
      </c>
      <c r="S131">
        <v>0.69581749049429664</v>
      </c>
      <c r="T131">
        <v>0.76315789473684215</v>
      </c>
      <c r="U131">
        <v>113320</v>
      </c>
      <c r="V131">
        <v>13470</v>
      </c>
    </row>
    <row r="132" spans="1:22" x14ac:dyDescent="0.5">
      <c r="A132" t="s">
        <v>304</v>
      </c>
      <c r="B132" t="s">
        <v>305</v>
      </c>
      <c r="C132" t="s">
        <v>440</v>
      </c>
      <c r="D132">
        <v>130.08395250000001</v>
      </c>
      <c r="E132">
        <v>9.5</v>
      </c>
      <c r="F132">
        <v>15.425000000000001</v>
      </c>
      <c r="G132">
        <v>60.366647499999999</v>
      </c>
      <c r="H132">
        <v>44.792304999999999</v>
      </c>
      <c r="I132">
        <v>1.7084837470449175</v>
      </c>
      <c r="J132">
        <v>0.12477016023115314</v>
      </c>
      <c r="K132">
        <v>0.20258733911216181</v>
      </c>
      <c r="L132">
        <v>0.79283750328342528</v>
      </c>
      <c r="M132">
        <v>0.58828874441817702</v>
      </c>
      <c r="N132">
        <v>76140</v>
      </c>
      <c r="O132" s="6">
        <v>0.6943131074336748</v>
      </c>
      <c r="P132" s="6">
        <v>2.7186761229314422E-2</v>
      </c>
      <c r="Q132">
        <v>0.79527559055118113</v>
      </c>
      <c r="R132">
        <v>0.8</v>
      </c>
      <c r="S132">
        <v>0.76271186440677963</v>
      </c>
      <c r="T132">
        <v>0.81132075471698117</v>
      </c>
      <c r="U132">
        <v>52865</v>
      </c>
      <c r="V132">
        <v>2070</v>
      </c>
    </row>
    <row r="133" spans="1:22" x14ac:dyDescent="0.5">
      <c r="A133" t="s">
        <v>272</v>
      </c>
      <c r="B133" t="s">
        <v>273</v>
      </c>
      <c r="C133" t="s">
        <v>438</v>
      </c>
      <c r="D133">
        <v>164.83782250000002</v>
      </c>
      <c r="E133">
        <v>7.5</v>
      </c>
      <c r="F133">
        <v>20.684457500000001</v>
      </c>
      <c r="G133">
        <v>91.633350000000007</v>
      </c>
      <c r="H133">
        <v>45.020015000000001</v>
      </c>
      <c r="I133">
        <v>1.4514204675530511</v>
      </c>
      <c r="J133">
        <v>6.6038566522849354E-2</v>
      </c>
      <c r="K133">
        <v>0.18212958968037335</v>
      </c>
      <c r="L133">
        <v>0.8068446772915383</v>
      </c>
      <c r="M133">
        <v>0.39640763405829005</v>
      </c>
      <c r="N133">
        <v>113570</v>
      </c>
      <c r="O133" s="6">
        <v>0.8878665140442018</v>
      </c>
      <c r="P133" s="6">
        <v>1.9591441401778639E-2</v>
      </c>
      <c r="Q133">
        <v>0.83211678832116787</v>
      </c>
      <c r="R133">
        <v>0.8125</v>
      </c>
      <c r="S133">
        <v>0.85542168674698793</v>
      </c>
      <c r="T133">
        <v>0.76315789473684215</v>
      </c>
      <c r="U133">
        <v>100835</v>
      </c>
      <c r="V133">
        <v>2225</v>
      </c>
    </row>
    <row r="134" spans="1:22" x14ac:dyDescent="0.5">
      <c r="A134" t="s">
        <v>98</v>
      </c>
      <c r="B134" t="s">
        <v>99</v>
      </c>
      <c r="C134" t="s">
        <v>440</v>
      </c>
      <c r="D134">
        <v>286.45980000000003</v>
      </c>
      <c r="E134">
        <v>10.9</v>
      </c>
      <c r="F134">
        <v>28.450000000000003</v>
      </c>
      <c r="G134">
        <v>174.34747750000002</v>
      </c>
      <c r="H134">
        <v>72.762322499999996</v>
      </c>
      <c r="I134">
        <v>2.1054705817500277</v>
      </c>
      <c r="J134">
        <v>8.011465951269707E-2</v>
      </c>
      <c r="K134">
        <v>0.209106611296902</v>
      </c>
      <c r="L134">
        <v>1.2814485134688181</v>
      </c>
      <c r="M134">
        <v>0.5348007974716108</v>
      </c>
      <c r="N134">
        <v>136055</v>
      </c>
      <c r="O134" s="6">
        <v>0.78703465510271586</v>
      </c>
      <c r="P134" s="6">
        <v>2.5688140825401492E-2</v>
      </c>
      <c r="Q134">
        <v>0.73943661971830987</v>
      </c>
      <c r="R134">
        <v>0.91666666666666663</v>
      </c>
      <c r="S134">
        <v>0.7142857142857143</v>
      </c>
      <c r="T134">
        <v>0.75555555555555554</v>
      </c>
      <c r="U134">
        <v>107080</v>
      </c>
      <c r="V134">
        <v>3495</v>
      </c>
    </row>
    <row r="135" spans="1:22" x14ac:dyDescent="0.5">
      <c r="A135" t="s">
        <v>100</v>
      </c>
      <c r="B135" t="s">
        <v>101</v>
      </c>
      <c r="C135" t="s">
        <v>440</v>
      </c>
      <c r="D135">
        <v>107.4333475</v>
      </c>
      <c r="E135">
        <v>6.8</v>
      </c>
      <c r="F135">
        <v>15.5</v>
      </c>
      <c r="G135">
        <v>54.483350000000002</v>
      </c>
      <c r="H135">
        <v>30.649997499999998</v>
      </c>
      <c r="I135">
        <v>1.5323541220938526</v>
      </c>
      <c r="J135">
        <v>9.6990443588646405E-2</v>
      </c>
      <c r="K135">
        <v>0.22108115818000285</v>
      </c>
      <c r="L135">
        <v>0.77711239480815864</v>
      </c>
      <c r="M135">
        <v>0.43717012551704465</v>
      </c>
      <c r="N135">
        <v>70110</v>
      </c>
      <c r="O135" s="6">
        <v>0.89131364997860507</v>
      </c>
      <c r="P135" s="6">
        <v>1.3550135501355014E-3</v>
      </c>
      <c r="Q135">
        <v>0.64864864864864868</v>
      </c>
      <c r="R135">
        <v>1</v>
      </c>
      <c r="S135">
        <v>0.61428571428571432</v>
      </c>
      <c r="T135">
        <v>0.63636363636363635</v>
      </c>
      <c r="U135">
        <v>62490</v>
      </c>
      <c r="V135">
        <v>95</v>
      </c>
    </row>
    <row r="136" spans="1:22" x14ac:dyDescent="0.5">
      <c r="A136" t="s">
        <v>218</v>
      </c>
      <c r="B136" t="s">
        <v>219</v>
      </c>
      <c r="C136" t="s">
        <v>444</v>
      </c>
      <c r="D136">
        <v>185.8511225</v>
      </c>
      <c r="E136">
        <v>14.5</v>
      </c>
      <c r="F136">
        <v>20.556249999999999</v>
      </c>
      <c r="G136">
        <v>107.14988</v>
      </c>
      <c r="H136">
        <v>43.644992500000001</v>
      </c>
      <c r="I136">
        <v>1.3618958890558019</v>
      </c>
      <c r="J136">
        <v>0.10625435093247353</v>
      </c>
      <c r="K136">
        <v>0.15063386216245922</v>
      </c>
      <c r="L136">
        <v>0.7851821346132708</v>
      </c>
      <c r="M136">
        <v>0.31982554134759827</v>
      </c>
      <c r="N136">
        <v>136465</v>
      </c>
      <c r="O136" s="6">
        <v>0.91620562048876997</v>
      </c>
      <c r="P136" s="6">
        <v>2.784596783057927E-3</v>
      </c>
      <c r="Q136">
        <v>0.77830188679245282</v>
      </c>
      <c r="R136">
        <v>0.91304347826086962</v>
      </c>
      <c r="S136">
        <v>0.76190476190476186</v>
      </c>
      <c r="T136">
        <v>0.76190476190476186</v>
      </c>
      <c r="U136">
        <v>125030</v>
      </c>
      <c r="V136">
        <v>380</v>
      </c>
    </row>
    <row r="137" spans="1:22" x14ac:dyDescent="0.5">
      <c r="A137" t="s">
        <v>334</v>
      </c>
      <c r="B137" t="s">
        <v>335</v>
      </c>
      <c r="C137" t="s">
        <v>444</v>
      </c>
      <c r="D137">
        <v>71.754557500000004</v>
      </c>
      <c r="E137">
        <v>3.0999999999999996</v>
      </c>
      <c r="F137">
        <v>9.5830000000000002</v>
      </c>
      <c r="G137">
        <v>38.545567500000004</v>
      </c>
      <c r="H137">
        <v>20.52599</v>
      </c>
      <c r="I137">
        <v>1.5252323838877671</v>
      </c>
      <c r="J137">
        <v>6.5894356467212242E-2</v>
      </c>
      <c r="K137">
        <v>0.20369858645977254</v>
      </c>
      <c r="L137">
        <v>0.81933398873419072</v>
      </c>
      <c r="M137">
        <v>0.43630545222659156</v>
      </c>
      <c r="N137">
        <v>47045</v>
      </c>
      <c r="O137" s="6">
        <v>0.84238495057923268</v>
      </c>
      <c r="P137" s="6">
        <v>2.7420554787968968E-2</v>
      </c>
      <c r="Q137">
        <v>0.6785714285714286</v>
      </c>
      <c r="R137">
        <v>0.85714285714285721</v>
      </c>
      <c r="S137">
        <v>0.67999999999999994</v>
      </c>
      <c r="T137">
        <v>0.62962962962962965</v>
      </c>
      <c r="U137">
        <v>39630</v>
      </c>
      <c r="V137">
        <v>1290</v>
      </c>
    </row>
    <row r="138" spans="1:22" x14ac:dyDescent="0.5">
      <c r="A138" t="s">
        <v>274</v>
      </c>
      <c r="B138" t="s">
        <v>275</v>
      </c>
      <c r="C138" t="s">
        <v>438</v>
      </c>
      <c r="D138">
        <v>154.27442499999998</v>
      </c>
      <c r="E138">
        <v>10.475</v>
      </c>
      <c r="F138">
        <v>31.30341</v>
      </c>
      <c r="G138">
        <v>87.379329999999996</v>
      </c>
      <c r="H138">
        <v>25.116684999999997</v>
      </c>
      <c r="I138">
        <v>1.6375589109436364</v>
      </c>
      <c r="J138">
        <v>0.11118777199872625</v>
      </c>
      <c r="K138">
        <v>0.33227268867423837</v>
      </c>
      <c r="L138">
        <v>0.92749527650992458</v>
      </c>
      <c r="M138">
        <v>0.26660317376074721</v>
      </c>
      <c r="N138">
        <v>94210</v>
      </c>
      <c r="O138" s="6">
        <v>0.74524997346353894</v>
      </c>
      <c r="P138" s="6">
        <v>3.0039273962424371E-2</v>
      </c>
      <c r="Q138">
        <v>0.85714285714285721</v>
      </c>
      <c r="R138">
        <v>0.93333333333333335</v>
      </c>
      <c r="S138">
        <v>0.86734693877551017</v>
      </c>
      <c r="T138">
        <v>0.79411764705882359</v>
      </c>
      <c r="U138">
        <v>70210</v>
      </c>
      <c r="V138">
        <v>2830</v>
      </c>
    </row>
    <row r="139" spans="1:22" x14ac:dyDescent="0.5">
      <c r="A139" t="s">
        <v>306</v>
      </c>
      <c r="B139" t="s">
        <v>307</v>
      </c>
      <c r="C139" t="s">
        <v>440</v>
      </c>
      <c r="D139">
        <v>233.94929500000001</v>
      </c>
      <c r="E139">
        <v>8.5500000000000007</v>
      </c>
      <c r="F139">
        <v>27.07357</v>
      </c>
      <c r="G139">
        <v>128.27373499999999</v>
      </c>
      <c r="H139">
        <v>70.051990000000004</v>
      </c>
      <c r="I139">
        <v>1.2578933516143775</v>
      </c>
      <c r="J139">
        <v>4.5971449310428264E-2</v>
      </c>
      <c r="K139">
        <v>0.14556856735758261</v>
      </c>
      <c r="L139">
        <v>0.68969935747506517</v>
      </c>
      <c r="M139">
        <v>0.37665397747130147</v>
      </c>
      <c r="N139">
        <v>185985</v>
      </c>
      <c r="O139" s="6">
        <v>0.7908164636933086</v>
      </c>
      <c r="P139" s="6">
        <v>5.3687125305804231E-2</v>
      </c>
      <c r="Q139">
        <v>0.76734693877551019</v>
      </c>
      <c r="R139">
        <v>0.92307692307692313</v>
      </c>
      <c r="S139">
        <v>0.72222222222222221</v>
      </c>
      <c r="T139">
        <v>0.79545454545454541</v>
      </c>
      <c r="U139">
        <v>147080</v>
      </c>
      <c r="V139">
        <v>9985</v>
      </c>
    </row>
    <row r="140" spans="1:22" x14ac:dyDescent="0.5">
      <c r="A140" t="s">
        <v>276</v>
      </c>
      <c r="B140" t="s">
        <v>277</v>
      </c>
      <c r="C140" t="s">
        <v>438</v>
      </c>
      <c r="D140">
        <v>198.25666749999999</v>
      </c>
      <c r="E140">
        <v>7.75</v>
      </c>
      <c r="F140">
        <v>24.25</v>
      </c>
      <c r="G140">
        <v>105.99999249999999</v>
      </c>
      <c r="H140">
        <v>60.256675000000001</v>
      </c>
      <c r="I140">
        <v>2.2346333126690707</v>
      </c>
      <c r="J140">
        <v>8.7353471596032461E-2</v>
      </c>
      <c r="K140">
        <v>0.27333183047790804</v>
      </c>
      <c r="L140">
        <v>1.19476997858431</v>
      </c>
      <c r="M140">
        <v>0.6791780320108205</v>
      </c>
      <c r="N140">
        <v>88720</v>
      </c>
      <c r="O140" s="6">
        <v>0.8057935076645627</v>
      </c>
      <c r="P140" s="6">
        <v>1.1834986474301172E-2</v>
      </c>
      <c r="Q140">
        <v>0.81182795698924726</v>
      </c>
      <c r="R140">
        <v>0.7857142857142857</v>
      </c>
      <c r="S140">
        <v>0.77777777777777779</v>
      </c>
      <c r="T140">
        <v>0.875</v>
      </c>
      <c r="U140">
        <v>71490</v>
      </c>
      <c r="V140">
        <v>1050</v>
      </c>
    </row>
    <row r="141" spans="1:22" x14ac:dyDescent="0.5">
      <c r="A141" t="s">
        <v>308</v>
      </c>
      <c r="B141" t="s">
        <v>309</v>
      </c>
      <c r="C141" t="s">
        <v>440</v>
      </c>
      <c r="D141">
        <v>77.383934999999994</v>
      </c>
      <c r="E141">
        <v>2.75</v>
      </c>
      <c r="F141">
        <v>12.234999999999999</v>
      </c>
      <c r="G141">
        <v>37.88167</v>
      </c>
      <c r="H141">
        <v>24.517264999999998</v>
      </c>
      <c r="I141">
        <v>1.3028695176361644</v>
      </c>
      <c r="J141">
        <v>4.63001936189915E-2</v>
      </c>
      <c r="K141">
        <v>0.20599377051940396</v>
      </c>
      <c r="L141">
        <v>0.63779223840390609</v>
      </c>
      <c r="M141">
        <v>0.41278331509386307</v>
      </c>
      <c r="N141">
        <v>59395</v>
      </c>
      <c r="O141" s="6">
        <v>0.73423688862698877</v>
      </c>
      <c r="P141" s="6">
        <v>2.5507197575553496E-2</v>
      </c>
      <c r="Q141">
        <v>0.78082191780821919</v>
      </c>
      <c r="R141">
        <v>0.875</v>
      </c>
      <c r="S141">
        <v>0.67500000000000004</v>
      </c>
      <c r="T141">
        <v>0.92</v>
      </c>
      <c r="U141">
        <v>43610</v>
      </c>
      <c r="V141">
        <v>1515</v>
      </c>
    </row>
    <row r="142" spans="1:22" x14ac:dyDescent="0.5">
      <c r="A142" t="s">
        <v>336</v>
      </c>
      <c r="B142" t="s">
        <v>337</v>
      </c>
      <c r="C142" t="s">
        <v>444</v>
      </c>
      <c r="D142">
        <v>123.5208025</v>
      </c>
      <c r="E142">
        <v>5.7749999999999995</v>
      </c>
      <c r="F142">
        <v>18.6875</v>
      </c>
      <c r="G142">
        <v>55.14499</v>
      </c>
      <c r="H142">
        <v>43.913312500000004</v>
      </c>
      <c r="I142">
        <v>2.4503233981352905</v>
      </c>
      <c r="J142">
        <v>0.1145606030549494</v>
      </c>
      <c r="K142">
        <v>0.3707101765522714</v>
      </c>
      <c r="L142">
        <v>1.0939295774647886</v>
      </c>
      <c r="M142">
        <v>0.8711230410632812</v>
      </c>
      <c r="N142">
        <v>50410</v>
      </c>
      <c r="O142" s="6">
        <v>0.93909938504265023</v>
      </c>
      <c r="P142" s="6">
        <v>5.7528268200753817E-3</v>
      </c>
      <c r="Q142">
        <v>0.75609756097560976</v>
      </c>
      <c r="R142">
        <v>0.77777777777777779</v>
      </c>
      <c r="S142">
        <v>0.76271186440677963</v>
      </c>
      <c r="T142">
        <v>0.73913043478260865</v>
      </c>
      <c r="U142">
        <v>47340</v>
      </c>
      <c r="V142">
        <v>290</v>
      </c>
    </row>
    <row r="143" spans="1:22" x14ac:dyDescent="0.5">
      <c r="A143" t="s">
        <v>128</v>
      </c>
      <c r="B143" t="s">
        <v>129</v>
      </c>
      <c r="C143" t="s">
        <v>438</v>
      </c>
      <c r="D143">
        <v>197.30746250000004</v>
      </c>
      <c r="E143">
        <v>10.825000000000001</v>
      </c>
      <c r="F143">
        <v>35.817187500000003</v>
      </c>
      <c r="G143">
        <v>91.180005000000008</v>
      </c>
      <c r="H143">
        <v>59.48527</v>
      </c>
      <c r="I143">
        <v>1.4797319821508927</v>
      </c>
      <c r="J143">
        <v>8.1183440827958614E-2</v>
      </c>
      <c r="K143">
        <v>0.26861547547622622</v>
      </c>
      <c r="L143">
        <v>0.6838158467076646</v>
      </c>
      <c r="M143">
        <v>0.44611721913904306</v>
      </c>
      <c r="N143">
        <v>133340</v>
      </c>
      <c r="O143" s="6">
        <v>0.79586020698965054</v>
      </c>
      <c r="P143" s="6">
        <v>1.3049347532623368E-2</v>
      </c>
      <c r="Q143">
        <v>0.78061224489795922</v>
      </c>
      <c r="R143">
        <v>0.91666666666666663</v>
      </c>
      <c r="S143">
        <v>0.74576271186440679</v>
      </c>
      <c r="T143">
        <v>0.77777777777777779</v>
      </c>
      <c r="U143">
        <v>106120</v>
      </c>
      <c r="V143">
        <v>1740</v>
      </c>
    </row>
    <row r="144" spans="1:22" x14ac:dyDescent="0.5">
      <c r="A144" t="s">
        <v>192</v>
      </c>
      <c r="B144" t="s">
        <v>193</v>
      </c>
      <c r="C144" t="s">
        <v>442</v>
      </c>
      <c r="D144">
        <v>140.07722999999999</v>
      </c>
      <c r="E144">
        <v>9.9375</v>
      </c>
      <c r="F144">
        <v>13.134375</v>
      </c>
      <c r="G144">
        <v>87.488297499999987</v>
      </c>
      <c r="H144">
        <v>29.517057500000004</v>
      </c>
      <c r="I144">
        <v>1.3759366435833209</v>
      </c>
      <c r="J144">
        <v>9.7613083836746731E-2</v>
      </c>
      <c r="K144">
        <v>0.12901502873139828</v>
      </c>
      <c r="L144">
        <v>0.85937132262658988</v>
      </c>
      <c r="M144">
        <v>0.28993720838858605</v>
      </c>
      <c r="N144">
        <v>101805</v>
      </c>
      <c r="O144" s="6">
        <v>0.89474976671086881</v>
      </c>
      <c r="P144" s="6">
        <v>1.8024654977653359E-2</v>
      </c>
      <c r="Q144">
        <v>0.7661290322580645</v>
      </c>
      <c r="R144">
        <v>0.66666666666666674</v>
      </c>
      <c r="S144">
        <v>0.81481481481481488</v>
      </c>
      <c r="T144">
        <v>0.67741935483870974</v>
      </c>
      <c r="U144">
        <v>91090</v>
      </c>
      <c r="V144">
        <v>1835</v>
      </c>
    </row>
    <row r="145" spans="1:22" x14ac:dyDescent="0.5">
      <c r="A145" t="s">
        <v>347</v>
      </c>
      <c r="B145" t="s">
        <v>348</v>
      </c>
      <c r="C145" t="s">
        <v>438</v>
      </c>
      <c r="D145">
        <v>467.49012000000005</v>
      </c>
      <c r="E145">
        <v>33.712500000000006</v>
      </c>
      <c r="F145">
        <v>85.209374999999994</v>
      </c>
      <c r="G145">
        <v>230.65732499999999</v>
      </c>
      <c r="H145">
        <v>117.91092</v>
      </c>
      <c r="I145">
        <v>1.2819538761071656</v>
      </c>
      <c r="J145">
        <v>9.2446595552143046E-2</v>
      </c>
      <c r="K145">
        <v>0.23366159815723803</v>
      </c>
      <c r="L145">
        <v>0.63250973482874928</v>
      </c>
      <c r="M145">
        <v>0.323335947569035</v>
      </c>
      <c r="N145">
        <v>364670</v>
      </c>
      <c r="O145" s="6">
        <v>0.88499191049441961</v>
      </c>
      <c r="P145" s="6">
        <v>7.9798173691282524E-3</v>
      </c>
      <c r="Q145" t="e">
        <v>#N/A</v>
      </c>
      <c r="R145" t="e">
        <v>#N/A</v>
      </c>
      <c r="S145" t="e">
        <v>#N/A</v>
      </c>
      <c r="T145" t="e">
        <v>#N/A</v>
      </c>
      <c r="U145">
        <v>322730</v>
      </c>
      <c r="V145">
        <v>2910</v>
      </c>
    </row>
    <row r="146" spans="1:22" x14ac:dyDescent="0.5">
      <c r="A146" t="s">
        <v>164</v>
      </c>
      <c r="B146" t="s">
        <v>165</v>
      </c>
      <c r="C146" t="s">
        <v>442</v>
      </c>
      <c r="D146">
        <v>386.86230249999994</v>
      </c>
      <c r="E146">
        <v>19.899999999999999</v>
      </c>
      <c r="F146">
        <v>54.175000000000004</v>
      </c>
      <c r="G146">
        <v>202.71650249999999</v>
      </c>
      <c r="H146">
        <v>110.07079999999999</v>
      </c>
      <c r="I146">
        <v>2.7474064519565369</v>
      </c>
      <c r="J146">
        <v>0.14132518997230309</v>
      </c>
      <c r="K146">
        <v>0.38473829983665936</v>
      </c>
      <c r="L146">
        <v>1.439645639514239</v>
      </c>
      <c r="M146">
        <v>0.78169732263333569</v>
      </c>
      <c r="N146">
        <v>140810</v>
      </c>
      <c r="O146" s="6">
        <v>0.58550529081741354</v>
      </c>
      <c r="P146" s="6">
        <v>7.8225978268588875E-2</v>
      </c>
      <c r="Q146">
        <v>0.76762402088772852</v>
      </c>
      <c r="R146">
        <v>0.87878787878787878</v>
      </c>
      <c r="S146">
        <v>0.74568965517241381</v>
      </c>
      <c r="T146">
        <v>0.75423728813559321</v>
      </c>
      <c r="U146">
        <v>82445</v>
      </c>
      <c r="V146">
        <v>11015</v>
      </c>
    </row>
  </sheetData>
  <autoFilter ref="A1:V146" xr:uid="{2316310C-D042-4CB8-878B-19489A4FC1AC}"/>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809B3-CE8C-44E3-BC38-5FEA042019A1}">
  <dimension ref="A1:F212"/>
  <sheetViews>
    <sheetView workbookViewId="0">
      <selection activeCell="A2" sqref="A2:O2"/>
    </sheetView>
  </sheetViews>
  <sheetFormatPr defaultRowHeight="15" x14ac:dyDescent="0.5"/>
  <sheetData>
    <row r="1" spans="1:6" x14ac:dyDescent="0.5">
      <c r="A1" t="s">
        <v>55846</v>
      </c>
      <c r="B1" t="s">
        <v>55793</v>
      </c>
      <c r="C1" t="s">
        <v>55794</v>
      </c>
      <c r="D1" t="s">
        <v>340</v>
      </c>
      <c r="E1" t="s">
        <v>55795</v>
      </c>
      <c r="F1" t="s">
        <v>55796</v>
      </c>
    </row>
    <row r="2" spans="1:6" x14ac:dyDescent="0.5">
      <c r="A2" t="s">
        <v>93</v>
      </c>
      <c r="B2">
        <v>71977</v>
      </c>
      <c r="C2">
        <v>100992</v>
      </c>
      <c r="D2">
        <v>0.71270001584283904</v>
      </c>
      <c r="E2">
        <v>6860</v>
      </c>
      <c r="F2">
        <v>6.7926172370088717E-2</v>
      </c>
    </row>
    <row r="3" spans="1:6" x14ac:dyDescent="0.5">
      <c r="A3" t="s">
        <v>454</v>
      </c>
      <c r="B3">
        <v>69993</v>
      </c>
      <c r="C3">
        <v>70504</v>
      </c>
      <c r="D3">
        <v>0.99275218427323275</v>
      </c>
      <c r="E3">
        <v>0</v>
      </c>
      <c r="F3">
        <v>0</v>
      </c>
    </row>
    <row r="4" spans="1:6" x14ac:dyDescent="0.5">
      <c r="A4" t="s">
        <v>55797</v>
      </c>
      <c r="B4">
        <v>30054</v>
      </c>
      <c r="C4">
        <v>31476</v>
      </c>
      <c r="D4">
        <v>0.95482272207396113</v>
      </c>
      <c r="E4">
        <v>254</v>
      </c>
      <c r="F4">
        <v>8.0696403609099004E-3</v>
      </c>
    </row>
    <row r="5" spans="1:6" x14ac:dyDescent="0.5">
      <c r="A5" t="s">
        <v>151</v>
      </c>
      <c r="B5">
        <v>74296</v>
      </c>
      <c r="C5">
        <v>87096</v>
      </c>
      <c r="D5">
        <v>0.85303573068797645</v>
      </c>
      <c r="E5">
        <v>1923</v>
      </c>
      <c r="F5">
        <v>2.2079085147423533E-2</v>
      </c>
    </row>
    <row r="6" spans="1:6" x14ac:dyDescent="0.5">
      <c r="A6" t="s">
        <v>55798</v>
      </c>
      <c r="B6">
        <v>1722</v>
      </c>
      <c r="C6">
        <v>1722</v>
      </c>
      <c r="D6">
        <v>1</v>
      </c>
      <c r="E6">
        <v>0</v>
      </c>
      <c r="F6">
        <v>0</v>
      </c>
    </row>
    <row r="7" spans="1:6" x14ac:dyDescent="0.5">
      <c r="A7" t="s">
        <v>189</v>
      </c>
      <c r="B7">
        <v>227155</v>
      </c>
      <c r="C7">
        <v>263868</v>
      </c>
      <c r="D7">
        <v>0.86086603908014614</v>
      </c>
      <c r="E7">
        <v>5980</v>
      </c>
      <c r="F7">
        <v>2.2662846574802553E-2</v>
      </c>
    </row>
    <row r="8" spans="1:6" x14ac:dyDescent="0.5">
      <c r="A8" t="s">
        <v>97</v>
      </c>
      <c r="B8">
        <v>87739</v>
      </c>
      <c r="C8">
        <v>101023</v>
      </c>
      <c r="D8">
        <v>0.86850519188699604</v>
      </c>
      <c r="E8">
        <v>332</v>
      </c>
      <c r="F8">
        <v>3.286380329231957E-3</v>
      </c>
    </row>
    <row r="9" spans="1:6" x14ac:dyDescent="0.5">
      <c r="A9" t="s">
        <v>85</v>
      </c>
      <c r="B9">
        <v>102843</v>
      </c>
      <c r="C9">
        <v>105219</v>
      </c>
      <c r="D9">
        <v>0.97741852707210675</v>
      </c>
      <c r="E9">
        <v>53</v>
      </c>
      <c r="F9">
        <v>5.0371130689324172E-4</v>
      </c>
    </row>
    <row r="10" spans="1:6" x14ac:dyDescent="0.5">
      <c r="A10" t="s">
        <v>317</v>
      </c>
      <c r="B10">
        <v>48069</v>
      </c>
      <c r="C10">
        <v>55304</v>
      </c>
      <c r="D10">
        <v>0.86917763633733547</v>
      </c>
      <c r="E10">
        <v>1814</v>
      </c>
      <c r="F10">
        <v>3.280052075799219E-2</v>
      </c>
    </row>
    <row r="11" spans="1:6" x14ac:dyDescent="0.5">
      <c r="A11" t="s">
        <v>508</v>
      </c>
      <c r="B11">
        <v>12346</v>
      </c>
      <c r="C11">
        <v>12557</v>
      </c>
      <c r="D11">
        <v>0.98319662339730829</v>
      </c>
      <c r="E11">
        <v>1</v>
      </c>
      <c r="F11">
        <v>7.9636855936927612E-5</v>
      </c>
    </row>
    <row r="12" spans="1:6" x14ac:dyDescent="0.5">
      <c r="A12" t="s">
        <v>143</v>
      </c>
      <c r="B12">
        <v>42399</v>
      </c>
      <c r="C12">
        <v>46233</v>
      </c>
      <c r="D12">
        <v>0.9170722211407436</v>
      </c>
      <c r="E12">
        <v>120</v>
      </c>
      <c r="F12">
        <v>2.5955486340925311E-3</v>
      </c>
    </row>
    <row r="13" spans="1:6" x14ac:dyDescent="0.5">
      <c r="A13" t="s">
        <v>55799</v>
      </c>
      <c r="B13">
        <v>46639</v>
      </c>
      <c r="C13">
        <v>48115</v>
      </c>
      <c r="D13">
        <v>0.96932349579133326</v>
      </c>
      <c r="E13">
        <v>3</v>
      </c>
      <c r="F13">
        <v>6.235061831029825E-5</v>
      </c>
    </row>
    <row r="14" spans="1:6" x14ac:dyDescent="0.5">
      <c r="A14" t="s">
        <v>177</v>
      </c>
      <c r="B14">
        <v>172390</v>
      </c>
      <c r="C14">
        <v>215122</v>
      </c>
      <c r="D14">
        <v>0.80135922871672816</v>
      </c>
      <c r="E14">
        <v>7699</v>
      </c>
      <c r="F14">
        <v>3.5788994152155522E-2</v>
      </c>
    </row>
    <row r="15" spans="1:6" x14ac:dyDescent="0.5">
      <c r="A15" t="s">
        <v>99</v>
      </c>
      <c r="B15">
        <v>107080</v>
      </c>
      <c r="C15">
        <v>136055</v>
      </c>
      <c r="D15">
        <v>0.78703465510271586</v>
      </c>
      <c r="E15">
        <v>3496</v>
      </c>
      <c r="F15">
        <v>2.5695490794164125E-2</v>
      </c>
    </row>
    <row r="16" spans="1:6" x14ac:dyDescent="0.5">
      <c r="A16" t="s">
        <v>147</v>
      </c>
      <c r="B16">
        <v>118260</v>
      </c>
      <c r="C16">
        <v>134595</v>
      </c>
      <c r="D16">
        <v>0.87863590772316946</v>
      </c>
      <c r="E16">
        <v>423</v>
      </c>
      <c r="F16">
        <v>3.1427616181878971E-3</v>
      </c>
    </row>
    <row r="17" spans="1:6" x14ac:dyDescent="0.5">
      <c r="A17" t="s">
        <v>221</v>
      </c>
      <c r="B17">
        <v>143714</v>
      </c>
      <c r="C17">
        <v>157562</v>
      </c>
      <c r="D17">
        <v>0.91211078813419477</v>
      </c>
      <c r="E17">
        <v>74</v>
      </c>
      <c r="F17">
        <v>4.6965638923090591E-4</v>
      </c>
    </row>
    <row r="18" spans="1:6" x14ac:dyDescent="0.5">
      <c r="A18" t="s">
        <v>297</v>
      </c>
      <c r="B18">
        <v>67868</v>
      </c>
      <c r="C18">
        <v>74251</v>
      </c>
      <c r="D18">
        <v>0.91403482781376677</v>
      </c>
      <c r="E18">
        <v>646</v>
      </c>
      <c r="F18">
        <v>8.7002195256629545E-3</v>
      </c>
    </row>
    <row r="19" spans="1:6" x14ac:dyDescent="0.5">
      <c r="A19" t="s">
        <v>55800</v>
      </c>
      <c r="B19">
        <v>19282</v>
      </c>
      <c r="C19">
        <v>24708</v>
      </c>
      <c r="D19">
        <v>0.78039501376072529</v>
      </c>
      <c r="E19">
        <v>4273</v>
      </c>
      <c r="F19">
        <v>0.1729399384814635</v>
      </c>
    </row>
    <row r="20" spans="1:6" x14ac:dyDescent="0.5">
      <c r="A20" t="s">
        <v>55801</v>
      </c>
      <c r="B20">
        <v>26939</v>
      </c>
      <c r="C20">
        <v>28312</v>
      </c>
      <c r="D20">
        <v>0.95150466233399267</v>
      </c>
      <c r="E20">
        <v>239</v>
      </c>
      <c r="F20">
        <v>8.4416501836677028E-3</v>
      </c>
    </row>
    <row r="21" spans="1:6" x14ac:dyDescent="0.5">
      <c r="A21" t="s">
        <v>161</v>
      </c>
      <c r="B21">
        <v>152032</v>
      </c>
      <c r="C21">
        <v>153140</v>
      </c>
      <c r="D21">
        <v>0.99276479038788035</v>
      </c>
      <c r="E21">
        <v>8</v>
      </c>
      <c r="F21">
        <v>5.2239780592921511E-5</v>
      </c>
    </row>
    <row r="22" spans="1:6" x14ac:dyDescent="0.5">
      <c r="A22" t="s">
        <v>55802</v>
      </c>
      <c r="B22">
        <v>2510</v>
      </c>
      <c r="C22">
        <v>2511</v>
      </c>
      <c r="D22">
        <v>0.99960175228992432</v>
      </c>
      <c r="E22">
        <v>0</v>
      </c>
      <c r="F22">
        <v>0</v>
      </c>
    </row>
    <row r="23" spans="1:6" x14ac:dyDescent="0.5">
      <c r="A23" t="s">
        <v>253</v>
      </c>
      <c r="B23">
        <v>76923</v>
      </c>
      <c r="C23">
        <v>88189</v>
      </c>
      <c r="D23">
        <v>0.87225164136116751</v>
      </c>
      <c r="E23">
        <v>554</v>
      </c>
      <c r="F23">
        <v>6.2819626030457317E-3</v>
      </c>
    </row>
    <row r="24" spans="1:6" x14ac:dyDescent="0.5">
      <c r="A24" t="s">
        <v>299</v>
      </c>
      <c r="B24">
        <v>97369</v>
      </c>
      <c r="C24">
        <v>117458</v>
      </c>
      <c r="D24">
        <v>0.82896865262476804</v>
      </c>
      <c r="E24">
        <v>1266</v>
      </c>
      <c r="F24">
        <v>1.0778320761463673E-2</v>
      </c>
    </row>
    <row r="25" spans="1:6" x14ac:dyDescent="0.5">
      <c r="A25" t="s">
        <v>311</v>
      </c>
      <c r="B25">
        <v>122464</v>
      </c>
      <c r="C25">
        <v>141250</v>
      </c>
      <c r="D25">
        <v>0.86700176991150446</v>
      </c>
      <c r="E25">
        <v>406</v>
      </c>
      <c r="F25">
        <v>2.8743362831858406E-3</v>
      </c>
    </row>
    <row r="26" spans="1:6" x14ac:dyDescent="0.5">
      <c r="A26" t="s">
        <v>303</v>
      </c>
      <c r="B26">
        <v>113321</v>
      </c>
      <c r="C26">
        <v>169917</v>
      </c>
      <c r="D26">
        <v>0.66691973139827088</v>
      </c>
      <c r="E26">
        <v>13471</v>
      </c>
      <c r="F26">
        <v>7.9279883707927989E-2</v>
      </c>
    </row>
    <row r="27" spans="1:6" x14ac:dyDescent="0.5">
      <c r="A27" t="s">
        <v>725</v>
      </c>
      <c r="B27">
        <v>0</v>
      </c>
      <c r="C27">
        <v>78207</v>
      </c>
      <c r="D27">
        <v>0</v>
      </c>
      <c r="E27">
        <v>0</v>
      </c>
      <c r="F27">
        <v>0</v>
      </c>
    </row>
    <row r="28" spans="1:6" x14ac:dyDescent="0.5">
      <c r="A28" t="s">
        <v>245</v>
      </c>
      <c r="B28">
        <v>69261</v>
      </c>
      <c r="C28">
        <v>82724</v>
      </c>
      <c r="D28">
        <v>0.83725400125719263</v>
      </c>
      <c r="E28">
        <v>180</v>
      </c>
      <c r="F28">
        <v>2.1759102557903391E-3</v>
      </c>
    </row>
    <row r="29" spans="1:6" x14ac:dyDescent="0.5">
      <c r="A29" t="s">
        <v>211</v>
      </c>
      <c r="B29">
        <v>101377</v>
      </c>
      <c r="C29">
        <v>121533</v>
      </c>
      <c r="D29">
        <v>0.83415204100943774</v>
      </c>
      <c r="E29">
        <v>4787</v>
      </c>
      <c r="F29">
        <v>3.9388478849366013E-2</v>
      </c>
    </row>
    <row r="30" spans="1:6" x14ac:dyDescent="0.5">
      <c r="A30" t="s">
        <v>239</v>
      </c>
      <c r="B30">
        <v>56880</v>
      </c>
      <c r="C30">
        <v>59960</v>
      </c>
      <c r="D30">
        <v>0.94863242161440964</v>
      </c>
      <c r="E30">
        <v>3</v>
      </c>
      <c r="F30">
        <v>5.0033355570380255E-5</v>
      </c>
    </row>
    <row r="31" spans="1:6" x14ac:dyDescent="0.5">
      <c r="A31" t="s">
        <v>325</v>
      </c>
      <c r="B31">
        <v>76715</v>
      </c>
      <c r="C31">
        <v>76920</v>
      </c>
      <c r="D31">
        <v>0.99733489339573578</v>
      </c>
      <c r="E31">
        <v>2</v>
      </c>
      <c r="F31">
        <v>2.6001040041601664E-5</v>
      </c>
    </row>
    <row r="32" spans="1:6" x14ac:dyDescent="0.5">
      <c r="A32" t="s">
        <v>55803</v>
      </c>
      <c r="B32">
        <v>19060</v>
      </c>
      <c r="C32">
        <v>19099</v>
      </c>
      <c r="D32">
        <v>0.99795800827268444</v>
      </c>
      <c r="E32">
        <v>1</v>
      </c>
      <c r="F32">
        <v>5.2358762238860676E-5</v>
      </c>
    </row>
    <row r="33" spans="1:6" x14ac:dyDescent="0.5">
      <c r="A33" t="s">
        <v>55804</v>
      </c>
      <c r="B33">
        <v>4595</v>
      </c>
      <c r="C33">
        <v>4596</v>
      </c>
      <c r="D33">
        <v>0.99978241949521318</v>
      </c>
      <c r="E33">
        <v>0</v>
      </c>
      <c r="F33">
        <v>0</v>
      </c>
    </row>
    <row r="34" spans="1:6" x14ac:dyDescent="0.5">
      <c r="A34" t="s">
        <v>55805</v>
      </c>
      <c r="B34">
        <v>38526</v>
      </c>
      <c r="C34">
        <v>38590</v>
      </c>
      <c r="D34">
        <v>0.99834153925887537</v>
      </c>
      <c r="E34">
        <v>2</v>
      </c>
      <c r="F34">
        <v>5.1826898160145116E-5</v>
      </c>
    </row>
    <row r="35" spans="1:6" x14ac:dyDescent="0.5">
      <c r="A35" t="s">
        <v>259</v>
      </c>
      <c r="B35">
        <v>82527</v>
      </c>
      <c r="C35">
        <v>109178</v>
      </c>
      <c r="D35">
        <v>0.75589404458773746</v>
      </c>
      <c r="E35">
        <v>7893</v>
      </c>
      <c r="F35">
        <v>7.2294784663576916E-2</v>
      </c>
    </row>
    <row r="36" spans="1:6" x14ac:dyDescent="0.5">
      <c r="A36" t="s">
        <v>578</v>
      </c>
      <c r="B36">
        <v>35286</v>
      </c>
      <c r="C36">
        <v>36340</v>
      </c>
      <c r="D36">
        <v>0.97099614749587226</v>
      </c>
      <c r="E36">
        <v>31</v>
      </c>
      <c r="F36">
        <v>8.5305448541552007E-4</v>
      </c>
    </row>
    <row r="37" spans="1:6" x14ac:dyDescent="0.5">
      <c r="A37" t="s">
        <v>223</v>
      </c>
      <c r="B37">
        <v>192286</v>
      </c>
      <c r="C37">
        <v>210357</v>
      </c>
      <c r="D37">
        <v>0.91409365982591495</v>
      </c>
      <c r="E37">
        <v>1081</v>
      </c>
      <c r="F37">
        <v>5.1388829466098114E-3</v>
      </c>
    </row>
    <row r="38" spans="1:6" x14ac:dyDescent="0.5">
      <c r="A38" t="s">
        <v>331</v>
      </c>
      <c r="B38">
        <v>116151</v>
      </c>
      <c r="C38">
        <v>134055</v>
      </c>
      <c r="D38">
        <v>0.86644287792324048</v>
      </c>
      <c r="E38">
        <v>680</v>
      </c>
      <c r="F38">
        <v>5.0725448509939949E-3</v>
      </c>
    </row>
    <row r="39" spans="1:6" x14ac:dyDescent="0.5">
      <c r="A39" t="s">
        <v>275</v>
      </c>
      <c r="B39">
        <v>70209</v>
      </c>
      <c r="C39">
        <v>94211</v>
      </c>
      <c r="D39">
        <v>0.74523144855696255</v>
      </c>
      <c r="E39">
        <v>2828</v>
      </c>
      <c r="F39">
        <v>3.0017726167857257E-2</v>
      </c>
    </row>
    <row r="40" spans="1:6" x14ac:dyDescent="0.5">
      <c r="A40" t="s">
        <v>141</v>
      </c>
      <c r="B40">
        <v>73448</v>
      </c>
      <c r="C40">
        <v>91070</v>
      </c>
      <c r="D40">
        <v>0.80650049412539804</v>
      </c>
      <c r="E40">
        <v>2545</v>
      </c>
      <c r="F40">
        <v>2.794553640057099E-2</v>
      </c>
    </row>
    <row r="41" spans="1:6" x14ac:dyDescent="0.5">
      <c r="A41" t="s">
        <v>81</v>
      </c>
      <c r="B41">
        <v>83514</v>
      </c>
      <c r="C41">
        <v>92059</v>
      </c>
      <c r="D41">
        <v>0.90717909166947286</v>
      </c>
      <c r="E41">
        <v>32</v>
      </c>
      <c r="F41">
        <v>3.4760316753386415E-4</v>
      </c>
    </row>
    <row r="42" spans="1:6" x14ac:dyDescent="0.5">
      <c r="A42" t="s">
        <v>107</v>
      </c>
      <c r="B42">
        <v>106696</v>
      </c>
      <c r="C42">
        <v>134271</v>
      </c>
      <c r="D42">
        <v>0.79463175220263493</v>
      </c>
      <c r="E42">
        <v>803</v>
      </c>
      <c r="F42">
        <v>5.9804425378525523E-3</v>
      </c>
    </row>
    <row r="43" spans="1:6" x14ac:dyDescent="0.5">
      <c r="A43" t="s">
        <v>269</v>
      </c>
      <c r="B43">
        <v>73148</v>
      </c>
      <c r="C43">
        <v>87678</v>
      </c>
      <c r="D43">
        <v>0.83427997901411988</v>
      </c>
      <c r="E43">
        <v>920</v>
      </c>
      <c r="F43">
        <v>1.0492940076187869E-2</v>
      </c>
    </row>
    <row r="44" spans="1:6" x14ac:dyDescent="0.5">
      <c r="A44" t="s">
        <v>55806</v>
      </c>
      <c r="B44">
        <v>20139</v>
      </c>
      <c r="C44">
        <v>20323</v>
      </c>
      <c r="D44">
        <v>0.99094621857009302</v>
      </c>
      <c r="E44">
        <v>40</v>
      </c>
      <c r="F44">
        <v>1.9682133543276093E-3</v>
      </c>
    </row>
    <row r="45" spans="1:6" x14ac:dyDescent="0.5">
      <c r="A45" t="s">
        <v>133</v>
      </c>
      <c r="B45">
        <v>107489</v>
      </c>
      <c r="C45">
        <v>123819</v>
      </c>
      <c r="D45">
        <v>0.86811394050993784</v>
      </c>
      <c r="E45">
        <v>1185</v>
      </c>
      <c r="F45">
        <v>9.5704213408281443E-3</v>
      </c>
    </row>
    <row r="46" spans="1:6" x14ac:dyDescent="0.5">
      <c r="A46" t="s">
        <v>309</v>
      </c>
      <c r="B46">
        <v>43608</v>
      </c>
      <c r="C46">
        <v>59393</v>
      </c>
      <c r="D46">
        <v>0.73422793931944841</v>
      </c>
      <c r="E46">
        <v>1515</v>
      </c>
      <c r="F46">
        <v>2.5508056504975334E-2</v>
      </c>
    </row>
    <row r="47" spans="1:6" x14ac:dyDescent="0.5">
      <c r="A47" t="s">
        <v>55807</v>
      </c>
      <c r="B47">
        <v>63941</v>
      </c>
      <c r="C47">
        <v>65413</v>
      </c>
      <c r="D47">
        <v>0.97749682784767555</v>
      </c>
      <c r="E47">
        <v>32</v>
      </c>
      <c r="F47">
        <v>4.8919939461574921E-4</v>
      </c>
    </row>
    <row r="48" spans="1:6" x14ac:dyDescent="0.5">
      <c r="A48" t="s">
        <v>235</v>
      </c>
      <c r="B48">
        <v>64211</v>
      </c>
      <c r="C48">
        <v>68143</v>
      </c>
      <c r="D48">
        <v>0.942297814889277</v>
      </c>
      <c r="E48">
        <v>76</v>
      </c>
      <c r="F48">
        <v>1.1153016450699265E-3</v>
      </c>
    </row>
    <row r="49" spans="1:6" x14ac:dyDescent="0.5">
      <c r="A49" t="s">
        <v>207</v>
      </c>
      <c r="B49">
        <v>76119</v>
      </c>
      <c r="C49">
        <v>76247</v>
      </c>
      <c r="D49">
        <v>0.9983212454260495</v>
      </c>
      <c r="E49">
        <v>7</v>
      </c>
      <c r="F49">
        <v>9.180689076291526E-5</v>
      </c>
    </row>
    <row r="50" spans="1:6" x14ac:dyDescent="0.5">
      <c r="A50" t="s">
        <v>121</v>
      </c>
      <c r="B50">
        <v>128657</v>
      </c>
      <c r="C50">
        <v>150455</v>
      </c>
      <c r="D50">
        <v>0.85511947093815421</v>
      </c>
      <c r="E50">
        <v>356</v>
      </c>
      <c r="F50">
        <v>2.3661559934864246E-3</v>
      </c>
    </row>
    <row r="51" spans="1:6" x14ac:dyDescent="0.5">
      <c r="A51" t="s">
        <v>75</v>
      </c>
      <c r="B51">
        <v>138959</v>
      </c>
      <c r="C51">
        <v>155926</v>
      </c>
      <c r="D51">
        <v>0.89118556238215563</v>
      </c>
      <c r="E51">
        <v>427</v>
      </c>
      <c r="F51">
        <v>2.7384785090363377E-3</v>
      </c>
    </row>
    <row r="52" spans="1:6" x14ac:dyDescent="0.5">
      <c r="A52" t="s">
        <v>255</v>
      </c>
      <c r="B52">
        <v>81465</v>
      </c>
      <c r="C52">
        <v>92498</v>
      </c>
      <c r="D52">
        <v>0.88072174533503422</v>
      </c>
      <c r="E52">
        <v>741</v>
      </c>
      <c r="F52">
        <v>8.0109840212761359E-3</v>
      </c>
    </row>
    <row r="53" spans="1:6" x14ac:dyDescent="0.5">
      <c r="A53" t="s">
        <v>55808</v>
      </c>
      <c r="B53">
        <v>40257</v>
      </c>
      <c r="C53">
        <v>40316</v>
      </c>
      <c r="D53">
        <v>0.99853656116678247</v>
      </c>
      <c r="E53">
        <v>26</v>
      </c>
      <c r="F53">
        <v>6.4490524853656121E-4</v>
      </c>
    </row>
    <row r="54" spans="1:6" x14ac:dyDescent="0.5">
      <c r="A54" t="s">
        <v>103</v>
      </c>
      <c r="B54">
        <v>52818</v>
      </c>
      <c r="C54">
        <v>57485</v>
      </c>
      <c r="D54">
        <v>0.91881360354875186</v>
      </c>
      <c r="E54">
        <v>61</v>
      </c>
      <c r="F54">
        <v>1.0611463860137427E-3</v>
      </c>
    </row>
    <row r="55" spans="1:6" x14ac:dyDescent="0.5">
      <c r="A55" t="s">
        <v>243</v>
      </c>
      <c r="B55">
        <v>92234</v>
      </c>
      <c r="C55">
        <v>113159</v>
      </c>
      <c r="D55">
        <v>0.81508320151291547</v>
      </c>
      <c r="E55">
        <v>708</v>
      </c>
      <c r="F55">
        <v>6.2566830742583441E-3</v>
      </c>
    </row>
    <row r="56" spans="1:6" x14ac:dyDescent="0.5">
      <c r="A56" t="s">
        <v>471</v>
      </c>
      <c r="B56">
        <v>56184</v>
      </c>
      <c r="C56">
        <v>56579</v>
      </c>
      <c r="D56">
        <v>0.99301861114547796</v>
      </c>
      <c r="E56">
        <v>7</v>
      </c>
      <c r="F56">
        <v>1.2372081514342776E-4</v>
      </c>
    </row>
    <row r="57" spans="1:6" x14ac:dyDescent="0.5">
      <c r="A57" t="s">
        <v>55809</v>
      </c>
      <c r="B57">
        <v>51894</v>
      </c>
      <c r="C57">
        <v>54092</v>
      </c>
      <c r="D57">
        <v>0.95936552540116837</v>
      </c>
      <c r="E57">
        <v>6</v>
      </c>
      <c r="F57">
        <v>1.1092213266287066E-4</v>
      </c>
    </row>
    <row r="58" spans="1:6" x14ac:dyDescent="0.5">
      <c r="A58" t="s">
        <v>191</v>
      </c>
      <c r="B58">
        <v>120489</v>
      </c>
      <c r="C58">
        <v>137594</v>
      </c>
      <c r="D58">
        <v>0.87568498626393598</v>
      </c>
      <c r="E58">
        <v>1429</v>
      </c>
      <c r="F58">
        <v>1.0385627280259314E-2</v>
      </c>
    </row>
    <row r="59" spans="1:6" x14ac:dyDescent="0.5">
      <c r="A59" t="s">
        <v>267</v>
      </c>
      <c r="B59">
        <v>76643</v>
      </c>
      <c r="C59">
        <v>96975</v>
      </c>
      <c r="D59">
        <v>0.79033771590616142</v>
      </c>
      <c r="E59">
        <v>3137</v>
      </c>
      <c r="F59">
        <v>3.234854343903068E-2</v>
      </c>
    </row>
    <row r="60" spans="1:6" x14ac:dyDescent="0.5">
      <c r="A60" t="s">
        <v>209</v>
      </c>
      <c r="B60">
        <v>151867</v>
      </c>
      <c r="C60">
        <v>170207</v>
      </c>
      <c r="D60">
        <v>0.89224884992979137</v>
      </c>
      <c r="E60">
        <v>5240</v>
      </c>
      <c r="F60">
        <v>3.0786042877202466E-2</v>
      </c>
    </row>
    <row r="61" spans="1:6" x14ac:dyDescent="0.5">
      <c r="A61" t="s">
        <v>55810</v>
      </c>
      <c r="B61">
        <v>44456</v>
      </c>
      <c r="C61">
        <v>46210</v>
      </c>
      <c r="D61">
        <v>0.96204284786842675</v>
      </c>
      <c r="E61">
        <v>6</v>
      </c>
      <c r="F61">
        <v>1.2984202553559834E-4</v>
      </c>
    </row>
    <row r="62" spans="1:6" x14ac:dyDescent="0.5">
      <c r="A62" t="s">
        <v>55811</v>
      </c>
      <c r="B62">
        <v>43427</v>
      </c>
      <c r="C62">
        <v>43913</v>
      </c>
      <c r="D62">
        <v>0.98893266230956667</v>
      </c>
      <c r="E62">
        <v>12</v>
      </c>
      <c r="F62">
        <v>2.732675972946508E-4</v>
      </c>
    </row>
    <row r="63" spans="1:6" x14ac:dyDescent="0.5">
      <c r="A63" t="s">
        <v>257</v>
      </c>
      <c r="B63">
        <v>270758</v>
      </c>
      <c r="C63">
        <v>328956</v>
      </c>
      <c r="D63">
        <v>0.82308272230936663</v>
      </c>
      <c r="E63">
        <v>6207</v>
      </c>
      <c r="F63">
        <v>1.8868784883084667E-2</v>
      </c>
    </row>
    <row r="64" spans="1:6" x14ac:dyDescent="0.5">
      <c r="A64" t="s">
        <v>277</v>
      </c>
      <c r="B64">
        <v>71488</v>
      </c>
      <c r="C64">
        <v>88720</v>
      </c>
      <c r="D64">
        <v>0.805770964833183</v>
      </c>
      <c r="E64">
        <v>1052</v>
      </c>
      <c r="F64">
        <v>1.1857529305680794E-2</v>
      </c>
    </row>
    <row r="65" spans="1:6" x14ac:dyDescent="0.5">
      <c r="A65" t="s">
        <v>167</v>
      </c>
      <c r="B65">
        <v>156963</v>
      </c>
      <c r="C65">
        <v>176006</v>
      </c>
      <c r="D65">
        <v>0.89180482483551693</v>
      </c>
      <c r="E65">
        <v>1719</v>
      </c>
      <c r="F65">
        <v>9.7667124984375537E-3</v>
      </c>
    </row>
    <row r="66" spans="1:6" x14ac:dyDescent="0.5">
      <c r="A66" t="s">
        <v>55812</v>
      </c>
      <c r="B66">
        <v>19773</v>
      </c>
      <c r="C66">
        <v>19779</v>
      </c>
      <c r="D66">
        <v>0.9996966479599575</v>
      </c>
      <c r="E66">
        <v>1</v>
      </c>
      <c r="F66">
        <v>5.0558673340411551E-5</v>
      </c>
    </row>
    <row r="67" spans="1:6" x14ac:dyDescent="0.5">
      <c r="A67" t="s">
        <v>261</v>
      </c>
      <c r="B67">
        <v>85684</v>
      </c>
      <c r="C67">
        <v>100469</v>
      </c>
      <c r="D67">
        <v>0.85284017955787361</v>
      </c>
      <c r="E67">
        <v>616</v>
      </c>
      <c r="F67">
        <v>6.1312444634663427E-3</v>
      </c>
    </row>
    <row r="68" spans="1:6" x14ac:dyDescent="0.5">
      <c r="A68" t="s">
        <v>319</v>
      </c>
      <c r="B68">
        <v>144348</v>
      </c>
      <c r="C68">
        <v>165205</v>
      </c>
      <c r="D68">
        <v>0.87375079446747983</v>
      </c>
      <c r="E68">
        <v>2011</v>
      </c>
      <c r="F68">
        <v>1.21727550618928E-2</v>
      </c>
    </row>
    <row r="69" spans="1:6" x14ac:dyDescent="0.5">
      <c r="A69" t="s">
        <v>233</v>
      </c>
      <c r="B69">
        <v>122386</v>
      </c>
      <c r="C69">
        <v>128828</v>
      </c>
      <c r="D69">
        <v>0.94999534262737917</v>
      </c>
      <c r="E69">
        <v>24</v>
      </c>
      <c r="F69">
        <v>1.8629490483435278E-4</v>
      </c>
    </row>
    <row r="70" spans="1:6" x14ac:dyDescent="0.5">
      <c r="A70" t="s">
        <v>91</v>
      </c>
      <c r="B70">
        <v>121149</v>
      </c>
      <c r="C70">
        <v>149986</v>
      </c>
      <c r="D70">
        <v>0.8077353886362727</v>
      </c>
      <c r="E70">
        <v>2342</v>
      </c>
      <c r="F70">
        <v>1.5614790713799955E-2</v>
      </c>
    </row>
    <row r="71" spans="1:6" x14ac:dyDescent="0.5">
      <c r="A71" t="s">
        <v>55813</v>
      </c>
      <c r="B71">
        <v>37523</v>
      </c>
      <c r="C71">
        <v>37924</v>
      </c>
      <c r="D71">
        <v>0.98942622086277821</v>
      </c>
      <c r="E71">
        <v>105</v>
      </c>
      <c r="F71">
        <v>2.7686952853074572E-3</v>
      </c>
    </row>
    <row r="72" spans="1:6" x14ac:dyDescent="0.5">
      <c r="A72" t="s">
        <v>301</v>
      </c>
      <c r="B72">
        <v>150301</v>
      </c>
      <c r="C72">
        <v>187759</v>
      </c>
      <c r="D72">
        <v>0.80049957658487747</v>
      </c>
      <c r="E72">
        <v>4338</v>
      </c>
      <c r="F72">
        <v>2.3104085556484643E-2</v>
      </c>
    </row>
    <row r="73" spans="1:6" x14ac:dyDescent="0.5">
      <c r="A73" t="s">
        <v>199</v>
      </c>
      <c r="B73">
        <v>110456</v>
      </c>
      <c r="C73">
        <v>125701</v>
      </c>
      <c r="D73">
        <v>0.8787201374690734</v>
      </c>
      <c r="E73">
        <v>2704</v>
      </c>
      <c r="F73">
        <v>2.1511364269178448E-2</v>
      </c>
    </row>
    <row r="74" spans="1:6" x14ac:dyDescent="0.5">
      <c r="A74" t="s">
        <v>55814</v>
      </c>
      <c r="B74">
        <v>11901</v>
      </c>
      <c r="C74">
        <v>12406</v>
      </c>
      <c r="D74">
        <v>0.95929389005320009</v>
      </c>
      <c r="E74">
        <v>250</v>
      </c>
      <c r="F74">
        <v>2.015153957762373E-2</v>
      </c>
    </row>
    <row r="75" spans="1:6" x14ac:dyDescent="0.5">
      <c r="A75" t="s">
        <v>225</v>
      </c>
      <c r="B75">
        <v>109443</v>
      </c>
      <c r="C75">
        <v>115669</v>
      </c>
      <c r="D75">
        <v>0.94617399648998435</v>
      </c>
      <c r="E75">
        <v>31</v>
      </c>
      <c r="F75">
        <v>2.6800612091398731E-4</v>
      </c>
    </row>
    <row r="76" spans="1:6" x14ac:dyDescent="0.5">
      <c r="A76" t="s">
        <v>307</v>
      </c>
      <c r="B76">
        <v>147082</v>
      </c>
      <c r="C76">
        <v>185983</v>
      </c>
      <c r="D76">
        <v>0.79083572154444226</v>
      </c>
      <c r="E76">
        <v>9984</v>
      </c>
      <c r="F76">
        <v>5.368232580397133E-2</v>
      </c>
    </row>
    <row r="77" spans="1:6" x14ac:dyDescent="0.5">
      <c r="A77" t="s">
        <v>337</v>
      </c>
      <c r="B77">
        <v>47341</v>
      </c>
      <c r="C77">
        <v>50409</v>
      </c>
      <c r="D77">
        <v>0.93913785236763281</v>
      </c>
      <c r="E77">
        <v>292</v>
      </c>
      <c r="F77">
        <v>5.7926163978654606E-3</v>
      </c>
    </row>
    <row r="78" spans="1:6" x14ac:dyDescent="0.5">
      <c r="A78" t="s">
        <v>291</v>
      </c>
      <c r="B78">
        <v>184227</v>
      </c>
      <c r="C78">
        <v>220177</v>
      </c>
      <c r="D78">
        <v>0.83672227344363848</v>
      </c>
      <c r="E78">
        <v>160</v>
      </c>
      <c r="F78">
        <v>7.2668807368617063E-4</v>
      </c>
    </row>
    <row r="79" spans="1:6" x14ac:dyDescent="0.5">
      <c r="A79" t="s">
        <v>87</v>
      </c>
      <c r="B79">
        <v>82163</v>
      </c>
      <c r="C79">
        <v>100752</v>
      </c>
      <c r="D79">
        <v>0.81549745910751148</v>
      </c>
      <c r="E79">
        <v>1989</v>
      </c>
      <c r="F79">
        <v>1.9741543592186755E-2</v>
      </c>
    </row>
    <row r="80" spans="1:6" x14ac:dyDescent="0.5">
      <c r="A80" t="s">
        <v>345</v>
      </c>
      <c r="B80">
        <v>93605</v>
      </c>
      <c r="C80">
        <v>95015</v>
      </c>
      <c r="D80">
        <v>0.98516023785718043</v>
      </c>
      <c r="E80">
        <v>2</v>
      </c>
      <c r="F80">
        <v>2.1049308003999368E-5</v>
      </c>
    </row>
    <row r="81" spans="1:6" x14ac:dyDescent="0.5">
      <c r="A81" t="s">
        <v>348</v>
      </c>
      <c r="B81">
        <v>322730</v>
      </c>
      <c r="C81">
        <v>364670</v>
      </c>
      <c r="D81">
        <v>0.88499191049441961</v>
      </c>
      <c r="E81">
        <v>2909</v>
      </c>
      <c r="F81">
        <v>7.9770751638467662E-3</v>
      </c>
    </row>
    <row r="82" spans="1:6" x14ac:dyDescent="0.5">
      <c r="A82" t="s">
        <v>727</v>
      </c>
      <c r="B82">
        <v>65398</v>
      </c>
      <c r="C82">
        <v>65413</v>
      </c>
      <c r="D82">
        <v>0.99977068778377387</v>
      </c>
      <c r="E82">
        <v>0</v>
      </c>
      <c r="F82">
        <v>0</v>
      </c>
    </row>
    <row r="83" spans="1:6" x14ac:dyDescent="0.5">
      <c r="A83" t="s">
        <v>105</v>
      </c>
      <c r="B83">
        <v>77387</v>
      </c>
      <c r="C83">
        <v>85532</v>
      </c>
      <c r="D83">
        <v>0.90477248281344991</v>
      </c>
      <c r="E83">
        <v>421</v>
      </c>
      <c r="F83">
        <v>4.9221344058364121E-3</v>
      </c>
    </row>
    <row r="84" spans="1:6" x14ac:dyDescent="0.5">
      <c r="A84" t="s">
        <v>65</v>
      </c>
      <c r="B84">
        <v>111240</v>
      </c>
      <c r="C84">
        <v>122372</v>
      </c>
      <c r="D84">
        <v>0.9090314777890367</v>
      </c>
      <c r="E84">
        <v>217</v>
      </c>
      <c r="F84">
        <v>1.7732814696172327E-3</v>
      </c>
    </row>
    <row r="85" spans="1:6" x14ac:dyDescent="0.5">
      <c r="A85" t="s">
        <v>281</v>
      </c>
      <c r="B85">
        <v>107395</v>
      </c>
      <c r="C85">
        <v>118041</v>
      </c>
      <c r="D85">
        <v>0.90981099787362019</v>
      </c>
      <c r="E85">
        <v>571</v>
      </c>
      <c r="F85">
        <v>4.8373022932709821E-3</v>
      </c>
    </row>
    <row r="86" spans="1:6" x14ac:dyDescent="0.5">
      <c r="A86" t="s">
        <v>279</v>
      </c>
      <c r="B86">
        <v>55297</v>
      </c>
      <c r="C86">
        <v>59559</v>
      </c>
      <c r="D86">
        <v>0.92844070585469873</v>
      </c>
      <c r="E86">
        <v>31</v>
      </c>
      <c r="F86">
        <v>5.2049228496113098E-4</v>
      </c>
    </row>
    <row r="87" spans="1:6" x14ac:dyDescent="0.5">
      <c r="A87" t="s">
        <v>55815</v>
      </c>
      <c r="B87">
        <v>55360</v>
      </c>
      <c r="C87">
        <v>59344</v>
      </c>
      <c r="D87">
        <v>0.93286600161768674</v>
      </c>
      <c r="E87">
        <v>997</v>
      </c>
      <c r="F87">
        <v>1.6800350498786736E-2</v>
      </c>
    </row>
    <row r="88" spans="1:6" x14ac:dyDescent="0.5">
      <c r="A88" t="s">
        <v>59</v>
      </c>
      <c r="B88">
        <v>145426</v>
      </c>
      <c r="C88">
        <v>146815</v>
      </c>
      <c r="D88">
        <v>0.99053911385076454</v>
      </c>
      <c r="E88">
        <v>18</v>
      </c>
      <c r="F88">
        <v>1.2260327623199265E-4</v>
      </c>
    </row>
    <row r="89" spans="1:6" x14ac:dyDescent="0.5">
      <c r="A89" t="s">
        <v>77</v>
      </c>
      <c r="B89">
        <v>75240</v>
      </c>
      <c r="C89">
        <v>91122</v>
      </c>
      <c r="D89">
        <v>0.82570619608876017</v>
      </c>
      <c r="E89">
        <v>1530</v>
      </c>
      <c r="F89">
        <v>1.679067623625469E-2</v>
      </c>
    </row>
    <row r="90" spans="1:6" x14ac:dyDescent="0.5">
      <c r="A90" t="s">
        <v>173</v>
      </c>
      <c r="B90">
        <v>177267</v>
      </c>
      <c r="C90">
        <v>228393</v>
      </c>
      <c r="D90">
        <v>0.77614900631805706</v>
      </c>
      <c r="E90">
        <v>6336</v>
      </c>
      <c r="F90">
        <v>2.7741655830082357E-2</v>
      </c>
    </row>
    <row r="91" spans="1:6" x14ac:dyDescent="0.5">
      <c r="A91" t="s">
        <v>127</v>
      </c>
      <c r="B91">
        <v>117934</v>
      </c>
      <c r="C91">
        <v>145446</v>
      </c>
      <c r="D91">
        <v>0.81084388707836585</v>
      </c>
      <c r="E91">
        <v>795</v>
      </c>
      <c r="F91">
        <v>5.4659461243348048E-3</v>
      </c>
    </row>
    <row r="92" spans="1:6" x14ac:dyDescent="0.5">
      <c r="A92" t="s">
        <v>735</v>
      </c>
      <c r="B92">
        <v>16597</v>
      </c>
      <c r="C92">
        <v>16706</v>
      </c>
      <c r="D92">
        <v>0.99347539806057705</v>
      </c>
      <c r="E92">
        <v>38</v>
      </c>
      <c r="F92">
        <v>2.2746318687896566E-3</v>
      </c>
    </row>
    <row r="93" spans="1:6" x14ac:dyDescent="0.5">
      <c r="A93" t="s">
        <v>205</v>
      </c>
      <c r="B93">
        <v>212447</v>
      </c>
      <c r="C93">
        <v>238753</v>
      </c>
      <c r="D93">
        <v>0.8898191855180877</v>
      </c>
      <c r="E93">
        <v>2795</v>
      </c>
      <c r="F93">
        <v>1.1706659183340105E-2</v>
      </c>
    </row>
    <row r="94" spans="1:6" x14ac:dyDescent="0.5">
      <c r="A94" t="s">
        <v>181</v>
      </c>
      <c r="B94">
        <v>203316</v>
      </c>
      <c r="C94">
        <v>255252</v>
      </c>
      <c r="D94">
        <v>0.79653048751821731</v>
      </c>
      <c r="E94">
        <v>6632</v>
      </c>
      <c r="F94">
        <v>2.5982166643160484E-2</v>
      </c>
    </row>
    <row r="95" spans="1:6" x14ac:dyDescent="0.5">
      <c r="A95" t="s">
        <v>748</v>
      </c>
      <c r="B95">
        <v>220301</v>
      </c>
      <c r="C95">
        <v>222645</v>
      </c>
      <c r="D95">
        <v>0.98947202946394486</v>
      </c>
      <c r="E95">
        <v>8</v>
      </c>
      <c r="F95">
        <v>3.593164005479575E-5</v>
      </c>
    </row>
    <row r="96" spans="1:6" x14ac:dyDescent="0.5">
      <c r="A96" t="s">
        <v>83</v>
      </c>
      <c r="B96">
        <v>70035</v>
      </c>
      <c r="C96">
        <v>77393</v>
      </c>
      <c r="D96">
        <v>0.90492680216557053</v>
      </c>
      <c r="E96">
        <v>1013</v>
      </c>
      <c r="F96">
        <v>1.3089039060380137E-2</v>
      </c>
    </row>
    <row r="97" spans="1:6" x14ac:dyDescent="0.5">
      <c r="A97" t="s">
        <v>57</v>
      </c>
      <c r="B97">
        <v>66753</v>
      </c>
      <c r="C97">
        <v>86888</v>
      </c>
      <c r="D97">
        <v>0.7682648927354756</v>
      </c>
      <c r="E97">
        <v>3009</v>
      </c>
      <c r="F97">
        <v>3.463078906178068E-2</v>
      </c>
    </row>
    <row r="98" spans="1:6" x14ac:dyDescent="0.5">
      <c r="A98" t="s">
        <v>61</v>
      </c>
      <c r="B98">
        <v>104325</v>
      </c>
      <c r="C98">
        <v>122576</v>
      </c>
      <c r="D98">
        <v>0.85110462080668325</v>
      </c>
      <c r="E98">
        <v>4271</v>
      </c>
      <c r="F98">
        <v>3.4843688813470823E-2</v>
      </c>
    </row>
    <row r="99" spans="1:6" x14ac:dyDescent="0.5">
      <c r="A99" t="s">
        <v>55816</v>
      </c>
      <c r="B99">
        <v>43746</v>
      </c>
      <c r="C99">
        <v>53732</v>
      </c>
      <c r="D99">
        <v>0.81415171592347202</v>
      </c>
      <c r="E99">
        <v>6932</v>
      </c>
      <c r="F99">
        <v>0.1290106454254448</v>
      </c>
    </row>
    <row r="100" spans="1:6" x14ac:dyDescent="0.5">
      <c r="A100" t="s">
        <v>329</v>
      </c>
      <c r="B100">
        <v>96891</v>
      </c>
      <c r="C100">
        <v>109130</v>
      </c>
      <c r="D100">
        <v>0.88784935398149001</v>
      </c>
      <c r="E100">
        <v>438</v>
      </c>
      <c r="F100">
        <v>4.0135618070191517E-3</v>
      </c>
    </row>
    <row r="101" spans="1:6" x14ac:dyDescent="0.5">
      <c r="A101" t="s">
        <v>55817</v>
      </c>
      <c r="B101">
        <v>459</v>
      </c>
      <c r="C101">
        <v>11765</v>
      </c>
      <c r="D101">
        <v>3.9014024649383763E-2</v>
      </c>
      <c r="E101">
        <v>0</v>
      </c>
      <c r="F101">
        <v>0</v>
      </c>
    </row>
    <row r="102" spans="1:6" x14ac:dyDescent="0.5">
      <c r="A102" t="s">
        <v>129</v>
      </c>
      <c r="B102">
        <v>106122</v>
      </c>
      <c r="C102">
        <v>133341</v>
      </c>
      <c r="D102">
        <v>0.79586923751884264</v>
      </c>
      <c r="E102">
        <v>1738</v>
      </c>
      <c r="F102">
        <v>1.3034250530594491E-2</v>
      </c>
    </row>
    <row r="103" spans="1:6" x14ac:dyDescent="0.5">
      <c r="A103" t="s">
        <v>55818</v>
      </c>
      <c r="B103">
        <v>213</v>
      </c>
      <c r="C103">
        <v>237</v>
      </c>
      <c r="D103">
        <v>0.89873417721518989</v>
      </c>
      <c r="E103">
        <v>16</v>
      </c>
      <c r="F103">
        <v>6.7510548523206745E-2</v>
      </c>
    </row>
    <row r="104" spans="1:6" x14ac:dyDescent="0.5">
      <c r="A104" t="s">
        <v>55819</v>
      </c>
      <c r="B104">
        <v>28138</v>
      </c>
      <c r="C104">
        <v>29899</v>
      </c>
      <c r="D104">
        <v>0.94110170908726043</v>
      </c>
      <c r="E104">
        <v>489</v>
      </c>
      <c r="F104">
        <v>1.6355062042208768E-2</v>
      </c>
    </row>
    <row r="105" spans="1:6" x14ac:dyDescent="0.5">
      <c r="A105" t="s">
        <v>55820</v>
      </c>
      <c r="B105">
        <v>8110</v>
      </c>
      <c r="C105">
        <v>8571</v>
      </c>
      <c r="D105">
        <v>0.94621397736553492</v>
      </c>
      <c r="E105">
        <v>82</v>
      </c>
      <c r="F105">
        <v>9.5671450239178633E-3</v>
      </c>
    </row>
    <row r="106" spans="1:6" x14ac:dyDescent="0.5">
      <c r="A106" t="s">
        <v>137</v>
      </c>
      <c r="B106">
        <v>77157</v>
      </c>
      <c r="C106">
        <v>84899</v>
      </c>
      <c r="D106">
        <v>0.90880929103994157</v>
      </c>
      <c r="E106">
        <v>82</v>
      </c>
      <c r="F106">
        <v>9.6585354362242195E-4</v>
      </c>
    </row>
    <row r="107" spans="1:6" x14ac:dyDescent="0.5">
      <c r="A107" t="s">
        <v>498</v>
      </c>
      <c r="B107">
        <v>105431</v>
      </c>
      <c r="C107">
        <v>107407</v>
      </c>
      <c r="D107">
        <v>0.98160268883778523</v>
      </c>
      <c r="E107">
        <v>21</v>
      </c>
      <c r="F107">
        <v>1.9551798299924586E-4</v>
      </c>
    </row>
    <row r="108" spans="1:6" x14ac:dyDescent="0.5">
      <c r="A108" t="s">
        <v>574</v>
      </c>
      <c r="B108">
        <v>42147</v>
      </c>
      <c r="C108">
        <v>45004</v>
      </c>
      <c r="D108">
        <v>0.93651675406630519</v>
      </c>
      <c r="E108">
        <v>633</v>
      </c>
      <c r="F108">
        <v>1.4065416407430451E-2</v>
      </c>
    </row>
    <row r="109" spans="1:6" x14ac:dyDescent="0.5">
      <c r="A109" t="s">
        <v>113</v>
      </c>
      <c r="B109">
        <v>46605</v>
      </c>
      <c r="C109">
        <v>49485</v>
      </c>
      <c r="D109">
        <v>0.9418005456198848</v>
      </c>
      <c r="E109">
        <v>9</v>
      </c>
      <c r="F109">
        <v>1.8187329493785995E-4</v>
      </c>
    </row>
    <row r="110" spans="1:6" x14ac:dyDescent="0.5">
      <c r="A110" t="s">
        <v>119</v>
      </c>
      <c r="B110">
        <v>204198</v>
      </c>
      <c r="C110">
        <v>239791</v>
      </c>
      <c r="D110">
        <v>0.85156657255693502</v>
      </c>
      <c r="E110">
        <v>2569</v>
      </c>
      <c r="F110">
        <v>1.0713496336392942E-2</v>
      </c>
    </row>
    <row r="111" spans="1:6" x14ac:dyDescent="0.5">
      <c r="A111" t="s">
        <v>157</v>
      </c>
      <c r="B111">
        <v>179603</v>
      </c>
      <c r="C111">
        <v>206311</v>
      </c>
      <c r="D111">
        <v>0.87054495397724796</v>
      </c>
      <c r="E111">
        <v>1122</v>
      </c>
      <c r="F111">
        <v>5.4383915544978217E-3</v>
      </c>
    </row>
    <row r="112" spans="1:6" x14ac:dyDescent="0.5">
      <c r="A112" t="s">
        <v>251</v>
      </c>
      <c r="B112">
        <v>70262</v>
      </c>
      <c r="C112">
        <v>93238</v>
      </c>
      <c r="D112">
        <v>0.75357686780068212</v>
      </c>
      <c r="E112">
        <v>2383</v>
      </c>
      <c r="F112">
        <v>2.5558248782685172E-2</v>
      </c>
    </row>
    <row r="113" spans="1:6" x14ac:dyDescent="0.5">
      <c r="A113" t="s">
        <v>159</v>
      </c>
      <c r="B113">
        <v>69955</v>
      </c>
      <c r="C113">
        <v>94162</v>
      </c>
      <c r="D113">
        <v>0.74292177311441987</v>
      </c>
      <c r="E113">
        <v>2990</v>
      </c>
      <c r="F113">
        <v>3.1753786028334147E-2</v>
      </c>
    </row>
    <row r="114" spans="1:6" x14ac:dyDescent="0.5">
      <c r="A114" t="s">
        <v>131</v>
      </c>
      <c r="B114">
        <v>91683</v>
      </c>
      <c r="C114">
        <v>93875</v>
      </c>
      <c r="D114">
        <v>0.97664980026631154</v>
      </c>
      <c r="E114">
        <v>17</v>
      </c>
      <c r="F114">
        <v>1.8109187749667111E-4</v>
      </c>
    </row>
    <row r="115" spans="1:6" x14ac:dyDescent="0.5">
      <c r="A115" t="s">
        <v>187</v>
      </c>
      <c r="B115">
        <v>141894</v>
      </c>
      <c r="C115">
        <v>175160</v>
      </c>
      <c r="D115">
        <v>0.81008221055035401</v>
      </c>
      <c r="E115">
        <v>1471</v>
      </c>
      <c r="F115">
        <v>8.3980360812971003E-3</v>
      </c>
    </row>
    <row r="116" spans="1:6" x14ac:dyDescent="0.5">
      <c r="A116" t="s">
        <v>249</v>
      </c>
      <c r="B116">
        <v>136552</v>
      </c>
      <c r="C116">
        <v>171817</v>
      </c>
      <c r="D116">
        <v>0.79475255649906584</v>
      </c>
      <c r="E116">
        <v>2808</v>
      </c>
      <c r="F116">
        <v>1.6342969554817045E-2</v>
      </c>
    </row>
    <row r="117" spans="1:6" x14ac:dyDescent="0.5">
      <c r="A117" t="s">
        <v>323</v>
      </c>
      <c r="B117">
        <v>57569</v>
      </c>
      <c r="C117">
        <v>72318</v>
      </c>
      <c r="D117">
        <v>0.79605354130368644</v>
      </c>
      <c r="E117">
        <v>1698</v>
      </c>
      <c r="F117">
        <v>2.3479631626980836E-2</v>
      </c>
    </row>
    <row r="118" spans="1:6" x14ac:dyDescent="0.5">
      <c r="A118" t="s">
        <v>73</v>
      </c>
      <c r="B118">
        <v>68628</v>
      </c>
      <c r="C118">
        <v>75933</v>
      </c>
      <c r="D118">
        <v>0.90379676820354782</v>
      </c>
      <c r="E118">
        <v>189</v>
      </c>
      <c r="F118">
        <v>2.4890363873414723E-3</v>
      </c>
    </row>
    <row r="119" spans="1:6" x14ac:dyDescent="0.5">
      <c r="A119" t="s">
        <v>55821</v>
      </c>
      <c r="B119">
        <v>3925</v>
      </c>
      <c r="C119">
        <v>4162</v>
      </c>
      <c r="D119">
        <v>0.94305622296972613</v>
      </c>
      <c r="E119">
        <v>43</v>
      </c>
      <c r="F119">
        <v>1.0331571359923113E-2</v>
      </c>
    </row>
    <row r="120" spans="1:6" x14ac:dyDescent="0.5">
      <c r="A120" t="s">
        <v>63</v>
      </c>
      <c r="B120">
        <v>158265</v>
      </c>
      <c r="C120">
        <v>198158</v>
      </c>
      <c r="D120">
        <v>0.79868085063434224</v>
      </c>
      <c r="E120">
        <v>1972</v>
      </c>
      <c r="F120">
        <v>9.9516547401568446E-3</v>
      </c>
    </row>
    <row r="121" spans="1:6" x14ac:dyDescent="0.5">
      <c r="A121" t="s">
        <v>203</v>
      </c>
      <c r="B121">
        <v>92556</v>
      </c>
      <c r="C121">
        <v>117785</v>
      </c>
      <c r="D121">
        <v>0.78580464405484574</v>
      </c>
      <c r="E121">
        <v>4777</v>
      </c>
      <c r="F121">
        <v>4.0556946979666345E-2</v>
      </c>
    </row>
    <row r="122" spans="1:6" x14ac:dyDescent="0.5">
      <c r="A122" t="s">
        <v>55822</v>
      </c>
      <c r="B122">
        <v>71668</v>
      </c>
      <c r="C122">
        <v>73577</v>
      </c>
      <c r="D122">
        <v>0.97405439199749921</v>
      </c>
      <c r="E122">
        <v>17</v>
      </c>
      <c r="F122">
        <v>2.3105046413960883E-4</v>
      </c>
    </row>
    <row r="123" spans="1:6" x14ac:dyDescent="0.5">
      <c r="A123" t="s">
        <v>55823</v>
      </c>
      <c r="B123">
        <v>7353</v>
      </c>
      <c r="C123">
        <v>7441</v>
      </c>
      <c r="D123">
        <v>0.98817363257626667</v>
      </c>
      <c r="E123">
        <v>0</v>
      </c>
      <c r="F123">
        <v>0</v>
      </c>
    </row>
    <row r="124" spans="1:6" x14ac:dyDescent="0.5">
      <c r="A124" t="s">
        <v>145</v>
      </c>
      <c r="B124">
        <v>15234</v>
      </c>
      <c r="C124">
        <v>15282</v>
      </c>
      <c r="D124">
        <v>0.99685904986258345</v>
      </c>
      <c r="E124">
        <v>1</v>
      </c>
      <c r="F124">
        <v>6.5436461196178512E-5</v>
      </c>
    </row>
    <row r="125" spans="1:6" x14ac:dyDescent="0.5">
      <c r="A125" t="s">
        <v>55824</v>
      </c>
      <c r="B125">
        <v>16733</v>
      </c>
      <c r="C125">
        <v>16820</v>
      </c>
      <c r="D125">
        <v>0.9948275862068966</v>
      </c>
      <c r="E125">
        <v>7</v>
      </c>
      <c r="F125">
        <v>4.1617122473246133E-4</v>
      </c>
    </row>
    <row r="126" spans="1:6" x14ac:dyDescent="0.5">
      <c r="A126" t="s">
        <v>125</v>
      </c>
      <c r="B126">
        <v>35829</v>
      </c>
      <c r="C126">
        <v>36721</v>
      </c>
      <c r="D126">
        <v>0.97570872252934293</v>
      </c>
      <c r="E126">
        <v>2</v>
      </c>
      <c r="F126">
        <v>5.4464747692056319E-5</v>
      </c>
    </row>
    <row r="127" spans="1:6" x14ac:dyDescent="0.5">
      <c r="A127" t="s">
        <v>153</v>
      </c>
      <c r="B127">
        <v>109299</v>
      </c>
      <c r="C127">
        <v>136004</v>
      </c>
      <c r="D127">
        <v>0.80364548101526423</v>
      </c>
      <c r="E127">
        <v>5167</v>
      </c>
      <c r="F127">
        <v>3.799152966089233E-2</v>
      </c>
    </row>
    <row r="128" spans="1:6" x14ac:dyDescent="0.5">
      <c r="A128" t="s">
        <v>715</v>
      </c>
      <c r="B128">
        <v>146754</v>
      </c>
      <c r="C128">
        <v>147822</v>
      </c>
      <c r="D128">
        <v>0.99277509437025613</v>
      </c>
      <c r="E128">
        <v>98</v>
      </c>
      <c r="F128">
        <v>6.629595053510303E-4</v>
      </c>
    </row>
    <row r="129" spans="1:6" x14ac:dyDescent="0.5">
      <c r="A129" t="s">
        <v>71</v>
      </c>
      <c r="B129">
        <v>106161</v>
      </c>
      <c r="C129">
        <v>123713</v>
      </c>
      <c r="D129">
        <v>0.85812323684657232</v>
      </c>
      <c r="E129">
        <v>3185</v>
      </c>
      <c r="F129">
        <v>2.5745071253627346E-2</v>
      </c>
    </row>
    <row r="130" spans="1:6" x14ac:dyDescent="0.5">
      <c r="A130" t="s">
        <v>287</v>
      </c>
      <c r="B130">
        <v>217428</v>
      </c>
      <c r="C130">
        <v>272358</v>
      </c>
      <c r="D130">
        <v>0.79831692111118457</v>
      </c>
      <c r="E130">
        <v>6717</v>
      </c>
      <c r="F130">
        <v>2.4662392879959465E-2</v>
      </c>
    </row>
    <row r="131" spans="1:6" x14ac:dyDescent="0.5">
      <c r="A131" t="s">
        <v>55825</v>
      </c>
      <c r="B131">
        <v>24204</v>
      </c>
      <c r="C131">
        <v>24309</v>
      </c>
      <c r="D131">
        <v>0.9956806121189683</v>
      </c>
      <c r="E131">
        <v>1</v>
      </c>
      <c r="F131">
        <v>4.1137027438397301E-5</v>
      </c>
    </row>
    <row r="132" spans="1:6" x14ac:dyDescent="0.5">
      <c r="A132" t="s">
        <v>55826</v>
      </c>
      <c r="B132">
        <v>1</v>
      </c>
      <c r="C132">
        <v>1</v>
      </c>
      <c r="D132">
        <v>1</v>
      </c>
      <c r="E132">
        <v>0</v>
      </c>
      <c r="F132">
        <v>0</v>
      </c>
    </row>
    <row r="133" spans="1:6" x14ac:dyDescent="0.5">
      <c r="A133" t="s">
        <v>231</v>
      </c>
      <c r="B133">
        <v>180104</v>
      </c>
      <c r="C133">
        <v>193175</v>
      </c>
      <c r="D133">
        <v>0.93233596479875758</v>
      </c>
      <c r="E133">
        <v>0</v>
      </c>
      <c r="F133">
        <v>0</v>
      </c>
    </row>
    <row r="134" spans="1:6" x14ac:dyDescent="0.5">
      <c r="A134" t="s">
        <v>201</v>
      </c>
      <c r="B134">
        <v>137534</v>
      </c>
      <c r="C134">
        <v>195585</v>
      </c>
      <c r="D134">
        <v>0.7031929851471227</v>
      </c>
      <c r="E134">
        <v>9872</v>
      </c>
      <c r="F134">
        <v>5.0474218370529435E-2</v>
      </c>
    </row>
    <row r="135" spans="1:6" x14ac:dyDescent="0.5">
      <c r="A135" t="s">
        <v>717</v>
      </c>
      <c r="B135">
        <v>107979</v>
      </c>
      <c r="C135">
        <v>110169</v>
      </c>
      <c r="D135">
        <v>0.98012144977262206</v>
      </c>
      <c r="E135">
        <v>0</v>
      </c>
      <c r="F135">
        <v>0</v>
      </c>
    </row>
    <row r="136" spans="1:6" x14ac:dyDescent="0.5">
      <c r="A136" t="s">
        <v>175</v>
      </c>
      <c r="B136">
        <v>93268</v>
      </c>
      <c r="C136">
        <v>116984</v>
      </c>
      <c r="D136">
        <v>0.79727142173288656</v>
      </c>
      <c r="E136">
        <v>1624</v>
      </c>
      <c r="F136">
        <v>1.3882240306366683E-2</v>
      </c>
    </row>
    <row r="137" spans="1:6" x14ac:dyDescent="0.5">
      <c r="A137" t="s">
        <v>109</v>
      </c>
      <c r="B137">
        <v>133057</v>
      </c>
      <c r="C137">
        <v>147385</v>
      </c>
      <c r="D137">
        <v>0.90278522237676828</v>
      </c>
      <c r="E137">
        <v>445</v>
      </c>
      <c r="F137">
        <v>3.0193031855344846E-3</v>
      </c>
    </row>
    <row r="138" spans="1:6" x14ac:dyDescent="0.5">
      <c r="A138" t="s">
        <v>283</v>
      </c>
      <c r="B138">
        <v>81101</v>
      </c>
      <c r="C138">
        <v>103454</v>
      </c>
      <c r="D138">
        <v>0.78393295570978405</v>
      </c>
      <c r="E138">
        <v>2566</v>
      </c>
      <c r="F138">
        <v>2.4803294217719953E-2</v>
      </c>
    </row>
    <row r="139" spans="1:6" x14ac:dyDescent="0.5">
      <c r="A139" t="s">
        <v>644</v>
      </c>
      <c r="B139">
        <v>7668</v>
      </c>
      <c r="C139">
        <v>7693</v>
      </c>
      <c r="D139">
        <v>0.99675029247367741</v>
      </c>
      <c r="E139">
        <v>0</v>
      </c>
      <c r="F139">
        <v>0</v>
      </c>
    </row>
    <row r="140" spans="1:6" x14ac:dyDescent="0.5">
      <c r="A140" t="s">
        <v>673</v>
      </c>
      <c r="B140">
        <v>18755</v>
      </c>
      <c r="C140">
        <v>19019</v>
      </c>
      <c r="D140">
        <v>0.9861191440138809</v>
      </c>
      <c r="E140">
        <v>0</v>
      </c>
      <c r="F140">
        <v>0</v>
      </c>
    </row>
    <row r="141" spans="1:6" x14ac:dyDescent="0.5">
      <c r="A141" t="s">
        <v>55827</v>
      </c>
      <c r="B141">
        <v>26007</v>
      </c>
      <c r="C141">
        <v>26062</v>
      </c>
      <c r="D141">
        <v>0.99788964776302658</v>
      </c>
      <c r="E141">
        <v>0</v>
      </c>
      <c r="F141">
        <v>0</v>
      </c>
    </row>
    <row r="142" spans="1:6" x14ac:dyDescent="0.5">
      <c r="A142" t="s">
        <v>229</v>
      </c>
      <c r="B142">
        <v>156980</v>
      </c>
      <c r="C142">
        <v>164516</v>
      </c>
      <c r="D142">
        <v>0.95419290524933742</v>
      </c>
      <c r="E142">
        <v>30</v>
      </c>
      <c r="F142">
        <v>1.8235308419849741E-4</v>
      </c>
    </row>
    <row r="143" spans="1:6" x14ac:dyDescent="0.5">
      <c r="A143" t="s">
        <v>155</v>
      </c>
      <c r="B143">
        <v>114124</v>
      </c>
      <c r="C143">
        <v>129069</v>
      </c>
      <c r="D143">
        <v>0.88420922142419944</v>
      </c>
      <c r="E143">
        <v>617</v>
      </c>
      <c r="F143">
        <v>4.7803887842936725E-3</v>
      </c>
    </row>
    <row r="144" spans="1:6" x14ac:dyDescent="0.5">
      <c r="A144" t="s">
        <v>343</v>
      </c>
      <c r="B144">
        <v>74504</v>
      </c>
      <c r="C144">
        <v>81278</v>
      </c>
      <c r="D144">
        <v>0.91665641378970941</v>
      </c>
      <c r="E144">
        <v>32</v>
      </c>
      <c r="F144">
        <v>3.9371047515932971E-4</v>
      </c>
    </row>
    <row r="145" spans="1:6" x14ac:dyDescent="0.5">
      <c r="A145" t="s">
        <v>263</v>
      </c>
      <c r="B145">
        <v>64210</v>
      </c>
      <c r="C145">
        <v>81531</v>
      </c>
      <c r="D145">
        <v>0.78755320062307588</v>
      </c>
      <c r="E145">
        <v>2631</v>
      </c>
      <c r="F145">
        <v>3.2269934135482209E-2</v>
      </c>
    </row>
    <row r="146" spans="1:6" x14ac:dyDescent="0.5">
      <c r="A146" t="s">
        <v>149</v>
      </c>
      <c r="B146">
        <v>65608</v>
      </c>
      <c r="C146">
        <v>87386</v>
      </c>
      <c r="D146">
        <v>0.75078387842446159</v>
      </c>
      <c r="E146">
        <v>4750</v>
      </c>
      <c r="F146">
        <v>5.4356533083102558E-2</v>
      </c>
    </row>
    <row r="147" spans="1:6" x14ac:dyDescent="0.5">
      <c r="A147" t="s">
        <v>55828</v>
      </c>
      <c r="B147">
        <v>21032</v>
      </c>
      <c r="C147">
        <v>22137</v>
      </c>
      <c r="D147">
        <v>0.95008357049284009</v>
      </c>
      <c r="E147">
        <v>196</v>
      </c>
      <c r="F147">
        <v>8.8539549171071062E-3</v>
      </c>
    </row>
    <row r="148" spans="1:6" x14ac:dyDescent="0.5">
      <c r="A148" t="s">
        <v>169</v>
      </c>
      <c r="B148">
        <v>142727</v>
      </c>
      <c r="C148">
        <v>154142</v>
      </c>
      <c r="D148">
        <v>0.92594490794202744</v>
      </c>
      <c r="E148">
        <v>1163</v>
      </c>
      <c r="F148">
        <v>7.5449909823409583E-3</v>
      </c>
    </row>
    <row r="149" spans="1:6" x14ac:dyDescent="0.5">
      <c r="A149" t="s">
        <v>273</v>
      </c>
      <c r="B149">
        <v>100833</v>
      </c>
      <c r="C149">
        <v>113568</v>
      </c>
      <c r="D149">
        <v>0.88786453930684694</v>
      </c>
      <c r="E149">
        <v>2225</v>
      </c>
      <c r="F149">
        <v>1.9591786418709494E-2</v>
      </c>
    </row>
    <row r="150" spans="1:6" x14ac:dyDescent="0.5">
      <c r="A150" t="s">
        <v>321</v>
      </c>
      <c r="B150">
        <v>99738</v>
      </c>
      <c r="C150">
        <v>110620</v>
      </c>
      <c r="D150">
        <v>0.90162719218947751</v>
      </c>
      <c r="E150">
        <v>167</v>
      </c>
      <c r="F150">
        <v>1.5096727535707829E-3</v>
      </c>
    </row>
    <row r="151" spans="1:6" x14ac:dyDescent="0.5">
      <c r="A151" t="s">
        <v>171</v>
      </c>
      <c r="B151">
        <v>155403</v>
      </c>
      <c r="C151">
        <v>180100</v>
      </c>
      <c r="D151">
        <v>0.86287062742920595</v>
      </c>
      <c r="E151">
        <v>132</v>
      </c>
      <c r="F151">
        <v>7.3292615213770126E-4</v>
      </c>
    </row>
    <row r="152" spans="1:6" x14ac:dyDescent="0.5">
      <c r="A152" t="s">
        <v>115</v>
      </c>
      <c r="B152">
        <v>127941</v>
      </c>
      <c r="C152">
        <v>146779</v>
      </c>
      <c r="D152">
        <v>0.87165738968108519</v>
      </c>
      <c r="E152">
        <v>707</v>
      </c>
      <c r="F152">
        <v>4.8167653410910276E-3</v>
      </c>
    </row>
    <row r="153" spans="1:6" x14ac:dyDescent="0.5">
      <c r="A153" t="s">
        <v>195</v>
      </c>
      <c r="B153">
        <v>85974</v>
      </c>
      <c r="C153">
        <v>101149</v>
      </c>
      <c r="D153">
        <v>0.8499738010262089</v>
      </c>
      <c r="E153">
        <v>3050</v>
      </c>
      <c r="F153">
        <v>3.0153535872821283E-2</v>
      </c>
    </row>
    <row r="154" spans="1:6" x14ac:dyDescent="0.5">
      <c r="A154" t="s">
        <v>637</v>
      </c>
      <c r="B154">
        <v>22113</v>
      </c>
      <c r="C154">
        <v>22171</v>
      </c>
      <c r="D154">
        <v>0.99738397005096746</v>
      </c>
      <c r="E154">
        <v>5</v>
      </c>
      <c r="F154">
        <v>2.2551982319245862E-4</v>
      </c>
    </row>
    <row r="155" spans="1:6" x14ac:dyDescent="0.5">
      <c r="A155" t="s">
        <v>295</v>
      </c>
      <c r="B155">
        <v>24502</v>
      </c>
      <c r="C155">
        <v>24686</v>
      </c>
      <c r="D155">
        <v>0.99254638256501659</v>
      </c>
      <c r="E155">
        <v>35</v>
      </c>
      <c r="F155">
        <v>1.417807664263145E-3</v>
      </c>
    </row>
    <row r="156" spans="1:6" x14ac:dyDescent="0.5">
      <c r="A156" t="s">
        <v>427</v>
      </c>
      <c r="B156">
        <v>27313</v>
      </c>
      <c r="C156">
        <v>27406</v>
      </c>
      <c r="D156">
        <v>0.99660658250018241</v>
      </c>
      <c r="E156">
        <v>2</v>
      </c>
      <c r="F156">
        <v>7.2976720426184041E-5</v>
      </c>
    </row>
    <row r="157" spans="1:6" x14ac:dyDescent="0.5">
      <c r="A157" t="s">
        <v>111</v>
      </c>
      <c r="B157">
        <v>145296</v>
      </c>
      <c r="C157">
        <v>159634</v>
      </c>
      <c r="D157">
        <v>0.91018204141974768</v>
      </c>
      <c r="E157">
        <v>261</v>
      </c>
      <c r="F157">
        <v>1.63499003971585E-3</v>
      </c>
    </row>
    <row r="158" spans="1:6" x14ac:dyDescent="0.5">
      <c r="A158" t="s">
        <v>165</v>
      </c>
      <c r="B158">
        <v>82447</v>
      </c>
      <c r="C158">
        <v>140811</v>
      </c>
      <c r="D158">
        <v>0.5855153361598171</v>
      </c>
      <c r="E158">
        <v>11015</v>
      </c>
      <c r="F158">
        <v>7.8225422729758326E-2</v>
      </c>
    </row>
    <row r="159" spans="1:6" x14ac:dyDescent="0.5">
      <c r="A159" t="s">
        <v>55</v>
      </c>
      <c r="B159">
        <v>107928</v>
      </c>
      <c r="C159">
        <v>133241</v>
      </c>
      <c r="D159">
        <v>0.81002093950060416</v>
      </c>
      <c r="E159">
        <v>154</v>
      </c>
      <c r="F159">
        <v>1.1558003917713016E-3</v>
      </c>
    </row>
    <row r="160" spans="1:6" x14ac:dyDescent="0.5">
      <c r="A160" t="s">
        <v>315</v>
      </c>
      <c r="B160">
        <v>66186</v>
      </c>
      <c r="C160">
        <v>87364</v>
      </c>
      <c r="D160">
        <v>0.75758893823542883</v>
      </c>
      <c r="E160">
        <v>2998</v>
      </c>
      <c r="F160">
        <v>3.4316194313447186E-2</v>
      </c>
    </row>
    <row r="161" spans="1:6" x14ac:dyDescent="0.5">
      <c r="A161" t="s">
        <v>95</v>
      </c>
      <c r="B161">
        <v>53294</v>
      </c>
      <c r="C161">
        <v>62324</v>
      </c>
      <c r="D161">
        <v>0.85511199537898719</v>
      </c>
      <c r="E161">
        <v>714</v>
      </c>
      <c r="F161">
        <v>1.1456260830498685E-2</v>
      </c>
    </row>
    <row r="162" spans="1:6" x14ac:dyDescent="0.5">
      <c r="A162" t="s">
        <v>327</v>
      </c>
      <c r="B162">
        <v>64049</v>
      </c>
      <c r="C162">
        <v>70942</v>
      </c>
      <c r="D162">
        <v>0.90283611964703558</v>
      </c>
      <c r="E162">
        <v>27</v>
      </c>
      <c r="F162">
        <v>3.8059259676919175E-4</v>
      </c>
    </row>
    <row r="163" spans="1:6" x14ac:dyDescent="0.5">
      <c r="A163" t="s">
        <v>55829</v>
      </c>
      <c r="B163">
        <v>35083</v>
      </c>
      <c r="C163">
        <v>36827</v>
      </c>
      <c r="D163">
        <v>0.95264344095364817</v>
      </c>
      <c r="E163">
        <v>232</v>
      </c>
      <c r="F163">
        <v>6.2997257446981833E-3</v>
      </c>
    </row>
    <row r="164" spans="1:6" x14ac:dyDescent="0.5">
      <c r="A164" t="s">
        <v>271</v>
      </c>
      <c r="B164">
        <v>72574</v>
      </c>
      <c r="C164">
        <v>88233</v>
      </c>
      <c r="D164">
        <v>0.8225267190280281</v>
      </c>
      <c r="E164">
        <v>751</v>
      </c>
      <c r="F164">
        <v>8.5115546337538109E-3</v>
      </c>
    </row>
    <row r="165" spans="1:6" x14ac:dyDescent="0.5">
      <c r="A165" t="s">
        <v>55830</v>
      </c>
      <c r="B165">
        <v>8961</v>
      </c>
      <c r="C165">
        <v>9018</v>
      </c>
      <c r="D165">
        <v>0.99367930805056559</v>
      </c>
      <c r="E165">
        <v>9</v>
      </c>
      <c r="F165">
        <v>9.9800399201596798E-4</v>
      </c>
    </row>
    <row r="166" spans="1:6" x14ac:dyDescent="0.5">
      <c r="A166" t="s">
        <v>313</v>
      </c>
      <c r="B166">
        <v>97555</v>
      </c>
      <c r="C166">
        <v>115667</v>
      </c>
      <c r="D166">
        <v>0.84341255500704604</v>
      </c>
      <c r="E166">
        <v>3286</v>
      </c>
      <c r="F166">
        <v>2.8409140031296739E-2</v>
      </c>
    </row>
    <row r="167" spans="1:6" x14ac:dyDescent="0.5">
      <c r="A167" t="s">
        <v>193</v>
      </c>
      <c r="B167">
        <v>91089</v>
      </c>
      <c r="C167">
        <v>101806</v>
      </c>
      <c r="D167">
        <v>0.89473115533465608</v>
      </c>
      <c r="E167">
        <v>1834</v>
      </c>
      <c r="F167">
        <v>1.8014655324833508E-2</v>
      </c>
    </row>
    <row r="168" spans="1:6" x14ac:dyDescent="0.5">
      <c r="A168" t="s">
        <v>163</v>
      </c>
      <c r="B168">
        <v>199535</v>
      </c>
      <c r="C168">
        <v>240013</v>
      </c>
      <c r="D168">
        <v>0.83135080183156751</v>
      </c>
      <c r="E168">
        <v>3699</v>
      </c>
      <c r="F168">
        <v>1.5411665201468253E-2</v>
      </c>
    </row>
    <row r="169" spans="1:6" x14ac:dyDescent="0.5">
      <c r="A169" t="s">
        <v>183</v>
      </c>
      <c r="B169">
        <v>356330</v>
      </c>
      <c r="C169">
        <v>437278</v>
      </c>
      <c r="D169">
        <v>0.81488206587113921</v>
      </c>
      <c r="E169">
        <v>5580</v>
      </c>
      <c r="F169">
        <v>1.2760760888953938E-2</v>
      </c>
    </row>
    <row r="170" spans="1:6" x14ac:dyDescent="0.5">
      <c r="A170" t="s">
        <v>265</v>
      </c>
      <c r="B170">
        <v>140258</v>
      </c>
      <c r="C170">
        <v>164717</v>
      </c>
      <c r="D170">
        <v>0.85150895171718766</v>
      </c>
      <c r="E170">
        <v>5078</v>
      </c>
      <c r="F170">
        <v>3.0828633352962962E-2</v>
      </c>
    </row>
    <row r="171" spans="1:6" x14ac:dyDescent="0.5">
      <c r="A171" t="s">
        <v>333</v>
      </c>
      <c r="B171">
        <v>107614</v>
      </c>
      <c r="C171">
        <v>129013</v>
      </c>
      <c r="D171">
        <v>0.83413299434940669</v>
      </c>
      <c r="E171">
        <v>277</v>
      </c>
      <c r="F171">
        <v>2.1470704502647019E-3</v>
      </c>
    </row>
    <row r="172" spans="1:6" x14ac:dyDescent="0.5">
      <c r="A172" t="s">
        <v>215</v>
      </c>
      <c r="B172">
        <v>67308</v>
      </c>
      <c r="C172">
        <v>70936</v>
      </c>
      <c r="D172">
        <v>0.94885530619149661</v>
      </c>
      <c r="E172">
        <v>163</v>
      </c>
      <c r="F172">
        <v>2.2978459456411411E-3</v>
      </c>
    </row>
    <row r="173" spans="1:6" x14ac:dyDescent="0.5">
      <c r="A173" t="s">
        <v>305</v>
      </c>
      <c r="B173">
        <v>52866</v>
      </c>
      <c r="C173">
        <v>76139</v>
      </c>
      <c r="D173">
        <v>0.6943353603278215</v>
      </c>
      <c r="E173">
        <v>2070</v>
      </c>
      <c r="F173">
        <v>2.7187118296799276E-2</v>
      </c>
    </row>
    <row r="174" spans="1:6" x14ac:dyDescent="0.5">
      <c r="A174" t="s">
        <v>55831</v>
      </c>
      <c r="B174">
        <v>7583</v>
      </c>
      <c r="C174">
        <v>7816</v>
      </c>
      <c r="D174">
        <v>0.97018935516888438</v>
      </c>
      <c r="E174">
        <v>38</v>
      </c>
      <c r="F174">
        <v>4.861821903787103E-3</v>
      </c>
    </row>
    <row r="175" spans="1:6" x14ac:dyDescent="0.5">
      <c r="A175" t="s">
        <v>55832</v>
      </c>
      <c r="B175">
        <v>8944</v>
      </c>
      <c r="C175">
        <v>9195</v>
      </c>
      <c r="D175">
        <v>0.97270255573681352</v>
      </c>
      <c r="E175">
        <v>74</v>
      </c>
      <c r="F175">
        <v>8.0478520935290919E-3</v>
      </c>
    </row>
    <row r="176" spans="1:6" x14ac:dyDescent="0.5">
      <c r="A176" t="s">
        <v>227</v>
      </c>
      <c r="B176">
        <v>184335</v>
      </c>
      <c r="C176">
        <v>196649</v>
      </c>
      <c r="D176">
        <v>0.93738081556478803</v>
      </c>
      <c r="E176">
        <v>37</v>
      </c>
      <c r="F176">
        <v>1.8815249505464051E-4</v>
      </c>
    </row>
    <row r="177" spans="1:6" x14ac:dyDescent="0.5">
      <c r="A177" t="s">
        <v>69</v>
      </c>
      <c r="B177">
        <v>179503</v>
      </c>
      <c r="C177">
        <v>231487</v>
      </c>
      <c r="D177">
        <v>0.77543447364214835</v>
      </c>
      <c r="E177">
        <v>2803</v>
      </c>
      <c r="F177">
        <v>1.2108671329275509E-2</v>
      </c>
    </row>
    <row r="178" spans="1:6" x14ac:dyDescent="0.5">
      <c r="A178" t="s">
        <v>289</v>
      </c>
      <c r="B178">
        <v>158422</v>
      </c>
      <c r="C178">
        <v>181774</v>
      </c>
      <c r="D178">
        <v>0.8715327824661393</v>
      </c>
      <c r="E178">
        <v>1016</v>
      </c>
      <c r="F178">
        <v>5.5893582140460136E-3</v>
      </c>
    </row>
    <row r="179" spans="1:6" x14ac:dyDescent="0.5">
      <c r="A179" t="s">
        <v>67</v>
      </c>
      <c r="B179">
        <v>109294</v>
      </c>
      <c r="C179">
        <v>147814</v>
      </c>
      <c r="D179">
        <v>0.73940222171106929</v>
      </c>
      <c r="E179">
        <v>3447</v>
      </c>
      <c r="F179">
        <v>2.3319847916976742E-2</v>
      </c>
    </row>
    <row r="180" spans="1:6" x14ac:dyDescent="0.5">
      <c r="A180" t="s">
        <v>293</v>
      </c>
      <c r="B180">
        <v>78153</v>
      </c>
      <c r="C180">
        <v>110906</v>
      </c>
      <c r="D180">
        <v>0.70467783528393413</v>
      </c>
      <c r="E180">
        <v>4561</v>
      </c>
      <c r="F180">
        <v>4.112491659603628E-2</v>
      </c>
    </row>
    <row r="181" spans="1:6" x14ac:dyDescent="0.5">
      <c r="A181" t="s">
        <v>400</v>
      </c>
      <c r="B181">
        <v>10793</v>
      </c>
      <c r="C181">
        <v>10811</v>
      </c>
      <c r="D181">
        <v>0.99833502913699013</v>
      </c>
      <c r="E181">
        <v>0</v>
      </c>
      <c r="F181">
        <v>0</v>
      </c>
    </row>
    <row r="182" spans="1:6" x14ac:dyDescent="0.5">
      <c r="A182" t="s">
        <v>55833</v>
      </c>
      <c r="B182">
        <v>54183</v>
      </c>
      <c r="C182">
        <v>56906</v>
      </c>
      <c r="D182">
        <v>0.95214915826099178</v>
      </c>
      <c r="E182">
        <v>1092</v>
      </c>
      <c r="F182">
        <v>1.9189540645977578E-2</v>
      </c>
    </row>
    <row r="183" spans="1:6" x14ac:dyDescent="0.5">
      <c r="A183" t="s">
        <v>55834</v>
      </c>
      <c r="B183">
        <v>37005</v>
      </c>
      <c r="C183">
        <v>37665</v>
      </c>
      <c r="D183">
        <v>0.98247710075667061</v>
      </c>
      <c r="E183">
        <v>4</v>
      </c>
      <c r="F183">
        <v>1.0619938935351121E-4</v>
      </c>
    </row>
    <row r="184" spans="1:6" x14ac:dyDescent="0.5">
      <c r="A184" t="s">
        <v>179</v>
      </c>
      <c r="B184">
        <v>134054</v>
      </c>
      <c r="C184">
        <v>162760</v>
      </c>
      <c r="D184">
        <v>0.82362988449250429</v>
      </c>
      <c r="E184">
        <v>4005</v>
      </c>
      <c r="F184">
        <v>2.4606782993364464E-2</v>
      </c>
    </row>
    <row r="185" spans="1:6" x14ac:dyDescent="0.5">
      <c r="A185" t="s">
        <v>117</v>
      </c>
      <c r="B185">
        <v>171565</v>
      </c>
      <c r="C185">
        <v>212855</v>
      </c>
      <c r="D185">
        <v>0.80601818139108783</v>
      </c>
      <c r="E185">
        <v>5158</v>
      </c>
      <c r="F185">
        <v>2.4232458716027343E-2</v>
      </c>
    </row>
    <row r="186" spans="1:6" x14ac:dyDescent="0.5">
      <c r="A186" t="s">
        <v>219</v>
      </c>
      <c r="B186">
        <v>125032</v>
      </c>
      <c r="C186">
        <v>136464</v>
      </c>
      <c r="D186">
        <v>0.91622699026849574</v>
      </c>
      <c r="E186">
        <v>378</v>
      </c>
      <c r="F186">
        <v>2.769961308476961E-3</v>
      </c>
    </row>
    <row r="187" spans="1:6" x14ac:dyDescent="0.5">
      <c r="A187" t="s">
        <v>55835</v>
      </c>
      <c r="B187">
        <v>2419</v>
      </c>
      <c r="C187">
        <v>2423</v>
      </c>
      <c r="D187">
        <v>0.99834915394139501</v>
      </c>
      <c r="E187">
        <v>1</v>
      </c>
      <c r="F187">
        <v>4.127115146512588E-4</v>
      </c>
    </row>
    <row r="188" spans="1:6" x14ac:dyDescent="0.5">
      <c r="A188" t="s">
        <v>55836</v>
      </c>
      <c r="B188">
        <v>297</v>
      </c>
      <c r="C188">
        <v>298</v>
      </c>
      <c r="D188">
        <v>0.99664429530201337</v>
      </c>
      <c r="E188">
        <v>1</v>
      </c>
      <c r="F188">
        <v>3.3557046979865771E-3</v>
      </c>
    </row>
    <row r="189" spans="1:6" x14ac:dyDescent="0.5">
      <c r="A189" t="s">
        <v>123</v>
      </c>
      <c r="B189">
        <v>73694</v>
      </c>
      <c r="C189">
        <v>89849</v>
      </c>
      <c r="D189">
        <v>0.82019833275829446</v>
      </c>
      <c r="E189">
        <v>984</v>
      </c>
      <c r="F189">
        <v>1.0951707865418646E-2</v>
      </c>
    </row>
    <row r="190" spans="1:6" x14ac:dyDescent="0.5">
      <c r="A190" t="s">
        <v>55837</v>
      </c>
      <c r="B190">
        <v>89907</v>
      </c>
      <c r="C190">
        <v>93199</v>
      </c>
      <c r="D190">
        <v>0.96467773259369738</v>
      </c>
      <c r="E190">
        <v>67</v>
      </c>
      <c r="F190">
        <v>7.1889183360336487E-4</v>
      </c>
    </row>
    <row r="191" spans="1:6" x14ac:dyDescent="0.5">
      <c r="A191" t="s">
        <v>55838</v>
      </c>
      <c r="B191">
        <v>64237</v>
      </c>
      <c r="C191">
        <v>64711</v>
      </c>
      <c r="D191">
        <v>0.99267512478558517</v>
      </c>
      <c r="E191">
        <v>1</v>
      </c>
      <c r="F191">
        <v>1.545332323716215E-5</v>
      </c>
    </row>
    <row r="192" spans="1:6" x14ac:dyDescent="0.5">
      <c r="A192" t="s">
        <v>139</v>
      </c>
      <c r="B192">
        <v>109010</v>
      </c>
      <c r="C192">
        <v>144674</v>
      </c>
      <c r="D192">
        <v>0.75348715042094638</v>
      </c>
      <c r="E192">
        <v>7317</v>
      </c>
      <c r="F192">
        <v>5.0575777264746949E-2</v>
      </c>
    </row>
    <row r="193" spans="1:6" x14ac:dyDescent="0.5">
      <c r="A193" t="s">
        <v>335</v>
      </c>
      <c r="B193">
        <v>39629</v>
      </c>
      <c r="C193">
        <v>47047</v>
      </c>
      <c r="D193">
        <v>0.84232788488107635</v>
      </c>
      <c r="E193">
        <v>1290</v>
      </c>
      <c r="F193">
        <v>2.7419389121516782E-2</v>
      </c>
    </row>
    <row r="194" spans="1:6" x14ac:dyDescent="0.5">
      <c r="A194" t="s">
        <v>79</v>
      </c>
      <c r="B194">
        <v>112711</v>
      </c>
      <c r="C194">
        <v>140035</v>
      </c>
      <c r="D194">
        <v>0.80487735209054878</v>
      </c>
      <c r="E194">
        <v>2719</v>
      </c>
      <c r="F194">
        <v>1.9416574427821617E-2</v>
      </c>
    </row>
    <row r="195" spans="1:6" x14ac:dyDescent="0.5">
      <c r="A195" t="s">
        <v>217</v>
      </c>
      <c r="B195">
        <v>90204</v>
      </c>
      <c r="C195">
        <v>98770</v>
      </c>
      <c r="D195">
        <v>0.91327326111167362</v>
      </c>
      <c r="E195">
        <v>3398</v>
      </c>
      <c r="F195">
        <v>3.4403158853903007E-2</v>
      </c>
    </row>
    <row r="196" spans="1:6" x14ac:dyDescent="0.5">
      <c r="A196" t="s">
        <v>237</v>
      </c>
      <c r="B196">
        <v>138036</v>
      </c>
      <c r="C196">
        <v>167271</v>
      </c>
      <c r="D196">
        <v>0.82522373872338894</v>
      </c>
      <c r="E196">
        <v>3388</v>
      </c>
      <c r="F196">
        <v>2.0254556976403562E-2</v>
      </c>
    </row>
    <row r="197" spans="1:6" x14ac:dyDescent="0.5">
      <c r="A197" t="s">
        <v>89</v>
      </c>
      <c r="B197">
        <v>105927</v>
      </c>
      <c r="C197">
        <v>131223</v>
      </c>
      <c r="D197">
        <v>0.80722891566265065</v>
      </c>
      <c r="E197">
        <v>1966</v>
      </c>
      <c r="F197">
        <v>1.4982129657148518E-2</v>
      </c>
    </row>
    <row r="198" spans="1:6" x14ac:dyDescent="0.5">
      <c r="A198" t="s">
        <v>241</v>
      </c>
      <c r="B198">
        <v>47067</v>
      </c>
      <c r="C198">
        <v>79752</v>
      </c>
      <c r="D198">
        <v>0.59016701775504066</v>
      </c>
      <c r="E198">
        <v>5811</v>
      </c>
      <c r="F198">
        <v>7.2863376467047852E-2</v>
      </c>
    </row>
    <row r="199" spans="1:6" x14ac:dyDescent="0.5">
      <c r="A199" t="s">
        <v>285</v>
      </c>
      <c r="B199">
        <v>70734</v>
      </c>
      <c r="C199">
        <v>80585</v>
      </c>
      <c r="D199">
        <v>0.87775640627908424</v>
      </c>
      <c r="E199">
        <v>1903</v>
      </c>
      <c r="F199">
        <v>2.3614816653223306E-2</v>
      </c>
    </row>
    <row r="200" spans="1:6" x14ac:dyDescent="0.5">
      <c r="A200" t="s">
        <v>55839</v>
      </c>
      <c r="B200">
        <v>7712</v>
      </c>
      <c r="C200">
        <v>7728</v>
      </c>
      <c r="D200">
        <v>0.99792960662525876</v>
      </c>
      <c r="E200">
        <v>2</v>
      </c>
      <c r="F200">
        <v>2.5879917184265012E-4</v>
      </c>
    </row>
    <row r="201" spans="1:6" x14ac:dyDescent="0.5">
      <c r="A201" t="s">
        <v>185</v>
      </c>
      <c r="B201">
        <v>89298</v>
      </c>
      <c r="C201">
        <v>121952</v>
      </c>
      <c r="D201">
        <v>0.73223891367095251</v>
      </c>
      <c r="E201">
        <v>3905</v>
      </c>
      <c r="F201">
        <v>3.2020795066911571E-2</v>
      </c>
    </row>
    <row r="202" spans="1:6" x14ac:dyDescent="0.5">
      <c r="A202" t="s">
        <v>101</v>
      </c>
      <c r="B202">
        <v>62491</v>
      </c>
      <c r="C202">
        <v>70109</v>
      </c>
      <c r="D202">
        <v>0.89134062673836456</v>
      </c>
      <c r="E202">
        <v>95</v>
      </c>
      <c r="F202">
        <v>1.3550328773766563E-3</v>
      </c>
    </row>
    <row r="203" spans="1:6" x14ac:dyDescent="0.5">
      <c r="A203" t="s">
        <v>55840</v>
      </c>
      <c r="B203">
        <v>29972</v>
      </c>
      <c r="C203">
        <v>30097</v>
      </c>
      <c r="D203">
        <v>0.99584676213576107</v>
      </c>
      <c r="E203">
        <v>5</v>
      </c>
      <c r="F203">
        <v>1.6612951456955843E-4</v>
      </c>
    </row>
    <row r="204" spans="1:6" x14ac:dyDescent="0.5">
      <c r="A204" t="s">
        <v>55841</v>
      </c>
      <c r="B204">
        <v>2058</v>
      </c>
      <c r="C204">
        <v>2060</v>
      </c>
      <c r="D204">
        <v>0.99902912621359219</v>
      </c>
      <c r="E204">
        <v>0</v>
      </c>
      <c r="F204">
        <v>0</v>
      </c>
    </row>
    <row r="205" spans="1:6" x14ac:dyDescent="0.5">
      <c r="A205" t="s">
        <v>213</v>
      </c>
      <c r="B205">
        <v>10914</v>
      </c>
      <c r="C205">
        <v>10948</v>
      </c>
      <c r="D205">
        <v>0.99689440993788825</v>
      </c>
      <c r="E205">
        <v>0</v>
      </c>
      <c r="F205">
        <v>0</v>
      </c>
    </row>
    <row r="206" spans="1:6" x14ac:dyDescent="0.5">
      <c r="A206" t="s">
        <v>55842</v>
      </c>
      <c r="B206">
        <v>16479</v>
      </c>
      <c r="C206">
        <v>16524</v>
      </c>
      <c r="D206">
        <v>0.99727668845315909</v>
      </c>
      <c r="E206">
        <v>0</v>
      </c>
      <c r="F206">
        <v>0</v>
      </c>
    </row>
    <row r="207" spans="1:6" x14ac:dyDescent="0.5">
      <c r="A207" t="s">
        <v>55843</v>
      </c>
      <c r="B207">
        <v>6267</v>
      </c>
      <c r="C207">
        <v>6290</v>
      </c>
      <c r="D207">
        <v>0.99634340222575513</v>
      </c>
      <c r="E207">
        <v>0</v>
      </c>
      <c r="F207">
        <v>0</v>
      </c>
    </row>
    <row r="208" spans="1:6" x14ac:dyDescent="0.5">
      <c r="A208" t="s">
        <v>135</v>
      </c>
      <c r="B208">
        <v>41074</v>
      </c>
      <c r="C208">
        <v>49696</v>
      </c>
      <c r="D208">
        <v>0.82650515132002578</v>
      </c>
      <c r="E208">
        <v>1255</v>
      </c>
      <c r="F208">
        <v>2.5253541532517708E-2</v>
      </c>
    </row>
    <row r="209" spans="1:6" x14ac:dyDescent="0.5">
      <c r="A209" t="s">
        <v>247</v>
      </c>
      <c r="B209">
        <v>40923</v>
      </c>
      <c r="C209">
        <v>50416</v>
      </c>
      <c r="D209">
        <v>0.81170660107902248</v>
      </c>
      <c r="E209">
        <v>1245</v>
      </c>
      <c r="F209">
        <v>2.4694541415423675E-2</v>
      </c>
    </row>
    <row r="210" spans="1:6" x14ac:dyDescent="0.5">
      <c r="A210" t="s">
        <v>55844</v>
      </c>
      <c r="B210">
        <v>50741</v>
      </c>
      <c r="C210">
        <v>51865</v>
      </c>
      <c r="D210">
        <v>0.97832835245348504</v>
      </c>
      <c r="E210">
        <v>539</v>
      </c>
      <c r="F210">
        <v>1.0392364793213149E-2</v>
      </c>
    </row>
    <row r="211" spans="1:6" x14ac:dyDescent="0.5">
      <c r="A211" t="s">
        <v>55845</v>
      </c>
      <c r="B211">
        <v>9259</v>
      </c>
      <c r="C211">
        <v>9266</v>
      </c>
      <c r="D211">
        <v>0.99924454996762357</v>
      </c>
      <c r="E211">
        <v>0</v>
      </c>
      <c r="F211">
        <v>0</v>
      </c>
    </row>
    <row r="212" spans="1:6" x14ac:dyDescent="0.5">
      <c r="A212" t="s">
        <v>197</v>
      </c>
      <c r="B212">
        <v>131011</v>
      </c>
      <c r="C212">
        <v>158122</v>
      </c>
      <c r="D212">
        <v>0.82854378264884077</v>
      </c>
      <c r="E212">
        <v>6307</v>
      </c>
      <c r="F212">
        <v>3.9886922755846752E-2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2C57-F67A-47B3-8234-C900580D8A2D}">
  <sheetPr>
    <tabColor rgb="FF00B0F0"/>
  </sheetPr>
  <dimension ref="A1:C29835"/>
  <sheetViews>
    <sheetView workbookViewId="0">
      <selection activeCell="A2" sqref="A2:O2"/>
    </sheetView>
  </sheetViews>
  <sheetFormatPr defaultRowHeight="15" x14ac:dyDescent="0.5"/>
  <sheetData>
    <row r="1" spans="1:3" x14ac:dyDescent="0.5">
      <c r="A1" t="s">
        <v>348</v>
      </c>
      <c r="B1" t="s">
        <v>445</v>
      </c>
      <c r="C1" t="s">
        <v>437</v>
      </c>
    </row>
    <row r="2" spans="1:3" x14ac:dyDescent="0.5">
      <c r="A2" t="s">
        <v>751</v>
      </c>
      <c r="B2" t="s">
        <v>752</v>
      </c>
      <c r="C2" t="s">
        <v>437</v>
      </c>
    </row>
    <row r="3" spans="1:3" x14ac:dyDescent="0.5">
      <c r="A3" t="s">
        <v>753</v>
      </c>
      <c r="B3" t="s">
        <v>754</v>
      </c>
      <c r="C3" t="s">
        <v>437</v>
      </c>
    </row>
    <row r="4" spans="1:3" x14ac:dyDescent="0.5">
      <c r="A4" t="s">
        <v>755</v>
      </c>
      <c r="B4" t="s">
        <v>756</v>
      </c>
      <c r="C4" t="s">
        <v>437</v>
      </c>
    </row>
    <row r="5" spans="1:3" x14ac:dyDescent="0.5">
      <c r="A5" t="s">
        <v>757</v>
      </c>
      <c r="B5" t="s">
        <v>758</v>
      </c>
      <c r="C5" t="s">
        <v>437</v>
      </c>
    </row>
    <row r="6" spans="1:3" x14ac:dyDescent="0.5">
      <c r="A6" t="s">
        <v>759</v>
      </c>
      <c r="B6" t="s">
        <v>760</v>
      </c>
      <c r="C6" t="s">
        <v>437</v>
      </c>
    </row>
    <row r="7" spans="1:3" x14ac:dyDescent="0.5">
      <c r="A7" t="s">
        <v>761</v>
      </c>
      <c r="B7" t="s">
        <v>762</v>
      </c>
      <c r="C7" t="s">
        <v>437</v>
      </c>
    </row>
    <row r="8" spans="1:3" x14ac:dyDescent="0.5">
      <c r="A8" t="s">
        <v>763</v>
      </c>
      <c r="B8" t="s">
        <v>764</v>
      </c>
      <c r="C8" t="s">
        <v>437</v>
      </c>
    </row>
    <row r="9" spans="1:3" x14ac:dyDescent="0.5">
      <c r="A9" t="s">
        <v>765</v>
      </c>
      <c r="B9" t="s">
        <v>766</v>
      </c>
      <c r="C9" t="s">
        <v>437</v>
      </c>
    </row>
    <row r="10" spans="1:3" x14ac:dyDescent="0.5">
      <c r="A10" t="s">
        <v>767</v>
      </c>
      <c r="B10" t="s">
        <v>768</v>
      </c>
      <c r="C10" t="s">
        <v>437</v>
      </c>
    </row>
    <row r="11" spans="1:3" x14ac:dyDescent="0.5">
      <c r="A11" t="s">
        <v>769</v>
      </c>
      <c r="B11" t="s">
        <v>770</v>
      </c>
      <c r="C11" t="s">
        <v>437</v>
      </c>
    </row>
    <row r="12" spans="1:3" x14ac:dyDescent="0.5">
      <c r="A12" t="s">
        <v>771</v>
      </c>
      <c r="B12" t="s">
        <v>772</v>
      </c>
      <c r="C12" t="s">
        <v>437</v>
      </c>
    </row>
    <row r="13" spans="1:3" x14ac:dyDescent="0.5">
      <c r="A13" t="s">
        <v>773</v>
      </c>
      <c r="B13" t="s">
        <v>774</v>
      </c>
      <c r="C13" t="s">
        <v>437</v>
      </c>
    </row>
    <row r="14" spans="1:3" x14ac:dyDescent="0.5">
      <c r="A14" t="s">
        <v>775</v>
      </c>
      <c r="B14" t="s">
        <v>776</v>
      </c>
      <c r="C14" t="s">
        <v>437</v>
      </c>
    </row>
    <row r="15" spans="1:3" x14ac:dyDescent="0.5">
      <c r="A15" t="s">
        <v>777</v>
      </c>
      <c r="B15" t="s">
        <v>778</v>
      </c>
      <c r="C15" t="s">
        <v>437</v>
      </c>
    </row>
    <row r="16" spans="1:3" x14ac:dyDescent="0.5">
      <c r="A16" t="s">
        <v>779</v>
      </c>
      <c r="B16" t="s">
        <v>780</v>
      </c>
      <c r="C16" t="s">
        <v>437</v>
      </c>
    </row>
    <row r="17" spans="1:3" x14ac:dyDescent="0.5">
      <c r="A17" t="s">
        <v>781</v>
      </c>
      <c r="B17" t="s">
        <v>782</v>
      </c>
      <c r="C17" t="s">
        <v>437</v>
      </c>
    </row>
    <row r="18" spans="1:3" x14ac:dyDescent="0.5">
      <c r="A18" t="s">
        <v>783</v>
      </c>
      <c r="B18" t="s">
        <v>784</v>
      </c>
      <c r="C18" t="s">
        <v>437</v>
      </c>
    </row>
    <row r="19" spans="1:3" x14ac:dyDescent="0.5">
      <c r="A19" t="s">
        <v>785</v>
      </c>
      <c r="B19" t="s">
        <v>786</v>
      </c>
      <c r="C19" t="s">
        <v>437</v>
      </c>
    </row>
    <row r="20" spans="1:3" x14ac:dyDescent="0.5">
      <c r="A20" t="s">
        <v>787</v>
      </c>
      <c r="B20" t="s">
        <v>788</v>
      </c>
      <c r="C20" t="s">
        <v>437</v>
      </c>
    </row>
    <row r="21" spans="1:3" x14ac:dyDescent="0.5">
      <c r="A21" t="s">
        <v>789</v>
      </c>
      <c r="B21" t="s">
        <v>790</v>
      </c>
      <c r="C21" t="s">
        <v>437</v>
      </c>
    </row>
    <row r="22" spans="1:3" x14ac:dyDescent="0.5">
      <c r="A22" t="s">
        <v>791</v>
      </c>
      <c r="B22" t="s">
        <v>792</v>
      </c>
      <c r="C22" t="s">
        <v>437</v>
      </c>
    </row>
    <row r="23" spans="1:3" x14ac:dyDescent="0.5">
      <c r="A23" t="s">
        <v>793</v>
      </c>
      <c r="B23" t="s">
        <v>788</v>
      </c>
      <c r="C23" t="s">
        <v>437</v>
      </c>
    </row>
    <row r="24" spans="1:3" x14ac:dyDescent="0.5">
      <c r="A24" t="s">
        <v>794</v>
      </c>
      <c r="B24" t="s">
        <v>795</v>
      </c>
      <c r="C24" t="s">
        <v>437</v>
      </c>
    </row>
    <row r="25" spans="1:3" x14ac:dyDescent="0.5">
      <c r="A25" t="s">
        <v>796</v>
      </c>
      <c r="B25" t="s">
        <v>797</v>
      </c>
      <c r="C25" t="s">
        <v>437</v>
      </c>
    </row>
    <row r="26" spans="1:3" x14ac:dyDescent="0.5">
      <c r="A26" t="s">
        <v>798</v>
      </c>
      <c r="B26" t="s">
        <v>799</v>
      </c>
      <c r="C26" t="s">
        <v>437</v>
      </c>
    </row>
    <row r="27" spans="1:3" x14ac:dyDescent="0.5">
      <c r="A27" t="s">
        <v>800</v>
      </c>
      <c r="B27" t="s">
        <v>801</v>
      </c>
      <c r="C27" t="s">
        <v>437</v>
      </c>
    </row>
    <row r="28" spans="1:3" x14ac:dyDescent="0.5">
      <c r="A28" t="s">
        <v>802</v>
      </c>
      <c r="B28" t="s">
        <v>803</v>
      </c>
      <c r="C28" t="s">
        <v>437</v>
      </c>
    </row>
    <row r="29" spans="1:3" x14ac:dyDescent="0.5">
      <c r="A29" t="s">
        <v>804</v>
      </c>
      <c r="B29" t="s">
        <v>805</v>
      </c>
      <c r="C29" t="s">
        <v>437</v>
      </c>
    </row>
    <row r="30" spans="1:3" x14ac:dyDescent="0.5">
      <c r="A30" t="s">
        <v>806</v>
      </c>
      <c r="B30" t="s">
        <v>807</v>
      </c>
      <c r="C30" t="s">
        <v>437</v>
      </c>
    </row>
    <row r="31" spans="1:3" x14ac:dyDescent="0.5">
      <c r="A31" t="s">
        <v>808</v>
      </c>
      <c r="B31" t="s">
        <v>809</v>
      </c>
      <c r="C31" t="s">
        <v>437</v>
      </c>
    </row>
    <row r="32" spans="1:3" x14ac:dyDescent="0.5">
      <c r="A32" t="s">
        <v>810</v>
      </c>
      <c r="B32" t="s">
        <v>811</v>
      </c>
      <c r="C32" t="s">
        <v>437</v>
      </c>
    </row>
    <row r="33" spans="1:3" x14ac:dyDescent="0.5">
      <c r="A33" t="s">
        <v>812</v>
      </c>
      <c r="B33" t="s">
        <v>813</v>
      </c>
      <c r="C33" t="s">
        <v>437</v>
      </c>
    </row>
    <row r="34" spans="1:3" x14ac:dyDescent="0.5">
      <c r="A34" t="s">
        <v>814</v>
      </c>
      <c r="B34" t="s">
        <v>815</v>
      </c>
      <c r="C34" t="s">
        <v>437</v>
      </c>
    </row>
    <row r="35" spans="1:3" x14ac:dyDescent="0.5">
      <c r="A35" t="s">
        <v>816</v>
      </c>
      <c r="B35" t="s">
        <v>817</v>
      </c>
      <c r="C35" t="s">
        <v>437</v>
      </c>
    </row>
    <row r="36" spans="1:3" x14ac:dyDescent="0.5">
      <c r="A36" t="s">
        <v>818</v>
      </c>
      <c r="B36" t="s">
        <v>819</v>
      </c>
      <c r="C36" t="s">
        <v>437</v>
      </c>
    </row>
    <row r="37" spans="1:3" x14ac:dyDescent="0.5">
      <c r="A37" t="s">
        <v>820</v>
      </c>
      <c r="B37" t="s">
        <v>821</v>
      </c>
      <c r="C37" t="s">
        <v>437</v>
      </c>
    </row>
    <row r="38" spans="1:3" x14ac:dyDescent="0.5">
      <c r="A38" t="s">
        <v>822</v>
      </c>
      <c r="B38" t="s">
        <v>823</v>
      </c>
      <c r="C38" t="s">
        <v>437</v>
      </c>
    </row>
    <row r="39" spans="1:3" x14ac:dyDescent="0.5">
      <c r="A39" t="s">
        <v>824</v>
      </c>
      <c r="B39" t="s">
        <v>825</v>
      </c>
      <c r="C39" t="s">
        <v>437</v>
      </c>
    </row>
    <row r="40" spans="1:3" x14ac:dyDescent="0.5">
      <c r="A40" t="s">
        <v>826</v>
      </c>
      <c r="B40" t="s">
        <v>827</v>
      </c>
      <c r="C40" t="s">
        <v>437</v>
      </c>
    </row>
    <row r="41" spans="1:3" x14ac:dyDescent="0.5">
      <c r="A41" t="s">
        <v>828</v>
      </c>
      <c r="B41" t="s">
        <v>829</v>
      </c>
      <c r="C41" t="s">
        <v>437</v>
      </c>
    </row>
    <row r="42" spans="1:3" x14ac:dyDescent="0.5">
      <c r="A42" t="s">
        <v>830</v>
      </c>
      <c r="B42" t="s">
        <v>831</v>
      </c>
      <c r="C42" t="s">
        <v>437</v>
      </c>
    </row>
    <row r="43" spans="1:3" x14ac:dyDescent="0.5">
      <c r="A43" t="s">
        <v>832</v>
      </c>
      <c r="B43" t="s">
        <v>833</v>
      </c>
      <c r="C43" t="s">
        <v>437</v>
      </c>
    </row>
    <row r="44" spans="1:3" x14ac:dyDescent="0.5">
      <c r="A44" t="s">
        <v>834</v>
      </c>
      <c r="B44" t="s">
        <v>835</v>
      </c>
      <c r="C44" t="s">
        <v>437</v>
      </c>
    </row>
    <row r="45" spans="1:3" x14ac:dyDescent="0.5">
      <c r="A45" t="s">
        <v>836</v>
      </c>
      <c r="B45" t="s">
        <v>837</v>
      </c>
      <c r="C45" t="s">
        <v>437</v>
      </c>
    </row>
    <row r="46" spans="1:3" x14ac:dyDescent="0.5">
      <c r="A46" t="s">
        <v>838</v>
      </c>
      <c r="B46" t="s">
        <v>839</v>
      </c>
      <c r="C46" t="s">
        <v>437</v>
      </c>
    </row>
    <row r="47" spans="1:3" x14ac:dyDescent="0.5">
      <c r="A47" t="s">
        <v>840</v>
      </c>
      <c r="B47" t="s">
        <v>841</v>
      </c>
      <c r="C47" t="s">
        <v>437</v>
      </c>
    </row>
    <row r="48" spans="1:3" x14ac:dyDescent="0.5">
      <c r="A48" t="s">
        <v>842</v>
      </c>
      <c r="B48" t="s">
        <v>843</v>
      </c>
      <c r="C48" t="s">
        <v>437</v>
      </c>
    </row>
    <row r="49" spans="1:3" x14ac:dyDescent="0.5">
      <c r="A49" t="s">
        <v>844</v>
      </c>
      <c r="B49" t="s">
        <v>845</v>
      </c>
      <c r="C49" t="s">
        <v>437</v>
      </c>
    </row>
    <row r="50" spans="1:3" x14ac:dyDescent="0.5">
      <c r="A50" t="s">
        <v>846</v>
      </c>
      <c r="B50" t="s">
        <v>847</v>
      </c>
      <c r="C50" t="s">
        <v>437</v>
      </c>
    </row>
    <row r="51" spans="1:3" x14ac:dyDescent="0.5">
      <c r="A51" t="s">
        <v>848</v>
      </c>
      <c r="B51" t="s">
        <v>849</v>
      </c>
      <c r="C51" t="s">
        <v>437</v>
      </c>
    </row>
    <row r="52" spans="1:3" x14ac:dyDescent="0.5">
      <c r="A52" t="s">
        <v>850</v>
      </c>
      <c r="B52" t="s">
        <v>851</v>
      </c>
      <c r="C52" t="s">
        <v>437</v>
      </c>
    </row>
    <row r="53" spans="1:3" x14ac:dyDescent="0.5">
      <c r="A53" t="s">
        <v>852</v>
      </c>
      <c r="B53" t="s">
        <v>853</v>
      </c>
      <c r="C53" t="s">
        <v>437</v>
      </c>
    </row>
    <row r="54" spans="1:3" x14ac:dyDescent="0.5">
      <c r="A54" t="s">
        <v>854</v>
      </c>
      <c r="B54" t="s">
        <v>855</v>
      </c>
      <c r="C54" t="s">
        <v>437</v>
      </c>
    </row>
    <row r="55" spans="1:3" x14ac:dyDescent="0.5">
      <c r="A55" t="s">
        <v>856</v>
      </c>
      <c r="B55" t="s">
        <v>857</v>
      </c>
      <c r="C55" t="s">
        <v>437</v>
      </c>
    </row>
    <row r="56" spans="1:3" x14ac:dyDescent="0.5">
      <c r="A56" t="s">
        <v>858</v>
      </c>
      <c r="B56" t="s">
        <v>859</v>
      </c>
      <c r="C56" t="s">
        <v>437</v>
      </c>
    </row>
    <row r="57" spans="1:3" x14ac:dyDescent="0.5">
      <c r="A57" t="s">
        <v>860</v>
      </c>
      <c r="B57" t="s">
        <v>861</v>
      </c>
      <c r="C57" t="s">
        <v>437</v>
      </c>
    </row>
    <row r="58" spans="1:3" x14ac:dyDescent="0.5">
      <c r="A58" t="s">
        <v>862</v>
      </c>
      <c r="B58" t="s">
        <v>863</v>
      </c>
      <c r="C58" t="s">
        <v>437</v>
      </c>
    </row>
    <row r="59" spans="1:3" x14ac:dyDescent="0.5">
      <c r="A59" t="s">
        <v>864</v>
      </c>
      <c r="B59" t="s">
        <v>865</v>
      </c>
      <c r="C59" t="s">
        <v>437</v>
      </c>
    </row>
    <row r="60" spans="1:3" x14ac:dyDescent="0.5">
      <c r="A60" t="s">
        <v>866</v>
      </c>
      <c r="B60" t="s">
        <v>867</v>
      </c>
      <c r="C60" t="s">
        <v>437</v>
      </c>
    </row>
    <row r="61" spans="1:3" x14ac:dyDescent="0.5">
      <c r="A61" t="s">
        <v>868</v>
      </c>
      <c r="B61" t="s">
        <v>869</v>
      </c>
      <c r="C61" t="s">
        <v>437</v>
      </c>
    </row>
    <row r="62" spans="1:3" x14ac:dyDescent="0.5">
      <c r="A62" t="s">
        <v>870</v>
      </c>
      <c r="B62" t="s">
        <v>871</v>
      </c>
      <c r="C62" t="s">
        <v>437</v>
      </c>
    </row>
    <row r="63" spans="1:3" x14ac:dyDescent="0.5">
      <c r="A63" t="s">
        <v>872</v>
      </c>
      <c r="B63" t="s">
        <v>873</v>
      </c>
      <c r="C63" t="s">
        <v>437</v>
      </c>
    </row>
    <row r="64" spans="1:3" x14ac:dyDescent="0.5">
      <c r="A64" t="s">
        <v>874</v>
      </c>
      <c r="B64" t="s">
        <v>875</v>
      </c>
      <c r="C64" t="s">
        <v>437</v>
      </c>
    </row>
    <row r="65" spans="1:3" x14ac:dyDescent="0.5">
      <c r="A65" t="s">
        <v>876</v>
      </c>
      <c r="B65" t="s">
        <v>877</v>
      </c>
      <c r="C65" t="s">
        <v>437</v>
      </c>
    </row>
    <row r="66" spans="1:3" x14ac:dyDescent="0.5">
      <c r="A66" t="s">
        <v>878</v>
      </c>
      <c r="B66" t="s">
        <v>879</v>
      </c>
      <c r="C66" t="s">
        <v>437</v>
      </c>
    </row>
    <row r="67" spans="1:3" x14ac:dyDescent="0.5">
      <c r="A67" t="s">
        <v>880</v>
      </c>
      <c r="B67" t="s">
        <v>881</v>
      </c>
      <c r="C67" t="s">
        <v>437</v>
      </c>
    </row>
    <row r="68" spans="1:3" x14ac:dyDescent="0.5">
      <c r="A68" t="s">
        <v>882</v>
      </c>
      <c r="B68" t="s">
        <v>883</v>
      </c>
      <c r="C68" t="s">
        <v>437</v>
      </c>
    </row>
    <row r="69" spans="1:3" x14ac:dyDescent="0.5">
      <c r="A69" t="s">
        <v>884</v>
      </c>
      <c r="B69" t="s">
        <v>885</v>
      </c>
      <c r="C69" t="s">
        <v>437</v>
      </c>
    </row>
    <row r="70" spans="1:3" x14ac:dyDescent="0.5">
      <c r="A70" t="s">
        <v>886</v>
      </c>
      <c r="B70" t="s">
        <v>887</v>
      </c>
      <c r="C70" t="s">
        <v>437</v>
      </c>
    </row>
    <row r="71" spans="1:3" x14ac:dyDescent="0.5">
      <c r="A71" t="s">
        <v>888</v>
      </c>
      <c r="B71" t="s">
        <v>889</v>
      </c>
      <c r="C71" t="s">
        <v>437</v>
      </c>
    </row>
    <row r="72" spans="1:3" x14ac:dyDescent="0.5">
      <c r="A72" t="s">
        <v>890</v>
      </c>
      <c r="B72" t="s">
        <v>891</v>
      </c>
      <c r="C72" t="s">
        <v>437</v>
      </c>
    </row>
    <row r="73" spans="1:3" x14ac:dyDescent="0.5">
      <c r="A73" t="s">
        <v>892</v>
      </c>
      <c r="B73" t="s">
        <v>893</v>
      </c>
      <c r="C73" t="s">
        <v>437</v>
      </c>
    </row>
    <row r="74" spans="1:3" x14ac:dyDescent="0.5">
      <c r="A74" t="s">
        <v>894</v>
      </c>
      <c r="B74" t="s">
        <v>895</v>
      </c>
      <c r="C74" t="s">
        <v>437</v>
      </c>
    </row>
    <row r="75" spans="1:3" x14ac:dyDescent="0.5">
      <c r="A75" t="s">
        <v>896</v>
      </c>
      <c r="B75" t="s">
        <v>897</v>
      </c>
      <c r="C75" t="s">
        <v>437</v>
      </c>
    </row>
    <row r="76" spans="1:3" x14ac:dyDescent="0.5">
      <c r="A76" t="s">
        <v>898</v>
      </c>
      <c r="B76" t="s">
        <v>899</v>
      </c>
      <c r="C76" t="s">
        <v>437</v>
      </c>
    </row>
    <row r="77" spans="1:3" x14ac:dyDescent="0.5">
      <c r="A77" t="s">
        <v>900</v>
      </c>
      <c r="B77" t="s">
        <v>901</v>
      </c>
      <c r="C77" t="s">
        <v>437</v>
      </c>
    </row>
    <row r="78" spans="1:3" x14ac:dyDescent="0.5">
      <c r="A78" t="s">
        <v>902</v>
      </c>
      <c r="B78" t="s">
        <v>903</v>
      </c>
      <c r="C78" t="s">
        <v>437</v>
      </c>
    </row>
    <row r="79" spans="1:3" x14ac:dyDescent="0.5">
      <c r="A79" t="s">
        <v>904</v>
      </c>
      <c r="B79" t="s">
        <v>905</v>
      </c>
      <c r="C79" t="s">
        <v>437</v>
      </c>
    </row>
    <row r="80" spans="1:3" x14ac:dyDescent="0.5">
      <c r="A80" t="s">
        <v>906</v>
      </c>
      <c r="B80" t="s">
        <v>907</v>
      </c>
      <c r="C80" t="s">
        <v>437</v>
      </c>
    </row>
    <row r="81" spans="1:3" x14ac:dyDescent="0.5">
      <c r="A81" t="s">
        <v>908</v>
      </c>
      <c r="B81" t="s">
        <v>909</v>
      </c>
      <c r="C81" t="s">
        <v>437</v>
      </c>
    </row>
    <row r="82" spans="1:3" x14ac:dyDescent="0.5">
      <c r="A82" t="s">
        <v>910</v>
      </c>
      <c r="B82" t="s">
        <v>911</v>
      </c>
      <c r="C82" t="s">
        <v>437</v>
      </c>
    </row>
    <row r="83" spans="1:3" x14ac:dyDescent="0.5">
      <c r="A83" t="s">
        <v>912</v>
      </c>
      <c r="B83" t="s">
        <v>913</v>
      </c>
      <c r="C83" t="s">
        <v>437</v>
      </c>
    </row>
    <row r="84" spans="1:3" x14ac:dyDescent="0.5">
      <c r="A84" t="s">
        <v>914</v>
      </c>
      <c r="B84" t="s">
        <v>915</v>
      </c>
      <c r="C84" t="s">
        <v>437</v>
      </c>
    </row>
    <row r="85" spans="1:3" x14ac:dyDescent="0.5">
      <c r="A85" t="s">
        <v>916</v>
      </c>
      <c r="B85" t="s">
        <v>917</v>
      </c>
      <c r="C85" t="s">
        <v>437</v>
      </c>
    </row>
    <row r="86" spans="1:3" x14ac:dyDescent="0.5">
      <c r="A86" t="s">
        <v>918</v>
      </c>
      <c r="B86" t="s">
        <v>919</v>
      </c>
      <c r="C86" t="s">
        <v>437</v>
      </c>
    </row>
    <row r="87" spans="1:3" x14ac:dyDescent="0.5">
      <c r="A87" t="s">
        <v>920</v>
      </c>
      <c r="B87" t="s">
        <v>921</v>
      </c>
      <c r="C87" t="s">
        <v>437</v>
      </c>
    </row>
    <row r="88" spans="1:3" x14ac:dyDescent="0.5">
      <c r="A88" t="s">
        <v>922</v>
      </c>
      <c r="B88" t="s">
        <v>923</v>
      </c>
      <c r="C88" t="s">
        <v>437</v>
      </c>
    </row>
    <row r="89" spans="1:3" x14ac:dyDescent="0.5">
      <c r="A89" t="s">
        <v>924</v>
      </c>
      <c r="B89" t="s">
        <v>925</v>
      </c>
      <c r="C89" t="s">
        <v>437</v>
      </c>
    </row>
    <row r="90" spans="1:3" x14ac:dyDescent="0.5">
      <c r="A90" t="s">
        <v>926</v>
      </c>
      <c r="B90" t="s">
        <v>927</v>
      </c>
      <c r="C90" t="s">
        <v>437</v>
      </c>
    </row>
    <row r="91" spans="1:3" x14ac:dyDescent="0.5">
      <c r="A91" t="s">
        <v>928</v>
      </c>
      <c r="B91" t="s">
        <v>929</v>
      </c>
      <c r="C91" t="s">
        <v>437</v>
      </c>
    </row>
    <row r="92" spans="1:3" x14ac:dyDescent="0.5">
      <c r="A92" t="s">
        <v>930</v>
      </c>
      <c r="B92" t="s">
        <v>931</v>
      </c>
      <c r="C92" t="s">
        <v>437</v>
      </c>
    </row>
    <row r="93" spans="1:3" x14ac:dyDescent="0.5">
      <c r="A93" t="s">
        <v>932</v>
      </c>
      <c r="B93" t="s">
        <v>933</v>
      </c>
      <c r="C93" t="s">
        <v>437</v>
      </c>
    </row>
    <row r="94" spans="1:3" x14ac:dyDescent="0.5">
      <c r="A94" t="s">
        <v>934</v>
      </c>
      <c r="B94" t="s">
        <v>935</v>
      </c>
      <c r="C94" t="s">
        <v>437</v>
      </c>
    </row>
    <row r="95" spans="1:3" x14ac:dyDescent="0.5">
      <c r="A95" t="s">
        <v>936</v>
      </c>
      <c r="B95" t="s">
        <v>937</v>
      </c>
      <c r="C95" t="s">
        <v>437</v>
      </c>
    </row>
    <row r="96" spans="1:3" x14ac:dyDescent="0.5">
      <c r="A96" t="s">
        <v>938</v>
      </c>
      <c r="B96" t="s">
        <v>939</v>
      </c>
      <c r="C96" t="s">
        <v>437</v>
      </c>
    </row>
    <row r="97" spans="1:3" x14ac:dyDescent="0.5">
      <c r="A97" t="s">
        <v>940</v>
      </c>
      <c r="B97" t="s">
        <v>941</v>
      </c>
      <c r="C97" t="s">
        <v>437</v>
      </c>
    </row>
    <row r="98" spans="1:3" x14ac:dyDescent="0.5">
      <c r="A98" t="s">
        <v>942</v>
      </c>
      <c r="B98" t="s">
        <v>943</v>
      </c>
      <c r="C98" t="s">
        <v>437</v>
      </c>
    </row>
    <row r="99" spans="1:3" x14ac:dyDescent="0.5">
      <c r="A99" t="s">
        <v>944</v>
      </c>
      <c r="B99" t="s">
        <v>945</v>
      </c>
      <c r="C99" t="s">
        <v>437</v>
      </c>
    </row>
    <row r="100" spans="1:3" x14ac:dyDescent="0.5">
      <c r="A100" t="s">
        <v>946</v>
      </c>
      <c r="B100" t="s">
        <v>947</v>
      </c>
      <c r="C100" t="s">
        <v>437</v>
      </c>
    </row>
    <row r="101" spans="1:3" x14ac:dyDescent="0.5">
      <c r="A101" t="s">
        <v>948</v>
      </c>
      <c r="B101" t="s">
        <v>949</v>
      </c>
      <c r="C101" t="s">
        <v>437</v>
      </c>
    </row>
    <row r="102" spans="1:3" x14ac:dyDescent="0.5">
      <c r="A102" t="s">
        <v>950</v>
      </c>
      <c r="B102" t="s">
        <v>951</v>
      </c>
      <c r="C102" t="s">
        <v>437</v>
      </c>
    </row>
    <row r="103" spans="1:3" x14ac:dyDescent="0.5">
      <c r="A103" t="s">
        <v>952</v>
      </c>
      <c r="B103" t="s">
        <v>953</v>
      </c>
      <c r="C103" t="s">
        <v>437</v>
      </c>
    </row>
    <row r="104" spans="1:3" x14ac:dyDescent="0.5">
      <c r="A104" t="s">
        <v>954</v>
      </c>
      <c r="B104" t="s">
        <v>955</v>
      </c>
      <c r="C104" t="s">
        <v>437</v>
      </c>
    </row>
    <row r="105" spans="1:3" x14ac:dyDescent="0.5">
      <c r="A105" t="s">
        <v>956</v>
      </c>
      <c r="B105" t="s">
        <v>957</v>
      </c>
      <c r="C105" t="s">
        <v>437</v>
      </c>
    </row>
    <row r="106" spans="1:3" x14ac:dyDescent="0.5">
      <c r="A106" t="s">
        <v>958</v>
      </c>
      <c r="B106" t="s">
        <v>959</v>
      </c>
      <c r="C106" t="s">
        <v>437</v>
      </c>
    </row>
    <row r="107" spans="1:3" x14ac:dyDescent="0.5">
      <c r="A107" t="s">
        <v>960</v>
      </c>
      <c r="B107" t="s">
        <v>961</v>
      </c>
      <c r="C107" t="s">
        <v>437</v>
      </c>
    </row>
    <row r="108" spans="1:3" x14ac:dyDescent="0.5">
      <c r="A108" t="s">
        <v>962</v>
      </c>
      <c r="B108" t="s">
        <v>963</v>
      </c>
      <c r="C108" t="s">
        <v>437</v>
      </c>
    </row>
    <row r="109" spans="1:3" x14ac:dyDescent="0.5">
      <c r="A109" t="s">
        <v>964</v>
      </c>
      <c r="B109" t="s">
        <v>965</v>
      </c>
      <c r="C109" t="s">
        <v>437</v>
      </c>
    </row>
    <row r="110" spans="1:3" x14ac:dyDescent="0.5">
      <c r="A110" t="s">
        <v>966</v>
      </c>
      <c r="B110" t="s">
        <v>967</v>
      </c>
      <c r="C110" t="s">
        <v>437</v>
      </c>
    </row>
    <row r="111" spans="1:3" x14ac:dyDescent="0.5">
      <c r="A111" t="s">
        <v>968</v>
      </c>
      <c r="B111" t="s">
        <v>969</v>
      </c>
      <c r="C111" t="s">
        <v>437</v>
      </c>
    </row>
    <row r="112" spans="1:3" x14ac:dyDescent="0.5">
      <c r="A112" t="s">
        <v>970</v>
      </c>
      <c r="B112" t="s">
        <v>971</v>
      </c>
      <c r="C112" t="s">
        <v>437</v>
      </c>
    </row>
    <row r="113" spans="1:3" x14ac:dyDescent="0.5">
      <c r="A113" t="s">
        <v>972</v>
      </c>
      <c r="B113" t="s">
        <v>973</v>
      </c>
      <c r="C113" t="s">
        <v>437</v>
      </c>
    </row>
    <row r="114" spans="1:3" x14ac:dyDescent="0.5">
      <c r="A114" t="s">
        <v>974</v>
      </c>
      <c r="B114" t="s">
        <v>975</v>
      </c>
      <c r="C114" t="s">
        <v>437</v>
      </c>
    </row>
    <row r="115" spans="1:3" x14ac:dyDescent="0.5">
      <c r="A115" t="s">
        <v>976</v>
      </c>
      <c r="B115" t="s">
        <v>977</v>
      </c>
      <c r="C115" t="s">
        <v>437</v>
      </c>
    </row>
    <row r="116" spans="1:3" x14ac:dyDescent="0.5">
      <c r="A116" t="s">
        <v>978</v>
      </c>
      <c r="B116" t="s">
        <v>979</v>
      </c>
      <c r="C116" t="s">
        <v>437</v>
      </c>
    </row>
    <row r="117" spans="1:3" x14ac:dyDescent="0.5">
      <c r="A117" t="s">
        <v>980</v>
      </c>
      <c r="B117" t="s">
        <v>981</v>
      </c>
      <c r="C117" t="s">
        <v>437</v>
      </c>
    </row>
    <row r="118" spans="1:3" x14ac:dyDescent="0.5">
      <c r="A118" t="s">
        <v>982</v>
      </c>
      <c r="B118" t="s">
        <v>983</v>
      </c>
      <c r="C118" t="s">
        <v>437</v>
      </c>
    </row>
    <row r="119" spans="1:3" x14ac:dyDescent="0.5">
      <c r="A119" t="s">
        <v>984</v>
      </c>
      <c r="B119" t="s">
        <v>985</v>
      </c>
      <c r="C119" t="s">
        <v>437</v>
      </c>
    </row>
    <row r="120" spans="1:3" x14ac:dyDescent="0.5">
      <c r="A120" t="s">
        <v>986</v>
      </c>
      <c r="B120" t="s">
        <v>987</v>
      </c>
      <c r="C120" t="s">
        <v>437</v>
      </c>
    </row>
    <row r="121" spans="1:3" x14ac:dyDescent="0.5">
      <c r="A121" t="s">
        <v>988</v>
      </c>
      <c r="B121" t="s">
        <v>989</v>
      </c>
      <c r="C121" t="s">
        <v>437</v>
      </c>
    </row>
    <row r="122" spans="1:3" x14ac:dyDescent="0.5">
      <c r="A122" t="s">
        <v>990</v>
      </c>
      <c r="B122" t="s">
        <v>991</v>
      </c>
      <c r="C122" t="s">
        <v>437</v>
      </c>
    </row>
    <row r="123" spans="1:3" x14ac:dyDescent="0.5">
      <c r="A123" t="s">
        <v>992</v>
      </c>
      <c r="B123" t="s">
        <v>993</v>
      </c>
      <c r="C123" t="s">
        <v>437</v>
      </c>
    </row>
    <row r="124" spans="1:3" x14ac:dyDescent="0.5">
      <c r="A124" t="s">
        <v>994</v>
      </c>
      <c r="B124" t="s">
        <v>995</v>
      </c>
      <c r="C124" t="s">
        <v>437</v>
      </c>
    </row>
    <row r="125" spans="1:3" x14ac:dyDescent="0.5">
      <c r="A125" t="s">
        <v>996</v>
      </c>
      <c r="B125" t="s">
        <v>997</v>
      </c>
      <c r="C125" t="s">
        <v>437</v>
      </c>
    </row>
    <row r="126" spans="1:3" x14ac:dyDescent="0.5">
      <c r="A126" t="s">
        <v>998</v>
      </c>
      <c r="B126" t="s">
        <v>999</v>
      </c>
      <c r="C126" t="s">
        <v>437</v>
      </c>
    </row>
    <row r="127" spans="1:3" x14ac:dyDescent="0.5">
      <c r="A127" t="s">
        <v>1000</v>
      </c>
      <c r="B127" t="s">
        <v>1001</v>
      </c>
      <c r="C127" t="s">
        <v>437</v>
      </c>
    </row>
    <row r="128" spans="1:3" x14ac:dyDescent="0.5">
      <c r="A128" t="s">
        <v>1002</v>
      </c>
      <c r="B128" t="s">
        <v>1003</v>
      </c>
      <c r="C128" t="s">
        <v>437</v>
      </c>
    </row>
    <row r="129" spans="1:3" x14ac:dyDescent="0.5">
      <c r="A129" t="s">
        <v>1004</v>
      </c>
      <c r="B129" t="s">
        <v>1005</v>
      </c>
      <c r="C129" t="s">
        <v>437</v>
      </c>
    </row>
    <row r="130" spans="1:3" x14ac:dyDescent="0.5">
      <c r="A130" t="s">
        <v>1006</v>
      </c>
      <c r="B130" t="s">
        <v>1007</v>
      </c>
      <c r="C130" t="s">
        <v>437</v>
      </c>
    </row>
    <row r="131" spans="1:3" x14ac:dyDescent="0.5">
      <c r="A131" t="s">
        <v>1008</v>
      </c>
      <c r="B131" t="s">
        <v>1009</v>
      </c>
      <c r="C131" t="s">
        <v>437</v>
      </c>
    </row>
    <row r="132" spans="1:3" x14ac:dyDescent="0.5">
      <c r="A132" t="s">
        <v>1010</v>
      </c>
      <c r="B132" t="s">
        <v>1011</v>
      </c>
      <c r="C132" t="s">
        <v>437</v>
      </c>
    </row>
    <row r="133" spans="1:3" x14ac:dyDescent="0.5">
      <c r="A133" t="s">
        <v>1012</v>
      </c>
      <c r="B133" t="s">
        <v>1013</v>
      </c>
      <c r="C133" t="s">
        <v>437</v>
      </c>
    </row>
    <row r="134" spans="1:3" x14ac:dyDescent="0.5">
      <c r="A134" t="s">
        <v>1014</v>
      </c>
      <c r="B134" t="s">
        <v>1015</v>
      </c>
      <c r="C134" t="s">
        <v>437</v>
      </c>
    </row>
    <row r="135" spans="1:3" x14ac:dyDescent="0.5">
      <c r="A135" t="s">
        <v>1016</v>
      </c>
      <c r="B135" t="s">
        <v>1017</v>
      </c>
      <c r="C135" t="s">
        <v>437</v>
      </c>
    </row>
    <row r="136" spans="1:3" x14ac:dyDescent="0.5">
      <c r="A136" t="s">
        <v>1018</v>
      </c>
      <c r="B136" t="s">
        <v>1019</v>
      </c>
      <c r="C136" t="s">
        <v>437</v>
      </c>
    </row>
    <row r="137" spans="1:3" x14ac:dyDescent="0.5">
      <c r="A137" t="s">
        <v>1020</v>
      </c>
      <c r="B137" t="s">
        <v>1021</v>
      </c>
      <c r="C137" t="s">
        <v>437</v>
      </c>
    </row>
    <row r="138" spans="1:3" x14ac:dyDescent="0.5">
      <c r="A138" t="s">
        <v>1022</v>
      </c>
      <c r="B138" t="s">
        <v>1023</v>
      </c>
      <c r="C138" t="s">
        <v>437</v>
      </c>
    </row>
    <row r="139" spans="1:3" x14ac:dyDescent="0.5">
      <c r="A139" t="s">
        <v>1024</v>
      </c>
      <c r="B139" t="s">
        <v>1025</v>
      </c>
      <c r="C139" t="s">
        <v>437</v>
      </c>
    </row>
    <row r="140" spans="1:3" x14ac:dyDescent="0.5">
      <c r="A140" t="s">
        <v>1026</v>
      </c>
      <c r="B140" t="s">
        <v>1027</v>
      </c>
      <c r="C140" t="s">
        <v>437</v>
      </c>
    </row>
    <row r="141" spans="1:3" x14ac:dyDescent="0.5">
      <c r="A141" t="s">
        <v>1028</v>
      </c>
      <c r="B141" t="s">
        <v>1029</v>
      </c>
      <c r="C141" t="s">
        <v>437</v>
      </c>
    </row>
    <row r="142" spans="1:3" x14ac:dyDescent="0.5">
      <c r="A142" t="s">
        <v>1030</v>
      </c>
      <c r="B142" t="s">
        <v>1031</v>
      </c>
      <c r="C142" t="s">
        <v>437</v>
      </c>
    </row>
    <row r="143" spans="1:3" x14ac:dyDescent="0.5">
      <c r="A143" t="s">
        <v>1032</v>
      </c>
      <c r="B143" t="s">
        <v>1033</v>
      </c>
      <c r="C143" t="s">
        <v>437</v>
      </c>
    </row>
    <row r="144" spans="1:3" x14ac:dyDescent="0.5">
      <c r="A144" t="s">
        <v>1034</v>
      </c>
      <c r="B144" t="s">
        <v>1035</v>
      </c>
      <c r="C144" t="s">
        <v>437</v>
      </c>
    </row>
    <row r="145" spans="1:3" x14ac:dyDescent="0.5">
      <c r="A145" t="s">
        <v>1036</v>
      </c>
      <c r="B145" t="s">
        <v>1037</v>
      </c>
      <c r="C145" t="s">
        <v>437</v>
      </c>
    </row>
    <row r="146" spans="1:3" x14ac:dyDescent="0.5">
      <c r="A146" t="s">
        <v>1038</v>
      </c>
      <c r="B146" t="s">
        <v>1039</v>
      </c>
      <c r="C146" t="s">
        <v>437</v>
      </c>
    </row>
    <row r="147" spans="1:3" x14ac:dyDescent="0.5">
      <c r="A147" t="s">
        <v>409</v>
      </c>
      <c r="B147" t="s">
        <v>446</v>
      </c>
      <c r="C147" t="s">
        <v>439</v>
      </c>
    </row>
    <row r="148" spans="1:3" x14ac:dyDescent="0.5">
      <c r="A148" t="s">
        <v>1040</v>
      </c>
      <c r="B148" t="s">
        <v>1041</v>
      </c>
      <c r="C148" t="s">
        <v>439</v>
      </c>
    </row>
    <row r="149" spans="1:3" x14ac:dyDescent="0.5">
      <c r="A149" t="s">
        <v>1042</v>
      </c>
      <c r="B149" t="s">
        <v>1043</v>
      </c>
      <c r="C149" t="s">
        <v>439</v>
      </c>
    </row>
    <row r="150" spans="1:3" x14ac:dyDescent="0.5">
      <c r="A150" t="s">
        <v>1044</v>
      </c>
      <c r="B150" t="s">
        <v>1045</v>
      </c>
      <c r="C150" t="s">
        <v>439</v>
      </c>
    </row>
    <row r="151" spans="1:3" x14ac:dyDescent="0.5">
      <c r="A151" t="s">
        <v>1046</v>
      </c>
      <c r="B151" t="s">
        <v>1047</v>
      </c>
      <c r="C151" t="s">
        <v>439</v>
      </c>
    </row>
    <row r="152" spans="1:3" x14ac:dyDescent="0.5">
      <c r="A152" t="s">
        <v>1048</v>
      </c>
      <c r="B152" t="s">
        <v>1049</v>
      </c>
      <c r="C152" t="s">
        <v>439</v>
      </c>
    </row>
    <row r="153" spans="1:3" x14ac:dyDescent="0.5">
      <c r="A153" t="s">
        <v>1050</v>
      </c>
      <c r="B153" t="s">
        <v>1051</v>
      </c>
      <c r="C153" t="s">
        <v>439</v>
      </c>
    </row>
    <row r="154" spans="1:3" x14ac:dyDescent="0.5">
      <c r="A154" t="s">
        <v>1052</v>
      </c>
      <c r="B154" t="s">
        <v>1053</v>
      </c>
      <c r="C154" t="s">
        <v>439</v>
      </c>
    </row>
    <row r="155" spans="1:3" x14ac:dyDescent="0.5">
      <c r="A155" t="s">
        <v>1054</v>
      </c>
      <c r="B155" t="s">
        <v>1055</v>
      </c>
      <c r="C155" t="s">
        <v>439</v>
      </c>
    </row>
    <row r="156" spans="1:3" x14ac:dyDescent="0.5">
      <c r="A156" t="s">
        <v>1056</v>
      </c>
      <c r="B156" t="s">
        <v>1057</v>
      </c>
      <c r="C156" t="s">
        <v>439</v>
      </c>
    </row>
    <row r="157" spans="1:3" x14ac:dyDescent="0.5">
      <c r="A157" t="s">
        <v>1058</v>
      </c>
      <c r="B157" t="s">
        <v>1059</v>
      </c>
      <c r="C157" t="s">
        <v>439</v>
      </c>
    </row>
    <row r="158" spans="1:3" x14ac:dyDescent="0.5">
      <c r="A158" t="s">
        <v>1060</v>
      </c>
      <c r="B158" t="s">
        <v>1061</v>
      </c>
      <c r="C158" t="s">
        <v>439</v>
      </c>
    </row>
    <row r="159" spans="1:3" x14ac:dyDescent="0.5">
      <c r="A159" t="s">
        <v>1062</v>
      </c>
      <c r="B159" t="s">
        <v>1063</v>
      </c>
      <c r="C159" t="s">
        <v>439</v>
      </c>
    </row>
    <row r="160" spans="1:3" x14ac:dyDescent="0.5">
      <c r="A160" t="s">
        <v>1064</v>
      </c>
      <c r="B160" t="s">
        <v>1065</v>
      </c>
      <c r="C160" t="s">
        <v>439</v>
      </c>
    </row>
    <row r="161" spans="1:3" x14ac:dyDescent="0.5">
      <c r="A161" t="s">
        <v>1066</v>
      </c>
      <c r="B161" t="s">
        <v>1067</v>
      </c>
      <c r="C161" t="s">
        <v>439</v>
      </c>
    </row>
    <row r="162" spans="1:3" x14ac:dyDescent="0.5">
      <c r="A162" t="s">
        <v>1068</v>
      </c>
      <c r="B162" t="s">
        <v>1069</v>
      </c>
      <c r="C162" t="s">
        <v>439</v>
      </c>
    </row>
    <row r="163" spans="1:3" x14ac:dyDescent="0.5">
      <c r="A163" t="s">
        <v>1070</v>
      </c>
      <c r="B163" t="s">
        <v>1071</v>
      </c>
      <c r="C163" t="s">
        <v>439</v>
      </c>
    </row>
    <row r="164" spans="1:3" x14ac:dyDescent="0.5">
      <c r="A164" t="s">
        <v>1072</v>
      </c>
      <c r="B164" t="s">
        <v>1073</v>
      </c>
      <c r="C164" t="s">
        <v>439</v>
      </c>
    </row>
    <row r="165" spans="1:3" x14ac:dyDescent="0.5">
      <c r="A165" t="s">
        <v>1074</v>
      </c>
      <c r="B165" t="s">
        <v>1075</v>
      </c>
      <c r="C165" t="s">
        <v>439</v>
      </c>
    </row>
    <row r="166" spans="1:3" x14ac:dyDescent="0.5">
      <c r="A166" t="s">
        <v>1076</v>
      </c>
      <c r="B166" t="s">
        <v>1077</v>
      </c>
      <c r="C166" t="s">
        <v>439</v>
      </c>
    </row>
    <row r="167" spans="1:3" x14ac:dyDescent="0.5">
      <c r="A167" t="s">
        <v>1078</v>
      </c>
      <c r="B167" t="s">
        <v>1079</v>
      </c>
      <c r="C167" t="s">
        <v>439</v>
      </c>
    </row>
    <row r="168" spans="1:3" x14ac:dyDescent="0.5">
      <c r="A168" t="s">
        <v>1080</v>
      </c>
      <c r="B168" t="s">
        <v>1081</v>
      </c>
      <c r="C168" t="s">
        <v>439</v>
      </c>
    </row>
    <row r="169" spans="1:3" x14ac:dyDescent="0.5">
      <c r="A169" t="s">
        <v>1082</v>
      </c>
      <c r="B169" t="s">
        <v>1083</v>
      </c>
      <c r="C169" t="s">
        <v>439</v>
      </c>
    </row>
    <row r="170" spans="1:3" x14ac:dyDescent="0.5">
      <c r="A170" t="s">
        <v>1084</v>
      </c>
      <c r="B170" t="s">
        <v>1085</v>
      </c>
      <c r="C170" t="s">
        <v>439</v>
      </c>
    </row>
    <row r="171" spans="1:3" x14ac:dyDescent="0.5">
      <c r="A171" t="s">
        <v>1086</v>
      </c>
      <c r="B171" t="s">
        <v>1087</v>
      </c>
      <c r="C171" t="s">
        <v>439</v>
      </c>
    </row>
    <row r="172" spans="1:3" x14ac:dyDescent="0.5">
      <c r="A172" t="s">
        <v>1088</v>
      </c>
      <c r="B172" t="s">
        <v>1089</v>
      </c>
      <c r="C172" t="s">
        <v>439</v>
      </c>
    </row>
    <row r="173" spans="1:3" x14ac:dyDescent="0.5">
      <c r="A173" t="s">
        <v>1090</v>
      </c>
      <c r="B173" t="s">
        <v>1091</v>
      </c>
      <c r="C173" t="s">
        <v>439</v>
      </c>
    </row>
    <row r="174" spans="1:3" x14ac:dyDescent="0.5">
      <c r="A174" t="s">
        <v>1092</v>
      </c>
      <c r="B174" t="s">
        <v>1093</v>
      </c>
      <c r="C174" t="s">
        <v>439</v>
      </c>
    </row>
    <row r="175" spans="1:3" x14ac:dyDescent="0.5">
      <c r="A175" t="s">
        <v>1094</v>
      </c>
      <c r="B175" t="s">
        <v>1095</v>
      </c>
      <c r="C175" t="s">
        <v>439</v>
      </c>
    </row>
    <row r="176" spans="1:3" x14ac:dyDescent="0.5">
      <c r="A176" t="s">
        <v>1096</v>
      </c>
      <c r="B176" t="s">
        <v>1097</v>
      </c>
      <c r="C176" t="s">
        <v>439</v>
      </c>
    </row>
    <row r="177" spans="1:3" x14ac:dyDescent="0.5">
      <c r="A177" t="s">
        <v>1098</v>
      </c>
      <c r="B177" t="s">
        <v>1099</v>
      </c>
      <c r="C177" t="s">
        <v>439</v>
      </c>
    </row>
    <row r="178" spans="1:3" x14ac:dyDescent="0.5">
      <c r="A178" t="s">
        <v>1100</v>
      </c>
      <c r="B178" t="s">
        <v>1101</v>
      </c>
      <c r="C178" t="s">
        <v>439</v>
      </c>
    </row>
    <row r="179" spans="1:3" x14ac:dyDescent="0.5">
      <c r="A179" t="s">
        <v>1102</v>
      </c>
      <c r="B179" t="s">
        <v>1103</v>
      </c>
      <c r="C179" t="s">
        <v>439</v>
      </c>
    </row>
    <row r="180" spans="1:3" x14ac:dyDescent="0.5">
      <c r="A180" t="s">
        <v>1104</v>
      </c>
      <c r="B180" t="s">
        <v>1105</v>
      </c>
      <c r="C180" t="s">
        <v>439</v>
      </c>
    </row>
    <row r="181" spans="1:3" x14ac:dyDescent="0.5">
      <c r="A181" t="s">
        <v>1106</v>
      </c>
      <c r="B181" t="s">
        <v>1107</v>
      </c>
      <c r="C181" t="s">
        <v>439</v>
      </c>
    </row>
    <row r="182" spans="1:3" x14ac:dyDescent="0.5">
      <c r="A182" t="s">
        <v>1108</v>
      </c>
      <c r="B182" t="s">
        <v>1109</v>
      </c>
      <c r="C182" t="s">
        <v>439</v>
      </c>
    </row>
    <row r="183" spans="1:3" x14ac:dyDescent="0.5">
      <c r="A183" t="s">
        <v>1110</v>
      </c>
      <c r="B183" t="s">
        <v>1111</v>
      </c>
      <c r="C183" t="s">
        <v>439</v>
      </c>
    </row>
    <row r="184" spans="1:3" x14ac:dyDescent="0.5">
      <c r="A184" t="s">
        <v>1112</v>
      </c>
      <c r="B184" t="s">
        <v>1113</v>
      </c>
      <c r="C184" t="s">
        <v>439</v>
      </c>
    </row>
    <row r="185" spans="1:3" x14ac:dyDescent="0.5">
      <c r="A185" t="s">
        <v>1114</v>
      </c>
      <c r="B185" t="s">
        <v>1115</v>
      </c>
      <c r="C185" t="s">
        <v>439</v>
      </c>
    </row>
    <row r="186" spans="1:3" x14ac:dyDescent="0.5">
      <c r="A186" t="s">
        <v>1116</v>
      </c>
      <c r="B186" t="s">
        <v>1117</v>
      </c>
      <c r="C186" t="s">
        <v>439</v>
      </c>
    </row>
    <row r="187" spans="1:3" x14ac:dyDescent="0.5">
      <c r="A187" t="s">
        <v>1118</v>
      </c>
      <c r="B187" t="s">
        <v>1119</v>
      </c>
      <c r="C187" t="s">
        <v>439</v>
      </c>
    </row>
    <row r="188" spans="1:3" x14ac:dyDescent="0.5">
      <c r="A188" t="s">
        <v>1120</v>
      </c>
      <c r="B188" t="s">
        <v>1121</v>
      </c>
      <c r="C188" t="s">
        <v>439</v>
      </c>
    </row>
    <row r="189" spans="1:3" x14ac:dyDescent="0.5">
      <c r="A189" t="s">
        <v>1122</v>
      </c>
      <c r="B189" t="s">
        <v>1123</v>
      </c>
      <c r="C189" t="s">
        <v>439</v>
      </c>
    </row>
    <row r="190" spans="1:3" x14ac:dyDescent="0.5">
      <c r="A190" t="s">
        <v>1124</v>
      </c>
      <c r="B190" t="s">
        <v>1125</v>
      </c>
      <c r="C190" t="s">
        <v>439</v>
      </c>
    </row>
    <row r="191" spans="1:3" x14ac:dyDescent="0.5">
      <c r="A191" t="s">
        <v>1126</v>
      </c>
      <c r="B191" t="s">
        <v>1127</v>
      </c>
      <c r="C191" t="s">
        <v>439</v>
      </c>
    </row>
    <row r="192" spans="1:3" x14ac:dyDescent="0.5">
      <c r="A192" t="s">
        <v>1128</v>
      </c>
      <c r="B192" t="s">
        <v>1129</v>
      </c>
      <c r="C192" t="s">
        <v>439</v>
      </c>
    </row>
    <row r="193" spans="1:3" x14ac:dyDescent="0.5">
      <c r="A193" t="s">
        <v>1130</v>
      </c>
      <c r="B193" t="s">
        <v>1131</v>
      </c>
      <c r="C193" t="s">
        <v>439</v>
      </c>
    </row>
    <row r="194" spans="1:3" x14ac:dyDescent="0.5">
      <c r="A194" t="s">
        <v>1132</v>
      </c>
      <c r="B194" t="s">
        <v>1133</v>
      </c>
      <c r="C194" t="s">
        <v>439</v>
      </c>
    </row>
    <row r="195" spans="1:3" x14ac:dyDescent="0.5">
      <c r="A195" t="s">
        <v>1134</v>
      </c>
      <c r="B195" t="s">
        <v>1135</v>
      </c>
      <c r="C195" t="s">
        <v>439</v>
      </c>
    </row>
    <row r="196" spans="1:3" x14ac:dyDescent="0.5">
      <c r="A196" t="s">
        <v>1136</v>
      </c>
      <c r="B196" t="s">
        <v>1137</v>
      </c>
      <c r="C196" t="s">
        <v>439</v>
      </c>
    </row>
    <row r="197" spans="1:3" x14ac:dyDescent="0.5">
      <c r="A197" t="s">
        <v>1138</v>
      </c>
      <c r="B197" t="s">
        <v>1139</v>
      </c>
      <c r="C197" t="s">
        <v>439</v>
      </c>
    </row>
    <row r="198" spans="1:3" x14ac:dyDescent="0.5">
      <c r="A198" t="s">
        <v>1140</v>
      </c>
      <c r="B198" t="s">
        <v>1141</v>
      </c>
      <c r="C198" t="s">
        <v>439</v>
      </c>
    </row>
    <row r="199" spans="1:3" x14ac:dyDescent="0.5">
      <c r="A199" t="s">
        <v>1142</v>
      </c>
      <c r="B199" t="s">
        <v>1143</v>
      </c>
      <c r="C199" t="s">
        <v>439</v>
      </c>
    </row>
    <row r="200" spans="1:3" x14ac:dyDescent="0.5">
      <c r="A200" t="s">
        <v>1144</v>
      </c>
      <c r="B200" t="s">
        <v>1145</v>
      </c>
      <c r="C200" t="s">
        <v>439</v>
      </c>
    </row>
    <row r="201" spans="1:3" x14ac:dyDescent="0.5">
      <c r="A201" t="s">
        <v>1146</v>
      </c>
      <c r="B201" t="s">
        <v>1147</v>
      </c>
      <c r="C201" t="s">
        <v>439</v>
      </c>
    </row>
    <row r="202" spans="1:3" x14ac:dyDescent="0.5">
      <c r="A202" t="s">
        <v>1148</v>
      </c>
      <c r="B202" t="s">
        <v>1149</v>
      </c>
      <c r="C202" t="s">
        <v>439</v>
      </c>
    </row>
    <row r="203" spans="1:3" x14ac:dyDescent="0.5">
      <c r="A203" t="s">
        <v>1150</v>
      </c>
      <c r="B203" t="s">
        <v>1151</v>
      </c>
      <c r="C203" t="s">
        <v>439</v>
      </c>
    </row>
    <row r="204" spans="1:3" x14ac:dyDescent="0.5">
      <c r="A204" t="s">
        <v>1152</v>
      </c>
      <c r="B204" t="s">
        <v>1153</v>
      </c>
      <c r="C204" t="s">
        <v>439</v>
      </c>
    </row>
    <row r="205" spans="1:3" x14ac:dyDescent="0.5">
      <c r="A205" t="s">
        <v>1154</v>
      </c>
      <c r="B205" t="s">
        <v>1155</v>
      </c>
      <c r="C205" t="s">
        <v>439</v>
      </c>
    </row>
    <row r="206" spans="1:3" x14ac:dyDescent="0.5">
      <c r="A206" t="s">
        <v>1156</v>
      </c>
      <c r="B206" t="s">
        <v>1157</v>
      </c>
      <c r="C206" t="s">
        <v>439</v>
      </c>
    </row>
    <row r="207" spans="1:3" x14ac:dyDescent="0.5">
      <c r="A207" t="s">
        <v>1158</v>
      </c>
      <c r="B207" t="s">
        <v>1159</v>
      </c>
      <c r="C207" t="s">
        <v>439</v>
      </c>
    </row>
    <row r="208" spans="1:3" x14ac:dyDescent="0.5">
      <c r="A208" t="s">
        <v>1160</v>
      </c>
      <c r="B208" t="s">
        <v>1161</v>
      </c>
      <c r="C208" t="s">
        <v>439</v>
      </c>
    </row>
    <row r="209" spans="1:3" x14ac:dyDescent="0.5">
      <c r="A209" t="s">
        <v>1162</v>
      </c>
      <c r="B209" t="s">
        <v>1163</v>
      </c>
      <c r="C209" t="s">
        <v>439</v>
      </c>
    </row>
    <row r="210" spans="1:3" x14ac:dyDescent="0.5">
      <c r="A210" t="s">
        <v>1164</v>
      </c>
      <c r="B210" t="s">
        <v>1165</v>
      </c>
      <c r="C210" t="s">
        <v>439</v>
      </c>
    </row>
    <row r="211" spans="1:3" x14ac:dyDescent="0.5">
      <c r="A211" t="s">
        <v>1166</v>
      </c>
      <c r="B211" t="s">
        <v>1167</v>
      </c>
      <c r="C211" t="s">
        <v>439</v>
      </c>
    </row>
    <row r="212" spans="1:3" x14ac:dyDescent="0.5">
      <c r="A212" t="s">
        <v>1168</v>
      </c>
      <c r="B212" t="s">
        <v>1169</v>
      </c>
      <c r="C212" t="s">
        <v>439</v>
      </c>
    </row>
    <row r="213" spans="1:3" x14ac:dyDescent="0.5">
      <c r="A213" t="s">
        <v>1170</v>
      </c>
      <c r="B213" t="s">
        <v>1171</v>
      </c>
      <c r="C213" t="s">
        <v>439</v>
      </c>
    </row>
    <row r="214" spans="1:3" x14ac:dyDescent="0.5">
      <c r="A214" t="s">
        <v>1172</v>
      </c>
      <c r="B214" t="s">
        <v>1173</v>
      </c>
      <c r="C214" t="s">
        <v>439</v>
      </c>
    </row>
    <row r="215" spans="1:3" x14ac:dyDescent="0.5">
      <c r="A215" t="s">
        <v>1174</v>
      </c>
      <c r="B215" t="s">
        <v>1175</v>
      </c>
      <c r="C215" t="s">
        <v>439</v>
      </c>
    </row>
    <row r="216" spans="1:3" x14ac:dyDescent="0.5">
      <c r="A216" t="s">
        <v>1176</v>
      </c>
      <c r="B216" t="s">
        <v>1177</v>
      </c>
      <c r="C216" t="s">
        <v>439</v>
      </c>
    </row>
    <row r="217" spans="1:3" x14ac:dyDescent="0.5">
      <c r="A217" t="s">
        <v>1178</v>
      </c>
      <c r="B217" t="s">
        <v>1179</v>
      </c>
      <c r="C217" t="s">
        <v>439</v>
      </c>
    </row>
    <row r="218" spans="1:3" x14ac:dyDescent="0.5">
      <c r="A218" t="s">
        <v>1180</v>
      </c>
      <c r="B218" t="s">
        <v>1181</v>
      </c>
      <c r="C218" t="s">
        <v>439</v>
      </c>
    </row>
    <row r="219" spans="1:3" x14ac:dyDescent="0.5">
      <c r="A219" t="s">
        <v>1182</v>
      </c>
      <c r="B219" t="s">
        <v>1183</v>
      </c>
      <c r="C219" t="s">
        <v>439</v>
      </c>
    </row>
    <row r="220" spans="1:3" x14ac:dyDescent="0.5">
      <c r="A220" t="s">
        <v>1184</v>
      </c>
      <c r="B220" t="s">
        <v>1185</v>
      </c>
      <c r="C220" t="s">
        <v>439</v>
      </c>
    </row>
    <row r="221" spans="1:3" x14ac:dyDescent="0.5">
      <c r="A221" t="s">
        <v>1186</v>
      </c>
      <c r="B221" t="s">
        <v>1187</v>
      </c>
      <c r="C221" t="s">
        <v>439</v>
      </c>
    </row>
    <row r="222" spans="1:3" x14ac:dyDescent="0.5">
      <c r="A222" t="s">
        <v>1188</v>
      </c>
      <c r="B222" t="s">
        <v>1189</v>
      </c>
      <c r="C222" t="s">
        <v>439</v>
      </c>
    </row>
    <row r="223" spans="1:3" x14ac:dyDescent="0.5">
      <c r="A223" t="s">
        <v>1190</v>
      </c>
      <c r="B223" t="s">
        <v>1191</v>
      </c>
      <c r="C223" t="s">
        <v>439</v>
      </c>
    </row>
    <row r="224" spans="1:3" x14ac:dyDescent="0.5">
      <c r="A224" t="s">
        <v>1192</v>
      </c>
      <c r="B224" t="s">
        <v>1193</v>
      </c>
      <c r="C224" t="s">
        <v>439</v>
      </c>
    </row>
    <row r="225" spans="1:3" x14ac:dyDescent="0.5">
      <c r="A225" t="s">
        <v>1194</v>
      </c>
      <c r="B225" t="s">
        <v>1195</v>
      </c>
      <c r="C225" t="s">
        <v>439</v>
      </c>
    </row>
    <row r="226" spans="1:3" x14ac:dyDescent="0.5">
      <c r="A226" t="s">
        <v>1196</v>
      </c>
      <c r="B226" t="s">
        <v>1197</v>
      </c>
      <c r="C226" t="s">
        <v>439</v>
      </c>
    </row>
    <row r="227" spans="1:3" x14ac:dyDescent="0.5">
      <c r="A227" t="s">
        <v>1198</v>
      </c>
      <c r="B227" t="s">
        <v>1199</v>
      </c>
      <c r="C227" t="s">
        <v>439</v>
      </c>
    </row>
    <row r="228" spans="1:3" x14ac:dyDescent="0.5">
      <c r="A228" t="s">
        <v>1200</v>
      </c>
      <c r="B228" t="s">
        <v>1201</v>
      </c>
      <c r="C228" t="s">
        <v>439</v>
      </c>
    </row>
    <row r="229" spans="1:3" x14ac:dyDescent="0.5">
      <c r="A229" t="s">
        <v>1202</v>
      </c>
      <c r="B229" t="s">
        <v>1203</v>
      </c>
      <c r="C229" t="s">
        <v>439</v>
      </c>
    </row>
    <row r="230" spans="1:3" x14ac:dyDescent="0.5">
      <c r="A230" t="s">
        <v>1204</v>
      </c>
      <c r="B230" t="s">
        <v>1205</v>
      </c>
      <c r="C230" t="s">
        <v>439</v>
      </c>
    </row>
    <row r="231" spans="1:3" x14ac:dyDescent="0.5">
      <c r="A231" t="s">
        <v>1206</v>
      </c>
      <c r="B231" t="s">
        <v>1207</v>
      </c>
      <c r="C231" t="s">
        <v>439</v>
      </c>
    </row>
    <row r="232" spans="1:3" x14ac:dyDescent="0.5">
      <c r="A232" t="s">
        <v>1208</v>
      </c>
      <c r="B232" t="s">
        <v>1209</v>
      </c>
      <c r="C232" t="s">
        <v>439</v>
      </c>
    </row>
    <row r="233" spans="1:3" x14ac:dyDescent="0.5">
      <c r="A233" t="s">
        <v>1210</v>
      </c>
      <c r="B233" t="s">
        <v>1211</v>
      </c>
      <c r="C233" t="s">
        <v>439</v>
      </c>
    </row>
    <row r="234" spans="1:3" x14ac:dyDescent="0.5">
      <c r="A234" t="s">
        <v>1212</v>
      </c>
      <c r="B234" t="s">
        <v>1213</v>
      </c>
      <c r="C234" t="s">
        <v>439</v>
      </c>
    </row>
    <row r="235" spans="1:3" x14ac:dyDescent="0.5">
      <c r="A235" t="s">
        <v>1214</v>
      </c>
      <c r="B235" t="s">
        <v>1215</v>
      </c>
      <c r="C235" t="s">
        <v>439</v>
      </c>
    </row>
    <row r="236" spans="1:3" x14ac:dyDescent="0.5">
      <c r="A236" t="s">
        <v>1216</v>
      </c>
      <c r="B236" t="s">
        <v>1217</v>
      </c>
      <c r="C236" t="s">
        <v>439</v>
      </c>
    </row>
    <row r="237" spans="1:3" x14ac:dyDescent="0.5">
      <c r="A237" t="s">
        <v>1218</v>
      </c>
      <c r="B237" t="s">
        <v>1219</v>
      </c>
      <c r="C237" t="s">
        <v>439</v>
      </c>
    </row>
    <row r="238" spans="1:3" x14ac:dyDescent="0.5">
      <c r="A238" t="s">
        <v>1220</v>
      </c>
      <c r="B238" t="s">
        <v>1221</v>
      </c>
      <c r="C238" t="s">
        <v>439</v>
      </c>
    </row>
    <row r="239" spans="1:3" x14ac:dyDescent="0.5">
      <c r="A239" t="s">
        <v>1222</v>
      </c>
      <c r="B239" t="s">
        <v>1223</v>
      </c>
      <c r="C239" t="s">
        <v>439</v>
      </c>
    </row>
    <row r="240" spans="1:3" x14ac:dyDescent="0.5">
      <c r="A240" t="s">
        <v>1224</v>
      </c>
      <c r="B240" t="s">
        <v>1225</v>
      </c>
      <c r="C240" t="s">
        <v>439</v>
      </c>
    </row>
    <row r="241" spans="1:3" x14ac:dyDescent="0.5">
      <c r="A241" t="s">
        <v>1226</v>
      </c>
      <c r="B241" t="s">
        <v>1227</v>
      </c>
      <c r="C241" t="s">
        <v>439</v>
      </c>
    </row>
    <row r="242" spans="1:3" x14ac:dyDescent="0.5">
      <c r="A242" t="s">
        <v>1228</v>
      </c>
      <c r="B242" t="s">
        <v>1229</v>
      </c>
      <c r="C242" t="s">
        <v>439</v>
      </c>
    </row>
    <row r="243" spans="1:3" x14ac:dyDescent="0.5">
      <c r="A243" t="s">
        <v>1230</v>
      </c>
      <c r="B243" t="s">
        <v>1231</v>
      </c>
      <c r="C243" t="s">
        <v>439</v>
      </c>
    </row>
    <row r="244" spans="1:3" x14ac:dyDescent="0.5">
      <c r="A244" t="s">
        <v>1232</v>
      </c>
      <c r="B244" t="s">
        <v>1233</v>
      </c>
      <c r="C244" t="s">
        <v>439</v>
      </c>
    </row>
    <row r="245" spans="1:3" x14ac:dyDescent="0.5">
      <c r="A245" t="s">
        <v>1234</v>
      </c>
      <c r="B245" t="s">
        <v>1235</v>
      </c>
      <c r="C245" t="s">
        <v>439</v>
      </c>
    </row>
    <row r="246" spans="1:3" x14ac:dyDescent="0.5">
      <c r="A246" t="s">
        <v>1236</v>
      </c>
      <c r="B246" t="s">
        <v>1237</v>
      </c>
      <c r="C246" t="s">
        <v>439</v>
      </c>
    </row>
    <row r="247" spans="1:3" x14ac:dyDescent="0.5">
      <c r="A247" t="s">
        <v>1238</v>
      </c>
      <c r="B247" t="s">
        <v>1239</v>
      </c>
      <c r="C247" t="s">
        <v>439</v>
      </c>
    </row>
    <row r="248" spans="1:3" x14ac:dyDescent="0.5">
      <c r="A248" t="s">
        <v>1240</v>
      </c>
      <c r="B248" t="s">
        <v>1241</v>
      </c>
      <c r="C248" t="s">
        <v>439</v>
      </c>
    </row>
    <row r="249" spans="1:3" x14ac:dyDescent="0.5">
      <c r="A249" t="s">
        <v>1242</v>
      </c>
      <c r="B249" t="s">
        <v>1243</v>
      </c>
      <c r="C249" t="s">
        <v>439</v>
      </c>
    </row>
    <row r="250" spans="1:3" x14ac:dyDescent="0.5">
      <c r="A250" t="s">
        <v>1244</v>
      </c>
      <c r="B250" t="s">
        <v>1245</v>
      </c>
      <c r="C250" t="s">
        <v>439</v>
      </c>
    </row>
    <row r="251" spans="1:3" x14ac:dyDescent="0.5">
      <c r="A251" t="s">
        <v>1246</v>
      </c>
      <c r="B251" t="s">
        <v>1247</v>
      </c>
      <c r="C251" t="s">
        <v>439</v>
      </c>
    </row>
    <row r="252" spans="1:3" x14ac:dyDescent="0.5">
      <c r="A252" t="s">
        <v>1248</v>
      </c>
      <c r="B252" t="s">
        <v>1249</v>
      </c>
      <c r="C252" t="s">
        <v>439</v>
      </c>
    </row>
    <row r="253" spans="1:3" x14ac:dyDescent="0.5">
      <c r="A253" t="s">
        <v>1250</v>
      </c>
      <c r="B253" t="s">
        <v>1251</v>
      </c>
      <c r="C253" t="s">
        <v>439</v>
      </c>
    </row>
    <row r="254" spans="1:3" x14ac:dyDescent="0.5">
      <c r="A254" t="s">
        <v>1252</v>
      </c>
      <c r="B254" t="s">
        <v>1253</v>
      </c>
      <c r="C254" t="s">
        <v>439</v>
      </c>
    </row>
    <row r="255" spans="1:3" x14ac:dyDescent="0.5">
      <c r="A255" t="s">
        <v>1254</v>
      </c>
      <c r="B255" t="s">
        <v>1255</v>
      </c>
      <c r="C255" t="s">
        <v>439</v>
      </c>
    </row>
    <row r="256" spans="1:3" x14ac:dyDescent="0.5">
      <c r="A256" t="s">
        <v>1256</v>
      </c>
      <c r="B256" t="s">
        <v>1257</v>
      </c>
      <c r="C256" t="s">
        <v>439</v>
      </c>
    </row>
    <row r="257" spans="1:3" x14ac:dyDescent="0.5">
      <c r="A257" t="s">
        <v>1258</v>
      </c>
      <c r="B257" t="s">
        <v>1259</v>
      </c>
      <c r="C257" t="s">
        <v>439</v>
      </c>
    </row>
    <row r="258" spans="1:3" x14ac:dyDescent="0.5">
      <c r="A258" t="s">
        <v>1260</v>
      </c>
      <c r="B258" t="s">
        <v>1261</v>
      </c>
      <c r="C258" t="s">
        <v>439</v>
      </c>
    </row>
    <row r="259" spans="1:3" x14ac:dyDescent="0.5">
      <c r="A259" t="s">
        <v>1262</v>
      </c>
      <c r="B259" t="s">
        <v>1263</v>
      </c>
      <c r="C259" t="s">
        <v>439</v>
      </c>
    </row>
    <row r="260" spans="1:3" x14ac:dyDescent="0.5">
      <c r="A260" t="s">
        <v>1264</v>
      </c>
      <c r="B260" t="s">
        <v>1265</v>
      </c>
      <c r="C260" t="s">
        <v>439</v>
      </c>
    </row>
    <row r="261" spans="1:3" x14ac:dyDescent="0.5">
      <c r="A261" t="s">
        <v>1266</v>
      </c>
      <c r="B261" t="s">
        <v>1267</v>
      </c>
      <c r="C261" t="s">
        <v>439</v>
      </c>
    </row>
    <row r="262" spans="1:3" x14ac:dyDescent="0.5">
      <c r="A262" t="s">
        <v>1268</v>
      </c>
      <c r="B262" t="s">
        <v>1269</v>
      </c>
      <c r="C262" t="s">
        <v>439</v>
      </c>
    </row>
    <row r="263" spans="1:3" x14ac:dyDescent="0.5">
      <c r="A263" t="s">
        <v>1270</v>
      </c>
      <c r="B263" t="s">
        <v>1271</v>
      </c>
      <c r="C263" t="s">
        <v>439</v>
      </c>
    </row>
    <row r="264" spans="1:3" x14ac:dyDescent="0.5">
      <c r="A264" t="s">
        <v>1272</v>
      </c>
      <c r="B264" t="s">
        <v>1273</v>
      </c>
      <c r="C264" t="s">
        <v>439</v>
      </c>
    </row>
    <row r="265" spans="1:3" x14ac:dyDescent="0.5">
      <c r="A265" t="s">
        <v>1274</v>
      </c>
      <c r="B265" t="s">
        <v>1275</v>
      </c>
      <c r="C265" t="s">
        <v>439</v>
      </c>
    </row>
    <row r="266" spans="1:3" x14ac:dyDescent="0.5">
      <c r="A266" t="s">
        <v>1276</v>
      </c>
      <c r="B266" t="s">
        <v>1277</v>
      </c>
      <c r="C266" t="s">
        <v>439</v>
      </c>
    </row>
    <row r="267" spans="1:3" x14ac:dyDescent="0.5">
      <c r="A267" t="s">
        <v>1278</v>
      </c>
      <c r="B267" t="s">
        <v>1279</v>
      </c>
      <c r="C267" t="s">
        <v>439</v>
      </c>
    </row>
    <row r="268" spans="1:3" x14ac:dyDescent="0.5">
      <c r="A268" t="s">
        <v>1280</v>
      </c>
      <c r="B268" t="s">
        <v>1281</v>
      </c>
      <c r="C268" t="s">
        <v>439</v>
      </c>
    </row>
    <row r="269" spans="1:3" x14ac:dyDescent="0.5">
      <c r="A269" t="s">
        <v>1282</v>
      </c>
      <c r="B269" t="s">
        <v>1283</v>
      </c>
      <c r="C269" t="s">
        <v>439</v>
      </c>
    </row>
    <row r="270" spans="1:3" x14ac:dyDescent="0.5">
      <c r="A270" t="s">
        <v>1284</v>
      </c>
      <c r="B270" t="s">
        <v>1285</v>
      </c>
      <c r="C270" t="s">
        <v>439</v>
      </c>
    </row>
    <row r="271" spans="1:3" x14ac:dyDescent="0.5">
      <c r="A271" t="s">
        <v>1286</v>
      </c>
      <c r="B271" t="s">
        <v>1287</v>
      </c>
      <c r="C271" t="s">
        <v>439</v>
      </c>
    </row>
    <row r="272" spans="1:3" x14ac:dyDescent="0.5">
      <c r="A272" t="s">
        <v>1288</v>
      </c>
      <c r="B272" t="s">
        <v>1289</v>
      </c>
      <c r="C272" t="s">
        <v>439</v>
      </c>
    </row>
    <row r="273" spans="1:3" x14ac:dyDescent="0.5">
      <c r="A273" t="s">
        <v>1290</v>
      </c>
      <c r="B273" t="s">
        <v>1291</v>
      </c>
      <c r="C273" t="s">
        <v>439</v>
      </c>
    </row>
    <row r="274" spans="1:3" x14ac:dyDescent="0.5">
      <c r="A274" t="s">
        <v>1292</v>
      </c>
      <c r="B274" t="s">
        <v>1293</v>
      </c>
      <c r="C274" t="s">
        <v>439</v>
      </c>
    </row>
    <row r="275" spans="1:3" x14ac:dyDescent="0.5">
      <c r="A275" t="s">
        <v>1294</v>
      </c>
      <c r="B275" t="s">
        <v>1295</v>
      </c>
      <c r="C275" t="s">
        <v>439</v>
      </c>
    </row>
    <row r="276" spans="1:3" x14ac:dyDescent="0.5">
      <c r="A276" t="s">
        <v>1296</v>
      </c>
      <c r="B276" t="s">
        <v>1297</v>
      </c>
      <c r="C276" t="s">
        <v>439</v>
      </c>
    </row>
    <row r="277" spans="1:3" x14ac:dyDescent="0.5">
      <c r="A277" t="s">
        <v>1298</v>
      </c>
      <c r="B277" t="s">
        <v>1299</v>
      </c>
      <c r="C277" t="s">
        <v>439</v>
      </c>
    </row>
    <row r="278" spans="1:3" x14ac:dyDescent="0.5">
      <c r="A278" t="s">
        <v>1300</v>
      </c>
      <c r="B278" t="s">
        <v>1301</v>
      </c>
      <c r="C278" t="s">
        <v>439</v>
      </c>
    </row>
    <row r="279" spans="1:3" x14ac:dyDescent="0.5">
      <c r="A279" t="s">
        <v>1302</v>
      </c>
      <c r="B279" t="s">
        <v>1303</v>
      </c>
      <c r="C279" t="s">
        <v>439</v>
      </c>
    </row>
    <row r="280" spans="1:3" x14ac:dyDescent="0.5">
      <c r="A280" t="s">
        <v>1304</v>
      </c>
      <c r="B280" t="s">
        <v>1305</v>
      </c>
      <c r="C280" t="s">
        <v>439</v>
      </c>
    </row>
    <row r="281" spans="1:3" x14ac:dyDescent="0.5">
      <c r="A281" t="s">
        <v>1306</v>
      </c>
      <c r="B281" t="s">
        <v>1307</v>
      </c>
      <c r="C281" t="s">
        <v>439</v>
      </c>
    </row>
    <row r="282" spans="1:3" x14ac:dyDescent="0.5">
      <c r="A282" t="s">
        <v>1308</v>
      </c>
      <c r="B282" t="s">
        <v>1309</v>
      </c>
      <c r="C282" t="s">
        <v>439</v>
      </c>
    </row>
    <row r="283" spans="1:3" x14ac:dyDescent="0.5">
      <c r="A283" t="s">
        <v>1310</v>
      </c>
      <c r="B283" t="s">
        <v>1311</v>
      </c>
      <c r="C283" t="s">
        <v>439</v>
      </c>
    </row>
    <row r="284" spans="1:3" x14ac:dyDescent="0.5">
      <c r="A284" t="s">
        <v>1312</v>
      </c>
      <c r="B284" t="s">
        <v>1313</v>
      </c>
      <c r="C284" t="s">
        <v>439</v>
      </c>
    </row>
    <row r="285" spans="1:3" x14ac:dyDescent="0.5">
      <c r="A285" t="s">
        <v>1314</v>
      </c>
      <c r="B285" t="s">
        <v>1315</v>
      </c>
      <c r="C285" t="s">
        <v>439</v>
      </c>
    </row>
    <row r="286" spans="1:3" x14ac:dyDescent="0.5">
      <c r="A286" t="s">
        <v>1316</v>
      </c>
      <c r="B286" t="s">
        <v>1317</v>
      </c>
      <c r="C286" t="s">
        <v>439</v>
      </c>
    </row>
    <row r="287" spans="1:3" x14ac:dyDescent="0.5">
      <c r="A287" t="s">
        <v>1318</v>
      </c>
      <c r="B287" t="s">
        <v>1319</v>
      </c>
      <c r="C287" t="s">
        <v>439</v>
      </c>
    </row>
    <row r="288" spans="1:3" x14ac:dyDescent="0.5">
      <c r="A288" t="s">
        <v>1320</v>
      </c>
      <c r="B288" t="s">
        <v>1321</v>
      </c>
      <c r="C288" t="s">
        <v>439</v>
      </c>
    </row>
    <row r="289" spans="1:3" x14ac:dyDescent="0.5">
      <c r="A289" t="s">
        <v>1322</v>
      </c>
      <c r="B289" t="s">
        <v>1323</v>
      </c>
      <c r="C289" t="s">
        <v>439</v>
      </c>
    </row>
    <row r="290" spans="1:3" x14ac:dyDescent="0.5">
      <c r="A290" t="s">
        <v>1324</v>
      </c>
      <c r="B290" t="s">
        <v>1325</v>
      </c>
      <c r="C290" t="s">
        <v>439</v>
      </c>
    </row>
    <row r="291" spans="1:3" x14ac:dyDescent="0.5">
      <c r="A291" t="s">
        <v>1326</v>
      </c>
      <c r="B291" t="s">
        <v>1327</v>
      </c>
      <c r="C291" t="s">
        <v>439</v>
      </c>
    </row>
    <row r="292" spans="1:3" x14ac:dyDescent="0.5">
      <c r="A292" t="s">
        <v>1328</v>
      </c>
      <c r="B292" t="s">
        <v>1329</v>
      </c>
      <c r="C292" t="s">
        <v>439</v>
      </c>
    </row>
    <row r="293" spans="1:3" x14ac:dyDescent="0.5">
      <c r="A293" t="s">
        <v>1330</v>
      </c>
      <c r="B293" t="s">
        <v>1331</v>
      </c>
      <c r="C293" t="s">
        <v>439</v>
      </c>
    </row>
    <row r="294" spans="1:3" x14ac:dyDescent="0.5">
      <c r="A294" t="s">
        <v>1332</v>
      </c>
      <c r="B294" t="s">
        <v>1333</v>
      </c>
      <c r="C294" t="s">
        <v>439</v>
      </c>
    </row>
    <row r="295" spans="1:3" x14ac:dyDescent="0.5">
      <c r="A295" t="s">
        <v>1334</v>
      </c>
      <c r="B295" t="s">
        <v>1335</v>
      </c>
      <c r="C295" t="s">
        <v>439</v>
      </c>
    </row>
    <row r="296" spans="1:3" x14ac:dyDescent="0.5">
      <c r="A296" t="s">
        <v>1336</v>
      </c>
      <c r="B296" t="s">
        <v>1337</v>
      </c>
      <c r="C296" t="s">
        <v>439</v>
      </c>
    </row>
    <row r="297" spans="1:3" x14ac:dyDescent="0.5">
      <c r="A297" t="s">
        <v>1338</v>
      </c>
      <c r="B297" t="s">
        <v>1339</v>
      </c>
      <c r="C297" t="s">
        <v>439</v>
      </c>
    </row>
    <row r="298" spans="1:3" x14ac:dyDescent="0.5">
      <c r="A298" t="s">
        <v>1340</v>
      </c>
      <c r="B298" t="s">
        <v>1341</v>
      </c>
      <c r="C298" t="s">
        <v>439</v>
      </c>
    </row>
    <row r="299" spans="1:3" x14ac:dyDescent="0.5">
      <c r="A299" t="s">
        <v>1342</v>
      </c>
      <c r="B299" t="s">
        <v>1343</v>
      </c>
      <c r="C299" t="s">
        <v>439</v>
      </c>
    </row>
    <row r="300" spans="1:3" x14ac:dyDescent="0.5">
      <c r="A300" t="s">
        <v>1344</v>
      </c>
      <c r="B300" t="s">
        <v>1345</v>
      </c>
      <c r="C300" t="s">
        <v>439</v>
      </c>
    </row>
    <row r="301" spans="1:3" x14ac:dyDescent="0.5">
      <c r="A301" t="s">
        <v>1346</v>
      </c>
      <c r="B301" t="s">
        <v>1347</v>
      </c>
      <c r="C301" t="s">
        <v>439</v>
      </c>
    </row>
    <row r="302" spans="1:3" x14ac:dyDescent="0.5">
      <c r="A302" t="s">
        <v>1348</v>
      </c>
      <c r="B302" t="s">
        <v>1349</v>
      </c>
      <c r="C302" t="s">
        <v>439</v>
      </c>
    </row>
    <row r="303" spans="1:3" x14ac:dyDescent="0.5">
      <c r="A303" t="s">
        <v>1350</v>
      </c>
      <c r="B303" t="s">
        <v>1351</v>
      </c>
      <c r="C303" t="s">
        <v>439</v>
      </c>
    </row>
    <row r="304" spans="1:3" x14ac:dyDescent="0.5">
      <c r="A304" t="s">
        <v>1352</v>
      </c>
      <c r="B304" t="s">
        <v>1353</v>
      </c>
      <c r="C304" t="s">
        <v>439</v>
      </c>
    </row>
    <row r="305" spans="1:3" x14ac:dyDescent="0.5">
      <c r="A305" t="s">
        <v>1354</v>
      </c>
      <c r="B305" t="s">
        <v>1355</v>
      </c>
      <c r="C305" t="s">
        <v>439</v>
      </c>
    </row>
    <row r="306" spans="1:3" x14ac:dyDescent="0.5">
      <c r="A306" t="s">
        <v>1356</v>
      </c>
      <c r="B306" t="s">
        <v>1357</v>
      </c>
      <c r="C306" t="s">
        <v>439</v>
      </c>
    </row>
    <row r="307" spans="1:3" x14ac:dyDescent="0.5">
      <c r="A307" t="s">
        <v>1358</v>
      </c>
      <c r="B307" t="s">
        <v>1359</v>
      </c>
      <c r="C307" t="s">
        <v>439</v>
      </c>
    </row>
    <row r="308" spans="1:3" x14ac:dyDescent="0.5">
      <c r="A308" t="s">
        <v>1360</v>
      </c>
      <c r="B308" t="s">
        <v>1361</v>
      </c>
      <c r="C308" t="s">
        <v>439</v>
      </c>
    </row>
    <row r="309" spans="1:3" x14ac:dyDescent="0.5">
      <c r="A309" t="s">
        <v>1362</v>
      </c>
      <c r="B309" t="s">
        <v>1363</v>
      </c>
      <c r="C309" t="s">
        <v>439</v>
      </c>
    </row>
    <row r="310" spans="1:3" x14ac:dyDescent="0.5">
      <c r="A310" t="s">
        <v>1364</v>
      </c>
      <c r="B310" t="s">
        <v>1365</v>
      </c>
      <c r="C310" t="s">
        <v>439</v>
      </c>
    </row>
    <row r="311" spans="1:3" x14ac:dyDescent="0.5">
      <c r="A311" t="s">
        <v>1366</v>
      </c>
      <c r="B311" t="s">
        <v>1367</v>
      </c>
      <c r="C311" t="s">
        <v>439</v>
      </c>
    </row>
    <row r="312" spans="1:3" x14ac:dyDescent="0.5">
      <c r="A312" t="s">
        <v>1368</v>
      </c>
      <c r="B312" t="s">
        <v>1369</v>
      </c>
      <c r="C312" t="s">
        <v>439</v>
      </c>
    </row>
    <row r="313" spans="1:3" x14ac:dyDescent="0.5">
      <c r="A313" t="s">
        <v>1370</v>
      </c>
      <c r="B313" t="s">
        <v>1371</v>
      </c>
      <c r="C313" t="s">
        <v>439</v>
      </c>
    </row>
    <row r="314" spans="1:3" x14ac:dyDescent="0.5">
      <c r="A314" t="s">
        <v>1372</v>
      </c>
      <c r="B314" t="s">
        <v>1373</v>
      </c>
      <c r="C314" t="s">
        <v>439</v>
      </c>
    </row>
    <row r="315" spans="1:3" x14ac:dyDescent="0.5">
      <c r="A315" t="s">
        <v>1374</v>
      </c>
      <c r="B315" t="s">
        <v>1375</v>
      </c>
      <c r="C315" t="s">
        <v>439</v>
      </c>
    </row>
    <row r="316" spans="1:3" x14ac:dyDescent="0.5">
      <c r="A316" t="s">
        <v>1376</v>
      </c>
      <c r="B316" t="s">
        <v>1377</v>
      </c>
      <c r="C316" t="s">
        <v>439</v>
      </c>
    </row>
    <row r="317" spans="1:3" x14ac:dyDescent="0.5">
      <c r="A317" t="s">
        <v>1378</v>
      </c>
      <c r="B317" t="s">
        <v>1379</v>
      </c>
      <c r="C317" t="s">
        <v>439</v>
      </c>
    </row>
    <row r="318" spans="1:3" x14ac:dyDescent="0.5">
      <c r="A318" t="s">
        <v>1380</v>
      </c>
      <c r="B318" t="s">
        <v>1381</v>
      </c>
      <c r="C318" t="s">
        <v>439</v>
      </c>
    </row>
    <row r="319" spans="1:3" x14ac:dyDescent="0.5">
      <c r="A319" t="s">
        <v>1382</v>
      </c>
      <c r="B319" t="s">
        <v>1383</v>
      </c>
      <c r="C319" t="s">
        <v>439</v>
      </c>
    </row>
    <row r="320" spans="1:3" x14ac:dyDescent="0.5">
      <c r="A320" t="s">
        <v>1384</v>
      </c>
      <c r="B320" t="s">
        <v>1385</v>
      </c>
      <c r="C320" t="s">
        <v>439</v>
      </c>
    </row>
    <row r="321" spans="1:3" x14ac:dyDescent="0.5">
      <c r="A321" t="s">
        <v>1386</v>
      </c>
      <c r="B321" t="s">
        <v>1387</v>
      </c>
      <c r="C321" t="s">
        <v>439</v>
      </c>
    </row>
    <row r="322" spans="1:3" x14ac:dyDescent="0.5">
      <c r="A322" t="s">
        <v>1388</v>
      </c>
      <c r="B322" t="s">
        <v>1389</v>
      </c>
      <c r="C322" t="s">
        <v>439</v>
      </c>
    </row>
    <row r="323" spans="1:3" x14ac:dyDescent="0.5">
      <c r="A323" t="s">
        <v>1390</v>
      </c>
      <c r="B323" t="s">
        <v>1391</v>
      </c>
      <c r="C323" t="s">
        <v>439</v>
      </c>
    </row>
    <row r="324" spans="1:3" x14ac:dyDescent="0.5">
      <c r="A324" t="s">
        <v>1392</v>
      </c>
      <c r="B324" t="s">
        <v>1393</v>
      </c>
      <c r="C324" t="s">
        <v>439</v>
      </c>
    </row>
    <row r="325" spans="1:3" x14ac:dyDescent="0.5">
      <c r="A325" t="s">
        <v>1394</v>
      </c>
      <c r="B325" t="s">
        <v>1395</v>
      </c>
      <c r="C325" t="s">
        <v>439</v>
      </c>
    </row>
    <row r="326" spans="1:3" x14ac:dyDescent="0.5">
      <c r="A326" t="s">
        <v>1396</v>
      </c>
      <c r="B326" t="s">
        <v>1397</v>
      </c>
      <c r="C326" t="s">
        <v>439</v>
      </c>
    </row>
    <row r="327" spans="1:3" x14ac:dyDescent="0.5">
      <c r="A327" t="s">
        <v>1398</v>
      </c>
      <c r="B327" t="s">
        <v>1399</v>
      </c>
      <c r="C327" t="s">
        <v>439</v>
      </c>
    </row>
    <row r="328" spans="1:3" x14ac:dyDescent="0.5">
      <c r="A328" t="s">
        <v>1400</v>
      </c>
      <c r="B328" t="s">
        <v>1401</v>
      </c>
      <c r="C328" t="s">
        <v>439</v>
      </c>
    </row>
    <row r="329" spans="1:3" x14ac:dyDescent="0.5">
      <c r="A329" t="s">
        <v>1402</v>
      </c>
      <c r="B329" t="s">
        <v>1403</v>
      </c>
      <c r="C329" t="s">
        <v>439</v>
      </c>
    </row>
    <row r="330" spans="1:3" x14ac:dyDescent="0.5">
      <c r="A330" t="s">
        <v>1404</v>
      </c>
      <c r="B330" t="s">
        <v>1405</v>
      </c>
      <c r="C330" t="s">
        <v>439</v>
      </c>
    </row>
    <row r="331" spans="1:3" x14ac:dyDescent="0.5">
      <c r="A331" t="s">
        <v>1406</v>
      </c>
      <c r="B331" t="s">
        <v>1407</v>
      </c>
      <c r="C331" t="s">
        <v>439</v>
      </c>
    </row>
    <row r="332" spans="1:3" x14ac:dyDescent="0.5">
      <c r="A332" t="s">
        <v>1408</v>
      </c>
      <c r="B332" t="s">
        <v>1409</v>
      </c>
      <c r="C332" t="s">
        <v>439</v>
      </c>
    </row>
    <row r="333" spans="1:3" x14ac:dyDescent="0.5">
      <c r="A333" t="s">
        <v>1410</v>
      </c>
      <c r="B333" t="s">
        <v>1411</v>
      </c>
      <c r="C333" t="s">
        <v>439</v>
      </c>
    </row>
    <row r="334" spans="1:3" x14ac:dyDescent="0.5">
      <c r="A334" t="s">
        <v>1412</v>
      </c>
      <c r="B334" t="s">
        <v>1413</v>
      </c>
      <c r="C334" t="s">
        <v>439</v>
      </c>
    </row>
    <row r="335" spans="1:3" x14ac:dyDescent="0.5">
      <c r="A335" t="s">
        <v>1414</v>
      </c>
      <c r="B335" t="s">
        <v>1415</v>
      </c>
      <c r="C335" t="s">
        <v>439</v>
      </c>
    </row>
    <row r="336" spans="1:3" x14ac:dyDescent="0.5">
      <c r="A336" t="s">
        <v>1416</v>
      </c>
      <c r="B336" t="s">
        <v>1417</v>
      </c>
      <c r="C336" t="s">
        <v>439</v>
      </c>
    </row>
    <row r="337" spans="1:3" x14ac:dyDescent="0.5">
      <c r="A337" t="s">
        <v>1418</v>
      </c>
      <c r="B337" t="s">
        <v>1419</v>
      </c>
      <c r="C337" t="s">
        <v>439</v>
      </c>
    </row>
    <row r="338" spans="1:3" x14ac:dyDescent="0.5">
      <c r="A338" t="s">
        <v>1420</v>
      </c>
      <c r="B338" t="s">
        <v>1421</v>
      </c>
      <c r="C338" t="s">
        <v>439</v>
      </c>
    </row>
    <row r="339" spans="1:3" x14ac:dyDescent="0.5">
      <c r="A339" t="s">
        <v>1422</v>
      </c>
      <c r="B339" t="s">
        <v>1423</v>
      </c>
      <c r="C339" t="s">
        <v>439</v>
      </c>
    </row>
    <row r="340" spans="1:3" x14ac:dyDescent="0.5">
      <c r="A340" t="s">
        <v>1424</v>
      </c>
      <c r="B340" t="s">
        <v>1425</v>
      </c>
      <c r="C340" t="s">
        <v>439</v>
      </c>
    </row>
    <row r="341" spans="1:3" x14ac:dyDescent="0.5">
      <c r="A341" t="s">
        <v>1426</v>
      </c>
      <c r="B341" t="s">
        <v>1427</v>
      </c>
      <c r="C341" t="s">
        <v>439</v>
      </c>
    </row>
    <row r="342" spans="1:3" x14ac:dyDescent="0.5">
      <c r="A342" t="s">
        <v>1428</v>
      </c>
      <c r="B342" t="s">
        <v>1429</v>
      </c>
      <c r="C342" t="s">
        <v>439</v>
      </c>
    </row>
    <row r="343" spans="1:3" x14ac:dyDescent="0.5">
      <c r="A343" t="s">
        <v>1430</v>
      </c>
      <c r="B343" t="s">
        <v>1431</v>
      </c>
      <c r="C343" t="s">
        <v>439</v>
      </c>
    </row>
    <row r="344" spans="1:3" x14ac:dyDescent="0.5">
      <c r="A344" t="s">
        <v>1432</v>
      </c>
      <c r="B344" t="s">
        <v>1433</v>
      </c>
      <c r="C344" t="s">
        <v>439</v>
      </c>
    </row>
    <row r="345" spans="1:3" x14ac:dyDescent="0.5">
      <c r="A345" t="s">
        <v>1434</v>
      </c>
      <c r="B345" t="s">
        <v>1435</v>
      </c>
      <c r="C345" t="s">
        <v>439</v>
      </c>
    </row>
    <row r="346" spans="1:3" x14ac:dyDescent="0.5">
      <c r="A346" t="s">
        <v>1436</v>
      </c>
      <c r="B346" t="s">
        <v>1437</v>
      </c>
      <c r="C346" t="s">
        <v>439</v>
      </c>
    </row>
    <row r="347" spans="1:3" x14ac:dyDescent="0.5">
      <c r="A347" t="s">
        <v>1438</v>
      </c>
      <c r="B347" t="s">
        <v>1439</v>
      </c>
      <c r="C347" t="s">
        <v>439</v>
      </c>
    </row>
    <row r="348" spans="1:3" x14ac:dyDescent="0.5">
      <c r="A348" t="s">
        <v>1440</v>
      </c>
      <c r="B348" t="s">
        <v>1441</v>
      </c>
      <c r="C348" t="s">
        <v>439</v>
      </c>
    </row>
    <row r="349" spans="1:3" x14ac:dyDescent="0.5">
      <c r="A349" t="s">
        <v>1442</v>
      </c>
      <c r="B349" t="s">
        <v>1443</v>
      </c>
      <c r="C349" t="s">
        <v>439</v>
      </c>
    </row>
    <row r="350" spans="1:3" x14ac:dyDescent="0.5">
      <c r="A350" t="s">
        <v>1444</v>
      </c>
      <c r="B350" t="s">
        <v>1445</v>
      </c>
      <c r="C350" t="s">
        <v>439</v>
      </c>
    </row>
    <row r="351" spans="1:3" x14ac:dyDescent="0.5">
      <c r="A351" t="s">
        <v>1446</v>
      </c>
      <c r="B351" t="s">
        <v>1447</v>
      </c>
      <c r="C351" t="s">
        <v>439</v>
      </c>
    </row>
    <row r="352" spans="1:3" x14ac:dyDescent="0.5">
      <c r="A352" t="s">
        <v>1448</v>
      </c>
      <c r="B352" t="s">
        <v>1449</v>
      </c>
      <c r="C352" t="s">
        <v>439</v>
      </c>
    </row>
    <row r="353" spans="1:3" x14ac:dyDescent="0.5">
      <c r="A353" t="s">
        <v>1450</v>
      </c>
      <c r="B353" t="s">
        <v>1451</v>
      </c>
      <c r="C353" t="s">
        <v>439</v>
      </c>
    </row>
    <row r="354" spans="1:3" x14ac:dyDescent="0.5">
      <c r="A354" t="s">
        <v>1452</v>
      </c>
      <c r="B354" t="s">
        <v>1453</v>
      </c>
      <c r="C354" t="s">
        <v>439</v>
      </c>
    </row>
    <row r="355" spans="1:3" x14ac:dyDescent="0.5">
      <c r="A355" t="s">
        <v>1454</v>
      </c>
      <c r="B355" t="s">
        <v>1455</v>
      </c>
      <c r="C355" t="s">
        <v>439</v>
      </c>
    </row>
    <row r="356" spans="1:3" x14ac:dyDescent="0.5">
      <c r="A356" t="s">
        <v>1456</v>
      </c>
      <c r="B356" t="s">
        <v>1457</v>
      </c>
      <c r="C356" t="s">
        <v>439</v>
      </c>
    </row>
    <row r="357" spans="1:3" x14ac:dyDescent="0.5">
      <c r="A357" t="s">
        <v>1458</v>
      </c>
      <c r="B357" t="s">
        <v>1459</v>
      </c>
      <c r="C357" t="s">
        <v>439</v>
      </c>
    </row>
    <row r="358" spans="1:3" x14ac:dyDescent="0.5">
      <c r="A358" t="s">
        <v>1460</v>
      </c>
      <c r="B358" t="s">
        <v>1461</v>
      </c>
      <c r="C358" t="s">
        <v>439</v>
      </c>
    </row>
    <row r="359" spans="1:3" x14ac:dyDescent="0.5">
      <c r="A359" t="s">
        <v>1462</v>
      </c>
      <c r="B359" t="s">
        <v>1463</v>
      </c>
      <c r="C359" t="s">
        <v>439</v>
      </c>
    </row>
    <row r="360" spans="1:3" x14ac:dyDescent="0.5">
      <c r="A360" t="s">
        <v>1464</v>
      </c>
      <c r="B360" t="s">
        <v>1465</v>
      </c>
      <c r="C360" t="s">
        <v>439</v>
      </c>
    </row>
    <row r="361" spans="1:3" x14ac:dyDescent="0.5">
      <c r="A361" t="s">
        <v>1466</v>
      </c>
      <c r="B361" t="s">
        <v>1467</v>
      </c>
      <c r="C361" t="s">
        <v>439</v>
      </c>
    </row>
    <row r="362" spans="1:3" x14ac:dyDescent="0.5">
      <c r="A362" t="s">
        <v>1468</v>
      </c>
      <c r="B362" t="s">
        <v>1469</v>
      </c>
      <c r="C362" t="s">
        <v>439</v>
      </c>
    </row>
    <row r="363" spans="1:3" x14ac:dyDescent="0.5">
      <c r="A363" t="s">
        <v>1470</v>
      </c>
      <c r="B363" t="s">
        <v>1471</v>
      </c>
      <c r="C363" t="s">
        <v>439</v>
      </c>
    </row>
    <row r="364" spans="1:3" x14ac:dyDescent="0.5">
      <c r="A364" t="s">
        <v>1472</v>
      </c>
      <c r="B364" t="s">
        <v>1473</v>
      </c>
      <c r="C364" t="s">
        <v>439</v>
      </c>
    </row>
    <row r="365" spans="1:3" x14ac:dyDescent="0.5">
      <c r="A365" t="s">
        <v>1474</v>
      </c>
      <c r="B365" t="s">
        <v>1475</v>
      </c>
      <c r="C365" t="s">
        <v>439</v>
      </c>
    </row>
    <row r="366" spans="1:3" x14ac:dyDescent="0.5">
      <c r="A366" t="s">
        <v>1476</v>
      </c>
      <c r="B366" t="s">
        <v>1477</v>
      </c>
      <c r="C366" t="s">
        <v>439</v>
      </c>
    </row>
    <row r="367" spans="1:3" x14ac:dyDescent="0.5">
      <c r="A367" t="s">
        <v>1478</v>
      </c>
      <c r="B367" t="s">
        <v>1479</v>
      </c>
      <c r="C367" t="s">
        <v>439</v>
      </c>
    </row>
    <row r="368" spans="1:3" x14ac:dyDescent="0.5">
      <c r="A368" t="s">
        <v>1480</v>
      </c>
      <c r="B368" t="s">
        <v>1481</v>
      </c>
      <c r="C368" t="s">
        <v>439</v>
      </c>
    </row>
    <row r="369" spans="1:3" x14ac:dyDescent="0.5">
      <c r="A369" t="s">
        <v>1482</v>
      </c>
      <c r="B369" t="s">
        <v>1483</v>
      </c>
      <c r="C369" t="s">
        <v>439</v>
      </c>
    </row>
    <row r="370" spans="1:3" x14ac:dyDescent="0.5">
      <c r="A370" t="s">
        <v>1484</v>
      </c>
      <c r="B370" t="s">
        <v>1485</v>
      </c>
      <c r="C370" t="s">
        <v>439</v>
      </c>
    </row>
    <row r="371" spans="1:3" x14ac:dyDescent="0.5">
      <c r="A371" t="s">
        <v>1486</v>
      </c>
      <c r="B371" t="s">
        <v>1487</v>
      </c>
      <c r="C371" t="s">
        <v>439</v>
      </c>
    </row>
    <row r="372" spans="1:3" x14ac:dyDescent="0.5">
      <c r="A372" t="s">
        <v>1488</v>
      </c>
      <c r="B372" t="s">
        <v>1489</v>
      </c>
      <c r="C372" t="s">
        <v>439</v>
      </c>
    </row>
    <row r="373" spans="1:3" x14ac:dyDescent="0.5">
      <c r="A373" t="s">
        <v>1490</v>
      </c>
      <c r="B373" t="s">
        <v>1491</v>
      </c>
      <c r="C373" t="s">
        <v>439</v>
      </c>
    </row>
    <row r="374" spans="1:3" x14ac:dyDescent="0.5">
      <c r="A374" t="s">
        <v>1492</v>
      </c>
      <c r="B374" t="s">
        <v>1493</v>
      </c>
      <c r="C374" t="s">
        <v>439</v>
      </c>
    </row>
    <row r="375" spans="1:3" x14ac:dyDescent="0.5">
      <c r="A375" t="s">
        <v>1494</v>
      </c>
      <c r="B375" t="s">
        <v>1495</v>
      </c>
      <c r="C375" t="s">
        <v>439</v>
      </c>
    </row>
    <row r="376" spans="1:3" x14ac:dyDescent="0.5">
      <c r="A376" t="s">
        <v>1496</v>
      </c>
      <c r="B376" t="s">
        <v>1497</v>
      </c>
      <c r="C376" t="s">
        <v>439</v>
      </c>
    </row>
    <row r="377" spans="1:3" x14ac:dyDescent="0.5">
      <c r="A377" t="s">
        <v>1498</v>
      </c>
      <c r="B377" t="s">
        <v>1499</v>
      </c>
      <c r="C377" t="s">
        <v>439</v>
      </c>
    </row>
    <row r="378" spans="1:3" x14ac:dyDescent="0.5">
      <c r="A378" t="s">
        <v>1500</v>
      </c>
      <c r="B378" t="s">
        <v>1501</v>
      </c>
      <c r="C378" t="s">
        <v>439</v>
      </c>
    </row>
    <row r="379" spans="1:3" x14ac:dyDescent="0.5">
      <c r="A379" t="s">
        <v>1502</v>
      </c>
      <c r="B379" t="s">
        <v>1503</v>
      </c>
      <c r="C379" t="s">
        <v>439</v>
      </c>
    </row>
    <row r="380" spans="1:3" x14ac:dyDescent="0.5">
      <c r="A380" t="s">
        <v>1504</v>
      </c>
      <c r="B380" t="s">
        <v>1505</v>
      </c>
      <c r="C380" t="s">
        <v>439</v>
      </c>
    </row>
    <row r="381" spans="1:3" x14ac:dyDescent="0.5">
      <c r="A381" t="s">
        <v>1506</v>
      </c>
      <c r="B381" t="s">
        <v>1507</v>
      </c>
      <c r="C381" t="s">
        <v>439</v>
      </c>
    </row>
    <row r="382" spans="1:3" x14ac:dyDescent="0.5">
      <c r="A382" t="s">
        <v>1508</v>
      </c>
      <c r="B382" t="s">
        <v>1509</v>
      </c>
      <c r="C382" t="s">
        <v>439</v>
      </c>
    </row>
    <row r="383" spans="1:3" x14ac:dyDescent="0.5">
      <c r="A383" t="s">
        <v>1510</v>
      </c>
      <c r="B383" t="s">
        <v>1511</v>
      </c>
      <c r="C383" t="s">
        <v>439</v>
      </c>
    </row>
    <row r="384" spans="1:3" x14ac:dyDescent="0.5">
      <c r="A384" t="s">
        <v>1512</v>
      </c>
      <c r="B384" t="s">
        <v>1513</v>
      </c>
      <c r="C384" t="s">
        <v>439</v>
      </c>
    </row>
    <row r="385" spans="1:3" x14ac:dyDescent="0.5">
      <c r="A385" t="s">
        <v>1514</v>
      </c>
      <c r="B385" t="s">
        <v>1515</v>
      </c>
      <c r="C385" t="s">
        <v>439</v>
      </c>
    </row>
    <row r="386" spans="1:3" x14ac:dyDescent="0.5">
      <c r="A386" t="s">
        <v>1516</v>
      </c>
      <c r="B386" t="s">
        <v>1517</v>
      </c>
      <c r="C386" t="s">
        <v>439</v>
      </c>
    </row>
    <row r="387" spans="1:3" x14ac:dyDescent="0.5">
      <c r="A387" t="s">
        <v>1518</v>
      </c>
      <c r="B387" t="s">
        <v>1519</v>
      </c>
      <c r="C387" t="s">
        <v>439</v>
      </c>
    </row>
    <row r="388" spans="1:3" x14ac:dyDescent="0.5">
      <c r="A388" t="s">
        <v>1520</v>
      </c>
      <c r="B388" t="s">
        <v>1521</v>
      </c>
      <c r="C388" t="s">
        <v>439</v>
      </c>
    </row>
    <row r="389" spans="1:3" x14ac:dyDescent="0.5">
      <c r="A389" t="s">
        <v>1522</v>
      </c>
      <c r="B389" t="s">
        <v>1523</v>
      </c>
      <c r="C389" t="s">
        <v>439</v>
      </c>
    </row>
    <row r="390" spans="1:3" x14ac:dyDescent="0.5">
      <c r="A390" t="s">
        <v>1524</v>
      </c>
      <c r="B390" t="s">
        <v>1525</v>
      </c>
      <c r="C390" t="s">
        <v>439</v>
      </c>
    </row>
    <row r="391" spans="1:3" x14ac:dyDescent="0.5">
      <c r="A391" t="s">
        <v>1526</v>
      </c>
      <c r="B391" t="s">
        <v>1527</v>
      </c>
      <c r="C391" t="s">
        <v>439</v>
      </c>
    </row>
    <row r="392" spans="1:3" x14ac:dyDescent="0.5">
      <c r="A392" t="s">
        <v>1528</v>
      </c>
      <c r="B392" t="s">
        <v>1529</v>
      </c>
      <c r="C392" t="s">
        <v>439</v>
      </c>
    </row>
    <row r="393" spans="1:3" x14ac:dyDescent="0.5">
      <c r="A393" t="s">
        <v>1530</v>
      </c>
      <c r="B393" t="s">
        <v>1531</v>
      </c>
      <c r="C393" t="s">
        <v>439</v>
      </c>
    </row>
    <row r="394" spans="1:3" x14ac:dyDescent="0.5">
      <c r="A394" t="s">
        <v>1532</v>
      </c>
      <c r="B394" t="s">
        <v>1533</v>
      </c>
      <c r="C394" t="s">
        <v>439</v>
      </c>
    </row>
    <row r="395" spans="1:3" x14ac:dyDescent="0.5">
      <c r="A395" t="s">
        <v>1534</v>
      </c>
      <c r="B395" t="s">
        <v>1535</v>
      </c>
      <c r="C395" t="s">
        <v>439</v>
      </c>
    </row>
    <row r="396" spans="1:3" x14ac:dyDescent="0.5">
      <c r="A396" t="s">
        <v>1536</v>
      </c>
      <c r="B396" t="s">
        <v>1537</v>
      </c>
      <c r="C396" t="s">
        <v>439</v>
      </c>
    </row>
    <row r="397" spans="1:3" x14ac:dyDescent="0.5">
      <c r="A397" t="s">
        <v>1538</v>
      </c>
      <c r="B397" t="s">
        <v>1539</v>
      </c>
      <c r="C397" t="s">
        <v>439</v>
      </c>
    </row>
    <row r="398" spans="1:3" x14ac:dyDescent="0.5">
      <c r="A398" t="s">
        <v>1540</v>
      </c>
      <c r="B398" t="s">
        <v>1541</v>
      </c>
      <c r="C398" t="s">
        <v>439</v>
      </c>
    </row>
    <row r="399" spans="1:3" x14ac:dyDescent="0.5">
      <c r="A399" t="s">
        <v>1542</v>
      </c>
      <c r="B399" t="s">
        <v>1543</v>
      </c>
      <c r="C399" t="s">
        <v>439</v>
      </c>
    </row>
    <row r="400" spans="1:3" x14ac:dyDescent="0.5">
      <c r="A400" t="s">
        <v>1544</v>
      </c>
      <c r="B400" t="s">
        <v>1545</v>
      </c>
      <c r="C400" t="s">
        <v>439</v>
      </c>
    </row>
    <row r="401" spans="1:3" x14ac:dyDescent="0.5">
      <c r="A401" t="s">
        <v>1546</v>
      </c>
      <c r="B401" t="s">
        <v>1547</v>
      </c>
      <c r="C401" t="s">
        <v>439</v>
      </c>
    </row>
    <row r="402" spans="1:3" x14ac:dyDescent="0.5">
      <c r="A402" t="s">
        <v>1548</v>
      </c>
      <c r="B402" t="s">
        <v>1549</v>
      </c>
      <c r="C402" t="s">
        <v>439</v>
      </c>
    </row>
    <row r="403" spans="1:3" x14ac:dyDescent="0.5">
      <c r="A403" t="s">
        <v>1550</v>
      </c>
      <c r="B403" t="s">
        <v>1551</v>
      </c>
      <c r="C403" t="s">
        <v>439</v>
      </c>
    </row>
    <row r="404" spans="1:3" x14ac:dyDescent="0.5">
      <c r="A404" t="s">
        <v>1552</v>
      </c>
      <c r="B404" t="s">
        <v>1553</v>
      </c>
      <c r="C404" t="s">
        <v>439</v>
      </c>
    </row>
    <row r="405" spans="1:3" x14ac:dyDescent="0.5">
      <c r="A405" t="s">
        <v>1554</v>
      </c>
      <c r="B405" t="s">
        <v>1555</v>
      </c>
      <c r="C405" t="s">
        <v>439</v>
      </c>
    </row>
    <row r="406" spans="1:3" x14ac:dyDescent="0.5">
      <c r="A406" t="s">
        <v>1556</v>
      </c>
      <c r="B406" t="s">
        <v>1557</v>
      </c>
      <c r="C406" t="s">
        <v>439</v>
      </c>
    </row>
    <row r="407" spans="1:3" x14ac:dyDescent="0.5">
      <c r="A407" t="s">
        <v>1558</v>
      </c>
      <c r="B407" t="s">
        <v>1559</v>
      </c>
      <c r="C407" t="s">
        <v>439</v>
      </c>
    </row>
    <row r="408" spans="1:3" x14ac:dyDescent="0.5">
      <c r="A408" t="s">
        <v>1560</v>
      </c>
      <c r="B408" t="s">
        <v>1561</v>
      </c>
      <c r="C408" t="s">
        <v>439</v>
      </c>
    </row>
    <row r="409" spans="1:3" x14ac:dyDescent="0.5">
      <c r="A409" t="s">
        <v>1562</v>
      </c>
      <c r="B409" t="s">
        <v>1563</v>
      </c>
      <c r="C409" t="s">
        <v>439</v>
      </c>
    </row>
    <row r="410" spans="1:3" x14ac:dyDescent="0.5">
      <c r="A410" t="s">
        <v>1564</v>
      </c>
      <c r="B410" t="s">
        <v>1565</v>
      </c>
      <c r="C410" t="s">
        <v>439</v>
      </c>
    </row>
    <row r="411" spans="1:3" x14ac:dyDescent="0.5">
      <c r="A411" t="s">
        <v>1566</v>
      </c>
      <c r="B411" t="s">
        <v>1567</v>
      </c>
      <c r="C411" t="s">
        <v>439</v>
      </c>
    </row>
    <row r="412" spans="1:3" x14ac:dyDescent="0.5">
      <c r="A412" t="s">
        <v>1568</v>
      </c>
      <c r="B412" t="s">
        <v>1569</v>
      </c>
      <c r="C412" t="s">
        <v>439</v>
      </c>
    </row>
    <row r="413" spans="1:3" x14ac:dyDescent="0.5">
      <c r="A413" t="s">
        <v>1570</v>
      </c>
      <c r="B413" t="s">
        <v>1571</v>
      </c>
      <c r="C413" t="s">
        <v>439</v>
      </c>
    </row>
    <row r="414" spans="1:3" x14ac:dyDescent="0.5">
      <c r="A414" t="s">
        <v>1572</v>
      </c>
      <c r="B414" t="s">
        <v>1573</v>
      </c>
      <c r="C414" t="s">
        <v>439</v>
      </c>
    </row>
    <row r="415" spans="1:3" x14ac:dyDescent="0.5">
      <c r="A415" t="s">
        <v>1574</v>
      </c>
      <c r="B415" t="s">
        <v>1575</v>
      </c>
      <c r="C415" t="s">
        <v>439</v>
      </c>
    </row>
    <row r="416" spans="1:3" x14ac:dyDescent="0.5">
      <c r="A416" t="s">
        <v>1576</v>
      </c>
      <c r="B416" t="s">
        <v>1577</v>
      </c>
      <c r="C416" t="s">
        <v>439</v>
      </c>
    </row>
    <row r="417" spans="1:3" x14ac:dyDescent="0.5">
      <c r="A417" t="s">
        <v>1578</v>
      </c>
      <c r="B417" t="s">
        <v>1579</v>
      </c>
      <c r="C417" t="s">
        <v>439</v>
      </c>
    </row>
    <row r="418" spans="1:3" x14ac:dyDescent="0.5">
      <c r="A418" t="s">
        <v>1580</v>
      </c>
      <c r="B418" t="s">
        <v>1581</v>
      </c>
      <c r="C418" t="s">
        <v>439</v>
      </c>
    </row>
    <row r="419" spans="1:3" x14ac:dyDescent="0.5">
      <c r="A419" t="s">
        <v>1582</v>
      </c>
      <c r="B419" t="s">
        <v>1583</v>
      </c>
      <c r="C419" t="s">
        <v>439</v>
      </c>
    </row>
    <row r="420" spans="1:3" x14ac:dyDescent="0.5">
      <c r="A420" t="s">
        <v>1584</v>
      </c>
      <c r="B420" t="s">
        <v>1585</v>
      </c>
      <c r="C420" t="s">
        <v>439</v>
      </c>
    </row>
    <row r="421" spans="1:3" x14ac:dyDescent="0.5">
      <c r="A421" t="s">
        <v>1586</v>
      </c>
      <c r="B421" t="s">
        <v>1587</v>
      </c>
      <c r="C421" t="s">
        <v>439</v>
      </c>
    </row>
    <row r="422" spans="1:3" x14ac:dyDescent="0.5">
      <c r="A422" t="s">
        <v>1588</v>
      </c>
      <c r="B422" t="s">
        <v>1589</v>
      </c>
      <c r="C422" t="s">
        <v>439</v>
      </c>
    </row>
    <row r="423" spans="1:3" x14ac:dyDescent="0.5">
      <c r="A423" t="s">
        <v>1590</v>
      </c>
      <c r="B423" t="s">
        <v>1591</v>
      </c>
      <c r="C423" t="s">
        <v>439</v>
      </c>
    </row>
    <row r="424" spans="1:3" x14ac:dyDescent="0.5">
      <c r="A424" t="s">
        <v>1592</v>
      </c>
      <c r="B424" t="s">
        <v>1593</v>
      </c>
      <c r="C424" t="s">
        <v>439</v>
      </c>
    </row>
    <row r="425" spans="1:3" x14ac:dyDescent="0.5">
      <c r="A425" t="s">
        <v>1594</v>
      </c>
      <c r="B425" t="s">
        <v>1595</v>
      </c>
      <c r="C425" t="s">
        <v>439</v>
      </c>
    </row>
    <row r="426" spans="1:3" x14ac:dyDescent="0.5">
      <c r="A426" t="s">
        <v>1596</v>
      </c>
      <c r="B426" t="s">
        <v>1597</v>
      </c>
      <c r="C426" t="s">
        <v>439</v>
      </c>
    </row>
    <row r="427" spans="1:3" x14ac:dyDescent="0.5">
      <c r="A427" t="s">
        <v>1598</v>
      </c>
      <c r="B427" t="s">
        <v>1599</v>
      </c>
      <c r="C427" t="s">
        <v>439</v>
      </c>
    </row>
    <row r="428" spans="1:3" x14ac:dyDescent="0.5">
      <c r="A428" t="s">
        <v>1600</v>
      </c>
      <c r="B428" t="s">
        <v>1601</v>
      </c>
      <c r="C428" t="s">
        <v>439</v>
      </c>
    </row>
    <row r="429" spans="1:3" x14ac:dyDescent="0.5">
      <c r="A429" t="s">
        <v>1602</v>
      </c>
      <c r="B429" t="s">
        <v>1603</v>
      </c>
      <c r="C429" t="s">
        <v>439</v>
      </c>
    </row>
    <row r="430" spans="1:3" x14ac:dyDescent="0.5">
      <c r="A430" t="s">
        <v>1604</v>
      </c>
      <c r="B430" t="s">
        <v>1605</v>
      </c>
      <c r="C430" t="s">
        <v>439</v>
      </c>
    </row>
    <row r="431" spans="1:3" x14ac:dyDescent="0.5">
      <c r="A431" t="s">
        <v>1606</v>
      </c>
      <c r="B431" t="s">
        <v>1607</v>
      </c>
      <c r="C431" t="s">
        <v>439</v>
      </c>
    </row>
    <row r="432" spans="1:3" x14ac:dyDescent="0.5">
      <c r="A432" t="s">
        <v>1608</v>
      </c>
      <c r="B432" t="s">
        <v>1609</v>
      </c>
      <c r="C432" t="s">
        <v>439</v>
      </c>
    </row>
    <row r="433" spans="1:3" x14ac:dyDescent="0.5">
      <c r="A433" t="s">
        <v>1610</v>
      </c>
      <c r="B433" t="s">
        <v>1611</v>
      </c>
      <c r="C433" t="s">
        <v>439</v>
      </c>
    </row>
    <row r="434" spans="1:3" x14ac:dyDescent="0.5">
      <c r="A434" t="s">
        <v>1612</v>
      </c>
      <c r="B434" t="s">
        <v>1613</v>
      </c>
      <c r="C434" t="s">
        <v>439</v>
      </c>
    </row>
    <row r="435" spans="1:3" x14ac:dyDescent="0.5">
      <c r="A435" t="s">
        <v>1614</v>
      </c>
      <c r="B435" t="s">
        <v>1615</v>
      </c>
      <c r="C435" t="s">
        <v>439</v>
      </c>
    </row>
    <row r="436" spans="1:3" x14ac:dyDescent="0.5">
      <c r="A436" t="s">
        <v>1616</v>
      </c>
      <c r="B436" t="s">
        <v>1617</v>
      </c>
      <c r="C436" t="s">
        <v>439</v>
      </c>
    </row>
    <row r="437" spans="1:3" x14ac:dyDescent="0.5">
      <c r="A437" t="s">
        <v>1618</v>
      </c>
      <c r="B437" t="s">
        <v>1619</v>
      </c>
      <c r="C437" t="s">
        <v>439</v>
      </c>
    </row>
    <row r="438" spans="1:3" x14ac:dyDescent="0.5">
      <c r="A438" t="s">
        <v>1620</v>
      </c>
      <c r="B438" t="s">
        <v>1621</v>
      </c>
      <c r="C438" t="s">
        <v>439</v>
      </c>
    </row>
    <row r="439" spans="1:3" x14ac:dyDescent="0.5">
      <c r="A439" t="s">
        <v>1622</v>
      </c>
      <c r="B439" t="s">
        <v>1623</v>
      </c>
      <c r="C439" t="s">
        <v>439</v>
      </c>
    </row>
    <row r="440" spans="1:3" x14ac:dyDescent="0.5">
      <c r="A440" t="s">
        <v>1624</v>
      </c>
      <c r="B440" t="s">
        <v>1625</v>
      </c>
      <c r="C440" t="s">
        <v>439</v>
      </c>
    </row>
    <row r="441" spans="1:3" x14ac:dyDescent="0.5">
      <c r="A441" t="s">
        <v>1626</v>
      </c>
      <c r="B441" t="s">
        <v>1627</v>
      </c>
      <c r="C441" t="s">
        <v>439</v>
      </c>
    </row>
    <row r="442" spans="1:3" x14ac:dyDescent="0.5">
      <c r="A442" t="s">
        <v>1628</v>
      </c>
      <c r="B442" t="s">
        <v>1629</v>
      </c>
      <c r="C442" t="s">
        <v>439</v>
      </c>
    </row>
    <row r="443" spans="1:3" x14ac:dyDescent="0.5">
      <c r="A443" t="s">
        <v>1630</v>
      </c>
      <c r="B443" t="s">
        <v>1631</v>
      </c>
      <c r="C443" t="s">
        <v>439</v>
      </c>
    </row>
    <row r="444" spans="1:3" x14ac:dyDescent="0.5">
      <c r="A444" t="s">
        <v>1632</v>
      </c>
      <c r="B444" t="s">
        <v>1633</v>
      </c>
      <c r="C444" t="s">
        <v>439</v>
      </c>
    </row>
    <row r="445" spans="1:3" x14ac:dyDescent="0.5">
      <c r="A445" t="s">
        <v>1634</v>
      </c>
      <c r="B445" t="s">
        <v>1635</v>
      </c>
      <c r="C445" t="s">
        <v>439</v>
      </c>
    </row>
    <row r="446" spans="1:3" x14ac:dyDescent="0.5">
      <c r="A446" t="s">
        <v>1636</v>
      </c>
      <c r="B446" t="s">
        <v>1637</v>
      </c>
      <c r="C446" t="s">
        <v>439</v>
      </c>
    </row>
    <row r="447" spans="1:3" x14ac:dyDescent="0.5">
      <c r="A447" t="s">
        <v>1638</v>
      </c>
      <c r="B447" t="s">
        <v>1639</v>
      </c>
      <c r="C447" t="s">
        <v>439</v>
      </c>
    </row>
    <row r="448" spans="1:3" x14ac:dyDescent="0.5">
      <c r="A448" t="s">
        <v>1640</v>
      </c>
      <c r="B448" t="s">
        <v>1641</v>
      </c>
      <c r="C448" t="s">
        <v>439</v>
      </c>
    </row>
    <row r="449" spans="1:3" x14ac:dyDescent="0.5">
      <c r="A449" t="s">
        <v>1642</v>
      </c>
      <c r="B449" t="s">
        <v>1643</v>
      </c>
      <c r="C449" t="s">
        <v>439</v>
      </c>
    </row>
    <row r="450" spans="1:3" x14ac:dyDescent="0.5">
      <c r="A450" t="s">
        <v>1644</v>
      </c>
      <c r="B450" t="s">
        <v>1645</v>
      </c>
      <c r="C450" t="s">
        <v>439</v>
      </c>
    </row>
    <row r="451" spans="1:3" x14ac:dyDescent="0.5">
      <c r="A451" t="s">
        <v>1646</v>
      </c>
      <c r="B451" t="s">
        <v>1647</v>
      </c>
      <c r="C451" t="s">
        <v>439</v>
      </c>
    </row>
    <row r="452" spans="1:3" x14ac:dyDescent="0.5">
      <c r="A452" t="s">
        <v>1648</v>
      </c>
      <c r="B452" t="s">
        <v>1649</v>
      </c>
      <c r="C452" t="s">
        <v>439</v>
      </c>
    </row>
    <row r="453" spans="1:3" x14ac:dyDescent="0.5">
      <c r="A453" t="s">
        <v>1650</v>
      </c>
      <c r="B453" t="s">
        <v>1651</v>
      </c>
      <c r="C453" t="s">
        <v>439</v>
      </c>
    </row>
    <row r="454" spans="1:3" x14ac:dyDescent="0.5">
      <c r="A454" t="s">
        <v>1652</v>
      </c>
      <c r="B454" t="s">
        <v>1653</v>
      </c>
      <c r="C454" t="s">
        <v>439</v>
      </c>
    </row>
    <row r="455" spans="1:3" x14ac:dyDescent="0.5">
      <c r="A455" t="s">
        <v>1654</v>
      </c>
      <c r="B455" t="s">
        <v>1655</v>
      </c>
      <c r="C455" t="s">
        <v>439</v>
      </c>
    </row>
    <row r="456" spans="1:3" x14ac:dyDescent="0.5">
      <c r="A456" t="s">
        <v>1656</v>
      </c>
      <c r="B456" t="s">
        <v>1657</v>
      </c>
      <c r="C456" t="s">
        <v>439</v>
      </c>
    </row>
    <row r="457" spans="1:3" x14ac:dyDescent="0.5">
      <c r="A457" t="s">
        <v>1658</v>
      </c>
      <c r="B457" t="s">
        <v>1659</v>
      </c>
      <c r="C457" t="s">
        <v>439</v>
      </c>
    </row>
    <row r="458" spans="1:3" x14ac:dyDescent="0.5">
      <c r="A458" t="s">
        <v>1660</v>
      </c>
      <c r="B458" t="s">
        <v>1661</v>
      </c>
      <c r="C458" t="s">
        <v>439</v>
      </c>
    </row>
    <row r="459" spans="1:3" x14ac:dyDescent="0.5">
      <c r="A459" t="s">
        <v>1662</v>
      </c>
      <c r="B459" t="s">
        <v>1663</v>
      </c>
      <c r="C459" t="s">
        <v>439</v>
      </c>
    </row>
    <row r="460" spans="1:3" x14ac:dyDescent="0.5">
      <c r="A460" t="s">
        <v>1664</v>
      </c>
      <c r="B460" t="s">
        <v>1665</v>
      </c>
      <c r="C460" t="s">
        <v>439</v>
      </c>
    </row>
    <row r="461" spans="1:3" x14ac:dyDescent="0.5">
      <c r="A461" t="s">
        <v>1666</v>
      </c>
      <c r="B461" t="s">
        <v>1667</v>
      </c>
      <c r="C461" t="s">
        <v>439</v>
      </c>
    </row>
    <row r="462" spans="1:3" x14ac:dyDescent="0.5">
      <c r="A462" t="s">
        <v>1668</v>
      </c>
      <c r="B462" t="s">
        <v>1669</v>
      </c>
      <c r="C462" t="s">
        <v>439</v>
      </c>
    </row>
    <row r="463" spans="1:3" x14ac:dyDescent="0.5">
      <c r="A463" t="s">
        <v>1670</v>
      </c>
      <c r="B463" t="s">
        <v>1671</v>
      </c>
      <c r="C463" t="s">
        <v>439</v>
      </c>
    </row>
    <row r="464" spans="1:3" x14ac:dyDescent="0.5">
      <c r="A464" t="s">
        <v>1672</v>
      </c>
      <c r="B464" t="s">
        <v>1673</v>
      </c>
      <c r="C464" t="s">
        <v>439</v>
      </c>
    </row>
    <row r="465" spans="1:3" x14ac:dyDescent="0.5">
      <c r="A465" t="s">
        <v>1674</v>
      </c>
      <c r="B465" t="s">
        <v>1675</v>
      </c>
      <c r="C465" t="s">
        <v>439</v>
      </c>
    </row>
    <row r="466" spans="1:3" x14ac:dyDescent="0.5">
      <c r="A466" t="s">
        <v>1676</v>
      </c>
      <c r="B466" t="s">
        <v>1677</v>
      </c>
      <c r="C466" t="s">
        <v>439</v>
      </c>
    </row>
    <row r="467" spans="1:3" x14ac:dyDescent="0.5">
      <c r="A467" t="s">
        <v>1678</v>
      </c>
      <c r="B467" t="s">
        <v>1679</v>
      </c>
      <c r="C467" t="s">
        <v>439</v>
      </c>
    </row>
    <row r="468" spans="1:3" x14ac:dyDescent="0.5">
      <c r="A468" t="s">
        <v>1680</v>
      </c>
      <c r="B468" t="s">
        <v>1681</v>
      </c>
      <c r="C468" t="s">
        <v>439</v>
      </c>
    </row>
    <row r="469" spans="1:3" x14ac:dyDescent="0.5">
      <c r="A469" t="s">
        <v>1682</v>
      </c>
      <c r="B469" t="s">
        <v>1683</v>
      </c>
      <c r="C469" t="s">
        <v>439</v>
      </c>
    </row>
    <row r="470" spans="1:3" x14ac:dyDescent="0.5">
      <c r="A470" t="s">
        <v>1684</v>
      </c>
      <c r="B470" t="s">
        <v>1685</v>
      </c>
      <c r="C470" t="s">
        <v>439</v>
      </c>
    </row>
    <row r="471" spans="1:3" x14ac:dyDescent="0.5">
      <c r="A471" t="s">
        <v>1686</v>
      </c>
      <c r="B471" t="s">
        <v>1687</v>
      </c>
      <c r="C471" t="s">
        <v>439</v>
      </c>
    </row>
    <row r="472" spans="1:3" x14ac:dyDescent="0.5">
      <c r="A472" t="s">
        <v>1688</v>
      </c>
      <c r="B472" t="s">
        <v>1689</v>
      </c>
      <c r="C472" t="s">
        <v>439</v>
      </c>
    </row>
    <row r="473" spans="1:3" x14ac:dyDescent="0.5">
      <c r="A473" t="s">
        <v>1690</v>
      </c>
      <c r="B473" t="s">
        <v>1691</v>
      </c>
      <c r="C473" t="s">
        <v>439</v>
      </c>
    </row>
    <row r="474" spans="1:3" x14ac:dyDescent="0.5">
      <c r="A474" t="s">
        <v>1692</v>
      </c>
      <c r="B474" t="s">
        <v>1693</v>
      </c>
      <c r="C474" t="s">
        <v>439</v>
      </c>
    </row>
    <row r="475" spans="1:3" x14ac:dyDescent="0.5">
      <c r="A475" t="s">
        <v>1694</v>
      </c>
      <c r="B475" t="s">
        <v>1695</v>
      </c>
      <c r="C475" t="s">
        <v>439</v>
      </c>
    </row>
    <row r="476" spans="1:3" x14ac:dyDescent="0.5">
      <c r="A476" t="s">
        <v>1696</v>
      </c>
      <c r="B476" t="s">
        <v>1697</v>
      </c>
      <c r="C476" t="s">
        <v>439</v>
      </c>
    </row>
    <row r="477" spans="1:3" x14ac:dyDescent="0.5">
      <c r="A477" t="s">
        <v>1698</v>
      </c>
      <c r="B477" t="s">
        <v>1699</v>
      </c>
      <c r="C477" t="s">
        <v>439</v>
      </c>
    </row>
    <row r="478" spans="1:3" x14ac:dyDescent="0.5">
      <c r="A478" t="s">
        <v>1700</v>
      </c>
      <c r="B478" t="s">
        <v>1701</v>
      </c>
      <c r="C478" t="s">
        <v>439</v>
      </c>
    </row>
    <row r="479" spans="1:3" x14ac:dyDescent="0.5">
      <c r="A479" t="s">
        <v>1702</v>
      </c>
      <c r="B479" t="s">
        <v>1703</v>
      </c>
      <c r="C479" t="s">
        <v>439</v>
      </c>
    </row>
    <row r="480" spans="1:3" x14ac:dyDescent="0.5">
      <c r="A480" t="s">
        <v>1704</v>
      </c>
      <c r="B480" t="s">
        <v>1705</v>
      </c>
      <c r="C480" t="s">
        <v>439</v>
      </c>
    </row>
    <row r="481" spans="1:3" x14ac:dyDescent="0.5">
      <c r="A481" t="s">
        <v>1706</v>
      </c>
      <c r="B481" t="s">
        <v>1707</v>
      </c>
      <c r="C481" t="s">
        <v>439</v>
      </c>
    </row>
    <row r="482" spans="1:3" x14ac:dyDescent="0.5">
      <c r="A482" t="s">
        <v>1708</v>
      </c>
      <c r="B482" t="s">
        <v>1709</v>
      </c>
      <c r="C482" t="s">
        <v>439</v>
      </c>
    </row>
    <row r="483" spans="1:3" x14ac:dyDescent="0.5">
      <c r="A483" t="s">
        <v>1710</v>
      </c>
      <c r="B483" t="s">
        <v>1711</v>
      </c>
      <c r="C483" t="s">
        <v>439</v>
      </c>
    </row>
    <row r="484" spans="1:3" x14ac:dyDescent="0.5">
      <c r="A484" t="s">
        <v>1712</v>
      </c>
      <c r="B484" t="s">
        <v>1713</v>
      </c>
      <c r="C484" t="s">
        <v>439</v>
      </c>
    </row>
    <row r="485" spans="1:3" x14ac:dyDescent="0.5">
      <c r="A485" t="s">
        <v>1714</v>
      </c>
      <c r="B485" t="s">
        <v>1715</v>
      </c>
      <c r="C485" t="s">
        <v>439</v>
      </c>
    </row>
    <row r="486" spans="1:3" x14ac:dyDescent="0.5">
      <c r="A486" t="s">
        <v>1716</v>
      </c>
      <c r="B486" t="s">
        <v>1717</v>
      </c>
      <c r="C486" t="s">
        <v>439</v>
      </c>
    </row>
    <row r="487" spans="1:3" x14ac:dyDescent="0.5">
      <c r="A487" t="s">
        <v>1718</v>
      </c>
      <c r="B487" t="s">
        <v>1719</v>
      </c>
      <c r="C487" t="s">
        <v>439</v>
      </c>
    </row>
    <row r="488" spans="1:3" x14ac:dyDescent="0.5">
      <c r="A488" t="s">
        <v>1720</v>
      </c>
      <c r="B488" t="s">
        <v>1721</v>
      </c>
      <c r="C488" t="s">
        <v>439</v>
      </c>
    </row>
    <row r="489" spans="1:3" x14ac:dyDescent="0.5">
      <c r="A489" t="s">
        <v>1722</v>
      </c>
      <c r="B489" t="s">
        <v>1723</v>
      </c>
      <c r="C489" t="s">
        <v>439</v>
      </c>
    </row>
    <row r="490" spans="1:3" x14ac:dyDescent="0.5">
      <c r="A490" t="s">
        <v>1724</v>
      </c>
      <c r="B490" t="s">
        <v>1725</v>
      </c>
      <c r="C490" t="s">
        <v>439</v>
      </c>
    </row>
    <row r="491" spans="1:3" x14ac:dyDescent="0.5">
      <c r="A491" t="s">
        <v>1726</v>
      </c>
      <c r="B491" t="s">
        <v>1727</v>
      </c>
      <c r="C491" t="s">
        <v>439</v>
      </c>
    </row>
    <row r="492" spans="1:3" x14ac:dyDescent="0.5">
      <c r="A492" t="s">
        <v>1728</v>
      </c>
      <c r="B492" t="s">
        <v>1729</v>
      </c>
      <c r="C492" t="s">
        <v>439</v>
      </c>
    </row>
    <row r="493" spans="1:3" x14ac:dyDescent="0.5">
      <c r="A493" t="s">
        <v>1730</v>
      </c>
      <c r="B493" t="s">
        <v>1731</v>
      </c>
      <c r="C493" t="s">
        <v>439</v>
      </c>
    </row>
    <row r="494" spans="1:3" x14ac:dyDescent="0.5">
      <c r="A494" t="s">
        <v>1732</v>
      </c>
      <c r="B494" t="s">
        <v>1733</v>
      </c>
      <c r="C494" t="s">
        <v>439</v>
      </c>
    </row>
    <row r="495" spans="1:3" x14ac:dyDescent="0.5">
      <c r="A495" t="s">
        <v>1734</v>
      </c>
      <c r="B495" t="s">
        <v>1735</v>
      </c>
      <c r="C495" t="s">
        <v>439</v>
      </c>
    </row>
    <row r="496" spans="1:3" x14ac:dyDescent="0.5">
      <c r="A496" t="s">
        <v>1736</v>
      </c>
      <c r="B496" t="s">
        <v>1737</v>
      </c>
      <c r="C496" t="s">
        <v>439</v>
      </c>
    </row>
    <row r="497" spans="1:3" x14ac:dyDescent="0.5">
      <c r="A497" t="s">
        <v>1738</v>
      </c>
      <c r="B497" t="s">
        <v>1739</v>
      </c>
      <c r="C497" t="s">
        <v>439</v>
      </c>
    </row>
    <row r="498" spans="1:3" x14ac:dyDescent="0.5">
      <c r="A498" t="s">
        <v>1740</v>
      </c>
      <c r="B498" t="s">
        <v>1741</v>
      </c>
      <c r="C498" t="s">
        <v>439</v>
      </c>
    </row>
    <row r="499" spans="1:3" x14ac:dyDescent="0.5">
      <c r="A499" t="s">
        <v>1742</v>
      </c>
      <c r="B499" t="s">
        <v>1743</v>
      </c>
      <c r="C499" t="s">
        <v>439</v>
      </c>
    </row>
    <row r="500" spans="1:3" x14ac:dyDescent="0.5">
      <c r="A500" t="s">
        <v>1744</v>
      </c>
      <c r="B500" t="s">
        <v>1745</v>
      </c>
      <c r="C500" t="s">
        <v>439</v>
      </c>
    </row>
    <row r="501" spans="1:3" x14ac:dyDescent="0.5">
      <c r="A501" t="s">
        <v>447</v>
      </c>
      <c r="B501" t="s">
        <v>448</v>
      </c>
      <c r="C501" t="s">
        <v>443</v>
      </c>
    </row>
    <row r="502" spans="1:3" x14ac:dyDescent="0.5">
      <c r="A502" t="s">
        <v>1746</v>
      </c>
      <c r="B502" t="s">
        <v>1747</v>
      </c>
      <c r="C502" t="s">
        <v>443</v>
      </c>
    </row>
    <row r="503" spans="1:3" x14ac:dyDescent="0.5">
      <c r="A503" t="s">
        <v>1748</v>
      </c>
      <c r="B503" t="s">
        <v>1749</v>
      </c>
      <c r="C503" t="s">
        <v>443</v>
      </c>
    </row>
    <row r="504" spans="1:3" x14ac:dyDescent="0.5">
      <c r="A504" t="s">
        <v>1750</v>
      </c>
      <c r="B504" t="s">
        <v>1751</v>
      </c>
      <c r="C504" t="s">
        <v>443</v>
      </c>
    </row>
    <row r="505" spans="1:3" x14ac:dyDescent="0.5">
      <c r="A505" t="s">
        <v>1752</v>
      </c>
      <c r="B505" t="s">
        <v>1753</v>
      </c>
      <c r="C505" t="s">
        <v>443</v>
      </c>
    </row>
    <row r="506" spans="1:3" x14ac:dyDescent="0.5">
      <c r="A506" t="s">
        <v>1754</v>
      </c>
      <c r="B506" t="s">
        <v>1755</v>
      </c>
      <c r="C506" t="s">
        <v>443</v>
      </c>
    </row>
    <row r="507" spans="1:3" x14ac:dyDescent="0.5">
      <c r="A507" t="s">
        <v>1756</v>
      </c>
      <c r="B507" t="s">
        <v>1757</v>
      </c>
      <c r="C507" t="s">
        <v>443</v>
      </c>
    </row>
    <row r="508" spans="1:3" x14ac:dyDescent="0.5">
      <c r="A508" t="s">
        <v>1758</v>
      </c>
      <c r="B508" t="s">
        <v>1759</v>
      </c>
      <c r="C508" t="s">
        <v>443</v>
      </c>
    </row>
    <row r="509" spans="1:3" x14ac:dyDescent="0.5">
      <c r="A509" t="s">
        <v>1760</v>
      </c>
      <c r="B509" t="s">
        <v>1761</v>
      </c>
      <c r="C509" t="s">
        <v>443</v>
      </c>
    </row>
    <row r="510" spans="1:3" x14ac:dyDescent="0.5">
      <c r="A510" t="s">
        <v>1762</v>
      </c>
      <c r="B510" t="s">
        <v>1763</v>
      </c>
      <c r="C510" t="s">
        <v>443</v>
      </c>
    </row>
    <row r="511" spans="1:3" x14ac:dyDescent="0.5">
      <c r="A511" t="s">
        <v>1764</v>
      </c>
      <c r="B511" t="s">
        <v>1765</v>
      </c>
      <c r="C511" t="s">
        <v>443</v>
      </c>
    </row>
    <row r="512" spans="1:3" x14ac:dyDescent="0.5">
      <c r="A512" t="s">
        <v>1766</v>
      </c>
      <c r="B512" t="s">
        <v>1767</v>
      </c>
      <c r="C512" t="s">
        <v>443</v>
      </c>
    </row>
    <row r="513" spans="1:3" x14ac:dyDescent="0.5">
      <c r="A513" t="s">
        <v>1768</v>
      </c>
      <c r="B513" t="s">
        <v>1769</v>
      </c>
      <c r="C513" t="s">
        <v>443</v>
      </c>
    </row>
    <row r="514" spans="1:3" x14ac:dyDescent="0.5">
      <c r="A514" t="s">
        <v>1770</v>
      </c>
      <c r="B514" t="s">
        <v>1771</v>
      </c>
      <c r="C514" t="s">
        <v>443</v>
      </c>
    </row>
    <row r="515" spans="1:3" x14ac:dyDescent="0.5">
      <c r="A515" t="s">
        <v>1772</v>
      </c>
      <c r="B515" t="s">
        <v>1773</v>
      </c>
      <c r="C515" t="s">
        <v>443</v>
      </c>
    </row>
    <row r="516" spans="1:3" x14ac:dyDescent="0.5">
      <c r="A516" t="s">
        <v>1774</v>
      </c>
      <c r="B516" t="s">
        <v>1775</v>
      </c>
      <c r="C516" t="s">
        <v>443</v>
      </c>
    </row>
    <row r="517" spans="1:3" x14ac:dyDescent="0.5">
      <c r="A517" t="s">
        <v>1776</v>
      </c>
      <c r="B517" t="s">
        <v>1777</v>
      </c>
      <c r="C517" t="s">
        <v>443</v>
      </c>
    </row>
    <row r="518" spans="1:3" x14ac:dyDescent="0.5">
      <c r="A518" t="s">
        <v>1778</v>
      </c>
      <c r="B518" t="s">
        <v>1779</v>
      </c>
      <c r="C518" t="s">
        <v>443</v>
      </c>
    </row>
    <row r="519" spans="1:3" x14ac:dyDescent="0.5">
      <c r="A519" t="s">
        <v>1780</v>
      </c>
      <c r="B519" t="s">
        <v>1781</v>
      </c>
      <c r="C519" t="s">
        <v>443</v>
      </c>
    </row>
    <row r="520" spans="1:3" x14ac:dyDescent="0.5">
      <c r="A520" t="s">
        <v>1782</v>
      </c>
      <c r="B520" t="s">
        <v>1783</v>
      </c>
      <c r="C520" t="s">
        <v>443</v>
      </c>
    </row>
    <row r="521" spans="1:3" x14ac:dyDescent="0.5">
      <c r="A521" t="s">
        <v>1784</v>
      </c>
      <c r="B521" t="s">
        <v>1785</v>
      </c>
      <c r="C521" t="s">
        <v>443</v>
      </c>
    </row>
    <row r="522" spans="1:3" x14ac:dyDescent="0.5">
      <c r="A522" t="s">
        <v>1786</v>
      </c>
      <c r="B522" t="s">
        <v>1787</v>
      </c>
      <c r="C522" t="s">
        <v>443</v>
      </c>
    </row>
    <row r="523" spans="1:3" x14ac:dyDescent="0.5">
      <c r="A523" t="s">
        <v>1788</v>
      </c>
      <c r="B523" t="s">
        <v>797</v>
      </c>
      <c r="C523" t="s">
        <v>443</v>
      </c>
    </row>
    <row r="524" spans="1:3" x14ac:dyDescent="0.5">
      <c r="A524" t="s">
        <v>1789</v>
      </c>
      <c r="B524" t="s">
        <v>1790</v>
      </c>
      <c r="C524" t="s">
        <v>443</v>
      </c>
    </row>
    <row r="525" spans="1:3" x14ac:dyDescent="0.5">
      <c r="A525" t="s">
        <v>1791</v>
      </c>
      <c r="B525" t="s">
        <v>1792</v>
      </c>
      <c r="C525" t="s">
        <v>443</v>
      </c>
    </row>
    <row r="526" spans="1:3" x14ac:dyDescent="0.5">
      <c r="A526" t="s">
        <v>1793</v>
      </c>
      <c r="B526" t="s">
        <v>1695</v>
      </c>
      <c r="C526" t="s">
        <v>443</v>
      </c>
    </row>
    <row r="527" spans="1:3" x14ac:dyDescent="0.5">
      <c r="A527" t="s">
        <v>1794</v>
      </c>
      <c r="B527" t="s">
        <v>1795</v>
      </c>
      <c r="C527" t="s">
        <v>443</v>
      </c>
    </row>
    <row r="528" spans="1:3" x14ac:dyDescent="0.5">
      <c r="A528" t="s">
        <v>1796</v>
      </c>
      <c r="B528" t="s">
        <v>1797</v>
      </c>
      <c r="C528" t="s">
        <v>443</v>
      </c>
    </row>
    <row r="529" spans="1:3" x14ac:dyDescent="0.5">
      <c r="A529" t="s">
        <v>1798</v>
      </c>
      <c r="B529" t="s">
        <v>1799</v>
      </c>
      <c r="C529" t="s">
        <v>443</v>
      </c>
    </row>
    <row r="530" spans="1:3" x14ac:dyDescent="0.5">
      <c r="A530" t="s">
        <v>1800</v>
      </c>
      <c r="B530" t="s">
        <v>1801</v>
      </c>
      <c r="C530" t="s">
        <v>443</v>
      </c>
    </row>
    <row r="531" spans="1:3" x14ac:dyDescent="0.5">
      <c r="A531" t="s">
        <v>1802</v>
      </c>
      <c r="B531" t="s">
        <v>1803</v>
      </c>
      <c r="C531" t="s">
        <v>443</v>
      </c>
    </row>
    <row r="532" spans="1:3" x14ac:dyDescent="0.5">
      <c r="A532" t="s">
        <v>1804</v>
      </c>
      <c r="B532" t="s">
        <v>1805</v>
      </c>
      <c r="C532" t="s">
        <v>443</v>
      </c>
    </row>
    <row r="533" spans="1:3" x14ac:dyDescent="0.5">
      <c r="A533" t="s">
        <v>1806</v>
      </c>
      <c r="B533" t="s">
        <v>1807</v>
      </c>
      <c r="C533" t="s">
        <v>443</v>
      </c>
    </row>
    <row r="534" spans="1:3" x14ac:dyDescent="0.5">
      <c r="A534" t="s">
        <v>1808</v>
      </c>
      <c r="B534" t="s">
        <v>1809</v>
      </c>
      <c r="C534" t="s">
        <v>443</v>
      </c>
    </row>
    <row r="535" spans="1:3" x14ac:dyDescent="0.5">
      <c r="A535" t="s">
        <v>1810</v>
      </c>
      <c r="B535" t="s">
        <v>1811</v>
      </c>
      <c r="C535" t="s">
        <v>443</v>
      </c>
    </row>
    <row r="536" spans="1:3" x14ac:dyDescent="0.5">
      <c r="A536" t="s">
        <v>1812</v>
      </c>
      <c r="B536" t="s">
        <v>1813</v>
      </c>
      <c r="C536" t="s">
        <v>443</v>
      </c>
    </row>
    <row r="537" spans="1:3" x14ac:dyDescent="0.5">
      <c r="A537" t="s">
        <v>1814</v>
      </c>
      <c r="B537" t="s">
        <v>1815</v>
      </c>
      <c r="C537" t="s">
        <v>443</v>
      </c>
    </row>
    <row r="538" spans="1:3" x14ac:dyDescent="0.5">
      <c r="A538" t="s">
        <v>1816</v>
      </c>
      <c r="B538" t="s">
        <v>1817</v>
      </c>
      <c r="C538" t="s">
        <v>443</v>
      </c>
    </row>
    <row r="539" spans="1:3" x14ac:dyDescent="0.5">
      <c r="A539" t="s">
        <v>1818</v>
      </c>
      <c r="B539" t="s">
        <v>1819</v>
      </c>
      <c r="C539" t="s">
        <v>443</v>
      </c>
    </row>
    <row r="540" spans="1:3" x14ac:dyDescent="0.5">
      <c r="A540" t="s">
        <v>1820</v>
      </c>
      <c r="B540" t="s">
        <v>1821</v>
      </c>
      <c r="C540" t="s">
        <v>443</v>
      </c>
    </row>
    <row r="541" spans="1:3" x14ac:dyDescent="0.5">
      <c r="A541" t="s">
        <v>1822</v>
      </c>
      <c r="B541" t="s">
        <v>1823</v>
      </c>
      <c r="C541" t="s">
        <v>443</v>
      </c>
    </row>
    <row r="542" spans="1:3" x14ac:dyDescent="0.5">
      <c r="A542" t="s">
        <v>1824</v>
      </c>
      <c r="B542" t="s">
        <v>1825</v>
      </c>
      <c r="C542" t="s">
        <v>443</v>
      </c>
    </row>
    <row r="543" spans="1:3" x14ac:dyDescent="0.5">
      <c r="A543" t="s">
        <v>1826</v>
      </c>
      <c r="B543" t="s">
        <v>1827</v>
      </c>
      <c r="C543" t="s">
        <v>443</v>
      </c>
    </row>
    <row r="544" spans="1:3" x14ac:dyDescent="0.5">
      <c r="A544" t="s">
        <v>1828</v>
      </c>
      <c r="B544" t="s">
        <v>1829</v>
      </c>
      <c r="C544" t="s">
        <v>443</v>
      </c>
    </row>
    <row r="545" spans="1:3" x14ac:dyDescent="0.5">
      <c r="A545" t="s">
        <v>1830</v>
      </c>
      <c r="B545" t="s">
        <v>1831</v>
      </c>
      <c r="C545" t="s">
        <v>443</v>
      </c>
    </row>
    <row r="546" spans="1:3" x14ac:dyDescent="0.5">
      <c r="A546" t="s">
        <v>1832</v>
      </c>
      <c r="B546" t="s">
        <v>1833</v>
      </c>
      <c r="C546" t="s">
        <v>443</v>
      </c>
    </row>
    <row r="547" spans="1:3" x14ac:dyDescent="0.5">
      <c r="A547" t="s">
        <v>1834</v>
      </c>
      <c r="B547" t="s">
        <v>1835</v>
      </c>
      <c r="C547" t="s">
        <v>443</v>
      </c>
    </row>
    <row r="548" spans="1:3" x14ac:dyDescent="0.5">
      <c r="A548" t="s">
        <v>1836</v>
      </c>
      <c r="B548" t="s">
        <v>1837</v>
      </c>
      <c r="C548" t="s">
        <v>443</v>
      </c>
    </row>
    <row r="549" spans="1:3" x14ac:dyDescent="0.5">
      <c r="A549" t="s">
        <v>1838</v>
      </c>
      <c r="B549" t="s">
        <v>1839</v>
      </c>
      <c r="C549" t="s">
        <v>443</v>
      </c>
    </row>
    <row r="550" spans="1:3" x14ac:dyDescent="0.5">
      <c r="A550" t="s">
        <v>1840</v>
      </c>
      <c r="B550" t="s">
        <v>1841</v>
      </c>
      <c r="C550" t="s">
        <v>443</v>
      </c>
    </row>
    <row r="551" spans="1:3" x14ac:dyDescent="0.5">
      <c r="A551" t="s">
        <v>1842</v>
      </c>
      <c r="B551" t="s">
        <v>1843</v>
      </c>
      <c r="C551" t="s">
        <v>443</v>
      </c>
    </row>
    <row r="552" spans="1:3" x14ac:dyDescent="0.5">
      <c r="A552" t="s">
        <v>1844</v>
      </c>
      <c r="B552" t="s">
        <v>1845</v>
      </c>
      <c r="C552" t="s">
        <v>443</v>
      </c>
    </row>
    <row r="553" spans="1:3" x14ac:dyDescent="0.5">
      <c r="A553" t="s">
        <v>1846</v>
      </c>
      <c r="B553" t="s">
        <v>1847</v>
      </c>
      <c r="C553" t="s">
        <v>443</v>
      </c>
    </row>
    <row r="554" spans="1:3" x14ac:dyDescent="0.5">
      <c r="A554" t="s">
        <v>1848</v>
      </c>
      <c r="B554" t="s">
        <v>1849</v>
      </c>
      <c r="C554" t="s">
        <v>443</v>
      </c>
    </row>
    <row r="555" spans="1:3" x14ac:dyDescent="0.5">
      <c r="A555" t="s">
        <v>1850</v>
      </c>
      <c r="B555" t="s">
        <v>1851</v>
      </c>
      <c r="C555" t="s">
        <v>443</v>
      </c>
    </row>
    <row r="556" spans="1:3" x14ac:dyDescent="0.5">
      <c r="A556" t="s">
        <v>1852</v>
      </c>
      <c r="B556" t="s">
        <v>1853</v>
      </c>
      <c r="C556" t="s">
        <v>443</v>
      </c>
    </row>
    <row r="557" spans="1:3" x14ac:dyDescent="0.5">
      <c r="A557" t="s">
        <v>1854</v>
      </c>
      <c r="B557" t="s">
        <v>1855</v>
      </c>
      <c r="C557" t="s">
        <v>443</v>
      </c>
    </row>
    <row r="558" spans="1:3" x14ac:dyDescent="0.5">
      <c r="A558" t="s">
        <v>1856</v>
      </c>
      <c r="B558" t="s">
        <v>1857</v>
      </c>
      <c r="C558" t="s">
        <v>443</v>
      </c>
    </row>
    <row r="559" spans="1:3" x14ac:dyDescent="0.5">
      <c r="A559" t="s">
        <v>1858</v>
      </c>
      <c r="B559" t="s">
        <v>1859</v>
      </c>
      <c r="C559" t="s">
        <v>443</v>
      </c>
    </row>
    <row r="560" spans="1:3" x14ac:dyDescent="0.5">
      <c r="A560" t="s">
        <v>1860</v>
      </c>
      <c r="B560" t="s">
        <v>1861</v>
      </c>
      <c r="C560" t="s">
        <v>443</v>
      </c>
    </row>
    <row r="561" spans="1:3" x14ac:dyDescent="0.5">
      <c r="A561" t="s">
        <v>1862</v>
      </c>
      <c r="B561" t="s">
        <v>1863</v>
      </c>
      <c r="C561" t="s">
        <v>443</v>
      </c>
    </row>
    <row r="562" spans="1:3" x14ac:dyDescent="0.5">
      <c r="A562" t="s">
        <v>1864</v>
      </c>
      <c r="B562" t="s">
        <v>1865</v>
      </c>
      <c r="C562" t="s">
        <v>443</v>
      </c>
    </row>
    <row r="563" spans="1:3" x14ac:dyDescent="0.5">
      <c r="A563" t="s">
        <v>1866</v>
      </c>
      <c r="B563" t="s">
        <v>1867</v>
      </c>
      <c r="C563" t="s">
        <v>443</v>
      </c>
    </row>
    <row r="564" spans="1:3" x14ac:dyDescent="0.5">
      <c r="A564" t="s">
        <v>1868</v>
      </c>
      <c r="B564" t="s">
        <v>1869</v>
      </c>
      <c r="C564" t="s">
        <v>443</v>
      </c>
    </row>
    <row r="565" spans="1:3" x14ac:dyDescent="0.5">
      <c r="A565" t="s">
        <v>1870</v>
      </c>
      <c r="B565" t="s">
        <v>1871</v>
      </c>
      <c r="C565" t="s">
        <v>443</v>
      </c>
    </row>
    <row r="566" spans="1:3" x14ac:dyDescent="0.5">
      <c r="A566" t="s">
        <v>1872</v>
      </c>
      <c r="B566" t="s">
        <v>1873</v>
      </c>
      <c r="C566" t="s">
        <v>443</v>
      </c>
    </row>
    <row r="567" spans="1:3" x14ac:dyDescent="0.5">
      <c r="A567" t="s">
        <v>1874</v>
      </c>
      <c r="B567" t="s">
        <v>1875</v>
      </c>
      <c r="C567" t="s">
        <v>443</v>
      </c>
    </row>
    <row r="568" spans="1:3" x14ac:dyDescent="0.5">
      <c r="A568" t="s">
        <v>1876</v>
      </c>
      <c r="B568" t="s">
        <v>1877</v>
      </c>
      <c r="C568" t="s">
        <v>443</v>
      </c>
    </row>
    <row r="569" spans="1:3" x14ac:dyDescent="0.5">
      <c r="A569" t="s">
        <v>1878</v>
      </c>
      <c r="B569" t="s">
        <v>1879</v>
      </c>
      <c r="C569" t="s">
        <v>443</v>
      </c>
    </row>
    <row r="570" spans="1:3" x14ac:dyDescent="0.5">
      <c r="A570" t="s">
        <v>1880</v>
      </c>
      <c r="B570" t="s">
        <v>1881</v>
      </c>
      <c r="C570" t="s">
        <v>443</v>
      </c>
    </row>
    <row r="571" spans="1:3" x14ac:dyDescent="0.5">
      <c r="A571" t="s">
        <v>1882</v>
      </c>
      <c r="B571" t="s">
        <v>1883</v>
      </c>
      <c r="C571" t="s">
        <v>443</v>
      </c>
    </row>
    <row r="572" spans="1:3" x14ac:dyDescent="0.5">
      <c r="A572" t="s">
        <v>1884</v>
      </c>
      <c r="B572" t="s">
        <v>1885</v>
      </c>
      <c r="C572" t="s">
        <v>443</v>
      </c>
    </row>
    <row r="573" spans="1:3" x14ac:dyDescent="0.5">
      <c r="A573" t="s">
        <v>1886</v>
      </c>
      <c r="B573" t="s">
        <v>1887</v>
      </c>
      <c r="C573" t="s">
        <v>443</v>
      </c>
    </row>
    <row r="574" spans="1:3" x14ac:dyDescent="0.5">
      <c r="A574" t="s">
        <v>1888</v>
      </c>
      <c r="B574" t="s">
        <v>1889</v>
      </c>
      <c r="C574" t="s">
        <v>443</v>
      </c>
    </row>
    <row r="575" spans="1:3" x14ac:dyDescent="0.5">
      <c r="A575" t="s">
        <v>1890</v>
      </c>
      <c r="B575" t="s">
        <v>1891</v>
      </c>
      <c r="C575" t="s">
        <v>443</v>
      </c>
    </row>
    <row r="576" spans="1:3" x14ac:dyDescent="0.5">
      <c r="A576" t="s">
        <v>1892</v>
      </c>
      <c r="B576" t="s">
        <v>1893</v>
      </c>
      <c r="C576" t="s">
        <v>443</v>
      </c>
    </row>
    <row r="577" spans="1:3" x14ac:dyDescent="0.5">
      <c r="A577" t="s">
        <v>1894</v>
      </c>
      <c r="B577" t="s">
        <v>1895</v>
      </c>
      <c r="C577" t="s">
        <v>443</v>
      </c>
    </row>
    <row r="578" spans="1:3" x14ac:dyDescent="0.5">
      <c r="A578" t="s">
        <v>1896</v>
      </c>
      <c r="B578" t="s">
        <v>1897</v>
      </c>
      <c r="C578" t="s">
        <v>443</v>
      </c>
    </row>
    <row r="579" spans="1:3" x14ac:dyDescent="0.5">
      <c r="A579" t="s">
        <v>1898</v>
      </c>
      <c r="B579" t="s">
        <v>1899</v>
      </c>
      <c r="C579" t="s">
        <v>443</v>
      </c>
    </row>
    <row r="580" spans="1:3" x14ac:dyDescent="0.5">
      <c r="A580" t="s">
        <v>1900</v>
      </c>
      <c r="B580" t="s">
        <v>1901</v>
      </c>
      <c r="C580" t="s">
        <v>443</v>
      </c>
    </row>
    <row r="581" spans="1:3" x14ac:dyDescent="0.5">
      <c r="A581" t="s">
        <v>1902</v>
      </c>
      <c r="B581" t="s">
        <v>1903</v>
      </c>
      <c r="C581" t="s">
        <v>443</v>
      </c>
    </row>
    <row r="582" spans="1:3" x14ac:dyDescent="0.5">
      <c r="A582" t="s">
        <v>1904</v>
      </c>
      <c r="B582" t="s">
        <v>1905</v>
      </c>
      <c r="C582" t="s">
        <v>443</v>
      </c>
    </row>
    <row r="583" spans="1:3" x14ac:dyDescent="0.5">
      <c r="A583" t="s">
        <v>1906</v>
      </c>
      <c r="B583" t="s">
        <v>1907</v>
      </c>
      <c r="C583" t="s">
        <v>443</v>
      </c>
    </row>
    <row r="584" spans="1:3" x14ac:dyDescent="0.5">
      <c r="A584" t="s">
        <v>1908</v>
      </c>
      <c r="B584" t="s">
        <v>1909</v>
      </c>
      <c r="C584" t="s">
        <v>443</v>
      </c>
    </row>
    <row r="585" spans="1:3" x14ac:dyDescent="0.5">
      <c r="A585" t="s">
        <v>1910</v>
      </c>
      <c r="B585" t="s">
        <v>1911</v>
      </c>
      <c r="C585" t="s">
        <v>443</v>
      </c>
    </row>
    <row r="586" spans="1:3" x14ac:dyDescent="0.5">
      <c r="A586" t="s">
        <v>1912</v>
      </c>
      <c r="B586" t="s">
        <v>1913</v>
      </c>
      <c r="C586" t="s">
        <v>443</v>
      </c>
    </row>
    <row r="587" spans="1:3" x14ac:dyDescent="0.5">
      <c r="A587" t="s">
        <v>1914</v>
      </c>
      <c r="B587" t="s">
        <v>1915</v>
      </c>
      <c r="C587" t="s">
        <v>443</v>
      </c>
    </row>
    <row r="588" spans="1:3" x14ac:dyDescent="0.5">
      <c r="A588" t="s">
        <v>1916</v>
      </c>
      <c r="B588" t="s">
        <v>1917</v>
      </c>
      <c r="C588" t="s">
        <v>443</v>
      </c>
    </row>
    <row r="589" spans="1:3" x14ac:dyDescent="0.5">
      <c r="A589" t="s">
        <v>1918</v>
      </c>
      <c r="B589" t="s">
        <v>1919</v>
      </c>
      <c r="C589" t="s">
        <v>443</v>
      </c>
    </row>
    <row r="590" spans="1:3" x14ac:dyDescent="0.5">
      <c r="A590" t="s">
        <v>1920</v>
      </c>
      <c r="B590" t="s">
        <v>1921</v>
      </c>
      <c r="C590" t="s">
        <v>443</v>
      </c>
    </row>
    <row r="591" spans="1:3" x14ac:dyDescent="0.5">
      <c r="A591" t="s">
        <v>1922</v>
      </c>
      <c r="B591" t="s">
        <v>1923</v>
      </c>
      <c r="C591" t="s">
        <v>443</v>
      </c>
    </row>
    <row r="592" spans="1:3" x14ac:dyDescent="0.5">
      <c r="A592" t="s">
        <v>1924</v>
      </c>
      <c r="B592" t="s">
        <v>1925</v>
      </c>
      <c r="C592" t="s">
        <v>443</v>
      </c>
    </row>
    <row r="593" spans="1:3" x14ac:dyDescent="0.5">
      <c r="A593" t="s">
        <v>1926</v>
      </c>
      <c r="B593" t="s">
        <v>1927</v>
      </c>
      <c r="C593" t="s">
        <v>443</v>
      </c>
    </row>
    <row r="594" spans="1:3" x14ac:dyDescent="0.5">
      <c r="A594" t="s">
        <v>1928</v>
      </c>
      <c r="B594" t="s">
        <v>1929</v>
      </c>
      <c r="C594" t="s">
        <v>443</v>
      </c>
    </row>
    <row r="595" spans="1:3" x14ac:dyDescent="0.5">
      <c r="A595" t="s">
        <v>1930</v>
      </c>
      <c r="B595" t="s">
        <v>1931</v>
      </c>
      <c r="C595" t="s">
        <v>443</v>
      </c>
    </row>
    <row r="596" spans="1:3" x14ac:dyDescent="0.5">
      <c r="A596" t="s">
        <v>1932</v>
      </c>
      <c r="B596" t="s">
        <v>1933</v>
      </c>
      <c r="C596" t="s">
        <v>443</v>
      </c>
    </row>
    <row r="597" spans="1:3" x14ac:dyDescent="0.5">
      <c r="A597" t="s">
        <v>1934</v>
      </c>
      <c r="B597" t="s">
        <v>1935</v>
      </c>
      <c r="C597" t="s">
        <v>443</v>
      </c>
    </row>
    <row r="598" spans="1:3" x14ac:dyDescent="0.5">
      <c r="A598" t="s">
        <v>1936</v>
      </c>
      <c r="B598" t="s">
        <v>1937</v>
      </c>
      <c r="C598" t="s">
        <v>443</v>
      </c>
    </row>
    <row r="599" spans="1:3" x14ac:dyDescent="0.5">
      <c r="A599" t="s">
        <v>1938</v>
      </c>
      <c r="B599" t="s">
        <v>1939</v>
      </c>
      <c r="C599" t="s">
        <v>443</v>
      </c>
    </row>
    <row r="600" spans="1:3" x14ac:dyDescent="0.5">
      <c r="A600" t="s">
        <v>1940</v>
      </c>
      <c r="B600" t="s">
        <v>1941</v>
      </c>
      <c r="C600" t="s">
        <v>443</v>
      </c>
    </row>
    <row r="601" spans="1:3" x14ac:dyDescent="0.5">
      <c r="A601" t="s">
        <v>1942</v>
      </c>
      <c r="B601" t="s">
        <v>1943</v>
      </c>
      <c r="C601" t="s">
        <v>443</v>
      </c>
    </row>
    <row r="602" spans="1:3" x14ac:dyDescent="0.5">
      <c r="A602" t="s">
        <v>1944</v>
      </c>
      <c r="B602" t="s">
        <v>1945</v>
      </c>
      <c r="C602" t="s">
        <v>443</v>
      </c>
    </row>
    <row r="603" spans="1:3" x14ac:dyDescent="0.5">
      <c r="A603" t="s">
        <v>1946</v>
      </c>
      <c r="B603" t="s">
        <v>1947</v>
      </c>
      <c r="C603" t="s">
        <v>443</v>
      </c>
    </row>
    <row r="604" spans="1:3" x14ac:dyDescent="0.5">
      <c r="A604" t="s">
        <v>1948</v>
      </c>
      <c r="B604" t="s">
        <v>1949</v>
      </c>
      <c r="C604" t="s">
        <v>443</v>
      </c>
    </row>
    <row r="605" spans="1:3" x14ac:dyDescent="0.5">
      <c r="A605" t="s">
        <v>1950</v>
      </c>
      <c r="B605" t="s">
        <v>1951</v>
      </c>
      <c r="C605" t="s">
        <v>443</v>
      </c>
    </row>
    <row r="606" spans="1:3" x14ac:dyDescent="0.5">
      <c r="A606" t="s">
        <v>1952</v>
      </c>
      <c r="B606" t="s">
        <v>1953</v>
      </c>
      <c r="C606" t="s">
        <v>443</v>
      </c>
    </row>
    <row r="607" spans="1:3" x14ac:dyDescent="0.5">
      <c r="A607" t="s">
        <v>1954</v>
      </c>
      <c r="B607" t="s">
        <v>1955</v>
      </c>
      <c r="C607" t="s">
        <v>443</v>
      </c>
    </row>
    <row r="608" spans="1:3" x14ac:dyDescent="0.5">
      <c r="A608" t="s">
        <v>1956</v>
      </c>
      <c r="B608" t="s">
        <v>1957</v>
      </c>
      <c r="C608" t="s">
        <v>443</v>
      </c>
    </row>
    <row r="609" spans="1:3" x14ac:dyDescent="0.5">
      <c r="A609" t="s">
        <v>1958</v>
      </c>
      <c r="B609" t="s">
        <v>1959</v>
      </c>
      <c r="C609" t="s">
        <v>443</v>
      </c>
    </row>
    <row r="610" spans="1:3" x14ac:dyDescent="0.5">
      <c r="A610" t="s">
        <v>1960</v>
      </c>
      <c r="B610" t="s">
        <v>1961</v>
      </c>
      <c r="C610" t="s">
        <v>443</v>
      </c>
    </row>
    <row r="611" spans="1:3" x14ac:dyDescent="0.5">
      <c r="A611" t="s">
        <v>1962</v>
      </c>
      <c r="B611" t="s">
        <v>1963</v>
      </c>
      <c r="C611" t="s">
        <v>443</v>
      </c>
    </row>
    <row r="612" spans="1:3" x14ac:dyDescent="0.5">
      <c r="A612" t="s">
        <v>1964</v>
      </c>
      <c r="B612" t="s">
        <v>1965</v>
      </c>
      <c r="C612" t="s">
        <v>443</v>
      </c>
    </row>
    <row r="613" spans="1:3" x14ac:dyDescent="0.5">
      <c r="A613" t="s">
        <v>1966</v>
      </c>
      <c r="B613" t="s">
        <v>1967</v>
      </c>
      <c r="C613" t="s">
        <v>443</v>
      </c>
    </row>
    <row r="614" spans="1:3" x14ac:dyDescent="0.5">
      <c r="A614" t="s">
        <v>1968</v>
      </c>
      <c r="B614" t="s">
        <v>1969</v>
      </c>
      <c r="C614" t="s">
        <v>443</v>
      </c>
    </row>
    <row r="615" spans="1:3" x14ac:dyDescent="0.5">
      <c r="A615" t="s">
        <v>1970</v>
      </c>
      <c r="B615" t="s">
        <v>1971</v>
      </c>
      <c r="C615" t="s">
        <v>443</v>
      </c>
    </row>
    <row r="616" spans="1:3" x14ac:dyDescent="0.5">
      <c r="A616" t="s">
        <v>1972</v>
      </c>
      <c r="B616" t="s">
        <v>1973</v>
      </c>
      <c r="C616" t="s">
        <v>443</v>
      </c>
    </row>
    <row r="617" spans="1:3" x14ac:dyDescent="0.5">
      <c r="A617" t="s">
        <v>1974</v>
      </c>
      <c r="B617" t="s">
        <v>1975</v>
      </c>
      <c r="C617" t="s">
        <v>443</v>
      </c>
    </row>
    <row r="618" spans="1:3" x14ac:dyDescent="0.5">
      <c r="A618" t="s">
        <v>1976</v>
      </c>
      <c r="B618" t="s">
        <v>1977</v>
      </c>
      <c r="C618" t="s">
        <v>443</v>
      </c>
    </row>
    <row r="619" spans="1:3" x14ac:dyDescent="0.5">
      <c r="A619" t="s">
        <v>1978</v>
      </c>
      <c r="B619" t="s">
        <v>1979</v>
      </c>
      <c r="C619" t="s">
        <v>443</v>
      </c>
    </row>
    <row r="620" spans="1:3" x14ac:dyDescent="0.5">
      <c r="A620" t="s">
        <v>1980</v>
      </c>
      <c r="B620" t="s">
        <v>1981</v>
      </c>
      <c r="C620" t="s">
        <v>443</v>
      </c>
    </row>
    <row r="621" spans="1:3" x14ac:dyDescent="0.5">
      <c r="A621" t="s">
        <v>1982</v>
      </c>
      <c r="B621" t="s">
        <v>1983</v>
      </c>
      <c r="C621" t="s">
        <v>443</v>
      </c>
    </row>
    <row r="622" spans="1:3" x14ac:dyDescent="0.5">
      <c r="A622" t="s">
        <v>1984</v>
      </c>
      <c r="B622" t="s">
        <v>1985</v>
      </c>
      <c r="C622" t="s">
        <v>443</v>
      </c>
    </row>
    <row r="623" spans="1:3" x14ac:dyDescent="0.5">
      <c r="A623" t="s">
        <v>1986</v>
      </c>
      <c r="B623" t="s">
        <v>1987</v>
      </c>
      <c r="C623" t="s">
        <v>443</v>
      </c>
    </row>
    <row r="624" spans="1:3" x14ac:dyDescent="0.5">
      <c r="A624" t="s">
        <v>1988</v>
      </c>
      <c r="B624" t="s">
        <v>1989</v>
      </c>
      <c r="C624" t="s">
        <v>443</v>
      </c>
    </row>
    <row r="625" spans="1:3" x14ac:dyDescent="0.5">
      <c r="A625" t="s">
        <v>1990</v>
      </c>
      <c r="B625" t="s">
        <v>1991</v>
      </c>
      <c r="C625" t="s">
        <v>443</v>
      </c>
    </row>
    <row r="626" spans="1:3" x14ac:dyDescent="0.5">
      <c r="A626" t="s">
        <v>1992</v>
      </c>
      <c r="B626" t="s">
        <v>1993</v>
      </c>
      <c r="C626" t="s">
        <v>443</v>
      </c>
    </row>
    <row r="627" spans="1:3" x14ac:dyDescent="0.5">
      <c r="A627" t="s">
        <v>1994</v>
      </c>
      <c r="B627" t="s">
        <v>1995</v>
      </c>
      <c r="C627" t="s">
        <v>443</v>
      </c>
    </row>
    <row r="628" spans="1:3" x14ac:dyDescent="0.5">
      <c r="A628" t="s">
        <v>1996</v>
      </c>
      <c r="B628" t="s">
        <v>1997</v>
      </c>
      <c r="C628" t="s">
        <v>443</v>
      </c>
    </row>
    <row r="629" spans="1:3" x14ac:dyDescent="0.5">
      <c r="A629" t="s">
        <v>1998</v>
      </c>
      <c r="B629" t="s">
        <v>1851</v>
      </c>
      <c r="C629" t="s">
        <v>443</v>
      </c>
    </row>
    <row r="630" spans="1:3" x14ac:dyDescent="0.5">
      <c r="A630" t="s">
        <v>1999</v>
      </c>
      <c r="B630" t="s">
        <v>2000</v>
      </c>
      <c r="C630" t="s">
        <v>443</v>
      </c>
    </row>
    <row r="631" spans="1:3" x14ac:dyDescent="0.5">
      <c r="A631" t="s">
        <v>2001</v>
      </c>
      <c r="B631" t="s">
        <v>2002</v>
      </c>
      <c r="C631" t="s">
        <v>443</v>
      </c>
    </row>
    <row r="632" spans="1:3" x14ac:dyDescent="0.5">
      <c r="A632" t="s">
        <v>2003</v>
      </c>
      <c r="B632" t="s">
        <v>2004</v>
      </c>
      <c r="C632" t="s">
        <v>443</v>
      </c>
    </row>
    <row r="633" spans="1:3" x14ac:dyDescent="0.5">
      <c r="A633" t="s">
        <v>2005</v>
      </c>
      <c r="B633" t="s">
        <v>2006</v>
      </c>
      <c r="C633" t="s">
        <v>443</v>
      </c>
    </row>
    <row r="634" spans="1:3" x14ac:dyDescent="0.5">
      <c r="A634" t="s">
        <v>2007</v>
      </c>
      <c r="B634" t="s">
        <v>2008</v>
      </c>
      <c r="C634" t="s">
        <v>443</v>
      </c>
    </row>
    <row r="635" spans="1:3" x14ac:dyDescent="0.5">
      <c r="A635" t="s">
        <v>2009</v>
      </c>
      <c r="B635" t="s">
        <v>2010</v>
      </c>
      <c r="C635" t="s">
        <v>443</v>
      </c>
    </row>
    <row r="636" spans="1:3" x14ac:dyDescent="0.5">
      <c r="A636" t="s">
        <v>2011</v>
      </c>
      <c r="B636" t="s">
        <v>2012</v>
      </c>
      <c r="C636" t="s">
        <v>443</v>
      </c>
    </row>
    <row r="637" spans="1:3" x14ac:dyDescent="0.5">
      <c r="A637" t="s">
        <v>2013</v>
      </c>
      <c r="B637" t="s">
        <v>2014</v>
      </c>
      <c r="C637" t="s">
        <v>443</v>
      </c>
    </row>
    <row r="638" spans="1:3" x14ac:dyDescent="0.5">
      <c r="A638" t="s">
        <v>2015</v>
      </c>
      <c r="B638" t="s">
        <v>2016</v>
      </c>
      <c r="C638" t="s">
        <v>443</v>
      </c>
    </row>
    <row r="639" spans="1:3" x14ac:dyDescent="0.5">
      <c r="A639" t="s">
        <v>2017</v>
      </c>
      <c r="B639" t="s">
        <v>2018</v>
      </c>
      <c r="C639" t="s">
        <v>443</v>
      </c>
    </row>
    <row r="640" spans="1:3" x14ac:dyDescent="0.5">
      <c r="A640" t="s">
        <v>2019</v>
      </c>
      <c r="B640" t="s">
        <v>2020</v>
      </c>
      <c r="C640" t="s">
        <v>443</v>
      </c>
    </row>
    <row r="641" spans="1:3" x14ac:dyDescent="0.5">
      <c r="A641" t="s">
        <v>2021</v>
      </c>
      <c r="B641" t="s">
        <v>2022</v>
      </c>
      <c r="C641" t="s">
        <v>443</v>
      </c>
    </row>
    <row r="642" spans="1:3" x14ac:dyDescent="0.5">
      <c r="A642" t="s">
        <v>2023</v>
      </c>
      <c r="B642" t="s">
        <v>2024</v>
      </c>
      <c r="C642" t="s">
        <v>443</v>
      </c>
    </row>
    <row r="643" spans="1:3" x14ac:dyDescent="0.5">
      <c r="A643" t="s">
        <v>2025</v>
      </c>
      <c r="B643" t="s">
        <v>2026</v>
      </c>
      <c r="C643" t="s">
        <v>443</v>
      </c>
    </row>
    <row r="644" spans="1:3" x14ac:dyDescent="0.5">
      <c r="A644" t="s">
        <v>2027</v>
      </c>
      <c r="B644" t="s">
        <v>2028</v>
      </c>
      <c r="C644" t="s">
        <v>443</v>
      </c>
    </row>
    <row r="645" spans="1:3" x14ac:dyDescent="0.5">
      <c r="A645" t="s">
        <v>2029</v>
      </c>
      <c r="B645" t="s">
        <v>2030</v>
      </c>
      <c r="C645" t="s">
        <v>443</v>
      </c>
    </row>
    <row r="646" spans="1:3" x14ac:dyDescent="0.5">
      <c r="A646" t="s">
        <v>2031</v>
      </c>
      <c r="B646" t="s">
        <v>2032</v>
      </c>
      <c r="C646" t="s">
        <v>443</v>
      </c>
    </row>
    <row r="647" spans="1:3" x14ac:dyDescent="0.5">
      <c r="A647" t="s">
        <v>2033</v>
      </c>
      <c r="B647" t="s">
        <v>2034</v>
      </c>
      <c r="C647" t="s">
        <v>443</v>
      </c>
    </row>
    <row r="648" spans="1:3" x14ac:dyDescent="0.5">
      <c r="A648" t="s">
        <v>2035</v>
      </c>
      <c r="B648" t="s">
        <v>2036</v>
      </c>
      <c r="C648" t="s">
        <v>443</v>
      </c>
    </row>
    <row r="649" spans="1:3" x14ac:dyDescent="0.5">
      <c r="A649" t="s">
        <v>2037</v>
      </c>
      <c r="B649" t="s">
        <v>2038</v>
      </c>
      <c r="C649" t="s">
        <v>443</v>
      </c>
    </row>
    <row r="650" spans="1:3" x14ac:dyDescent="0.5">
      <c r="A650" t="s">
        <v>2039</v>
      </c>
      <c r="B650" t="s">
        <v>2040</v>
      </c>
      <c r="C650" t="s">
        <v>443</v>
      </c>
    </row>
    <row r="651" spans="1:3" x14ac:dyDescent="0.5">
      <c r="A651" t="s">
        <v>2041</v>
      </c>
      <c r="B651" t="s">
        <v>2042</v>
      </c>
      <c r="C651" t="s">
        <v>443</v>
      </c>
    </row>
    <row r="652" spans="1:3" x14ac:dyDescent="0.5">
      <c r="A652" t="s">
        <v>2043</v>
      </c>
      <c r="B652" t="s">
        <v>2044</v>
      </c>
      <c r="C652" t="s">
        <v>443</v>
      </c>
    </row>
    <row r="653" spans="1:3" x14ac:dyDescent="0.5">
      <c r="A653" t="s">
        <v>2045</v>
      </c>
      <c r="B653" t="s">
        <v>2046</v>
      </c>
      <c r="C653" t="s">
        <v>443</v>
      </c>
    </row>
    <row r="654" spans="1:3" x14ac:dyDescent="0.5">
      <c r="A654" t="s">
        <v>2047</v>
      </c>
      <c r="B654" t="s">
        <v>2048</v>
      </c>
      <c r="C654" t="s">
        <v>443</v>
      </c>
    </row>
    <row r="655" spans="1:3" x14ac:dyDescent="0.5">
      <c r="A655" t="s">
        <v>2049</v>
      </c>
      <c r="B655" t="s">
        <v>2050</v>
      </c>
      <c r="C655" t="s">
        <v>443</v>
      </c>
    </row>
    <row r="656" spans="1:3" x14ac:dyDescent="0.5">
      <c r="A656" t="s">
        <v>2051</v>
      </c>
      <c r="B656" t="s">
        <v>2052</v>
      </c>
      <c r="C656" t="s">
        <v>443</v>
      </c>
    </row>
    <row r="657" spans="1:3" x14ac:dyDescent="0.5">
      <c r="A657" t="s">
        <v>2053</v>
      </c>
      <c r="B657" t="s">
        <v>2054</v>
      </c>
      <c r="C657" t="s">
        <v>443</v>
      </c>
    </row>
    <row r="658" spans="1:3" x14ac:dyDescent="0.5">
      <c r="A658" t="s">
        <v>2055</v>
      </c>
      <c r="B658" t="s">
        <v>2056</v>
      </c>
      <c r="C658" t="s">
        <v>443</v>
      </c>
    </row>
    <row r="659" spans="1:3" x14ac:dyDescent="0.5">
      <c r="A659" t="s">
        <v>2057</v>
      </c>
      <c r="B659" t="s">
        <v>2058</v>
      </c>
      <c r="C659" t="s">
        <v>443</v>
      </c>
    </row>
    <row r="660" spans="1:3" x14ac:dyDescent="0.5">
      <c r="A660" t="s">
        <v>2059</v>
      </c>
      <c r="B660" t="s">
        <v>2060</v>
      </c>
      <c r="C660" t="s">
        <v>443</v>
      </c>
    </row>
    <row r="661" spans="1:3" x14ac:dyDescent="0.5">
      <c r="A661" t="s">
        <v>2061</v>
      </c>
      <c r="B661" t="s">
        <v>2062</v>
      </c>
      <c r="C661" t="s">
        <v>443</v>
      </c>
    </row>
    <row r="662" spans="1:3" x14ac:dyDescent="0.5">
      <c r="A662" t="s">
        <v>2063</v>
      </c>
      <c r="B662" t="s">
        <v>2064</v>
      </c>
      <c r="C662" t="s">
        <v>443</v>
      </c>
    </row>
    <row r="663" spans="1:3" x14ac:dyDescent="0.5">
      <c r="A663" t="s">
        <v>2065</v>
      </c>
      <c r="B663" t="s">
        <v>2066</v>
      </c>
      <c r="C663" t="s">
        <v>443</v>
      </c>
    </row>
    <row r="664" spans="1:3" x14ac:dyDescent="0.5">
      <c r="A664" t="s">
        <v>2067</v>
      </c>
      <c r="B664" t="s">
        <v>2068</v>
      </c>
      <c r="C664" t="s">
        <v>443</v>
      </c>
    </row>
    <row r="665" spans="1:3" x14ac:dyDescent="0.5">
      <c r="A665" t="s">
        <v>2069</v>
      </c>
      <c r="B665" t="s">
        <v>2070</v>
      </c>
      <c r="C665" t="s">
        <v>443</v>
      </c>
    </row>
    <row r="666" spans="1:3" x14ac:dyDescent="0.5">
      <c r="A666" t="s">
        <v>2071</v>
      </c>
      <c r="B666" t="s">
        <v>2072</v>
      </c>
      <c r="C666" t="s">
        <v>443</v>
      </c>
    </row>
    <row r="667" spans="1:3" x14ac:dyDescent="0.5">
      <c r="A667" t="s">
        <v>2073</v>
      </c>
      <c r="B667" t="s">
        <v>2074</v>
      </c>
      <c r="C667" t="s">
        <v>443</v>
      </c>
    </row>
    <row r="668" spans="1:3" x14ac:dyDescent="0.5">
      <c r="A668" t="s">
        <v>2075</v>
      </c>
      <c r="B668" t="s">
        <v>2076</v>
      </c>
      <c r="C668" t="s">
        <v>443</v>
      </c>
    </row>
    <row r="669" spans="1:3" x14ac:dyDescent="0.5">
      <c r="A669" t="s">
        <v>2077</v>
      </c>
      <c r="B669" t="s">
        <v>2078</v>
      </c>
      <c r="C669" t="s">
        <v>443</v>
      </c>
    </row>
    <row r="670" spans="1:3" x14ac:dyDescent="0.5">
      <c r="A670" t="s">
        <v>2079</v>
      </c>
      <c r="B670" t="s">
        <v>2080</v>
      </c>
      <c r="C670" t="s">
        <v>443</v>
      </c>
    </row>
    <row r="671" spans="1:3" x14ac:dyDescent="0.5">
      <c r="A671" t="s">
        <v>2081</v>
      </c>
      <c r="B671" t="s">
        <v>2082</v>
      </c>
      <c r="C671" t="s">
        <v>443</v>
      </c>
    </row>
    <row r="672" spans="1:3" x14ac:dyDescent="0.5">
      <c r="A672" t="s">
        <v>2083</v>
      </c>
      <c r="B672" t="s">
        <v>2084</v>
      </c>
      <c r="C672" t="s">
        <v>443</v>
      </c>
    </row>
    <row r="673" spans="1:3" x14ac:dyDescent="0.5">
      <c r="A673" t="s">
        <v>2085</v>
      </c>
      <c r="B673" t="s">
        <v>2086</v>
      </c>
      <c r="C673" t="s">
        <v>443</v>
      </c>
    </row>
    <row r="674" spans="1:3" x14ac:dyDescent="0.5">
      <c r="A674" t="s">
        <v>2087</v>
      </c>
      <c r="B674" t="s">
        <v>2088</v>
      </c>
      <c r="C674" t="s">
        <v>443</v>
      </c>
    </row>
    <row r="675" spans="1:3" x14ac:dyDescent="0.5">
      <c r="A675" t="s">
        <v>2089</v>
      </c>
      <c r="B675" t="s">
        <v>2090</v>
      </c>
      <c r="C675" t="s">
        <v>443</v>
      </c>
    </row>
    <row r="676" spans="1:3" x14ac:dyDescent="0.5">
      <c r="A676" t="s">
        <v>2091</v>
      </c>
      <c r="B676" t="s">
        <v>2092</v>
      </c>
      <c r="C676" t="s">
        <v>443</v>
      </c>
    </row>
    <row r="677" spans="1:3" x14ac:dyDescent="0.5">
      <c r="A677" t="s">
        <v>2093</v>
      </c>
      <c r="B677" t="s">
        <v>2094</v>
      </c>
      <c r="C677" t="s">
        <v>443</v>
      </c>
    </row>
    <row r="678" spans="1:3" x14ac:dyDescent="0.5">
      <c r="A678" t="s">
        <v>2095</v>
      </c>
      <c r="B678" t="s">
        <v>2096</v>
      </c>
      <c r="C678" t="s">
        <v>443</v>
      </c>
    </row>
    <row r="679" spans="1:3" x14ac:dyDescent="0.5">
      <c r="A679" t="s">
        <v>2097</v>
      </c>
      <c r="B679" t="s">
        <v>2098</v>
      </c>
      <c r="C679" t="s">
        <v>443</v>
      </c>
    </row>
    <row r="680" spans="1:3" x14ac:dyDescent="0.5">
      <c r="A680" t="s">
        <v>2099</v>
      </c>
      <c r="B680" t="s">
        <v>2100</v>
      </c>
      <c r="C680" t="s">
        <v>443</v>
      </c>
    </row>
    <row r="681" spans="1:3" x14ac:dyDescent="0.5">
      <c r="A681" t="s">
        <v>2101</v>
      </c>
      <c r="B681" t="s">
        <v>2102</v>
      </c>
      <c r="C681" t="s">
        <v>443</v>
      </c>
    </row>
    <row r="682" spans="1:3" x14ac:dyDescent="0.5">
      <c r="A682" t="s">
        <v>2103</v>
      </c>
      <c r="B682" t="s">
        <v>2104</v>
      </c>
      <c r="C682" t="s">
        <v>443</v>
      </c>
    </row>
    <row r="683" spans="1:3" x14ac:dyDescent="0.5">
      <c r="A683" t="s">
        <v>2105</v>
      </c>
      <c r="B683" t="s">
        <v>2106</v>
      </c>
      <c r="C683" t="s">
        <v>443</v>
      </c>
    </row>
    <row r="684" spans="1:3" x14ac:dyDescent="0.5">
      <c r="A684" t="s">
        <v>2107</v>
      </c>
      <c r="B684" t="s">
        <v>2108</v>
      </c>
      <c r="C684" t="s">
        <v>443</v>
      </c>
    </row>
    <row r="685" spans="1:3" x14ac:dyDescent="0.5">
      <c r="A685" t="s">
        <v>2109</v>
      </c>
      <c r="B685" t="s">
        <v>2110</v>
      </c>
      <c r="C685" t="s">
        <v>443</v>
      </c>
    </row>
    <row r="686" spans="1:3" x14ac:dyDescent="0.5">
      <c r="A686" t="s">
        <v>2111</v>
      </c>
      <c r="B686" t="s">
        <v>2112</v>
      </c>
      <c r="C686" t="s">
        <v>443</v>
      </c>
    </row>
    <row r="687" spans="1:3" x14ac:dyDescent="0.5">
      <c r="A687" t="s">
        <v>2113</v>
      </c>
      <c r="B687" t="s">
        <v>2114</v>
      </c>
      <c r="C687" t="s">
        <v>443</v>
      </c>
    </row>
    <row r="688" spans="1:3" x14ac:dyDescent="0.5">
      <c r="A688" t="s">
        <v>2115</v>
      </c>
      <c r="B688" t="s">
        <v>2116</v>
      </c>
      <c r="C688" t="s">
        <v>443</v>
      </c>
    </row>
    <row r="689" spans="1:3" x14ac:dyDescent="0.5">
      <c r="A689" t="s">
        <v>2117</v>
      </c>
      <c r="B689" t="s">
        <v>2118</v>
      </c>
      <c r="C689" t="s">
        <v>443</v>
      </c>
    </row>
    <row r="690" spans="1:3" x14ac:dyDescent="0.5">
      <c r="A690" t="s">
        <v>2119</v>
      </c>
      <c r="B690" t="s">
        <v>2120</v>
      </c>
      <c r="C690" t="s">
        <v>443</v>
      </c>
    </row>
    <row r="691" spans="1:3" x14ac:dyDescent="0.5">
      <c r="A691" t="s">
        <v>2121</v>
      </c>
      <c r="B691" t="s">
        <v>2122</v>
      </c>
      <c r="C691" t="s">
        <v>443</v>
      </c>
    </row>
    <row r="692" spans="1:3" x14ac:dyDescent="0.5">
      <c r="A692" t="s">
        <v>2123</v>
      </c>
      <c r="B692" t="s">
        <v>2124</v>
      </c>
      <c r="C692" t="s">
        <v>443</v>
      </c>
    </row>
    <row r="693" spans="1:3" x14ac:dyDescent="0.5">
      <c r="A693" t="s">
        <v>2125</v>
      </c>
      <c r="B693" t="s">
        <v>2126</v>
      </c>
      <c r="C693" t="s">
        <v>443</v>
      </c>
    </row>
    <row r="694" spans="1:3" x14ac:dyDescent="0.5">
      <c r="A694" t="s">
        <v>2127</v>
      </c>
      <c r="B694" t="s">
        <v>2128</v>
      </c>
      <c r="C694" t="s">
        <v>443</v>
      </c>
    </row>
    <row r="695" spans="1:3" x14ac:dyDescent="0.5">
      <c r="A695" t="s">
        <v>2129</v>
      </c>
      <c r="B695" t="s">
        <v>2130</v>
      </c>
      <c r="C695" t="s">
        <v>443</v>
      </c>
    </row>
    <row r="696" spans="1:3" x14ac:dyDescent="0.5">
      <c r="A696" t="s">
        <v>2131</v>
      </c>
      <c r="B696" t="s">
        <v>2132</v>
      </c>
      <c r="C696" t="s">
        <v>443</v>
      </c>
    </row>
    <row r="697" spans="1:3" x14ac:dyDescent="0.5">
      <c r="A697" t="s">
        <v>2133</v>
      </c>
      <c r="B697" t="s">
        <v>2134</v>
      </c>
      <c r="C697" t="s">
        <v>443</v>
      </c>
    </row>
    <row r="698" spans="1:3" x14ac:dyDescent="0.5">
      <c r="A698" t="s">
        <v>2135</v>
      </c>
      <c r="B698" t="s">
        <v>2136</v>
      </c>
      <c r="C698" t="s">
        <v>443</v>
      </c>
    </row>
    <row r="699" spans="1:3" x14ac:dyDescent="0.5">
      <c r="A699" t="s">
        <v>2137</v>
      </c>
      <c r="B699" t="s">
        <v>2138</v>
      </c>
      <c r="C699" t="s">
        <v>443</v>
      </c>
    </row>
    <row r="700" spans="1:3" x14ac:dyDescent="0.5">
      <c r="A700" t="s">
        <v>2139</v>
      </c>
      <c r="B700" t="s">
        <v>2140</v>
      </c>
      <c r="C700" t="s">
        <v>443</v>
      </c>
    </row>
    <row r="701" spans="1:3" x14ac:dyDescent="0.5">
      <c r="A701" t="s">
        <v>2141</v>
      </c>
      <c r="B701" t="s">
        <v>2142</v>
      </c>
      <c r="C701" t="s">
        <v>443</v>
      </c>
    </row>
    <row r="702" spans="1:3" x14ac:dyDescent="0.5">
      <c r="A702" t="s">
        <v>2143</v>
      </c>
      <c r="B702" t="s">
        <v>2144</v>
      </c>
      <c r="C702" t="s">
        <v>443</v>
      </c>
    </row>
    <row r="703" spans="1:3" x14ac:dyDescent="0.5">
      <c r="A703" t="s">
        <v>2145</v>
      </c>
      <c r="B703" t="s">
        <v>2146</v>
      </c>
      <c r="C703" t="s">
        <v>443</v>
      </c>
    </row>
    <row r="704" spans="1:3" x14ac:dyDescent="0.5">
      <c r="A704" t="s">
        <v>2147</v>
      </c>
      <c r="B704" t="s">
        <v>2148</v>
      </c>
      <c r="C704" t="s">
        <v>443</v>
      </c>
    </row>
    <row r="705" spans="1:3" x14ac:dyDescent="0.5">
      <c r="A705" t="s">
        <v>2149</v>
      </c>
      <c r="B705" t="s">
        <v>2150</v>
      </c>
      <c r="C705" t="s">
        <v>443</v>
      </c>
    </row>
    <row r="706" spans="1:3" x14ac:dyDescent="0.5">
      <c r="A706" t="s">
        <v>2151</v>
      </c>
      <c r="B706" t="s">
        <v>2152</v>
      </c>
      <c r="C706" t="s">
        <v>443</v>
      </c>
    </row>
    <row r="707" spans="1:3" x14ac:dyDescent="0.5">
      <c r="A707" t="s">
        <v>2153</v>
      </c>
      <c r="B707" t="s">
        <v>2154</v>
      </c>
      <c r="C707" t="s">
        <v>443</v>
      </c>
    </row>
    <row r="708" spans="1:3" x14ac:dyDescent="0.5">
      <c r="A708" t="s">
        <v>2155</v>
      </c>
      <c r="B708" t="s">
        <v>2156</v>
      </c>
      <c r="C708" t="s">
        <v>443</v>
      </c>
    </row>
    <row r="709" spans="1:3" x14ac:dyDescent="0.5">
      <c r="A709" t="s">
        <v>2157</v>
      </c>
      <c r="B709" t="s">
        <v>2158</v>
      </c>
      <c r="C709" t="s">
        <v>443</v>
      </c>
    </row>
    <row r="710" spans="1:3" x14ac:dyDescent="0.5">
      <c r="A710" t="s">
        <v>2159</v>
      </c>
      <c r="B710" t="s">
        <v>2160</v>
      </c>
      <c r="C710" t="s">
        <v>443</v>
      </c>
    </row>
    <row r="711" spans="1:3" x14ac:dyDescent="0.5">
      <c r="A711" t="s">
        <v>2161</v>
      </c>
      <c r="B711" t="s">
        <v>2162</v>
      </c>
      <c r="C711" t="s">
        <v>443</v>
      </c>
    </row>
    <row r="712" spans="1:3" x14ac:dyDescent="0.5">
      <c r="A712" t="s">
        <v>2163</v>
      </c>
      <c r="B712" t="s">
        <v>2164</v>
      </c>
      <c r="C712" t="s">
        <v>443</v>
      </c>
    </row>
    <row r="713" spans="1:3" x14ac:dyDescent="0.5">
      <c r="A713" t="s">
        <v>2165</v>
      </c>
      <c r="B713" t="s">
        <v>2166</v>
      </c>
      <c r="C713" t="s">
        <v>443</v>
      </c>
    </row>
    <row r="714" spans="1:3" x14ac:dyDescent="0.5">
      <c r="A714" t="s">
        <v>2167</v>
      </c>
      <c r="B714" t="s">
        <v>2168</v>
      </c>
      <c r="C714" t="s">
        <v>443</v>
      </c>
    </row>
    <row r="715" spans="1:3" x14ac:dyDescent="0.5">
      <c r="A715" t="s">
        <v>2169</v>
      </c>
      <c r="B715" t="s">
        <v>2170</v>
      </c>
      <c r="C715" t="s">
        <v>443</v>
      </c>
    </row>
    <row r="716" spans="1:3" x14ac:dyDescent="0.5">
      <c r="A716" t="s">
        <v>2171</v>
      </c>
      <c r="B716" t="s">
        <v>2172</v>
      </c>
      <c r="C716" t="s">
        <v>443</v>
      </c>
    </row>
    <row r="717" spans="1:3" x14ac:dyDescent="0.5">
      <c r="A717" t="s">
        <v>2173</v>
      </c>
      <c r="B717" t="s">
        <v>2174</v>
      </c>
      <c r="C717" t="s">
        <v>443</v>
      </c>
    </row>
    <row r="718" spans="1:3" x14ac:dyDescent="0.5">
      <c r="A718" t="s">
        <v>2175</v>
      </c>
      <c r="B718" t="s">
        <v>2176</v>
      </c>
      <c r="C718" t="s">
        <v>443</v>
      </c>
    </row>
    <row r="719" spans="1:3" x14ac:dyDescent="0.5">
      <c r="A719" t="s">
        <v>2177</v>
      </c>
      <c r="B719" t="s">
        <v>2178</v>
      </c>
      <c r="C719" t="s">
        <v>443</v>
      </c>
    </row>
    <row r="720" spans="1:3" x14ac:dyDescent="0.5">
      <c r="A720" t="s">
        <v>2179</v>
      </c>
      <c r="B720" t="s">
        <v>2180</v>
      </c>
      <c r="C720" t="s">
        <v>443</v>
      </c>
    </row>
    <row r="721" spans="1:3" x14ac:dyDescent="0.5">
      <c r="A721" t="s">
        <v>2181</v>
      </c>
      <c r="B721" t="s">
        <v>2182</v>
      </c>
      <c r="C721" t="s">
        <v>443</v>
      </c>
    </row>
    <row r="722" spans="1:3" x14ac:dyDescent="0.5">
      <c r="A722" t="s">
        <v>2183</v>
      </c>
      <c r="B722" t="s">
        <v>2184</v>
      </c>
      <c r="C722" t="s">
        <v>443</v>
      </c>
    </row>
    <row r="723" spans="1:3" x14ac:dyDescent="0.5">
      <c r="A723" t="s">
        <v>2185</v>
      </c>
      <c r="B723" t="s">
        <v>2186</v>
      </c>
      <c r="C723" t="s">
        <v>443</v>
      </c>
    </row>
    <row r="724" spans="1:3" x14ac:dyDescent="0.5">
      <c r="A724" t="s">
        <v>2187</v>
      </c>
      <c r="B724" t="s">
        <v>2188</v>
      </c>
      <c r="C724" t="s">
        <v>443</v>
      </c>
    </row>
    <row r="725" spans="1:3" x14ac:dyDescent="0.5">
      <c r="A725" t="s">
        <v>2189</v>
      </c>
      <c r="B725" t="s">
        <v>2190</v>
      </c>
      <c r="C725" t="s">
        <v>443</v>
      </c>
    </row>
    <row r="726" spans="1:3" x14ac:dyDescent="0.5">
      <c r="A726" t="s">
        <v>2191</v>
      </c>
      <c r="B726" t="s">
        <v>2192</v>
      </c>
      <c r="C726" t="s">
        <v>443</v>
      </c>
    </row>
    <row r="727" spans="1:3" x14ac:dyDescent="0.5">
      <c r="A727" t="s">
        <v>2193</v>
      </c>
      <c r="B727" t="s">
        <v>2194</v>
      </c>
      <c r="C727" t="s">
        <v>443</v>
      </c>
    </row>
    <row r="728" spans="1:3" x14ac:dyDescent="0.5">
      <c r="A728" t="s">
        <v>2195</v>
      </c>
      <c r="B728" t="s">
        <v>2196</v>
      </c>
      <c r="C728" t="s">
        <v>443</v>
      </c>
    </row>
    <row r="729" spans="1:3" x14ac:dyDescent="0.5">
      <c r="A729" t="s">
        <v>2197</v>
      </c>
      <c r="B729" t="s">
        <v>2198</v>
      </c>
      <c r="C729" t="s">
        <v>443</v>
      </c>
    </row>
    <row r="730" spans="1:3" x14ac:dyDescent="0.5">
      <c r="A730" t="s">
        <v>2199</v>
      </c>
      <c r="B730" t="s">
        <v>2200</v>
      </c>
      <c r="C730" t="s">
        <v>443</v>
      </c>
    </row>
    <row r="731" spans="1:3" x14ac:dyDescent="0.5">
      <c r="A731" t="s">
        <v>2201</v>
      </c>
      <c r="B731" t="s">
        <v>2202</v>
      </c>
      <c r="C731" t="s">
        <v>443</v>
      </c>
    </row>
    <row r="732" spans="1:3" x14ac:dyDescent="0.5">
      <c r="A732" t="s">
        <v>2203</v>
      </c>
      <c r="B732" t="s">
        <v>2204</v>
      </c>
      <c r="C732" t="s">
        <v>443</v>
      </c>
    </row>
    <row r="733" spans="1:3" x14ac:dyDescent="0.5">
      <c r="A733" t="s">
        <v>2205</v>
      </c>
      <c r="B733" t="s">
        <v>2206</v>
      </c>
      <c r="C733" t="s">
        <v>443</v>
      </c>
    </row>
    <row r="734" spans="1:3" x14ac:dyDescent="0.5">
      <c r="A734" t="s">
        <v>2207</v>
      </c>
      <c r="B734" t="s">
        <v>2208</v>
      </c>
      <c r="C734" t="s">
        <v>443</v>
      </c>
    </row>
    <row r="735" spans="1:3" x14ac:dyDescent="0.5">
      <c r="A735" t="s">
        <v>2209</v>
      </c>
      <c r="B735" t="s">
        <v>2210</v>
      </c>
      <c r="C735" t="s">
        <v>443</v>
      </c>
    </row>
    <row r="736" spans="1:3" x14ac:dyDescent="0.5">
      <c r="A736" t="s">
        <v>2211</v>
      </c>
      <c r="B736" t="s">
        <v>2212</v>
      </c>
      <c r="C736" t="s">
        <v>443</v>
      </c>
    </row>
    <row r="737" spans="1:3" x14ac:dyDescent="0.5">
      <c r="A737" t="s">
        <v>2213</v>
      </c>
      <c r="B737" t="s">
        <v>2214</v>
      </c>
      <c r="C737" t="s">
        <v>443</v>
      </c>
    </row>
    <row r="738" spans="1:3" x14ac:dyDescent="0.5">
      <c r="A738" t="s">
        <v>2215</v>
      </c>
      <c r="B738" t="s">
        <v>2216</v>
      </c>
      <c r="C738" t="s">
        <v>443</v>
      </c>
    </row>
    <row r="739" spans="1:3" x14ac:dyDescent="0.5">
      <c r="A739" t="s">
        <v>2217</v>
      </c>
      <c r="B739" t="s">
        <v>2218</v>
      </c>
      <c r="C739" t="s">
        <v>443</v>
      </c>
    </row>
    <row r="740" spans="1:3" x14ac:dyDescent="0.5">
      <c r="A740" t="s">
        <v>2219</v>
      </c>
      <c r="B740" t="s">
        <v>2220</v>
      </c>
      <c r="C740" t="s">
        <v>443</v>
      </c>
    </row>
    <row r="741" spans="1:3" x14ac:dyDescent="0.5">
      <c r="A741" t="s">
        <v>2221</v>
      </c>
      <c r="B741" t="s">
        <v>2222</v>
      </c>
      <c r="C741" t="s">
        <v>443</v>
      </c>
    </row>
    <row r="742" spans="1:3" x14ac:dyDescent="0.5">
      <c r="A742" t="s">
        <v>2223</v>
      </c>
      <c r="B742" t="s">
        <v>2224</v>
      </c>
      <c r="C742" t="s">
        <v>443</v>
      </c>
    </row>
    <row r="743" spans="1:3" x14ac:dyDescent="0.5">
      <c r="A743" t="s">
        <v>2225</v>
      </c>
      <c r="B743" t="s">
        <v>2226</v>
      </c>
      <c r="C743" t="s">
        <v>443</v>
      </c>
    </row>
    <row r="744" spans="1:3" x14ac:dyDescent="0.5">
      <c r="A744" t="s">
        <v>2227</v>
      </c>
      <c r="B744" t="s">
        <v>2228</v>
      </c>
      <c r="C744" t="s">
        <v>443</v>
      </c>
    </row>
    <row r="745" spans="1:3" x14ac:dyDescent="0.5">
      <c r="A745" t="s">
        <v>2229</v>
      </c>
      <c r="B745" t="s">
        <v>2230</v>
      </c>
      <c r="C745" t="s">
        <v>443</v>
      </c>
    </row>
    <row r="746" spans="1:3" x14ac:dyDescent="0.5">
      <c r="A746" t="s">
        <v>2231</v>
      </c>
      <c r="B746" t="s">
        <v>2232</v>
      </c>
      <c r="C746" t="s">
        <v>443</v>
      </c>
    </row>
    <row r="747" spans="1:3" x14ac:dyDescent="0.5">
      <c r="A747" t="s">
        <v>2233</v>
      </c>
      <c r="B747" t="s">
        <v>2234</v>
      </c>
      <c r="C747" t="s">
        <v>443</v>
      </c>
    </row>
    <row r="748" spans="1:3" x14ac:dyDescent="0.5">
      <c r="A748" t="s">
        <v>2235</v>
      </c>
      <c r="B748" t="s">
        <v>2236</v>
      </c>
      <c r="C748" t="s">
        <v>443</v>
      </c>
    </row>
    <row r="749" spans="1:3" x14ac:dyDescent="0.5">
      <c r="A749" t="s">
        <v>2237</v>
      </c>
      <c r="B749" t="s">
        <v>2238</v>
      </c>
      <c r="C749" t="s">
        <v>443</v>
      </c>
    </row>
    <row r="750" spans="1:3" x14ac:dyDescent="0.5">
      <c r="A750" t="s">
        <v>2239</v>
      </c>
      <c r="B750" t="s">
        <v>2240</v>
      </c>
      <c r="C750" t="s">
        <v>443</v>
      </c>
    </row>
    <row r="751" spans="1:3" x14ac:dyDescent="0.5">
      <c r="A751" t="s">
        <v>2241</v>
      </c>
      <c r="B751" t="s">
        <v>2242</v>
      </c>
      <c r="C751" t="s">
        <v>443</v>
      </c>
    </row>
    <row r="752" spans="1:3" x14ac:dyDescent="0.5">
      <c r="A752" t="s">
        <v>2243</v>
      </c>
      <c r="B752" t="s">
        <v>2244</v>
      </c>
      <c r="C752" t="s">
        <v>443</v>
      </c>
    </row>
    <row r="753" spans="1:3" x14ac:dyDescent="0.5">
      <c r="A753" t="s">
        <v>2245</v>
      </c>
      <c r="B753" t="s">
        <v>2246</v>
      </c>
      <c r="C753" t="s">
        <v>443</v>
      </c>
    </row>
    <row r="754" spans="1:3" x14ac:dyDescent="0.5">
      <c r="A754" t="s">
        <v>2247</v>
      </c>
      <c r="B754" t="s">
        <v>2248</v>
      </c>
      <c r="C754" t="s">
        <v>443</v>
      </c>
    </row>
    <row r="755" spans="1:3" x14ac:dyDescent="0.5">
      <c r="A755" t="s">
        <v>2249</v>
      </c>
      <c r="B755" t="s">
        <v>2250</v>
      </c>
      <c r="C755" t="s">
        <v>443</v>
      </c>
    </row>
    <row r="756" spans="1:3" x14ac:dyDescent="0.5">
      <c r="A756" t="s">
        <v>2251</v>
      </c>
      <c r="B756" t="s">
        <v>2252</v>
      </c>
      <c r="C756" t="s">
        <v>443</v>
      </c>
    </row>
    <row r="757" spans="1:3" x14ac:dyDescent="0.5">
      <c r="A757" t="s">
        <v>2253</v>
      </c>
      <c r="B757" t="s">
        <v>2254</v>
      </c>
      <c r="C757" t="s">
        <v>443</v>
      </c>
    </row>
    <row r="758" spans="1:3" x14ac:dyDescent="0.5">
      <c r="A758" t="s">
        <v>2255</v>
      </c>
      <c r="B758" t="s">
        <v>2256</v>
      </c>
      <c r="C758" t="s">
        <v>443</v>
      </c>
    </row>
    <row r="759" spans="1:3" x14ac:dyDescent="0.5">
      <c r="A759" t="s">
        <v>2257</v>
      </c>
      <c r="B759" t="s">
        <v>2258</v>
      </c>
      <c r="C759" t="s">
        <v>443</v>
      </c>
    </row>
    <row r="760" spans="1:3" x14ac:dyDescent="0.5">
      <c r="A760" t="s">
        <v>2259</v>
      </c>
      <c r="B760" t="s">
        <v>2260</v>
      </c>
      <c r="C760" t="s">
        <v>443</v>
      </c>
    </row>
    <row r="761" spans="1:3" x14ac:dyDescent="0.5">
      <c r="A761" t="s">
        <v>2261</v>
      </c>
      <c r="B761" t="s">
        <v>2262</v>
      </c>
      <c r="C761" t="s">
        <v>443</v>
      </c>
    </row>
    <row r="762" spans="1:3" x14ac:dyDescent="0.5">
      <c r="A762" t="s">
        <v>2263</v>
      </c>
      <c r="B762" t="s">
        <v>2264</v>
      </c>
      <c r="C762" t="s">
        <v>443</v>
      </c>
    </row>
    <row r="763" spans="1:3" x14ac:dyDescent="0.5">
      <c r="A763" t="s">
        <v>2265</v>
      </c>
      <c r="B763" t="s">
        <v>2266</v>
      </c>
      <c r="C763" t="s">
        <v>443</v>
      </c>
    </row>
    <row r="764" spans="1:3" x14ac:dyDescent="0.5">
      <c r="A764" t="s">
        <v>2267</v>
      </c>
      <c r="B764" t="s">
        <v>2268</v>
      </c>
      <c r="C764" t="s">
        <v>443</v>
      </c>
    </row>
    <row r="765" spans="1:3" x14ac:dyDescent="0.5">
      <c r="A765" t="s">
        <v>2269</v>
      </c>
      <c r="B765" t="s">
        <v>2270</v>
      </c>
      <c r="C765" t="s">
        <v>443</v>
      </c>
    </row>
    <row r="766" spans="1:3" x14ac:dyDescent="0.5">
      <c r="A766" t="s">
        <v>2271</v>
      </c>
      <c r="B766" t="s">
        <v>2272</v>
      </c>
      <c r="C766" t="s">
        <v>443</v>
      </c>
    </row>
    <row r="767" spans="1:3" x14ac:dyDescent="0.5">
      <c r="A767" t="s">
        <v>2273</v>
      </c>
      <c r="B767" t="s">
        <v>2274</v>
      </c>
      <c r="C767" t="s">
        <v>443</v>
      </c>
    </row>
    <row r="768" spans="1:3" x14ac:dyDescent="0.5">
      <c r="A768" t="s">
        <v>2275</v>
      </c>
      <c r="B768" t="s">
        <v>2276</v>
      </c>
      <c r="C768" t="s">
        <v>443</v>
      </c>
    </row>
    <row r="769" spans="1:3" x14ac:dyDescent="0.5">
      <c r="A769" t="s">
        <v>2277</v>
      </c>
      <c r="B769" t="s">
        <v>2278</v>
      </c>
      <c r="C769" t="s">
        <v>443</v>
      </c>
    </row>
    <row r="770" spans="1:3" x14ac:dyDescent="0.5">
      <c r="A770" t="s">
        <v>2279</v>
      </c>
      <c r="B770" t="s">
        <v>2280</v>
      </c>
      <c r="C770" t="s">
        <v>443</v>
      </c>
    </row>
    <row r="771" spans="1:3" x14ac:dyDescent="0.5">
      <c r="A771" t="s">
        <v>2281</v>
      </c>
      <c r="B771" t="s">
        <v>2282</v>
      </c>
      <c r="C771" t="s">
        <v>443</v>
      </c>
    </row>
    <row r="772" spans="1:3" x14ac:dyDescent="0.5">
      <c r="A772" t="s">
        <v>2283</v>
      </c>
      <c r="B772" t="s">
        <v>2284</v>
      </c>
      <c r="C772" t="s">
        <v>443</v>
      </c>
    </row>
    <row r="773" spans="1:3" x14ac:dyDescent="0.5">
      <c r="A773" t="s">
        <v>2285</v>
      </c>
      <c r="B773" t="s">
        <v>2286</v>
      </c>
      <c r="C773" t="s">
        <v>443</v>
      </c>
    </row>
    <row r="774" spans="1:3" x14ac:dyDescent="0.5">
      <c r="A774" t="s">
        <v>2287</v>
      </c>
      <c r="B774" t="s">
        <v>2288</v>
      </c>
      <c r="C774" t="s">
        <v>443</v>
      </c>
    </row>
    <row r="775" spans="1:3" x14ac:dyDescent="0.5">
      <c r="A775" t="s">
        <v>2289</v>
      </c>
      <c r="B775" t="s">
        <v>2290</v>
      </c>
      <c r="C775" t="s">
        <v>443</v>
      </c>
    </row>
    <row r="776" spans="1:3" x14ac:dyDescent="0.5">
      <c r="A776" t="s">
        <v>2291</v>
      </c>
      <c r="B776" t="s">
        <v>2292</v>
      </c>
      <c r="C776" t="s">
        <v>443</v>
      </c>
    </row>
    <row r="777" spans="1:3" x14ac:dyDescent="0.5">
      <c r="A777" t="s">
        <v>2293</v>
      </c>
      <c r="B777" t="s">
        <v>2294</v>
      </c>
      <c r="C777" t="s">
        <v>443</v>
      </c>
    </row>
    <row r="778" spans="1:3" x14ac:dyDescent="0.5">
      <c r="A778" t="s">
        <v>2295</v>
      </c>
      <c r="B778" t="s">
        <v>2296</v>
      </c>
      <c r="C778" t="s">
        <v>443</v>
      </c>
    </row>
    <row r="779" spans="1:3" x14ac:dyDescent="0.5">
      <c r="A779" t="s">
        <v>2297</v>
      </c>
      <c r="B779" t="s">
        <v>2298</v>
      </c>
      <c r="C779" t="s">
        <v>443</v>
      </c>
    </row>
    <row r="780" spans="1:3" x14ac:dyDescent="0.5">
      <c r="A780" t="s">
        <v>2299</v>
      </c>
      <c r="B780" t="s">
        <v>2300</v>
      </c>
      <c r="C780" t="s">
        <v>443</v>
      </c>
    </row>
    <row r="781" spans="1:3" x14ac:dyDescent="0.5">
      <c r="A781" t="s">
        <v>2301</v>
      </c>
      <c r="B781" t="s">
        <v>2302</v>
      </c>
      <c r="C781" t="s">
        <v>443</v>
      </c>
    </row>
    <row r="782" spans="1:3" x14ac:dyDescent="0.5">
      <c r="A782" t="s">
        <v>2303</v>
      </c>
      <c r="B782" t="s">
        <v>2304</v>
      </c>
      <c r="C782" t="s">
        <v>443</v>
      </c>
    </row>
    <row r="783" spans="1:3" x14ac:dyDescent="0.5">
      <c r="A783" t="s">
        <v>2305</v>
      </c>
      <c r="B783" t="s">
        <v>2306</v>
      </c>
      <c r="C783" t="s">
        <v>443</v>
      </c>
    </row>
    <row r="784" spans="1:3" x14ac:dyDescent="0.5">
      <c r="A784" t="s">
        <v>2307</v>
      </c>
      <c r="B784" t="s">
        <v>2308</v>
      </c>
      <c r="C784" t="s">
        <v>443</v>
      </c>
    </row>
    <row r="785" spans="1:3" x14ac:dyDescent="0.5">
      <c r="A785" t="s">
        <v>2309</v>
      </c>
      <c r="B785" t="s">
        <v>2310</v>
      </c>
      <c r="C785" t="s">
        <v>443</v>
      </c>
    </row>
    <row r="786" spans="1:3" x14ac:dyDescent="0.5">
      <c r="A786" t="s">
        <v>2311</v>
      </c>
      <c r="B786" t="s">
        <v>2312</v>
      </c>
      <c r="C786" t="s">
        <v>443</v>
      </c>
    </row>
    <row r="787" spans="1:3" x14ac:dyDescent="0.5">
      <c r="A787" t="s">
        <v>2313</v>
      </c>
      <c r="B787" t="s">
        <v>2314</v>
      </c>
      <c r="C787" t="s">
        <v>443</v>
      </c>
    </row>
    <row r="788" spans="1:3" x14ac:dyDescent="0.5">
      <c r="A788" t="s">
        <v>2315</v>
      </c>
      <c r="B788" t="s">
        <v>2316</v>
      </c>
      <c r="C788" t="s">
        <v>443</v>
      </c>
    </row>
    <row r="789" spans="1:3" x14ac:dyDescent="0.5">
      <c r="A789" t="s">
        <v>2317</v>
      </c>
      <c r="B789" t="s">
        <v>2318</v>
      </c>
      <c r="C789" t="s">
        <v>443</v>
      </c>
    </row>
    <row r="790" spans="1:3" x14ac:dyDescent="0.5">
      <c r="A790" t="s">
        <v>2319</v>
      </c>
      <c r="B790" t="s">
        <v>2320</v>
      </c>
      <c r="C790" t="s">
        <v>443</v>
      </c>
    </row>
    <row r="791" spans="1:3" x14ac:dyDescent="0.5">
      <c r="A791" t="s">
        <v>2321</v>
      </c>
      <c r="B791" t="s">
        <v>2322</v>
      </c>
      <c r="C791" t="s">
        <v>443</v>
      </c>
    </row>
    <row r="792" spans="1:3" x14ac:dyDescent="0.5">
      <c r="A792" t="s">
        <v>2323</v>
      </c>
      <c r="B792" t="s">
        <v>2324</v>
      </c>
      <c r="C792" t="s">
        <v>443</v>
      </c>
    </row>
    <row r="793" spans="1:3" x14ac:dyDescent="0.5">
      <c r="A793" t="s">
        <v>2325</v>
      </c>
      <c r="B793" t="s">
        <v>2326</v>
      </c>
      <c r="C793" t="s">
        <v>443</v>
      </c>
    </row>
    <row r="794" spans="1:3" x14ac:dyDescent="0.5">
      <c r="A794" t="s">
        <v>2327</v>
      </c>
      <c r="B794" t="s">
        <v>2328</v>
      </c>
      <c r="C794" t="s">
        <v>443</v>
      </c>
    </row>
    <row r="795" spans="1:3" x14ac:dyDescent="0.5">
      <c r="A795" t="s">
        <v>2329</v>
      </c>
      <c r="B795" t="s">
        <v>2330</v>
      </c>
      <c r="C795" t="s">
        <v>443</v>
      </c>
    </row>
    <row r="796" spans="1:3" x14ac:dyDescent="0.5">
      <c r="A796" t="s">
        <v>2331</v>
      </c>
      <c r="B796" t="s">
        <v>2332</v>
      </c>
      <c r="C796" t="s">
        <v>443</v>
      </c>
    </row>
    <row r="797" spans="1:3" x14ac:dyDescent="0.5">
      <c r="A797" t="s">
        <v>2333</v>
      </c>
      <c r="B797" t="s">
        <v>2334</v>
      </c>
      <c r="C797" t="s">
        <v>443</v>
      </c>
    </row>
    <row r="798" spans="1:3" x14ac:dyDescent="0.5">
      <c r="A798" t="s">
        <v>2335</v>
      </c>
      <c r="B798" t="s">
        <v>2336</v>
      </c>
      <c r="C798" t="s">
        <v>443</v>
      </c>
    </row>
    <row r="799" spans="1:3" x14ac:dyDescent="0.5">
      <c r="A799" t="s">
        <v>2337</v>
      </c>
      <c r="B799" t="s">
        <v>2338</v>
      </c>
      <c r="C799" t="s">
        <v>443</v>
      </c>
    </row>
    <row r="800" spans="1:3" x14ac:dyDescent="0.5">
      <c r="A800" t="s">
        <v>2339</v>
      </c>
      <c r="B800" t="s">
        <v>2340</v>
      </c>
      <c r="C800" t="s">
        <v>443</v>
      </c>
    </row>
    <row r="801" spans="1:3" x14ac:dyDescent="0.5">
      <c r="A801" t="s">
        <v>2341</v>
      </c>
      <c r="B801" t="s">
        <v>2342</v>
      </c>
      <c r="C801" t="s">
        <v>443</v>
      </c>
    </row>
    <row r="802" spans="1:3" x14ac:dyDescent="0.5">
      <c r="A802" t="s">
        <v>2343</v>
      </c>
      <c r="B802" t="s">
        <v>2344</v>
      </c>
      <c r="C802" t="s">
        <v>443</v>
      </c>
    </row>
    <row r="803" spans="1:3" x14ac:dyDescent="0.5">
      <c r="A803" t="s">
        <v>2345</v>
      </c>
      <c r="B803" t="s">
        <v>2346</v>
      </c>
      <c r="C803" t="s">
        <v>443</v>
      </c>
    </row>
    <row r="804" spans="1:3" x14ac:dyDescent="0.5">
      <c r="A804" t="s">
        <v>2347</v>
      </c>
      <c r="B804" t="s">
        <v>2348</v>
      </c>
      <c r="C804" t="s">
        <v>443</v>
      </c>
    </row>
    <row r="805" spans="1:3" x14ac:dyDescent="0.5">
      <c r="A805" t="s">
        <v>2349</v>
      </c>
      <c r="B805" t="s">
        <v>2350</v>
      </c>
      <c r="C805" t="s">
        <v>443</v>
      </c>
    </row>
    <row r="806" spans="1:3" x14ac:dyDescent="0.5">
      <c r="A806" t="s">
        <v>2351</v>
      </c>
      <c r="B806" t="s">
        <v>2352</v>
      </c>
      <c r="C806" t="s">
        <v>443</v>
      </c>
    </row>
    <row r="807" spans="1:3" x14ac:dyDescent="0.5">
      <c r="A807" t="s">
        <v>2353</v>
      </c>
      <c r="B807" t="s">
        <v>2354</v>
      </c>
      <c r="C807" t="s">
        <v>443</v>
      </c>
    </row>
    <row r="808" spans="1:3" x14ac:dyDescent="0.5">
      <c r="A808" t="s">
        <v>2355</v>
      </c>
      <c r="B808" t="s">
        <v>2356</v>
      </c>
      <c r="C808" t="s">
        <v>443</v>
      </c>
    </row>
    <row r="809" spans="1:3" x14ac:dyDescent="0.5">
      <c r="A809" t="s">
        <v>2357</v>
      </c>
      <c r="B809" t="s">
        <v>2358</v>
      </c>
      <c r="C809" t="s">
        <v>443</v>
      </c>
    </row>
    <row r="810" spans="1:3" x14ac:dyDescent="0.5">
      <c r="A810" t="s">
        <v>2359</v>
      </c>
      <c r="B810" t="s">
        <v>2360</v>
      </c>
      <c r="C810" t="s">
        <v>443</v>
      </c>
    </row>
    <row r="811" spans="1:3" x14ac:dyDescent="0.5">
      <c r="A811" t="s">
        <v>2361</v>
      </c>
      <c r="B811" t="s">
        <v>2362</v>
      </c>
      <c r="C811" t="s">
        <v>443</v>
      </c>
    </row>
    <row r="812" spans="1:3" x14ac:dyDescent="0.5">
      <c r="A812" t="s">
        <v>2363</v>
      </c>
      <c r="B812" t="s">
        <v>2364</v>
      </c>
      <c r="C812" t="s">
        <v>443</v>
      </c>
    </row>
    <row r="813" spans="1:3" x14ac:dyDescent="0.5">
      <c r="A813" t="s">
        <v>2365</v>
      </c>
      <c r="B813" t="s">
        <v>2366</v>
      </c>
      <c r="C813" t="s">
        <v>443</v>
      </c>
    </row>
    <row r="814" spans="1:3" x14ac:dyDescent="0.5">
      <c r="A814" t="s">
        <v>2367</v>
      </c>
      <c r="B814" t="s">
        <v>2368</v>
      </c>
      <c r="C814" t="s">
        <v>443</v>
      </c>
    </row>
    <row r="815" spans="1:3" x14ac:dyDescent="0.5">
      <c r="A815" t="s">
        <v>2369</v>
      </c>
      <c r="B815" t="s">
        <v>2370</v>
      </c>
      <c r="C815" t="s">
        <v>443</v>
      </c>
    </row>
    <row r="816" spans="1:3" x14ac:dyDescent="0.5">
      <c r="A816" t="s">
        <v>2371</v>
      </c>
      <c r="B816" t="s">
        <v>2372</v>
      </c>
      <c r="C816" t="s">
        <v>443</v>
      </c>
    </row>
    <row r="817" spans="1:3" x14ac:dyDescent="0.5">
      <c r="A817" t="s">
        <v>2373</v>
      </c>
      <c r="B817" t="s">
        <v>2374</v>
      </c>
      <c r="C817" t="s">
        <v>443</v>
      </c>
    </row>
    <row r="818" spans="1:3" x14ac:dyDescent="0.5">
      <c r="A818" t="s">
        <v>2375</v>
      </c>
      <c r="B818" t="s">
        <v>2376</v>
      </c>
      <c r="C818" t="s">
        <v>443</v>
      </c>
    </row>
    <row r="819" spans="1:3" x14ac:dyDescent="0.5">
      <c r="A819" t="s">
        <v>2377</v>
      </c>
      <c r="B819" t="s">
        <v>2378</v>
      </c>
      <c r="C819" t="s">
        <v>443</v>
      </c>
    </row>
    <row r="820" spans="1:3" x14ac:dyDescent="0.5">
      <c r="A820" t="s">
        <v>2379</v>
      </c>
      <c r="B820" t="s">
        <v>2380</v>
      </c>
      <c r="C820" t="s">
        <v>443</v>
      </c>
    </row>
    <row r="821" spans="1:3" x14ac:dyDescent="0.5">
      <c r="A821" t="s">
        <v>2381</v>
      </c>
      <c r="B821" t="s">
        <v>2382</v>
      </c>
      <c r="C821" t="s">
        <v>443</v>
      </c>
    </row>
    <row r="822" spans="1:3" x14ac:dyDescent="0.5">
      <c r="A822" t="s">
        <v>2383</v>
      </c>
      <c r="B822" t="s">
        <v>2384</v>
      </c>
      <c r="C822" t="s">
        <v>443</v>
      </c>
    </row>
    <row r="823" spans="1:3" x14ac:dyDescent="0.5">
      <c r="A823" t="s">
        <v>2385</v>
      </c>
      <c r="B823" t="s">
        <v>2386</v>
      </c>
      <c r="C823" t="s">
        <v>443</v>
      </c>
    </row>
    <row r="824" spans="1:3" x14ac:dyDescent="0.5">
      <c r="A824" t="s">
        <v>2387</v>
      </c>
      <c r="B824" t="s">
        <v>2388</v>
      </c>
      <c r="C824" t="s">
        <v>443</v>
      </c>
    </row>
    <row r="825" spans="1:3" x14ac:dyDescent="0.5">
      <c r="A825" t="s">
        <v>2389</v>
      </c>
      <c r="B825" t="s">
        <v>2390</v>
      </c>
      <c r="C825" t="s">
        <v>443</v>
      </c>
    </row>
    <row r="826" spans="1:3" x14ac:dyDescent="0.5">
      <c r="A826" t="s">
        <v>2391</v>
      </c>
      <c r="B826" t="s">
        <v>2392</v>
      </c>
      <c r="C826" t="s">
        <v>443</v>
      </c>
    </row>
    <row r="827" spans="1:3" x14ac:dyDescent="0.5">
      <c r="A827" t="s">
        <v>2393</v>
      </c>
      <c r="B827" t="s">
        <v>2394</v>
      </c>
      <c r="C827" t="s">
        <v>443</v>
      </c>
    </row>
    <row r="828" spans="1:3" x14ac:dyDescent="0.5">
      <c r="A828" t="s">
        <v>2395</v>
      </c>
      <c r="B828" t="s">
        <v>2396</v>
      </c>
      <c r="C828" t="s">
        <v>443</v>
      </c>
    </row>
    <row r="829" spans="1:3" x14ac:dyDescent="0.5">
      <c r="A829" t="s">
        <v>2397</v>
      </c>
      <c r="B829" t="s">
        <v>2398</v>
      </c>
      <c r="C829" t="s">
        <v>443</v>
      </c>
    </row>
    <row r="830" spans="1:3" x14ac:dyDescent="0.5">
      <c r="A830" t="s">
        <v>2399</v>
      </c>
      <c r="B830" t="s">
        <v>2400</v>
      </c>
      <c r="C830" t="s">
        <v>443</v>
      </c>
    </row>
    <row r="831" spans="1:3" x14ac:dyDescent="0.5">
      <c r="A831" t="s">
        <v>2401</v>
      </c>
      <c r="B831" t="s">
        <v>2402</v>
      </c>
      <c r="C831" t="s">
        <v>443</v>
      </c>
    </row>
    <row r="832" spans="1:3" x14ac:dyDescent="0.5">
      <c r="A832" t="s">
        <v>2403</v>
      </c>
      <c r="B832" t="s">
        <v>2404</v>
      </c>
      <c r="C832" t="s">
        <v>443</v>
      </c>
    </row>
    <row r="833" spans="1:3" x14ac:dyDescent="0.5">
      <c r="A833" t="s">
        <v>2405</v>
      </c>
      <c r="B833" t="s">
        <v>2406</v>
      </c>
      <c r="C833" t="s">
        <v>443</v>
      </c>
    </row>
    <row r="834" spans="1:3" x14ac:dyDescent="0.5">
      <c r="A834" t="s">
        <v>2407</v>
      </c>
      <c r="B834" t="s">
        <v>2408</v>
      </c>
      <c r="C834" t="s">
        <v>443</v>
      </c>
    </row>
    <row r="835" spans="1:3" x14ac:dyDescent="0.5">
      <c r="A835" t="s">
        <v>2409</v>
      </c>
      <c r="B835" t="s">
        <v>2410</v>
      </c>
      <c r="C835" t="s">
        <v>443</v>
      </c>
    </row>
    <row r="836" spans="1:3" x14ac:dyDescent="0.5">
      <c r="A836" t="s">
        <v>2411</v>
      </c>
      <c r="B836" t="s">
        <v>2412</v>
      </c>
      <c r="C836" t="s">
        <v>443</v>
      </c>
    </row>
    <row r="837" spans="1:3" x14ac:dyDescent="0.5">
      <c r="A837" t="s">
        <v>2413</v>
      </c>
      <c r="B837" t="s">
        <v>2414</v>
      </c>
      <c r="C837" t="s">
        <v>443</v>
      </c>
    </row>
    <row r="838" spans="1:3" x14ac:dyDescent="0.5">
      <c r="A838" t="s">
        <v>2415</v>
      </c>
      <c r="B838" t="s">
        <v>2416</v>
      </c>
      <c r="C838" t="s">
        <v>443</v>
      </c>
    </row>
    <row r="839" spans="1:3" x14ac:dyDescent="0.5">
      <c r="A839" t="s">
        <v>2417</v>
      </c>
      <c r="B839" t="s">
        <v>2418</v>
      </c>
      <c r="C839" t="s">
        <v>443</v>
      </c>
    </row>
    <row r="840" spans="1:3" x14ac:dyDescent="0.5">
      <c r="A840" t="s">
        <v>2419</v>
      </c>
      <c r="B840" t="s">
        <v>2420</v>
      </c>
      <c r="C840" t="s">
        <v>443</v>
      </c>
    </row>
    <row r="841" spans="1:3" x14ac:dyDescent="0.5">
      <c r="A841" t="s">
        <v>2421</v>
      </c>
      <c r="B841" t="s">
        <v>2422</v>
      </c>
      <c r="C841" t="s">
        <v>443</v>
      </c>
    </row>
    <row r="842" spans="1:3" x14ac:dyDescent="0.5">
      <c r="A842" t="s">
        <v>2423</v>
      </c>
      <c r="B842" t="s">
        <v>2424</v>
      </c>
      <c r="C842" t="s">
        <v>443</v>
      </c>
    </row>
    <row r="843" spans="1:3" x14ac:dyDescent="0.5">
      <c r="A843" t="s">
        <v>2425</v>
      </c>
      <c r="B843" t="s">
        <v>2426</v>
      </c>
      <c r="C843" t="s">
        <v>443</v>
      </c>
    </row>
    <row r="844" spans="1:3" x14ac:dyDescent="0.5">
      <c r="A844" t="s">
        <v>2427</v>
      </c>
      <c r="B844" t="s">
        <v>2428</v>
      </c>
      <c r="C844" t="s">
        <v>443</v>
      </c>
    </row>
    <row r="845" spans="1:3" x14ac:dyDescent="0.5">
      <c r="A845" t="s">
        <v>2429</v>
      </c>
      <c r="B845" t="s">
        <v>2430</v>
      </c>
      <c r="C845" t="s">
        <v>443</v>
      </c>
    </row>
    <row r="846" spans="1:3" x14ac:dyDescent="0.5">
      <c r="A846" t="s">
        <v>2431</v>
      </c>
      <c r="B846" t="s">
        <v>2432</v>
      </c>
      <c r="C846" t="s">
        <v>443</v>
      </c>
    </row>
    <row r="847" spans="1:3" x14ac:dyDescent="0.5">
      <c r="A847" t="s">
        <v>2433</v>
      </c>
      <c r="B847" t="s">
        <v>2434</v>
      </c>
      <c r="C847" t="s">
        <v>443</v>
      </c>
    </row>
    <row r="848" spans="1:3" x14ac:dyDescent="0.5">
      <c r="A848" t="s">
        <v>2435</v>
      </c>
      <c r="B848" t="s">
        <v>2436</v>
      </c>
      <c r="C848" t="s">
        <v>443</v>
      </c>
    </row>
    <row r="849" spans="1:3" x14ac:dyDescent="0.5">
      <c r="A849" t="s">
        <v>2437</v>
      </c>
      <c r="B849" t="s">
        <v>2438</v>
      </c>
      <c r="C849" t="s">
        <v>443</v>
      </c>
    </row>
    <row r="850" spans="1:3" x14ac:dyDescent="0.5">
      <c r="A850" t="s">
        <v>2439</v>
      </c>
      <c r="B850" t="s">
        <v>2440</v>
      </c>
      <c r="C850" t="s">
        <v>443</v>
      </c>
    </row>
    <row r="851" spans="1:3" x14ac:dyDescent="0.5">
      <c r="A851" t="s">
        <v>2441</v>
      </c>
      <c r="B851" t="s">
        <v>2442</v>
      </c>
      <c r="C851" t="s">
        <v>443</v>
      </c>
    </row>
    <row r="852" spans="1:3" x14ac:dyDescent="0.5">
      <c r="A852" t="s">
        <v>2443</v>
      </c>
      <c r="B852" t="s">
        <v>2444</v>
      </c>
      <c r="C852" t="s">
        <v>443</v>
      </c>
    </row>
    <row r="853" spans="1:3" x14ac:dyDescent="0.5">
      <c r="A853" t="s">
        <v>2445</v>
      </c>
      <c r="B853" t="s">
        <v>2446</v>
      </c>
      <c r="C853" t="s">
        <v>443</v>
      </c>
    </row>
    <row r="854" spans="1:3" x14ac:dyDescent="0.5">
      <c r="A854" t="s">
        <v>2447</v>
      </c>
      <c r="B854" t="s">
        <v>2448</v>
      </c>
      <c r="C854" t="s">
        <v>443</v>
      </c>
    </row>
    <row r="855" spans="1:3" x14ac:dyDescent="0.5">
      <c r="A855" t="s">
        <v>2449</v>
      </c>
      <c r="B855" t="s">
        <v>2450</v>
      </c>
      <c r="C855" t="s">
        <v>443</v>
      </c>
    </row>
    <row r="856" spans="1:3" x14ac:dyDescent="0.5">
      <c r="A856" t="s">
        <v>2451</v>
      </c>
      <c r="B856" t="s">
        <v>2452</v>
      </c>
      <c r="C856" t="s">
        <v>443</v>
      </c>
    </row>
    <row r="857" spans="1:3" x14ac:dyDescent="0.5">
      <c r="A857" t="s">
        <v>2453</v>
      </c>
      <c r="B857" t="s">
        <v>2454</v>
      </c>
      <c r="C857" t="s">
        <v>443</v>
      </c>
    </row>
    <row r="858" spans="1:3" x14ac:dyDescent="0.5">
      <c r="A858" t="s">
        <v>2455</v>
      </c>
      <c r="B858" t="s">
        <v>2456</v>
      </c>
      <c r="C858" t="s">
        <v>443</v>
      </c>
    </row>
    <row r="859" spans="1:3" x14ac:dyDescent="0.5">
      <c r="A859" t="s">
        <v>2457</v>
      </c>
      <c r="B859" t="s">
        <v>2458</v>
      </c>
      <c r="C859" t="s">
        <v>443</v>
      </c>
    </row>
    <row r="860" spans="1:3" x14ac:dyDescent="0.5">
      <c r="A860" t="s">
        <v>2459</v>
      </c>
      <c r="B860" t="s">
        <v>2460</v>
      </c>
      <c r="C860" t="s">
        <v>443</v>
      </c>
    </row>
    <row r="861" spans="1:3" x14ac:dyDescent="0.5">
      <c r="A861" t="s">
        <v>2461</v>
      </c>
      <c r="B861" t="s">
        <v>2462</v>
      </c>
      <c r="C861" t="s">
        <v>443</v>
      </c>
    </row>
    <row r="862" spans="1:3" x14ac:dyDescent="0.5">
      <c r="A862" t="s">
        <v>2463</v>
      </c>
      <c r="B862" t="s">
        <v>2464</v>
      </c>
      <c r="C862" t="s">
        <v>443</v>
      </c>
    </row>
    <row r="863" spans="1:3" x14ac:dyDescent="0.5">
      <c r="A863" t="s">
        <v>2465</v>
      </c>
      <c r="B863" t="s">
        <v>2466</v>
      </c>
      <c r="C863" t="s">
        <v>443</v>
      </c>
    </row>
    <row r="864" spans="1:3" x14ac:dyDescent="0.5">
      <c r="A864" t="s">
        <v>2467</v>
      </c>
      <c r="B864" t="s">
        <v>2468</v>
      </c>
      <c r="C864" t="s">
        <v>443</v>
      </c>
    </row>
    <row r="865" spans="1:3" x14ac:dyDescent="0.5">
      <c r="A865" t="s">
        <v>2469</v>
      </c>
      <c r="B865" t="s">
        <v>1993</v>
      </c>
      <c r="C865" t="s">
        <v>443</v>
      </c>
    </row>
    <row r="866" spans="1:3" x14ac:dyDescent="0.5">
      <c r="A866" t="s">
        <v>2470</v>
      </c>
      <c r="B866" t="s">
        <v>2471</v>
      </c>
      <c r="C866" t="s">
        <v>443</v>
      </c>
    </row>
    <row r="867" spans="1:3" x14ac:dyDescent="0.5">
      <c r="A867" t="s">
        <v>2472</v>
      </c>
      <c r="B867" t="s">
        <v>2473</v>
      </c>
      <c r="C867" t="s">
        <v>443</v>
      </c>
    </row>
    <row r="868" spans="1:3" x14ac:dyDescent="0.5">
      <c r="A868" t="s">
        <v>2474</v>
      </c>
      <c r="B868" t="s">
        <v>2475</v>
      </c>
      <c r="C868" t="s">
        <v>443</v>
      </c>
    </row>
    <row r="869" spans="1:3" x14ac:dyDescent="0.5">
      <c r="A869" t="s">
        <v>2476</v>
      </c>
      <c r="B869" t="s">
        <v>2477</v>
      </c>
      <c r="C869" t="s">
        <v>443</v>
      </c>
    </row>
    <row r="870" spans="1:3" x14ac:dyDescent="0.5">
      <c r="A870" t="s">
        <v>2478</v>
      </c>
      <c r="B870" t="s">
        <v>2479</v>
      </c>
      <c r="C870" t="s">
        <v>443</v>
      </c>
    </row>
    <row r="871" spans="1:3" x14ac:dyDescent="0.5">
      <c r="A871" t="s">
        <v>2480</v>
      </c>
      <c r="B871" t="s">
        <v>2481</v>
      </c>
      <c r="C871" t="s">
        <v>443</v>
      </c>
    </row>
    <row r="872" spans="1:3" x14ac:dyDescent="0.5">
      <c r="A872" t="s">
        <v>2482</v>
      </c>
      <c r="B872" t="s">
        <v>2483</v>
      </c>
      <c r="C872" t="s">
        <v>443</v>
      </c>
    </row>
    <row r="873" spans="1:3" x14ac:dyDescent="0.5">
      <c r="A873" t="s">
        <v>2484</v>
      </c>
      <c r="B873" t="s">
        <v>2485</v>
      </c>
      <c r="C873" t="s">
        <v>443</v>
      </c>
    </row>
    <row r="874" spans="1:3" x14ac:dyDescent="0.5">
      <c r="A874" t="s">
        <v>2486</v>
      </c>
      <c r="B874" t="s">
        <v>2487</v>
      </c>
      <c r="C874" t="s">
        <v>443</v>
      </c>
    </row>
    <row r="875" spans="1:3" x14ac:dyDescent="0.5">
      <c r="A875" t="s">
        <v>2488</v>
      </c>
      <c r="B875" t="s">
        <v>2489</v>
      </c>
      <c r="C875" t="s">
        <v>443</v>
      </c>
    </row>
    <row r="876" spans="1:3" x14ac:dyDescent="0.5">
      <c r="A876" t="s">
        <v>2490</v>
      </c>
      <c r="B876" t="s">
        <v>2491</v>
      </c>
      <c r="C876" t="s">
        <v>443</v>
      </c>
    </row>
    <row r="877" spans="1:3" x14ac:dyDescent="0.5">
      <c r="A877" t="s">
        <v>2492</v>
      </c>
      <c r="B877" t="s">
        <v>2184</v>
      </c>
      <c r="C877" t="s">
        <v>443</v>
      </c>
    </row>
    <row r="878" spans="1:3" x14ac:dyDescent="0.5">
      <c r="A878" t="s">
        <v>2493</v>
      </c>
      <c r="B878" t="s">
        <v>2494</v>
      </c>
      <c r="C878" t="s">
        <v>443</v>
      </c>
    </row>
    <row r="879" spans="1:3" x14ac:dyDescent="0.5">
      <c r="A879" t="s">
        <v>2495</v>
      </c>
      <c r="B879" t="s">
        <v>2496</v>
      </c>
      <c r="C879" t="s">
        <v>443</v>
      </c>
    </row>
    <row r="880" spans="1:3" x14ac:dyDescent="0.5">
      <c r="A880" t="s">
        <v>2497</v>
      </c>
      <c r="B880" t="s">
        <v>2498</v>
      </c>
      <c r="C880" t="s">
        <v>443</v>
      </c>
    </row>
    <row r="881" spans="1:3" x14ac:dyDescent="0.5">
      <c r="A881" t="s">
        <v>2499</v>
      </c>
      <c r="B881" t="s">
        <v>2500</v>
      </c>
      <c r="C881" t="s">
        <v>443</v>
      </c>
    </row>
    <row r="882" spans="1:3" x14ac:dyDescent="0.5">
      <c r="A882" t="s">
        <v>2501</v>
      </c>
      <c r="B882" t="s">
        <v>2502</v>
      </c>
      <c r="C882" t="s">
        <v>443</v>
      </c>
    </row>
    <row r="883" spans="1:3" x14ac:dyDescent="0.5">
      <c r="A883" t="s">
        <v>2503</v>
      </c>
      <c r="B883" t="s">
        <v>2504</v>
      </c>
      <c r="C883" t="s">
        <v>443</v>
      </c>
    </row>
    <row r="884" spans="1:3" x14ac:dyDescent="0.5">
      <c r="A884" t="s">
        <v>2505</v>
      </c>
      <c r="B884" t="s">
        <v>2506</v>
      </c>
      <c r="C884" t="s">
        <v>443</v>
      </c>
    </row>
    <row r="885" spans="1:3" x14ac:dyDescent="0.5">
      <c r="A885" t="s">
        <v>2507</v>
      </c>
      <c r="B885" t="s">
        <v>2508</v>
      </c>
      <c r="C885" t="s">
        <v>443</v>
      </c>
    </row>
    <row r="886" spans="1:3" x14ac:dyDescent="0.5">
      <c r="A886" t="s">
        <v>2509</v>
      </c>
      <c r="B886" t="s">
        <v>2510</v>
      </c>
      <c r="C886" t="s">
        <v>443</v>
      </c>
    </row>
    <row r="887" spans="1:3" x14ac:dyDescent="0.5">
      <c r="A887" t="s">
        <v>2511</v>
      </c>
      <c r="B887" t="s">
        <v>2512</v>
      </c>
      <c r="C887" t="s">
        <v>443</v>
      </c>
    </row>
    <row r="888" spans="1:3" x14ac:dyDescent="0.5">
      <c r="A888" t="s">
        <v>2513</v>
      </c>
      <c r="B888" t="s">
        <v>2514</v>
      </c>
      <c r="C888" t="s">
        <v>443</v>
      </c>
    </row>
    <row r="889" spans="1:3" x14ac:dyDescent="0.5">
      <c r="A889" t="s">
        <v>2515</v>
      </c>
      <c r="B889" t="s">
        <v>2516</v>
      </c>
      <c r="C889" t="s">
        <v>443</v>
      </c>
    </row>
    <row r="890" spans="1:3" x14ac:dyDescent="0.5">
      <c r="A890" t="s">
        <v>2517</v>
      </c>
      <c r="B890" t="s">
        <v>2518</v>
      </c>
      <c r="C890" t="s">
        <v>443</v>
      </c>
    </row>
    <row r="891" spans="1:3" x14ac:dyDescent="0.5">
      <c r="A891" t="s">
        <v>2519</v>
      </c>
      <c r="B891" t="s">
        <v>2520</v>
      </c>
      <c r="C891" t="s">
        <v>443</v>
      </c>
    </row>
    <row r="892" spans="1:3" x14ac:dyDescent="0.5">
      <c r="A892" t="s">
        <v>2521</v>
      </c>
      <c r="B892" t="s">
        <v>2522</v>
      </c>
      <c r="C892" t="s">
        <v>443</v>
      </c>
    </row>
    <row r="893" spans="1:3" x14ac:dyDescent="0.5">
      <c r="A893" t="s">
        <v>2523</v>
      </c>
      <c r="B893" t="s">
        <v>2524</v>
      </c>
      <c r="C893" t="s">
        <v>443</v>
      </c>
    </row>
    <row r="894" spans="1:3" x14ac:dyDescent="0.5">
      <c r="A894" t="s">
        <v>2525</v>
      </c>
      <c r="B894" t="s">
        <v>2526</v>
      </c>
      <c r="C894" t="s">
        <v>443</v>
      </c>
    </row>
    <row r="895" spans="1:3" x14ac:dyDescent="0.5">
      <c r="A895" t="s">
        <v>2527</v>
      </c>
      <c r="B895" t="s">
        <v>2528</v>
      </c>
      <c r="C895" t="s">
        <v>443</v>
      </c>
    </row>
    <row r="896" spans="1:3" x14ac:dyDescent="0.5">
      <c r="A896" t="s">
        <v>2529</v>
      </c>
      <c r="B896" t="s">
        <v>2530</v>
      </c>
      <c r="C896" t="s">
        <v>443</v>
      </c>
    </row>
    <row r="897" spans="1:3" x14ac:dyDescent="0.5">
      <c r="A897" t="s">
        <v>2531</v>
      </c>
      <c r="B897" t="s">
        <v>2532</v>
      </c>
      <c r="C897" t="s">
        <v>443</v>
      </c>
    </row>
    <row r="898" spans="1:3" x14ac:dyDescent="0.5">
      <c r="A898" t="s">
        <v>2533</v>
      </c>
      <c r="B898" t="s">
        <v>2534</v>
      </c>
      <c r="C898" t="s">
        <v>443</v>
      </c>
    </row>
    <row r="899" spans="1:3" x14ac:dyDescent="0.5">
      <c r="A899" t="s">
        <v>2535</v>
      </c>
      <c r="B899" t="s">
        <v>2536</v>
      </c>
      <c r="C899" t="s">
        <v>443</v>
      </c>
    </row>
    <row r="900" spans="1:3" x14ac:dyDescent="0.5">
      <c r="A900" t="s">
        <v>2537</v>
      </c>
      <c r="B900" t="s">
        <v>2538</v>
      </c>
      <c r="C900" t="s">
        <v>443</v>
      </c>
    </row>
    <row r="901" spans="1:3" x14ac:dyDescent="0.5">
      <c r="A901" t="s">
        <v>2539</v>
      </c>
      <c r="B901" t="s">
        <v>2540</v>
      </c>
      <c r="C901" t="s">
        <v>443</v>
      </c>
    </row>
    <row r="902" spans="1:3" x14ac:dyDescent="0.5">
      <c r="A902" t="s">
        <v>2541</v>
      </c>
      <c r="B902" t="s">
        <v>2542</v>
      </c>
      <c r="C902" t="s">
        <v>443</v>
      </c>
    </row>
    <row r="903" spans="1:3" x14ac:dyDescent="0.5">
      <c r="A903" t="s">
        <v>2543</v>
      </c>
      <c r="B903" t="s">
        <v>2544</v>
      </c>
      <c r="C903" t="s">
        <v>443</v>
      </c>
    </row>
    <row r="904" spans="1:3" x14ac:dyDescent="0.5">
      <c r="A904" t="s">
        <v>2545</v>
      </c>
      <c r="B904" t="s">
        <v>2546</v>
      </c>
      <c r="C904" t="s">
        <v>443</v>
      </c>
    </row>
    <row r="905" spans="1:3" x14ac:dyDescent="0.5">
      <c r="A905" t="s">
        <v>2547</v>
      </c>
      <c r="B905" t="s">
        <v>2548</v>
      </c>
      <c r="C905" t="s">
        <v>443</v>
      </c>
    </row>
    <row r="906" spans="1:3" x14ac:dyDescent="0.5">
      <c r="A906" t="s">
        <v>2549</v>
      </c>
      <c r="B906" t="s">
        <v>2550</v>
      </c>
      <c r="C906" t="s">
        <v>443</v>
      </c>
    </row>
    <row r="907" spans="1:3" x14ac:dyDescent="0.5">
      <c r="A907" t="s">
        <v>2551</v>
      </c>
      <c r="B907" t="s">
        <v>2552</v>
      </c>
      <c r="C907" t="s">
        <v>443</v>
      </c>
    </row>
    <row r="908" spans="1:3" x14ac:dyDescent="0.5">
      <c r="A908" t="s">
        <v>2553</v>
      </c>
      <c r="B908" t="s">
        <v>2554</v>
      </c>
      <c r="C908" t="s">
        <v>443</v>
      </c>
    </row>
    <row r="909" spans="1:3" x14ac:dyDescent="0.5">
      <c r="A909" t="s">
        <v>2555</v>
      </c>
      <c r="B909" t="s">
        <v>2556</v>
      </c>
      <c r="C909" t="s">
        <v>443</v>
      </c>
    </row>
    <row r="910" spans="1:3" x14ac:dyDescent="0.5">
      <c r="A910" t="s">
        <v>2557</v>
      </c>
      <c r="B910" t="s">
        <v>2558</v>
      </c>
      <c r="C910" t="s">
        <v>443</v>
      </c>
    </row>
    <row r="911" spans="1:3" x14ac:dyDescent="0.5">
      <c r="A911" t="s">
        <v>2559</v>
      </c>
      <c r="B911" t="s">
        <v>2560</v>
      </c>
      <c r="C911" t="s">
        <v>443</v>
      </c>
    </row>
    <row r="912" spans="1:3" x14ac:dyDescent="0.5">
      <c r="A912" t="s">
        <v>2561</v>
      </c>
      <c r="B912" t="s">
        <v>2562</v>
      </c>
      <c r="C912" t="s">
        <v>443</v>
      </c>
    </row>
    <row r="913" spans="1:3" x14ac:dyDescent="0.5">
      <c r="A913" t="s">
        <v>2563</v>
      </c>
      <c r="B913" t="s">
        <v>2564</v>
      </c>
      <c r="C913" t="s">
        <v>443</v>
      </c>
    </row>
    <row r="914" spans="1:3" x14ac:dyDescent="0.5">
      <c r="A914" t="s">
        <v>2565</v>
      </c>
      <c r="B914" t="s">
        <v>2566</v>
      </c>
      <c r="C914" t="s">
        <v>443</v>
      </c>
    </row>
    <row r="915" spans="1:3" x14ac:dyDescent="0.5">
      <c r="A915" t="s">
        <v>2567</v>
      </c>
      <c r="B915" t="s">
        <v>2568</v>
      </c>
      <c r="C915" t="s">
        <v>443</v>
      </c>
    </row>
    <row r="916" spans="1:3" x14ac:dyDescent="0.5">
      <c r="A916" t="s">
        <v>2569</v>
      </c>
      <c r="B916" t="s">
        <v>2570</v>
      </c>
      <c r="C916" t="s">
        <v>443</v>
      </c>
    </row>
    <row r="917" spans="1:3" x14ac:dyDescent="0.5">
      <c r="A917" t="s">
        <v>2571</v>
      </c>
      <c r="B917" t="s">
        <v>2572</v>
      </c>
      <c r="C917" t="s">
        <v>443</v>
      </c>
    </row>
    <row r="918" spans="1:3" x14ac:dyDescent="0.5">
      <c r="A918" t="s">
        <v>2573</v>
      </c>
      <c r="B918" t="s">
        <v>2574</v>
      </c>
      <c r="C918" t="s">
        <v>443</v>
      </c>
    </row>
    <row r="919" spans="1:3" x14ac:dyDescent="0.5">
      <c r="A919" t="s">
        <v>2575</v>
      </c>
      <c r="B919" t="s">
        <v>2576</v>
      </c>
      <c r="C919" t="s">
        <v>443</v>
      </c>
    </row>
    <row r="920" spans="1:3" x14ac:dyDescent="0.5">
      <c r="A920" t="s">
        <v>2577</v>
      </c>
      <c r="B920" t="s">
        <v>1057</v>
      </c>
      <c r="C920" t="s">
        <v>443</v>
      </c>
    </row>
    <row r="921" spans="1:3" x14ac:dyDescent="0.5">
      <c r="A921" t="s">
        <v>2578</v>
      </c>
      <c r="B921" t="s">
        <v>2579</v>
      </c>
      <c r="C921" t="s">
        <v>443</v>
      </c>
    </row>
    <row r="922" spans="1:3" x14ac:dyDescent="0.5">
      <c r="A922" t="s">
        <v>2580</v>
      </c>
      <c r="B922" t="s">
        <v>2581</v>
      </c>
      <c r="C922" t="s">
        <v>443</v>
      </c>
    </row>
    <row r="923" spans="1:3" x14ac:dyDescent="0.5">
      <c r="A923" t="s">
        <v>2582</v>
      </c>
      <c r="B923" t="s">
        <v>2583</v>
      </c>
      <c r="C923" t="s">
        <v>443</v>
      </c>
    </row>
    <row r="924" spans="1:3" x14ac:dyDescent="0.5">
      <c r="A924" t="s">
        <v>2584</v>
      </c>
      <c r="B924" t="s">
        <v>2585</v>
      </c>
      <c r="C924" t="s">
        <v>443</v>
      </c>
    </row>
    <row r="925" spans="1:3" x14ac:dyDescent="0.5">
      <c r="A925" t="s">
        <v>2586</v>
      </c>
      <c r="B925" t="s">
        <v>2587</v>
      </c>
      <c r="C925" t="s">
        <v>443</v>
      </c>
    </row>
    <row r="926" spans="1:3" x14ac:dyDescent="0.5">
      <c r="A926" t="s">
        <v>2588</v>
      </c>
      <c r="B926" t="s">
        <v>2589</v>
      </c>
      <c r="C926" t="s">
        <v>443</v>
      </c>
    </row>
    <row r="927" spans="1:3" x14ac:dyDescent="0.5">
      <c r="A927" t="s">
        <v>2590</v>
      </c>
      <c r="B927" t="s">
        <v>2591</v>
      </c>
      <c r="C927" t="s">
        <v>443</v>
      </c>
    </row>
    <row r="928" spans="1:3" x14ac:dyDescent="0.5">
      <c r="A928" t="s">
        <v>2592</v>
      </c>
      <c r="B928" t="s">
        <v>2593</v>
      </c>
      <c r="C928" t="s">
        <v>443</v>
      </c>
    </row>
    <row r="929" spans="1:3" x14ac:dyDescent="0.5">
      <c r="A929" t="s">
        <v>2594</v>
      </c>
      <c r="B929" t="s">
        <v>2595</v>
      </c>
      <c r="C929" t="s">
        <v>443</v>
      </c>
    </row>
    <row r="930" spans="1:3" x14ac:dyDescent="0.5">
      <c r="A930" t="s">
        <v>2596</v>
      </c>
      <c r="B930" t="s">
        <v>2597</v>
      </c>
      <c r="C930" t="s">
        <v>443</v>
      </c>
    </row>
    <row r="931" spans="1:3" x14ac:dyDescent="0.5">
      <c r="A931" t="s">
        <v>2598</v>
      </c>
      <c r="B931" t="s">
        <v>2599</v>
      </c>
      <c r="C931" t="s">
        <v>443</v>
      </c>
    </row>
    <row r="932" spans="1:3" x14ac:dyDescent="0.5">
      <c r="A932" t="s">
        <v>2600</v>
      </c>
      <c r="B932" t="s">
        <v>2601</v>
      </c>
      <c r="C932" t="s">
        <v>443</v>
      </c>
    </row>
    <row r="933" spans="1:3" x14ac:dyDescent="0.5">
      <c r="A933" t="s">
        <v>2602</v>
      </c>
      <c r="B933" t="s">
        <v>2603</v>
      </c>
      <c r="C933" t="s">
        <v>443</v>
      </c>
    </row>
    <row r="934" spans="1:3" x14ac:dyDescent="0.5">
      <c r="A934" t="s">
        <v>2604</v>
      </c>
      <c r="B934" t="s">
        <v>2605</v>
      </c>
      <c r="C934" t="s">
        <v>443</v>
      </c>
    </row>
    <row r="935" spans="1:3" x14ac:dyDescent="0.5">
      <c r="A935" t="s">
        <v>2606</v>
      </c>
      <c r="B935" t="s">
        <v>2607</v>
      </c>
      <c r="C935" t="s">
        <v>443</v>
      </c>
    </row>
    <row r="936" spans="1:3" x14ac:dyDescent="0.5">
      <c r="A936" t="s">
        <v>2608</v>
      </c>
      <c r="B936" t="s">
        <v>2609</v>
      </c>
      <c r="C936" t="s">
        <v>443</v>
      </c>
    </row>
    <row r="937" spans="1:3" x14ac:dyDescent="0.5">
      <c r="A937" t="s">
        <v>2610</v>
      </c>
      <c r="B937" t="s">
        <v>2611</v>
      </c>
      <c r="C937" t="s">
        <v>443</v>
      </c>
    </row>
    <row r="938" spans="1:3" x14ac:dyDescent="0.5">
      <c r="A938" t="s">
        <v>2612</v>
      </c>
      <c r="B938" t="s">
        <v>2613</v>
      </c>
      <c r="C938" t="s">
        <v>443</v>
      </c>
    </row>
    <row r="939" spans="1:3" x14ac:dyDescent="0.5">
      <c r="A939" t="s">
        <v>295</v>
      </c>
      <c r="B939" t="s">
        <v>449</v>
      </c>
      <c r="C939" t="s">
        <v>439</v>
      </c>
    </row>
    <row r="940" spans="1:3" x14ac:dyDescent="0.5">
      <c r="A940" t="s">
        <v>2614</v>
      </c>
      <c r="B940" t="s">
        <v>2615</v>
      </c>
      <c r="C940" t="s">
        <v>439</v>
      </c>
    </row>
    <row r="941" spans="1:3" x14ac:dyDescent="0.5">
      <c r="A941" t="s">
        <v>2616</v>
      </c>
      <c r="B941" t="s">
        <v>2617</v>
      </c>
      <c r="C941" t="s">
        <v>439</v>
      </c>
    </row>
    <row r="942" spans="1:3" x14ac:dyDescent="0.5">
      <c r="A942" t="s">
        <v>2618</v>
      </c>
      <c r="B942" t="s">
        <v>2619</v>
      </c>
      <c r="C942" t="s">
        <v>439</v>
      </c>
    </row>
    <row r="943" spans="1:3" x14ac:dyDescent="0.5">
      <c r="A943" t="s">
        <v>2620</v>
      </c>
      <c r="B943" t="s">
        <v>2621</v>
      </c>
      <c r="C943" t="s">
        <v>439</v>
      </c>
    </row>
    <row r="944" spans="1:3" x14ac:dyDescent="0.5">
      <c r="A944" t="s">
        <v>2622</v>
      </c>
      <c r="B944" t="s">
        <v>2623</v>
      </c>
      <c r="C944" t="s">
        <v>439</v>
      </c>
    </row>
    <row r="945" spans="1:3" x14ac:dyDescent="0.5">
      <c r="A945" t="s">
        <v>2624</v>
      </c>
      <c r="B945" t="s">
        <v>2625</v>
      </c>
      <c r="C945" t="s">
        <v>439</v>
      </c>
    </row>
    <row r="946" spans="1:3" x14ac:dyDescent="0.5">
      <c r="A946" t="s">
        <v>2626</v>
      </c>
      <c r="B946" t="s">
        <v>2627</v>
      </c>
      <c r="C946" t="s">
        <v>439</v>
      </c>
    </row>
    <row r="947" spans="1:3" x14ac:dyDescent="0.5">
      <c r="A947" t="s">
        <v>2628</v>
      </c>
      <c r="B947" t="s">
        <v>2629</v>
      </c>
      <c r="C947" t="s">
        <v>439</v>
      </c>
    </row>
    <row r="948" spans="1:3" x14ac:dyDescent="0.5">
      <c r="A948" t="s">
        <v>2630</v>
      </c>
      <c r="B948" t="s">
        <v>2631</v>
      </c>
      <c r="C948" t="s">
        <v>439</v>
      </c>
    </row>
    <row r="949" spans="1:3" x14ac:dyDescent="0.5">
      <c r="A949" t="s">
        <v>2632</v>
      </c>
      <c r="B949" t="s">
        <v>2633</v>
      </c>
      <c r="C949" t="s">
        <v>439</v>
      </c>
    </row>
    <row r="950" spans="1:3" x14ac:dyDescent="0.5">
      <c r="A950" t="s">
        <v>2634</v>
      </c>
      <c r="B950" t="s">
        <v>2635</v>
      </c>
      <c r="C950" t="s">
        <v>439</v>
      </c>
    </row>
    <row r="951" spans="1:3" x14ac:dyDescent="0.5">
      <c r="A951" t="s">
        <v>2636</v>
      </c>
      <c r="B951" t="s">
        <v>2637</v>
      </c>
      <c r="C951" t="s">
        <v>439</v>
      </c>
    </row>
    <row r="952" spans="1:3" x14ac:dyDescent="0.5">
      <c r="A952" t="s">
        <v>2638</v>
      </c>
      <c r="B952" t="s">
        <v>2639</v>
      </c>
      <c r="C952" t="s">
        <v>439</v>
      </c>
    </row>
    <row r="953" spans="1:3" x14ac:dyDescent="0.5">
      <c r="A953" t="s">
        <v>2640</v>
      </c>
      <c r="B953" t="s">
        <v>2641</v>
      </c>
      <c r="C953" t="s">
        <v>439</v>
      </c>
    </row>
    <row r="954" spans="1:3" x14ac:dyDescent="0.5">
      <c r="A954" t="s">
        <v>2642</v>
      </c>
      <c r="B954" t="s">
        <v>2643</v>
      </c>
      <c r="C954" t="s">
        <v>439</v>
      </c>
    </row>
    <row r="955" spans="1:3" x14ac:dyDescent="0.5">
      <c r="A955" t="s">
        <v>2644</v>
      </c>
      <c r="B955" t="s">
        <v>2645</v>
      </c>
      <c r="C955" t="s">
        <v>439</v>
      </c>
    </row>
    <row r="956" spans="1:3" x14ac:dyDescent="0.5">
      <c r="A956" t="s">
        <v>2646</v>
      </c>
      <c r="B956" t="s">
        <v>2647</v>
      </c>
      <c r="C956" t="s">
        <v>439</v>
      </c>
    </row>
    <row r="957" spans="1:3" x14ac:dyDescent="0.5">
      <c r="A957" t="s">
        <v>2648</v>
      </c>
      <c r="B957" t="s">
        <v>2649</v>
      </c>
      <c r="C957" t="s">
        <v>439</v>
      </c>
    </row>
    <row r="958" spans="1:3" x14ac:dyDescent="0.5">
      <c r="A958" t="s">
        <v>2650</v>
      </c>
      <c r="B958" t="s">
        <v>2651</v>
      </c>
      <c r="C958" t="s">
        <v>439</v>
      </c>
    </row>
    <row r="959" spans="1:3" x14ac:dyDescent="0.5">
      <c r="A959" t="s">
        <v>2652</v>
      </c>
      <c r="B959" t="s">
        <v>2653</v>
      </c>
      <c r="C959" t="s">
        <v>439</v>
      </c>
    </row>
    <row r="960" spans="1:3" x14ac:dyDescent="0.5">
      <c r="A960" t="s">
        <v>2654</v>
      </c>
      <c r="B960" t="s">
        <v>2655</v>
      </c>
      <c r="C960" t="s">
        <v>439</v>
      </c>
    </row>
    <row r="961" spans="1:3" x14ac:dyDescent="0.5">
      <c r="A961" t="s">
        <v>2656</v>
      </c>
      <c r="B961" t="s">
        <v>2657</v>
      </c>
      <c r="C961" t="s">
        <v>439</v>
      </c>
    </row>
    <row r="962" spans="1:3" x14ac:dyDescent="0.5">
      <c r="A962" t="s">
        <v>2658</v>
      </c>
      <c r="B962" t="s">
        <v>2659</v>
      </c>
      <c r="C962" t="s">
        <v>439</v>
      </c>
    </row>
    <row r="963" spans="1:3" x14ac:dyDescent="0.5">
      <c r="A963" t="s">
        <v>2660</v>
      </c>
      <c r="B963" t="s">
        <v>2661</v>
      </c>
      <c r="C963" t="s">
        <v>439</v>
      </c>
    </row>
    <row r="964" spans="1:3" x14ac:dyDescent="0.5">
      <c r="A964" t="s">
        <v>2662</v>
      </c>
      <c r="B964" t="s">
        <v>2663</v>
      </c>
      <c r="C964" t="s">
        <v>439</v>
      </c>
    </row>
    <row r="965" spans="1:3" x14ac:dyDescent="0.5">
      <c r="A965" t="s">
        <v>2664</v>
      </c>
      <c r="B965" t="s">
        <v>2665</v>
      </c>
      <c r="C965" t="s">
        <v>439</v>
      </c>
    </row>
    <row r="966" spans="1:3" x14ac:dyDescent="0.5">
      <c r="A966" t="s">
        <v>2666</v>
      </c>
      <c r="B966" t="s">
        <v>2667</v>
      </c>
      <c r="C966" t="s">
        <v>439</v>
      </c>
    </row>
    <row r="967" spans="1:3" x14ac:dyDescent="0.5">
      <c r="A967" t="s">
        <v>2668</v>
      </c>
      <c r="B967" t="s">
        <v>2669</v>
      </c>
      <c r="C967" t="s">
        <v>439</v>
      </c>
    </row>
    <row r="968" spans="1:3" x14ac:dyDescent="0.5">
      <c r="A968" t="s">
        <v>2670</v>
      </c>
      <c r="B968" t="s">
        <v>2671</v>
      </c>
      <c r="C968" t="s">
        <v>439</v>
      </c>
    </row>
    <row r="969" spans="1:3" x14ac:dyDescent="0.5">
      <c r="A969" t="s">
        <v>2672</v>
      </c>
      <c r="B969" t="s">
        <v>2673</v>
      </c>
      <c r="C969" t="s">
        <v>439</v>
      </c>
    </row>
    <row r="970" spans="1:3" x14ac:dyDescent="0.5">
      <c r="A970" t="s">
        <v>2674</v>
      </c>
      <c r="B970" t="s">
        <v>2675</v>
      </c>
      <c r="C970" t="s">
        <v>439</v>
      </c>
    </row>
    <row r="971" spans="1:3" x14ac:dyDescent="0.5">
      <c r="A971" t="s">
        <v>2676</v>
      </c>
      <c r="B971" t="s">
        <v>2677</v>
      </c>
      <c r="C971" t="s">
        <v>439</v>
      </c>
    </row>
    <row r="972" spans="1:3" x14ac:dyDescent="0.5">
      <c r="A972" t="s">
        <v>2678</v>
      </c>
      <c r="B972" t="s">
        <v>2679</v>
      </c>
      <c r="C972" t="s">
        <v>439</v>
      </c>
    </row>
    <row r="973" spans="1:3" x14ac:dyDescent="0.5">
      <c r="A973" t="s">
        <v>2680</v>
      </c>
      <c r="B973" t="s">
        <v>2681</v>
      </c>
      <c r="C973" t="s">
        <v>439</v>
      </c>
    </row>
    <row r="974" spans="1:3" x14ac:dyDescent="0.5">
      <c r="A974" t="s">
        <v>2682</v>
      </c>
      <c r="B974" t="s">
        <v>2683</v>
      </c>
      <c r="C974" t="s">
        <v>439</v>
      </c>
    </row>
    <row r="975" spans="1:3" x14ac:dyDescent="0.5">
      <c r="A975" t="s">
        <v>2684</v>
      </c>
      <c r="B975" t="s">
        <v>2685</v>
      </c>
      <c r="C975" t="s">
        <v>439</v>
      </c>
    </row>
    <row r="976" spans="1:3" x14ac:dyDescent="0.5">
      <c r="A976" t="s">
        <v>2686</v>
      </c>
      <c r="B976" t="s">
        <v>2687</v>
      </c>
      <c r="C976" t="s">
        <v>439</v>
      </c>
    </row>
    <row r="977" spans="1:3" x14ac:dyDescent="0.5">
      <c r="A977" t="s">
        <v>2688</v>
      </c>
      <c r="B977" t="s">
        <v>2689</v>
      </c>
      <c r="C977" t="s">
        <v>439</v>
      </c>
    </row>
    <row r="978" spans="1:3" x14ac:dyDescent="0.5">
      <c r="A978" t="s">
        <v>2690</v>
      </c>
      <c r="B978" t="s">
        <v>2691</v>
      </c>
      <c r="C978" t="s">
        <v>439</v>
      </c>
    </row>
    <row r="979" spans="1:3" x14ac:dyDescent="0.5">
      <c r="A979" t="s">
        <v>2692</v>
      </c>
      <c r="B979" t="s">
        <v>2693</v>
      </c>
      <c r="C979" t="s">
        <v>439</v>
      </c>
    </row>
    <row r="980" spans="1:3" x14ac:dyDescent="0.5">
      <c r="A980" t="s">
        <v>2694</v>
      </c>
      <c r="B980" t="s">
        <v>2695</v>
      </c>
      <c r="C980" t="s">
        <v>439</v>
      </c>
    </row>
    <row r="981" spans="1:3" x14ac:dyDescent="0.5">
      <c r="A981" t="s">
        <v>2696</v>
      </c>
      <c r="B981" t="s">
        <v>2697</v>
      </c>
      <c r="C981" t="s">
        <v>439</v>
      </c>
    </row>
    <row r="982" spans="1:3" x14ac:dyDescent="0.5">
      <c r="A982" t="s">
        <v>2698</v>
      </c>
      <c r="B982" t="s">
        <v>2699</v>
      </c>
      <c r="C982" t="s">
        <v>439</v>
      </c>
    </row>
    <row r="983" spans="1:3" x14ac:dyDescent="0.5">
      <c r="A983" t="s">
        <v>2700</v>
      </c>
      <c r="B983" t="s">
        <v>2701</v>
      </c>
      <c r="C983" t="s">
        <v>439</v>
      </c>
    </row>
    <row r="984" spans="1:3" x14ac:dyDescent="0.5">
      <c r="A984" t="s">
        <v>2702</v>
      </c>
      <c r="B984" t="s">
        <v>2703</v>
      </c>
      <c r="C984" t="s">
        <v>439</v>
      </c>
    </row>
    <row r="985" spans="1:3" x14ac:dyDescent="0.5">
      <c r="A985" t="s">
        <v>2704</v>
      </c>
      <c r="B985" t="s">
        <v>2705</v>
      </c>
      <c r="C985" t="s">
        <v>439</v>
      </c>
    </row>
    <row r="986" spans="1:3" x14ac:dyDescent="0.5">
      <c r="A986" t="s">
        <v>2706</v>
      </c>
      <c r="B986" t="s">
        <v>2707</v>
      </c>
      <c r="C986" t="s">
        <v>439</v>
      </c>
    </row>
    <row r="987" spans="1:3" x14ac:dyDescent="0.5">
      <c r="A987" t="s">
        <v>2708</v>
      </c>
      <c r="B987" t="s">
        <v>2709</v>
      </c>
      <c r="C987" t="s">
        <v>439</v>
      </c>
    </row>
    <row r="988" spans="1:3" x14ac:dyDescent="0.5">
      <c r="A988" t="s">
        <v>2710</v>
      </c>
      <c r="B988" t="s">
        <v>2711</v>
      </c>
      <c r="C988" t="s">
        <v>439</v>
      </c>
    </row>
    <row r="989" spans="1:3" x14ac:dyDescent="0.5">
      <c r="A989" t="s">
        <v>2712</v>
      </c>
      <c r="B989" t="s">
        <v>2713</v>
      </c>
      <c r="C989" t="s">
        <v>439</v>
      </c>
    </row>
    <row r="990" spans="1:3" x14ac:dyDescent="0.5">
      <c r="A990" t="s">
        <v>2714</v>
      </c>
      <c r="B990" t="s">
        <v>2715</v>
      </c>
      <c r="C990" t="s">
        <v>439</v>
      </c>
    </row>
    <row r="991" spans="1:3" x14ac:dyDescent="0.5">
      <c r="A991" t="s">
        <v>2716</v>
      </c>
      <c r="B991" t="s">
        <v>2717</v>
      </c>
      <c r="C991" t="s">
        <v>439</v>
      </c>
    </row>
    <row r="992" spans="1:3" x14ac:dyDescent="0.5">
      <c r="A992" t="s">
        <v>2718</v>
      </c>
      <c r="B992" t="s">
        <v>2719</v>
      </c>
      <c r="C992" t="s">
        <v>439</v>
      </c>
    </row>
    <row r="993" spans="1:3" x14ac:dyDescent="0.5">
      <c r="A993" t="s">
        <v>2720</v>
      </c>
      <c r="B993" t="s">
        <v>2721</v>
      </c>
      <c r="C993" t="s">
        <v>439</v>
      </c>
    </row>
    <row r="994" spans="1:3" x14ac:dyDescent="0.5">
      <c r="A994" t="s">
        <v>2722</v>
      </c>
      <c r="B994" t="s">
        <v>2723</v>
      </c>
      <c r="C994" t="s">
        <v>439</v>
      </c>
    </row>
    <row r="995" spans="1:3" x14ac:dyDescent="0.5">
      <c r="A995" t="s">
        <v>2724</v>
      </c>
      <c r="B995" t="s">
        <v>2725</v>
      </c>
      <c r="C995" t="s">
        <v>439</v>
      </c>
    </row>
    <row r="996" spans="1:3" x14ac:dyDescent="0.5">
      <c r="A996" t="s">
        <v>2726</v>
      </c>
      <c r="B996" t="s">
        <v>2727</v>
      </c>
      <c r="C996" t="s">
        <v>439</v>
      </c>
    </row>
    <row r="997" spans="1:3" x14ac:dyDescent="0.5">
      <c r="A997" t="s">
        <v>2728</v>
      </c>
      <c r="B997" t="s">
        <v>2729</v>
      </c>
      <c r="C997" t="s">
        <v>439</v>
      </c>
    </row>
    <row r="998" spans="1:3" x14ac:dyDescent="0.5">
      <c r="A998" t="s">
        <v>2730</v>
      </c>
      <c r="B998" t="s">
        <v>2731</v>
      </c>
      <c r="C998" t="s">
        <v>439</v>
      </c>
    </row>
    <row r="999" spans="1:3" x14ac:dyDescent="0.5">
      <c r="A999" t="s">
        <v>2732</v>
      </c>
      <c r="B999" t="s">
        <v>2733</v>
      </c>
      <c r="C999" t="s">
        <v>439</v>
      </c>
    </row>
    <row r="1000" spans="1:3" x14ac:dyDescent="0.5">
      <c r="A1000" t="s">
        <v>2734</v>
      </c>
      <c r="B1000" t="s">
        <v>2735</v>
      </c>
      <c r="C1000" t="s">
        <v>439</v>
      </c>
    </row>
    <row r="1001" spans="1:3" x14ac:dyDescent="0.5">
      <c r="A1001" t="s">
        <v>2736</v>
      </c>
      <c r="B1001" t="s">
        <v>2737</v>
      </c>
      <c r="C1001" t="s">
        <v>439</v>
      </c>
    </row>
    <row r="1002" spans="1:3" x14ac:dyDescent="0.5">
      <c r="A1002" t="s">
        <v>2738</v>
      </c>
      <c r="B1002" t="s">
        <v>2739</v>
      </c>
      <c r="C1002" t="s">
        <v>439</v>
      </c>
    </row>
    <row r="1003" spans="1:3" x14ac:dyDescent="0.5">
      <c r="A1003" t="s">
        <v>2740</v>
      </c>
      <c r="B1003" t="s">
        <v>2741</v>
      </c>
      <c r="C1003" t="s">
        <v>439</v>
      </c>
    </row>
    <row r="1004" spans="1:3" x14ac:dyDescent="0.5">
      <c r="A1004" t="s">
        <v>2742</v>
      </c>
      <c r="B1004" t="s">
        <v>2743</v>
      </c>
      <c r="C1004" t="s">
        <v>439</v>
      </c>
    </row>
    <row r="1005" spans="1:3" x14ac:dyDescent="0.5">
      <c r="A1005" t="s">
        <v>2744</v>
      </c>
      <c r="B1005" t="s">
        <v>2745</v>
      </c>
      <c r="C1005" t="s">
        <v>439</v>
      </c>
    </row>
    <row r="1006" spans="1:3" x14ac:dyDescent="0.5">
      <c r="A1006" t="s">
        <v>2746</v>
      </c>
      <c r="B1006" t="s">
        <v>2747</v>
      </c>
      <c r="C1006" t="s">
        <v>439</v>
      </c>
    </row>
    <row r="1007" spans="1:3" x14ac:dyDescent="0.5">
      <c r="A1007" t="s">
        <v>2748</v>
      </c>
      <c r="B1007" t="s">
        <v>2749</v>
      </c>
      <c r="C1007" t="s">
        <v>439</v>
      </c>
    </row>
    <row r="1008" spans="1:3" x14ac:dyDescent="0.5">
      <c r="A1008" t="s">
        <v>2750</v>
      </c>
      <c r="B1008" t="s">
        <v>2751</v>
      </c>
      <c r="C1008" t="s">
        <v>439</v>
      </c>
    </row>
    <row r="1009" spans="1:3" x14ac:dyDescent="0.5">
      <c r="A1009" t="s">
        <v>2752</v>
      </c>
      <c r="B1009" t="s">
        <v>2753</v>
      </c>
      <c r="C1009" t="s">
        <v>439</v>
      </c>
    </row>
    <row r="1010" spans="1:3" x14ac:dyDescent="0.5">
      <c r="A1010" t="s">
        <v>2754</v>
      </c>
      <c r="B1010" t="s">
        <v>2755</v>
      </c>
      <c r="C1010" t="s">
        <v>439</v>
      </c>
    </row>
    <row r="1011" spans="1:3" x14ac:dyDescent="0.5">
      <c r="A1011" t="s">
        <v>2756</v>
      </c>
      <c r="B1011" t="s">
        <v>2757</v>
      </c>
      <c r="C1011" t="s">
        <v>439</v>
      </c>
    </row>
    <row r="1012" spans="1:3" x14ac:dyDescent="0.5">
      <c r="A1012" t="s">
        <v>2758</v>
      </c>
      <c r="B1012" t="s">
        <v>2759</v>
      </c>
      <c r="C1012" t="s">
        <v>439</v>
      </c>
    </row>
    <row r="1013" spans="1:3" x14ac:dyDescent="0.5">
      <c r="A1013" t="s">
        <v>2760</v>
      </c>
      <c r="B1013" t="s">
        <v>2761</v>
      </c>
      <c r="C1013" t="s">
        <v>439</v>
      </c>
    </row>
    <row r="1014" spans="1:3" x14ac:dyDescent="0.5">
      <c r="A1014" t="s">
        <v>2762</v>
      </c>
      <c r="B1014" t="s">
        <v>2763</v>
      </c>
      <c r="C1014" t="s">
        <v>439</v>
      </c>
    </row>
    <row r="1015" spans="1:3" x14ac:dyDescent="0.5">
      <c r="A1015" t="s">
        <v>2764</v>
      </c>
      <c r="B1015" t="s">
        <v>2765</v>
      </c>
      <c r="C1015" t="s">
        <v>439</v>
      </c>
    </row>
    <row r="1016" spans="1:3" x14ac:dyDescent="0.5">
      <c r="A1016" t="s">
        <v>2766</v>
      </c>
      <c r="B1016" t="s">
        <v>2767</v>
      </c>
      <c r="C1016" t="s">
        <v>439</v>
      </c>
    </row>
    <row r="1017" spans="1:3" x14ac:dyDescent="0.5">
      <c r="A1017" t="s">
        <v>2768</v>
      </c>
      <c r="B1017" t="s">
        <v>2769</v>
      </c>
      <c r="C1017" t="s">
        <v>439</v>
      </c>
    </row>
    <row r="1018" spans="1:3" x14ac:dyDescent="0.5">
      <c r="A1018" t="s">
        <v>2770</v>
      </c>
      <c r="B1018" t="s">
        <v>2771</v>
      </c>
      <c r="C1018" t="s">
        <v>439</v>
      </c>
    </row>
    <row r="1019" spans="1:3" x14ac:dyDescent="0.5">
      <c r="A1019" t="s">
        <v>2772</v>
      </c>
      <c r="B1019" t="s">
        <v>2773</v>
      </c>
      <c r="C1019" t="s">
        <v>439</v>
      </c>
    </row>
    <row r="1020" spans="1:3" x14ac:dyDescent="0.5">
      <c r="A1020" t="s">
        <v>2774</v>
      </c>
      <c r="B1020" t="s">
        <v>2775</v>
      </c>
      <c r="C1020" t="s">
        <v>439</v>
      </c>
    </row>
    <row r="1021" spans="1:3" x14ac:dyDescent="0.5">
      <c r="A1021" t="s">
        <v>2776</v>
      </c>
      <c r="B1021" t="s">
        <v>2777</v>
      </c>
      <c r="C1021" t="s">
        <v>439</v>
      </c>
    </row>
    <row r="1022" spans="1:3" x14ac:dyDescent="0.5">
      <c r="A1022" t="s">
        <v>2778</v>
      </c>
      <c r="B1022" t="s">
        <v>2779</v>
      </c>
      <c r="C1022" t="s">
        <v>439</v>
      </c>
    </row>
    <row r="1023" spans="1:3" x14ac:dyDescent="0.5">
      <c r="A1023" t="s">
        <v>2780</v>
      </c>
      <c r="B1023" t="s">
        <v>2781</v>
      </c>
      <c r="C1023" t="s">
        <v>439</v>
      </c>
    </row>
    <row r="1024" spans="1:3" x14ac:dyDescent="0.5">
      <c r="A1024" t="s">
        <v>2782</v>
      </c>
      <c r="B1024" t="s">
        <v>2783</v>
      </c>
      <c r="C1024" t="s">
        <v>439</v>
      </c>
    </row>
    <row r="1025" spans="1:3" x14ac:dyDescent="0.5">
      <c r="A1025" t="s">
        <v>2784</v>
      </c>
      <c r="B1025" t="s">
        <v>2785</v>
      </c>
      <c r="C1025" t="s">
        <v>439</v>
      </c>
    </row>
    <row r="1026" spans="1:3" x14ac:dyDescent="0.5">
      <c r="A1026" t="s">
        <v>2786</v>
      </c>
      <c r="B1026" t="s">
        <v>2787</v>
      </c>
      <c r="C1026" t="s">
        <v>439</v>
      </c>
    </row>
    <row r="1027" spans="1:3" x14ac:dyDescent="0.5">
      <c r="A1027" t="s">
        <v>2788</v>
      </c>
      <c r="B1027" t="s">
        <v>2789</v>
      </c>
      <c r="C1027" t="s">
        <v>439</v>
      </c>
    </row>
    <row r="1028" spans="1:3" x14ac:dyDescent="0.5">
      <c r="A1028" t="s">
        <v>2790</v>
      </c>
      <c r="B1028" t="s">
        <v>2791</v>
      </c>
      <c r="C1028" t="s">
        <v>439</v>
      </c>
    </row>
    <row r="1029" spans="1:3" x14ac:dyDescent="0.5">
      <c r="A1029" t="s">
        <v>2792</v>
      </c>
      <c r="B1029" t="s">
        <v>2793</v>
      </c>
      <c r="C1029" t="s">
        <v>439</v>
      </c>
    </row>
    <row r="1030" spans="1:3" x14ac:dyDescent="0.5">
      <c r="A1030" t="s">
        <v>2794</v>
      </c>
      <c r="B1030" t="s">
        <v>2795</v>
      </c>
      <c r="C1030" t="s">
        <v>439</v>
      </c>
    </row>
    <row r="1031" spans="1:3" x14ac:dyDescent="0.5">
      <c r="A1031" t="s">
        <v>2796</v>
      </c>
      <c r="B1031" t="s">
        <v>2797</v>
      </c>
      <c r="C1031" t="s">
        <v>439</v>
      </c>
    </row>
    <row r="1032" spans="1:3" x14ac:dyDescent="0.5">
      <c r="A1032" t="s">
        <v>2798</v>
      </c>
      <c r="B1032" t="s">
        <v>2799</v>
      </c>
      <c r="C1032" t="s">
        <v>439</v>
      </c>
    </row>
    <row r="1033" spans="1:3" x14ac:dyDescent="0.5">
      <c r="A1033" t="s">
        <v>2800</v>
      </c>
      <c r="B1033" t="s">
        <v>2801</v>
      </c>
      <c r="C1033" t="s">
        <v>439</v>
      </c>
    </row>
    <row r="1034" spans="1:3" x14ac:dyDescent="0.5">
      <c r="A1034" t="s">
        <v>2802</v>
      </c>
      <c r="B1034" t="s">
        <v>2803</v>
      </c>
      <c r="C1034" t="s">
        <v>439</v>
      </c>
    </row>
    <row r="1035" spans="1:3" x14ac:dyDescent="0.5">
      <c r="A1035" t="s">
        <v>2804</v>
      </c>
      <c r="B1035" t="s">
        <v>2805</v>
      </c>
      <c r="C1035" t="s">
        <v>439</v>
      </c>
    </row>
    <row r="1036" spans="1:3" x14ac:dyDescent="0.5">
      <c r="A1036" t="s">
        <v>2806</v>
      </c>
      <c r="B1036" t="s">
        <v>2807</v>
      </c>
      <c r="C1036" t="s">
        <v>439</v>
      </c>
    </row>
    <row r="1037" spans="1:3" x14ac:dyDescent="0.5">
      <c r="A1037" t="s">
        <v>2808</v>
      </c>
      <c r="B1037" t="s">
        <v>2809</v>
      </c>
      <c r="C1037" t="s">
        <v>439</v>
      </c>
    </row>
    <row r="1038" spans="1:3" x14ac:dyDescent="0.5">
      <c r="A1038" t="s">
        <v>2810</v>
      </c>
      <c r="B1038" t="s">
        <v>2811</v>
      </c>
      <c r="C1038" t="s">
        <v>439</v>
      </c>
    </row>
    <row r="1039" spans="1:3" x14ac:dyDescent="0.5">
      <c r="A1039" t="s">
        <v>2812</v>
      </c>
      <c r="B1039" t="s">
        <v>2813</v>
      </c>
      <c r="C1039" t="s">
        <v>439</v>
      </c>
    </row>
    <row r="1040" spans="1:3" x14ac:dyDescent="0.5">
      <c r="A1040" t="s">
        <v>2814</v>
      </c>
      <c r="B1040" t="s">
        <v>2815</v>
      </c>
      <c r="C1040" t="s">
        <v>439</v>
      </c>
    </row>
    <row r="1041" spans="1:3" x14ac:dyDescent="0.5">
      <c r="A1041" t="s">
        <v>2816</v>
      </c>
      <c r="B1041" t="s">
        <v>2817</v>
      </c>
      <c r="C1041" t="s">
        <v>439</v>
      </c>
    </row>
    <row r="1042" spans="1:3" x14ac:dyDescent="0.5">
      <c r="A1042" t="s">
        <v>2818</v>
      </c>
      <c r="B1042" t="s">
        <v>2819</v>
      </c>
      <c r="C1042" t="s">
        <v>439</v>
      </c>
    </row>
    <row r="1043" spans="1:3" x14ac:dyDescent="0.5">
      <c r="A1043" t="s">
        <v>2820</v>
      </c>
      <c r="B1043" t="s">
        <v>2821</v>
      </c>
      <c r="C1043" t="s">
        <v>439</v>
      </c>
    </row>
    <row r="1044" spans="1:3" x14ac:dyDescent="0.5">
      <c r="A1044" t="s">
        <v>2822</v>
      </c>
      <c r="B1044" t="s">
        <v>2823</v>
      </c>
      <c r="C1044" t="s">
        <v>439</v>
      </c>
    </row>
    <row r="1045" spans="1:3" x14ac:dyDescent="0.5">
      <c r="A1045" t="s">
        <v>2824</v>
      </c>
      <c r="B1045" t="s">
        <v>2825</v>
      </c>
      <c r="C1045" t="s">
        <v>439</v>
      </c>
    </row>
    <row r="1046" spans="1:3" x14ac:dyDescent="0.5">
      <c r="A1046" t="s">
        <v>2826</v>
      </c>
      <c r="B1046" t="s">
        <v>2827</v>
      </c>
      <c r="C1046" t="s">
        <v>439</v>
      </c>
    </row>
    <row r="1047" spans="1:3" x14ac:dyDescent="0.5">
      <c r="A1047" t="s">
        <v>2828</v>
      </c>
      <c r="B1047" t="s">
        <v>2829</v>
      </c>
      <c r="C1047" t="s">
        <v>439</v>
      </c>
    </row>
    <row r="1048" spans="1:3" x14ac:dyDescent="0.5">
      <c r="A1048" t="s">
        <v>2830</v>
      </c>
      <c r="B1048" t="s">
        <v>2831</v>
      </c>
      <c r="C1048" t="s">
        <v>439</v>
      </c>
    </row>
    <row r="1049" spans="1:3" x14ac:dyDescent="0.5">
      <c r="A1049" t="s">
        <v>2832</v>
      </c>
      <c r="B1049" t="s">
        <v>2833</v>
      </c>
      <c r="C1049" t="s">
        <v>439</v>
      </c>
    </row>
    <row r="1050" spans="1:3" x14ac:dyDescent="0.5">
      <c r="A1050" t="s">
        <v>2834</v>
      </c>
      <c r="B1050" t="s">
        <v>2835</v>
      </c>
      <c r="C1050" t="s">
        <v>439</v>
      </c>
    </row>
    <row r="1051" spans="1:3" x14ac:dyDescent="0.5">
      <c r="A1051" t="s">
        <v>2836</v>
      </c>
      <c r="B1051" t="s">
        <v>2837</v>
      </c>
      <c r="C1051" t="s">
        <v>439</v>
      </c>
    </row>
    <row r="1052" spans="1:3" x14ac:dyDescent="0.5">
      <c r="A1052" t="s">
        <v>2838</v>
      </c>
      <c r="B1052" t="s">
        <v>2839</v>
      </c>
      <c r="C1052" t="s">
        <v>439</v>
      </c>
    </row>
    <row r="1053" spans="1:3" x14ac:dyDescent="0.5">
      <c r="A1053" t="s">
        <v>2840</v>
      </c>
      <c r="B1053" t="s">
        <v>2841</v>
      </c>
      <c r="C1053" t="s">
        <v>439</v>
      </c>
    </row>
    <row r="1054" spans="1:3" x14ac:dyDescent="0.5">
      <c r="A1054" t="s">
        <v>2842</v>
      </c>
      <c r="B1054" t="s">
        <v>2843</v>
      </c>
      <c r="C1054" t="s">
        <v>439</v>
      </c>
    </row>
    <row r="1055" spans="1:3" x14ac:dyDescent="0.5">
      <c r="A1055" t="s">
        <v>2844</v>
      </c>
      <c r="B1055" t="s">
        <v>2845</v>
      </c>
      <c r="C1055" t="s">
        <v>439</v>
      </c>
    </row>
    <row r="1056" spans="1:3" x14ac:dyDescent="0.5">
      <c r="A1056" t="s">
        <v>2846</v>
      </c>
      <c r="B1056" t="s">
        <v>2847</v>
      </c>
      <c r="C1056" t="s">
        <v>439</v>
      </c>
    </row>
    <row r="1057" spans="1:3" x14ac:dyDescent="0.5">
      <c r="A1057" t="s">
        <v>2848</v>
      </c>
      <c r="B1057" t="s">
        <v>2849</v>
      </c>
      <c r="C1057" t="s">
        <v>439</v>
      </c>
    </row>
    <row r="1058" spans="1:3" x14ac:dyDescent="0.5">
      <c r="A1058" t="s">
        <v>2850</v>
      </c>
      <c r="B1058" t="s">
        <v>2851</v>
      </c>
      <c r="C1058" t="s">
        <v>439</v>
      </c>
    </row>
    <row r="1059" spans="1:3" x14ac:dyDescent="0.5">
      <c r="A1059" t="s">
        <v>2852</v>
      </c>
      <c r="B1059" t="s">
        <v>2853</v>
      </c>
      <c r="C1059" t="s">
        <v>439</v>
      </c>
    </row>
    <row r="1060" spans="1:3" x14ac:dyDescent="0.5">
      <c r="A1060" t="s">
        <v>2854</v>
      </c>
      <c r="B1060" t="s">
        <v>2855</v>
      </c>
      <c r="C1060" t="s">
        <v>439</v>
      </c>
    </row>
    <row r="1061" spans="1:3" x14ac:dyDescent="0.5">
      <c r="A1061" t="s">
        <v>2856</v>
      </c>
      <c r="B1061" t="s">
        <v>2857</v>
      </c>
      <c r="C1061" t="s">
        <v>439</v>
      </c>
    </row>
    <row r="1062" spans="1:3" x14ac:dyDescent="0.5">
      <c r="A1062" t="s">
        <v>2858</v>
      </c>
      <c r="B1062" t="s">
        <v>2859</v>
      </c>
      <c r="C1062" t="s">
        <v>439</v>
      </c>
    </row>
    <row r="1063" spans="1:3" x14ac:dyDescent="0.5">
      <c r="A1063" t="s">
        <v>2860</v>
      </c>
      <c r="B1063" t="s">
        <v>2861</v>
      </c>
      <c r="C1063" t="s">
        <v>439</v>
      </c>
    </row>
    <row r="1064" spans="1:3" x14ac:dyDescent="0.5">
      <c r="A1064" t="s">
        <v>2862</v>
      </c>
      <c r="B1064" t="s">
        <v>2863</v>
      </c>
      <c r="C1064" t="s">
        <v>439</v>
      </c>
    </row>
    <row r="1065" spans="1:3" x14ac:dyDescent="0.5">
      <c r="A1065" t="s">
        <v>2864</v>
      </c>
      <c r="B1065" t="s">
        <v>2865</v>
      </c>
      <c r="C1065" t="s">
        <v>439</v>
      </c>
    </row>
    <row r="1066" spans="1:3" x14ac:dyDescent="0.5">
      <c r="A1066" t="s">
        <v>2866</v>
      </c>
      <c r="B1066" t="s">
        <v>2867</v>
      </c>
      <c r="C1066" t="s">
        <v>439</v>
      </c>
    </row>
    <row r="1067" spans="1:3" x14ac:dyDescent="0.5">
      <c r="A1067" t="s">
        <v>2868</v>
      </c>
      <c r="B1067" t="s">
        <v>2869</v>
      </c>
      <c r="C1067" t="s">
        <v>439</v>
      </c>
    </row>
    <row r="1068" spans="1:3" x14ac:dyDescent="0.5">
      <c r="A1068" t="s">
        <v>2870</v>
      </c>
      <c r="B1068" t="s">
        <v>2871</v>
      </c>
      <c r="C1068" t="s">
        <v>439</v>
      </c>
    </row>
    <row r="1069" spans="1:3" x14ac:dyDescent="0.5">
      <c r="A1069" t="s">
        <v>2872</v>
      </c>
      <c r="B1069" t="s">
        <v>2873</v>
      </c>
      <c r="C1069" t="s">
        <v>439</v>
      </c>
    </row>
    <row r="1070" spans="1:3" x14ac:dyDescent="0.5">
      <c r="A1070" t="s">
        <v>2874</v>
      </c>
      <c r="B1070" t="s">
        <v>2875</v>
      </c>
      <c r="C1070" t="s">
        <v>439</v>
      </c>
    </row>
    <row r="1071" spans="1:3" x14ac:dyDescent="0.5">
      <c r="A1071" t="s">
        <v>2876</v>
      </c>
      <c r="B1071" t="s">
        <v>2877</v>
      </c>
      <c r="C1071" t="s">
        <v>439</v>
      </c>
    </row>
    <row r="1072" spans="1:3" x14ac:dyDescent="0.5">
      <c r="A1072" t="s">
        <v>2878</v>
      </c>
      <c r="B1072" t="s">
        <v>2879</v>
      </c>
      <c r="C1072" t="s">
        <v>439</v>
      </c>
    </row>
    <row r="1073" spans="1:3" x14ac:dyDescent="0.5">
      <c r="A1073" t="s">
        <v>2880</v>
      </c>
      <c r="B1073" t="s">
        <v>2881</v>
      </c>
      <c r="C1073" t="s">
        <v>439</v>
      </c>
    </row>
    <row r="1074" spans="1:3" x14ac:dyDescent="0.5">
      <c r="A1074" t="s">
        <v>2882</v>
      </c>
      <c r="B1074" t="s">
        <v>2883</v>
      </c>
      <c r="C1074" t="s">
        <v>439</v>
      </c>
    </row>
    <row r="1075" spans="1:3" x14ac:dyDescent="0.5">
      <c r="A1075" t="s">
        <v>2884</v>
      </c>
      <c r="B1075" t="s">
        <v>2885</v>
      </c>
      <c r="C1075" t="s">
        <v>439</v>
      </c>
    </row>
    <row r="1076" spans="1:3" x14ac:dyDescent="0.5">
      <c r="A1076" t="s">
        <v>2886</v>
      </c>
      <c r="B1076" t="s">
        <v>2887</v>
      </c>
      <c r="C1076" t="s">
        <v>439</v>
      </c>
    </row>
    <row r="1077" spans="1:3" x14ac:dyDescent="0.5">
      <c r="A1077" t="s">
        <v>2888</v>
      </c>
      <c r="B1077" t="s">
        <v>2889</v>
      </c>
      <c r="C1077" t="s">
        <v>439</v>
      </c>
    </row>
    <row r="1078" spans="1:3" x14ac:dyDescent="0.5">
      <c r="A1078" t="s">
        <v>2890</v>
      </c>
      <c r="B1078" t="s">
        <v>2891</v>
      </c>
      <c r="C1078" t="s">
        <v>439</v>
      </c>
    </row>
    <row r="1079" spans="1:3" x14ac:dyDescent="0.5">
      <c r="A1079" t="s">
        <v>2892</v>
      </c>
      <c r="B1079" t="s">
        <v>2893</v>
      </c>
      <c r="C1079" t="s">
        <v>439</v>
      </c>
    </row>
    <row r="1080" spans="1:3" x14ac:dyDescent="0.5">
      <c r="A1080" t="s">
        <v>2894</v>
      </c>
      <c r="B1080" t="s">
        <v>2895</v>
      </c>
      <c r="C1080" t="s">
        <v>439</v>
      </c>
    </row>
    <row r="1081" spans="1:3" x14ac:dyDescent="0.5">
      <c r="A1081" t="s">
        <v>2896</v>
      </c>
      <c r="B1081" t="s">
        <v>2897</v>
      </c>
      <c r="C1081" t="s">
        <v>439</v>
      </c>
    </row>
    <row r="1082" spans="1:3" x14ac:dyDescent="0.5">
      <c r="A1082" t="s">
        <v>2898</v>
      </c>
      <c r="B1082" t="s">
        <v>2899</v>
      </c>
      <c r="C1082" t="s">
        <v>439</v>
      </c>
    </row>
    <row r="1083" spans="1:3" x14ac:dyDescent="0.5">
      <c r="A1083" t="s">
        <v>2900</v>
      </c>
      <c r="B1083" t="s">
        <v>2901</v>
      </c>
      <c r="C1083" t="s">
        <v>439</v>
      </c>
    </row>
    <row r="1084" spans="1:3" x14ac:dyDescent="0.5">
      <c r="A1084" t="s">
        <v>2902</v>
      </c>
      <c r="B1084" t="s">
        <v>2903</v>
      </c>
      <c r="C1084" t="s">
        <v>439</v>
      </c>
    </row>
    <row r="1085" spans="1:3" x14ac:dyDescent="0.5">
      <c r="A1085" t="s">
        <v>2904</v>
      </c>
      <c r="B1085" t="s">
        <v>2905</v>
      </c>
      <c r="C1085" t="s">
        <v>439</v>
      </c>
    </row>
    <row r="1086" spans="1:3" x14ac:dyDescent="0.5">
      <c r="A1086" t="s">
        <v>2906</v>
      </c>
      <c r="B1086" t="s">
        <v>2907</v>
      </c>
      <c r="C1086" t="s">
        <v>439</v>
      </c>
    </row>
    <row r="1087" spans="1:3" x14ac:dyDescent="0.5">
      <c r="A1087" t="s">
        <v>2908</v>
      </c>
      <c r="B1087" t="s">
        <v>2811</v>
      </c>
      <c r="C1087" t="s">
        <v>439</v>
      </c>
    </row>
    <row r="1088" spans="1:3" x14ac:dyDescent="0.5">
      <c r="A1088" t="s">
        <v>2909</v>
      </c>
      <c r="B1088" t="s">
        <v>2910</v>
      </c>
      <c r="C1088" t="s">
        <v>439</v>
      </c>
    </row>
    <row r="1089" spans="1:3" x14ac:dyDescent="0.5">
      <c r="A1089" t="s">
        <v>2911</v>
      </c>
      <c r="B1089" t="s">
        <v>2912</v>
      </c>
      <c r="C1089" t="s">
        <v>439</v>
      </c>
    </row>
    <row r="1090" spans="1:3" x14ac:dyDescent="0.5">
      <c r="A1090" t="s">
        <v>2913</v>
      </c>
      <c r="B1090" t="s">
        <v>2914</v>
      </c>
      <c r="C1090" t="s">
        <v>439</v>
      </c>
    </row>
    <row r="1091" spans="1:3" x14ac:dyDescent="0.5">
      <c r="A1091" t="s">
        <v>2915</v>
      </c>
      <c r="B1091" t="s">
        <v>2916</v>
      </c>
      <c r="C1091" t="s">
        <v>439</v>
      </c>
    </row>
    <row r="1092" spans="1:3" x14ac:dyDescent="0.5">
      <c r="A1092" t="s">
        <v>2917</v>
      </c>
      <c r="B1092" t="s">
        <v>2918</v>
      </c>
      <c r="C1092" t="s">
        <v>439</v>
      </c>
    </row>
    <row r="1093" spans="1:3" x14ac:dyDescent="0.5">
      <c r="A1093" t="s">
        <v>2919</v>
      </c>
      <c r="B1093" t="s">
        <v>2920</v>
      </c>
      <c r="C1093" t="s">
        <v>439</v>
      </c>
    </row>
    <row r="1094" spans="1:3" x14ac:dyDescent="0.5">
      <c r="A1094" t="s">
        <v>2921</v>
      </c>
      <c r="B1094" t="s">
        <v>2922</v>
      </c>
      <c r="C1094" t="s">
        <v>439</v>
      </c>
    </row>
    <row r="1095" spans="1:3" x14ac:dyDescent="0.5">
      <c r="A1095" t="s">
        <v>2923</v>
      </c>
      <c r="B1095" t="s">
        <v>2924</v>
      </c>
      <c r="C1095" t="s">
        <v>439</v>
      </c>
    </row>
    <row r="1096" spans="1:3" x14ac:dyDescent="0.5">
      <c r="A1096" t="s">
        <v>2925</v>
      </c>
      <c r="B1096" t="s">
        <v>2926</v>
      </c>
      <c r="C1096" t="s">
        <v>439</v>
      </c>
    </row>
    <row r="1097" spans="1:3" x14ac:dyDescent="0.5">
      <c r="A1097" t="s">
        <v>2927</v>
      </c>
      <c r="B1097" t="s">
        <v>2928</v>
      </c>
      <c r="C1097" t="s">
        <v>439</v>
      </c>
    </row>
    <row r="1098" spans="1:3" x14ac:dyDescent="0.5">
      <c r="A1098" t="s">
        <v>2929</v>
      </c>
      <c r="B1098" t="s">
        <v>2930</v>
      </c>
      <c r="C1098" t="s">
        <v>439</v>
      </c>
    </row>
    <row r="1099" spans="1:3" x14ac:dyDescent="0.5">
      <c r="A1099" t="s">
        <v>2931</v>
      </c>
      <c r="B1099" t="s">
        <v>2932</v>
      </c>
      <c r="C1099" t="s">
        <v>439</v>
      </c>
    </row>
    <row r="1100" spans="1:3" x14ac:dyDescent="0.5">
      <c r="A1100" t="s">
        <v>2933</v>
      </c>
      <c r="B1100" t="s">
        <v>2934</v>
      </c>
      <c r="C1100" t="s">
        <v>439</v>
      </c>
    </row>
    <row r="1101" spans="1:3" x14ac:dyDescent="0.5">
      <c r="A1101" t="s">
        <v>2935</v>
      </c>
      <c r="B1101" t="s">
        <v>2936</v>
      </c>
      <c r="C1101" t="s">
        <v>439</v>
      </c>
    </row>
    <row r="1102" spans="1:3" x14ac:dyDescent="0.5">
      <c r="A1102" t="s">
        <v>2937</v>
      </c>
      <c r="B1102" t="s">
        <v>2938</v>
      </c>
      <c r="C1102" t="s">
        <v>439</v>
      </c>
    </row>
    <row r="1103" spans="1:3" x14ac:dyDescent="0.5">
      <c r="A1103" t="s">
        <v>2939</v>
      </c>
      <c r="B1103" t="s">
        <v>2940</v>
      </c>
      <c r="C1103" t="s">
        <v>439</v>
      </c>
    </row>
    <row r="1104" spans="1:3" x14ac:dyDescent="0.5">
      <c r="A1104" t="s">
        <v>2941</v>
      </c>
      <c r="B1104" t="s">
        <v>2942</v>
      </c>
      <c r="C1104" t="s">
        <v>439</v>
      </c>
    </row>
    <row r="1105" spans="1:3" x14ac:dyDescent="0.5">
      <c r="A1105" t="s">
        <v>2943</v>
      </c>
      <c r="B1105" t="s">
        <v>2944</v>
      </c>
      <c r="C1105" t="s">
        <v>439</v>
      </c>
    </row>
    <row r="1106" spans="1:3" x14ac:dyDescent="0.5">
      <c r="A1106" t="s">
        <v>2945</v>
      </c>
      <c r="B1106" t="s">
        <v>2946</v>
      </c>
      <c r="C1106" t="s">
        <v>439</v>
      </c>
    </row>
    <row r="1107" spans="1:3" x14ac:dyDescent="0.5">
      <c r="A1107" t="s">
        <v>2947</v>
      </c>
      <c r="B1107" t="s">
        <v>2948</v>
      </c>
      <c r="C1107" t="s">
        <v>439</v>
      </c>
    </row>
    <row r="1108" spans="1:3" x14ac:dyDescent="0.5">
      <c r="A1108" t="s">
        <v>2949</v>
      </c>
      <c r="B1108" t="s">
        <v>2950</v>
      </c>
      <c r="C1108" t="s">
        <v>439</v>
      </c>
    </row>
    <row r="1109" spans="1:3" x14ac:dyDescent="0.5">
      <c r="A1109" t="s">
        <v>2951</v>
      </c>
      <c r="B1109" t="s">
        <v>2952</v>
      </c>
      <c r="C1109" t="s">
        <v>439</v>
      </c>
    </row>
    <row r="1110" spans="1:3" x14ac:dyDescent="0.5">
      <c r="A1110" t="s">
        <v>2953</v>
      </c>
      <c r="B1110" t="s">
        <v>2954</v>
      </c>
      <c r="C1110" t="s">
        <v>439</v>
      </c>
    </row>
    <row r="1111" spans="1:3" x14ac:dyDescent="0.5">
      <c r="A1111" t="s">
        <v>2955</v>
      </c>
      <c r="B1111" t="s">
        <v>2653</v>
      </c>
      <c r="C1111" t="s">
        <v>439</v>
      </c>
    </row>
    <row r="1112" spans="1:3" x14ac:dyDescent="0.5">
      <c r="A1112" t="s">
        <v>2956</v>
      </c>
      <c r="B1112" t="s">
        <v>2957</v>
      </c>
      <c r="C1112" t="s">
        <v>439</v>
      </c>
    </row>
    <row r="1113" spans="1:3" x14ac:dyDescent="0.5">
      <c r="A1113" t="s">
        <v>2958</v>
      </c>
      <c r="B1113" t="s">
        <v>2959</v>
      </c>
      <c r="C1113" t="s">
        <v>439</v>
      </c>
    </row>
    <row r="1114" spans="1:3" x14ac:dyDescent="0.5">
      <c r="A1114" t="s">
        <v>2960</v>
      </c>
      <c r="B1114" t="s">
        <v>2961</v>
      </c>
      <c r="C1114" t="s">
        <v>439</v>
      </c>
    </row>
    <row r="1115" spans="1:3" x14ac:dyDescent="0.5">
      <c r="A1115" t="s">
        <v>2962</v>
      </c>
      <c r="B1115" t="s">
        <v>2963</v>
      </c>
      <c r="C1115" t="s">
        <v>439</v>
      </c>
    </row>
    <row r="1116" spans="1:3" x14ac:dyDescent="0.5">
      <c r="A1116" t="s">
        <v>2964</v>
      </c>
      <c r="B1116" t="s">
        <v>2965</v>
      </c>
      <c r="C1116" t="s">
        <v>439</v>
      </c>
    </row>
    <row r="1117" spans="1:3" x14ac:dyDescent="0.5">
      <c r="A1117" t="s">
        <v>2966</v>
      </c>
      <c r="B1117" t="s">
        <v>2967</v>
      </c>
      <c r="C1117" t="s">
        <v>439</v>
      </c>
    </row>
    <row r="1118" spans="1:3" x14ac:dyDescent="0.5">
      <c r="A1118" t="s">
        <v>2968</v>
      </c>
      <c r="B1118" t="s">
        <v>2969</v>
      </c>
      <c r="C1118" t="s">
        <v>439</v>
      </c>
    </row>
    <row r="1119" spans="1:3" x14ac:dyDescent="0.5">
      <c r="A1119" t="s">
        <v>2970</v>
      </c>
      <c r="B1119" t="s">
        <v>2971</v>
      </c>
      <c r="C1119" t="s">
        <v>439</v>
      </c>
    </row>
    <row r="1120" spans="1:3" x14ac:dyDescent="0.5">
      <c r="A1120" t="s">
        <v>2972</v>
      </c>
      <c r="B1120" t="s">
        <v>2973</v>
      </c>
      <c r="C1120" t="s">
        <v>439</v>
      </c>
    </row>
    <row r="1121" spans="1:3" x14ac:dyDescent="0.5">
      <c r="A1121" t="s">
        <v>2974</v>
      </c>
      <c r="B1121" t="s">
        <v>2975</v>
      </c>
      <c r="C1121" t="s">
        <v>439</v>
      </c>
    </row>
    <row r="1122" spans="1:3" x14ac:dyDescent="0.5">
      <c r="A1122" t="s">
        <v>2976</v>
      </c>
      <c r="B1122" t="s">
        <v>2977</v>
      </c>
      <c r="C1122" t="s">
        <v>439</v>
      </c>
    </row>
    <row r="1123" spans="1:3" x14ac:dyDescent="0.5">
      <c r="A1123" t="s">
        <v>2978</v>
      </c>
      <c r="B1123" t="s">
        <v>2979</v>
      </c>
      <c r="C1123" t="s">
        <v>439</v>
      </c>
    </row>
    <row r="1124" spans="1:3" x14ac:dyDescent="0.5">
      <c r="A1124" t="s">
        <v>2980</v>
      </c>
      <c r="B1124" t="s">
        <v>2981</v>
      </c>
      <c r="C1124" t="s">
        <v>439</v>
      </c>
    </row>
    <row r="1125" spans="1:3" x14ac:dyDescent="0.5">
      <c r="A1125" t="s">
        <v>2982</v>
      </c>
      <c r="B1125" t="s">
        <v>2983</v>
      </c>
      <c r="C1125" t="s">
        <v>439</v>
      </c>
    </row>
    <row r="1126" spans="1:3" x14ac:dyDescent="0.5">
      <c r="A1126" t="s">
        <v>2984</v>
      </c>
      <c r="B1126" t="s">
        <v>2985</v>
      </c>
      <c r="C1126" t="s">
        <v>439</v>
      </c>
    </row>
    <row r="1127" spans="1:3" x14ac:dyDescent="0.5">
      <c r="A1127" t="s">
        <v>2986</v>
      </c>
      <c r="B1127" t="s">
        <v>2987</v>
      </c>
      <c r="C1127" t="s">
        <v>439</v>
      </c>
    </row>
    <row r="1128" spans="1:3" x14ac:dyDescent="0.5">
      <c r="A1128" t="s">
        <v>2988</v>
      </c>
      <c r="B1128" t="s">
        <v>2989</v>
      </c>
      <c r="C1128" t="s">
        <v>439</v>
      </c>
    </row>
    <row r="1129" spans="1:3" x14ac:dyDescent="0.5">
      <c r="A1129" t="s">
        <v>2990</v>
      </c>
      <c r="B1129" t="s">
        <v>2991</v>
      </c>
      <c r="C1129" t="s">
        <v>439</v>
      </c>
    </row>
    <row r="1130" spans="1:3" x14ac:dyDescent="0.5">
      <c r="A1130" t="s">
        <v>2992</v>
      </c>
      <c r="B1130" t="s">
        <v>2993</v>
      </c>
      <c r="C1130" t="s">
        <v>439</v>
      </c>
    </row>
    <row r="1131" spans="1:3" x14ac:dyDescent="0.5">
      <c r="A1131" t="s">
        <v>2994</v>
      </c>
      <c r="B1131" t="s">
        <v>2995</v>
      </c>
      <c r="C1131" t="s">
        <v>439</v>
      </c>
    </row>
    <row r="1132" spans="1:3" x14ac:dyDescent="0.5">
      <c r="A1132" t="s">
        <v>2996</v>
      </c>
      <c r="B1132" t="s">
        <v>2997</v>
      </c>
      <c r="C1132" t="s">
        <v>439</v>
      </c>
    </row>
    <row r="1133" spans="1:3" x14ac:dyDescent="0.5">
      <c r="A1133" t="s">
        <v>2998</v>
      </c>
      <c r="B1133" t="s">
        <v>2999</v>
      </c>
      <c r="C1133" t="s">
        <v>439</v>
      </c>
    </row>
    <row r="1134" spans="1:3" x14ac:dyDescent="0.5">
      <c r="A1134" t="s">
        <v>3000</v>
      </c>
      <c r="B1134" t="s">
        <v>3001</v>
      </c>
      <c r="C1134" t="s">
        <v>439</v>
      </c>
    </row>
    <row r="1135" spans="1:3" x14ac:dyDescent="0.5">
      <c r="A1135" t="s">
        <v>3002</v>
      </c>
      <c r="B1135" t="s">
        <v>3003</v>
      </c>
      <c r="C1135" t="s">
        <v>439</v>
      </c>
    </row>
    <row r="1136" spans="1:3" x14ac:dyDescent="0.5">
      <c r="A1136" t="s">
        <v>3004</v>
      </c>
      <c r="B1136" t="s">
        <v>3005</v>
      </c>
      <c r="C1136" t="s">
        <v>439</v>
      </c>
    </row>
    <row r="1137" spans="1:3" x14ac:dyDescent="0.5">
      <c r="A1137" t="s">
        <v>3006</v>
      </c>
      <c r="B1137" t="s">
        <v>3007</v>
      </c>
      <c r="C1137" t="s">
        <v>439</v>
      </c>
    </row>
    <row r="1138" spans="1:3" x14ac:dyDescent="0.5">
      <c r="A1138" t="s">
        <v>3008</v>
      </c>
      <c r="B1138" t="s">
        <v>3009</v>
      </c>
      <c r="C1138" t="s">
        <v>439</v>
      </c>
    </row>
    <row r="1139" spans="1:3" x14ac:dyDescent="0.5">
      <c r="A1139" t="s">
        <v>3010</v>
      </c>
      <c r="B1139" t="s">
        <v>3011</v>
      </c>
      <c r="C1139" t="s">
        <v>439</v>
      </c>
    </row>
    <row r="1140" spans="1:3" x14ac:dyDescent="0.5">
      <c r="A1140" t="s">
        <v>3012</v>
      </c>
      <c r="B1140" t="s">
        <v>3013</v>
      </c>
      <c r="C1140" t="s">
        <v>439</v>
      </c>
    </row>
    <row r="1141" spans="1:3" x14ac:dyDescent="0.5">
      <c r="A1141" t="s">
        <v>3014</v>
      </c>
      <c r="B1141" t="s">
        <v>3015</v>
      </c>
      <c r="C1141" t="s">
        <v>439</v>
      </c>
    </row>
    <row r="1142" spans="1:3" x14ac:dyDescent="0.5">
      <c r="A1142" t="s">
        <v>3016</v>
      </c>
      <c r="B1142" t="s">
        <v>3017</v>
      </c>
      <c r="C1142" t="s">
        <v>439</v>
      </c>
    </row>
    <row r="1143" spans="1:3" x14ac:dyDescent="0.5">
      <c r="A1143" t="s">
        <v>3018</v>
      </c>
      <c r="B1143" t="s">
        <v>3019</v>
      </c>
      <c r="C1143" t="s">
        <v>439</v>
      </c>
    </row>
    <row r="1144" spans="1:3" x14ac:dyDescent="0.5">
      <c r="A1144" t="s">
        <v>3020</v>
      </c>
      <c r="B1144" t="s">
        <v>3021</v>
      </c>
      <c r="C1144" t="s">
        <v>439</v>
      </c>
    </row>
    <row r="1145" spans="1:3" x14ac:dyDescent="0.5">
      <c r="A1145" t="s">
        <v>3022</v>
      </c>
      <c r="B1145" t="s">
        <v>3023</v>
      </c>
      <c r="C1145" t="s">
        <v>439</v>
      </c>
    </row>
    <row r="1146" spans="1:3" x14ac:dyDescent="0.5">
      <c r="A1146" t="s">
        <v>3024</v>
      </c>
      <c r="B1146" t="s">
        <v>3025</v>
      </c>
      <c r="C1146" t="s">
        <v>439</v>
      </c>
    </row>
    <row r="1147" spans="1:3" x14ac:dyDescent="0.5">
      <c r="A1147" t="s">
        <v>3026</v>
      </c>
      <c r="B1147" t="s">
        <v>3027</v>
      </c>
      <c r="C1147" t="s">
        <v>439</v>
      </c>
    </row>
    <row r="1148" spans="1:3" x14ac:dyDescent="0.5">
      <c r="A1148" t="s">
        <v>3028</v>
      </c>
      <c r="B1148" t="s">
        <v>3029</v>
      </c>
      <c r="C1148" t="s">
        <v>439</v>
      </c>
    </row>
    <row r="1149" spans="1:3" x14ac:dyDescent="0.5">
      <c r="A1149" t="s">
        <v>3030</v>
      </c>
      <c r="B1149" t="s">
        <v>3031</v>
      </c>
      <c r="C1149" t="s">
        <v>439</v>
      </c>
    </row>
    <row r="1150" spans="1:3" x14ac:dyDescent="0.5">
      <c r="A1150" t="s">
        <v>3032</v>
      </c>
      <c r="B1150" t="s">
        <v>3033</v>
      </c>
      <c r="C1150" t="s">
        <v>439</v>
      </c>
    </row>
    <row r="1151" spans="1:3" x14ac:dyDescent="0.5">
      <c r="A1151" t="s">
        <v>3034</v>
      </c>
      <c r="B1151" t="s">
        <v>3035</v>
      </c>
      <c r="C1151" t="s">
        <v>439</v>
      </c>
    </row>
    <row r="1152" spans="1:3" x14ac:dyDescent="0.5">
      <c r="A1152" t="s">
        <v>3036</v>
      </c>
      <c r="B1152" t="s">
        <v>3037</v>
      </c>
      <c r="C1152" t="s">
        <v>439</v>
      </c>
    </row>
    <row r="1153" spans="1:3" x14ac:dyDescent="0.5">
      <c r="A1153" t="s">
        <v>3038</v>
      </c>
      <c r="B1153" t="s">
        <v>3039</v>
      </c>
      <c r="C1153" t="s">
        <v>439</v>
      </c>
    </row>
    <row r="1154" spans="1:3" x14ac:dyDescent="0.5">
      <c r="A1154" t="s">
        <v>3040</v>
      </c>
      <c r="B1154" t="s">
        <v>3041</v>
      </c>
      <c r="C1154" t="s">
        <v>439</v>
      </c>
    </row>
    <row r="1155" spans="1:3" x14ac:dyDescent="0.5">
      <c r="A1155" t="s">
        <v>3042</v>
      </c>
      <c r="B1155" t="s">
        <v>3043</v>
      </c>
      <c r="C1155" t="s">
        <v>439</v>
      </c>
    </row>
    <row r="1156" spans="1:3" x14ac:dyDescent="0.5">
      <c r="A1156" t="s">
        <v>3044</v>
      </c>
      <c r="B1156" t="s">
        <v>3045</v>
      </c>
      <c r="C1156" t="s">
        <v>439</v>
      </c>
    </row>
    <row r="1157" spans="1:3" x14ac:dyDescent="0.5">
      <c r="A1157" t="s">
        <v>3046</v>
      </c>
      <c r="B1157" t="s">
        <v>3047</v>
      </c>
      <c r="C1157" t="s">
        <v>439</v>
      </c>
    </row>
    <row r="1158" spans="1:3" x14ac:dyDescent="0.5">
      <c r="A1158" t="s">
        <v>3048</v>
      </c>
      <c r="B1158" t="s">
        <v>3049</v>
      </c>
      <c r="C1158" t="s">
        <v>439</v>
      </c>
    </row>
    <row r="1159" spans="1:3" x14ac:dyDescent="0.5">
      <c r="A1159" t="s">
        <v>3050</v>
      </c>
      <c r="B1159" t="s">
        <v>3051</v>
      </c>
      <c r="C1159" t="s">
        <v>439</v>
      </c>
    </row>
    <row r="1160" spans="1:3" x14ac:dyDescent="0.5">
      <c r="A1160" t="s">
        <v>3052</v>
      </c>
      <c r="B1160" t="s">
        <v>3053</v>
      </c>
      <c r="C1160" t="s">
        <v>439</v>
      </c>
    </row>
    <row r="1161" spans="1:3" x14ac:dyDescent="0.5">
      <c r="A1161" t="s">
        <v>3054</v>
      </c>
      <c r="B1161" t="s">
        <v>3055</v>
      </c>
      <c r="C1161" t="s">
        <v>439</v>
      </c>
    </row>
    <row r="1162" spans="1:3" x14ac:dyDescent="0.5">
      <c r="A1162" t="s">
        <v>3056</v>
      </c>
      <c r="B1162" t="s">
        <v>3057</v>
      </c>
      <c r="C1162" t="s">
        <v>439</v>
      </c>
    </row>
    <row r="1163" spans="1:3" x14ac:dyDescent="0.5">
      <c r="A1163" t="s">
        <v>3058</v>
      </c>
      <c r="B1163" t="s">
        <v>3059</v>
      </c>
      <c r="C1163" t="s">
        <v>439</v>
      </c>
    </row>
    <row r="1164" spans="1:3" x14ac:dyDescent="0.5">
      <c r="A1164" t="s">
        <v>3060</v>
      </c>
      <c r="B1164" t="s">
        <v>3061</v>
      </c>
      <c r="C1164" t="s">
        <v>439</v>
      </c>
    </row>
    <row r="1165" spans="1:3" x14ac:dyDescent="0.5">
      <c r="A1165" t="s">
        <v>3062</v>
      </c>
      <c r="B1165" t="s">
        <v>3063</v>
      </c>
      <c r="C1165" t="s">
        <v>439</v>
      </c>
    </row>
    <row r="1166" spans="1:3" x14ac:dyDescent="0.5">
      <c r="A1166" t="s">
        <v>3064</v>
      </c>
      <c r="B1166" t="s">
        <v>3065</v>
      </c>
      <c r="C1166" t="s">
        <v>439</v>
      </c>
    </row>
    <row r="1167" spans="1:3" x14ac:dyDescent="0.5">
      <c r="A1167" t="s">
        <v>3066</v>
      </c>
      <c r="B1167" t="s">
        <v>3067</v>
      </c>
      <c r="C1167" t="s">
        <v>439</v>
      </c>
    </row>
    <row r="1168" spans="1:3" x14ac:dyDescent="0.5">
      <c r="A1168" t="s">
        <v>3068</v>
      </c>
      <c r="B1168" t="s">
        <v>3069</v>
      </c>
      <c r="C1168" t="s">
        <v>439</v>
      </c>
    </row>
    <row r="1169" spans="1:3" x14ac:dyDescent="0.5">
      <c r="A1169" t="s">
        <v>3070</v>
      </c>
      <c r="B1169" t="s">
        <v>3071</v>
      </c>
      <c r="C1169" t="s">
        <v>439</v>
      </c>
    </row>
    <row r="1170" spans="1:3" x14ac:dyDescent="0.5">
      <c r="A1170" t="s">
        <v>3072</v>
      </c>
      <c r="B1170" t="s">
        <v>3073</v>
      </c>
      <c r="C1170" t="s">
        <v>439</v>
      </c>
    </row>
    <row r="1171" spans="1:3" x14ac:dyDescent="0.5">
      <c r="A1171" t="s">
        <v>3074</v>
      </c>
      <c r="B1171" t="s">
        <v>3075</v>
      </c>
      <c r="C1171" t="s">
        <v>439</v>
      </c>
    </row>
    <row r="1172" spans="1:3" x14ac:dyDescent="0.5">
      <c r="A1172" t="s">
        <v>3076</v>
      </c>
      <c r="B1172" t="s">
        <v>3077</v>
      </c>
      <c r="C1172" t="s">
        <v>439</v>
      </c>
    </row>
    <row r="1173" spans="1:3" x14ac:dyDescent="0.5">
      <c r="A1173" t="s">
        <v>3078</v>
      </c>
      <c r="B1173" t="s">
        <v>3079</v>
      </c>
      <c r="C1173" t="s">
        <v>439</v>
      </c>
    </row>
    <row r="1174" spans="1:3" x14ac:dyDescent="0.5">
      <c r="A1174" t="s">
        <v>3080</v>
      </c>
      <c r="B1174" t="s">
        <v>3081</v>
      </c>
      <c r="C1174" t="s">
        <v>439</v>
      </c>
    </row>
    <row r="1175" spans="1:3" x14ac:dyDescent="0.5">
      <c r="A1175" t="s">
        <v>3082</v>
      </c>
      <c r="B1175" t="s">
        <v>3083</v>
      </c>
      <c r="C1175" t="s">
        <v>439</v>
      </c>
    </row>
    <row r="1176" spans="1:3" x14ac:dyDescent="0.5">
      <c r="A1176" t="s">
        <v>3084</v>
      </c>
      <c r="B1176" t="s">
        <v>3085</v>
      </c>
      <c r="C1176" t="s">
        <v>439</v>
      </c>
    </row>
    <row r="1177" spans="1:3" x14ac:dyDescent="0.5">
      <c r="A1177" t="s">
        <v>3086</v>
      </c>
      <c r="B1177" t="s">
        <v>3087</v>
      </c>
      <c r="C1177" t="s">
        <v>439</v>
      </c>
    </row>
    <row r="1178" spans="1:3" x14ac:dyDescent="0.5">
      <c r="A1178" t="s">
        <v>3088</v>
      </c>
      <c r="B1178" t="s">
        <v>3089</v>
      </c>
      <c r="C1178" t="s">
        <v>439</v>
      </c>
    </row>
    <row r="1179" spans="1:3" x14ac:dyDescent="0.5">
      <c r="A1179" t="s">
        <v>3090</v>
      </c>
      <c r="B1179" t="s">
        <v>3091</v>
      </c>
      <c r="C1179" t="s">
        <v>439</v>
      </c>
    </row>
    <row r="1180" spans="1:3" x14ac:dyDescent="0.5">
      <c r="A1180" t="s">
        <v>3092</v>
      </c>
      <c r="B1180" t="s">
        <v>3093</v>
      </c>
      <c r="C1180" t="s">
        <v>439</v>
      </c>
    </row>
    <row r="1181" spans="1:3" x14ac:dyDescent="0.5">
      <c r="A1181" t="s">
        <v>3094</v>
      </c>
      <c r="B1181" t="s">
        <v>3095</v>
      </c>
      <c r="C1181" t="s">
        <v>439</v>
      </c>
    </row>
    <row r="1182" spans="1:3" x14ac:dyDescent="0.5">
      <c r="A1182" t="s">
        <v>3096</v>
      </c>
      <c r="B1182" t="s">
        <v>3097</v>
      </c>
      <c r="C1182" t="s">
        <v>439</v>
      </c>
    </row>
    <row r="1183" spans="1:3" x14ac:dyDescent="0.5">
      <c r="A1183" t="s">
        <v>3098</v>
      </c>
      <c r="B1183" t="s">
        <v>3099</v>
      </c>
      <c r="C1183" t="s">
        <v>439</v>
      </c>
    </row>
    <row r="1184" spans="1:3" x14ac:dyDescent="0.5">
      <c r="A1184" t="s">
        <v>3100</v>
      </c>
      <c r="B1184" t="s">
        <v>3101</v>
      </c>
      <c r="C1184" t="s">
        <v>439</v>
      </c>
    </row>
    <row r="1185" spans="1:3" x14ac:dyDescent="0.5">
      <c r="A1185" t="s">
        <v>3102</v>
      </c>
      <c r="B1185" t="s">
        <v>3103</v>
      </c>
      <c r="C1185" t="s">
        <v>439</v>
      </c>
    </row>
    <row r="1186" spans="1:3" x14ac:dyDescent="0.5">
      <c r="A1186" t="s">
        <v>3104</v>
      </c>
      <c r="B1186" t="s">
        <v>3105</v>
      </c>
      <c r="C1186" t="s">
        <v>439</v>
      </c>
    </row>
    <row r="1187" spans="1:3" x14ac:dyDescent="0.5">
      <c r="A1187" t="s">
        <v>3106</v>
      </c>
      <c r="B1187" t="s">
        <v>3107</v>
      </c>
      <c r="C1187" t="s">
        <v>439</v>
      </c>
    </row>
    <row r="1188" spans="1:3" x14ac:dyDescent="0.5">
      <c r="A1188" t="s">
        <v>3108</v>
      </c>
      <c r="B1188" t="s">
        <v>3109</v>
      </c>
      <c r="C1188" t="s">
        <v>439</v>
      </c>
    </row>
    <row r="1189" spans="1:3" x14ac:dyDescent="0.5">
      <c r="A1189" t="s">
        <v>3110</v>
      </c>
      <c r="B1189" t="s">
        <v>2813</v>
      </c>
      <c r="C1189" t="s">
        <v>439</v>
      </c>
    </row>
    <row r="1190" spans="1:3" x14ac:dyDescent="0.5">
      <c r="A1190" t="s">
        <v>3111</v>
      </c>
      <c r="B1190" t="s">
        <v>3112</v>
      </c>
      <c r="C1190" t="s">
        <v>439</v>
      </c>
    </row>
    <row r="1191" spans="1:3" x14ac:dyDescent="0.5">
      <c r="A1191" t="s">
        <v>3113</v>
      </c>
      <c r="B1191" t="s">
        <v>3114</v>
      </c>
      <c r="C1191" t="s">
        <v>439</v>
      </c>
    </row>
    <row r="1192" spans="1:3" x14ac:dyDescent="0.5">
      <c r="A1192" t="s">
        <v>3115</v>
      </c>
      <c r="B1192" t="s">
        <v>3116</v>
      </c>
      <c r="C1192" t="s">
        <v>439</v>
      </c>
    </row>
    <row r="1193" spans="1:3" x14ac:dyDescent="0.5">
      <c r="A1193" t="s">
        <v>3117</v>
      </c>
      <c r="B1193" t="s">
        <v>3118</v>
      </c>
      <c r="C1193" t="s">
        <v>439</v>
      </c>
    </row>
    <row r="1194" spans="1:3" x14ac:dyDescent="0.5">
      <c r="A1194" t="s">
        <v>3119</v>
      </c>
      <c r="B1194" t="s">
        <v>3120</v>
      </c>
      <c r="C1194" t="s">
        <v>439</v>
      </c>
    </row>
    <row r="1195" spans="1:3" x14ac:dyDescent="0.5">
      <c r="A1195" t="s">
        <v>3121</v>
      </c>
      <c r="B1195" t="s">
        <v>3122</v>
      </c>
      <c r="C1195" t="s">
        <v>439</v>
      </c>
    </row>
    <row r="1196" spans="1:3" x14ac:dyDescent="0.5">
      <c r="A1196" t="s">
        <v>3123</v>
      </c>
      <c r="B1196" t="s">
        <v>3124</v>
      </c>
      <c r="C1196" t="s">
        <v>439</v>
      </c>
    </row>
    <row r="1197" spans="1:3" x14ac:dyDescent="0.5">
      <c r="A1197" t="s">
        <v>3125</v>
      </c>
      <c r="B1197" t="s">
        <v>3126</v>
      </c>
      <c r="C1197" t="s">
        <v>439</v>
      </c>
    </row>
    <row r="1198" spans="1:3" x14ac:dyDescent="0.5">
      <c r="A1198" t="s">
        <v>3127</v>
      </c>
      <c r="B1198" t="s">
        <v>3128</v>
      </c>
      <c r="C1198" t="s">
        <v>439</v>
      </c>
    </row>
    <row r="1199" spans="1:3" x14ac:dyDescent="0.5">
      <c r="A1199" t="s">
        <v>3129</v>
      </c>
      <c r="B1199" t="s">
        <v>3130</v>
      </c>
      <c r="C1199" t="s">
        <v>439</v>
      </c>
    </row>
    <row r="1200" spans="1:3" x14ac:dyDescent="0.5">
      <c r="A1200" t="s">
        <v>3131</v>
      </c>
      <c r="B1200" t="s">
        <v>3132</v>
      </c>
      <c r="C1200" t="s">
        <v>439</v>
      </c>
    </row>
    <row r="1201" spans="1:3" x14ac:dyDescent="0.5">
      <c r="A1201" t="s">
        <v>3133</v>
      </c>
      <c r="B1201" t="s">
        <v>3134</v>
      </c>
      <c r="C1201" t="s">
        <v>439</v>
      </c>
    </row>
    <row r="1202" spans="1:3" x14ac:dyDescent="0.5">
      <c r="A1202" t="s">
        <v>3135</v>
      </c>
      <c r="B1202" t="s">
        <v>3136</v>
      </c>
      <c r="C1202" t="s">
        <v>439</v>
      </c>
    </row>
    <row r="1203" spans="1:3" x14ac:dyDescent="0.5">
      <c r="A1203" t="s">
        <v>3137</v>
      </c>
      <c r="B1203" t="s">
        <v>3138</v>
      </c>
      <c r="C1203" t="s">
        <v>439</v>
      </c>
    </row>
    <row r="1204" spans="1:3" x14ac:dyDescent="0.5">
      <c r="A1204" t="s">
        <v>3139</v>
      </c>
      <c r="B1204" t="s">
        <v>3140</v>
      </c>
      <c r="C1204" t="s">
        <v>439</v>
      </c>
    </row>
    <row r="1205" spans="1:3" x14ac:dyDescent="0.5">
      <c r="A1205" t="s">
        <v>3141</v>
      </c>
      <c r="B1205" t="s">
        <v>3142</v>
      </c>
      <c r="C1205" t="s">
        <v>439</v>
      </c>
    </row>
    <row r="1206" spans="1:3" x14ac:dyDescent="0.5">
      <c r="A1206" t="s">
        <v>3143</v>
      </c>
      <c r="B1206" t="s">
        <v>3144</v>
      </c>
      <c r="C1206" t="s">
        <v>439</v>
      </c>
    </row>
    <row r="1207" spans="1:3" x14ac:dyDescent="0.5">
      <c r="A1207" t="s">
        <v>3145</v>
      </c>
      <c r="B1207" t="s">
        <v>3146</v>
      </c>
      <c r="C1207" t="s">
        <v>439</v>
      </c>
    </row>
    <row r="1208" spans="1:3" x14ac:dyDescent="0.5">
      <c r="A1208" t="s">
        <v>3147</v>
      </c>
      <c r="B1208" t="s">
        <v>3148</v>
      </c>
      <c r="C1208" t="s">
        <v>439</v>
      </c>
    </row>
    <row r="1209" spans="1:3" x14ac:dyDescent="0.5">
      <c r="A1209" t="s">
        <v>3149</v>
      </c>
      <c r="B1209" t="s">
        <v>3150</v>
      </c>
      <c r="C1209" t="s">
        <v>439</v>
      </c>
    </row>
    <row r="1210" spans="1:3" x14ac:dyDescent="0.5">
      <c r="A1210" t="s">
        <v>3151</v>
      </c>
      <c r="B1210" t="s">
        <v>3152</v>
      </c>
      <c r="C1210" t="s">
        <v>439</v>
      </c>
    </row>
    <row r="1211" spans="1:3" x14ac:dyDescent="0.5">
      <c r="A1211" t="s">
        <v>3153</v>
      </c>
      <c r="B1211" t="s">
        <v>3154</v>
      </c>
      <c r="C1211" t="s">
        <v>439</v>
      </c>
    </row>
    <row r="1212" spans="1:3" x14ac:dyDescent="0.5">
      <c r="A1212" t="s">
        <v>3155</v>
      </c>
      <c r="B1212" t="s">
        <v>3156</v>
      </c>
      <c r="C1212" t="s">
        <v>439</v>
      </c>
    </row>
    <row r="1213" spans="1:3" x14ac:dyDescent="0.5">
      <c r="A1213" t="s">
        <v>3157</v>
      </c>
      <c r="B1213" t="s">
        <v>3158</v>
      </c>
      <c r="C1213" t="s">
        <v>439</v>
      </c>
    </row>
    <row r="1214" spans="1:3" x14ac:dyDescent="0.5">
      <c r="A1214" t="s">
        <v>3159</v>
      </c>
      <c r="B1214" t="s">
        <v>3160</v>
      </c>
      <c r="C1214" t="s">
        <v>439</v>
      </c>
    </row>
    <row r="1215" spans="1:3" x14ac:dyDescent="0.5">
      <c r="A1215" t="s">
        <v>3161</v>
      </c>
      <c r="B1215" t="s">
        <v>3162</v>
      </c>
      <c r="C1215" t="s">
        <v>439</v>
      </c>
    </row>
    <row r="1216" spans="1:3" x14ac:dyDescent="0.5">
      <c r="A1216" t="s">
        <v>3163</v>
      </c>
      <c r="B1216" t="s">
        <v>3164</v>
      </c>
      <c r="C1216" t="s">
        <v>439</v>
      </c>
    </row>
    <row r="1217" spans="1:3" x14ac:dyDescent="0.5">
      <c r="A1217" t="s">
        <v>3165</v>
      </c>
      <c r="B1217" t="s">
        <v>3166</v>
      </c>
      <c r="C1217" t="s">
        <v>439</v>
      </c>
    </row>
    <row r="1218" spans="1:3" x14ac:dyDescent="0.5">
      <c r="A1218" t="s">
        <v>3167</v>
      </c>
      <c r="B1218" t="s">
        <v>3152</v>
      </c>
      <c r="C1218" t="s">
        <v>439</v>
      </c>
    </row>
    <row r="1219" spans="1:3" x14ac:dyDescent="0.5">
      <c r="A1219" t="s">
        <v>3168</v>
      </c>
      <c r="B1219" t="s">
        <v>3169</v>
      </c>
      <c r="C1219" t="s">
        <v>439</v>
      </c>
    </row>
    <row r="1220" spans="1:3" x14ac:dyDescent="0.5">
      <c r="A1220" t="s">
        <v>3170</v>
      </c>
      <c r="B1220" t="s">
        <v>3171</v>
      </c>
      <c r="C1220" t="s">
        <v>439</v>
      </c>
    </row>
    <row r="1221" spans="1:3" x14ac:dyDescent="0.5">
      <c r="A1221" t="s">
        <v>3172</v>
      </c>
      <c r="B1221" t="s">
        <v>3173</v>
      </c>
      <c r="C1221" t="s">
        <v>439</v>
      </c>
    </row>
    <row r="1222" spans="1:3" x14ac:dyDescent="0.5">
      <c r="A1222" t="s">
        <v>3174</v>
      </c>
      <c r="B1222" t="s">
        <v>3175</v>
      </c>
      <c r="C1222" t="s">
        <v>439</v>
      </c>
    </row>
    <row r="1223" spans="1:3" x14ac:dyDescent="0.5">
      <c r="A1223" t="s">
        <v>3176</v>
      </c>
      <c r="B1223" t="s">
        <v>3177</v>
      </c>
      <c r="C1223" t="s">
        <v>439</v>
      </c>
    </row>
    <row r="1224" spans="1:3" x14ac:dyDescent="0.5">
      <c r="A1224" t="s">
        <v>3178</v>
      </c>
      <c r="B1224" t="s">
        <v>3179</v>
      </c>
      <c r="C1224" t="s">
        <v>439</v>
      </c>
    </row>
    <row r="1225" spans="1:3" x14ac:dyDescent="0.5">
      <c r="A1225" t="s">
        <v>3180</v>
      </c>
      <c r="B1225" t="s">
        <v>3181</v>
      </c>
      <c r="C1225" t="s">
        <v>439</v>
      </c>
    </row>
    <row r="1226" spans="1:3" x14ac:dyDescent="0.5">
      <c r="A1226" t="s">
        <v>3182</v>
      </c>
      <c r="B1226" t="s">
        <v>3183</v>
      </c>
      <c r="C1226" t="s">
        <v>439</v>
      </c>
    </row>
    <row r="1227" spans="1:3" x14ac:dyDescent="0.5">
      <c r="A1227" t="s">
        <v>3184</v>
      </c>
      <c r="B1227" t="s">
        <v>3185</v>
      </c>
      <c r="C1227" t="s">
        <v>439</v>
      </c>
    </row>
    <row r="1228" spans="1:3" x14ac:dyDescent="0.5">
      <c r="A1228" t="s">
        <v>3186</v>
      </c>
      <c r="B1228" t="s">
        <v>3187</v>
      </c>
      <c r="C1228" t="s">
        <v>439</v>
      </c>
    </row>
    <row r="1229" spans="1:3" x14ac:dyDescent="0.5">
      <c r="A1229" t="s">
        <v>3188</v>
      </c>
      <c r="B1229" t="s">
        <v>3189</v>
      </c>
      <c r="C1229" t="s">
        <v>439</v>
      </c>
    </row>
    <row r="1230" spans="1:3" x14ac:dyDescent="0.5">
      <c r="A1230" t="s">
        <v>3190</v>
      </c>
      <c r="B1230" t="s">
        <v>3191</v>
      </c>
      <c r="C1230" t="s">
        <v>439</v>
      </c>
    </row>
    <row r="1231" spans="1:3" x14ac:dyDescent="0.5">
      <c r="A1231" t="s">
        <v>3192</v>
      </c>
      <c r="B1231" t="s">
        <v>3193</v>
      </c>
      <c r="C1231" t="s">
        <v>439</v>
      </c>
    </row>
    <row r="1232" spans="1:3" x14ac:dyDescent="0.5">
      <c r="A1232" t="s">
        <v>3194</v>
      </c>
      <c r="B1232" t="s">
        <v>3195</v>
      </c>
      <c r="C1232" t="s">
        <v>439</v>
      </c>
    </row>
    <row r="1233" spans="1:3" x14ac:dyDescent="0.5">
      <c r="A1233" t="s">
        <v>3196</v>
      </c>
      <c r="B1233" t="s">
        <v>3197</v>
      </c>
      <c r="C1233" t="s">
        <v>439</v>
      </c>
    </row>
    <row r="1234" spans="1:3" x14ac:dyDescent="0.5">
      <c r="A1234" t="s">
        <v>3198</v>
      </c>
      <c r="B1234" t="s">
        <v>3199</v>
      </c>
      <c r="C1234" t="s">
        <v>439</v>
      </c>
    </row>
    <row r="1235" spans="1:3" x14ac:dyDescent="0.5">
      <c r="A1235" t="s">
        <v>3200</v>
      </c>
      <c r="B1235" t="s">
        <v>3201</v>
      </c>
      <c r="C1235" t="s">
        <v>439</v>
      </c>
    </row>
    <row r="1236" spans="1:3" x14ac:dyDescent="0.5">
      <c r="A1236" t="s">
        <v>3202</v>
      </c>
      <c r="B1236" t="s">
        <v>3203</v>
      </c>
      <c r="C1236" t="s">
        <v>439</v>
      </c>
    </row>
    <row r="1237" spans="1:3" x14ac:dyDescent="0.5">
      <c r="A1237" t="s">
        <v>3204</v>
      </c>
      <c r="B1237" t="s">
        <v>3205</v>
      </c>
      <c r="C1237" t="s">
        <v>439</v>
      </c>
    </row>
    <row r="1238" spans="1:3" x14ac:dyDescent="0.5">
      <c r="A1238" t="s">
        <v>3206</v>
      </c>
      <c r="B1238" t="s">
        <v>797</v>
      </c>
      <c r="C1238" t="s">
        <v>439</v>
      </c>
    </row>
    <row r="1239" spans="1:3" x14ac:dyDescent="0.5">
      <c r="A1239" t="s">
        <v>3207</v>
      </c>
      <c r="B1239" t="s">
        <v>3208</v>
      </c>
      <c r="C1239" t="s">
        <v>439</v>
      </c>
    </row>
    <row r="1240" spans="1:3" x14ac:dyDescent="0.5">
      <c r="A1240" t="s">
        <v>450</v>
      </c>
      <c r="B1240" t="s">
        <v>451</v>
      </c>
      <c r="C1240" t="s">
        <v>439</v>
      </c>
    </row>
    <row r="1241" spans="1:3" x14ac:dyDescent="0.5">
      <c r="A1241" t="s">
        <v>3209</v>
      </c>
      <c r="B1241" t="s">
        <v>3210</v>
      </c>
      <c r="C1241" t="s">
        <v>439</v>
      </c>
    </row>
    <row r="1242" spans="1:3" x14ac:dyDescent="0.5">
      <c r="A1242" t="s">
        <v>3211</v>
      </c>
      <c r="B1242" t="s">
        <v>3212</v>
      </c>
      <c r="C1242" t="s">
        <v>439</v>
      </c>
    </row>
    <row r="1243" spans="1:3" x14ac:dyDescent="0.5">
      <c r="A1243" t="s">
        <v>3213</v>
      </c>
      <c r="B1243" t="s">
        <v>3214</v>
      </c>
      <c r="C1243" t="s">
        <v>439</v>
      </c>
    </row>
    <row r="1244" spans="1:3" x14ac:dyDescent="0.5">
      <c r="A1244" t="s">
        <v>3215</v>
      </c>
      <c r="B1244" t="s">
        <v>3216</v>
      </c>
      <c r="C1244" t="s">
        <v>439</v>
      </c>
    </row>
    <row r="1245" spans="1:3" x14ac:dyDescent="0.5">
      <c r="A1245" t="s">
        <v>3217</v>
      </c>
      <c r="B1245" t="s">
        <v>3218</v>
      </c>
      <c r="C1245" t="s">
        <v>439</v>
      </c>
    </row>
    <row r="1246" spans="1:3" x14ac:dyDescent="0.5">
      <c r="A1246" t="s">
        <v>3219</v>
      </c>
      <c r="B1246" t="s">
        <v>3220</v>
      </c>
      <c r="C1246" t="s">
        <v>439</v>
      </c>
    </row>
    <row r="1247" spans="1:3" x14ac:dyDescent="0.5">
      <c r="A1247" t="s">
        <v>3221</v>
      </c>
      <c r="B1247" t="s">
        <v>3222</v>
      </c>
      <c r="C1247" t="s">
        <v>439</v>
      </c>
    </row>
    <row r="1248" spans="1:3" x14ac:dyDescent="0.5">
      <c r="A1248" t="s">
        <v>3223</v>
      </c>
      <c r="B1248" t="s">
        <v>3224</v>
      </c>
      <c r="C1248" t="s">
        <v>439</v>
      </c>
    </row>
    <row r="1249" spans="1:3" x14ac:dyDescent="0.5">
      <c r="A1249" t="s">
        <v>3225</v>
      </c>
      <c r="B1249" t="s">
        <v>3226</v>
      </c>
      <c r="C1249" t="s">
        <v>439</v>
      </c>
    </row>
    <row r="1250" spans="1:3" x14ac:dyDescent="0.5">
      <c r="A1250" t="s">
        <v>3227</v>
      </c>
      <c r="B1250" t="s">
        <v>3228</v>
      </c>
      <c r="C1250" t="s">
        <v>439</v>
      </c>
    </row>
    <row r="1251" spans="1:3" x14ac:dyDescent="0.5">
      <c r="A1251" t="s">
        <v>3229</v>
      </c>
      <c r="B1251" t="s">
        <v>3230</v>
      </c>
      <c r="C1251" t="s">
        <v>439</v>
      </c>
    </row>
    <row r="1252" spans="1:3" x14ac:dyDescent="0.5">
      <c r="A1252" t="s">
        <v>3231</v>
      </c>
      <c r="B1252" t="s">
        <v>3232</v>
      </c>
      <c r="C1252" t="s">
        <v>439</v>
      </c>
    </row>
    <row r="1253" spans="1:3" x14ac:dyDescent="0.5">
      <c r="A1253" t="s">
        <v>3233</v>
      </c>
      <c r="B1253" t="s">
        <v>3234</v>
      </c>
      <c r="C1253" t="s">
        <v>439</v>
      </c>
    </row>
    <row r="1254" spans="1:3" x14ac:dyDescent="0.5">
      <c r="A1254" t="s">
        <v>3235</v>
      </c>
      <c r="B1254" t="s">
        <v>3236</v>
      </c>
      <c r="C1254" t="s">
        <v>439</v>
      </c>
    </row>
    <row r="1255" spans="1:3" x14ac:dyDescent="0.5">
      <c r="A1255" t="s">
        <v>3237</v>
      </c>
      <c r="B1255" t="s">
        <v>3238</v>
      </c>
      <c r="C1255" t="s">
        <v>439</v>
      </c>
    </row>
    <row r="1256" spans="1:3" x14ac:dyDescent="0.5">
      <c r="A1256" t="s">
        <v>3239</v>
      </c>
      <c r="B1256" t="s">
        <v>3240</v>
      </c>
      <c r="C1256" t="s">
        <v>439</v>
      </c>
    </row>
    <row r="1257" spans="1:3" x14ac:dyDescent="0.5">
      <c r="A1257" t="s">
        <v>3241</v>
      </c>
      <c r="B1257" t="s">
        <v>3242</v>
      </c>
      <c r="C1257" t="s">
        <v>439</v>
      </c>
    </row>
    <row r="1258" spans="1:3" x14ac:dyDescent="0.5">
      <c r="A1258" t="s">
        <v>3243</v>
      </c>
      <c r="B1258" t="s">
        <v>3244</v>
      </c>
      <c r="C1258" t="s">
        <v>439</v>
      </c>
    </row>
    <row r="1259" spans="1:3" x14ac:dyDescent="0.5">
      <c r="A1259" t="s">
        <v>3245</v>
      </c>
      <c r="B1259" t="s">
        <v>3246</v>
      </c>
      <c r="C1259" t="s">
        <v>439</v>
      </c>
    </row>
    <row r="1260" spans="1:3" x14ac:dyDescent="0.5">
      <c r="A1260" t="s">
        <v>3247</v>
      </c>
      <c r="B1260" t="s">
        <v>3248</v>
      </c>
      <c r="C1260" t="s">
        <v>439</v>
      </c>
    </row>
    <row r="1261" spans="1:3" x14ac:dyDescent="0.5">
      <c r="A1261" t="s">
        <v>3249</v>
      </c>
      <c r="B1261" t="s">
        <v>3250</v>
      </c>
      <c r="C1261" t="s">
        <v>439</v>
      </c>
    </row>
    <row r="1262" spans="1:3" x14ac:dyDescent="0.5">
      <c r="A1262" t="s">
        <v>3251</v>
      </c>
      <c r="B1262" t="s">
        <v>3252</v>
      </c>
      <c r="C1262" t="s">
        <v>439</v>
      </c>
    </row>
    <row r="1263" spans="1:3" x14ac:dyDescent="0.5">
      <c r="A1263" t="s">
        <v>3253</v>
      </c>
      <c r="B1263" t="s">
        <v>3254</v>
      </c>
      <c r="C1263" t="s">
        <v>439</v>
      </c>
    </row>
    <row r="1264" spans="1:3" x14ac:dyDescent="0.5">
      <c r="A1264" t="s">
        <v>3255</v>
      </c>
      <c r="B1264" t="s">
        <v>3256</v>
      </c>
      <c r="C1264" t="s">
        <v>439</v>
      </c>
    </row>
    <row r="1265" spans="1:3" x14ac:dyDescent="0.5">
      <c r="A1265" t="s">
        <v>3257</v>
      </c>
      <c r="B1265" t="s">
        <v>3258</v>
      </c>
      <c r="C1265" t="s">
        <v>439</v>
      </c>
    </row>
    <row r="1266" spans="1:3" x14ac:dyDescent="0.5">
      <c r="A1266" t="s">
        <v>3259</v>
      </c>
      <c r="B1266" t="s">
        <v>3260</v>
      </c>
      <c r="C1266" t="s">
        <v>439</v>
      </c>
    </row>
    <row r="1267" spans="1:3" x14ac:dyDescent="0.5">
      <c r="A1267" t="s">
        <v>3261</v>
      </c>
      <c r="B1267" t="s">
        <v>3262</v>
      </c>
      <c r="C1267" t="s">
        <v>439</v>
      </c>
    </row>
    <row r="1268" spans="1:3" x14ac:dyDescent="0.5">
      <c r="A1268" t="s">
        <v>3263</v>
      </c>
      <c r="B1268" t="s">
        <v>3264</v>
      </c>
      <c r="C1268" t="s">
        <v>439</v>
      </c>
    </row>
    <row r="1269" spans="1:3" x14ac:dyDescent="0.5">
      <c r="A1269" t="s">
        <v>3265</v>
      </c>
      <c r="B1269" t="s">
        <v>3266</v>
      </c>
      <c r="C1269" t="s">
        <v>439</v>
      </c>
    </row>
    <row r="1270" spans="1:3" x14ac:dyDescent="0.5">
      <c r="A1270" t="s">
        <v>3267</v>
      </c>
      <c r="B1270" t="s">
        <v>3268</v>
      </c>
      <c r="C1270" t="s">
        <v>439</v>
      </c>
    </row>
    <row r="1271" spans="1:3" x14ac:dyDescent="0.5">
      <c r="A1271" t="s">
        <v>3269</v>
      </c>
      <c r="B1271" t="s">
        <v>3270</v>
      </c>
      <c r="C1271" t="s">
        <v>439</v>
      </c>
    </row>
    <row r="1272" spans="1:3" x14ac:dyDescent="0.5">
      <c r="A1272" t="s">
        <v>3271</v>
      </c>
      <c r="B1272" t="s">
        <v>3272</v>
      </c>
      <c r="C1272" t="s">
        <v>439</v>
      </c>
    </row>
    <row r="1273" spans="1:3" x14ac:dyDescent="0.5">
      <c r="A1273" t="s">
        <v>3273</v>
      </c>
      <c r="B1273" t="s">
        <v>3274</v>
      </c>
      <c r="C1273" t="s">
        <v>439</v>
      </c>
    </row>
    <row r="1274" spans="1:3" x14ac:dyDescent="0.5">
      <c r="A1274" t="s">
        <v>3275</v>
      </c>
      <c r="B1274" t="s">
        <v>3276</v>
      </c>
      <c r="C1274" t="s">
        <v>439</v>
      </c>
    </row>
    <row r="1275" spans="1:3" x14ac:dyDescent="0.5">
      <c r="A1275" t="s">
        <v>3277</v>
      </c>
      <c r="B1275" t="s">
        <v>3278</v>
      </c>
      <c r="C1275" t="s">
        <v>439</v>
      </c>
    </row>
    <row r="1276" spans="1:3" x14ac:dyDescent="0.5">
      <c r="A1276" t="s">
        <v>3279</v>
      </c>
      <c r="B1276" t="s">
        <v>3280</v>
      </c>
      <c r="C1276" t="s">
        <v>439</v>
      </c>
    </row>
    <row r="1277" spans="1:3" x14ac:dyDescent="0.5">
      <c r="A1277" t="s">
        <v>3281</v>
      </c>
      <c r="B1277" t="s">
        <v>3282</v>
      </c>
      <c r="C1277" t="s">
        <v>439</v>
      </c>
    </row>
    <row r="1278" spans="1:3" x14ac:dyDescent="0.5">
      <c r="A1278" t="s">
        <v>3283</v>
      </c>
      <c r="B1278" t="s">
        <v>3284</v>
      </c>
      <c r="C1278" t="s">
        <v>439</v>
      </c>
    </row>
    <row r="1279" spans="1:3" x14ac:dyDescent="0.5">
      <c r="A1279" t="s">
        <v>3285</v>
      </c>
      <c r="B1279" t="s">
        <v>3286</v>
      </c>
      <c r="C1279" t="s">
        <v>439</v>
      </c>
    </row>
    <row r="1280" spans="1:3" x14ac:dyDescent="0.5">
      <c r="A1280" t="s">
        <v>3287</v>
      </c>
      <c r="B1280" t="s">
        <v>3288</v>
      </c>
      <c r="C1280" t="s">
        <v>439</v>
      </c>
    </row>
    <row r="1281" spans="1:3" x14ac:dyDescent="0.5">
      <c r="A1281" t="s">
        <v>3289</v>
      </c>
      <c r="B1281" t="s">
        <v>3290</v>
      </c>
      <c r="C1281" t="s">
        <v>439</v>
      </c>
    </row>
    <row r="1282" spans="1:3" x14ac:dyDescent="0.5">
      <c r="A1282" t="s">
        <v>3291</v>
      </c>
      <c r="B1282" t="s">
        <v>3292</v>
      </c>
      <c r="C1282" t="s">
        <v>439</v>
      </c>
    </row>
    <row r="1283" spans="1:3" x14ac:dyDescent="0.5">
      <c r="A1283" t="s">
        <v>3293</v>
      </c>
      <c r="B1283" t="s">
        <v>3294</v>
      </c>
      <c r="C1283" t="s">
        <v>439</v>
      </c>
    </row>
    <row r="1284" spans="1:3" x14ac:dyDescent="0.5">
      <c r="A1284" t="s">
        <v>3295</v>
      </c>
      <c r="B1284" t="s">
        <v>3296</v>
      </c>
      <c r="C1284" t="s">
        <v>439</v>
      </c>
    </row>
    <row r="1285" spans="1:3" x14ac:dyDescent="0.5">
      <c r="A1285" t="s">
        <v>3297</v>
      </c>
      <c r="B1285" t="s">
        <v>3298</v>
      </c>
      <c r="C1285" t="s">
        <v>439</v>
      </c>
    </row>
    <row r="1286" spans="1:3" x14ac:dyDescent="0.5">
      <c r="A1286" t="s">
        <v>3299</v>
      </c>
      <c r="B1286" t="s">
        <v>3300</v>
      </c>
      <c r="C1286" t="s">
        <v>439</v>
      </c>
    </row>
    <row r="1287" spans="1:3" x14ac:dyDescent="0.5">
      <c r="A1287" t="s">
        <v>3301</v>
      </c>
      <c r="B1287" t="s">
        <v>3302</v>
      </c>
      <c r="C1287" t="s">
        <v>439</v>
      </c>
    </row>
    <row r="1288" spans="1:3" x14ac:dyDescent="0.5">
      <c r="A1288" t="s">
        <v>3303</v>
      </c>
      <c r="B1288" t="s">
        <v>3304</v>
      </c>
      <c r="C1288" t="s">
        <v>439</v>
      </c>
    </row>
    <row r="1289" spans="1:3" x14ac:dyDescent="0.5">
      <c r="A1289" t="s">
        <v>3305</v>
      </c>
      <c r="B1289" t="s">
        <v>3306</v>
      </c>
      <c r="C1289" t="s">
        <v>439</v>
      </c>
    </row>
    <row r="1290" spans="1:3" x14ac:dyDescent="0.5">
      <c r="A1290" t="s">
        <v>3307</v>
      </c>
      <c r="B1290" t="s">
        <v>3308</v>
      </c>
      <c r="C1290" t="s">
        <v>439</v>
      </c>
    </row>
    <row r="1291" spans="1:3" x14ac:dyDescent="0.5">
      <c r="A1291" t="s">
        <v>3309</v>
      </c>
      <c r="B1291" t="s">
        <v>3310</v>
      </c>
      <c r="C1291" t="s">
        <v>439</v>
      </c>
    </row>
    <row r="1292" spans="1:3" x14ac:dyDescent="0.5">
      <c r="A1292" t="s">
        <v>3311</v>
      </c>
      <c r="B1292" t="s">
        <v>3312</v>
      </c>
      <c r="C1292" t="s">
        <v>439</v>
      </c>
    </row>
    <row r="1293" spans="1:3" x14ac:dyDescent="0.5">
      <c r="A1293" t="s">
        <v>3313</v>
      </c>
      <c r="B1293" t="s">
        <v>3314</v>
      </c>
      <c r="C1293" t="s">
        <v>439</v>
      </c>
    </row>
    <row r="1294" spans="1:3" x14ac:dyDescent="0.5">
      <c r="A1294" t="s">
        <v>3315</v>
      </c>
      <c r="B1294" t="s">
        <v>3316</v>
      </c>
      <c r="C1294" t="s">
        <v>439</v>
      </c>
    </row>
    <row r="1295" spans="1:3" x14ac:dyDescent="0.5">
      <c r="A1295" t="s">
        <v>3317</v>
      </c>
      <c r="B1295" t="s">
        <v>3318</v>
      </c>
      <c r="C1295" t="s">
        <v>439</v>
      </c>
    </row>
    <row r="1296" spans="1:3" x14ac:dyDescent="0.5">
      <c r="A1296" t="s">
        <v>3319</v>
      </c>
      <c r="B1296" t="s">
        <v>3320</v>
      </c>
      <c r="C1296" t="s">
        <v>439</v>
      </c>
    </row>
    <row r="1297" spans="1:3" x14ac:dyDescent="0.5">
      <c r="A1297" t="s">
        <v>3321</v>
      </c>
      <c r="B1297" t="s">
        <v>3322</v>
      </c>
      <c r="C1297" t="s">
        <v>439</v>
      </c>
    </row>
    <row r="1298" spans="1:3" x14ac:dyDescent="0.5">
      <c r="A1298" t="s">
        <v>3323</v>
      </c>
      <c r="B1298" t="s">
        <v>3324</v>
      </c>
      <c r="C1298" t="s">
        <v>439</v>
      </c>
    </row>
    <row r="1299" spans="1:3" x14ac:dyDescent="0.5">
      <c r="A1299" t="s">
        <v>3325</v>
      </c>
      <c r="B1299" t="s">
        <v>3326</v>
      </c>
      <c r="C1299" t="s">
        <v>439</v>
      </c>
    </row>
    <row r="1300" spans="1:3" x14ac:dyDescent="0.5">
      <c r="A1300" t="s">
        <v>3327</v>
      </c>
      <c r="B1300" t="s">
        <v>3328</v>
      </c>
      <c r="C1300" t="s">
        <v>439</v>
      </c>
    </row>
    <row r="1301" spans="1:3" x14ac:dyDescent="0.5">
      <c r="A1301" t="s">
        <v>3329</v>
      </c>
      <c r="B1301" t="s">
        <v>3330</v>
      </c>
      <c r="C1301" t="s">
        <v>439</v>
      </c>
    </row>
    <row r="1302" spans="1:3" x14ac:dyDescent="0.5">
      <c r="A1302" t="s">
        <v>3331</v>
      </c>
      <c r="B1302" t="s">
        <v>3332</v>
      </c>
      <c r="C1302" t="s">
        <v>439</v>
      </c>
    </row>
    <row r="1303" spans="1:3" x14ac:dyDescent="0.5">
      <c r="A1303" t="s">
        <v>3333</v>
      </c>
      <c r="B1303" t="s">
        <v>3334</v>
      </c>
      <c r="C1303" t="s">
        <v>439</v>
      </c>
    </row>
    <row r="1304" spans="1:3" x14ac:dyDescent="0.5">
      <c r="A1304" t="s">
        <v>3335</v>
      </c>
      <c r="B1304" t="s">
        <v>3336</v>
      </c>
      <c r="C1304" t="s">
        <v>439</v>
      </c>
    </row>
    <row r="1305" spans="1:3" x14ac:dyDescent="0.5">
      <c r="A1305" t="s">
        <v>3337</v>
      </c>
      <c r="B1305" t="s">
        <v>3338</v>
      </c>
      <c r="C1305" t="s">
        <v>439</v>
      </c>
    </row>
    <row r="1306" spans="1:3" x14ac:dyDescent="0.5">
      <c r="A1306" t="s">
        <v>3339</v>
      </c>
      <c r="B1306" t="s">
        <v>3340</v>
      </c>
      <c r="C1306" t="s">
        <v>439</v>
      </c>
    </row>
    <row r="1307" spans="1:3" x14ac:dyDescent="0.5">
      <c r="A1307" t="s">
        <v>3341</v>
      </c>
      <c r="B1307" t="s">
        <v>3342</v>
      </c>
      <c r="C1307" t="s">
        <v>439</v>
      </c>
    </row>
    <row r="1308" spans="1:3" x14ac:dyDescent="0.5">
      <c r="A1308" t="s">
        <v>3343</v>
      </c>
      <c r="B1308" t="s">
        <v>3344</v>
      </c>
      <c r="C1308" t="s">
        <v>439</v>
      </c>
    </row>
    <row r="1309" spans="1:3" x14ac:dyDescent="0.5">
      <c r="A1309" t="s">
        <v>3345</v>
      </c>
      <c r="B1309" t="s">
        <v>3346</v>
      </c>
      <c r="C1309" t="s">
        <v>439</v>
      </c>
    </row>
    <row r="1310" spans="1:3" x14ac:dyDescent="0.5">
      <c r="A1310" t="s">
        <v>3347</v>
      </c>
      <c r="B1310" t="s">
        <v>3348</v>
      </c>
      <c r="C1310" t="s">
        <v>439</v>
      </c>
    </row>
    <row r="1311" spans="1:3" x14ac:dyDescent="0.5">
      <c r="A1311" t="s">
        <v>3349</v>
      </c>
      <c r="B1311" t="s">
        <v>3350</v>
      </c>
      <c r="C1311" t="s">
        <v>439</v>
      </c>
    </row>
    <row r="1312" spans="1:3" x14ac:dyDescent="0.5">
      <c r="A1312" t="s">
        <v>3351</v>
      </c>
      <c r="B1312" t="s">
        <v>3352</v>
      </c>
      <c r="C1312" t="s">
        <v>439</v>
      </c>
    </row>
    <row r="1313" spans="1:3" x14ac:dyDescent="0.5">
      <c r="A1313" t="s">
        <v>3353</v>
      </c>
      <c r="B1313" t="s">
        <v>3354</v>
      </c>
      <c r="C1313" t="s">
        <v>439</v>
      </c>
    </row>
    <row r="1314" spans="1:3" x14ac:dyDescent="0.5">
      <c r="A1314" t="s">
        <v>3355</v>
      </c>
      <c r="B1314" t="s">
        <v>3356</v>
      </c>
      <c r="C1314" t="s">
        <v>439</v>
      </c>
    </row>
    <row r="1315" spans="1:3" x14ac:dyDescent="0.5">
      <c r="A1315" t="s">
        <v>3357</v>
      </c>
      <c r="B1315" t="s">
        <v>3358</v>
      </c>
      <c r="C1315" t="s">
        <v>439</v>
      </c>
    </row>
    <row r="1316" spans="1:3" x14ac:dyDescent="0.5">
      <c r="A1316" t="s">
        <v>3359</v>
      </c>
      <c r="B1316" t="s">
        <v>3360</v>
      </c>
      <c r="C1316" t="s">
        <v>439</v>
      </c>
    </row>
    <row r="1317" spans="1:3" x14ac:dyDescent="0.5">
      <c r="A1317" t="s">
        <v>3361</v>
      </c>
      <c r="B1317" t="s">
        <v>3362</v>
      </c>
      <c r="C1317" t="s">
        <v>439</v>
      </c>
    </row>
    <row r="1318" spans="1:3" x14ac:dyDescent="0.5">
      <c r="A1318" t="s">
        <v>3363</v>
      </c>
      <c r="B1318" t="s">
        <v>3364</v>
      </c>
      <c r="C1318" t="s">
        <v>439</v>
      </c>
    </row>
    <row r="1319" spans="1:3" x14ac:dyDescent="0.5">
      <c r="A1319" t="s">
        <v>3365</v>
      </c>
      <c r="B1319" t="s">
        <v>3366</v>
      </c>
      <c r="C1319" t="s">
        <v>439</v>
      </c>
    </row>
    <row r="1320" spans="1:3" x14ac:dyDescent="0.5">
      <c r="A1320" t="s">
        <v>3367</v>
      </c>
      <c r="B1320" t="s">
        <v>3368</v>
      </c>
      <c r="C1320" t="s">
        <v>439</v>
      </c>
    </row>
    <row r="1321" spans="1:3" x14ac:dyDescent="0.5">
      <c r="A1321" t="s">
        <v>3369</v>
      </c>
      <c r="B1321" t="s">
        <v>3370</v>
      </c>
      <c r="C1321" t="s">
        <v>439</v>
      </c>
    </row>
    <row r="1322" spans="1:3" x14ac:dyDescent="0.5">
      <c r="A1322" t="s">
        <v>3371</v>
      </c>
      <c r="B1322" t="s">
        <v>3372</v>
      </c>
      <c r="C1322" t="s">
        <v>439</v>
      </c>
    </row>
    <row r="1323" spans="1:3" x14ac:dyDescent="0.5">
      <c r="A1323" t="s">
        <v>3373</v>
      </c>
      <c r="B1323" t="s">
        <v>3374</v>
      </c>
      <c r="C1323" t="s">
        <v>439</v>
      </c>
    </row>
    <row r="1324" spans="1:3" x14ac:dyDescent="0.5">
      <c r="A1324" t="s">
        <v>3375</v>
      </c>
      <c r="B1324" t="s">
        <v>3376</v>
      </c>
      <c r="C1324" t="s">
        <v>439</v>
      </c>
    </row>
    <row r="1325" spans="1:3" x14ac:dyDescent="0.5">
      <c r="A1325" t="s">
        <v>3377</v>
      </c>
      <c r="B1325" t="s">
        <v>3378</v>
      </c>
      <c r="C1325" t="s">
        <v>439</v>
      </c>
    </row>
    <row r="1326" spans="1:3" x14ac:dyDescent="0.5">
      <c r="A1326" t="s">
        <v>3379</v>
      </c>
      <c r="B1326" t="s">
        <v>3380</v>
      </c>
      <c r="C1326" t="s">
        <v>439</v>
      </c>
    </row>
    <row r="1327" spans="1:3" x14ac:dyDescent="0.5">
      <c r="A1327" t="s">
        <v>3381</v>
      </c>
      <c r="B1327" t="s">
        <v>3382</v>
      </c>
      <c r="C1327" t="s">
        <v>439</v>
      </c>
    </row>
    <row r="1328" spans="1:3" x14ac:dyDescent="0.5">
      <c r="A1328" t="s">
        <v>3383</v>
      </c>
      <c r="B1328" t="s">
        <v>3384</v>
      </c>
      <c r="C1328" t="s">
        <v>439</v>
      </c>
    </row>
    <row r="1329" spans="1:3" x14ac:dyDescent="0.5">
      <c r="A1329" t="s">
        <v>3385</v>
      </c>
      <c r="B1329" t="s">
        <v>3386</v>
      </c>
      <c r="C1329" t="s">
        <v>439</v>
      </c>
    </row>
    <row r="1330" spans="1:3" x14ac:dyDescent="0.5">
      <c r="A1330" t="s">
        <v>3387</v>
      </c>
      <c r="B1330" t="s">
        <v>3388</v>
      </c>
      <c r="C1330" t="s">
        <v>439</v>
      </c>
    </row>
    <row r="1331" spans="1:3" x14ac:dyDescent="0.5">
      <c r="A1331" t="s">
        <v>3389</v>
      </c>
      <c r="B1331" t="s">
        <v>3390</v>
      </c>
      <c r="C1331" t="s">
        <v>439</v>
      </c>
    </row>
    <row r="1332" spans="1:3" x14ac:dyDescent="0.5">
      <c r="A1332" t="s">
        <v>3391</v>
      </c>
      <c r="B1332" t="s">
        <v>3392</v>
      </c>
      <c r="C1332" t="s">
        <v>439</v>
      </c>
    </row>
    <row r="1333" spans="1:3" x14ac:dyDescent="0.5">
      <c r="A1333" t="s">
        <v>3393</v>
      </c>
      <c r="B1333" t="s">
        <v>3394</v>
      </c>
      <c r="C1333" t="s">
        <v>439</v>
      </c>
    </row>
    <row r="1334" spans="1:3" x14ac:dyDescent="0.5">
      <c r="A1334" t="s">
        <v>3395</v>
      </c>
      <c r="B1334" t="s">
        <v>3396</v>
      </c>
      <c r="C1334" t="s">
        <v>439</v>
      </c>
    </row>
    <row r="1335" spans="1:3" x14ac:dyDescent="0.5">
      <c r="A1335" t="s">
        <v>3397</v>
      </c>
      <c r="B1335" t="s">
        <v>3398</v>
      </c>
      <c r="C1335" t="s">
        <v>439</v>
      </c>
    </row>
    <row r="1336" spans="1:3" x14ac:dyDescent="0.5">
      <c r="A1336" t="s">
        <v>3399</v>
      </c>
      <c r="B1336" t="s">
        <v>3400</v>
      </c>
      <c r="C1336" t="s">
        <v>439</v>
      </c>
    </row>
    <row r="1337" spans="1:3" x14ac:dyDescent="0.5">
      <c r="A1337" t="s">
        <v>3401</v>
      </c>
      <c r="B1337" t="s">
        <v>3402</v>
      </c>
      <c r="C1337" t="s">
        <v>439</v>
      </c>
    </row>
    <row r="1338" spans="1:3" x14ac:dyDescent="0.5">
      <c r="A1338" t="s">
        <v>3403</v>
      </c>
      <c r="B1338" t="s">
        <v>3404</v>
      </c>
      <c r="C1338" t="s">
        <v>439</v>
      </c>
    </row>
    <row r="1339" spans="1:3" x14ac:dyDescent="0.5">
      <c r="A1339" t="s">
        <v>3405</v>
      </c>
      <c r="B1339" t="s">
        <v>3406</v>
      </c>
      <c r="C1339" t="s">
        <v>439</v>
      </c>
    </row>
    <row r="1340" spans="1:3" x14ac:dyDescent="0.5">
      <c r="A1340" t="s">
        <v>3407</v>
      </c>
      <c r="B1340" t="s">
        <v>3408</v>
      </c>
      <c r="C1340" t="s">
        <v>439</v>
      </c>
    </row>
    <row r="1341" spans="1:3" x14ac:dyDescent="0.5">
      <c r="A1341" t="s">
        <v>3409</v>
      </c>
      <c r="B1341" t="s">
        <v>3410</v>
      </c>
      <c r="C1341" t="s">
        <v>439</v>
      </c>
    </row>
    <row r="1342" spans="1:3" x14ac:dyDescent="0.5">
      <c r="A1342" t="s">
        <v>3411</v>
      </c>
      <c r="B1342" t="s">
        <v>3412</v>
      </c>
      <c r="C1342" t="s">
        <v>439</v>
      </c>
    </row>
    <row r="1343" spans="1:3" x14ac:dyDescent="0.5">
      <c r="A1343" t="s">
        <v>3413</v>
      </c>
      <c r="B1343" t="s">
        <v>3414</v>
      </c>
      <c r="C1343" t="s">
        <v>439</v>
      </c>
    </row>
    <row r="1344" spans="1:3" x14ac:dyDescent="0.5">
      <c r="A1344" t="s">
        <v>3415</v>
      </c>
      <c r="B1344" t="s">
        <v>3416</v>
      </c>
      <c r="C1344" t="s">
        <v>439</v>
      </c>
    </row>
    <row r="1345" spans="1:3" x14ac:dyDescent="0.5">
      <c r="A1345" t="s">
        <v>3417</v>
      </c>
      <c r="B1345" t="s">
        <v>3418</v>
      </c>
      <c r="C1345" t="s">
        <v>439</v>
      </c>
    </row>
    <row r="1346" spans="1:3" x14ac:dyDescent="0.5">
      <c r="A1346" t="s">
        <v>3419</v>
      </c>
      <c r="B1346" t="s">
        <v>3420</v>
      </c>
      <c r="C1346" t="s">
        <v>439</v>
      </c>
    </row>
    <row r="1347" spans="1:3" x14ac:dyDescent="0.5">
      <c r="A1347" t="s">
        <v>3421</v>
      </c>
      <c r="B1347" t="s">
        <v>3422</v>
      </c>
      <c r="C1347" t="s">
        <v>439</v>
      </c>
    </row>
    <row r="1348" spans="1:3" x14ac:dyDescent="0.5">
      <c r="A1348" t="s">
        <v>3423</v>
      </c>
      <c r="B1348" t="s">
        <v>3424</v>
      </c>
      <c r="C1348" t="s">
        <v>439</v>
      </c>
    </row>
    <row r="1349" spans="1:3" x14ac:dyDescent="0.5">
      <c r="A1349" t="s">
        <v>3425</v>
      </c>
      <c r="B1349" t="s">
        <v>3426</v>
      </c>
      <c r="C1349" t="s">
        <v>439</v>
      </c>
    </row>
    <row r="1350" spans="1:3" x14ac:dyDescent="0.5">
      <c r="A1350" t="s">
        <v>3427</v>
      </c>
      <c r="B1350" t="s">
        <v>3428</v>
      </c>
      <c r="C1350" t="s">
        <v>439</v>
      </c>
    </row>
    <row r="1351" spans="1:3" x14ac:dyDescent="0.5">
      <c r="A1351" t="s">
        <v>3429</v>
      </c>
      <c r="B1351" t="s">
        <v>3430</v>
      </c>
      <c r="C1351" t="s">
        <v>439</v>
      </c>
    </row>
    <row r="1352" spans="1:3" x14ac:dyDescent="0.5">
      <c r="A1352" t="s">
        <v>3431</v>
      </c>
      <c r="B1352" t="s">
        <v>3432</v>
      </c>
      <c r="C1352" t="s">
        <v>439</v>
      </c>
    </row>
    <row r="1353" spans="1:3" x14ac:dyDescent="0.5">
      <c r="A1353" t="s">
        <v>3433</v>
      </c>
      <c r="B1353" t="s">
        <v>3434</v>
      </c>
      <c r="C1353" t="s">
        <v>439</v>
      </c>
    </row>
    <row r="1354" spans="1:3" x14ac:dyDescent="0.5">
      <c r="A1354" t="s">
        <v>3435</v>
      </c>
      <c r="B1354" t="s">
        <v>3436</v>
      </c>
      <c r="C1354" t="s">
        <v>439</v>
      </c>
    </row>
    <row r="1355" spans="1:3" x14ac:dyDescent="0.5">
      <c r="A1355" t="s">
        <v>3437</v>
      </c>
      <c r="B1355" t="s">
        <v>3438</v>
      </c>
      <c r="C1355" t="s">
        <v>439</v>
      </c>
    </row>
    <row r="1356" spans="1:3" x14ac:dyDescent="0.5">
      <c r="A1356" t="s">
        <v>3439</v>
      </c>
      <c r="B1356" t="s">
        <v>3440</v>
      </c>
      <c r="C1356" t="s">
        <v>439</v>
      </c>
    </row>
    <row r="1357" spans="1:3" x14ac:dyDescent="0.5">
      <c r="A1357" t="s">
        <v>3441</v>
      </c>
      <c r="B1357" t="s">
        <v>3442</v>
      </c>
      <c r="C1357" t="s">
        <v>439</v>
      </c>
    </row>
    <row r="1358" spans="1:3" x14ac:dyDescent="0.5">
      <c r="A1358" t="s">
        <v>3443</v>
      </c>
      <c r="B1358" t="s">
        <v>3444</v>
      </c>
      <c r="C1358" t="s">
        <v>439</v>
      </c>
    </row>
    <row r="1359" spans="1:3" x14ac:dyDescent="0.5">
      <c r="A1359" t="s">
        <v>3445</v>
      </c>
      <c r="B1359" t="s">
        <v>3446</v>
      </c>
      <c r="C1359" t="s">
        <v>439</v>
      </c>
    </row>
    <row r="1360" spans="1:3" x14ac:dyDescent="0.5">
      <c r="A1360" t="s">
        <v>3447</v>
      </c>
      <c r="B1360" t="s">
        <v>3448</v>
      </c>
      <c r="C1360" t="s">
        <v>439</v>
      </c>
    </row>
    <row r="1361" spans="1:3" x14ac:dyDescent="0.5">
      <c r="A1361" t="s">
        <v>3449</v>
      </c>
      <c r="B1361" t="s">
        <v>3450</v>
      </c>
      <c r="C1361" t="s">
        <v>439</v>
      </c>
    </row>
    <row r="1362" spans="1:3" x14ac:dyDescent="0.5">
      <c r="A1362" t="s">
        <v>3451</v>
      </c>
      <c r="B1362" t="s">
        <v>3452</v>
      </c>
      <c r="C1362" t="s">
        <v>439</v>
      </c>
    </row>
    <row r="1363" spans="1:3" x14ac:dyDescent="0.5">
      <c r="A1363" t="s">
        <v>3453</v>
      </c>
      <c r="B1363" t="s">
        <v>3454</v>
      </c>
      <c r="C1363" t="s">
        <v>439</v>
      </c>
    </row>
    <row r="1364" spans="1:3" x14ac:dyDescent="0.5">
      <c r="A1364" t="s">
        <v>3455</v>
      </c>
      <c r="B1364" t="s">
        <v>3456</v>
      </c>
      <c r="C1364" t="s">
        <v>439</v>
      </c>
    </row>
    <row r="1365" spans="1:3" x14ac:dyDescent="0.5">
      <c r="A1365" t="s">
        <v>3457</v>
      </c>
      <c r="B1365" t="s">
        <v>3458</v>
      </c>
      <c r="C1365" t="s">
        <v>439</v>
      </c>
    </row>
    <row r="1366" spans="1:3" x14ac:dyDescent="0.5">
      <c r="A1366" t="s">
        <v>3459</v>
      </c>
      <c r="B1366" t="s">
        <v>3460</v>
      </c>
      <c r="C1366" t="s">
        <v>439</v>
      </c>
    </row>
    <row r="1367" spans="1:3" x14ac:dyDescent="0.5">
      <c r="A1367" t="s">
        <v>3461</v>
      </c>
      <c r="B1367" t="s">
        <v>3462</v>
      </c>
      <c r="C1367" t="s">
        <v>439</v>
      </c>
    </row>
    <row r="1368" spans="1:3" x14ac:dyDescent="0.5">
      <c r="A1368" t="s">
        <v>3463</v>
      </c>
      <c r="B1368" t="s">
        <v>3464</v>
      </c>
      <c r="C1368" t="s">
        <v>439</v>
      </c>
    </row>
    <row r="1369" spans="1:3" x14ac:dyDescent="0.5">
      <c r="A1369" t="s">
        <v>3465</v>
      </c>
      <c r="B1369" t="s">
        <v>3466</v>
      </c>
      <c r="C1369" t="s">
        <v>439</v>
      </c>
    </row>
    <row r="1370" spans="1:3" x14ac:dyDescent="0.5">
      <c r="A1370" t="s">
        <v>3467</v>
      </c>
      <c r="B1370" t="s">
        <v>3468</v>
      </c>
      <c r="C1370" t="s">
        <v>439</v>
      </c>
    </row>
    <row r="1371" spans="1:3" x14ac:dyDescent="0.5">
      <c r="A1371" t="s">
        <v>3469</v>
      </c>
      <c r="B1371" t="s">
        <v>3470</v>
      </c>
      <c r="C1371" t="s">
        <v>439</v>
      </c>
    </row>
    <row r="1372" spans="1:3" x14ac:dyDescent="0.5">
      <c r="A1372" t="s">
        <v>3471</v>
      </c>
      <c r="B1372" t="s">
        <v>3472</v>
      </c>
      <c r="C1372" t="s">
        <v>439</v>
      </c>
    </row>
    <row r="1373" spans="1:3" x14ac:dyDescent="0.5">
      <c r="A1373" t="s">
        <v>3473</v>
      </c>
      <c r="B1373" t="s">
        <v>3474</v>
      </c>
      <c r="C1373" t="s">
        <v>439</v>
      </c>
    </row>
    <row r="1374" spans="1:3" x14ac:dyDescent="0.5">
      <c r="A1374" t="s">
        <v>3475</v>
      </c>
      <c r="B1374" t="s">
        <v>3476</v>
      </c>
      <c r="C1374" t="s">
        <v>439</v>
      </c>
    </row>
    <row r="1375" spans="1:3" x14ac:dyDescent="0.5">
      <c r="A1375" t="s">
        <v>3477</v>
      </c>
      <c r="B1375" t="s">
        <v>3478</v>
      </c>
      <c r="C1375" t="s">
        <v>439</v>
      </c>
    </row>
    <row r="1376" spans="1:3" x14ac:dyDescent="0.5">
      <c r="A1376" t="s">
        <v>3479</v>
      </c>
      <c r="B1376" t="s">
        <v>3480</v>
      </c>
      <c r="C1376" t="s">
        <v>439</v>
      </c>
    </row>
    <row r="1377" spans="1:3" x14ac:dyDescent="0.5">
      <c r="A1377" t="s">
        <v>3481</v>
      </c>
      <c r="B1377" t="s">
        <v>3482</v>
      </c>
      <c r="C1377" t="s">
        <v>439</v>
      </c>
    </row>
    <row r="1378" spans="1:3" x14ac:dyDescent="0.5">
      <c r="A1378" t="s">
        <v>3483</v>
      </c>
      <c r="B1378" t="s">
        <v>3484</v>
      </c>
      <c r="C1378" t="s">
        <v>439</v>
      </c>
    </row>
    <row r="1379" spans="1:3" x14ac:dyDescent="0.5">
      <c r="A1379" t="s">
        <v>3485</v>
      </c>
      <c r="B1379" t="s">
        <v>3486</v>
      </c>
      <c r="C1379" t="s">
        <v>439</v>
      </c>
    </row>
    <row r="1380" spans="1:3" x14ac:dyDescent="0.5">
      <c r="A1380" t="s">
        <v>3487</v>
      </c>
      <c r="B1380" t="s">
        <v>3488</v>
      </c>
      <c r="C1380" t="s">
        <v>439</v>
      </c>
    </row>
    <row r="1381" spans="1:3" x14ac:dyDescent="0.5">
      <c r="A1381" t="s">
        <v>3489</v>
      </c>
      <c r="B1381" t="s">
        <v>3490</v>
      </c>
      <c r="C1381" t="s">
        <v>439</v>
      </c>
    </row>
    <row r="1382" spans="1:3" x14ac:dyDescent="0.5">
      <c r="A1382" t="s">
        <v>3491</v>
      </c>
      <c r="B1382" t="s">
        <v>3492</v>
      </c>
      <c r="C1382" t="s">
        <v>439</v>
      </c>
    </row>
    <row r="1383" spans="1:3" x14ac:dyDescent="0.5">
      <c r="A1383" t="s">
        <v>3493</v>
      </c>
      <c r="B1383" t="s">
        <v>3494</v>
      </c>
      <c r="C1383" t="s">
        <v>439</v>
      </c>
    </row>
    <row r="1384" spans="1:3" x14ac:dyDescent="0.5">
      <c r="A1384" t="s">
        <v>3495</v>
      </c>
      <c r="B1384" t="s">
        <v>3496</v>
      </c>
      <c r="C1384" t="s">
        <v>439</v>
      </c>
    </row>
    <row r="1385" spans="1:3" x14ac:dyDescent="0.5">
      <c r="A1385" t="s">
        <v>3497</v>
      </c>
      <c r="B1385" t="s">
        <v>3498</v>
      </c>
      <c r="C1385" t="s">
        <v>439</v>
      </c>
    </row>
    <row r="1386" spans="1:3" x14ac:dyDescent="0.5">
      <c r="A1386" t="s">
        <v>3499</v>
      </c>
      <c r="B1386" t="s">
        <v>3500</v>
      </c>
      <c r="C1386" t="s">
        <v>439</v>
      </c>
    </row>
    <row r="1387" spans="1:3" x14ac:dyDescent="0.5">
      <c r="A1387" t="s">
        <v>3501</v>
      </c>
      <c r="B1387" t="s">
        <v>3502</v>
      </c>
      <c r="C1387" t="s">
        <v>439</v>
      </c>
    </row>
    <row r="1388" spans="1:3" x14ac:dyDescent="0.5">
      <c r="A1388" t="s">
        <v>3503</v>
      </c>
      <c r="B1388" t="s">
        <v>3504</v>
      </c>
      <c r="C1388" t="s">
        <v>439</v>
      </c>
    </row>
    <row r="1389" spans="1:3" x14ac:dyDescent="0.5">
      <c r="A1389" t="s">
        <v>3505</v>
      </c>
      <c r="B1389" t="s">
        <v>3506</v>
      </c>
      <c r="C1389" t="s">
        <v>439</v>
      </c>
    </row>
    <row r="1390" spans="1:3" x14ac:dyDescent="0.5">
      <c r="A1390" t="s">
        <v>3507</v>
      </c>
      <c r="B1390" t="s">
        <v>3508</v>
      </c>
      <c r="C1390" t="s">
        <v>439</v>
      </c>
    </row>
    <row r="1391" spans="1:3" x14ac:dyDescent="0.5">
      <c r="A1391" t="s">
        <v>3509</v>
      </c>
      <c r="B1391" t="s">
        <v>3510</v>
      </c>
      <c r="C1391" t="s">
        <v>439</v>
      </c>
    </row>
    <row r="1392" spans="1:3" x14ac:dyDescent="0.5">
      <c r="A1392" t="s">
        <v>3511</v>
      </c>
      <c r="B1392" t="s">
        <v>3512</v>
      </c>
      <c r="C1392" t="s">
        <v>439</v>
      </c>
    </row>
    <row r="1393" spans="1:3" x14ac:dyDescent="0.5">
      <c r="A1393" t="s">
        <v>3513</v>
      </c>
      <c r="B1393" t="s">
        <v>3514</v>
      </c>
      <c r="C1393" t="s">
        <v>439</v>
      </c>
    </row>
    <row r="1394" spans="1:3" x14ac:dyDescent="0.5">
      <c r="A1394" t="s">
        <v>3515</v>
      </c>
      <c r="B1394" t="s">
        <v>3516</v>
      </c>
      <c r="C1394" t="s">
        <v>439</v>
      </c>
    </row>
    <row r="1395" spans="1:3" x14ac:dyDescent="0.5">
      <c r="A1395" t="s">
        <v>3517</v>
      </c>
      <c r="B1395" t="s">
        <v>3518</v>
      </c>
      <c r="C1395" t="s">
        <v>439</v>
      </c>
    </row>
    <row r="1396" spans="1:3" x14ac:dyDescent="0.5">
      <c r="A1396" t="s">
        <v>3519</v>
      </c>
      <c r="B1396" t="s">
        <v>3520</v>
      </c>
      <c r="C1396" t="s">
        <v>439</v>
      </c>
    </row>
    <row r="1397" spans="1:3" x14ac:dyDescent="0.5">
      <c r="A1397" t="s">
        <v>3521</v>
      </c>
      <c r="B1397" t="s">
        <v>3522</v>
      </c>
      <c r="C1397" t="s">
        <v>439</v>
      </c>
    </row>
    <row r="1398" spans="1:3" x14ac:dyDescent="0.5">
      <c r="A1398" t="s">
        <v>3523</v>
      </c>
      <c r="B1398" t="s">
        <v>3524</v>
      </c>
      <c r="C1398" t="s">
        <v>439</v>
      </c>
    </row>
    <row r="1399" spans="1:3" x14ac:dyDescent="0.5">
      <c r="A1399" t="s">
        <v>3525</v>
      </c>
      <c r="B1399" t="s">
        <v>3300</v>
      </c>
      <c r="C1399" t="s">
        <v>439</v>
      </c>
    </row>
    <row r="1400" spans="1:3" x14ac:dyDescent="0.5">
      <c r="A1400" t="s">
        <v>3526</v>
      </c>
      <c r="B1400" t="s">
        <v>3527</v>
      </c>
      <c r="C1400" t="s">
        <v>439</v>
      </c>
    </row>
    <row r="1401" spans="1:3" x14ac:dyDescent="0.5">
      <c r="A1401" t="s">
        <v>3528</v>
      </c>
      <c r="B1401" t="s">
        <v>3529</v>
      </c>
      <c r="C1401" t="s">
        <v>439</v>
      </c>
    </row>
    <row r="1402" spans="1:3" x14ac:dyDescent="0.5">
      <c r="A1402" t="s">
        <v>3530</v>
      </c>
      <c r="B1402" t="s">
        <v>3531</v>
      </c>
      <c r="C1402" t="s">
        <v>439</v>
      </c>
    </row>
    <row r="1403" spans="1:3" x14ac:dyDescent="0.5">
      <c r="A1403" t="s">
        <v>3532</v>
      </c>
      <c r="B1403" t="s">
        <v>3533</v>
      </c>
      <c r="C1403" t="s">
        <v>439</v>
      </c>
    </row>
    <row r="1404" spans="1:3" x14ac:dyDescent="0.5">
      <c r="A1404" t="s">
        <v>3534</v>
      </c>
      <c r="B1404" t="s">
        <v>3535</v>
      </c>
      <c r="C1404" t="s">
        <v>439</v>
      </c>
    </row>
    <row r="1405" spans="1:3" x14ac:dyDescent="0.5">
      <c r="A1405" t="s">
        <v>3536</v>
      </c>
      <c r="B1405" t="s">
        <v>2811</v>
      </c>
      <c r="C1405" t="s">
        <v>439</v>
      </c>
    </row>
    <row r="1406" spans="1:3" x14ac:dyDescent="0.5">
      <c r="A1406" t="s">
        <v>3537</v>
      </c>
      <c r="B1406" t="s">
        <v>2813</v>
      </c>
      <c r="C1406" t="s">
        <v>439</v>
      </c>
    </row>
    <row r="1407" spans="1:3" x14ac:dyDescent="0.5">
      <c r="A1407" t="s">
        <v>3538</v>
      </c>
      <c r="B1407" t="s">
        <v>3539</v>
      </c>
      <c r="C1407" t="s">
        <v>439</v>
      </c>
    </row>
    <row r="1408" spans="1:3" x14ac:dyDescent="0.5">
      <c r="A1408" t="s">
        <v>3540</v>
      </c>
      <c r="B1408" t="s">
        <v>3541</v>
      </c>
      <c r="C1408" t="s">
        <v>439</v>
      </c>
    </row>
    <row r="1409" spans="1:3" x14ac:dyDescent="0.5">
      <c r="A1409" t="s">
        <v>3542</v>
      </c>
      <c r="B1409" t="s">
        <v>3543</v>
      </c>
      <c r="C1409" t="s">
        <v>439</v>
      </c>
    </row>
    <row r="1410" spans="1:3" x14ac:dyDescent="0.5">
      <c r="A1410" t="s">
        <v>3544</v>
      </c>
      <c r="B1410" t="s">
        <v>3545</v>
      </c>
      <c r="C1410" t="s">
        <v>439</v>
      </c>
    </row>
    <row r="1411" spans="1:3" x14ac:dyDescent="0.5">
      <c r="A1411" t="s">
        <v>3546</v>
      </c>
      <c r="B1411" t="s">
        <v>3547</v>
      </c>
      <c r="C1411" t="s">
        <v>439</v>
      </c>
    </row>
    <row r="1412" spans="1:3" x14ac:dyDescent="0.5">
      <c r="A1412" t="s">
        <v>3548</v>
      </c>
      <c r="B1412" t="s">
        <v>3549</v>
      </c>
      <c r="C1412" t="s">
        <v>439</v>
      </c>
    </row>
    <row r="1413" spans="1:3" x14ac:dyDescent="0.5">
      <c r="A1413" t="s">
        <v>3550</v>
      </c>
      <c r="B1413" t="s">
        <v>3551</v>
      </c>
      <c r="C1413" t="s">
        <v>439</v>
      </c>
    </row>
    <row r="1414" spans="1:3" x14ac:dyDescent="0.5">
      <c r="A1414" t="s">
        <v>3552</v>
      </c>
      <c r="B1414" t="s">
        <v>3553</v>
      </c>
      <c r="C1414" t="s">
        <v>439</v>
      </c>
    </row>
    <row r="1415" spans="1:3" x14ac:dyDescent="0.5">
      <c r="A1415" t="s">
        <v>3554</v>
      </c>
      <c r="B1415" t="s">
        <v>3555</v>
      </c>
      <c r="C1415" t="s">
        <v>439</v>
      </c>
    </row>
    <row r="1416" spans="1:3" x14ac:dyDescent="0.5">
      <c r="A1416" t="s">
        <v>3556</v>
      </c>
      <c r="B1416" t="s">
        <v>3557</v>
      </c>
      <c r="C1416" t="s">
        <v>439</v>
      </c>
    </row>
    <row r="1417" spans="1:3" x14ac:dyDescent="0.5">
      <c r="A1417" t="s">
        <v>3558</v>
      </c>
      <c r="B1417" t="s">
        <v>3559</v>
      </c>
      <c r="C1417" t="s">
        <v>439</v>
      </c>
    </row>
    <row r="1418" spans="1:3" x14ac:dyDescent="0.5">
      <c r="A1418" t="s">
        <v>3560</v>
      </c>
      <c r="B1418" t="s">
        <v>3561</v>
      </c>
      <c r="C1418" t="s">
        <v>439</v>
      </c>
    </row>
    <row r="1419" spans="1:3" x14ac:dyDescent="0.5">
      <c r="A1419" t="s">
        <v>3562</v>
      </c>
      <c r="B1419" t="s">
        <v>3563</v>
      </c>
      <c r="C1419" t="s">
        <v>439</v>
      </c>
    </row>
    <row r="1420" spans="1:3" x14ac:dyDescent="0.5">
      <c r="A1420" t="s">
        <v>3564</v>
      </c>
      <c r="B1420" t="s">
        <v>3565</v>
      </c>
      <c r="C1420" t="s">
        <v>439</v>
      </c>
    </row>
    <row r="1421" spans="1:3" x14ac:dyDescent="0.5">
      <c r="A1421" t="s">
        <v>3566</v>
      </c>
      <c r="B1421" t="s">
        <v>3567</v>
      </c>
      <c r="C1421" t="s">
        <v>439</v>
      </c>
    </row>
    <row r="1422" spans="1:3" x14ac:dyDescent="0.5">
      <c r="A1422" t="s">
        <v>3568</v>
      </c>
      <c r="B1422" t="s">
        <v>3569</v>
      </c>
      <c r="C1422" t="s">
        <v>439</v>
      </c>
    </row>
    <row r="1423" spans="1:3" x14ac:dyDescent="0.5">
      <c r="A1423" t="s">
        <v>3570</v>
      </c>
      <c r="B1423" t="s">
        <v>3571</v>
      </c>
      <c r="C1423" t="s">
        <v>439</v>
      </c>
    </row>
    <row r="1424" spans="1:3" x14ac:dyDescent="0.5">
      <c r="A1424" t="s">
        <v>3572</v>
      </c>
      <c r="B1424" t="s">
        <v>3573</v>
      </c>
      <c r="C1424" t="s">
        <v>439</v>
      </c>
    </row>
    <row r="1425" spans="1:3" x14ac:dyDescent="0.5">
      <c r="A1425" t="s">
        <v>3574</v>
      </c>
      <c r="B1425" t="s">
        <v>3575</v>
      </c>
      <c r="C1425" t="s">
        <v>439</v>
      </c>
    </row>
    <row r="1426" spans="1:3" x14ac:dyDescent="0.5">
      <c r="A1426" t="s">
        <v>3576</v>
      </c>
      <c r="B1426" t="s">
        <v>3577</v>
      </c>
      <c r="C1426" t="s">
        <v>439</v>
      </c>
    </row>
    <row r="1427" spans="1:3" x14ac:dyDescent="0.5">
      <c r="A1427" t="s">
        <v>3578</v>
      </c>
      <c r="B1427" t="s">
        <v>3579</v>
      </c>
      <c r="C1427" t="s">
        <v>439</v>
      </c>
    </row>
    <row r="1428" spans="1:3" x14ac:dyDescent="0.5">
      <c r="A1428" t="s">
        <v>3580</v>
      </c>
      <c r="B1428" t="s">
        <v>3581</v>
      </c>
      <c r="C1428" t="s">
        <v>439</v>
      </c>
    </row>
    <row r="1429" spans="1:3" x14ac:dyDescent="0.5">
      <c r="A1429" t="s">
        <v>3582</v>
      </c>
      <c r="B1429" t="s">
        <v>3583</v>
      </c>
      <c r="C1429" t="s">
        <v>439</v>
      </c>
    </row>
    <row r="1430" spans="1:3" x14ac:dyDescent="0.5">
      <c r="A1430" t="s">
        <v>3584</v>
      </c>
      <c r="B1430" t="s">
        <v>3585</v>
      </c>
      <c r="C1430" t="s">
        <v>439</v>
      </c>
    </row>
    <row r="1431" spans="1:3" x14ac:dyDescent="0.5">
      <c r="A1431" t="s">
        <v>3586</v>
      </c>
      <c r="B1431" t="s">
        <v>3587</v>
      </c>
      <c r="C1431" t="s">
        <v>439</v>
      </c>
    </row>
    <row r="1432" spans="1:3" x14ac:dyDescent="0.5">
      <c r="A1432" t="s">
        <v>135</v>
      </c>
      <c r="B1432" t="s">
        <v>452</v>
      </c>
      <c r="C1432" t="s">
        <v>443</v>
      </c>
    </row>
    <row r="1433" spans="1:3" x14ac:dyDescent="0.5">
      <c r="A1433" t="s">
        <v>3588</v>
      </c>
      <c r="B1433" t="s">
        <v>760</v>
      </c>
      <c r="C1433" t="s">
        <v>443</v>
      </c>
    </row>
    <row r="1434" spans="1:3" x14ac:dyDescent="0.5">
      <c r="A1434" t="s">
        <v>3589</v>
      </c>
      <c r="B1434" t="s">
        <v>3590</v>
      </c>
      <c r="C1434" t="s">
        <v>443</v>
      </c>
    </row>
    <row r="1435" spans="1:3" x14ac:dyDescent="0.5">
      <c r="A1435" t="s">
        <v>3591</v>
      </c>
      <c r="B1435" t="s">
        <v>3592</v>
      </c>
      <c r="C1435" t="s">
        <v>443</v>
      </c>
    </row>
    <row r="1436" spans="1:3" x14ac:dyDescent="0.5">
      <c r="A1436" t="s">
        <v>3593</v>
      </c>
      <c r="B1436" t="s">
        <v>3594</v>
      </c>
      <c r="C1436" t="s">
        <v>443</v>
      </c>
    </row>
    <row r="1437" spans="1:3" x14ac:dyDescent="0.5">
      <c r="A1437" t="s">
        <v>3595</v>
      </c>
      <c r="B1437" t="s">
        <v>3596</v>
      </c>
      <c r="C1437" t="s">
        <v>443</v>
      </c>
    </row>
    <row r="1438" spans="1:3" x14ac:dyDescent="0.5">
      <c r="A1438" t="s">
        <v>3597</v>
      </c>
      <c r="B1438" t="s">
        <v>3598</v>
      </c>
      <c r="C1438" t="s">
        <v>443</v>
      </c>
    </row>
    <row r="1439" spans="1:3" x14ac:dyDescent="0.5">
      <c r="A1439" t="s">
        <v>3599</v>
      </c>
      <c r="B1439" t="s">
        <v>3600</v>
      </c>
      <c r="C1439" t="s">
        <v>443</v>
      </c>
    </row>
    <row r="1440" spans="1:3" x14ac:dyDescent="0.5">
      <c r="A1440" t="s">
        <v>3601</v>
      </c>
      <c r="B1440" t="s">
        <v>3602</v>
      </c>
      <c r="C1440" t="s">
        <v>443</v>
      </c>
    </row>
    <row r="1441" spans="1:3" x14ac:dyDescent="0.5">
      <c r="A1441" t="s">
        <v>3603</v>
      </c>
      <c r="B1441" t="s">
        <v>3604</v>
      </c>
      <c r="C1441" t="s">
        <v>443</v>
      </c>
    </row>
    <row r="1442" spans="1:3" x14ac:dyDescent="0.5">
      <c r="A1442" t="s">
        <v>3605</v>
      </c>
      <c r="B1442" t="s">
        <v>3606</v>
      </c>
      <c r="C1442" t="s">
        <v>443</v>
      </c>
    </row>
    <row r="1443" spans="1:3" x14ac:dyDescent="0.5">
      <c r="A1443" t="s">
        <v>3607</v>
      </c>
      <c r="B1443" t="s">
        <v>3608</v>
      </c>
      <c r="C1443" t="s">
        <v>443</v>
      </c>
    </row>
    <row r="1444" spans="1:3" x14ac:dyDescent="0.5">
      <c r="A1444" t="s">
        <v>3609</v>
      </c>
      <c r="B1444" t="s">
        <v>3610</v>
      </c>
      <c r="C1444" t="s">
        <v>443</v>
      </c>
    </row>
    <row r="1445" spans="1:3" x14ac:dyDescent="0.5">
      <c r="A1445" t="s">
        <v>3611</v>
      </c>
      <c r="B1445" t="s">
        <v>3612</v>
      </c>
      <c r="C1445" t="s">
        <v>443</v>
      </c>
    </row>
    <row r="1446" spans="1:3" x14ac:dyDescent="0.5">
      <c r="A1446" t="s">
        <v>3613</v>
      </c>
      <c r="B1446" t="s">
        <v>3614</v>
      </c>
      <c r="C1446" t="s">
        <v>443</v>
      </c>
    </row>
    <row r="1447" spans="1:3" x14ac:dyDescent="0.5">
      <c r="A1447" t="s">
        <v>3615</v>
      </c>
      <c r="B1447" t="s">
        <v>3616</v>
      </c>
      <c r="C1447" t="s">
        <v>443</v>
      </c>
    </row>
    <row r="1448" spans="1:3" x14ac:dyDescent="0.5">
      <c r="A1448" t="s">
        <v>3617</v>
      </c>
      <c r="B1448" t="s">
        <v>3618</v>
      </c>
      <c r="C1448" t="s">
        <v>443</v>
      </c>
    </row>
    <row r="1449" spans="1:3" x14ac:dyDescent="0.5">
      <c r="A1449" t="s">
        <v>3619</v>
      </c>
      <c r="B1449" t="s">
        <v>3620</v>
      </c>
      <c r="C1449" t="s">
        <v>443</v>
      </c>
    </row>
    <row r="1450" spans="1:3" x14ac:dyDescent="0.5">
      <c r="A1450" t="s">
        <v>3621</v>
      </c>
      <c r="B1450" t="s">
        <v>3622</v>
      </c>
      <c r="C1450" t="s">
        <v>443</v>
      </c>
    </row>
    <row r="1451" spans="1:3" x14ac:dyDescent="0.5">
      <c r="A1451" t="s">
        <v>3623</v>
      </c>
      <c r="B1451" t="s">
        <v>3624</v>
      </c>
      <c r="C1451" t="s">
        <v>443</v>
      </c>
    </row>
    <row r="1452" spans="1:3" x14ac:dyDescent="0.5">
      <c r="A1452" t="s">
        <v>3625</v>
      </c>
      <c r="B1452" t="s">
        <v>3626</v>
      </c>
      <c r="C1452" t="s">
        <v>443</v>
      </c>
    </row>
    <row r="1453" spans="1:3" x14ac:dyDescent="0.5">
      <c r="A1453" t="s">
        <v>3627</v>
      </c>
      <c r="B1453" t="s">
        <v>3628</v>
      </c>
      <c r="C1453" t="s">
        <v>443</v>
      </c>
    </row>
    <row r="1454" spans="1:3" x14ac:dyDescent="0.5">
      <c r="A1454" t="s">
        <v>3629</v>
      </c>
      <c r="B1454" t="s">
        <v>3630</v>
      </c>
      <c r="C1454" t="s">
        <v>443</v>
      </c>
    </row>
    <row r="1455" spans="1:3" x14ac:dyDescent="0.5">
      <c r="A1455" t="s">
        <v>3631</v>
      </c>
      <c r="B1455" t="s">
        <v>3632</v>
      </c>
      <c r="C1455" t="s">
        <v>443</v>
      </c>
    </row>
    <row r="1456" spans="1:3" x14ac:dyDescent="0.5">
      <c r="A1456" t="s">
        <v>3633</v>
      </c>
      <c r="B1456" t="s">
        <v>3634</v>
      </c>
      <c r="C1456" t="s">
        <v>443</v>
      </c>
    </row>
    <row r="1457" spans="1:3" x14ac:dyDescent="0.5">
      <c r="A1457" t="s">
        <v>3635</v>
      </c>
      <c r="B1457" t="s">
        <v>3636</v>
      </c>
      <c r="C1457" t="s">
        <v>443</v>
      </c>
    </row>
    <row r="1458" spans="1:3" x14ac:dyDescent="0.5">
      <c r="A1458" t="s">
        <v>3637</v>
      </c>
      <c r="B1458" t="s">
        <v>3638</v>
      </c>
      <c r="C1458" t="s">
        <v>443</v>
      </c>
    </row>
    <row r="1459" spans="1:3" x14ac:dyDescent="0.5">
      <c r="A1459" t="s">
        <v>3639</v>
      </c>
      <c r="B1459" t="s">
        <v>3640</v>
      </c>
      <c r="C1459" t="s">
        <v>443</v>
      </c>
    </row>
    <row r="1460" spans="1:3" x14ac:dyDescent="0.5">
      <c r="A1460" t="s">
        <v>3641</v>
      </c>
      <c r="B1460" t="s">
        <v>3642</v>
      </c>
      <c r="C1460" t="s">
        <v>443</v>
      </c>
    </row>
    <row r="1461" spans="1:3" x14ac:dyDescent="0.5">
      <c r="A1461" t="s">
        <v>3643</v>
      </c>
      <c r="B1461" t="s">
        <v>3644</v>
      </c>
      <c r="C1461" t="s">
        <v>443</v>
      </c>
    </row>
    <row r="1462" spans="1:3" x14ac:dyDescent="0.5">
      <c r="A1462" t="s">
        <v>3645</v>
      </c>
      <c r="B1462" t="s">
        <v>3646</v>
      </c>
      <c r="C1462" t="s">
        <v>443</v>
      </c>
    </row>
    <row r="1463" spans="1:3" x14ac:dyDescent="0.5">
      <c r="A1463" t="s">
        <v>3647</v>
      </c>
      <c r="B1463" t="s">
        <v>3648</v>
      </c>
      <c r="C1463" t="s">
        <v>443</v>
      </c>
    </row>
    <row r="1464" spans="1:3" x14ac:dyDescent="0.5">
      <c r="A1464" t="s">
        <v>3649</v>
      </c>
      <c r="B1464" t="s">
        <v>3650</v>
      </c>
      <c r="C1464" t="s">
        <v>443</v>
      </c>
    </row>
    <row r="1465" spans="1:3" x14ac:dyDescent="0.5">
      <c r="A1465" t="s">
        <v>3651</v>
      </c>
      <c r="B1465" t="s">
        <v>3652</v>
      </c>
      <c r="C1465" t="s">
        <v>443</v>
      </c>
    </row>
    <row r="1466" spans="1:3" x14ac:dyDescent="0.5">
      <c r="A1466" t="s">
        <v>3653</v>
      </c>
      <c r="B1466" t="s">
        <v>3654</v>
      </c>
      <c r="C1466" t="s">
        <v>443</v>
      </c>
    </row>
    <row r="1467" spans="1:3" x14ac:dyDescent="0.5">
      <c r="A1467" t="s">
        <v>3655</v>
      </c>
      <c r="B1467" t="s">
        <v>3656</v>
      </c>
      <c r="C1467" t="s">
        <v>443</v>
      </c>
    </row>
    <row r="1468" spans="1:3" x14ac:dyDescent="0.5">
      <c r="A1468" t="s">
        <v>3657</v>
      </c>
      <c r="B1468" t="s">
        <v>3658</v>
      </c>
      <c r="C1468" t="s">
        <v>443</v>
      </c>
    </row>
    <row r="1469" spans="1:3" x14ac:dyDescent="0.5">
      <c r="A1469" t="s">
        <v>3659</v>
      </c>
      <c r="B1469" t="s">
        <v>3660</v>
      </c>
      <c r="C1469" t="s">
        <v>443</v>
      </c>
    </row>
    <row r="1470" spans="1:3" x14ac:dyDescent="0.5">
      <c r="A1470" t="s">
        <v>3661</v>
      </c>
      <c r="B1470" t="s">
        <v>3662</v>
      </c>
      <c r="C1470" t="s">
        <v>443</v>
      </c>
    </row>
    <row r="1471" spans="1:3" x14ac:dyDescent="0.5">
      <c r="A1471" t="s">
        <v>3663</v>
      </c>
      <c r="B1471" t="s">
        <v>3664</v>
      </c>
      <c r="C1471" t="s">
        <v>443</v>
      </c>
    </row>
    <row r="1472" spans="1:3" x14ac:dyDescent="0.5">
      <c r="A1472" t="s">
        <v>3665</v>
      </c>
      <c r="B1472" t="s">
        <v>3666</v>
      </c>
      <c r="C1472" t="s">
        <v>443</v>
      </c>
    </row>
    <row r="1473" spans="1:3" x14ac:dyDescent="0.5">
      <c r="A1473" t="s">
        <v>3667</v>
      </c>
      <c r="B1473" t="s">
        <v>3668</v>
      </c>
      <c r="C1473" t="s">
        <v>443</v>
      </c>
    </row>
    <row r="1474" spans="1:3" x14ac:dyDescent="0.5">
      <c r="A1474" t="s">
        <v>3669</v>
      </c>
      <c r="B1474" t="s">
        <v>797</v>
      </c>
      <c r="C1474" t="s">
        <v>443</v>
      </c>
    </row>
    <row r="1475" spans="1:3" x14ac:dyDescent="0.5">
      <c r="A1475" t="s">
        <v>3670</v>
      </c>
      <c r="B1475" t="s">
        <v>3671</v>
      </c>
      <c r="C1475" t="s">
        <v>443</v>
      </c>
    </row>
    <row r="1476" spans="1:3" x14ac:dyDescent="0.5">
      <c r="A1476" t="s">
        <v>3672</v>
      </c>
      <c r="B1476" t="s">
        <v>3673</v>
      </c>
      <c r="C1476" t="s">
        <v>443</v>
      </c>
    </row>
    <row r="1477" spans="1:3" x14ac:dyDescent="0.5">
      <c r="A1477" t="s">
        <v>3674</v>
      </c>
      <c r="B1477" t="s">
        <v>3675</v>
      </c>
      <c r="C1477" t="s">
        <v>443</v>
      </c>
    </row>
    <row r="1478" spans="1:3" x14ac:dyDescent="0.5">
      <c r="A1478" t="s">
        <v>3676</v>
      </c>
      <c r="B1478" t="s">
        <v>3677</v>
      </c>
      <c r="C1478" t="s">
        <v>443</v>
      </c>
    </row>
    <row r="1479" spans="1:3" x14ac:dyDescent="0.5">
      <c r="A1479" t="s">
        <v>3678</v>
      </c>
      <c r="B1479" t="s">
        <v>3679</v>
      </c>
      <c r="C1479" t="s">
        <v>443</v>
      </c>
    </row>
    <row r="1480" spans="1:3" x14ac:dyDescent="0.5">
      <c r="A1480" t="s">
        <v>3680</v>
      </c>
      <c r="B1480" t="s">
        <v>3681</v>
      </c>
      <c r="C1480" t="s">
        <v>443</v>
      </c>
    </row>
    <row r="1481" spans="1:3" x14ac:dyDescent="0.5">
      <c r="A1481" t="s">
        <v>3682</v>
      </c>
      <c r="B1481" t="s">
        <v>3683</v>
      </c>
      <c r="C1481" t="s">
        <v>443</v>
      </c>
    </row>
    <row r="1482" spans="1:3" x14ac:dyDescent="0.5">
      <c r="A1482" t="s">
        <v>3684</v>
      </c>
      <c r="B1482" t="s">
        <v>3685</v>
      </c>
      <c r="C1482" t="s">
        <v>443</v>
      </c>
    </row>
    <row r="1483" spans="1:3" x14ac:dyDescent="0.5">
      <c r="A1483" t="s">
        <v>3686</v>
      </c>
      <c r="B1483" t="s">
        <v>3687</v>
      </c>
      <c r="C1483" t="s">
        <v>443</v>
      </c>
    </row>
    <row r="1484" spans="1:3" x14ac:dyDescent="0.5">
      <c r="A1484" t="s">
        <v>3688</v>
      </c>
      <c r="B1484" t="s">
        <v>3689</v>
      </c>
      <c r="C1484" t="s">
        <v>443</v>
      </c>
    </row>
    <row r="1485" spans="1:3" x14ac:dyDescent="0.5">
      <c r="A1485" t="s">
        <v>3690</v>
      </c>
      <c r="B1485" t="s">
        <v>3691</v>
      </c>
      <c r="C1485" t="s">
        <v>443</v>
      </c>
    </row>
    <row r="1486" spans="1:3" x14ac:dyDescent="0.5">
      <c r="A1486" t="s">
        <v>3692</v>
      </c>
      <c r="B1486" t="s">
        <v>3693</v>
      </c>
      <c r="C1486" t="s">
        <v>443</v>
      </c>
    </row>
    <row r="1487" spans="1:3" x14ac:dyDescent="0.5">
      <c r="A1487" t="s">
        <v>3694</v>
      </c>
      <c r="B1487" t="s">
        <v>3695</v>
      </c>
      <c r="C1487" t="s">
        <v>443</v>
      </c>
    </row>
    <row r="1488" spans="1:3" x14ac:dyDescent="0.5">
      <c r="A1488" t="s">
        <v>3696</v>
      </c>
      <c r="B1488" t="s">
        <v>1695</v>
      </c>
      <c r="C1488" t="s">
        <v>443</v>
      </c>
    </row>
    <row r="1489" spans="1:3" x14ac:dyDescent="0.5">
      <c r="A1489" t="s">
        <v>3697</v>
      </c>
      <c r="B1489" t="s">
        <v>3698</v>
      </c>
      <c r="C1489" t="s">
        <v>443</v>
      </c>
    </row>
    <row r="1490" spans="1:3" x14ac:dyDescent="0.5">
      <c r="A1490" t="s">
        <v>3699</v>
      </c>
      <c r="B1490" t="s">
        <v>3700</v>
      </c>
      <c r="C1490" t="s">
        <v>443</v>
      </c>
    </row>
    <row r="1491" spans="1:3" x14ac:dyDescent="0.5">
      <c r="A1491" t="s">
        <v>3701</v>
      </c>
      <c r="B1491" t="s">
        <v>3702</v>
      </c>
      <c r="C1491" t="s">
        <v>443</v>
      </c>
    </row>
    <row r="1492" spans="1:3" x14ac:dyDescent="0.5">
      <c r="A1492" t="s">
        <v>3703</v>
      </c>
      <c r="B1492" t="s">
        <v>3704</v>
      </c>
      <c r="C1492" t="s">
        <v>443</v>
      </c>
    </row>
    <row r="1493" spans="1:3" x14ac:dyDescent="0.5">
      <c r="A1493" t="s">
        <v>183</v>
      </c>
      <c r="B1493" t="s">
        <v>453</v>
      </c>
      <c r="C1493" t="s">
        <v>441</v>
      </c>
    </row>
    <row r="1494" spans="1:3" x14ac:dyDescent="0.5">
      <c r="A1494" t="s">
        <v>3705</v>
      </c>
      <c r="B1494" t="s">
        <v>3706</v>
      </c>
      <c r="C1494" t="s">
        <v>441</v>
      </c>
    </row>
    <row r="1495" spans="1:3" x14ac:dyDescent="0.5">
      <c r="A1495" t="s">
        <v>3707</v>
      </c>
      <c r="B1495" t="s">
        <v>3708</v>
      </c>
      <c r="C1495" t="s">
        <v>441</v>
      </c>
    </row>
    <row r="1496" spans="1:3" x14ac:dyDescent="0.5">
      <c r="A1496" t="s">
        <v>3709</v>
      </c>
      <c r="B1496" t="s">
        <v>3710</v>
      </c>
      <c r="C1496" t="s">
        <v>441</v>
      </c>
    </row>
    <row r="1497" spans="1:3" x14ac:dyDescent="0.5">
      <c r="A1497" t="s">
        <v>3711</v>
      </c>
      <c r="B1497" t="s">
        <v>3712</v>
      </c>
      <c r="C1497" t="s">
        <v>441</v>
      </c>
    </row>
    <row r="1498" spans="1:3" x14ac:dyDescent="0.5">
      <c r="A1498" t="s">
        <v>3713</v>
      </c>
      <c r="B1498" t="s">
        <v>3714</v>
      </c>
      <c r="C1498" t="s">
        <v>441</v>
      </c>
    </row>
    <row r="1499" spans="1:3" x14ac:dyDescent="0.5">
      <c r="A1499" t="s">
        <v>3715</v>
      </c>
      <c r="B1499" t="s">
        <v>3716</v>
      </c>
      <c r="C1499" t="s">
        <v>441</v>
      </c>
    </row>
    <row r="1500" spans="1:3" x14ac:dyDescent="0.5">
      <c r="A1500" t="s">
        <v>3717</v>
      </c>
      <c r="B1500" t="s">
        <v>3718</v>
      </c>
      <c r="C1500" t="s">
        <v>441</v>
      </c>
    </row>
    <row r="1501" spans="1:3" x14ac:dyDescent="0.5">
      <c r="A1501" t="s">
        <v>3719</v>
      </c>
      <c r="B1501" t="s">
        <v>3720</v>
      </c>
      <c r="C1501" t="s">
        <v>441</v>
      </c>
    </row>
    <row r="1502" spans="1:3" x14ac:dyDescent="0.5">
      <c r="A1502" t="s">
        <v>3721</v>
      </c>
      <c r="B1502" t="s">
        <v>3722</v>
      </c>
      <c r="C1502" t="s">
        <v>441</v>
      </c>
    </row>
    <row r="1503" spans="1:3" x14ac:dyDescent="0.5">
      <c r="A1503" t="s">
        <v>3723</v>
      </c>
      <c r="B1503" t="s">
        <v>3724</v>
      </c>
      <c r="C1503" t="s">
        <v>441</v>
      </c>
    </row>
    <row r="1504" spans="1:3" x14ac:dyDescent="0.5">
      <c r="A1504" t="s">
        <v>3725</v>
      </c>
      <c r="B1504" t="s">
        <v>3726</v>
      </c>
      <c r="C1504" t="s">
        <v>441</v>
      </c>
    </row>
    <row r="1505" spans="1:3" x14ac:dyDescent="0.5">
      <c r="A1505" t="s">
        <v>3727</v>
      </c>
      <c r="B1505" t="s">
        <v>3728</v>
      </c>
      <c r="C1505" t="s">
        <v>441</v>
      </c>
    </row>
    <row r="1506" spans="1:3" x14ac:dyDescent="0.5">
      <c r="A1506" t="s">
        <v>3729</v>
      </c>
      <c r="B1506" t="s">
        <v>3730</v>
      </c>
      <c r="C1506" t="s">
        <v>441</v>
      </c>
    </row>
    <row r="1507" spans="1:3" x14ac:dyDescent="0.5">
      <c r="A1507" t="s">
        <v>3731</v>
      </c>
      <c r="B1507" t="s">
        <v>3732</v>
      </c>
      <c r="C1507" t="s">
        <v>441</v>
      </c>
    </row>
    <row r="1508" spans="1:3" x14ac:dyDescent="0.5">
      <c r="A1508" t="s">
        <v>3733</v>
      </c>
      <c r="B1508" t="s">
        <v>3734</v>
      </c>
      <c r="C1508" t="s">
        <v>441</v>
      </c>
    </row>
    <row r="1509" spans="1:3" x14ac:dyDescent="0.5">
      <c r="A1509" t="s">
        <v>3735</v>
      </c>
      <c r="B1509" t="s">
        <v>3736</v>
      </c>
      <c r="C1509" t="s">
        <v>441</v>
      </c>
    </row>
    <row r="1510" spans="1:3" x14ac:dyDescent="0.5">
      <c r="A1510" t="s">
        <v>3737</v>
      </c>
      <c r="B1510" t="s">
        <v>3738</v>
      </c>
      <c r="C1510" t="s">
        <v>441</v>
      </c>
    </row>
    <row r="1511" spans="1:3" x14ac:dyDescent="0.5">
      <c r="A1511" t="s">
        <v>3739</v>
      </c>
      <c r="B1511" t="s">
        <v>3740</v>
      </c>
      <c r="C1511" t="s">
        <v>441</v>
      </c>
    </row>
    <row r="1512" spans="1:3" x14ac:dyDescent="0.5">
      <c r="A1512" t="s">
        <v>3741</v>
      </c>
      <c r="B1512" t="s">
        <v>3742</v>
      </c>
      <c r="C1512" t="s">
        <v>441</v>
      </c>
    </row>
    <row r="1513" spans="1:3" x14ac:dyDescent="0.5">
      <c r="A1513" t="s">
        <v>3743</v>
      </c>
      <c r="B1513" t="s">
        <v>3744</v>
      </c>
      <c r="C1513" t="s">
        <v>441</v>
      </c>
    </row>
    <row r="1514" spans="1:3" x14ac:dyDescent="0.5">
      <c r="A1514" t="s">
        <v>3745</v>
      </c>
      <c r="B1514" t="s">
        <v>3746</v>
      </c>
      <c r="C1514" t="s">
        <v>441</v>
      </c>
    </row>
    <row r="1515" spans="1:3" x14ac:dyDescent="0.5">
      <c r="A1515" t="s">
        <v>3747</v>
      </c>
      <c r="B1515" t="s">
        <v>3748</v>
      </c>
      <c r="C1515" t="s">
        <v>441</v>
      </c>
    </row>
    <row r="1516" spans="1:3" x14ac:dyDescent="0.5">
      <c r="A1516" t="s">
        <v>3749</v>
      </c>
      <c r="B1516" t="s">
        <v>3750</v>
      </c>
      <c r="C1516" t="s">
        <v>441</v>
      </c>
    </row>
    <row r="1517" spans="1:3" x14ac:dyDescent="0.5">
      <c r="A1517" t="s">
        <v>3751</v>
      </c>
      <c r="B1517" t="s">
        <v>3752</v>
      </c>
      <c r="C1517" t="s">
        <v>441</v>
      </c>
    </row>
    <row r="1518" spans="1:3" x14ac:dyDescent="0.5">
      <c r="A1518" t="s">
        <v>3753</v>
      </c>
      <c r="B1518" t="s">
        <v>3754</v>
      </c>
      <c r="C1518" t="s">
        <v>441</v>
      </c>
    </row>
    <row r="1519" spans="1:3" x14ac:dyDescent="0.5">
      <c r="A1519" t="s">
        <v>3755</v>
      </c>
      <c r="B1519" t="s">
        <v>3756</v>
      </c>
      <c r="C1519" t="s">
        <v>441</v>
      </c>
    </row>
    <row r="1520" spans="1:3" x14ac:dyDescent="0.5">
      <c r="A1520" t="s">
        <v>3757</v>
      </c>
      <c r="B1520" t="s">
        <v>3758</v>
      </c>
      <c r="C1520" t="s">
        <v>441</v>
      </c>
    </row>
    <row r="1521" spans="1:3" x14ac:dyDescent="0.5">
      <c r="A1521" t="s">
        <v>3759</v>
      </c>
      <c r="B1521" t="s">
        <v>3760</v>
      </c>
      <c r="C1521" t="s">
        <v>441</v>
      </c>
    </row>
    <row r="1522" spans="1:3" x14ac:dyDescent="0.5">
      <c r="A1522" t="s">
        <v>3761</v>
      </c>
      <c r="B1522" t="s">
        <v>3762</v>
      </c>
      <c r="C1522" t="s">
        <v>441</v>
      </c>
    </row>
    <row r="1523" spans="1:3" x14ac:dyDescent="0.5">
      <c r="A1523" t="s">
        <v>3763</v>
      </c>
      <c r="B1523" t="s">
        <v>3764</v>
      </c>
      <c r="C1523" t="s">
        <v>441</v>
      </c>
    </row>
    <row r="1524" spans="1:3" x14ac:dyDescent="0.5">
      <c r="A1524" t="s">
        <v>3765</v>
      </c>
      <c r="B1524" t="s">
        <v>3766</v>
      </c>
      <c r="C1524" t="s">
        <v>441</v>
      </c>
    </row>
    <row r="1525" spans="1:3" x14ac:dyDescent="0.5">
      <c r="A1525" t="s">
        <v>3767</v>
      </c>
      <c r="B1525" t="s">
        <v>3768</v>
      </c>
      <c r="C1525" t="s">
        <v>441</v>
      </c>
    </row>
    <row r="1526" spans="1:3" x14ac:dyDescent="0.5">
      <c r="A1526" t="s">
        <v>3769</v>
      </c>
      <c r="B1526" t="s">
        <v>3770</v>
      </c>
      <c r="C1526" t="s">
        <v>441</v>
      </c>
    </row>
    <row r="1527" spans="1:3" x14ac:dyDescent="0.5">
      <c r="A1527" t="s">
        <v>3771</v>
      </c>
      <c r="B1527" t="s">
        <v>3772</v>
      </c>
      <c r="C1527" t="s">
        <v>441</v>
      </c>
    </row>
    <row r="1528" spans="1:3" x14ac:dyDescent="0.5">
      <c r="A1528" t="s">
        <v>3773</v>
      </c>
      <c r="B1528" t="s">
        <v>3774</v>
      </c>
      <c r="C1528" t="s">
        <v>441</v>
      </c>
    </row>
    <row r="1529" spans="1:3" x14ac:dyDescent="0.5">
      <c r="A1529" t="s">
        <v>3775</v>
      </c>
      <c r="B1529" t="s">
        <v>3776</v>
      </c>
      <c r="C1529" t="s">
        <v>441</v>
      </c>
    </row>
    <row r="1530" spans="1:3" x14ac:dyDescent="0.5">
      <c r="A1530" t="s">
        <v>3777</v>
      </c>
      <c r="B1530" t="s">
        <v>3778</v>
      </c>
      <c r="C1530" t="s">
        <v>441</v>
      </c>
    </row>
    <row r="1531" spans="1:3" x14ac:dyDescent="0.5">
      <c r="A1531" t="s">
        <v>3779</v>
      </c>
      <c r="B1531" t="s">
        <v>3780</v>
      </c>
      <c r="C1531" t="s">
        <v>441</v>
      </c>
    </row>
    <row r="1532" spans="1:3" x14ac:dyDescent="0.5">
      <c r="A1532" t="s">
        <v>3781</v>
      </c>
      <c r="B1532" t="s">
        <v>3782</v>
      </c>
      <c r="C1532" t="s">
        <v>441</v>
      </c>
    </row>
    <row r="1533" spans="1:3" x14ac:dyDescent="0.5">
      <c r="A1533" t="s">
        <v>3783</v>
      </c>
      <c r="B1533" t="s">
        <v>3784</v>
      </c>
      <c r="C1533" t="s">
        <v>441</v>
      </c>
    </row>
    <row r="1534" spans="1:3" x14ac:dyDescent="0.5">
      <c r="A1534" t="s">
        <v>3785</v>
      </c>
      <c r="B1534" t="s">
        <v>3786</v>
      </c>
      <c r="C1534" t="s">
        <v>441</v>
      </c>
    </row>
    <row r="1535" spans="1:3" x14ac:dyDescent="0.5">
      <c r="A1535" t="s">
        <v>3787</v>
      </c>
      <c r="B1535" t="s">
        <v>3788</v>
      </c>
      <c r="C1535" t="s">
        <v>441</v>
      </c>
    </row>
    <row r="1536" spans="1:3" x14ac:dyDescent="0.5">
      <c r="A1536" t="s">
        <v>3789</v>
      </c>
      <c r="B1536" t="s">
        <v>3790</v>
      </c>
      <c r="C1536" t="s">
        <v>441</v>
      </c>
    </row>
    <row r="1537" spans="1:3" x14ac:dyDescent="0.5">
      <c r="A1537" t="s">
        <v>3791</v>
      </c>
      <c r="B1537" t="s">
        <v>3792</v>
      </c>
      <c r="C1537" t="s">
        <v>441</v>
      </c>
    </row>
    <row r="1538" spans="1:3" x14ac:dyDescent="0.5">
      <c r="A1538" t="s">
        <v>3793</v>
      </c>
      <c r="B1538" t="s">
        <v>3794</v>
      </c>
      <c r="C1538" t="s">
        <v>441</v>
      </c>
    </row>
    <row r="1539" spans="1:3" x14ac:dyDescent="0.5">
      <c r="A1539" t="s">
        <v>3795</v>
      </c>
      <c r="B1539" t="s">
        <v>3796</v>
      </c>
      <c r="C1539" t="s">
        <v>441</v>
      </c>
    </row>
    <row r="1540" spans="1:3" x14ac:dyDescent="0.5">
      <c r="A1540" t="s">
        <v>3797</v>
      </c>
      <c r="B1540" t="s">
        <v>3798</v>
      </c>
      <c r="C1540" t="s">
        <v>441</v>
      </c>
    </row>
    <row r="1541" spans="1:3" x14ac:dyDescent="0.5">
      <c r="A1541" t="s">
        <v>3799</v>
      </c>
      <c r="B1541" t="s">
        <v>3800</v>
      </c>
      <c r="C1541" t="s">
        <v>441</v>
      </c>
    </row>
    <row r="1542" spans="1:3" x14ac:dyDescent="0.5">
      <c r="A1542" t="s">
        <v>3801</v>
      </c>
      <c r="B1542" t="s">
        <v>3802</v>
      </c>
      <c r="C1542" t="s">
        <v>441</v>
      </c>
    </row>
    <row r="1543" spans="1:3" x14ac:dyDescent="0.5">
      <c r="A1543" t="s">
        <v>3803</v>
      </c>
      <c r="B1543" t="s">
        <v>3804</v>
      </c>
      <c r="C1543" t="s">
        <v>441</v>
      </c>
    </row>
    <row r="1544" spans="1:3" x14ac:dyDescent="0.5">
      <c r="A1544" t="s">
        <v>3805</v>
      </c>
      <c r="B1544" t="s">
        <v>3806</v>
      </c>
      <c r="C1544" t="s">
        <v>441</v>
      </c>
    </row>
    <row r="1545" spans="1:3" x14ac:dyDescent="0.5">
      <c r="A1545" t="s">
        <v>3807</v>
      </c>
      <c r="B1545" t="s">
        <v>3808</v>
      </c>
      <c r="C1545" t="s">
        <v>441</v>
      </c>
    </row>
    <row r="1546" spans="1:3" x14ac:dyDescent="0.5">
      <c r="A1546" t="s">
        <v>3809</v>
      </c>
      <c r="B1546" t="s">
        <v>3810</v>
      </c>
      <c r="C1546" t="s">
        <v>441</v>
      </c>
    </row>
    <row r="1547" spans="1:3" x14ac:dyDescent="0.5">
      <c r="A1547" t="s">
        <v>3811</v>
      </c>
      <c r="B1547" t="s">
        <v>3812</v>
      </c>
      <c r="C1547" t="s">
        <v>441</v>
      </c>
    </row>
    <row r="1548" spans="1:3" x14ac:dyDescent="0.5">
      <c r="A1548" t="s">
        <v>3813</v>
      </c>
      <c r="B1548" t="s">
        <v>3814</v>
      </c>
      <c r="C1548" t="s">
        <v>441</v>
      </c>
    </row>
    <row r="1549" spans="1:3" x14ac:dyDescent="0.5">
      <c r="A1549" t="s">
        <v>3815</v>
      </c>
      <c r="B1549" t="s">
        <v>3816</v>
      </c>
      <c r="C1549" t="s">
        <v>441</v>
      </c>
    </row>
    <row r="1550" spans="1:3" x14ac:dyDescent="0.5">
      <c r="A1550" t="s">
        <v>3817</v>
      </c>
      <c r="B1550" t="s">
        <v>3818</v>
      </c>
      <c r="C1550" t="s">
        <v>441</v>
      </c>
    </row>
    <row r="1551" spans="1:3" x14ac:dyDescent="0.5">
      <c r="A1551" t="s">
        <v>3819</v>
      </c>
      <c r="B1551" t="s">
        <v>3820</v>
      </c>
      <c r="C1551" t="s">
        <v>441</v>
      </c>
    </row>
    <row r="1552" spans="1:3" x14ac:dyDescent="0.5">
      <c r="A1552" t="s">
        <v>3821</v>
      </c>
      <c r="B1552" t="s">
        <v>3822</v>
      </c>
      <c r="C1552" t="s">
        <v>441</v>
      </c>
    </row>
    <row r="1553" spans="1:3" x14ac:dyDescent="0.5">
      <c r="A1553" t="s">
        <v>3823</v>
      </c>
      <c r="B1553" t="s">
        <v>3824</v>
      </c>
      <c r="C1553" t="s">
        <v>441</v>
      </c>
    </row>
    <row r="1554" spans="1:3" x14ac:dyDescent="0.5">
      <c r="A1554" t="s">
        <v>3825</v>
      </c>
      <c r="B1554" t="s">
        <v>3826</v>
      </c>
      <c r="C1554" t="s">
        <v>441</v>
      </c>
    </row>
    <row r="1555" spans="1:3" x14ac:dyDescent="0.5">
      <c r="A1555" t="s">
        <v>3827</v>
      </c>
      <c r="B1555" t="s">
        <v>3828</v>
      </c>
      <c r="C1555" t="s">
        <v>441</v>
      </c>
    </row>
    <row r="1556" spans="1:3" x14ac:dyDescent="0.5">
      <c r="A1556" t="s">
        <v>3829</v>
      </c>
      <c r="B1556" t="s">
        <v>3830</v>
      </c>
      <c r="C1556" t="s">
        <v>441</v>
      </c>
    </row>
    <row r="1557" spans="1:3" x14ac:dyDescent="0.5">
      <c r="A1557" t="s">
        <v>3831</v>
      </c>
      <c r="B1557" t="s">
        <v>3832</v>
      </c>
      <c r="C1557" t="s">
        <v>441</v>
      </c>
    </row>
    <row r="1558" spans="1:3" x14ac:dyDescent="0.5">
      <c r="A1558" t="s">
        <v>3833</v>
      </c>
      <c r="B1558" t="s">
        <v>3834</v>
      </c>
      <c r="C1558" t="s">
        <v>441</v>
      </c>
    </row>
    <row r="1559" spans="1:3" x14ac:dyDescent="0.5">
      <c r="A1559" t="s">
        <v>3835</v>
      </c>
      <c r="B1559" t="s">
        <v>3836</v>
      </c>
      <c r="C1559" t="s">
        <v>441</v>
      </c>
    </row>
    <row r="1560" spans="1:3" x14ac:dyDescent="0.5">
      <c r="A1560" t="s">
        <v>3837</v>
      </c>
      <c r="B1560" t="s">
        <v>3838</v>
      </c>
      <c r="C1560" t="s">
        <v>441</v>
      </c>
    </row>
    <row r="1561" spans="1:3" x14ac:dyDescent="0.5">
      <c r="A1561" t="s">
        <v>3839</v>
      </c>
      <c r="B1561" t="s">
        <v>3840</v>
      </c>
      <c r="C1561" t="s">
        <v>441</v>
      </c>
    </row>
    <row r="1562" spans="1:3" x14ac:dyDescent="0.5">
      <c r="A1562" t="s">
        <v>3841</v>
      </c>
      <c r="B1562" t="s">
        <v>3842</v>
      </c>
      <c r="C1562" t="s">
        <v>441</v>
      </c>
    </row>
    <row r="1563" spans="1:3" x14ac:dyDescent="0.5">
      <c r="A1563" t="s">
        <v>3843</v>
      </c>
      <c r="B1563" t="s">
        <v>3844</v>
      </c>
      <c r="C1563" t="s">
        <v>441</v>
      </c>
    </row>
    <row r="1564" spans="1:3" x14ac:dyDescent="0.5">
      <c r="A1564" t="s">
        <v>3845</v>
      </c>
      <c r="B1564" t="s">
        <v>3846</v>
      </c>
      <c r="C1564" t="s">
        <v>441</v>
      </c>
    </row>
    <row r="1565" spans="1:3" x14ac:dyDescent="0.5">
      <c r="A1565" t="s">
        <v>3847</v>
      </c>
      <c r="B1565" t="s">
        <v>3848</v>
      </c>
      <c r="C1565" t="s">
        <v>441</v>
      </c>
    </row>
    <row r="1566" spans="1:3" x14ac:dyDescent="0.5">
      <c r="A1566" t="s">
        <v>3849</v>
      </c>
      <c r="B1566" t="s">
        <v>3850</v>
      </c>
      <c r="C1566" t="s">
        <v>441</v>
      </c>
    </row>
    <row r="1567" spans="1:3" x14ac:dyDescent="0.5">
      <c r="A1567" t="s">
        <v>3851</v>
      </c>
      <c r="B1567" t="s">
        <v>3852</v>
      </c>
      <c r="C1567" t="s">
        <v>441</v>
      </c>
    </row>
    <row r="1568" spans="1:3" x14ac:dyDescent="0.5">
      <c r="A1568" t="s">
        <v>3853</v>
      </c>
      <c r="B1568" t="s">
        <v>3854</v>
      </c>
      <c r="C1568" t="s">
        <v>441</v>
      </c>
    </row>
    <row r="1569" spans="1:3" x14ac:dyDescent="0.5">
      <c r="A1569" t="s">
        <v>3855</v>
      </c>
      <c r="B1569" t="s">
        <v>3856</v>
      </c>
      <c r="C1569" t="s">
        <v>441</v>
      </c>
    </row>
    <row r="1570" spans="1:3" x14ac:dyDescent="0.5">
      <c r="A1570" t="s">
        <v>3857</v>
      </c>
      <c r="B1570" t="s">
        <v>3858</v>
      </c>
      <c r="C1570" t="s">
        <v>441</v>
      </c>
    </row>
    <row r="1571" spans="1:3" x14ac:dyDescent="0.5">
      <c r="A1571" t="s">
        <v>3859</v>
      </c>
      <c r="B1571" t="s">
        <v>3860</v>
      </c>
      <c r="C1571" t="s">
        <v>441</v>
      </c>
    </row>
    <row r="1572" spans="1:3" x14ac:dyDescent="0.5">
      <c r="A1572" t="s">
        <v>3861</v>
      </c>
      <c r="B1572" t="s">
        <v>3862</v>
      </c>
      <c r="C1572" t="s">
        <v>441</v>
      </c>
    </row>
    <row r="1573" spans="1:3" x14ac:dyDescent="0.5">
      <c r="A1573" t="s">
        <v>3863</v>
      </c>
      <c r="B1573" t="s">
        <v>3864</v>
      </c>
      <c r="C1573" t="s">
        <v>441</v>
      </c>
    </row>
    <row r="1574" spans="1:3" x14ac:dyDescent="0.5">
      <c r="A1574" t="s">
        <v>3865</v>
      </c>
      <c r="B1574" t="s">
        <v>3866</v>
      </c>
      <c r="C1574" t="s">
        <v>441</v>
      </c>
    </row>
    <row r="1575" spans="1:3" x14ac:dyDescent="0.5">
      <c r="A1575" t="s">
        <v>3867</v>
      </c>
      <c r="B1575" t="s">
        <v>3652</v>
      </c>
      <c r="C1575" t="s">
        <v>441</v>
      </c>
    </row>
    <row r="1576" spans="1:3" x14ac:dyDescent="0.5">
      <c r="A1576" t="s">
        <v>3868</v>
      </c>
      <c r="B1576" t="s">
        <v>3869</v>
      </c>
      <c r="C1576" t="s">
        <v>441</v>
      </c>
    </row>
    <row r="1577" spans="1:3" x14ac:dyDescent="0.5">
      <c r="A1577" t="s">
        <v>3870</v>
      </c>
      <c r="B1577" t="s">
        <v>3871</v>
      </c>
      <c r="C1577" t="s">
        <v>441</v>
      </c>
    </row>
    <row r="1578" spans="1:3" x14ac:dyDescent="0.5">
      <c r="A1578" t="s">
        <v>3872</v>
      </c>
      <c r="B1578" t="s">
        <v>3873</v>
      </c>
      <c r="C1578" t="s">
        <v>441</v>
      </c>
    </row>
    <row r="1579" spans="1:3" x14ac:dyDescent="0.5">
      <c r="A1579" t="s">
        <v>3874</v>
      </c>
      <c r="B1579" t="s">
        <v>3875</v>
      </c>
      <c r="C1579" t="s">
        <v>441</v>
      </c>
    </row>
    <row r="1580" spans="1:3" x14ac:dyDescent="0.5">
      <c r="A1580" t="s">
        <v>3876</v>
      </c>
      <c r="B1580" t="s">
        <v>3642</v>
      </c>
      <c r="C1580" t="s">
        <v>441</v>
      </c>
    </row>
    <row r="1581" spans="1:3" x14ac:dyDescent="0.5">
      <c r="A1581" t="s">
        <v>3877</v>
      </c>
      <c r="B1581" t="s">
        <v>2112</v>
      </c>
      <c r="C1581" t="s">
        <v>441</v>
      </c>
    </row>
    <row r="1582" spans="1:3" x14ac:dyDescent="0.5">
      <c r="A1582" t="s">
        <v>3878</v>
      </c>
      <c r="B1582" t="s">
        <v>3656</v>
      </c>
      <c r="C1582" t="s">
        <v>441</v>
      </c>
    </row>
    <row r="1583" spans="1:3" x14ac:dyDescent="0.5">
      <c r="A1583" t="s">
        <v>3879</v>
      </c>
      <c r="B1583" t="s">
        <v>3683</v>
      </c>
      <c r="C1583" t="s">
        <v>441</v>
      </c>
    </row>
    <row r="1584" spans="1:3" x14ac:dyDescent="0.5">
      <c r="A1584" t="s">
        <v>3880</v>
      </c>
      <c r="B1584" t="s">
        <v>3881</v>
      </c>
      <c r="C1584" t="s">
        <v>441</v>
      </c>
    </row>
    <row r="1585" spans="1:3" x14ac:dyDescent="0.5">
      <c r="A1585" t="s">
        <v>3882</v>
      </c>
      <c r="B1585" t="s">
        <v>3883</v>
      </c>
      <c r="C1585" t="s">
        <v>441</v>
      </c>
    </row>
    <row r="1586" spans="1:3" x14ac:dyDescent="0.5">
      <c r="A1586" t="s">
        <v>3884</v>
      </c>
      <c r="B1586" t="s">
        <v>3644</v>
      </c>
      <c r="C1586" t="s">
        <v>441</v>
      </c>
    </row>
    <row r="1587" spans="1:3" x14ac:dyDescent="0.5">
      <c r="A1587" t="s">
        <v>3885</v>
      </c>
      <c r="B1587" t="s">
        <v>3886</v>
      </c>
      <c r="C1587" t="s">
        <v>441</v>
      </c>
    </row>
    <row r="1588" spans="1:3" x14ac:dyDescent="0.5">
      <c r="A1588" t="s">
        <v>3887</v>
      </c>
      <c r="B1588" t="s">
        <v>3888</v>
      </c>
      <c r="C1588" t="s">
        <v>441</v>
      </c>
    </row>
    <row r="1589" spans="1:3" x14ac:dyDescent="0.5">
      <c r="A1589" t="s">
        <v>3889</v>
      </c>
      <c r="B1589" t="s">
        <v>3890</v>
      </c>
      <c r="C1589" t="s">
        <v>441</v>
      </c>
    </row>
    <row r="1590" spans="1:3" x14ac:dyDescent="0.5">
      <c r="A1590" t="s">
        <v>3891</v>
      </c>
      <c r="B1590" t="s">
        <v>3892</v>
      </c>
      <c r="C1590" t="s">
        <v>441</v>
      </c>
    </row>
    <row r="1591" spans="1:3" x14ac:dyDescent="0.5">
      <c r="A1591" t="s">
        <v>3893</v>
      </c>
      <c r="B1591" t="s">
        <v>3894</v>
      </c>
      <c r="C1591" t="s">
        <v>441</v>
      </c>
    </row>
    <row r="1592" spans="1:3" x14ac:dyDescent="0.5">
      <c r="A1592" t="s">
        <v>3895</v>
      </c>
      <c r="B1592" t="s">
        <v>3896</v>
      </c>
      <c r="C1592" t="s">
        <v>441</v>
      </c>
    </row>
    <row r="1593" spans="1:3" x14ac:dyDescent="0.5">
      <c r="A1593" t="s">
        <v>3897</v>
      </c>
      <c r="B1593" t="s">
        <v>3898</v>
      </c>
      <c r="C1593" t="s">
        <v>441</v>
      </c>
    </row>
    <row r="1594" spans="1:3" x14ac:dyDescent="0.5">
      <c r="A1594" t="s">
        <v>3899</v>
      </c>
      <c r="B1594" t="s">
        <v>3900</v>
      </c>
      <c r="C1594" t="s">
        <v>441</v>
      </c>
    </row>
    <row r="1595" spans="1:3" x14ac:dyDescent="0.5">
      <c r="A1595" t="s">
        <v>3901</v>
      </c>
      <c r="B1595" t="s">
        <v>3902</v>
      </c>
      <c r="C1595" t="s">
        <v>441</v>
      </c>
    </row>
    <row r="1596" spans="1:3" x14ac:dyDescent="0.5">
      <c r="A1596" t="s">
        <v>3903</v>
      </c>
      <c r="B1596" t="s">
        <v>3904</v>
      </c>
      <c r="C1596" t="s">
        <v>441</v>
      </c>
    </row>
    <row r="1597" spans="1:3" x14ac:dyDescent="0.5">
      <c r="A1597" t="s">
        <v>3905</v>
      </c>
      <c r="B1597" t="s">
        <v>3906</v>
      </c>
      <c r="C1597" t="s">
        <v>441</v>
      </c>
    </row>
    <row r="1598" spans="1:3" x14ac:dyDescent="0.5">
      <c r="A1598" t="s">
        <v>3907</v>
      </c>
      <c r="B1598" t="s">
        <v>3908</v>
      </c>
      <c r="C1598" t="s">
        <v>441</v>
      </c>
    </row>
    <row r="1599" spans="1:3" x14ac:dyDescent="0.5">
      <c r="A1599" t="s">
        <v>3909</v>
      </c>
      <c r="B1599" t="s">
        <v>3910</v>
      </c>
      <c r="C1599" t="s">
        <v>441</v>
      </c>
    </row>
    <row r="1600" spans="1:3" x14ac:dyDescent="0.5">
      <c r="A1600" t="s">
        <v>3911</v>
      </c>
      <c r="B1600" t="s">
        <v>3912</v>
      </c>
      <c r="C1600" t="s">
        <v>441</v>
      </c>
    </row>
    <row r="1601" spans="1:3" x14ac:dyDescent="0.5">
      <c r="A1601" t="s">
        <v>3913</v>
      </c>
      <c r="B1601" t="s">
        <v>3914</v>
      </c>
      <c r="C1601" t="s">
        <v>441</v>
      </c>
    </row>
    <row r="1602" spans="1:3" x14ac:dyDescent="0.5">
      <c r="A1602" t="s">
        <v>3915</v>
      </c>
      <c r="B1602" t="s">
        <v>3916</v>
      </c>
      <c r="C1602" t="s">
        <v>441</v>
      </c>
    </row>
    <row r="1603" spans="1:3" x14ac:dyDescent="0.5">
      <c r="A1603" t="s">
        <v>3917</v>
      </c>
      <c r="B1603" t="s">
        <v>3918</v>
      </c>
      <c r="C1603" t="s">
        <v>441</v>
      </c>
    </row>
    <row r="1604" spans="1:3" x14ac:dyDescent="0.5">
      <c r="A1604" t="s">
        <v>3919</v>
      </c>
      <c r="B1604" t="s">
        <v>3920</v>
      </c>
      <c r="C1604" t="s">
        <v>441</v>
      </c>
    </row>
    <row r="1605" spans="1:3" x14ac:dyDescent="0.5">
      <c r="A1605" t="s">
        <v>3921</v>
      </c>
      <c r="B1605" t="s">
        <v>3922</v>
      </c>
      <c r="C1605" t="s">
        <v>441</v>
      </c>
    </row>
    <row r="1606" spans="1:3" x14ac:dyDescent="0.5">
      <c r="A1606" t="s">
        <v>3923</v>
      </c>
      <c r="B1606" t="s">
        <v>3924</v>
      </c>
      <c r="C1606" t="s">
        <v>441</v>
      </c>
    </row>
    <row r="1607" spans="1:3" x14ac:dyDescent="0.5">
      <c r="A1607" t="s">
        <v>3925</v>
      </c>
      <c r="B1607" t="s">
        <v>3926</v>
      </c>
      <c r="C1607" t="s">
        <v>441</v>
      </c>
    </row>
    <row r="1608" spans="1:3" x14ac:dyDescent="0.5">
      <c r="A1608" t="s">
        <v>3927</v>
      </c>
      <c r="B1608" t="s">
        <v>3928</v>
      </c>
      <c r="C1608" t="s">
        <v>441</v>
      </c>
    </row>
    <row r="1609" spans="1:3" x14ac:dyDescent="0.5">
      <c r="A1609" t="s">
        <v>3929</v>
      </c>
      <c r="B1609" t="s">
        <v>3930</v>
      </c>
      <c r="C1609" t="s">
        <v>441</v>
      </c>
    </row>
    <row r="1610" spans="1:3" x14ac:dyDescent="0.5">
      <c r="A1610" t="s">
        <v>3931</v>
      </c>
      <c r="B1610" t="s">
        <v>3932</v>
      </c>
      <c r="C1610" t="s">
        <v>441</v>
      </c>
    </row>
    <row r="1611" spans="1:3" x14ac:dyDescent="0.5">
      <c r="A1611" t="s">
        <v>3933</v>
      </c>
      <c r="B1611" t="s">
        <v>3934</v>
      </c>
      <c r="C1611" t="s">
        <v>441</v>
      </c>
    </row>
    <row r="1612" spans="1:3" x14ac:dyDescent="0.5">
      <c r="A1612" t="s">
        <v>3935</v>
      </c>
      <c r="B1612" t="s">
        <v>3936</v>
      </c>
      <c r="C1612" t="s">
        <v>441</v>
      </c>
    </row>
    <row r="1613" spans="1:3" x14ac:dyDescent="0.5">
      <c r="A1613" t="s">
        <v>3937</v>
      </c>
      <c r="B1613" t="s">
        <v>3938</v>
      </c>
      <c r="C1613" t="s">
        <v>441</v>
      </c>
    </row>
    <row r="1614" spans="1:3" x14ac:dyDescent="0.5">
      <c r="A1614" t="s">
        <v>3939</v>
      </c>
      <c r="B1614" t="s">
        <v>3940</v>
      </c>
      <c r="C1614" t="s">
        <v>441</v>
      </c>
    </row>
    <row r="1615" spans="1:3" x14ac:dyDescent="0.5">
      <c r="A1615" t="s">
        <v>3941</v>
      </c>
      <c r="B1615" t="s">
        <v>3942</v>
      </c>
      <c r="C1615" t="s">
        <v>441</v>
      </c>
    </row>
    <row r="1616" spans="1:3" x14ac:dyDescent="0.5">
      <c r="A1616" t="s">
        <v>3943</v>
      </c>
      <c r="B1616" t="s">
        <v>3944</v>
      </c>
      <c r="C1616" t="s">
        <v>441</v>
      </c>
    </row>
    <row r="1617" spans="1:3" x14ac:dyDescent="0.5">
      <c r="A1617" t="s">
        <v>3945</v>
      </c>
      <c r="B1617" t="s">
        <v>3946</v>
      </c>
      <c r="C1617" t="s">
        <v>441</v>
      </c>
    </row>
    <row r="1618" spans="1:3" x14ac:dyDescent="0.5">
      <c r="A1618" t="s">
        <v>3947</v>
      </c>
      <c r="B1618" t="s">
        <v>3948</v>
      </c>
      <c r="C1618" t="s">
        <v>441</v>
      </c>
    </row>
    <row r="1619" spans="1:3" x14ac:dyDescent="0.5">
      <c r="A1619" t="s">
        <v>3949</v>
      </c>
      <c r="B1619" t="s">
        <v>3950</v>
      </c>
      <c r="C1619" t="s">
        <v>441</v>
      </c>
    </row>
    <row r="1620" spans="1:3" x14ac:dyDescent="0.5">
      <c r="A1620" t="s">
        <v>3951</v>
      </c>
      <c r="B1620" t="s">
        <v>3952</v>
      </c>
      <c r="C1620" t="s">
        <v>441</v>
      </c>
    </row>
    <row r="1621" spans="1:3" x14ac:dyDescent="0.5">
      <c r="A1621" t="s">
        <v>3953</v>
      </c>
      <c r="B1621" t="s">
        <v>3954</v>
      </c>
      <c r="C1621" t="s">
        <v>441</v>
      </c>
    </row>
    <row r="1622" spans="1:3" x14ac:dyDescent="0.5">
      <c r="A1622" t="s">
        <v>3955</v>
      </c>
      <c r="B1622" t="s">
        <v>3956</v>
      </c>
      <c r="C1622" t="s">
        <v>441</v>
      </c>
    </row>
    <row r="1623" spans="1:3" x14ac:dyDescent="0.5">
      <c r="A1623" t="s">
        <v>3957</v>
      </c>
      <c r="B1623" t="s">
        <v>3958</v>
      </c>
      <c r="C1623" t="s">
        <v>441</v>
      </c>
    </row>
    <row r="1624" spans="1:3" x14ac:dyDescent="0.5">
      <c r="A1624" t="s">
        <v>454</v>
      </c>
      <c r="B1624" t="s">
        <v>455</v>
      </c>
      <c r="C1624" t="s">
        <v>443</v>
      </c>
    </row>
    <row r="1625" spans="1:3" x14ac:dyDescent="0.5">
      <c r="A1625" t="s">
        <v>3959</v>
      </c>
      <c r="B1625" t="s">
        <v>3960</v>
      </c>
      <c r="C1625" t="s">
        <v>443</v>
      </c>
    </row>
    <row r="1626" spans="1:3" x14ac:dyDescent="0.5">
      <c r="A1626" t="s">
        <v>3961</v>
      </c>
      <c r="B1626" t="s">
        <v>3962</v>
      </c>
      <c r="C1626" t="s">
        <v>443</v>
      </c>
    </row>
    <row r="1627" spans="1:3" x14ac:dyDescent="0.5">
      <c r="A1627" t="s">
        <v>3963</v>
      </c>
      <c r="B1627" t="s">
        <v>3964</v>
      </c>
      <c r="C1627" t="s">
        <v>443</v>
      </c>
    </row>
    <row r="1628" spans="1:3" x14ac:dyDescent="0.5">
      <c r="A1628" t="s">
        <v>3965</v>
      </c>
      <c r="B1628" t="s">
        <v>3966</v>
      </c>
      <c r="C1628" t="s">
        <v>443</v>
      </c>
    </row>
    <row r="1629" spans="1:3" x14ac:dyDescent="0.5">
      <c r="A1629" t="s">
        <v>3967</v>
      </c>
      <c r="B1629" t="s">
        <v>3968</v>
      </c>
      <c r="C1629" t="s">
        <v>443</v>
      </c>
    </row>
    <row r="1630" spans="1:3" x14ac:dyDescent="0.5">
      <c r="A1630" t="s">
        <v>3969</v>
      </c>
      <c r="B1630" t="s">
        <v>3970</v>
      </c>
      <c r="C1630" t="s">
        <v>443</v>
      </c>
    </row>
    <row r="1631" spans="1:3" x14ac:dyDescent="0.5">
      <c r="A1631" t="s">
        <v>3971</v>
      </c>
      <c r="B1631" t="s">
        <v>3972</v>
      </c>
      <c r="C1631" t="s">
        <v>443</v>
      </c>
    </row>
    <row r="1632" spans="1:3" x14ac:dyDescent="0.5">
      <c r="A1632" t="s">
        <v>3973</v>
      </c>
      <c r="B1632" t="s">
        <v>3974</v>
      </c>
      <c r="C1632" t="s">
        <v>443</v>
      </c>
    </row>
    <row r="1633" spans="1:3" x14ac:dyDescent="0.5">
      <c r="A1633" t="s">
        <v>3975</v>
      </c>
      <c r="B1633" t="s">
        <v>3976</v>
      </c>
      <c r="C1633" t="s">
        <v>443</v>
      </c>
    </row>
    <row r="1634" spans="1:3" x14ac:dyDescent="0.5">
      <c r="A1634" t="s">
        <v>3977</v>
      </c>
      <c r="B1634" t="s">
        <v>3978</v>
      </c>
      <c r="C1634" t="s">
        <v>443</v>
      </c>
    </row>
    <row r="1635" spans="1:3" x14ac:dyDescent="0.5">
      <c r="A1635" t="s">
        <v>3979</v>
      </c>
      <c r="B1635" t="s">
        <v>3980</v>
      </c>
      <c r="C1635" t="s">
        <v>443</v>
      </c>
    </row>
    <row r="1636" spans="1:3" x14ac:dyDescent="0.5">
      <c r="A1636" t="s">
        <v>3981</v>
      </c>
      <c r="B1636" t="s">
        <v>3982</v>
      </c>
      <c r="C1636" t="s">
        <v>443</v>
      </c>
    </row>
    <row r="1637" spans="1:3" x14ac:dyDescent="0.5">
      <c r="A1637" t="s">
        <v>3983</v>
      </c>
      <c r="B1637" t="s">
        <v>3984</v>
      </c>
      <c r="C1637" t="s">
        <v>443</v>
      </c>
    </row>
    <row r="1638" spans="1:3" x14ac:dyDescent="0.5">
      <c r="A1638" t="s">
        <v>3985</v>
      </c>
      <c r="B1638" t="s">
        <v>3986</v>
      </c>
      <c r="C1638" t="s">
        <v>443</v>
      </c>
    </row>
    <row r="1639" spans="1:3" x14ac:dyDescent="0.5">
      <c r="A1639" t="s">
        <v>3987</v>
      </c>
      <c r="B1639" t="s">
        <v>3988</v>
      </c>
      <c r="C1639" t="s">
        <v>443</v>
      </c>
    </row>
    <row r="1640" spans="1:3" x14ac:dyDescent="0.5">
      <c r="A1640" t="s">
        <v>3989</v>
      </c>
      <c r="B1640" t="s">
        <v>3990</v>
      </c>
      <c r="C1640" t="s">
        <v>443</v>
      </c>
    </row>
    <row r="1641" spans="1:3" x14ac:dyDescent="0.5">
      <c r="A1641" t="s">
        <v>3991</v>
      </c>
      <c r="B1641" t="s">
        <v>3992</v>
      </c>
      <c r="C1641" t="s">
        <v>443</v>
      </c>
    </row>
    <row r="1642" spans="1:3" x14ac:dyDescent="0.5">
      <c r="A1642" t="s">
        <v>3993</v>
      </c>
      <c r="B1642" t="s">
        <v>3994</v>
      </c>
      <c r="C1642" t="s">
        <v>443</v>
      </c>
    </row>
    <row r="1643" spans="1:3" x14ac:dyDescent="0.5">
      <c r="A1643" t="s">
        <v>3995</v>
      </c>
      <c r="B1643" t="s">
        <v>3996</v>
      </c>
      <c r="C1643" t="s">
        <v>443</v>
      </c>
    </row>
    <row r="1644" spans="1:3" x14ac:dyDescent="0.5">
      <c r="A1644" t="s">
        <v>3997</v>
      </c>
      <c r="B1644" t="s">
        <v>3998</v>
      </c>
      <c r="C1644" t="s">
        <v>443</v>
      </c>
    </row>
    <row r="1645" spans="1:3" x14ac:dyDescent="0.5">
      <c r="A1645" t="s">
        <v>3999</v>
      </c>
      <c r="B1645" t="s">
        <v>4000</v>
      </c>
      <c r="C1645" t="s">
        <v>443</v>
      </c>
    </row>
    <row r="1646" spans="1:3" x14ac:dyDescent="0.5">
      <c r="A1646" t="s">
        <v>4001</v>
      </c>
      <c r="B1646" t="s">
        <v>4002</v>
      </c>
      <c r="C1646" t="s">
        <v>443</v>
      </c>
    </row>
    <row r="1647" spans="1:3" x14ac:dyDescent="0.5">
      <c r="A1647" t="s">
        <v>4003</v>
      </c>
      <c r="B1647" t="s">
        <v>4004</v>
      </c>
      <c r="C1647" t="s">
        <v>443</v>
      </c>
    </row>
    <row r="1648" spans="1:3" x14ac:dyDescent="0.5">
      <c r="A1648" t="s">
        <v>4005</v>
      </c>
      <c r="B1648" t="s">
        <v>4006</v>
      </c>
      <c r="C1648" t="s">
        <v>443</v>
      </c>
    </row>
    <row r="1649" spans="1:3" x14ac:dyDescent="0.5">
      <c r="A1649" t="s">
        <v>4007</v>
      </c>
      <c r="B1649" t="s">
        <v>4008</v>
      </c>
      <c r="C1649" t="s">
        <v>443</v>
      </c>
    </row>
    <row r="1650" spans="1:3" x14ac:dyDescent="0.5">
      <c r="A1650" t="s">
        <v>4009</v>
      </c>
      <c r="B1650" t="s">
        <v>4010</v>
      </c>
      <c r="C1650" t="s">
        <v>443</v>
      </c>
    </row>
    <row r="1651" spans="1:3" x14ac:dyDescent="0.5">
      <c r="A1651" t="s">
        <v>4011</v>
      </c>
      <c r="B1651" t="s">
        <v>4012</v>
      </c>
      <c r="C1651" t="s">
        <v>443</v>
      </c>
    </row>
    <row r="1652" spans="1:3" x14ac:dyDescent="0.5">
      <c r="A1652" t="s">
        <v>4013</v>
      </c>
      <c r="B1652" t="s">
        <v>4014</v>
      </c>
      <c r="C1652" t="s">
        <v>443</v>
      </c>
    </row>
    <row r="1653" spans="1:3" x14ac:dyDescent="0.5">
      <c r="A1653" t="s">
        <v>4015</v>
      </c>
      <c r="B1653" t="s">
        <v>4016</v>
      </c>
      <c r="C1653" t="s">
        <v>443</v>
      </c>
    </row>
    <row r="1654" spans="1:3" x14ac:dyDescent="0.5">
      <c r="A1654" t="s">
        <v>4017</v>
      </c>
      <c r="B1654" t="s">
        <v>4018</v>
      </c>
      <c r="C1654" t="s">
        <v>443</v>
      </c>
    </row>
    <row r="1655" spans="1:3" x14ac:dyDescent="0.5">
      <c r="A1655" t="s">
        <v>4019</v>
      </c>
      <c r="B1655" t="s">
        <v>4020</v>
      </c>
      <c r="C1655" t="s">
        <v>443</v>
      </c>
    </row>
    <row r="1656" spans="1:3" x14ac:dyDescent="0.5">
      <c r="A1656" t="s">
        <v>4021</v>
      </c>
      <c r="B1656" t="s">
        <v>4022</v>
      </c>
      <c r="C1656" t="s">
        <v>443</v>
      </c>
    </row>
    <row r="1657" spans="1:3" x14ac:dyDescent="0.5">
      <c r="A1657" t="s">
        <v>4023</v>
      </c>
      <c r="B1657" t="s">
        <v>4024</v>
      </c>
      <c r="C1657" t="s">
        <v>443</v>
      </c>
    </row>
    <row r="1658" spans="1:3" x14ac:dyDescent="0.5">
      <c r="A1658" t="s">
        <v>4025</v>
      </c>
      <c r="B1658" t="s">
        <v>4026</v>
      </c>
      <c r="C1658" t="s">
        <v>443</v>
      </c>
    </row>
    <row r="1659" spans="1:3" x14ac:dyDescent="0.5">
      <c r="A1659" t="s">
        <v>4027</v>
      </c>
      <c r="B1659" t="s">
        <v>4028</v>
      </c>
      <c r="C1659" t="s">
        <v>443</v>
      </c>
    </row>
    <row r="1660" spans="1:3" x14ac:dyDescent="0.5">
      <c r="A1660" t="s">
        <v>4029</v>
      </c>
      <c r="B1660" t="s">
        <v>4030</v>
      </c>
      <c r="C1660" t="s">
        <v>443</v>
      </c>
    </row>
    <row r="1661" spans="1:3" x14ac:dyDescent="0.5">
      <c r="A1661" t="s">
        <v>4031</v>
      </c>
      <c r="B1661" t="s">
        <v>4032</v>
      </c>
      <c r="C1661" t="s">
        <v>443</v>
      </c>
    </row>
    <row r="1662" spans="1:3" x14ac:dyDescent="0.5">
      <c r="A1662" t="s">
        <v>4033</v>
      </c>
      <c r="B1662" t="s">
        <v>4034</v>
      </c>
      <c r="C1662" t="s">
        <v>443</v>
      </c>
    </row>
    <row r="1663" spans="1:3" x14ac:dyDescent="0.5">
      <c r="A1663" t="s">
        <v>4035</v>
      </c>
      <c r="B1663" t="s">
        <v>4036</v>
      </c>
      <c r="C1663" t="s">
        <v>443</v>
      </c>
    </row>
    <row r="1664" spans="1:3" x14ac:dyDescent="0.5">
      <c r="A1664" t="s">
        <v>4037</v>
      </c>
      <c r="B1664" t="s">
        <v>4038</v>
      </c>
      <c r="C1664" t="s">
        <v>443</v>
      </c>
    </row>
    <row r="1665" spans="1:3" x14ac:dyDescent="0.5">
      <c r="A1665" t="s">
        <v>4039</v>
      </c>
      <c r="B1665" t="s">
        <v>4040</v>
      </c>
      <c r="C1665" t="s">
        <v>443</v>
      </c>
    </row>
    <row r="1666" spans="1:3" x14ac:dyDescent="0.5">
      <c r="A1666" t="s">
        <v>4041</v>
      </c>
      <c r="B1666" t="s">
        <v>4042</v>
      </c>
      <c r="C1666" t="s">
        <v>443</v>
      </c>
    </row>
    <row r="1667" spans="1:3" x14ac:dyDescent="0.5">
      <c r="A1667" t="s">
        <v>4043</v>
      </c>
      <c r="B1667" t="s">
        <v>4044</v>
      </c>
      <c r="C1667" t="s">
        <v>443</v>
      </c>
    </row>
    <row r="1668" spans="1:3" x14ac:dyDescent="0.5">
      <c r="A1668" t="s">
        <v>4045</v>
      </c>
      <c r="B1668" t="s">
        <v>4046</v>
      </c>
      <c r="C1668" t="s">
        <v>443</v>
      </c>
    </row>
    <row r="1669" spans="1:3" x14ac:dyDescent="0.5">
      <c r="A1669" t="s">
        <v>4047</v>
      </c>
      <c r="B1669" t="s">
        <v>4048</v>
      </c>
      <c r="C1669" t="s">
        <v>443</v>
      </c>
    </row>
    <row r="1670" spans="1:3" x14ac:dyDescent="0.5">
      <c r="A1670" t="s">
        <v>4049</v>
      </c>
      <c r="B1670" t="s">
        <v>4050</v>
      </c>
      <c r="C1670" t="s">
        <v>443</v>
      </c>
    </row>
    <row r="1671" spans="1:3" x14ac:dyDescent="0.5">
      <c r="A1671" t="s">
        <v>4051</v>
      </c>
      <c r="B1671" t="s">
        <v>4052</v>
      </c>
      <c r="C1671" t="s">
        <v>443</v>
      </c>
    </row>
    <row r="1672" spans="1:3" x14ac:dyDescent="0.5">
      <c r="A1672" t="s">
        <v>4053</v>
      </c>
      <c r="B1672" t="s">
        <v>4054</v>
      </c>
      <c r="C1672" t="s">
        <v>443</v>
      </c>
    </row>
    <row r="1673" spans="1:3" x14ac:dyDescent="0.5">
      <c r="A1673" t="s">
        <v>4055</v>
      </c>
      <c r="B1673" t="s">
        <v>4056</v>
      </c>
      <c r="C1673" t="s">
        <v>443</v>
      </c>
    </row>
    <row r="1674" spans="1:3" x14ac:dyDescent="0.5">
      <c r="A1674" t="s">
        <v>4057</v>
      </c>
      <c r="B1674" t="s">
        <v>4058</v>
      </c>
      <c r="C1674" t="s">
        <v>443</v>
      </c>
    </row>
    <row r="1675" spans="1:3" x14ac:dyDescent="0.5">
      <c r="A1675" t="s">
        <v>4059</v>
      </c>
      <c r="B1675" t="s">
        <v>4060</v>
      </c>
      <c r="C1675" t="s">
        <v>443</v>
      </c>
    </row>
    <row r="1676" spans="1:3" x14ac:dyDescent="0.5">
      <c r="A1676" t="s">
        <v>4061</v>
      </c>
      <c r="B1676" t="s">
        <v>4062</v>
      </c>
      <c r="C1676" t="s">
        <v>443</v>
      </c>
    </row>
    <row r="1677" spans="1:3" x14ac:dyDescent="0.5">
      <c r="A1677" t="s">
        <v>4063</v>
      </c>
      <c r="B1677" t="s">
        <v>4064</v>
      </c>
      <c r="C1677" t="s">
        <v>443</v>
      </c>
    </row>
    <row r="1678" spans="1:3" x14ac:dyDescent="0.5">
      <c r="A1678" t="s">
        <v>4065</v>
      </c>
      <c r="B1678" t="s">
        <v>4066</v>
      </c>
      <c r="C1678" t="s">
        <v>443</v>
      </c>
    </row>
    <row r="1679" spans="1:3" x14ac:dyDescent="0.5">
      <c r="A1679" t="s">
        <v>4067</v>
      </c>
      <c r="B1679" t="s">
        <v>4068</v>
      </c>
      <c r="C1679" t="s">
        <v>443</v>
      </c>
    </row>
    <row r="1680" spans="1:3" x14ac:dyDescent="0.5">
      <c r="A1680" t="s">
        <v>4069</v>
      </c>
      <c r="B1680" t="s">
        <v>4070</v>
      </c>
      <c r="C1680" t="s">
        <v>443</v>
      </c>
    </row>
    <row r="1681" spans="1:3" x14ac:dyDescent="0.5">
      <c r="A1681" t="s">
        <v>4071</v>
      </c>
      <c r="B1681" t="s">
        <v>4072</v>
      </c>
      <c r="C1681" t="s">
        <v>443</v>
      </c>
    </row>
    <row r="1682" spans="1:3" x14ac:dyDescent="0.5">
      <c r="A1682" t="s">
        <v>4073</v>
      </c>
      <c r="B1682" t="s">
        <v>4074</v>
      </c>
      <c r="C1682" t="s">
        <v>443</v>
      </c>
    </row>
    <row r="1683" spans="1:3" x14ac:dyDescent="0.5">
      <c r="A1683" t="s">
        <v>4075</v>
      </c>
      <c r="B1683" t="s">
        <v>4076</v>
      </c>
      <c r="C1683" t="s">
        <v>443</v>
      </c>
    </row>
    <row r="1684" spans="1:3" x14ac:dyDescent="0.5">
      <c r="A1684" t="s">
        <v>4077</v>
      </c>
      <c r="B1684" t="s">
        <v>4078</v>
      </c>
      <c r="C1684" t="s">
        <v>443</v>
      </c>
    </row>
    <row r="1685" spans="1:3" x14ac:dyDescent="0.5">
      <c r="A1685" t="s">
        <v>4079</v>
      </c>
      <c r="B1685" t="s">
        <v>4080</v>
      </c>
      <c r="C1685" t="s">
        <v>443</v>
      </c>
    </row>
    <row r="1686" spans="1:3" x14ac:dyDescent="0.5">
      <c r="A1686" t="s">
        <v>4081</v>
      </c>
      <c r="B1686" t="s">
        <v>4082</v>
      </c>
      <c r="C1686" t="s">
        <v>443</v>
      </c>
    </row>
    <row r="1687" spans="1:3" x14ac:dyDescent="0.5">
      <c r="A1687" t="s">
        <v>4083</v>
      </c>
      <c r="B1687" t="s">
        <v>4084</v>
      </c>
      <c r="C1687" t="s">
        <v>443</v>
      </c>
    </row>
    <row r="1688" spans="1:3" x14ac:dyDescent="0.5">
      <c r="A1688" t="s">
        <v>4085</v>
      </c>
      <c r="B1688" t="s">
        <v>4086</v>
      </c>
      <c r="C1688" t="s">
        <v>443</v>
      </c>
    </row>
    <row r="1689" spans="1:3" x14ac:dyDescent="0.5">
      <c r="A1689" t="s">
        <v>4087</v>
      </c>
      <c r="B1689" t="s">
        <v>4088</v>
      </c>
      <c r="C1689" t="s">
        <v>443</v>
      </c>
    </row>
    <row r="1690" spans="1:3" x14ac:dyDescent="0.5">
      <c r="A1690" t="s">
        <v>4089</v>
      </c>
      <c r="B1690" t="s">
        <v>4090</v>
      </c>
      <c r="C1690" t="s">
        <v>443</v>
      </c>
    </row>
    <row r="1691" spans="1:3" x14ac:dyDescent="0.5">
      <c r="A1691" t="s">
        <v>4091</v>
      </c>
      <c r="B1691" t="s">
        <v>4092</v>
      </c>
      <c r="C1691" t="s">
        <v>443</v>
      </c>
    </row>
    <row r="1692" spans="1:3" x14ac:dyDescent="0.5">
      <c r="A1692" t="s">
        <v>4093</v>
      </c>
      <c r="B1692" t="s">
        <v>3988</v>
      </c>
      <c r="C1692" t="s">
        <v>443</v>
      </c>
    </row>
    <row r="1693" spans="1:3" x14ac:dyDescent="0.5">
      <c r="A1693" t="s">
        <v>4094</v>
      </c>
      <c r="B1693" t="s">
        <v>4095</v>
      </c>
      <c r="C1693" t="s">
        <v>443</v>
      </c>
    </row>
    <row r="1694" spans="1:3" x14ac:dyDescent="0.5">
      <c r="A1694" t="s">
        <v>4096</v>
      </c>
      <c r="B1694" t="s">
        <v>4097</v>
      </c>
      <c r="C1694" t="s">
        <v>443</v>
      </c>
    </row>
    <row r="1695" spans="1:3" x14ac:dyDescent="0.5">
      <c r="A1695" t="s">
        <v>4098</v>
      </c>
      <c r="B1695" t="s">
        <v>4099</v>
      </c>
      <c r="C1695" t="s">
        <v>443</v>
      </c>
    </row>
    <row r="1696" spans="1:3" x14ac:dyDescent="0.5">
      <c r="A1696" t="s">
        <v>4100</v>
      </c>
      <c r="B1696" t="s">
        <v>4101</v>
      </c>
      <c r="C1696" t="s">
        <v>443</v>
      </c>
    </row>
    <row r="1697" spans="1:3" x14ac:dyDescent="0.5">
      <c r="A1697" t="s">
        <v>4102</v>
      </c>
      <c r="B1697" t="s">
        <v>4103</v>
      </c>
      <c r="C1697" t="s">
        <v>443</v>
      </c>
    </row>
    <row r="1698" spans="1:3" x14ac:dyDescent="0.5">
      <c r="A1698" t="s">
        <v>4104</v>
      </c>
      <c r="B1698" t="s">
        <v>4105</v>
      </c>
      <c r="C1698" t="s">
        <v>443</v>
      </c>
    </row>
    <row r="1699" spans="1:3" x14ac:dyDescent="0.5">
      <c r="A1699" t="s">
        <v>4106</v>
      </c>
      <c r="B1699" t="s">
        <v>4107</v>
      </c>
      <c r="C1699" t="s">
        <v>443</v>
      </c>
    </row>
    <row r="1700" spans="1:3" x14ac:dyDescent="0.5">
      <c r="A1700" t="s">
        <v>4108</v>
      </c>
      <c r="B1700" t="s">
        <v>4109</v>
      </c>
      <c r="C1700" t="s">
        <v>443</v>
      </c>
    </row>
    <row r="1701" spans="1:3" x14ac:dyDescent="0.5">
      <c r="A1701" t="s">
        <v>4110</v>
      </c>
      <c r="B1701" t="s">
        <v>4111</v>
      </c>
      <c r="C1701" t="s">
        <v>443</v>
      </c>
    </row>
    <row r="1702" spans="1:3" x14ac:dyDescent="0.5">
      <c r="A1702" t="s">
        <v>4112</v>
      </c>
      <c r="B1702" t="s">
        <v>4113</v>
      </c>
      <c r="C1702" t="s">
        <v>443</v>
      </c>
    </row>
    <row r="1703" spans="1:3" x14ac:dyDescent="0.5">
      <c r="A1703" t="s">
        <v>4114</v>
      </c>
      <c r="B1703" t="s">
        <v>4115</v>
      </c>
      <c r="C1703" t="s">
        <v>443</v>
      </c>
    </row>
    <row r="1704" spans="1:3" x14ac:dyDescent="0.5">
      <c r="A1704" t="s">
        <v>4116</v>
      </c>
      <c r="B1704" t="s">
        <v>4117</v>
      </c>
      <c r="C1704" t="s">
        <v>443</v>
      </c>
    </row>
    <row r="1705" spans="1:3" x14ac:dyDescent="0.5">
      <c r="A1705" t="s">
        <v>4118</v>
      </c>
      <c r="B1705" t="s">
        <v>4119</v>
      </c>
      <c r="C1705" t="s">
        <v>443</v>
      </c>
    </row>
    <row r="1706" spans="1:3" x14ac:dyDescent="0.5">
      <c r="A1706" t="s">
        <v>4120</v>
      </c>
      <c r="B1706" t="s">
        <v>4121</v>
      </c>
      <c r="C1706" t="s">
        <v>443</v>
      </c>
    </row>
    <row r="1707" spans="1:3" x14ac:dyDescent="0.5">
      <c r="A1707" t="s">
        <v>4122</v>
      </c>
      <c r="B1707" t="s">
        <v>4123</v>
      </c>
      <c r="C1707" t="s">
        <v>443</v>
      </c>
    </row>
    <row r="1708" spans="1:3" x14ac:dyDescent="0.5">
      <c r="A1708" t="s">
        <v>4124</v>
      </c>
      <c r="B1708" t="s">
        <v>4125</v>
      </c>
      <c r="C1708" t="s">
        <v>443</v>
      </c>
    </row>
    <row r="1709" spans="1:3" x14ac:dyDescent="0.5">
      <c r="A1709" t="s">
        <v>4126</v>
      </c>
      <c r="B1709" t="s">
        <v>4127</v>
      </c>
      <c r="C1709" t="s">
        <v>443</v>
      </c>
    </row>
    <row r="1710" spans="1:3" x14ac:dyDescent="0.5">
      <c r="A1710" t="s">
        <v>4128</v>
      </c>
      <c r="B1710" t="s">
        <v>4129</v>
      </c>
      <c r="C1710" t="s">
        <v>443</v>
      </c>
    </row>
    <row r="1711" spans="1:3" x14ac:dyDescent="0.5">
      <c r="A1711" t="s">
        <v>4130</v>
      </c>
      <c r="B1711" t="s">
        <v>4131</v>
      </c>
      <c r="C1711" t="s">
        <v>443</v>
      </c>
    </row>
    <row r="1712" spans="1:3" x14ac:dyDescent="0.5">
      <c r="A1712" t="s">
        <v>4132</v>
      </c>
      <c r="B1712" t="s">
        <v>4133</v>
      </c>
      <c r="C1712" t="s">
        <v>443</v>
      </c>
    </row>
    <row r="1713" spans="1:3" x14ac:dyDescent="0.5">
      <c r="A1713" t="s">
        <v>4134</v>
      </c>
      <c r="B1713" t="s">
        <v>4135</v>
      </c>
      <c r="C1713" t="s">
        <v>443</v>
      </c>
    </row>
    <row r="1714" spans="1:3" x14ac:dyDescent="0.5">
      <c r="A1714" t="s">
        <v>4136</v>
      </c>
      <c r="B1714" t="s">
        <v>4137</v>
      </c>
      <c r="C1714" t="s">
        <v>443</v>
      </c>
    </row>
    <row r="1715" spans="1:3" x14ac:dyDescent="0.5">
      <c r="A1715" t="s">
        <v>4138</v>
      </c>
      <c r="B1715" t="s">
        <v>4139</v>
      </c>
      <c r="C1715" t="s">
        <v>443</v>
      </c>
    </row>
    <row r="1716" spans="1:3" x14ac:dyDescent="0.5">
      <c r="A1716" t="s">
        <v>4140</v>
      </c>
      <c r="B1716" t="s">
        <v>4141</v>
      </c>
      <c r="C1716" t="s">
        <v>443</v>
      </c>
    </row>
    <row r="1717" spans="1:3" x14ac:dyDescent="0.5">
      <c r="A1717" t="s">
        <v>4142</v>
      </c>
      <c r="B1717" t="s">
        <v>4143</v>
      </c>
      <c r="C1717" t="s">
        <v>443</v>
      </c>
    </row>
    <row r="1718" spans="1:3" x14ac:dyDescent="0.5">
      <c r="A1718" t="s">
        <v>4144</v>
      </c>
      <c r="B1718" t="s">
        <v>4145</v>
      </c>
      <c r="C1718" t="s">
        <v>443</v>
      </c>
    </row>
    <row r="1719" spans="1:3" x14ac:dyDescent="0.5">
      <c r="A1719" t="s">
        <v>4146</v>
      </c>
      <c r="B1719" t="s">
        <v>4147</v>
      </c>
      <c r="C1719" t="s">
        <v>443</v>
      </c>
    </row>
    <row r="1720" spans="1:3" x14ac:dyDescent="0.5">
      <c r="A1720" t="s">
        <v>4148</v>
      </c>
      <c r="B1720" t="s">
        <v>4149</v>
      </c>
      <c r="C1720" t="s">
        <v>443</v>
      </c>
    </row>
    <row r="1721" spans="1:3" x14ac:dyDescent="0.5">
      <c r="A1721" t="s">
        <v>4150</v>
      </c>
      <c r="B1721" t="s">
        <v>4151</v>
      </c>
      <c r="C1721" t="s">
        <v>443</v>
      </c>
    </row>
    <row r="1722" spans="1:3" x14ac:dyDescent="0.5">
      <c r="A1722" t="s">
        <v>4152</v>
      </c>
      <c r="B1722" t="s">
        <v>4153</v>
      </c>
      <c r="C1722" t="s">
        <v>443</v>
      </c>
    </row>
    <row r="1723" spans="1:3" x14ac:dyDescent="0.5">
      <c r="A1723" t="s">
        <v>4154</v>
      </c>
      <c r="B1723" t="s">
        <v>4155</v>
      </c>
      <c r="C1723" t="s">
        <v>443</v>
      </c>
    </row>
    <row r="1724" spans="1:3" x14ac:dyDescent="0.5">
      <c r="A1724" t="s">
        <v>4156</v>
      </c>
      <c r="B1724" t="s">
        <v>4157</v>
      </c>
      <c r="C1724" t="s">
        <v>443</v>
      </c>
    </row>
    <row r="1725" spans="1:3" x14ac:dyDescent="0.5">
      <c r="A1725" t="s">
        <v>4158</v>
      </c>
      <c r="B1725" t="s">
        <v>4159</v>
      </c>
      <c r="C1725" t="s">
        <v>443</v>
      </c>
    </row>
    <row r="1726" spans="1:3" x14ac:dyDescent="0.5">
      <c r="A1726" t="s">
        <v>4160</v>
      </c>
      <c r="B1726" t="s">
        <v>4161</v>
      </c>
      <c r="C1726" t="s">
        <v>443</v>
      </c>
    </row>
    <row r="1727" spans="1:3" x14ac:dyDescent="0.5">
      <c r="A1727" t="s">
        <v>4162</v>
      </c>
      <c r="B1727" t="s">
        <v>4163</v>
      </c>
      <c r="C1727" t="s">
        <v>443</v>
      </c>
    </row>
    <row r="1728" spans="1:3" x14ac:dyDescent="0.5">
      <c r="A1728" t="s">
        <v>4164</v>
      </c>
      <c r="B1728" t="s">
        <v>4165</v>
      </c>
      <c r="C1728" t="s">
        <v>443</v>
      </c>
    </row>
    <row r="1729" spans="1:3" x14ac:dyDescent="0.5">
      <c r="A1729" t="s">
        <v>4166</v>
      </c>
      <c r="B1729" t="s">
        <v>4167</v>
      </c>
      <c r="C1729" t="s">
        <v>443</v>
      </c>
    </row>
    <row r="1730" spans="1:3" x14ac:dyDescent="0.5">
      <c r="A1730" t="s">
        <v>4168</v>
      </c>
      <c r="B1730" t="s">
        <v>4169</v>
      </c>
      <c r="C1730" t="s">
        <v>443</v>
      </c>
    </row>
    <row r="1731" spans="1:3" x14ac:dyDescent="0.5">
      <c r="A1731" t="s">
        <v>4170</v>
      </c>
      <c r="B1731" t="s">
        <v>4171</v>
      </c>
      <c r="C1731" t="s">
        <v>443</v>
      </c>
    </row>
    <row r="1732" spans="1:3" x14ac:dyDescent="0.5">
      <c r="A1732" t="s">
        <v>4172</v>
      </c>
      <c r="B1732" t="s">
        <v>4173</v>
      </c>
      <c r="C1732" t="s">
        <v>443</v>
      </c>
    </row>
    <row r="1733" spans="1:3" x14ac:dyDescent="0.5">
      <c r="A1733" t="s">
        <v>4174</v>
      </c>
      <c r="B1733" t="s">
        <v>4175</v>
      </c>
      <c r="C1733" t="s">
        <v>443</v>
      </c>
    </row>
    <row r="1734" spans="1:3" x14ac:dyDescent="0.5">
      <c r="A1734" t="s">
        <v>4176</v>
      </c>
      <c r="B1734" t="s">
        <v>4177</v>
      </c>
      <c r="C1734" t="s">
        <v>443</v>
      </c>
    </row>
    <row r="1735" spans="1:3" x14ac:dyDescent="0.5">
      <c r="A1735" t="s">
        <v>4178</v>
      </c>
      <c r="B1735" t="s">
        <v>4179</v>
      </c>
      <c r="C1735" t="s">
        <v>443</v>
      </c>
    </row>
    <row r="1736" spans="1:3" x14ac:dyDescent="0.5">
      <c r="A1736" t="s">
        <v>4180</v>
      </c>
      <c r="B1736" t="s">
        <v>4181</v>
      </c>
      <c r="C1736" t="s">
        <v>443</v>
      </c>
    </row>
    <row r="1737" spans="1:3" x14ac:dyDescent="0.5">
      <c r="A1737" t="s">
        <v>4182</v>
      </c>
      <c r="B1737" t="s">
        <v>4183</v>
      </c>
      <c r="C1737" t="s">
        <v>443</v>
      </c>
    </row>
    <row r="1738" spans="1:3" x14ac:dyDescent="0.5">
      <c r="A1738" t="s">
        <v>4184</v>
      </c>
      <c r="B1738" t="s">
        <v>4185</v>
      </c>
      <c r="C1738" t="s">
        <v>443</v>
      </c>
    </row>
    <row r="1739" spans="1:3" x14ac:dyDescent="0.5">
      <c r="A1739" t="s">
        <v>4186</v>
      </c>
      <c r="B1739" t="s">
        <v>4187</v>
      </c>
      <c r="C1739" t="s">
        <v>443</v>
      </c>
    </row>
    <row r="1740" spans="1:3" x14ac:dyDescent="0.5">
      <c r="A1740" t="s">
        <v>4188</v>
      </c>
      <c r="B1740" t="s">
        <v>4189</v>
      </c>
      <c r="C1740" t="s">
        <v>443</v>
      </c>
    </row>
    <row r="1741" spans="1:3" x14ac:dyDescent="0.5">
      <c r="A1741" t="s">
        <v>4190</v>
      </c>
      <c r="B1741" t="s">
        <v>4191</v>
      </c>
      <c r="C1741" t="s">
        <v>443</v>
      </c>
    </row>
    <row r="1742" spans="1:3" x14ac:dyDescent="0.5">
      <c r="A1742" t="s">
        <v>4192</v>
      </c>
      <c r="B1742" t="s">
        <v>4193</v>
      </c>
      <c r="C1742" t="s">
        <v>443</v>
      </c>
    </row>
    <row r="1743" spans="1:3" x14ac:dyDescent="0.5">
      <c r="A1743" t="s">
        <v>4194</v>
      </c>
      <c r="B1743" t="s">
        <v>4195</v>
      </c>
      <c r="C1743" t="s">
        <v>443</v>
      </c>
    </row>
    <row r="1744" spans="1:3" x14ac:dyDescent="0.5">
      <c r="A1744" t="s">
        <v>4196</v>
      </c>
      <c r="B1744" t="s">
        <v>4197</v>
      </c>
      <c r="C1744" t="s">
        <v>443</v>
      </c>
    </row>
    <row r="1745" spans="1:3" x14ac:dyDescent="0.5">
      <c r="A1745" t="s">
        <v>4198</v>
      </c>
      <c r="B1745" t="s">
        <v>4199</v>
      </c>
      <c r="C1745" t="s">
        <v>443</v>
      </c>
    </row>
    <row r="1746" spans="1:3" x14ac:dyDescent="0.5">
      <c r="A1746" t="s">
        <v>4200</v>
      </c>
      <c r="B1746" t="s">
        <v>4201</v>
      </c>
      <c r="C1746" t="s">
        <v>443</v>
      </c>
    </row>
    <row r="1747" spans="1:3" x14ac:dyDescent="0.5">
      <c r="A1747" t="s">
        <v>4202</v>
      </c>
      <c r="B1747" t="s">
        <v>4203</v>
      </c>
      <c r="C1747" t="s">
        <v>443</v>
      </c>
    </row>
    <row r="1748" spans="1:3" x14ac:dyDescent="0.5">
      <c r="A1748" t="s">
        <v>4204</v>
      </c>
      <c r="B1748" t="s">
        <v>4205</v>
      </c>
      <c r="C1748" t="s">
        <v>443</v>
      </c>
    </row>
    <row r="1749" spans="1:3" x14ac:dyDescent="0.5">
      <c r="A1749" t="s">
        <v>4206</v>
      </c>
      <c r="B1749" t="s">
        <v>4207</v>
      </c>
      <c r="C1749" t="s">
        <v>443</v>
      </c>
    </row>
    <row r="1750" spans="1:3" x14ac:dyDescent="0.5">
      <c r="A1750" t="s">
        <v>4208</v>
      </c>
      <c r="B1750" t="s">
        <v>4209</v>
      </c>
      <c r="C1750" t="s">
        <v>443</v>
      </c>
    </row>
    <row r="1751" spans="1:3" x14ac:dyDescent="0.5">
      <c r="A1751" t="s">
        <v>4210</v>
      </c>
      <c r="B1751" t="s">
        <v>4211</v>
      </c>
      <c r="C1751" t="s">
        <v>443</v>
      </c>
    </row>
    <row r="1752" spans="1:3" x14ac:dyDescent="0.5">
      <c r="A1752" t="s">
        <v>4212</v>
      </c>
      <c r="B1752" t="s">
        <v>4213</v>
      </c>
      <c r="C1752" t="s">
        <v>443</v>
      </c>
    </row>
    <row r="1753" spans="1:3" x14ac:dyDescent="0.5">
      <c r="A1753" t="s">
        <v>4214</v>
      </c>
      <c r="B1753" t="s">
        <v>4215</v>
      </c>
      <c r="C1753" t="s">
        <v>443</v>
      </c>
    </row>
    <row r="1754" spans="1:3" x14ac:dyDescent="0.5">
      <c r="A1754" t="s">
        <v>4216</v>
      </c>
      <c r="B1754" t="s">
        <v>4217</v>
      </c>
      <c r="C1754" t="s">
        <v>443</v>
      </c>
    </row>
    <row r="1755" spans="1:3" x14ac:dyDescent="0.5">
      <c r="A1755" t="s">
        <v>4218</v>
      </c>
      <c r="B1755" t="s">
        <v>4219</v>
      </c>
      <c r="C1755" t="s">
        <v>443</v>
      </c>
    </row>
    <row r="1756" spans="1:3" x14ac:dyDescent="0.5">
      <c r="A1756" t="s">
        <v>4220</v>
      </c>
      <c r="B1756" t="s">
        <v>4221</v>
      </c>
      <c r="C1756" t="s">
        <v>443</v>
      </c>
    </row>
    <row r="1757" spans="1:3" x14ac:dyDescent="0.5">
      <c r="A1757" t="s">
        <v>4222</v>
      </c>
      <c r="B1757" t="s">
        <v>4223</v>
      </c>
      <c r="C1757" t="s">
        <v>443</v>
      </c>
    </row>
    <row r="1758" spans="1:3" x14ac:dyDescent="0.5">
      <c r="A1758" t="s">
        <v>4224</v>
      </c>
      <c r="B1758" t="s">
        <v>4225</v>
      </c>
      <c r="C1758" t="s">
        <v>443</v>
      </c>
    </row>
    <row r="1759" spans="1:3" x14ac:dyDescent="0.5">
      <c r="A1759" t="s">
        <v>4226</v>
      </c>
      <c r="B1759" t="s">
        <v>4227</v>
      </c>
      <c r="C1759" t="s">
        <v>443</v>
      </c>
    </row>
    <row r="1760" spans="1:3" x14ac:dyDescent="0.5">
      <c r="A1760" t="s">
        <v>4228</v>
      </c>
      <c r="B1760" t="s">
        <v>4229</v>
      </c>
      <c r="C1760" t="s">
        <v>443</v>
      </c>
    </row>
    <row r="1761" spans="1:3" x14ac:dyDescent="0.5">
      <c r="A1761" t="s">
        <v>4230</v>
      </c>
      <c r="B1761" t="s">
        <v>4231</v>
      </c>
      <c r="C1761" t="s">
        <v>443</v>
      </c>
    </row>
    <row r="1762" spans="1:3" x14ac:dyDescent="0.5">
      <c r="A1762" t="s">
        <v>4232</v>
      </c>
      <c r="B1762" t="s">
        <v>4233</v>
      </c>
      <c r="C1762" t="s">
        <v>443</v>
      </c>
    </row>
    <row r="1763" spans="1:3" x14ac:dyDescent="0.5">
      <c r="A1763" t="s">
        <v>165</v>
      </c>
      <c r="B1763" t="s">
        <v>456</v>
      </c>
      <c r="C1763" t="s">
        <v>441</v>
      </c>
    </row>
    <row r="1764" spans="1:3" x14ac:dyDescent="0.5">
      <c r="A1764" t="s">
        <v>4234</v>
      </c>
      <c r="B1764" t="s">
        <v>4235</v>
      </c>
      <c r="C1764" t="s">
        <v>441</v>
      </c>
    </row>
    <row r="1765" spans="1:3" x14ac:dyDescent="0.5">
      <c r="A1765" t="s">
        <v>4236</v>
      </c>
      <c r="B1765" t="s">
        <v>4237</v>
      </c>
      <c r="C1765" t="s">
        <v>441</v>
      </c>
    </row>
    <row r="1766" spans="1:3" x14ac:dyDescent="0.5">
      <c r="A1766" t="s">
        <v>4238</v>
      </c>
      <c r="B1766" t="s">
        <v>4239</v>
      </c>
      <c r="C1766" t="s">
        <v>441</v>
      </c>
    </row>
    <row r="1767" spans="1:3" x14ac:dyDescent="0.5">
      <c r="A1767" t="s">
        <v>4240</v>
      </c>
      <c r="B1767" t="s">
        <v>4241</v>
      </c>
      <c r="C1767" t="s">
        <v>441</v>
      </c>
    </row>
    <row r="1768" spans="1:3" x14ac:dyDescent="0.5">
      <c r="A1768" t="s">
        <v>4242</v>
      </c>
      <c r="B1768" t="s">
        <v>4243</v>
      </c>
      <c r="C1768" t="s">
        <v>441</v>
      </c>
    </row>
    <row r="1769" spans="1:3" x14ac:dyDescent="0.5">
      <c r="A1769" t="s">
        <v>4244</v>
      </c>
      <c r="B1769" t="s">
        <v>4245</v>
      </c>
      <c r="C1769" t="s">
        <v>441</v>
      </c>
    </row>
    <row r="1770" spans="1:3" x14ac:dyDescent="0.5">
      <c r="A1770" t="s">
        <v>4246</v>
      </c>
      <c r="B1770" t="s">
        <v>4247</v>
      </c>
      <c r="C1770" t="s">
        <v>441</v>
      </c>
    </row>
    <row r="1771" spans="1:3" x14ac:dyDescent="0.5">
      <c r="A1771" t="s">
        <v>4248</v>
      </c>
      <c r="B1771" t="s">
        <v>4249</v>
      </c>
      <c r="C1771" t="s">
        <v>441</v>
      </c>
    </row>
    <row r="1772" spans="1:3" x14ac:dyDescent="0.5">
      <c r="A1772" t="s">
        <v>4250</v>
      </c>
      <c r="B1772" t="s">
        <v>4251</v>
      </c>
      <c r="C1772" t="s">
        <v>441</v>
      </c>
    </row>
    <row r="1773" spans="1:3" x14ac:dyDescent="0.5">
      <c r="A1773" t="s">
        <v>4252</v>
      </c>
      <c r="B1773" t="s">
        <v>4253</v>
      </c>
      <c r="C1773" t="s">
        <v>441</v>
      </c>
    </row>
    <row r="1774" spans="1:3" x14ac:dyDescent="0.5">
      <c r="A1774" t="s">
        <v>4254</v>
      </c>
      <c r="B1774" t="s">
        <v>4255</v>
      </c>
      <c r="C1774" t="s">
        <v>441</v>
      </c>
    </row>
    <row r="1775" spans="1:3" x14ac:dyDescent="0.5">
      <c r="A1775" t="s">
        <v>4256</v>
      </c>
      <c r="B1775" t="s">
        <v>4257</v>
      </c>
      <c r="C1775" t="s">
        <v>441</v>
      </c>
    </row>
    <row r="1776" spans="1:3" x14ac:dyDescent="0.5">
      <c r="A1776" t="s">
        <v>4258</v>
      </c>
      <c r="B1776" t="s">
        <v>4259</v>
      </c>
      <c r="C1776" t="s">
        <v>441</v>
      </c>
    </row>
    <row r="1777" spans="1:3" x14ac:dyDescent="0.5">
      <c r="A1777" t="s">
        <v>4260</v>
      </c>
      <c r="B1777" t="s">
        <v>4261</v>
      </c>
      <c r="C1777" t="s">
        <v>441</v>
      </c>
    </row>
    <row r="1778" spans="1:3" x14ac:dyDescent="0.5">
      <c r="A1778" t="s">
        <v>4262</v>
      </c>
      <c r="B1778" t="s">
        <v>4263</v>
      </c>
      <c r="C1778" t="s">
        <v>441</v>
      </c>
    </row>
    <row r="1779" spans="1:3" x14ac:dyDescent="0.5">
      <c r="A1779" t="s">
        <v>4264</v>
      </c>
      <c r="B1779" t="s">
        <v>4265</v>
      </c>
      <c r="C1779" t="s">
        <v>441</v>
      </c>
    </row>
    <row r="1780" spans="1:3" x14ac:dyDescent="0.5">
      <c r="A1780" t="s">
        <v>4266</v>
      </c>
      <c r="B1780" t="s">
        <v>4267</v>
      </c>
      <c r="C1780" t="s">
        <v>441</v>
      </c>
    </row>
    <row r="1781" spans="1:3" x14ac:dyDescent="0.5">
      <c r="A1781" t="s">
        <v>4268</v>
      </c>
      <c r="B1781" t="s">
        <v>4269</v>
      </c>
      <c r="C1781" t="s">
        <v>441</v>
      </c>
    </row>
    <row r="1782" spans="1:3" x14ac:dyDescent="0.5">
      <c r="A1782" t="s">
        <v>4270</v>
      </c>
      <c r="B1782" t="s">
        <v>4271</v>
      </c>
      <c r="C1782" t="s">
        <v>441</v>
      </c>
    </row>
    <row r="1783" spans="1:3" x14ac:dyDescent="0.5">
      <c r="A1783" t="s">
        <v>4272</v>
      </c>
      <c r="B1783" t="s">
        <v>4273</v>
      </c>
      <c r="C1783" t="s">
        <v>441</v>
      </c>
    </row>
    <row r="1784" spans="1:3" x14ac:dyDescent="0.5">
      <c r="A1784" t="s">
        <v>4274</v>
      </c>
      <c r="B1784" t="s">
        <v>4275</v>
      </c>
      <c r="C1784" t="s">
        <v>441</v>
      </c>
    </row>
    <row r="1785" spans="1:3" x14ac:dyDescent="0.5">
      <c r="A1785" t="s">
        <v>4276</v>
      </c>
      <c r="B1785" t="s">
        <v>4277</v>
      </c>
      <c r="C1785" t="s">
        <v>441</v>
      </c>
    </row>
    <row r="1786" spans="1:3" x14ac:dyDescent="0.5">
      <c r="A1786" t="s">
        <v>4278</v>
      </c>
      <c r="B1786" t="s">
        <v>4279</v>
      </c>
      <c r="C1786" t="s">
        <v>441</v>
      </c>
    </row>
    <row r="1787" spans="1:3" x14ac:dyDescent="0.5">
      <c r="A1787" t="s">
        <v>4280</v>
      </c>
      <c r="B1787" t="s">
        <v>4281</v>
      </c>
      <c r="C1787" t="s">
        <v>441</v>
      </c>
    </row>
    <row r="1788" spans="1:3" x14ac:dyDescent="0.5">
      <c r="A1788" t="s">
        <v>4282</v>
      </c>
      <c r="B1788" t="s">
        <v>4283</v>
      </c>
      <c r="C1788" t="s">
        <v>441</v>
      </c>
    </row>
    <row r="1789" spans="1:3" x14ac:dyDescent="0.5">
      <c r="A1789" t="s">
        <v>4284</v>
      </c>
      <c r="B1789" t="s">
        <v>4285</v>
      </c>
      <c r="C1789" t="s">
        <v>441</v>
      </c>
    </row>
    <row r="1790" spans="1:3" x14ac:dyDescent="0.5">
      <c r="A1790" t="s">
        <v>4286</v>
      </c>
      <c r="B1790" t="s">
        <v>4287</v>
      </c>
      <c r="C1790" t="s">
        <v>441</v>
      </c>
    </row>
    <row r="1791" spans="1:3" x14ac:dyDescent="0.5">
      <c r="A1791" t="s">
        <v>4288</v>
      </c>
      <c r="B1791" t="s">
        <v>4289</v>
      </c>
      <c r="C1791" t="s">
        <v>441</v>
      </c>
    </row>
    <row r="1792" spans="1:3" x14ac:dyDescent="0.5">
      <c r="A1792" t="s">
        <v>4290</v>
      </c>
      <c r="B1792" t="s">
        <v>4291</v>
      </c>
      <c r="C1792" t="s">
        <v>441</v>
      </c>
    </row>
    <row r="1793" spans="1:3" x14ac:dyDescent="0.5">
      <c r="A1793" t="s">
        <v>4292</v>
      </c>
      <c r="B1793" t="s">
        <v>4293</v>
      </c>
      <c r="C1793" t="s">
        <v>441</v>
      </c>
    </row>
    <row r="1794" spans="1:3" x14ac:dyDescent="0.5">
      <c r="A1794" t="s">
        <v>4294</v>
      </c>
      <c r="B1794" t="s">
        <v>4295</v>
      </c>
      <c r="C1794" t="s">
        <v>441</v>
      </c>
    </row>
    <row r="1795" spans="1:3" x14ac:dyDescent="0.5">
      <c r="A1795" t="s">
        <v>4296</v>
      </c>
      <c r="B1795" t="s">
        <v>4297</v>
      </c>
      <c r="C1795" t="s">
        <v>441</v>
      </c>
    </row>
    <row r="1796" spans="1:3" x14ac:dyDescent="0.5">
      <c r="A1796" t="s">
        <v>4298</v>
      </c>
      <c r="B1796" t="s">
        <v>4299</v>
      </c>
      <c r="C1796" t="s">
        <v>441</v>
      </c>
    </row>
    <row r="1797" spans="1:3" x14ac:dyDescent="0.5">
      <c r="A1797" t="s">
        <v>4300</v>
      </c>
      <c r="B1797" t="s">
        <v>4301</v>
      </c>
      <c r="C1797" t="s">
        <v>441</v>
      </c>
    </row>
    <row r="1798" spans="1:3" x14ac:dyDescent="0.5">
      <c r="A1798" t="s">
        <v>4302</v>
      </c>
      <c r="B1798" t="s">
        <v>4303</v>
      </c>
      <c r="C1798" t="s">
        <v>441</v>
      </c>
    </row>
    <row r="1799" spans="1:3" x14ac:dyDescent="0.5">
      <c r="A1799" t="s">
        <v>4304</v>
      </c>
      <c r="B1799" t="s">
        <v>4305</v>
      </c>
      <c r="C1799" t="s">
        <v>441</v>
      </c>
    </row>
    <row r="1800" spans="1:3" x14ac:dyDescent="0.5">
      <c r="A1800" t="s">
        <v>4306</v>
      </c>
      <c r="B1800" t="s">
        <v>4307</v>
      </c>
      <c r="C1800" t="s">
        <v>441</v>
      </c>
    </row>
    <row r="1801" spans="1:3" x14ac:dyDescent="0.5">
      <c r="A1801" t="s">
        <v>4308</v>
      </c>
      <c r="B1801" t="s">
        <v>4309</v>
      </c>
      <c r="C1801" t="s">
        <v>441</v>
      </c>
    </row>
    <row r="1802" spans="1:3" x14ac:dyDescent="0.5">
      <c r="A1802" t="s">
        <v>4310</v>
      </c>
      <c r="B1802" t="s">
        <v>4311</v>
      </c>
      <c r="C1802" t="s">
        <v>441</v>
      </c>
    </row>
    <row r="1803" spans="1:3" x14ac:dyDescent="0.5">
      <c r="A1803" t="s">
        <v>4312</v>
      </c>
      <c r="B1803" t="s">
        <v>4313</v>
      </c>
      <c r="C1803" t="s">
        <v>441</v>
      </c>
    </row>
    <row r="1804" spans="1:3" x14ac:dyDescent="0.5">
      <c r="A1804" t="s">
        <v>4314</v>
      </c>
      <c r="B1804" t="s">
        <v>4315</v>
      </c>
      <c r="C1804" t="s">
        <v>441</v>
      </c>
    </row>
    <row r="1805" spans="1:3" x14ac:dyDescent="0.5">
      <c r="A1805" t="s">
        <v>4316</v>
      </c>
      <c r="B1805" t="s">
        <v>4317</v>
      </c>
      <c r="C1805" t="s">
        <v>441</v>
      </c>
    </row>
    <row r="1806" spans="1:3" x14ac:dyDescent="0.5">
      <c r="A1806" t="s">
        <v>4318</v>
      </c>
      <c r="B1806" t="s">
        <v>4319</v>
      </c>
      <c r="C1806" t="s">
        <v>441</v>
      </c>
    </row>
    <row r="1807" spans="1:3" x14ac:dyDescent="0.5">
      <c r="A1807" t="s">
        <v>4320</v>
      </c>
      <c r="B1807" t="s">
        <v>4321</v>
      </c>
      <c r="C1807" t="s">
        <v>441</v>
      </c>
    </row>
    <row r="1808" spans="1:3" x14ac:dyDescent="0.5">
      <c r="A1808" t="s">
        <v>4322</v>
      </c>
      <c r="B1808" t="s">
        <v>4323</v>
      </c>
      <c r="C1808" t="s">
        <v>441</v>
      </c>
    </row>
    <row r="1809" spans="1:3" x14ac:dyDescent="0.5">
      <c r="A1809" t="s">
        <v>4324</v>
      </c>
      <c r="B1809" t="s">
        <v>4325</v>
      </c>
      <c r="C1809" t="s">
        <v>441</v>
      </c>
    </row>
    <row r="1810" spans="1:3" x14ac:dyDescent="0.5">
      <c r="A1810" t="s">
        <v>4326</v>
      </c>
      <c r="B1810" t="s">
        <v>4327</v>
      </c>
      <c r="C1810" t="s">
        <v>441</v>
      </c>
    </row>
    <row r="1811" spans="1:3" x14ac:dyDescent="0.5">
      <c r="A1811" t="s">
        <v>4328</v>
      </c>
      <c r="B1811" t="s">
        <v>4329</v>
      </c>
      <c r="C1811" t="s">
        <v>441</v>
      </c>
    </row>
    <row r="1812" spans="1:3" x14ac:dyDescent="0.5">
      <c r="A1812" t="s">
        <v>4330</v>
      </c>
      <c r="B1812" t="s">
        <v>4331</v>
      </c>
      <c r="C1812" t="s">
        <v>441</v>
      </c>
    </row>
    <row r="1813" spans="1:3" x14ac:dyDescent="0.5">
      <c r="A1813" t="s">
        <v>4332</v>
      </c>
      <c r="B1813" t="s">
        <v>4333</v>
      </c>
      <c r="C1813" t="s">
        <v>441</v>
      </c>
    </row>
    <row r="1814" spans="1:3" x14ac:dyDescent="0.5">
      <c r="A1814" t="s">
        <v>4334</v>
      </c>
      <c r="B1814" t="s">
        <v>4335</v>
      </c>
      <c r="C1814" t="s">
        <v>441</v>
      </c>
    </row>
    <row r="1815" spans="1:3" x14ac:dyDescent="0.5">
      <c r="A1815" t="s">
        <v>4336</v>
      </c>
      <c r="B1815" t="s">
        <v>4337</v>
      </c>
      <c r="C1815" t="s">
        <v>441</v>
      </c>
    </row>
    <row r="1816" spans="1:3" x14ac:dyDescent="0.5">
      <c r="A1816" t="s">
        <v>4338</v>
      </c>
      <c r="B1816" t="s">
        <v>4339</v>
      </c>
      <c r="C1816" t="s">
        <v>441</v>
      </c>
    </row>
    <row r="1817" spans="1:3" x14ac:dyDescent="0.5">
      <c r="A1817" t="s">
        <v>4340</v>
      </c>
      <c r="B1817" t="s">
        <v>4341</v>
      </c>
      <c r="C1817" t="s">
        <v>441</v>
      </c>
    </row>
    <row r="1818" spans="1:3" x14ac:dyDescent="0.5">
      <c r="A1818" t="s">
        <v>4342</v>
      </c>
      <c r="B1818" t="s">
        <v>4343</v>
      </c>
      <c r="C1818" t="s">
        <v>441</v>
      </c>
    </row>
    <row r="1819" spans="1:3" x14ac:dyDescent="0.5">
      <c r="A1819" t="s">
        <v>4344</v>
      </c>
      <c r="B1819" t="s">
        <v>4345</v>
      </c>
      <c r="C1819" t="s">
        <v>441</v>
      </c>
    </row>
    <row r="1820" spans="1:3" x14ac:dyDescent="0.5">
      <c r="A1820" t="s">
        <v>4346</v>
      </c>
      <c r="B1820" t="s">
        <v>4347</v>
      </c>
      <c r="C1820" t="s">
        <v>441</v>
      </c>
    </row>
    <row r="1821" spans="1:3" x14ac:dyDescent="0.5">
      <c r="A1821" t="s">
        <v>4348</v>
      </c>
      <c r="B1821" t="s">
        <v>4349</v>
      </c>
      <c r="C1821" t="s">
        <v>441</v>
      </c>
    </row>
    <row r="1822" spans="1:3" x14ac:dyDescent="0.5">
      <c r="A1822" t="s">
        <v>4350</v>
      </c>
      <c r="B1822" t="s">
        <v>4351</v>
      </c>
      <c r="C1822" t="s">
        <v>441</v>
      </c>
    </row>
    <row r="1823" spans="1:3" x14ac:dyDescent="0.5">
      <c r="A1823" t="s">
        <v>4352</v>
      </c>
      <c r="B1823" t="s">
        <v>4353</v>
      </c>
      <c r="C1823" t="s">
        <v>441</v>
      </c>
    </row>
    <row r="1824" spans="1:3" x14ac:dyDescent="0.5">
      <c r="A1824" t="s">
        <v>4354</v>
      </c>
      <c r="B1824" t="s">
        <v>4355</v>
      </c>
      <c r="C1824" t="s">
        <v>441</v>
      </c>
    </row>
    <row r="1825" spans="1:3" x14ac:dyDescent="0.5">
      <c r="A1825" t="s">
        <v>4356</v>
      </c>
      <c r="B1825" t="s">
        <v>4357</v>
      </c>
      <c r="C1825" t="s">
        <v>441</v>
      </c>
    </row>
    <row r="1826" spans="1:3" x14ac:dyDescent="0.5">
      <c r="A1826" t="s">
        <v>4358</v>
      </c>
      <c r="B1826" t="s">
        <v>4359</v>
      </c>
      <c r="C1826" t="s">
        <v>441</v>
      </c>
    </row>
    <row r="1827" spans="1:3" x14ac:dyDescent="0.5">
      <c r="A1827" t="s">
        <v>4360</v>
      </c>
      <c r="B1827" t="s">
        <v>4361</v>
      </c>
      <c r="C1827" t="s">
        <v>441</v>
      </c>
    </row>
    <row r="1828" spans="1:3" x14ac:dyDescent="0.5">
      <c r="A1828" t="s">
        <v>4362</v>
      </c>
      <c r="B1828" t="s">
        <v>4363</v>
      </c>
      <c r="C1828" t="s">
        <v>441</v>
      </c>
    </row>
    <row r="1829" spans="1:3" x14ac:dyDescent="0.5">
      <c r="A1829" t="s">
        <v>4364</v>
      </c>
      <c r="B1829" t="s">
        <v>4365</v>
      </c>
      <c r="C1829" t="s">
        <v>441</v>
      </c>
    </row>
    <row r="1830" spans="1:3" x14ac:dyDescent="0.5">
      <c r="A1830" t="s">
        <v>4366</v>
      </c>
      <c r="B1830" t="s">
        <v>4367</v>
      </c>
      <c r="C1830" t="s">
        <v>441</v>
      </c>
    </row>
    <row r="1831" spans="1:3" x14ac:dyDescent="0.5">
      <c r="A1831" t="s">
        <v>4368</v>
      </c>
      <c r="B1831" t="s">
        <v>4369</v>
      </c>
      <c r="C1831" t="s">
        <v>441</v>
      </c>
    </row>
    <row r="1832" spans="1:3" x14ac:dyDescent="0.5">
      <c r="A1832" t="s">
        <v>4370</v>
      </c>
      <c r="B1832" t="s">
        <v>4371</v>
      </c>
      <c r="C1832" t="s">
        <v>441</v>
      </c>
    </row>
    <row r="1833" spans="1:3" x14ac:dyDescent="0.5">
      <c r="A1833" t="s">
        <v>4372</v>
      </c>
      <c r="B1833" t="s">
        <v>4373</v>
      </c>
      <c r="C1833" t="s">
        <v>441</v>
      </c>
    </row>
    <row r="1834" spans="1:3" x14ac:dyDescent="0.5">
      <c r="A1834" t="s">
        <v>4374</v>
      </c>
      <c r="B1834" t="s">
        <v>4375</v>
      </c>
      <c r="C1834" t="s">
        <v>441</v>
      </c>
    </row>
    <row r="1835" spans="1:3" x14ac:dyDescent="0.5">
      <c r="A1835" t="s">
        <v>4376</v>
      </c>
      <c r="B1835" t="s">
        <v>4377</v>
      </c>
      <c r="C1835" t="s">
        <v>441</v>
      </c>
    </row>
    <row r="1836" spans="1:3" x14ac:dyDescent="0.5">
      <c r="A1836" t="s">
        <v>4378</v>
      </c>
      <c r="B1836" t="s">
        <v>4379</v>
      </c>
      <c r="C1836" t="s">
        <v>441</v>
      </c>
    </row>
    <row r="1837" spans="1:3" x14ac:dyDescent="0.5">
      <c r="A1837" t="s">
        <v>4380</v>
      </c>
      <c r="B1837" t="s">
        <v>4381</v>
      </c>
      <c r="C1837" t="s">
        <v>441</v>
      </c>
    </row>
    <row r="1838" spans="1:3" x14ac:dyDescent="0.5">
      <c r="A1838" t="s">
        <v>4382</v>
      </c>
      <c r="B1838" t="s">
        <v>4383</v>
      </c>
      <c r="C1838" t="s">
        <v>441</v>
      </c>
    </row>
    <row r="1839" spans="1:3" x14ac:dyDescent="0.5">
      <c r="A1839" t="s">
        <v>4384</v>
      </c>
      <c r="B1839" t="s">
        <v>4385</v>
      </c>
      <c r="C1839" t="s">
        <v>441</v>
      </c>
    </row>
    <row r="1840" spans="1:3" x14ac:dyDescent="0.5">
      <c r="A1840" t="s">
        <v>4386</v>
      </c>
      <c r="B1840" t="s">
        <v>4387</v>
      </c>
      <c r="C1840" t="s">
        <v>441</v>
      </c>
    </row>
    <row r="1841" spans="1:3" x14ac:dyDescent="0.5">
      <c r="A1841" t="s">
        <v>4388</v>
      </c>
      <c r="B1841" t="s">
        <v>4389</v>
      </c>
      <c r="C1841" t="s">
        <v>441</v>
      </c>
    </row>
    <row r="1842" spans="1:3" x14ac:dyDescent="0.5">
      <c r="A1842" t="s">
        <v>4390</v>
      </c>
      <c r="B1842" t="s">
        <v>4391</v>
      </c>
      <c r="C1842" t="s">
        <v>441</v>
      </c>
    </row>
    <row r="1843" spans="1:3" x14ac:dyDescent="0.5">
      <c r="A1843" t="s">
        <v>4392</v>
      </c>
      <c r="B1843" t="s">
        <v>4393</v>
      </c>
      <c r="C1843" t="s">
        <v>441</v>
      </c>
    </row>
    <row r="1844" spans="1:3" x14ac:dyDescent="0.5">
      <c r="A1844" t="s">
        <v>4394</v>
      </c>
      <c r="B1844" t="s">
        <v>4395</v>
      </c>
      <c r="C1844" t="s">
        <v>441</v>
      </c>
    </row>
    <row r="1845" spans="1:3" x14ac:dyDescent="0.5">
      <c r="A1845" t="s">
        <v>4396</v>
      </c>
      <c r="B1845" t="s">
        <v>4397</v>
      </c>
      <c r="C1845" t="s">
        <v>441</v>
      </c>
    </row>
    <row r="1846" spans="1:3" x14ac:dyDescent="0.5">
      <c r="A1846" t="s">
        <v>4398</v>
      </c>
      <c r="B1846" t="s">
        <v>4399</v>
      </c>
      <c r="C1846" t="s">
        <v>441</v>
      </c>
    </row>
    <row r="1847" spans="1:3" x14ac:dyDescent="0.5">
      <c r="A1847" t="s">
        <v>4400</v>
      </c>
      <c r="B1847" t="s">
        <v>4401</v>
      </c>
      <c r="C1847" t="s">
        <v>441</v>
      </c>
    </row>
    <row r="1848" spans="1:3" x14ac:dyDescent="0.5">
      <c r="A1848" t="s">
        <v>4402</v>
      </c>
      <c r="B1848" t="s">
        <v>4403</v>
      </c>
      <c r="C1848" t="s">
        <v>441</v>
      </c>
    </row>
    <row r="1849" spans="1:3" x14ac:dyDescent="0.5">
      <c r="A1849" t="s">
        <v>4404</v>
      </c>
      <c r="B1849" t="s">
        <v>4405</v>
      </c>
      <c r="C1849" t="s">
        <v>441</v>
      </c>
    </row>
    <row r="1850" spans="1:3" x14ac:dyDescent="0.5">
      <c r="A1850" t="s">
        <v>4406</v>
      </c>
      <c r="B1850" t="s">
        <v>4407</v>
      </c>
      <c r="C1850" t="s">
        <v>441</v>
      </c>
    </row>
    <row r="1851" spans="1:3" x14ac:dyDescent="0.5">
      <c r="A1851" t="s">
        <v>457</v>
      </c>
      <c r="B1851" t="s">
        <v>458</v>
      </c>
      <c r="C1851" t="s">
        <v>439</v>
      </c>
    </row>
    <row r="1852" spans="1:3" x14ac:dyDescent="0.5">
      <c r="A1852" t="s">
        <v>4408</v>
      </c>
      <c r="B1852" t="s">
        <v>4409</v>
      </c>
      <c r="C1852" t="s">
        <v>439</v>
      </c>
    </row>
    <row r="1853" spans="1:3" x14ac:dyDescent="0.5">
      <c r="A1853" t="s">
        <v>4410</v>
      </c>
      <c r="B1853" t="s">
        <v>4411</v>
      </c>
      <c r="C1853" t="s">
        <v>439</v>
      </c>
    </row>
    <row r="1854" spans="1:3" x14ac:dyDescent="0.5">
      <c r="A1854" t="s">
        <v>4412</v>
      </c>
      <c r="B1854" t="s">
        <v>4413</v>
      </c>
      <c r="C1854" t="s">
        <v>439</v>
      </c>
    </row>
    <row r="1855" spans="1:3" x14ac:dyDescent="0.5">
      <c r="A1855" t="s">
        <v>4414</v>
      </c>
      <c r="B1855" t="s">
        <v>4415</v>
      </c>
      <c r="C1855" t="s">
        <v>439</v>
      </c>
    </row>
    <row r="1856" spans="1:3" x14ac:dyDescent="0.5">
      <c r="A1856" t="s">
        <v>4416</v>
      </c>
      <c r="B1856" t="s">
        <v>4417</v>
      </c>
      <c r="C1856" t="s">
        <v>439</v>
      </c>
    </row>
    <row r="1857" spans="1:3" x14ac:dyDescent="0.5">
      <c r="A1857" t="s">
        <v>4418</v>
      </c>
      <c r="B1857" t="s">
        <v>4419</v>
      </c>
      <c r="C1857" t="s">
        <v>439</v>
      </c>
    </row>
    <row r="1858" spans="1:3" x14ac:dyDescent="0.5">
      <c r="A1858" t="s">
        <v>4420</v>
      </c>
      <c r="B1858" t="s">
        <v>4421</v>
      </c>
      <c r="C1858" t="s">
        <v>439</v>
      </c>
    </row>
    <row r="1859" spans="1:3" x14ac:dyDescent="0.5">
      <c r="A1859" t="s">
        <v>4422</v>
      </c>
      <c r="B1859" t="s">
        <v>4423</v>
      </c>
      <c r="C1859" t="s">
        <v>439</v>
      </c>
    </row>
    <row r="1860" spans="1:3" x14ac:dyDescent="0.5">
      <c r="A1860" t="s">
        <v>4424</v>
      </c>
      <c r="B1860" t="s">
        <v>4425</v>
      </c>
      <c r="C1860" t="s">
        <v>439</v>
      </c>
    </row>
    <row r="1861" spans="1:3" x14ac:dyDescent="0.5">
      <c r="A1861" t="s">
        <v>4426</v>
      </c>
      <c r="B1861" t="s">
        <v>4427</v>
      </c>
      <c r="C1861" t="s">
        <v>439</v>
      </c>
    </row>
    <row r="1862" spans="1:3" x14ac:dyDescent="0.5">
      <c r="A1862" t="s">
        <v>4428</v>
      </c>
      <c r="B1862" t="s">
        <v>4429</v>
      </c>
      <c r="C1862" t="s">
        <v>439</v>
      </c>
    </row>
    <row r="1863" spans="1:3" x14ac:dyDescent="0.5">
      <c r="A1863" t="s">
        <v>4430</v>
      </c>
      <c r="B1863" t="s">
        <v>4431</v>
      </c>
      <c r="C1863" t="s">
        <v>439</v>
      </c>
    </row>
    <row r="1864" spans="1:3" x14ac:dyDescent="0.5">
      <c r="A1864" t="s">
        <v>4432</v>
      </c>
      <c r="B1864" t="s">
        <v>4433</v>
      </c>
      <c r="C1864" t="s">
        <v>439</v>
      </c>
    </row>
    <row r="1865" spans="1:3" x14ac:dyDescent="0.5">
      <c r="A1865" t="s">
        <v>4434</v>
      </c>
      <c r="B1865" t="s">
        <v>4435</v>
      </c>
      <c r="C1865" t="s">
        <v>439</v>
      </c>
    </row>
    <row r="1866" spans="1:3" x14ac:dyDescent="0.5">
      <c r="A1866" t="s">
        <v>4436</v>
      </c>
      <c r="B1866" t="s">
        <v>4437</v>
      </c>
      <c r="C1866" t="s">
        <v>439</v>
      </c>
    </row>
    <row r="1867" spans="1:3" x14ac:dyDescent="0.5">
      <c r="A1867" t="s">
        <v>4438</v>
      </c>
      <c r="B1867" t="s">
        <v>4439</v>
      </c>
      <c r="C1867" t="s">
        <v>439</v>
      </c>
    </row>
    <row r="1868" spans="1:3" x14ac:dyDescent="0.5">
      <c r="A1868" t="s">
        <v>4440</v>
      </c>
      <c r="B1868" t="s">
        <v>4441</v>
      </c>
      <c r="C1868" t="s">
        <v>439</v>
      </c>
    </row>
    <row r="1869" spans="1:3" x14ac:dyDescent="0.5">
      <c r="A1869" t="s">
        <v>4442</v>
      </c>
      <c r="B1869" t="s">
        <v>3898</v>
      </c>
      <c r="C1869" t="s">
        <v>439</v>
      </c>
    </row>
    <row r="1870" spans="1:3" x14ac:dyDescent="0.5">
      <c r="A1870" t="s">
        <v>4443</v>
      </c>
      <c r="B1870" t="s">
        <v>1599</v>
      </c>
      <c r="C1870" t="s">
        <v>439</v>
      </c>
    </row>
    <row r="1871" spans="1:3" x14ac:dyDescent="0.5">
      <c r="A1871" t="s">
        <v>4444</v>
      </c>
      <c r="B1871" t="s">
        <v>4445</v>
      </c>
      <c r="C1871" t="s">
        <v>439</v>
      </c>
    </row>
    <row r="1872" spans="1:3" x14ac:dyDescent="0.5">
      <c r="A1872" t="s">
        <v>4446</v>
      </c>
      <c r="B1872" t="s">
        <v>4447</v>
      </c>
      <c r="C1872" t="s">
        <v>439</v>
      </c>
    </row>
    <row r="1873" spans="1:3" x14ac:dyDescent="0.5">
      <c r="A1873" t="s">
        <v>4448</v>
      </c>
      <c r="B1873" t="s">
        <v>4449</v>
      </c>
      <c r="C1873" t="s">
        <v>439</v>
      </c>
    </row>
    <row r="1874" spans="1:3" x14ac:dyDescent="0.5">
      <c r="A1874" t="s">
        <v>4450</v>
      </c>
      <c r="B1874" t="s">
        <v>4451</v>
      </c>
      <c r="C1874" t="s">
        <v>439</v>
      </c>
    </row>
    <row r="1875" spans="1:3" x14ac:dyDescent="0.5">
      <c r="A1875" t="s">
        <v>4452</v>
      </c>
      <c r="B1875" t="s">
        <v>4453</v>
      </c>
      <c r="C1875" t="s">
        <v>439</v>
      </c>
    </row>
    <row r="1876" spans="1:3" x14ac:dyDescent="0.5">
      <c r="A1876" t="s">
        <v>4454</v>
      </c>
      <c r="B1876" t="s">
        <v>4455</v>
      </c>
      <c r="C1876" t="s">
        <v>439</v>
      </c>
    </row>
    <row r="1877" spans="1:3" x14ac:dyDescent="0.5">
      <c r="A1877" t="s">
        <v>4456</v>
      </c>
      <c r="B1877" t="s">
        <v>4457</v>
      </c>
      <c r="C1877" t="s">
        <v>439</v>
      </c>
    </row>
    <row r="1878" spans="1:3" x14ac:dyDescent="0.5">
      <c r="A1878" t="s">
        <v>4458</v>
      </c>
      <c r="B1878" t="s">
        <v>4459</v>
      </c>
      <c r="C1878" t="s">
        <v>439</v>
      </c>
    </row>
    <row r="1879" spans="1:3" x14ac:dyDescent="0.5">
      <c r="A1879" t="s">
        <v>4460</v>
      </c>
      <c r="B1879" t="s">
        <v>4461</v>
      </c>
      <c r="C1879" t="s">
        <v>439</v>
      </c>
    </row>
    <row r="1880" spans="1:3" x14ac:dyDescent="0.5">
      <c r="A1880" t="s">
        <v>4462</v>
      </c>
      <c r="B1880" t="s">
        <v>4463</v>
      </c>
      <c r="C1880" t="s">
        <v>439</v>
      </c>
    </row>
    <row r="1881" spans="1:3" x14ac:dyDescent="0.5">
      <c r="A1881" t="s">
        <v>4464</v>
      </c>
      <c r="B1881" t="s">
        <v>4465</v>
      </c>
      <c r="C1881" t="s">
        <v>439</v>
      </c>
    </row>
    <row r="1882" spans="1:3" x14ac:dyDescent="0.5">
      <c r="A1882" t="s">
        <v>4466</v>
      </c>
      <c r="B1882" t="s">
        <v>4467</v>
      </c>
      <c r="C1882" t="s">
        <v>439</v>
      </c>
    </row>
    <row r="1883" spans="1:3" x14ac:dyDescent="0.5">
      <c r="A1883" t="s">
        <v>4468</v>
      </c>
      <c r="B1883" t="s">
        <v>4469</v>
      </c>
      <c r="C1883" t="s">
        <v>439</v>
      </c>
    </row>
    <row r="1884" spans="1:3" x14ac:dyDescent="0.5">
      <c r="A1884" t="s">
        <v>4470</v>
      </c>
      <c r="B1884" t="s">
        <v>4471</v>
      </c>
      <c r="C1884" t="s">
        <v>439</v>
      </c>
    </row>
    <row r="1885" spans="1:3" x14ac:dyDescent="0.5">
      <c r="A1885" t="s">
        <v>4472</v>
      </c>
      <c r="B1885" t="s">
        <v>4473</v>
      </c>
      <c r="C1885" t="s">
        <v>439</v>
      </c>
    </row>
    <row r="1886" spans="1:3" x14ac:dyDescent="0.5">
      <c r="A1886" t="s">
        <v>4474</v>
      </c>
      <c r="B1886" t="s">
        <v>4475</v>
      </c>
      <c r="C1886" t="s">
        <v>439</v>
      </c>
    </row>
    <row r="1887" spans="1:3" x14ac:dyDescent="0.5">
      <c r="A1887" t="s">
        <v>4476</v>
      </c>
      <c r="B1887" t="s">
        <v>4477</v>
      </c>
      <c r="C1887" t="s">
        <v>439</v>
      </c>
    </row>
    <row r="1888" spans="1:3" x14ac:dyDescent="0.5">
      <c r="A1888" t="s">
        <v>4478</v>
      </c>
      <c r="B1888" t="s">
        <v>4479</v>
      </c>
      <c r="C1888" t="s">
        <v>439</v>
      </c>
    </row>
    <row r="1889" spans="1:3" x14ac:dyDescent="0.5">
      <c r="A1889" t="s">
        <v>4480</v>
      </c>
      <c r="B1889" t="s">
        <v>4481</v>
      </c>
      <c r="C1889" t="s">
        <v>439</v>
      </c>
    </row>
    <row r="1890" spans="1:3" x14ac:dyDescent="0.5">
      <c r="A1890" t="s">
        <v>4482</v>
      </c>
      <c r="B1890" t="s">
        <v>4483</v>
      </c>
      <c r="C1890" t="s">
        <v>439</v>
      </c>
    </row>
    <row r="1891" spans="1:3" x14ac:dyDescent="0.5">
      <c r="A1891" t="s">
        <v>4484</v>
      </c>
      <c r="B1891" t="s">
        <v>4485</v>
      </c>
      <c r="C1891" t="s">
        <v>439</v>
      </c>
    </row>
    <row r="1892" spans="1:3" x14ac:dyDescent="0.5">
      <c r="A1892" t="s">
        <v>4486</v>
      </c>
      <c r="B1892" t="s">
        <v>4487</v>
      </c>
      <c r="C1892" t="s">
        <v>439</v>
      </c>
    </row>
    <row r="1893" spans="1:3" x14ac:dyDescent="0.5">
      <c r="A1893" t="s">
        <v>4488</v>
      </c>
      <c r="B1893" t="s">
        <v>4489</v>
      </c>
      <c r="C1893" t="s">
        <v>439</v>
      </c>
    </row>
    <row r="1894" spans="1:3" x14ac:dyDescent="0.5">
      <c r="A1894" t="s">
        <v>4490</v>
      </c>
      <c r="B1894" t="s">
        <v>4491</v>
      </c>
      <c r="C1894" t="s">
        <v>439</v>
      </c>
    </row>
    <row r="1895" spans="1:3" x14ac:dyDescent="0.5">
      <c r="A1895" t="s">
        <v>4492</v>
      </c>
      <c r="B1895" t="s">
        <v>4493</v>
      </c>
      <c r="C1895" t="s">
        <v>439</v>
      </c>
    </row>
    <row r="1896" spans="1:3" x14ac:dyDescent="0.5">
      <c r="A1896" t="s">
        <v>4494</v>
      </c>
      <c r="B1896" t="s">
        <v>4495</v>
      </c>
      <c r="C1896" t="s">
        <v>439</v>
      </c>
    </row>
    <row r="1897" spans="1:3" x14ac:dyDescent="0.5">
      <c r="A1897" t="s">
        <v>4496</v>
      </c>
      <c r="B1897" t="s">
        <v>4497</v>
      </c>
      <c r="C1897" t="s">
        <v>439</v>
      </c>
    </row>
    <row r="1898" spans="1:3" x14ac:dyDescent="0.5">
      <c r="A1898" t="s">
        <v>4498</v>
      </c>
      <c r="B1898" t="s">
        <v>4499</v>
      </c>
      <c r="C1898" t="s">
        <v>439</v>
      </c>
    </row>
    <row r="1899" spans="1:3" x14ac:dyDescent="0.5">
      <c r="A1899" t="s">
        <v>4500</v>
      </c>
      <c r="B1899" t="s">
        <v>4501</v>
      </c>
      <c r="C1899" t="s">
        <v>439</v>
      </c>
    </row>
    <row r="1900" spans="1:3" x14ac:dyDescent="0.5">
      <c r="A1900" t="s">
        <v>4502</v>
      </c>
      <c r="B1900" t="s">
        <v>4503</v>
      </c>
      <c r="C1900" t="s">
        <v>439</v>
      </c>
    </row>
    <row r="1901" spans="1:3" x14ac:dyDescent="0.5">
      <c r="A1901" t="s">
        <v>4504</v>
      </c>
      <c r="B1901" t="s">
        <v>4505</v>
      </c>
      <c r="C1901" t="s">
        <v>439</v>
      </c>
    </row>
    <row r="1902" spans="1:3" x14ac:dyDescent="0.5">
      <c r="A1902" t="s">
        <v>4506</v>
      </c>
      <c r="B1902" t="s">
        <v>4507</v>
      </c>
      <c r="C1902" t="s">
        <v>439</v>
      </c>
    </row>
    <row r="1903" spans="1:3" x14ac:dyDescent="0.5">
      <c r="A1903" t="s">
        <v>4508</v>
      </c>
      <c r="B1903" t="s">
        <v>4509</v>
      </c>
      <c r="C1903" t="s">
        <v>439</v>
      </c>
    </row>
    <row r="1904" spans="1:3" x14ac:dyDescent="0.5">
      <c r="A1904" t="s">
        <v>4510</v>
      </c>
      <c r="B1904" t="s">
        <v>4511</v>
      </c>
      <c r="C1904" t="s">
        <v>439</v>
      </c>
    </row>
    <row r="1905" spans="1:3" x14ac:dyDescent="0.5">
      <c r="A1905" t="s">
        <v>4512</v>
      </c>
      <c r="B1905" t="s">
        <v>4513</v>
      </c>
      <c r="C1905" t="s">
        <v>439</v>
      </c>
    </row>
    <row r="1906" spans="1:3" x14ac:dyDescent="0.5">
      <c r="A1906" t="s">
        <v>4514</v>
      </c>
      <c r="B1906" t="s">
        <v>4515</v>
      </c>
      <c r="C1906" t="s">
        <v>439</v>
      </c>
    </row>
    <row r="1907" spans="1:3" x14ac:dyDescent="0.5">
      <c r="A1907" t="s">
        <v>4516</v>
      </c>
      <c r="B1907" t="s">
        <v>4517</v>
      </c>
      <c r="C1907" t="s">
        <v>439</v>
      </c>
    </row>
    <row r="1908" spans="1:3" x14ac:dyDescent="0.5">
      <c r="A1908" t="s">
        <v>4518</v>
      </c>
      <c r="B1908" t="s">
        <v>4519</v>
      </c>
      <c r="C1908" t="s">
        <v>439</v>
      </c>
    </row>
    <row r="1909" spans="1:3" x14ac:dyDescent="0.5">
      <c r="A1909" t="s">
        <v>4520</v>
      </c>
      <c r="B1909" t="s">
        <v>4521</v>
      </c>
      <c r="C1909" t="s">
        <v>439</v>
      </c>
    </row>
    <row r="1910" spans="1:3" x14ac:dyDescent="0.5">
      <c r="A1910" t="s">
        <v>4522</v>
      </c>
      <c r="B1910" t="s">
        <v>4523</v>
      </c>
      <c r="C1910" t="s">
        <v>439</v>
      </c>
    </row>
    <row r="1911" spans="1:3" x14ac:dyDescent="0.5">
      <c r="A1911" t="s">
        <v>4524</v>
      </c>
      <c r="B1911" t="s">
        <v>4525</v>
      </c>
      <c r="C1911" t="s">
        <v>439</v>
      </c>
    </row>
    <row r="1912" spans="1:3" x14ac:dyDescent="0.5">
      <c r="A1912" t="s">
        <v>4526</v>
      </c>
      <c r="B1912" t="s">
        <v>4527</v>
      </c>
      <c r="C1912" t="s">
        <v>439</v>
      </c>
    </row>
    <row r="1913" spans="1:3" x14ac:dyDescent="0.5">
      <c r="A1913" t="s">
        <v>4528</v>
      </c>
      <c r="B1913" t="s">
        <v>4529</v>
      </c>
      <c r="C1913" t="s">
        <v>439</v>
      </c>
    </row>
    <row r="1914" spans="1:3" x14ac:dyDescent="0.5">
      <c r="A1914" t="s">
        <v>4530</v>
      </c>
      <c r="B1914" t="s">
        <v>4531</v>
      </c>
      <c r="C1914" t="s">
        <v>439</v>
      </c>
    </row>
    <row r="1915" spans="1:3" x14ac:dyDescent="0.5">
      <c r="A1915" t="s">
        <v>4532</v>
      </c>
      <c r="B1915" t="s">
        <v>4533</v>
      </c>
      <c r="C1915" t="s">
        <v>439</v>
      </c>
    </row>
    <row r="1916" spans="1:3" x14ac:dyDescent="0.5">
      <c r="A1916" t="s">
        <v>4534</v>
      </c>
      <c r="B1916" t="s">
        <v>4535</v>
      </c>
      <c r="C1916" t="s">
        <v>439</v>
      </c>
    </row>
    <row r="1917" spans="1:3" x14ac:dyDescent="0.5">
      <c r="A1917" t="s">
        <v>4536</v>
      </c>
      <c r="B1917" t="s">
        <v>4537</v>
      </c>
      <c r="C1917" t="s">
        <v>439</v>
      </c>
    </row>
    <row r="1918" spans="1:3" x14ac:dyDescent="0.5">
      <c r="A1918" t="s">
        <v>4538</v>
      </c>
      <c r="B1918" t="s">
        <v>4539</v>
      </c>
      <c r="C1918" t="s">
        <v>439</v>
      </c>
    </row>
    <row r="1919" spans="1:3" x14ac:dyDescent="0.5">
      <c r="A1919" t="s">
        <v>4540</v>
      </c>
      <c r="B1919" t="s">
        <v>4541</v>
      </c>
      <c r="C1919" t="s">
        <v>439</v>
      </c>
    </row>
    <row r="1920" spans="1:3" x14ac:dyDescent="0.5">
      <c r="A1920" t="s">
        <v>4542</v>
      </c>
      <c r="B1920" t="s">
        <v>4543</v>
      </c>
      <c r="C1920" t="s">
        <v>439</v>
      </c>
    </row>
    <row r="1921" spans="1:3" x14ac:dyDescent="0.5">
      <c r="A1921" t="s">
        <v>4544</v>
      </c>
      <c r="B1921" t="s">
        <v>4545</v>
      </c>
      <c r="C1921" t="s">
        <v>439</v>
      </c>
    </row>
    <row r="1922" spans="1:3" x14ac:dyDescent="0.5">
      <c r="A1922" t="s">
        <v>4546</v>
      </c>
      <c r="B1922" t="s">
        <v>4547</v>
      </c>
      <c r="C1922" t="s">
        <v>439</v>
      </c>
    </row>
    <row r="1923" spans="1:3" x14ac:dyDescent="0.5">
      <c r="A1923" t="s">
        <v>4548</v>
      </c>
      <c r="B1923" t="s">
        <v>4549</v>
      </c>
      <c r="C1923" t="s">
        <v>439</v>
      </c>
    </row>
    <row r="1924" spans="1:3" x14ac:dyDescent="0.5">
      <c r="A1924" t="s">
        <v>4550</v>
      </c>
      <c r="B1924" t="s">
        <v>4551</v>
      </c>
      <c r="C1924" t="s">
        <v>439</v>
      </c>
    </row>
    <row r="1925" spans="1:3" x14ac:dyDescent="0.5">
      <c r="A1925" t="s">
        <v>4552</v>
      </c>
      <c r="B1925" t="s">
        <v>4553</v>
      </c>
      <c r="C1925" t="s">
        <v>439</v>
      </c>
    </row>
    <row r="1926" spans="1:3" x14ac:dyDescent="0.5">
      <c r="A1926" t="s">
        <v>4554</v>
      </c>
      <c r="B1926" t="s">
        <v>4555</v>
      </c>
      <c r="C1926" t="s">
        <v>439</v>
      </c>
    </row>
    <row r="1927" spans="1:3" x14ac:dyDescent="0.5">
      <c r="A1927" t="s">
        <v>4556</v>
      </c>
      <c r="B1927" t="s">
        <v>4557</v>
      </c>
      <c r="C1927" t="s">
        <v>439</v>
      </c>
    </row>
    <row r="1928" spans="1:3" x14ac:dyDescent="0.5">
      <c r="A1928" t="s">
        <v>4558</v>
      </c>
      <c r="B1928" t="s">
        <v>4559</v>
      </c>
      <c r="C1928" t="s">
        <v>439</v>
      </c>
    </row>
    <row r="1929" spans="1:3" x14ac:dyDescent="0.5">
      <c r="A1929" t="s">
        <v>4560</v>
      </c>
      <c r="B1929" t="s">
        <v>4561</v>
      </c>
      <c r="C1929" t="s">
        <v>439</v>
      </c>
    </row>
    <row r="1930" spans="1:3" x14ac:dyDescent="0.5">
      <c r="A1930" t="s">
        <v>4562</v>
      </c>
      <c r="B1930" t="s">
        <v>4563</v>
      </c>
      <c r="C1930" t="s">
        <v>439</v>
      </c>
    </row>
    <row r="1931" spans="1:3" x14ac:dyDescent="0.5">
      <c r="A1931" t="s">
        <v>4564</v>
      </c>
      <c r="B1931" t="s">
        <v>4565</v>
      </c>
      <c r="C1931" t="s">
        <v>439</v>
      </c>
    </row>
    <row r="1932" spans="1:3" x14ac:dyDescent="0.5">
      <c r="A1932" t="s">
        <v>4566</v>
      </c>
      <c r="B1932" t="s">
        <v>4567</v>
      </c>
      <c r="C1932" t="s">
        <v>439</v>
      </c>
    </row>
    <row r="1933" spans="1:3" x14ac:dyDescent="0.5">
      <c r="A1933" t="s">
        <v>4568</v>
      </c>
      <c r="B1933" t="s">
        <v>4569</v>
      </c>
      <c r="C1933" t="s">
        <v>439</v>
      </c>
    </row>
    <row r="1934" spans="1:3" x14ac:dyDescent="0.5">
      <c r="A1934" t="s">
        <v>4570</v>
      </c>
      <c r="B1934" t="s">
        <v>4571</v>
      </c>
      <c r="C1934" t="s">
        <v>439</v>
      </c>
    </row>
    <row r="1935" spans="1:3" x14ac:dyDescent="0.5">
      <c r="A1935" t="s">
        <v>4572</v>
      </c>
      <c r="B1935" t="s">
        <v>4573</v>
      </c>
      <c r="C1935" t="s">
        <v>439</v>
      </c>
    </row>
    <row r="1936" spans="1:3" x14ac:dyDescent="0.5">
      <c r="A1936" t="s">
        <v>4574</v>
      </c>
      <c r="B1936" t="s">
        <v>4575</v>
      </c>
      <c r="C1936" t="s">
        <v>439</v>
      </c>
    </row>
    <row r="1937" spans="1:3" x14ac:dyDescent="0.5">
      <c r="A1937" t="s">
        <v>4576</v>
      </c>
      <c r="B1937" t="s">
        <v>4577</v>
      </c>
      <c r="C1937" t="s">
        <v>439</v>
      </c>
    </row>
    <row r="1938" spans="1:3" x14ac:dyDescent="0.5">
      <c r="A1938" t="s">
        <v>4578</v>
      </c>
      <c r="B1938" t="s">
        <v>4579</v>
      </c>
      <c r="C1938" t="s">
        <v>439</v>
      </c>
    </row>
    <row r="1939" spans="1:3" x14ac:dyDescent="0.5">
      <c r="A1939" t="s">
        <v>4580</v>
      </c>
      <c r="B1939" t="s">
        <v>4581</v>
      </c>
      <c r="C1939" t="s">
        <v>439</v>
      </c>
    </row>
    <row r="1940" spans="1:3" x14ac:dyDescent="0.5">
      <c r="A1940" t="s">
        <v>4582</v>
      </c>
      <c r="B1940" t="s">
        <v>4583</v>
      </c>
      <c r="C1940" t="s">
        <v>439</v>
      </c>
    </row>
    <row r="1941" spans="1:3" x14ac:dyDescent="0.5">
      <c r="A1941" t="s">
        <v>4584</v>
      </c>
      <c r="B1941" t="s">
        <v>4585</v>
      </c>
      <c r="C1941" t="s">
        <v>439</v>
      </c>
    </row>
    <row r="1942" spans="1:3" x14ac:dyDescent="0.5">
      <c r="A1942" t="s">
        <v>4586</v>
      </c>
      <c r="B1942" t="s">
        <v>4587</v>
      </c>
      <c r="C1942" t="s">
        <v>439</v>
      </c>
    </row>
    <row r="1943" spans="1:3" x14ac:dyDescent="0.5">
      <c r="A1943" t="s">
        <v>4588</v>
      </c>
      <c r="B1943" t="s">
        <v>4589</v>
      </c>
      <c r="C1943" t="s">
        <v>439</v>
      </c>
    </row>
    <row r="1944" spans="1:3" x14ac:dyDescent="0.5">
      <c r="A1944" t="s">
        <v>4590</v>
      </c>
      <c r="B1944" t="s">
        <v>4591</v>
      </c>
      <c r="C1944" t="s">
        <v>439</v>
      </c>
    </row>
    <row r="1945" spans="1:3" x14ac:dyDescent="0.5">
      <c r="A1945" t="s">
        <v>4592</v>
      </c>
      <c r="B1945" t="s">
        <v>4541</v>
      </c>
      <c r="C1945" t="s">
        <v>439</v>
      </c>
    </row>
    <row r="1946" spans="1:3" x14ac:dyDescent="0.5">
      <c r="A1946" t="s">
        <v>4593</v>
      </c>
      <c r="B1946" t="s">
        <v>4594</v>
      </c>
      <c r="C1946" t="s">
        <v>439</v>
      </c>
    </row>
    <row r="1947" spans="1:3" x14ac:dyDescent="0.5">
      <c r="A1947" t="s">
        <v>4595</v>
      </c>
      <c r="B1947" t="s">
        <v>4596</v>
      </c>
      <c r="C1947" t="s">
        <v>439</v>
      </c>
    </row>
    <row r="1948" spans="1:3" x14ac:dyDescent="0.5">
      <c r="A1948" t="s">
        <v>4597</v>
      </c>
      <c r="B1948" t="s">
        <v>4598</v>
      </c>
      <c r="C1948" t="s">
        <v>439</v>
      </c>
    </row>
    <row r="1949" spans="1:3" x14ac:dyDescent="0.5">
      <c r="A1949" t="s">
        <v>4599</v>
      </c>
      <c r="B1949" t="s">
        <v>4600</v>
      </c>
      <c r="C1949" t="s">
        <v>439</v>
      </c>
    </row>
    <row r="1950" spans="1:3" x14ac:dyDescent="0.5">
      <c r="A1950" t="s">
        <v>4601</v>
      </c>
      <c r="B1950" t="s">
        <v>4602</v>
      </c>
      <c r="C1950" t="s">
        <v>439</v>
      </c>
    </row>
    <row r="1951" spans="1:3" x14ac:dyDescent="0.5">
      <c r="A1951" t="s">
        <v>4603</v>
      </c>
      <c r="B1951" t="s">
        <v>4604</v>
      </c>
      <c r="C1951" t="s">
        <v>439</v>
      </c>
    </row>
    <row r="1952" spans="1:3" x14ac:dyDescent="0.5">
      <c r="A1952" t="s">
        <v>4605</v>
      </c>
      <c r="B1952" t="s">
        <v>4606</v>
      </c>
      <c r="C1952" t="s">
        <v>439</v>
      </c>
    </row>
    <row r="1953" spans="1:3" x14ac:dyDescent="0.5">
      <c r="A1953" t="s">
        <v>4607</v>
      </c>
      <c r="B1953" t="s">
        <v>4608</v>
      </c>
      <c r="C1953" t="s">
        <v>439</v>
      </c>
    </row>
    <row r="1954" spans="1:3" x14ac:dyDescent="0.5">
      <c r="A1954" t="s">
        <v>4609</v>
      </c>
      <c r="B1954" t="s">
        <v>4610</v>
      </c>
      <c r="C1954" t="s">
        <v>439</v>
      </c>
    </row>
    <row r="1955" spans="1:3" x14ac:dyDescent="0.5">
      <c r="A1955" t="s">
        <v>4611</v>
      </c>
      <c r="B1955" t="s">
        <v>4612</v>
      </c>
      <c r="C1955" t="s">
        <v>439</v>
      </c>
    </row>
    <row r="1956" spans="1:3" x14ac:dyDescent="0.5">
      <c r="A1956" t="s">
        <v>4613</v>
      </c>
      <c r="B1956" t="s">
        <v>4614</v>
      </c>
      <c r="C1956" t="s">
        <v>439</v>
      </c>
    </row>
    <row r="1957" spans="1:3" x14ac:dyDescent="0.5">
      <c r="A1957" t="s">
        <v>4615</v>
      </c>
      <c r="B1957" t="s">
        <v>4616</v>
      </c>
      <c r="C1957" t="s">
        <v>439</v>
      </c>
    </row>
    <row r="1958" spans="1:3" x14ac:dyDescent="0.5">
      <c r="A1958" t="s">
        <v>4617</v>
      </c>
      <c r="B1958" t="s">
        <v>4618</v>
      </c>
      <c r="C1958" t="s">
        <v>439</v>
      </c>
    </row>
    <row r="1959" spans="1:3" x14ac:dyDescent="0.5">
      <c r="A1959" t="s">
        <v>4619</v>
      </c>
      <c r="B1959" t="s">
        <v>4620</v>
      </c>
      <c r="C1959" t="s">
        <v>439</v>
      </c>
    </row>
    <row r="1960" spans="1:3" x14ac:dyDescent="0.5">
      <c r="A1960" t="s">
        <v>4621</v>
      </c>
      <c r="B1960" t="s">
        <v>4622</v>
      </c>
      <c r="C1960" t="s">
        <v>439</v>
      </c>
    </row>
    <row r="1961" spans="1:3" x14ac:dyDescent="0.5">
      <c r="A1961" t="s">
        <v>4623</v>
      </c>
      <c r="B1961" t="s">
        <v>4624</v>
      </c>
      <c r="C1961" t="s">
        <v>439</v>
      </c>
    </row>
    <row r="1962" spans="1:3" x14ac:dyDescent="0.5">
      <c r="A1962" t="s">
        <v>4625</v>
      </c>
      <c r="B1962" t="s">
        <v>4626</v>
      </c>
      <c r="C1962" t="s">
        <v>439</v>
      </c>
    </row>
    <row r="1963" spans="1:3" x14ac:dyDescent="0.5">
      <c r="A1963" t="s">
        <v>4627</v>
      </c>
      <c r="B1963" t="s">
        <v>4628</v>
      </c>
      <c r="C1963" t="s">
        <v>439</v>
      </c>
    </row>
    <row r="1964" spans="1:3" x14ac:dyDescent="0.5">
      <c r="A1964" t="s">
        <v>4629</v>
      </c>
      <c r="B1964" t="s">
        <v>4630</v>
      </c>
      <c r="C1964" t="s">
        <v>439</v>
      </c>
    </row>
    <row r="1965" spans="1:3" x14ac:dyDescent="0.5">
      <c r="A1965" t="s">
        <v>4631</v>
      </c>
      <c r="B1965" t="s">
        <v>4632</v>
      </c>
      <c r="C1965" t="s">
        <v>439</v>
      </c>
    </row>
    <row r="1966" spans="1:3" x14ac:dyDescent="0.5">
      <c r="A1966" t="s">
        <v>4633</v>
      </c>
      <c r="B1966" t="s">
        <v>4634</v>
      </c>
      <c r="C1966" t="s">
        <v>439</v>
      </c>
    </row>
    <row r="1967" spans="1:3" x14ac:dyDescent="0.5">
      <c r="A1967" t="s">
        <v>4635</v>
      </c>
      <c r="B1967" t="s">
        <v>4636</v>
      </c>
      <c r="C1967" t="s">
        <v>439</v>
      </c>
    </row>
    <row r="1968" spans="1:3" x14ac:dyDescent="0.5">
      <c r="A1968" t="s">
        <v>4637</v>
      </c>
      <c r="B1968" t="s">
        <v>4638</v>
      </c>
      <c r="C1968" t="s">
        <v>439</v>
      </c>
    </row>
    <row r="1969" spans="1:3" x14ac:dyDescent="0.5">
      <c r="A1969" t="s">
        <v>4639</v>
      </c>
      <c r="B1969" t="s">
        <v>4640</v>
      </c>
      <c r="C1969" t="s">
        <v>439</v>
      </c>
    </row>
    <row r="1970" spans="1:3" x14ac:dyDescent="0.5">
      <c r="A1970" t="s">
        <v>4641</v>
      </c>
      <c r="B1970" t="s">
        <v>4642</v>
      </c>
      <c r="C1970" t="s">
        <v>439</v>
      </c>
    </row>
    <row r="1971" spans="1:3" x14ac:dyDescent="0.5">
      <c r="A1971" t="s">
        <v>4643</v>
      </c>
      <c r="B1971" t="s">
        <v>4644</v>
      </c>
      <c r="C1971" t="s">
        <v>439</v>
      </c>
    </row>
    <row r="1972" spans="1:3" x14ac:dyDescent="0.5">
      <c r="A1972" t="s">
        <v>4645</v>
      </c>
      <c r="B1972" t="s">
        <v>4646</v>
      </c>
      <c r="C1972" t="s">
        <v>439</v>
      </c>
    </row>
    <row r="1973" spans="1:3" x14ac:dyDescent="0.5">
      <c r="A1973" t="s">
        <v>4647</v>
      </c>
      <c r="B1973" t="s">
        <v>4648</v>
      </c>
      <c r="C1973" t="s">
        <v>439</v>
      </c>
    </row>
    <row r="1974" spans="1:3" x14ac:dyDescent="0.5">
      <c r="A1974" t="s">
        <v>4649</v>
      </c>
      <c r="B1974" t="s">
        <v>4650</v>
      </c>
      <c r="C1974" t="s">
        <v>439</v>
      </c>
    </row>
    <row r="1975" spans="1:3" x14ac:dyDescent="0.5">
      <c r="A1975" t="s">
        <v>4651</v>
      </c>
      <c r="B1975" t="s">
        <v>4652</v>
      </c>
      <c r="C1975" t="s">
        <v>439</v>
      </c>
    </row>
    <row r="1976" spans="1:3" x14ac:dyDescent="0.5">
      <c r="A1976" t="s">
        <v>4653</v>
      </c>
      <c r="B1976" t="s">
        <v>4654</v>
      </c>
      <c r="C1976" t="s">
        <v>439</v>
      </c>
    </row>
    <row r="1977" spans="1:3" x14ac:dyDescent="0.5">
      <c r="A1977" t="s">
        <v>4655</v>
      </c>
      <c r="B1977" t="s">
        <v>4656</v>
      </c>
      <c r="C1977" t="s">
        <v>439</v>
      </c>
    </row>
    <row r="1978" spans="1:3" x14ac:dyDescent="0.5">
      <c r="A1978" t="s">
        <v>4657</v>
      </c>
      <c r="B1978" t="s">
        <v>4658</v>
      </c>
      <c r="C1978" t="s">
        <v>439</v>
      </c>
    </row>
    <row r="1979" spans="1:3" x14ac:dyDescent="0.5">
      <c r="A1979" t="s">
        <v>4659</v>
      </c>
      <c r="B1979" t="s">
        <v>4660</v>
      </c>
      <c r="C1979" t="s">
        <v>439</v>
      </c>
    </row>
    <row r="1980" spans="1:3" x14ac:dyDescent="0.5">
      <c r="A1980" t="s">
        <v>4661</v>
      </c>
      <c r="B1980" t="s">
        <v>4662</v>
      </c>
      <c r="C1980" t="s">
        <v>439</v>
      </c>
    </row>
    <row r="1981" spans="1:3" x14ac:dyDescent="0.5">
      <c r="A1981" t="s">
        <v>4663</v>
      </c>
      <c r="B1981" t="s">
        <v>4664</v>
      </c>
      <c r="C1981" t="s">
        <v>439</v>
      </c>
    </row>
    <row r="1982" spans="1:3" x14ac:dyDescent="0.5">
      <c r="A1982" t="s">
        <v>4665</v>
      </c>
      <c r="B1982" t="s">
        <v>4666</v>
      </c>
      <c r="C1982" t="s">
        <v>439</v>
      </c>
    </row>
    <row r="1983" spans="1:3" x14ac:dyDescent="0.5">
      <c r="A1983" t="s">
        <v>4667</v>
      </c>
      <c r="B1983" t="s">
        <v>4668</v>
      </c>
      <c r="C1983" t="s">
        <v>439</v>
      </c>
    </row>
    <row r="1984" spans="1:3" x14ac:dyDescent="0.5">
      <c r="A1984" t="s">
        <v>4669</v>
      </c>
      <c r="B1984" t="s">
        <v>4670</v>
      </c>
      <c r="C1984" t="s">
        <v>439</v>
      </c>
    </row>
    <row r="1985" spans="1:3" x14ac:dyDescent="0.5">
      <c r="A1985" t="s">
        <v>4671</v>
      </c>
      <c r="B1985" t="s">
        <v>4672</v>
      </c>
      <c r="C1985" t="s">
        <v>439</v>
      </c>
    </row>
    <row r="1986" spans="1:3" x14ac:dyDescent="0.5">
      <c r="A1986" t="s">
        <v>4673</v>
      </c>
      <c r="B1986" t="s">
        <v>4674</v>
      </c>
      <c r="C1986" t="s">
        <v>439</v>
      </c>
    </row>
    <row r="1987" spans="1:3" x14ac:dyDescent="0.5">
      <c r="A1987" t="s">
        <v>4675</v>
      </c>
      <c r="B1987" t="s">
        <v>4676</v>
      </c>
      <c r="C1987" t="s">
        <v>439</v>
      </c>
    </row>
    <row r="1988" spans="1:3" x14ac:dyDescent="0.5">
      <c r="A1988" t="s">
        <v>4677</v>
      </c>
      <c r="B1988" t="s">
        <v>4678</v>
      </c>
      <c r="C1988" t="s">
        <v>439</v>
      </c>
    </row>
    <row r="1989" spans="1:3" x14ac:dyDescent="0.5">
      <c r="A1989" t="s">
        <v>4679</v>
      </c>
      <c r="B1989" t="s">
        <v>4680</v>
      </c>
      <c r="C1989" t="s">
        <v>439</v>
      </c>
    </row>
    <row r="1990" spans="1:3" x14ac:dyDescent="0.5">
      <c r="A1990" t="s">
        <v>4681</v>
      </c>
      <c r="B1990" t="s">
        <v>4682</v>
      </c>
      <c r="C1990" t="s">
        <v>439</v>
      </c>
    </row>
    <row r="1991" spans="1:3" x14ac:dyDescent="0.5">
      <c r="A1991" t="s">
        <v>4683</v>
      </c>
      <c r="B1991" t="s">
        <v>4684</v>
      </c>
      <c r="C1991" t="s">
        <v>439</v>
      </c>
    </row>
    <row r="1992" spans="1:3" x14ac:dyDescent="0.5">
      <c r="A1992" t="s">
        <v>4685</v>
      </c>
      <c r="B1992" t="s">
        <v>4686</v>
      </c>
      <c r="C1992" t="s">
        <v>439</v>
      </c>
    </row>
    <row r="1993" spans="1:3" x14ac:dyDescent="0.5">
      <c r="A1993" t="s">
        <v>4687</v>
      </c>
      <c r="B1993" t="s">
        <v>4688</v>
      </c>
      <c r="C1993" t="s">
        <v>439</v>
      </c>
    </row>
    <row r="1994" spans="1:3" x14ac:dyDescent="0.5">
      <c r="A1994" t="s">
        <v>4689</v>
      </c>
      <c r="B1994" t="s">
        <v>4690</v>
      </c>
      <c r="C1994" t="s">
        <v>439</v>
      </c>
    </row>
    <row r="1995" spans="1:3" x14ac:dyDescent="0.5">
      <c r="A1995" t="s">
        <v>4691</v>
      </c>
      <c r="B1995" t="s">
        <v>4692</v>
      </c>
      <c r="C1995" t="s">
        <v>439</v>
      </c>
    </row>
    <row r="1996" spans="1:3" x14ac:dyDescent="0.5">
      <c r="A1996" t="s">
        <v>4693</v>
      </c>
      <c r="B1996" t="s">
        <v>4694</v>
      </c>
      <c r="C1996" t="s">
        <v>439</v>
      </c>
    </row>
    <row r="1997" spans="1:3" x14ac:dyDescent="0.5">
      <c r="A1997" t="s">
        <v>4695</v>
      </c>
      <c r="B1997" t="s">
        <v>4696</v>
      </c>
      <c r="C1997" t="s">
        <v>439</v>
      </c>
    </row>
    <row r="1998" spans="1:3" x14ac:dyDescent="0.5">
      <c r="A1998" t="s">
        <v>4697</v>
      </c>
      <c r="B1998" t="s">
        <v>4698</v>
      </c>
      <c r="C1998" t="s">
        <v>439</v>
      </c>
    </row>
    <row r="1999" spans="1:3" x14ac:dyDescent="0.5">
      <c r="A1999" t="s">
        <v>4699</v>
      </c>
      <c r="B1999" t="s">
        <v>4700</v>
      </c>
      <c r="C1999" t="s">
        <v>439</v>
      </c>
    </row>
    <row r="2000" spans="1:3" x14ac:dyDescent="0.5">
      <c r="A2000" t="s">
        <v>4701</v>
      </c>
      <c r="B2000" t="s">
        <v>4702</v>
      </c>
      <c r="C2000" t="s">
        <v>439</v>
      </c>
    </row>
    <row r="2001" spans="1:3" x14ac:dyDescent="0.5">
      <c r="A2001" t="s">
        <v>4703</v>
      </c>
      <c r="B2001" t="s">
        <v>4704</v>
      </c>
      <c r="C2001" t="s">
        <v>439</v>
      </c>
    </row>
    <row r="2002" spans="1:3" x14ac:dyDescent="0.5">
      <c r="A2002" t="s">
        <v>4705</v>
      </c>
      <c r="B2002" t="s">
        <v>4706</v>
      </c>
      <c r="C2002" t="s">
        <v>439</v>
      </c>
    </row>
    <row r="2003" spans="1:3" x14ac:dyDescent="0.5">
      <c r="A2003" t="s">
        <v>4707</v>
      </c>
      <c r="B2003" t="s">
        <v>4708</v>
      </c>
      <c r="C2003" t="s">
        <v>439</v>
      </c>
    </row>
    <row r="2004" spans="1:3" x14ac:dyDescent="0.5">
      <c r="A2004" t="s">
        <v>4709</v>
      </c>
      <c r="B2004" t="s">
        <v>4710</v>
      </c>
      <c r="C2004" t="s">
        <v>439</v>
      </c>
    </row>
    <row r="2005" spans="1:3" x14ac:dyDescent="0.5">
      <c r="A2005" t="s">
        <v>4711</v>
      </c>
      <c r="B2005" t="s">
        <v>4712</v>
      </c>
      <c r="C2005" t="s">
        <v>439</v>
      </c>
    </row>
    <row r="2006" spans="1:3" x14ac:dyDescent="0.5">
      <c r="A2006" t="s">
        <v>4713</v>
      </c>
      <c r="B2006" t="s">
        <v>4714</v>
      </c>
      <c r="C2006" t="s">
        <v>439</v>
      </c>
    </row>
    <row r="2007" spans="1:3" x14ac:dyDescent="0.5">
      <c r="A2007" t="s">
        <v>4715</v>
      </c>
      <c r="B2007" t="s">
        <v>4716</v>
      </c>
      <c r="C2007" t="s">
        <v>439</v>
      </c>
    </row>
    <row r="2008" spans="1:3" x14ac:dyDescent="0.5">
      <c r="A2008" t="s">
        <v>4717</v>
      </c>
      <c r="B2008" t="s">
        <v>4718</v>
      </c>
      <c r="C2008" t="s">
        <v>439</v>
      </c>
    </row>
    <row r="2009" spans="1:3" x14ac:dyDescent="0.5">
      <c r="A2009" t="s">
        <v>4719</v>
      </c>
      <c r="B2009" t="s">
        <v>4720</v>
      </c>
      <c r="C2009" t="s">
        <v>439</v>
      </c>
    </row>
    <row r="2010" spans="1:3" x14ac:dyDescent="0.5">
      <c r="A2010" t="s">
        <v>4721</v>
      </c>
      <c r="B2010" t="s">
        <v>4722</v>
      </c>
      <c r="C2010" t="s">
        <v>439</v>
      </c>
    </row>
    <row r="2011" spans="1:3" x14ac:dyDescent="0.5">
      <c r="A2011" t="s">
        <v>4723</v>
      </c>
      <c r="B2011" t="s">
        <v>4724</v>
      </c>
      <c r="C2011" t="s">
        <v>439</v>
      </c>
    </row>
    <row r="2012" spans="1:3" x14ac:dyDescent="0.5">
      <c r="A2012" t="s">
        <v>4725</v>
      </c>
      <c r="B2012" t="s">
        <v>4726</v>
      </c>
      <c r="C2012" t="s">
        <v>439</v>
      </c>
    </row>
    <row r="2013" spans="1:3" x14ac:dyDescent="0.5">
      <c r="A2013" t="s">
        <v>4727</v>
      </c>
      <c r="B2013" t="s">
        <v>4728</v>
      </c>
      <c r="C2013" t="s">
        <v>439</v>
      </c>
    </row>
    <row r="2014" spans="1:3" x14ac:dyDescent="0.5">
      <c r="A2014" t="s">
        <v>4729</v>
      </c>
      <c r="B2014" t="s">
        <v>4730</v>
      </c>
      <c r="C2014" t="s">
        <v>439</v>
      </c>
    </row>
    <row r="2015" spans="1:3" x14ac:dyDescent="0.5">
      <c r="A2015" t="s">
        <v>4731</v>
      </c>
      <c r="B2015" t="s">
        <v>4732</v>
      </c>
      <c r="C2015" t="s">
        <v>439</v>
      </c>
    </row>
    <row r="2016" spans="1:3" x14ac:dyDescent="0.5">
      <c r="A2016" t="s">
        <v>4733</v>
      </c>
      <c r="B2016" t="s">
        <v>4734</v>
      </c>
      <c r="C2016" t="s">
        <v>439</v>
      </c>
    </row>
    <row r="2017" spans="1:3" x14ac:dyDescent="0.5">
      <c r="A2017" t="s">
        <v>4735</v>
      </c>
      <c r="B2017" t="s">
        <v>4736</v>
      </c>
      <c r="C2017" t="s">
        <v>439</v>
      </c>
    </row>
    <row r="2018" spans="1:3" x14ac:dyDescent="0.5">
      <c r="A2018" t="s">
        <v>4737</v>
      </c>
      <c r="B2018" t="s">
        <v>4738</v>
      </c>
      <c r="C2018" t="s">
        <v>439</v>
      </c>
    </row>
    <row r="2019" spans="1:3" x14ac:dyDescent="0.5">
      <c r="A2019" t="s">
        <v>4739</v>
      </c>
      <c r="B2019" t="s">
        <v>4740</v>
      </c>
      <c r="C2019" t="s">
        <v>439</v>
      </c>
    </row>
    <row r="2020" spans="1:3" x14ac:dyDescent="0.5">
      <c r="A2020" t="s">
        <v>4741</v>
      </c>
      <c r="B2020" t="s">
        <v>4742</v>
      </c>
      <c r="C2020" t="s">
        <v>439</v>
      </c>
    </row>
    <row r="2021" spans="1:3" x14ac:dyDescent="0.5">
      <c r="A2021" t="s">
        <v>4743</v>
      </c>
      <c r="B2021" t="s">
        <v>4744</v>
      </c>
      <c r="C2021" t="s">
        <v>439</v>
      </c>
    </row>
    <row r="2022" spans="1:3" x14ac:dyDescent="0.5">
      <c r="A2022" t="s">
        <v>4745</v>
      </c>
      <c r="B2022" t="s">
        <v>4746</v>
      </c>
      <c r="C2022" t="s">
        <v>439</v>
      </c>
    </row>
    <row r="2023" spans="1:3" x14ac:dyDescent="0.5">
      <c r="A2023" t="s">
        <v>4747</v>
      </c>
      <c r="B2023" t="s">
        <v>4748</v>
      </c>
      <c r="C2023" t="s">
        <v>439</v>
      </c>
    </row>
    <row r="2024" spans="1:3" x14ac:dyDescent="0.5">
      <c r="A2024" t="s">
        <v>4749</v>
      </c>
      <c r="B2024" t="s">
        <v>4750</v>
      </c>
      <c r="C2024" t="s">
        <v>439</v>
      </c>
    </row>
    <row r="2025" spans="1:3" x14ac:dyDescent="0.5">
      <c r="A2025" t="s">
        <v>4751</v>
      </c>
      <c r="B2025" t="s">
        <v>4752</v>
      </c>
      <c r="C2025" t="s">
        <v>439</v>
      </c>
    </row>
    <row r="2026" spans="1:3" x14ac:dyDescent="0.5">
      <c r="A2026" t="s">
        <v>4753</v>
      </c>
      <c r="B2026" t="s">
        <v>4754</v>
      </c>
      <c r="C2026" t="s">
        <v>439</v>
      </c>
    </row>
    <row r="2027" spans="1:3" x14ac:dyDescent="0.5">
      <c r="A2027" t="s">
        <v>4755</v>
      </c>
      <c r="B2027" t="s">
        <v>4756</v>
      </c>
      <c r="C2027" t="s">
        <v>439</v>
      </c>
    </row>
    <row r="2028" spans="1:3" x14ac:dyDescent="0.5">
      <c r="A2028" t="s">
        <v>4757</v>
      </c>
      <c r="B2028" t="s">
        <v>4758</v>
      </c>
      <c r="C2028" t="s">
        <v>439</v>
      </c>
    </row>
    <row r="2029" spans="1:3" x14ac:dyDescent="0.5">
      <c r="A2029" t="s">
        <v>4759</v>
      </c>
      <c r="B2029" t="s">
        <v>4760</v>
      </c>
      <c r="C2029" t="s">
        <v>439</v>
      </c>
    </row>
    <row r="2030" spans="1:3" x14ac:dyDescent="0.5">
      <c r="A2030" t="s">
        <v>4761</v>
      </c>
      <c r="B2030" t="s">
        <v>4762</v>
      </c>
      <c r="C2030" t="s">
        <v>439</v>
      </c>
    </row>
    <row r="2031" spans="1:3" x14ac:dyDescent="0.5">
      <c r="A2031" t="s">
        <v>4763</v>
      </c>
      <c r="B2031" t="s">
        <v>4764</v>
      </c>
      <c r="C2031" t="s">
        <v>439</v>
      </c>
    </row>
    <row r="2032" spans="1:3" x14ac:dyDescent="0.5">
      <c r="A2032" t="s">
        <v>4765</v>
      </c>
      <c r="B2032" t="s">
        <v>4766</v>
      </c>
      <c r="C2032" t="s">
        <v>439</v>
      </c>
    </row>
    <row r="2033" spans="1:3" x14ac:dyDescent="0.5">
      <c r="A2033" t="s">
        <v>4767</v>
      </c>
      <c r="B2033" t="s">
        <v>4768</v>
      </c>
      <c r="C2033" t="s">
        <v>439</v>
      </c>
    </row>
    <row r="2034" spans="1:3" x14ac:dyDescent="0.5">
      <c r="A2034" t="s">
        <v>4769</v>
      </c>
      <c r="B2034" t="s">
        <v>4770</v>
      </c>
      <c r="C2034" t="s">
        <v>439</v>
      </c>
    </row>
    <row r="2035" spans="1:3" x14ac:dyDescent="0.5">
      <c r="A2035" t="s">
        <v>4771</v>
      </c>
      <c r="B2035" t="s">
        <v>4772</v>
      </c>
      <c r="C2035" t="s">
        <v>439</v>
      </c>
    </row>
    <row r="2036" spans="1:3" x14ac:dyDescent="0.5">
      <c r="A2036" t="s">
        <v>4773</v>
      </c>
      <c r="B2036" t="s">
        <v>4774</v>
      </c>
      <c r="C2036" t="s">
        <v>439</v>
      </c>
    </row>
    <row r="2037" spans="1:3" x14ac:dyDescent="0.5">
      <c r="A2037" t="s">
        <v>4775</v>
      </c>
      <c r="B2037" t="s">
        <v>4776</v>
      </c>
      <c r="C2037" t="s">
        <v>439</v>
      </c>
    </row>
    <row r="2038" spans="1:3" x14ac:dyDescent="0.5">
      <c r="A2038" t="s">
        <v>4777</v>
      </c>
      <c r="B2038" t="s">
        <v>4778</v>
      </c>
      <c r="C2038" t="s">
        <v>439</v>
      </c>
    </row>
    <row r="2039" spans="1:3" x14ac:dyDescent="0.5">
      <c r="A2039" t="s">
        <v>4779</v>
      </c>
      <c r="B2039" t="s">
        <v>4780</v>
      </c>
      <c r="C2039" t="s">
        <v>439</v>
      </c>
    </row>
    <row r="2040" spans="1:3" x14ac:dyDescent="0.5">
      <c r="A2040" t="s">
        <v>4781</v>
      </c>
      <c r="B2040" t="s">
        <v>4782</v>
      </c>
      <c r="C2040" t="s">
        <v>439</v>
      </c>
    </row>
    <row r="2041" spans="1:3" x14ac:dyDescent="0.5">
      <c r="A2041" t="s">
        <v>4783</v>
      </c>
      <c r="B2041" t="s">
        <v>4784</v>
      </c>
      <c r="C2041" t="s">
        <v>439</v>
      </c>
    </row>
    <row r="2042" spans="1:3" x14ac:dyDescent="0.5">
      <c r="A2042" t="s">
        <v>4785</v>
      </c>
      <c r="B2042" t="s">
        <v>4786</v>
      </c>
      <c r="C2042" t="s">
        <v>439</v>
      </c>
    </row>
    <row r="2043" spans="1:3" x14ac:dyDescent="0.5">
      <c r="A2043" t="s">
        <v>4787</v>
      </c>
      <c r="B2043" t="s">
        <v>4788</v>
      </c>
      <c r="C2043" t="s">
        <v>439</v>
      </c>
    </row>
    <row r="2044" spans="1:3" x14ac:dyDescent="0.5">
      <c r="A2044" t="s">
        <v>4789</v>
      </c>
      <c r="B2044" t="s">
        <v>4790</v>
      </c>
      <c r="C2044" t="s">
        <v>439</v>
      </c>
    </row>
    <row r="2045" spans="1:3" x14ac:dyDescent="0.5">
      <c r="A2045" t="s">
        <v>4791</v>
      </c>
      <c r="B2045" t="s">
        <v>4792</v>
      </c>
      <c r="C2045" t="s">
        <v>439</v>
      </c>
    </row>
    <row r="2046" spans="1:3" x14ac:dyDescent="0.5">
      <c r="A2046" t="s">
        <v>4793</v>
      </c>
      <c r="B2046" t="s">
        <v>4794</v>
      </c>
      <c r="C2046" t="s">
        <v>439</v>
      </c>
    </row>
    <row r="2047" spans="1:3" x14ac:dyDescent="0.5">
      <c r="A2047" t="s">
        <v>4795</v>
      </c>
      <c r="B2047" t="s">
        <v>4796</v>
      </c>
      <c r="C2047" t="s">
        <v>439</v>
      </c>
    </row>
    <row r="2048" spans="1:3" x14ac:dyDescent="0.5">
      <c r="A2048" t="s">
        <v>4797</v>
      </c>
      <c r="B2048" t="s">
        <v>4798</v>
      </c>
      <c r="C2048" t="s">
        <v>439</v>
      </c>
    </row>
    <row r="2049" spans="1:3" x14ac:dyDescent="0.5">
      <c r="A2049" t="s">
        <v>4799</v>
      </c>
      <c r="B2049" t="s">
        <v>4800</v>
      </c>
      <c r="C2049" t="s">
        <v>439</v>
      </c>
    </row>
    <row r="2050" spans="1:3" x14ac:dyDescent="0.5">
      <c r="A2050" t="s">
        <v>4801</v>
      </c>
      <c r="B2050" t="s">
        <v>4802</v>
      </c>
      <c r="C2050" t="s">
        <v>439</v>
      </c>
    </row>
    <row r="2051" spans="1:3" x14ac:dyDescent="0.5">
      <c r="A2051" t="s">
        <v>4803</v>
      </c>
      <c r="B2051" t="s">
        <v>4804</v>
      </c>
      <c r="C2051" t="s">
        <v>439</v>
      </c>
    </row>
    <row r="2052" spans="1:3" x14ac:dyDescent="0.5">
      <c r="A2052" t="s">
        <v>4805</v>
      </c>
      <c r="B2052" t="s">
        <v>4806</v>
      </c>
      <c r="C2052" t="s">
        <v>439</v>
      </c>
    </row>
    <row r="2053" spans="1:3" x14ac:dyDescent="0.5">
      <c r="A2053" t="s">
        <v>4807</v>
      </c>
      <c r="B2053" t="s">
        <v>4808</v>
      </c>
      <c r="C2053" t="s">
        <v>439</v>
      </c>
    </row>
    <row r="2054" spans="1:3" x14ac:dyDescent="0.5">
      <c r="A2054" t="s">
        <v>4809</v>
      </c>
      <c r="B2054" t="s">
        <v>4810</v>
      </c>
      <c r="C2054" t="s">
        <v>439</v>
      </c>
    </row>
    <row r="2055" spans="1:3" x14ac:dyDescent="0.5">
      <c r="A2055" t="s">
        <v>4811</v>
      </c>
      <c r="B2055" t="s">
        <v>4812</v>
      </c>
      <c r="C2055" t="s">
        <v>439</v>
      </c>
    </row>
    <row r="2056" spans="1:3" x14ac:dyDescent="0.5">
      <c r="A2056" t="s">
        <v>4813</v>
      </c>
      <c r="B2056" t="s">
        <v>4814</v>
      </c>
      <c r="C2056" t="s">
        <v>439</v>
      </c>
    </row>
    <row r="2057" spans="1:3" x14ac:dyDescent="0.5">
      <c r="A2057" t="s">
        <v>4815</v>
      </c>
      <c r="B2057" t="s">
        <v>4816</v>
      </c>
      <c r="C2057" t="s">
        <v>439</v>
      </c>
    </row>
    <row r="2058" spans="1:3" x14ac:dyDescent="0.5">
      <c r="A2058" t="s">
        <v>4817</v>
      </c>
      <c r="B2058" t="s">
        <v>4818</v>
      </c>
      <c r="C2058" t="s">
        <v>439</v>
      </c>
    </row>
    <row r="2059" spans="1:3" x14ac:dyDescent="0.5">
      <c r="A2059" t="s">
        <v>4819</v>
      </c>
      <c r="B2059" t="s">
        <v>4820</v>
      </c>
      <c r="C2059" t="s">
        <v>443</v>
      </c>
    </row>
    <row r="2060" spans="1:3" x14ac:dyDescent="0.5">
      <c r="A2060" t="s">
        <v>4821</v>
      </c>
      <c r="B2060" t="s">
        <v>4822</v>
      </c>
      <c r="C2060" t="s">
        <v>439</v>
      </c>
    </row>
    <row r="2061" spans="1:3" x14ac:dyDescent="0.5">
      <c r="A2061" t="s">
        <v>4823</v>
      </c>
      <c r="B2061" t="s">
        <v>4824</v>
      </c>
      <c r="C2061" t="s">
        <v>439</v>
      </c>
    </row>
    <row r="2062" spans="1:3" x14ac:dyDescent="0.5">
      <c r="A2062" t="s">
        <v>4825</v>
      </c>
      <c r="B2062" t="s">
        <v>4826</v>
      </c>
      <c r="C2062" t="s">
        <v>439</v>
      </c>
    </row>
    <row r="2063" spans="1:3" x14ac:dyDescent="0.5">
      <c r="A2063" t="s">
        <v>4827</v>
      </c>
      <c r="B2063" t="s">
        <v>4828</v>
      </c>
      <c r="C2063" t="s">
        <v>439</v>
      </c>
    </row>
    <row r="2064" spans="1:3" x14ac:dyDescent="0.5">
      <c r="A2064" t="s">
        <v>4829</v>
      </c>
      <c r="B2064" t="s">
        <v>4830</v>
      </c>
      <c r="C2064" t="s">
        <v>439</v>
      </c>
    </row>
    <row r="2065" spans="1:3" x14ac:dyDescent="0.5">
      <c r="A2065" t="s">
        <v>4831</v>
      </c>
      <c r="B2065" t="s">
        <v>4832</v>
      </c>
      <c r="C2065" t="s">
        <v>439</v>
      </c>
    </row>
    <row r="2066" spans="1:3" x14ac:dyDescent="0.5">
      <c r="A2066" t="s">
        <v>4833</v>
      </c>
      <c r="B2066" t="s">
        <v>4834</v>
      </c>
      <c r="C2066" t="s">
        <v>439</v>
      </c>
    </row>
    <row r="2067" spans="1:3" x14ac:dyDescent="0.5">
      <c r="A2067" t="s">
        <v>4835</v>
      </c>
      <c r="B2067" t="s">
        <v>4836</v>
      </c>
      <c r="C2067" t="s">
        <v>439</v>
      </c>
    </row>
    <row r="2068" spans="1:3" x14ac:dyDescent="0.5">
      <c r="A2068" t="s">
        <v>4837</v>
      </c>
      <c r="B2068" t="s">
        <v>4838</v>
      </c>
      <c r="C2068" t="s">
        <v>439</v>
      </c>
    </row>
    <row r="2069" spans="1:3" x14ac:dyDescent="0.5">
      <c r="A2069" t="s">
        <v>4839</v>
      </c>
      <c r="B2069" t="s">
        <v>4840</v>
      </c>
      <c r="C2069" t="s">
        <v>439</v>
      </c>
    </row>
    <row r="2070" spans="1:3" x14ac:dyDescent="0.5">
      <c r="A2070" t="s">
        <v>4841</v>
      </c>
      <c r="B2070" t="s">
        <v>4842</v>
      </c>
      <c r="C2070" t="s">
        <v>439</v>
      </c>
    </row>
    <row r="2071" spans="1:3" x14ac:dyDescent="0.5">
      <c r="A2071" t="s">
        <v>4843</v>
      </c>
      <c r="B2071" t="s">
        <v>4844</v>
      </c>
      <c r="C2071" t="s">
        <v>439</v>
      </c>
    </row>
    <row r="2072" spans="1:3" x14ac:dyDescent="0.5">
      <c r="A2072" t="s">
        <v>4845</v>
      </c>
      <c r="B2072" t="s">
        <v>4846</v>
      </c>
      <c r="C2072" t="s">
        <v>439</v>
      </c>
    </row>
    <row r="2073" spans="1:3" x14ac:dyDescent="0.5">
      <c r="A2073" t="s">
        <v>4847</v>
      </c>
      <c r="B2073" t="s">
        <v>4848</v>
      </c>
      <c r="C2073" t="s">
        <v>439</v>
      </c>
    </row>
    <row r="2074" spans="1:3" x14ac:dyDescent="0.5">
      <c r="A2074" t="s">
        <v>4849</v>
      </c>
      <c r="B2074" t="s">
        <v>4850</v>
      </c>
      <c r="C2074" t="s">
        <v>439</v>
      </c>
    </row>
    <row r="2075" spans="1:3" x14ac:dyDescent="0.5">
      <c r="A2075" t="s">
        <v>4851</v>
      </c>
      <c r="B2075" t="s">
        <v>4852</v>
      </c>
      <c r="C2075" t="s">
        <v>439</v>
      </c>
    </row>
    <row r="2076" spans="1:3" x14ac:dyDescent="0.5">
      <c r="A2076" t="s">
        <v>4853</v>
      </c>
      <c r="B2076" t="s">
        <v>4497</v>
      </c>
      <c r="C2076" t="s">
        <v>439</v>
      </c>
    </row>
    <row r="2077" spans="1:3" x14ac:dyDescent="0.5">
      <c r="A2077" t="s">
        <v>4854</v>
      </c>
      <c r="B2077" t="s">
        <v>4855</v>
      </c>
      <c r="C2077" t="s">
        <v>439</v>
      </c>
    </row>
    <row r="2078" spans="1:3" x14ac:dyDescent="0.5">
      <c r="A2078" t="s">
        <v>4856</v>
      </c>
      <c r="B2078" t="s">
        <v>4857</v>
      </c>
      <c r="C2078" t="s">
        <v>439</v>
      </c>
    </row>
    <row r="2079" spans="1:3" x14ac:dyDescent="0.5">
      <c r="A2079" t="s">
        <v>4858</v>
      </c>
      <c r="B2079" t="s">
        <v>4859</v>
      </c>
      <c r="C2079" t="s">
        <v>439</v>
      </c>
    </row>
    <row r="2080" spans="1:3" x14ac:dyDescent="0.5">
      <c r="A2080" t="s">
        <v>4860</v>
      </c>
      <c r="B2080" t="s">
        <v>4861</v>
      </c>
      <c r="C2080" t="s">
        <v>439</v>
      </c>
    </row>
    <row r="2081" spans="1:3" x14ac:dyDescent="0.5">
      <c r="A2081" t="s">
        <v>4862</v>
      </c>
      <c r="B2081" t="s">
        <v>4863</v>
      </c>
      <c r="C2081" t="s">
        <v>439</v>
      </c>
    </row>
    <row r="2082" spans="1:3" x14ac:dyDescent="0.5">
      <c r="A2082" t="s">
        <v>4864</v>
      </c>
      <c r="B2082" t="s">
        <v>4865</v>
      </c>
      <c r="C2082" t="s">
        <v>439</v>
      </c>
    </row>
    <row r="2083" spans="1:3" x14ac:dyDescent="0.5">
      <c r="A2083" t="s">
        <v>4866</v>
      </c>
      <c r="B2083" t="s">
        <v>4867</v>
      </c>
      <c r="C2083" t="s">
        <v>439</v>
      </c>
    </row>
    <row r="2084" spans="1:3" x14ac:dyDescent="0.5">
      <c r="A2084" t="s">
        <v>4868</v>
      </c>
      <c r="B2084" t="s">
        <v>4869</v>
      </c>
      <c r="C2084" t="s">
        <v>439</v>
      </c>
    </row>
    <row r="2085" spans="1:3" x14ac:dyDescent="0.5">
      <c r="A2085" t="s">
        <v>4870</v>
      </c>
      <c r="B2085" t="s">
        <v>4871</v>
      </c>
      <c r="C2085" t="s">
        <v>439</v>
      </c>
    </row>
    <row r="2086" spans="1:3" x14ac:dyDescent="0.5">
      <c r="A2086" t="s">
        <v>4872</v>
      </c>
      <c r="B2086" t="s">
        <v>4873</v>
      </c>
      <c r="C2086" t="s">
        <v>439</v>
      </c>
    </row>
    <row r="2087" spans="1:3" x14ac:dyDescent="0.5">
      <c r="A2087" t="s">
        <v>4874</v>
      </c>
      <c r="B2087" t="s">
        <v>4875</v>
      </c>
      <c r="C2087" t="s">
        <v>439</v>
      </c>
    </row>
    <row r="2088" spans="1:3" x14ac:dyDescent="0.5">
      <c r="A2088" t="s">
        <v>4876</v>
      </c>
      <c r="B2088" t="s">
        <v>4877</v>
      </c>
      <c r="C2088" t="s">
        <v>439</v>
      </c>
    </row>
    <row r="2089" spans="1:3" x14ac:dyDescent="0.5">
      <c r="A2089" t="s">
        <v>4878</v>
      </c>
      <c r="B2089" t="s">
        <v>4879</v>
      </c>
      <c r="C2089" t="s">
        <v>439</v>
      </c>
    </row>
    <row r="2090" spans="1:3" x14ac:dyDescent="0.5">
      <c r="A2090" t="s">
        <v>4880</v>
      </c>
      <c r="B2090" t="s">
        <v>4881</v>
      </c>
      <c r="C2090" t="s">
        <v>439</v>
      </c>
    </row>
    <row r="2091" spans="1:3" x14ac:dyDescent="0.5">
      <c r="A2091" t="s">
        <v>4882</v>
      </c>
      <c r="B2091" t="s">
        <v>4883</v>
      </c>
      <c r="C2091" t="s">
        <v>439</v>
      </c>
    </row>
    <row r="2092" spans="1:3" x14ac:dyDescent="0.5">
      <c r="A2092" t="s">
        <v>4884</v>
      </c>
      <c r="B2092" t="s">
        <v>4885</v>
      </c>
      <c r="C2092" t="s">
        <v>439</v>
      </c>
    </row>
    <row r="2093" spans="1:3" x14ac:dyDescent="0.5">
      <c r="A2093" t="s">
        <v>4886</v>
      </c>
      <c r="B2093" t="s">
        <v>4887</v>
      </c>
      <c r="C2093" t="s">
        <v>439</v>
      </c>
    </row>
    <row r="2094" spans="1:3" x14ac:dyDescent="0.5">
      <c r="A2094" t="s">
        <v>4888</v>
      </c>
      <c r="B2094" t="s">
        <v>4889</v>
      </c>
      <c r="C2094" t="s">
        <v>439</v>
      </c>
    </row>
    <row r="2095" spans="1:3" x14ac:dyDescent="0.5">
      <c r="A2095" t="s">
        <v>4890</v>
      </c>
      <c r="B2095" t="s">
        <v>4891</v>
      </c>
      <c r="C2095" t="s">
        <v>439</v>
      </c>
    </row>
    <row r="2096" spans="1:3" x14ac:dyDescent="0.5">
      <c r="A2096" t="s">
        <v>4892</v>
      </c>
      <c r="B2096" t="s">
        <v>4893</v>
      </c>
      <c r="C2096" t="s">
        <v>439</v>
      </c>
    </row>
    <row r="2097" spans="1:3" x14ac:dyDescent="0.5">
      <c r="A2097" t="s">
        <v>4894</v>
      </c>
      <c r="B2097" t="s">
        <v>4895</v>
      </c>
      <c r="C2097" t="s">
        <v>439</v>
      </c>
    </row>
    <row r="2098" spans="1:3" x14ac:dyDescent="0.5">
      <c r="A2098" t="s">
        <v>4896</v>
      </c>
      <c r="B2098" t="s">
        <v>4897</v>
      </c>
      <c r="C2098" t="s">
        <v>439</v>
      </c>
    </row>
    <row r="2099" spans="1:3" x14ac:dyDescent="0.5">
      <c r="A2099" t="s">
        <v>4898</v>
      </c>
      <c r="B2099" t="s">
        <v>4899</v>
      </c>
      <c r="C2099" t="s">
        <v>439</v>
      </c>
    </row>
    <row r="2100" spans="1:3" x14ac:dyDescent="0.5">
      <c r="A2100" t="s">
        <v>4900</v>
      </c>
      <c r="B2100" t="s">
        <v>4901</v>
      </c>
      <c r="C2100" t="s">
        <v>439</v>
      </c>
    </row>
    <row r="2101" spans="1:3" x14ac:dyDescent="0.5">
      <c r="A2101" t="s">
        <v>4902</v>
      </c>
      <c r="B2101" t="s">
        <v>4903</v>
      </c>
      <c r="C2101" t="s">
        <v>439</v>
      </c>
    </row>
    <row r="2102" spans="1:3" x14ac:dyDescent="0.5">
      <c r="A2102" t="s">
        <v>4904</v>
      </c>
      <c r="B2102" t="s">
        <v>4905</v>
      </c>
      <c r="C2102" t="s">
        <v>439</v>
      </c>
    </row>
    <row r="2103" spans="1:3" x14ac:dyDescent="0.5">
      <c r="A2103" t="s">
        <v>4906</v>
      </c>
      <c r="B2103" t="s">
        <v>4907</v>
      </c>
      <c r="C2103" t="s">
        <v>439</v>
      </c>
    </row>
    <row r="2104" spans="1:3" x14ac:dyDescent="0.5">
      <c r="A2104" t="s">
        <v>4908</v>
      </c>
      <c r="B2104" t="s">
        <v>4909</v>
      </c>
      <c r="C2104" t="s">
        <v>439</v>
      </c>
    </row>
    <row r="2105" spans="1:3" x14ac:dyDescent="0.5">
      <c r="A2105" t="s">
        <v>4910</v>
      </c>
      <c r="B2105" t="s">
        <v>4911</v>
      </c>
      <c r="C2105" t="s">
        <v>439</v>
      </c>
    </row>
    <row r="2106" spans="1:3" x14ac:dyDescent="0.5">
      <c r="A2106" t="s">
        <v>4912</v>
      </c>
      <c r="B2106" t="s">
        <v>4913</v>
      </c>
      <c r="C2106" t="s">
        <v>439</v>
      </c>
    </row>
    <row r="2107" spans="1:3" x14ac:dyDescent="0.5">
      <c r="A2107" t="s">
        <v>4914</v>
      </c>
      <c r="B2107" t="s">
        <v>4915</v>
      </c>
      <c r="C2107" t="s">
        <v>439</v>
      </c>
    </row>
    <row r="2108" spans="1:3" x14ac:dyDescent="0.5">
      <c r="A2108" t="s">
        <v>4916</v>
      </c>
      <c r="B2108" t="s">
        <v>4917</v>
      </c>
      <c r="C2108" t="s">
        <v>439</v>
      </c>
    </row>
    <row r="2109" spans="1:3" x14ac:dyDescent="0.5">
      <c r="A2109" t="s">
        <v>4918</v>
      </c>
      <c r="B2109" t="s">
        <v>4919</v>
      </c>
      <c r="C2109" t="s">
        <v>439</v>
      </c>
    </row>
    <row r="2110" spans="1:3" x14ac:dyDescent="0.5">
      <c r="A2110" t="s">
        <v>4920</v>
      </c>
      <c r="B2110" t="s">
        <v>4921</v>
      </c>
      <c r="C2110" t="s">
        <v>439</v>
      </c>
    </row>
    <row r="2111" spans="1:3" x14ac:dyDescent="0.5">
      <c r="A2111" t="s">
        <v>4922</v>
      </c>
      <c r="B2111" t="s">
        <v>4923</v>
      </c>
      <c r="C2111" t="s">
        <v>439</v>
      </c>
    </row>
    <row r="2112" spans="1:3" x14ac:dyDescent="0.5">
      <c r="A2112" t="s">
        <v>4924</v>
      </c>
      <c r="B2112" t="s">
        <v>4925</v>
      </c>
      <c r="C2112" t="s">
        <v>439</v>
      </c>
    </row>
    <row r="2113" spans="1:3" x14ac:dyDescent="0.5">
      <c r="A2113" t="s">
        <v>4926</v>
      </c>
      <c r="B2113" t="s">
        <v>4927</v>
      </c>
      <c r="C2113" t="s">
        <v>439</v>
      </c>
    </row>
    <row r="2114" spans="1:3" x14ac:dyDescent="0.5">
      <c r="A2114" t="s">
        <v>4928</v>
      </c>
      <c r="B2114" t="s">
        <v>4929</v>
      </c>
      <c r="C2114" t="s">
        <v>439</v>
      </c>
    </row>
    <row r="2115" spans="1:3" x14ac:dyDescent="0.5">
      <c r="A2115" t="s">
        <v>4930</v>
      </c>
      <c r="B2115" t="s">
        <v>4931</v>
      </c>
      <c r="C2115" t="s">
        <v>439</v>
      </c>
    </row>
    <row r="2116" spans="1:3" x14ac:dyDescent="0.5">
      <c r="A2116" t="s">
        <v>4932</v>
      </c>
      <c r="B2116" t="s">
        <v>4933</v>
      </c>
      <c r="C2116" t="s">
        <v>439</v>
      </c>
    </row>
    <row r="2117" spans="1:3" x14ac:dyDescent="0.5">
      <c r="A2117" t="s">
        <v>4934</v>
      </c>
      <c r="B2117" t="s">
        <v>4935</v>
      </c>
      <c r="C2117" t="s">
        <v>439</v>
      </c>
    </row>
    <row r="2118" spans="1:3" x14ac:dyDescent="0.5">
      <c r="A2118" t="s">
        <v>4936</v>
      </c>
      <c r="B2118" t="s">
        <v>4937</v>
      </c>
      <c r="C2118" t="s">
        <v>439</v>
      </c>
    </row>
    <row r="2119" spans="1:3" x14ac:dyDescent="0.5">
      <c r="A2119" t="s">
        <v>4938</v>
      </c>
      <c r="B2119" t="s">
        <v>4939</v>
      </c>
      <c r="C2119" t="s">
        <v>439</v>
      </c>
    </row>
    <row r="2120" spans="1:3" x14ac:dyDescent="0.5">
      <c r="A2120" t="s">
        <v>4940</v>
      </c>
      <c r="B2120" t="s">
        <v>4941</v>
      </c>
      <c r="C2120" t="s">
        <v>439</v>
      </c>
    </row>
    <row r="2121" spans="1:3" x14ac:dyDescent="0.5">
      <c r="A2121" t="s">
        <v>4942</v>
      </c>
      <c r="B2121" t="s">
        <v>4943</v>
      </c>
      <c r="C2121" t="s">
        <v>439</v>
      </c>
    </row>
    <row r="2122" spans="1:3" x14ac:dyDescent="0.5">
      <c r="A2122" t="s">
        <v>4944</v>
      </c>
      <c r="B2122" t="s">
        <v>4945</v>
      </c>
      <c r="C2122" t="s">
        <v>439</v>
      </c>
    </row>
    <row r="2123" spans="1:3" x14ac:dyDescent="0.5">
      <c r="A2123" t="s">
        <v>4946</v>
      </c>
      <c r="B2123" t="s">
        <v>4947</v>
      </c>
      <c r="C2123" t="s">
        <v>439</v>
      </c>
    </row>
    <row r="2124" spans="1:3" x14ac:dyDescent="0.5">
      <c r="A2124" t="s">
        <v>4948</v>
      </c>
      <c r="B2124" t="s">
        <v>4949</v>
      </c>
      <c r="C2124" t="s">
        <v>439</v>
      </c>
    </row>
    <row r="2125" spans="1:3" x14ac:dyDescent="0.5">
      <c r="A2125" t="s">
        <v>4950</v>
      </c>
      <c r="B2125" t="s">
        <v>4951</v>
      </c>
      <c r="C2125" t="s">
        <v>439</v>
      </c>
    </row>
    <row r="2126" spans="1:3" x14ac:dyDescent="0.5">
      <c r="A2126" t="s">
        <v>4952</v>
      </c>
      <c r="B2126" t="s">
        <v>4953</v>
      </c>
      <c r="C2126" t="s">
        <v>439</v>
      </c>
    </row>
    <row r="2127" spans="1:3" x14ac:dyDescent="0.5">
      <c r="A2127" t="s">
        <v>4954</v>
      </c>
      <c r="B2127" t="s">
        <v>4955</v>
      </c>
      <c r="C2127" t="s">
        <v>439</v>
      </c>
    </row>
    <row r="2128" spans="1:3" x14ac:dyDescent="0.5">
      <c r="A2128" t="s">
        <v>4956</v>
      </c>
      <c r="B2128" t="s">
        <v>4957</v>
      </c>
      <c r="C2128" t="s">
        <v>439</v>
      </c>
    </row>
    <row r="2129" spans="1:3" x14ac:dyDescent="0.5">
      <c r="A2129" t="s">
        <v>4958</v>
      </c>
      <c r="B2129" t="s">
        <v>4959</v>
      </c>
      <c r="C2129" t="s">
        <v>439</v>
      </c>
    </row>
    <row r="2130" spans="1:3" x14ac:dyDescent="0.5">
      <c r="A2130" t="s">
        <v>4960</v>
      </c>
      <c r="B2130" t="s">
        <v>4961</v>
      </c>
      <c r="C2130" t="s">
        <v>439</v>
      </c>
    </row>
    <row r="2131" spans="1:3" x14ac:dyDescent="0.5">
      <c r="A2131" t="s">
        <v>4962</v>
      </c>
      <c r="B2131" t="s">
        <v>4963</v>
      </c>
      <c r="C2131" t="s">
        <v>439</v>
      </c>
    </row>
    <row r="2132" spans="1:3" x14ac:dyDescent="0.5">
      <c r="A2132" t="s">
        <v>4964</v>
      </c>
      <c r="B2132" t="s">
        <v>4965</v>
      </c>
      <c r="C2132" t="s">
        <v>439</v>
      </c>
    </row>
    <row r="2133" spans="1:3" x14ac:dyDescent="0.5">
      <c r="A2133" t="s">
        <v>4966</v>
      </c>
      <c r="B2133" t="s">
        <v>4967</v>
      </c>
      <c r="C2133" t="s">
        <v>439</v>
      </c>
    </row>
    <row r="2134" spans="1:3" x14ac:dyDescent="0.5">
      <c r="A2134" t="s">
        <v>4968</v>
      </c>
      <c r="B2134" t="s">
        <v>4969</v>
      </c>
      <c r="C2134" t="s">
        <v>439</v>
      </c>
    </row>
    <row r="2135" spans="1:3" x14ac:dyDescent="0.5">
      <c r="A2135" t="s">
        <v>4970</v>
      </c>
      <c r="B2135" t="s">
        <v>4971</v>
      </c>
      <c r="C2135" t="s">
        <v>439</v>
      </c>
    </row>
    <row r="2136" spans="1:3" x14ac:dyDescent="0.5">
      <c r="A2136" t="s">
        <v>4972</v>
      </c>
      <c r="B2136" t="s">
        <v>4973</v>
      </c>
      <c r="C2136" t="s">
        <v>439</v>
      </c>
    </row>
    <row r="2137" spans="1:3" x14ac:dyDescent="0.5">
      <c r="A2137" t="s">
        <v>4974</v>
      </c>
      <c r="B2137" t="s">
        <v>4975</v>
      </c>
      <c r="C2137" t="s">
        <v>439</v>
      </c>
    </row>
    <row r="2138" spans="1:3" x14ac:dyDescent="0.5">
      <c r="A2138" t="s">
        <v>4976</v>
      </c>
      <c r="B2138" t="s">
        <v>4977</v>
      </c>
      <c r="C2138" t="s">
        <v>439</v>
      </c>
    </row>
    <row r="2139" spans="1:3" x14ac:dyDescent="0.5">
      <c r="A2139" t="s">
        <v>4978</v>
      </c>
      <c r="B2139" t="s">
        <v>4979</v>
      </c>
      <c r="C2139" t="s">
        <v>439</v>
      </c>
    </row>
    <row r="2140" spans="1:3" x14ac:dyDescent="0.5">
      <c r="A2140" t="s">
        <v>4980</v>
      </c>
      <c r="B2140" t="s">
        <v>4981</v>
      </c>
      <c r="C2140" t="s">
        <v>439</v>
      </c>
    </row>
    <row r="2141" spans="1:3" x14ac:dyDescent="0.5">
      <c r="A2141" t="s">
        <v>4982</v>
      </c>
      <c r="B2141" t="s">
        <v>4002</v>
      </c>
      <c r="C2141" t="s">
        <v>439</v>
      </c>
    </row>
    <row r="2142" spans="1:3" x14ac:dyDescent="0.5">
      <c r="A2142" t="s">
        <v>4983</v>
      </c>
      <c r="B2142" t="s">
        <v>4984</v>
      </c>
      <c r="C2142" t="s">
        <v>439</v>
      </c>
    </row>
    <row r="2143" spans="1:3" x14ac:dyDescent="0.5">
      <c r="A2143" t="s">
        <v>4985</v>
      </c>
      <c r="B2143" t="s">
        <v>2062</v>
      </c>
      <c r="C2143" t="s">
        <v>439</v>
      </c>
    </row>
    <row r="2144" spans="1:3" x14ac:dyDescent="0.5">
      <c r="A2144" t="s">
        <v>4986</v>
      </c>
      <c r="B2144" t="s">
        <v>4987</v>
      </c>
      <c r="C2144" t="s">
        <v>439</v>
      </c>
    </row>
    <row r="2145" spans="1:3" x14ac:dyDescent="0.5">
      <c r="A2145" t="s">
        <v>4988</v>
      </c>
      <c r="B2145" t="s">
        <v>4989</v>
      </c>
      <c r="C2145" t="s">
        <v>439</v>
      </c>
    </row>
    <row r="2146" spans="1:3" x14ac:dyDescent="0.5">
      <c r="A2146" t="s">
        <v>4990</v>
      </c>
      <c r="B2146" t="s">
        <v>4991</v>
      </c>
      <c r="C2146" t="s">
        <v>439</v>
      </c>
    </row>
    <row r="2147" spans="1:3" x14ac:dyDescent="0.5">
      <c r="A2147" t="s">
        <v>4992</v>
      </c>
      <c r="B2147" t="s">
        <v>4993</v>
      </c>
      <c r="C2147" t="s">
        <v>439</v>
      </c>
    </row>
    <row r="2148" spans="1:3" x14ac:dyDescent="0.5">
      <c r="A2148" t="s">
        <v>4994</v>
      </c>
      <c r="B2148" t="s">
        <v>4995</v>
      </c>
      <c r="C2148" t="s">
        <v>439</v>
      </c>
    </row>
    <row r="2149" spans="1:3" x14ac:dyDescent="0.5">
      <c r="A2149" t="s">
        <v>4996</v>
      </c>
      <c r="B2149" t="s">
        <v>4997</v>
      </c>
      <c r="C2149" t="s">
        <v>439</v>
      </c>
    </row>
    <row r="2150" spans="1:3" x14ac:dyDescent="0.5">
      <c r="A2150" t="s">
        <v>4998</v>
      </c>
      <c r="B2150" t="s">
        <v>4999</v>
      </c>
      <c r="C2150" t="s">
        <v>439</v>
      </c>
    </row>
    <row r="2151" spans="1:3" x14ac:dyDescent="0.5">
      <c r="A2151" t="s">
        <v>5000</v>
      </c>
      <c r="B2151" t="s">
        <v>5001</v>
      </c>
      <c r="C2151" t="s">
        <v>439</v>
      </c>
    </row>
    <row r="2152" spans="1:3" x14ac:dyDescent="0.5">
      <c r="A2152" t="s">
        <v>5002</v>
      </c>
      <c r="B2152" t="s">
        <v>5003</v>
      </c>
      <c r="C2152" t="s">
        <v>439</v>
      </c>
    </row>
    <row r="2153" spans="1:3" x14ac:dyDescent="0.5">
      <c r="A2153" t="s">
        <v>5004</v>
      </c>
      <c r="B2153" t="s">
        <v>5005</v>
      </c>
      <c r="C2153" t="s">
        <v>439</v>
      </c>
    </row>
    <row r="2154" spans="1:3" x14ac:dyDescent="0.5">
      <c r="A2154" t="s">
        <v>5006</v>
      </c>
      <c r="B2154" t="s">
        <v>5007</v>
      </c>
      <c r="C2154" t="s">
        <v>439</v>
      </c>
    </row>
    <row r="2155" spans="1:3" x14ac:dyDescent="0.5">
      <c r="A2155" t="s">
        <v>5008</v>
      </c>
      <c r="B2155" t="s">
        <v>5009</v>
      </c>
      <c r="C2155" t="s">
        <v>439</v>
      </c>
    </row>
    <row r="2156" spans="1:3" x14ac:dyDescent="0.5">
      <c r="A2156" t="s">
        <v>5010</v>
      </c>
      <c r="B2156" t="s">
        <v>5011</v>
      </c>
      <c r="C2156" t="s">
        <v>439</v>
      </c>
    </row>
    <row r="2157" spans="1:3" x14ac:dyDescent="0.5">
      <c r="A2157" t="s">
        <v>5012</v>
      </c>
      <c r="B2157" t="s">
        <v>5013</v>
      </c>
      <c r="C2157" t="s">
        <v>439</v>
      </c>
    </row>
    <row r="2158" spans="1:3" x14ac:dyDescent="0.5">
      <c r="A2158" t="s">
        <v>5014</v>
      </c>
      <c r="B2158" t="s">
        <v>5015</v>
      </c>
      <c r="C2158" t="s">
        <v>439</v>
      </c>
    </row>
    <row r="2159" spans="1:3" x14ac:dyDescent="0.5">
      <c r="A2159" t="s">
        <v>5016</v>
      </c>
      <c r="B2159" t="s">
        <v>5017</v>
      </c>
      <c r="C2159" t="s">
        <v>439</v>
      </c>
    </row>
    <row r="2160" spans="1:3" x14ac:dyDescent="0.5">
      <c r="A2160" t="s">
        <v>5018</v>
      </c>
      <c r="B2160" t="s">
        <v>5019</v>
      </c>
      <c r="C2160" t="s">
        <v>439</v>
      </c>
    </row>
    <row r="2161" spans="1:3" x14ac:dyDescent="0.5">
      <c r="A2161" t="s">
        <v>5020</v>
      </c>
      <c r="B2161" t="s">
        <v>5021</v>
      </c>
      <c r="C2161" t="s">
        <v>439</v>
      </c>
    </row>
    <row r="2162" spans="1:3" x14ac:dyDescent="0.5">
      <c r="A2162" t="s">
        <v>5022</v>
      </c>
      <c r="B2162" t="s">
        <v>5023</v>
      </c>
      <c r="C2162" t="s">
        <v>439</v>
      </c>
    </row>
    <row r="2163" spans="1:3" x14ac:dyDescent="0.5">
      <c r="A2163" t="s">
        <v>5024</v>
      </c>
      <c r="B2163" t="s">
        <v>5025</v>
      </c>
      <c r="C2163" t="s">
        <v>439</v>
      </c>
    </row>
    <row r="2164" spans="1:3" x14ac:dyDescent="0.5">
      <c r="A2164" t="s">
        <v>5026</v>
      </c>
      <c r="B2164" t="s">
        <v>5027</v>
      </c>
      <c r="C2164" t="s">
        <v>439</v>
      </c>
    </row>
    <row r="2165" spans="1:3" x14ac:dyDescent="0.5">
      <c r="A2165" t="s">
        <v>5028</v>
      </c>
      <c r="B2165" t="s">
        <v>5029</v>
      </c>
      <c r="C2165" t="s">
        <v>439</v>
      </c>
    </row>
    <row r="2166" spans="1:3" x14ac:dyDescent="0.5">
      <c r="A2166" t="s">
        <v>5030</v>
      </c>
      <c r="B2166" t="s">
        <v>5031</v>
      </c>
      <c r="C2166" t="s">
        <v>439</v>
      </c>
    </row>
    <row r="2167" spans="1:3" x14ac:dyDescent="0.5">
      <c r="A2167" t="s">
        <v>5032</v>
      </c>
      <c r="B2167" t="s">
        <v>5033</v>
      </c>
      <c r="C2167" t="s">
        <v>439</v>
      </c>
    </row>
    <row r="2168" spans="1:3" x14ac:dyDescent="0.5">
      <c r="A2168" t="s">
        <v>5034</v>
      </c>
      <c r="B2168" t="s">
        <v>5035</v>
      </c>
      <c r="C2168" t="s">
        <v>439</v>
      </c>
    </row>
    <row r="2169" spans="1:3" x14ac:dyDescent="0.5">
      <c r="A2169" t="s">
        <v>5036</v>
      </c>
      <c r="B2169" t="s">
        <v>5037</v>
      </c>
      <c r="C2169" t="s">
        <v>439</v>
      </c>
    </row>
    <row r="2170" spans="1:3" x14ac:dyDescent="0.5">
      <c r="A2170" t="s">
        <v>5038</v>
      </c>
      <c r="B2170" t="s">
        <v>5039</v>
      </c>
      <c r="C2170" t="s">
        <v>439</v>
      </c>
    </row>
    <row r="2171" spans="1:3" x14ac:dyDescent="0.5">
      <c r="A2171" t="s">
        <v>5040</v>
      </c>
      <c r="B2171" t="s">
        <v>5041</v>
      </c>
      <c r="C2171" t="s">
        <v>439</v>
      </c>
    </row>
    <row r="2172" spans="1:3" x14ac:dyDescent="0.5">
      <c r="A2172" t="s">
        <v>5042</v>
      </c>
      <c r="B2172" t="s">
        <v>5043</v>
      </c>
      <c r="C2172" t="s">
        <v>439</v>
      </c>
    </row>
    <row r="2173" spans="1:3" x14ac:dyDescent="0.5">
      <c r="A2173" t="s">
        <v>5044</v>
      </c>
      <c r="B2173" t="s">
        <v>5045</v>
      </c>
      <c r="C2173" t="s">
        <v>439</v>
      </c>
    </row>
    <row r="2174" spans="1:3" x14ac:dyDescent="0.5">
      <c r="A2174" t="s">
        <v>5046</v>
      </c>
      <c r="B2174" t="s">
        <v>5047</v>
      </c>
      <c r="C2174" t="s">
        <v>439</v>
      </c>
    </row>
    <row r="2175" spans="1:3" x14ac:dyDescent="0.5">
      <c r="A2175" t="s">
        <v>5048</v>
      </c>
      <c r="B2175" t="s">
        <v>5049</v>
      </c>
      <c r="C2175" t="s">
        <v>439</v>
      </c>
    </row>
    <row r="2176" spans="1:3" x14ac:dyDescent="0.5">
      <c r="A2176" t="s">
        <v>5050</v>
      </c>
      <c r="B2176" t="s">
        <v>5051</v>
      </c>
      <c r="C2176" t="s">
        <v>439</v>
      </c>
    </row>
    <row r="2177" spans="1:3" x14ac:dyDescent="0.5">
      <c r="A2177" t="s">
        <v>5052</v>
      </c>
      <c r="B2177" t="s">
        <v>5053</v>
      </c>
      <c r="C2177" t="s">
        <v>439</v>
      </c>
    </row>
    <row r="2178" spans="1:3" x14ac:dyDescent="0.5">
      <c r="A2178" t="s">
        <v>5054</v>
      </c>
      <c r="B2178" t="s">
        <v>5055</v>
      </c>
      <c r="C2178" t="s">
        <v>439</v>
      </c>
    </row>
    <row r="2179" spans="1:3" x14ac:dyDescent="0.5">
      <c r="A2179" t="s">
        <v>5056</v>
      </c>
      <c r="B2179" t="s">
        <v>5057</v>
      </c>
      <c r="C2179" t="s">
        <v>439</v>
      </c>
    </row>
    <row r="2180" spans="1:3" x14ac:dyDescent="0.5">
      <c r="A2180" t="s">
        <v>5058</v>
      </c>
      <c r="B2180" t="s">
        <v>5059</v>
      </c>
      <c r="C2180" t="s">
        <v>439</v>
      </c>
    </row>
    <row r="2181" spans="1:3" x14ac:dyDescent="0.5">
      <c r="A2181" t="s">
        <v>5060</v>
      </c>
      <c r="B2181" t="s">
        <v>5061</v>
      </c>
      <c r="C2181" t="s">
        <v>439</v>
      </c>
    </row>
    <row r="2182" spans="1:3" x14ac:dyDescent="0.5">
      <c r="A2182" t="s">
        <v>5062</v>
      </c>
      <c r="B2182" t="s">
        <v>5063</v>
      </c>
      <c r="C2182" t="s">
        <v>439</v>
      </c>
    </row>
    <row r="2183" spans="1:3" x14ac:dyDescent="0.5">
      <c r="A2183" t="s">
        <v>5064</v>
      </c>
      <c r="B2183" t="s">
        <v>5065</v>
      </c>
      <c r="C2183" t="s">
        <v>439</v>
      </c>
    </row>
    <row r="2184" spans="1:3" x14ac:dyDescent="0.5">
      <c r="A2184" t="s">
        <v>5066</v>
      </c>
      <c r="B2184" t="s">
        <v>5067</v>
      </c>
      <c r="C2184" t="s">
        <v>439</v>
      </c>
    </row>
    <row r="2185" spans="1:3" x14ac:dyDescent="0.5">
      <c r="A2185" t="s">
        <v>215</v>
      </c>
      <c r="B2185" t="s">
        <v>459</v>
      </c>
      <c r="C2185" t="s">
        <v>443</v>
      </c>
    </row>
    <row r="2186" spans="1:3" x14ac:dyDescent="0.5">
      <c r="A2186" t="s">
        <v>5068</v>
      </c>
      <c r="B2186" t="s">
        <v>5069</v>
      </c>
      <c r="C2186" t="s">
        <v>443</v>
      </c>
    </row>
    <row r="2187" spans="1:3" x14ac:dyDescent="0.5">
      <c r="A2187" t="s">
        <v>5070</v>
      </c>
      <c r="B2187" t="s">
        <v>5071</v>
      </c>
      <c r="C2187" t="s">
        <v>443</v>
      </c>
    </row>
    <row r="2188" spans="1:3" x14ac:dyDescent="0.5">
      <c r="A2188" t="s">
        <v>5072</v>
      </c>
      <c r="B2188" t="s">
        <v>5073</v>
      </c>
      <c r="C2188" t="s">
        <v>443</v>
      </c>
    </row>
    <row r="2189" spans="1:3" x14ac:dyDescent="0.5">
      <c r="A2189" t="s">
        <v>5074</v>
      </c>
      <c r="B2189" t="s">
        <v>5075</v>
      </c>
      <c r="C2189" t="s">
        <v>443</v>
      </c>
    </row>
    <row r="2190" spans="1:3" x14ac:dyDescent="0.5">
      <c r="A2190" t="s">
        <v>5076</v>
      </c>
      <c r="B2190" t="s">
        <v>5077</v>
      </c>
      <c r="C2190" t="s">
        <v>443</v>
      </c>
    </row>
    <row r="2191" spans="1:3" x14ac:dyDescent="0.5">
      <c r="A2191" t="s">
        <v>5078</v>
      </c>
      <c r="B2191" t="s">
        <v>5079</v>
      </c>
      <c r="C2191" t="s">
        <v>443</v>
      </c>
    </row>
    <row r="2192" spans="1:3" x14ac:dyDescent="0.5">
      <c r="A2192" t="s">
        <v>5080</v>
      </c>
      <c r="B2192" t="s">
        <v>5081</v>
      </c>
      <c r="C2192" t="s">
        <v>443</v>
      </c>
    </row>
    <row r="2193" spans="1:3" x14ac:dyDescent="0.5">
      <c r="A2193" t="s">
        <v>5082</v>
      </c>
      <c r="B2193" t="s">
        <v>5083</v>
      </c>
      <c r="C2193" t="s">
        <v>443</v>
      </c>
    </row>
    <row r="2194" spans="1:3" x14ac:dyDescent="0.5">
      <c r="A2194" t="s">
        <v>5084</v>
      </c>
      <c r="B2194" t="s">
        <v>5085</v>
      </c>
      <c r="C2194" t="s">
        <v>443</v>
      </c>
    </row>
    <row r="2195" spans="1:3" x14ac:dyDescent="0.5">
      <c r="A2195" t="s">
        <v>5086</v>
      </c>
      <c r="B2195" t="s">
        <v>5087</v>
      </c>
      <c r="C2195" t="s">
        <v>443</v>
      </c>
    </row>
    <row r="2196" spans="1:3" x14ac:dyDescent="0.5">
      <c r="A2196" t="s">
        <v>5088</v>
      </c>
      <c r="B2196" t="s">
        <v>5089</v>
      </c>
      <c r="C2196" t="s">
        <v>443</v>
      </c>
    </row>
    <row r="2197" spans="1:3" x14ac:dyDescent="0.5">
      <c r="A2197" t="s">
        <v>5090</v>
      </c>
      <c r="B2197" t="s">
        <v>5091</v>
      </c>
      <c r="C2197" t="s">
        <v>443</v>
      </c>
    </row>
    <row r="2198" spans="1:3" x14ac:dyDescent="0.5">
      <c r="A2198" t="s">
        <v>5092</v>
      </c>
      <c r="B2198" t="s">
        <v>5093</v>
      </c>
      <c r="C2198" t="s">
        <v>443</v>
      </c>
    </row>
    <row r="2199" spans="1:3" x14ac:dyDescent="0.5">
      <c r="A2199" t="s">
        <v>5094</v>
      </c>
      <c r="B2199" t="s">
        <v>5095</v>
      </c>
      <c r="C2199" t="s">
        <v>443</v>
      </c>
    </row>
    <row r="2200" spans="1:3" x14ac:dyDescent="0.5">
      <c r="A2200" t="s">
        <v>5096</v>
      </c>
      <c r="B2200" t="s">
        <v>5097</v>
      </c>
      <c r="C2200" t="s">
        <v>443</v>
      </c>
    </row>
    <row r="2201" spans="1:3" x14ac:dyDescent="0.5">
      <c r="A2201" t="s">
        <v>5098</v>
      </c>
      <c r="B2201" t="s">
        <v>5099</v>
      </c>
      <c r="C2201" t="s">
        <v>443</v>
      </c>
    </row>
    <row r="2202" spans="1:3" x14ac:dyDescent="0.5">
      <c r="A2202" t="s">
        <v>5100</v>
      </c>
      <c r="B2202" t="s">
        <v>5101</v>
      </c>
      <c r="C2202" t="s">
        <v>443</v>
      </c>
    </row>
    <row r="2203" spans="1:3" x14ac:dyDescent="0.5">
      <c r="A2203" t="s">
        <v>5102</v>
      </c>
      <c r="B2203" t="s">
        <v>5103</v>
      </c>
      <c r="C2203" t="s">
        <v>443</v>
      </c>
    </row>
    <row r="2204" spans="1:3" x14ac:dyDescent="0.5">
      <c r="A2204" t="s">
        <v>5104</v>
      </c>
      <c r="B2204" t="s">
        <v>5105</v>
      </c>
      <c r="C2204" t="s">
        <v>443</v>
      </c>
    </row>
    <row r="2205" spans="1:3" x14ac:dyDescent="0.5">
      <c r="A2205" t="s">
        <v>5106</v>
      </c>
      <c r="B2205" t="s">
        <v>5107</v>
      </c>
      <c r="C2205" t="s">
        <v>443</v>
      </c>
    </row>
    <row r="2206" spans="1:3" x14ac:dyDescent="0.5">
      <c r="A2206" t="s">
        <v>5108</v>
      </c>
      <c r="B2206" t="s">
        <v>5109</v>
      </c>
      <c r="C2206" t="s">
        <v>443</v>
      </c>
    </row>
    <row r="2207" spans="1:3" x14ac:dyDescent="0.5">
      <c r="A2207" t="s">
        <v>5110</v>
      </c>
      <c r="B2207" t="s">
        <v>5111</v>
      </c>
      <c r="C2207" t="s">
        <v>443</v>
      </c>
    </row>
    <row r="2208" spans="1:3" x14ac:dyDescent="0.5">
      <c r="A2208" t="s">
        <v>5112</v>
      </c>
      <c r="B2208" t="s">
        <v>5113</v>
      </c>
      <c r="C2208" t="s">
        <v>443</v>
      </c>
    </row>
    <row r="2209" spans="1:3" x14ac:dyDescent="0.5">
      <c r="A2209" t="s">
        <v>5114</v>
      </c>
      <c r="B2209" t="s">
        <v>5115</v>
      </c>
      <c r="C2209" t="s">
        <v>443</v>
      </c>
    </row>
    <row r="2210" spans="1:3" x14ac:dyDescent="0.5">
      <c r="A2210" t="s">
        <v>5116</v>
      </c>
      <c r="B2210" t="s">
        <v>5117</v>
      </c>
      <c r="C2210" t="s">
        <v>443</v>
      </c>
    </row>
    <row r="2211" spans="1:3" x14ac:dyDescent="0.5">
      <c r="A2211" t="s">
        <v>5118</v>
      </c>
      <c r="B2211" t="s">
        <v>5119</v>
      </c>
      <c r="C2211" t="s">
        <v>443</v>
      </c>
    </row>
    <row r="2212" spans="1:3" x14ac:dyDescent="0.5">
      <c r="A2212" t="s">
        <v>5120</v>
      </c>
      <c r="B2212" t="s">
        <v>5121</v>
      </c>
      <c r="C2212" t="s">
        <v>443</v>
      </c>
    </row>
    <row r="2213" spans="1:3" x14ac:dyDescent="0.5">
      <c r="A2213" t="s">
        <v>5122</v>
      </c>
      <c r="B2213" t="s">
        <v>5123</v>
      </c>
      <c r="C2213" t="s">
        <v>443</v>
      </c>
    </row>
    <row r="2214" spans="1:3" x14ac:dyDescent="0.5">
      <c r="A2214" t="s">
        <v>5124</v>
      </c>
      <c r="B2214" t="s">
        <v>5125</v>
      </c>
      <c r="C2214" t="s">
        <v>443</v>
      </c>
    </row>
    <row r="2215" spans="1:3" x14ac:dyDescent="0.5">
      <c r="A2215" t="s">
        <v>5126</v>
      </c>
      <c r="B2215" t="s">
        <v>5127</v>
      </c>
      <c r="C2215" t="s">
        <v>443</v>
      </c>
    </row>
    <row r="2216" spans="1:3" x14ac:dyDescent="0.5">
      <c r="A2216" t="s">
        <v>5128</v>
      </c>
      <c r="B2216" t="s">
        <v>5129</v>
      </c>
      <c r="C2216" t="s">
        <v>443</v>
      </c>
    </row>
    <row r="2217" spans="1:3" x14ac:dyDescent="0.5">
      <c r="A2217" t="s">
        <v>5130</v>
      </c>
      <c r="B2217" t="s">
        <v>5131</v>
      </c>
      <c r="C2217" t="s">
        <v>443</v>
      </c>
    </row>
    <row r="2218" spans="1:3" x14ac:dyDescent="0.5">
      <c r="A2218" t="s">
        <v>5132</v>
      </c>
      <c r="B2218" t="s">
        <v>5133</v>
      </c>
      <c r="C2218" t="s">
        <v>443</v>
      </c>
    </row>
    <row r="2219" spans="1:3" x14ac:dyDescent="0.5">
      <c r="A2219" t="s">
        <v>5134</v>
      </c>
      <c r="B2219" t="s">
        <v>5135</v>
      </c>
      <c r="C2219" t="s">
        <v>443</v>
      </c>
    </row>
    <row r="2220" spans="1:3" x14ac:dyDescent="0.5">
      <c r="A2220" t="s">
        <v>5136</v>
      </c>
      <c r="B2220" t="s">
        <v>5137</v>
      </c>
      <c r="C2220" t="s">
        <v>443</v>
      </c>
    </row>
    <row r="2221" spans="1:3" x14ac:dyDescent="0.5">
      <c r="A2221" t="s">
        <v>5138</v>
      </c>
      <c r="B2221" t="s">
        <v>5139</v>
      </c>
      <c r="C2221" t="s">
        <v>443</v>
      </c>
    </row>
    <row r="2222" spans="1:3" x14ac:dyDescent="0.5">
      <c r="A2222" t="s">
        <v>5140</v>
      </c>
      <c r="B2222" t="s">
        <v>5141</v>
      </c>
      <c r="C2222" t="s">
        <v>443</v>
      </c>
    </row>
    <row r="2223" spans="1:3" x14ac:dyDescent="0.5">
      <c r="A2223" t="s">
        <v>5142</v>
      </c>
      <c r="B2223" t="s">
        <v>5143</v>
      </c>
      <c r="C2223" t="s">
        <v>443</v>
      </c>
    </row>
    <row r="2224" spans="1:3" x14ac:dyDescent="0.5">
      <c r="A2224" t="s">
        <v>5144</v>
      </c>
      <c r="B2224" t="s">
        <v>5145</v>
      </c>
      <c r="C2224" t="s">
        <v>443</v>
      </c>
    </row>
    <row r="2225" spans="1:3" x14ac:dyDescent="0.5">
      <c r="A2225" t="s">
        <v>5146</v>
      </c>
      <c r="B2225" t="s">
        <v>5147</v>
      </c>
      <c r="C2225" t="s">
        <v>443</v>
      </c>
    </row>
    <row r="2226" spans="1:3" x14ac:dyDescent="0.5">
      <c r="A2226" t="s">
        <v>5148</v>
      </c>
      <c r="B2226" t="s">
        <v>5149</v>
      </c>
      <c r="C2226" t="s">
        <v>443</v>
      </c>
    </row>
    <row r="2227" spans="1:3" x14ac:dyDescent="0.5">
      <c r="A2227" t="s">
        <v>5150</v>
      </c>
      <c r="B2227" t="s">
        <v>5151</v>
      </c>
      <c r="C2227" t="s">
        <v>443</v>
      </c>
    </row>
    <row r="2228" spans="1:3" x14ac:dyDescent="0.5">
      <c r="A2228" t="s">
        <v>5152</v>
      </c>
      <c r="B2228" t="s">
        <v>5153</v>
      </c>
      <c r="C2228" t="s">
        <v>443</v>
      </c>
    </row>
    <row r="2229" spans="1:3" x14ac:dyDescent="0.5">
      <c r="A2229" t="s">
        <v>5154</v>
      </c>
      <c r="B2229" t="s">
        <v>5155</v>
      </c>
      <c r="C2229" t="s">
        <v>443</v>
      </c>
    </row>
    <row r="2230" spans="1:3" x14ac:dyDescent="0.5">
      <c r="A2230" t="s">
        <v>5156</v>
      </c>
      <c r="B2230" t="s">
        <v>5157</v>
      </c>
      <c r="C2230" t="s">
        <v>443</v>
      </c>
    </row>
    <row r="2231" spans="1:3" x14ac:dyDescent="0.5">
      <c r="A2231" t="s">
        <v>5158</v>
      </c>
      <c r="B2231" t="s">
        <v>5159</v>
      </c>
      <c r="C2231" t="s">
        <v>443</v>
      </c>
    </row>
    <row r="2232" spans="1:3" x14ac:dyDescent="0.5">
      <c r="A2232" t="s">
        <v>5160</v>
      </c>
      <c r="B2232" t="s">
        <v>5161</v>
      </c>
      <c r="C2232" t="s">
        <v>443</v>
      </c>
    </row>
    <row r="2233" spans="1:3" x14ac:dyDescent="0.5">
      <c r="A2233" t="s">
        <v>5162</v>
      </c>
      <c r="B2233" t="s">
        <v>5163</v>
      </c>
      <c r="C2233" t="s">
        <v>443</v>
      </c>
    </row>
    <row r="2234" spans="1:3" x14ac:dyDescent="0.5">
      <c r="A2234" t="s">
        <v>5164</v>
      </c>
      <c r="B2234" t="s">
        <v>5165</v>
      </c>
      <c r="C2234" t="s">
        <v>443</v>
      </c>
    </row>
    <row r="2235" spans="1:3" x14ac:dyDescent="0.5">
      <c r="A2235" t="s">
        <v>5166</v>
      </c>
      <c r="B2235" t="s">
        <v>5167</v>
      </c>
      <c r="C2235" t="s">
        <v>443</v>
      </c>
    </row>
    <row r="2236" spans="1:3" x14ac:dyDescent="0.5">
      <c r="A2236" t="s">
        <v>5168</v>
      </c>
      <c r="B2236" t="s">
        <v>5169</v>
      </c>
      <c r="C2236" t="s">
        <v>443</v>
      </c>
    </row>
    <row r="2237" spans="1:3" x14ac:dyDescent="0.5">
      <c r="A2237" t="s">
        <v>5170</v>
      </c>
      <c r="B2237" t="s">
        <v>5171</v>
      </c>
      <c r="C2237" t="s">
        <v>443</v>
      </c>
    </row>
    <row r="2238" spans="1:3" x14ac:dyDescent="0.5">
      <c r="A2238" t="s">
        <v>5172</v>
      </c>
      <c r="B2238" t="s">
        <v>5173</v>
      </c>
      <c r="C2238" t="s">
        <v>443</v>
      </c>
    </row>
    <row r="2239" spans="1:3" x14ac:dyDescent="0.5">
      <c r="A2239" t="s">
        <v>5174</v>
      </c>
      <c r="B2239" t="s">
        <v>5175</v>
      </c>
      <c r="C2239" t="s">
        <v>443</v>
      </c>
    </row>
    <row r="2240" spans="1:3" x14ac:dyDescent="0.5">
      <c r="A2240" t="s">
        <v>5176</v>
      </c>
      <c r="B2240" t="s">
        <v>5177</v>
      </c>
      <c r="C2240" t="s">
        <v>443</v>
      </c>
    </row>
    <row r="2241" spans="1:3" x14ac:dyDescent="0.5">
      <c r="A2241" t="s">
        <v>5178</v>
      </c>
      <c r="B2241" t="s">
        <v>5179</v>
      </c>
      <c r="C2241" t="s">
        <v>443</v>
      </c>
    </row>
    <row r="2242" spans="1:3" x14ac:dyDescent="0.5">
      <c r="A2242" t="s">
        <v>5180</v>
      </c>
      <c r="B2242" t="s">
        <v>5181</v>
      </c>
      <c r="C2242" t="s">
        <v>443</v>
      </c>
    </row>
    <row r="2243" spans="1:3" x14ac:dyDescent="0.5">
      <c r="A2243" t="s">
        <v>5182</v>
      </c>
      <c r="B2243" t="s">
        <v>5183</v>
      </c>
      <c r="C2243" t="s">
        <v>443</v>
      </c>
    </row>
    <row r="2244" spans="1:3" x14ac:dyDescent="0.5">
      <c r="A2244" t="s">
        <v>5184</v>
      </c>
      <c r="B2244" t="s">
        <v>5185</v>
      </c>
      <c r="C2244" t="s">
        <v>443</v>
      </c>
    </row>
    <row r="2245" spans="1:3" x14ac:dyDescent="0.5">
      <c r="A2245" t="s">
        <v>5186</v>
      </c>
      <c r="B2245" t="s">
        <v>5187</v>
      </c>
      <c r="C2245" t="s">
        <v>443</v>
      </c>
    </row>
    <row r="2246" spans="1:3" x14ac:dyDescent="0.5">
      <c r="A2246" t="s">
        <v>5188</v>
      </c>
      <c r="B2246" t="s">
        <v>5189</v>
      </c>
      <c r="C2246" t="s">
        <v>443</v>
      </c>
    </row>
    <row r="2247" spans="1:3" x14ac:dyDescent="0.5">
      <c r="A2247" t="s">
        <v>5190</v>
      </c>
      <c r="B2247" t="s">
        <v>5191</v>
      </c>
      <c r="C2247" t="s">
        <v>443</v>
      </c>
    </row>
    <row r="2248" spans="1:3" x14ac:dyDescent="0.5">
      <c r="A2248" t="s">
        <v>5192</v>
      </c>
      <c r="B2248" t="s">
        <v>5193</v>
      </c>
      <c r="C2248" t="s">
        <v>443</v>
      </c>
    </row>
    <row r="2249" spans="1:3" x14ac:dyDescent="0.5">
      <c r="A2249" t="s">
        <v>5194</v>
      </c>
      <c r="B2249" t="s">
        <v>5195</v>
      </c>
      <c r="C2249" t="s">
        <v>443</v>
      </c>
    </row>
    <row r="2250" spans="1:3" x14ac:dyDescent="0.5">
      <c r="A2250" t="s">
        <v>5196</v>
      </c>
      <c r="B2250" t="s">
        <v>5197</v>
      </c>
      <c r="C2250" t="s">
        <v>443</v>
      </c>
    </row>
    <row r="2251" spans="1:3" x14ac:dyDescent="0.5">
      <c r="A2251" t="s">
        <v>5198</v>
      </c>
      <c r="B2251" t="s">
        <v>5199</v>
      </c>
      <c r="C2251" t="s">
        <v>443</v>
      </c>
    </row>
    <row r="2252" spans="1:3" x14ac:dyDescent="0.5">
      <c r="A2252" t="s">
        <v>5200</v>
      </c>
      <c r="B2252" t="s">
        <v>5201</v>
      </c>
      <c r="C2252" t="s">
        <v>443</v>
      </c>
    </row>
    <row r="2253" spans="1:3" x14ac:dyDescent="0.5">
      <c r="A2253" t="s">
        <v>5202</v>
      </c>
      <c r="B2253" t="s">
        <v>5203</v>
      </c>
      <c r="C2253" t="s">
        <v>443</v>
      </c>
    </row>
    <row r="2254" spans="1:3" x14ac:dyDescent="0.5">
      <c r="A2254" t="s">
        <v>5204</v>
      </c>
      <c r="B2254" t="s">
        <v>5205</v>
      </c>
      <c r="C2254" t="s">
        <v>443</v>
      </c>
    </row>
    <row r="2255" spans="1:3" x14ac:dyDescent="0.5">
      <c r="A2255" t="s">
        <v>5206</v>
      </c>
      <c r="B2255" t="s">
        <v>5207</v>
      </c>
      <c r="C2255" t="s">
        <v>443</v>
      </c>
    </row>
    <row r="2256" spans="1:3" x14ac:dyDescent="0.5">
      <c r="A2256" t="s">
        <v>5208</v>
      </c>
      <c r="B2256" t="s">
        <v>5209</v>
      </c>
      <c r="C2256" t="s">
        <v>443</v>
      </c>
    </row>
    <row r="2257" spans="1:3" x14ac:dyDescent="0.5">
      <c r="A2257" t="s">
        <v>5210</v>
      </c>
      <c r="B2257" t="s">
        <v>5211</v>
      </c>
      <c r="C2257" t="s">
        <v>443</v>
      </c>
    </row>
    <row r="2258" spans="1:3" x14ac:dyDescent="0.5">
      <c r="A2258" t="s">
        <v>5212</v>
      </c>
      <c r="B2258" t="s">
        <v>5213</v>
      </c>
      <c r="C2258" t="s">
        <v>443</v>
      </c>
    </row>
    <row r="2259" spans="1:3" x14ac:dyDescent="0.5">
      <c r="A2259" t="s">
        <v>5214</v>
      </c>
      <c r="B2259" t="s">
        <v>5215</v>
      </c>
      <c r="C2259" t="s">
        <v>443</v>
      </c>
    </row>
    <row r="2260" spans="1:3" x14ac:dyDescent="0.5">
      <c r="A2260" t="s">
        <v>5216</v>
      </c>
      <c r="B2260" t="s">
        <v>5217</v>
      </c>
      <c r="C2260" t="s">
        <v>443</v>
      </c>
    </row>
    <row r="2261" spans="1:3" x14ac:dyDescent="0.5">
      <c r="A2261" t="s">
        <v>5218</v>
      </c>
      <c r="B2261" t="s">
        <v>5219</v>
      </c>
      <c r="C2261" t="s">
        <v>443</v>
      </c>
    </row>
    <row r="2262" spans="1:3" x14ac:dyDescent="0.5">
      <c r="A2262" t="s">
        <v>5220</v>
      </c>
      <c r="B2262" t="s">
        <v>5221</v>
      </c>
      <c r="C2262" t="s">
        <v>443</v>
      </c>
    </row>
    <row r="2263" spans="1:3" x14ac:dyDescent="0.5">
      <c r="A2263" t="s">
        <v>5222</v>
      </c>
      <c r="B2263" t="s">
        <v>5223</v>
      </c>
      <c r="C2263" t="s">
        <v>443</v>
      </c>
    </row>
    <row r="2264" spans="1:3" x14ac:dyDescent="0.5">
      <c r="A2264" t="s">
        <v>5224</v>
      </c>
      <c r="B2264" t="s">
        <v>5225</v>
      </c>
      <c r="C2264" t="s">
        <v>443</v>
      </c>
    </row>
    <row r="2265" spans="1:3" x14ac:dyDescent="0.5">
      <c r="A2265" t="s">
        <v>5226</v>
      </c>
      <c r="B2265" t="s">
        <v>5227</v>
      </c>
      <c r="C2265" t="s">
        <v>443</v>
      </c>
    </row>
    <row r="2266" spans="1:3" x14ac:dyDescent="0.5">
      <c r="A2266" t="s">
        <v>5228</v>
      </c>
      <c r="B2266" t="s">
        <v>5229</v>
      </c>
      <c r="C2266" t="s">
        <v>443</v>
      </c>
    </row>
    <row r="2267" spans="1:3" x14ac:dyDescent="0.5">
      <c r="A2267" t="s">
        <v>5230</v>
      </c>
      <c r="B2267" t="s">
        <v>5231</v>
      </c>
      <c r="C2267" t="s">
        <v>443</v>
      </c>
    </row>
    <row r="2268" spans="1:3" x14ac:dyDescent="0.5">
      <c r="A2268" t="s">
        <v>335</v>
      </c>
      <c r="B2268" t="s">
        <v>460</v>
      </c>
      <c r="C2268" t="s">
        <v>443</v>
      </c>
    </row>
    <row r="2269" spans="1:3" x14ac:dyDescent="0.5">
      <c r="A2269" t="s">
        <v>5232</v>
      </c>
      <c r="B2269" t="s">
        <v>5233</v>
      </c>
      <c r="C2269" t="s">
        <v>443</v>
      </c>
    </row>
    <row r="2270" spans="1:3" x14ac:dyDescent="0.5">
      <c r="A2270" t="s">
        <v>5234</v>
      </c>
      <c r="B2270" t="s">
        <v>5235</v>
      </c>
      <c r="C2270" t="s">
        <v>443</v>
      </c>
    </row>
    <row r="2271" spans="1:3" x14ac:dyDescent="0.5">
      <c r="A2271" t="s">
        <v>5236</v>
      </c>
      <c r="B2271" t="s">
        <v>5237</v>
      </c>
      <c r="C2271" t="s">
        <v>443</v>
      </c>
    </row>
    <row r="2272" spans="1:3" x14ac:dyDescent="0.5">
      <c r="A2272" t="s">
        <v>5238</v>
      </c>
      <c r="B2272" t="s">
        <v>5239</v>
      </c>
      <c r="C2272" t="s">
        <v>443</v>
      </c>
    </row>
    <row r="2273" spans="1:3" x14ac:dyDescent="0.5">
      <c r="A2273" t="s">
        <v>5240</v>
      </c>
      <c r="B2273" t="s">
        <v>5241</v>
      </c>
      <c r="C2273" t="s">
        <v>443</v>
      </c>
    </row>
    <row r="2274" spans="1:3" x14ac:dyDescent="0.5">
      <c r="A2274" t="s">
        <v>5242</v>
      </c>
      <c r="B2274" t="s">
        <v>5243</v>
      </c>
      <c r="C2274" t="s">
        <v>443</v>
      </c>
    </row>
    <row r="2275" spans="1:3" x14ac:dyDescent="0.5">
      <c r="A2275" t="s">
        <v>5244</v>
      </c>
      <c r="B2275" t="s">
        <v>5245</v>
      </c>
      <c r="C2275" t="s">
        <v>443</v>
      </c>
    </row>
    <row r="2276" spans="1:3" x14ac:dyDescent="0.5">
      <c r="A2276" t="s">
        <v>5246</v>
      </c>
      <c r="B2276" t="s">
        <v>5247</v>
      </c>
      <c r="C2276" t="s">
        <v>443</v>
      </c>
    </row>
    <row r="2277" spans="1:3" x14ac:dyDescent="0.5">
      <c r="A2277" t="s">
        <v>5248</v>
      </c>
      <c r="B2277" t="s">
        <v>5249</v>
      </c>
      <c r="C2277" t="s">
        <v>443</v>
      </c>
    </row>
    <row r="2278" spans="1:3" x14ac:dyDescent="0.5">
      <c r="A2278" t="s">
        <v>5250</v>
      </c>
      <c r="B2278" t="s">
        <v>5251</v>
      </c>
      <c r="C2278" t="s">
        <v>443</v>
      </c>
    </row>
    <row r="2279" spans="1:3" x14ac:dyDescent="0.5">
      <c r="A2279" t="s">
        <v>5252</v>
      </c>
      <c r="B2279" t="s">
        <v>5253</v>
      </c>
      <c r="C2279" t="s">
        <v>443</v>
      </c>
    </row>
    <row r="2280" spans="1:3" x14ac:dyDescent="0.5">
      <c r="A2280" t="s">
        <v>5254</v>
      </c>
      <c r="B2280" t="s">
        <v>797</v>
      </c>
      <c r="C2280" t="s">
        <v>443</v>
      </c>
    </row>
    <row r="2281" spans="1:3" x14ac:dyDescent="0.5">
      <c r="A2281" t="s">
        <v>5255</v>
      </c>
      <c r="B2281" t="s">
        <v>5256</v>
      </c>
      <c r="C2281" t="s">
        <v>443</v>
      </c>
    </row>
    <row r="2282" spans="1:3" x14ac:dyDescent="0.5">
      <c r="A2282" t="s">
        <v>5257</v>
      </c>
      <c r="B2282" t="s">
        <v>5258</v>
      </c>
      <c r="C2282" t="s">
        <v>443</v>
      </c>
    </row>
    <row r="2283" spans="1:3" x14ac:dyDescent="0.5">
      <c r="A2283" t="s">
        <v>5259</v>
      </c>
      <c r="B2283" t="s">
        <v>5260</v>
      </c>
      <c r="C2283" t="s">
        <v>443</v>
      </c>
    </row>
    <row r="2284" spans="1:3" x14ac:dyDescent="0.5">
      <c r="A2284" t="s">
        <v>5261</v>
      </c>
      <c r="B2284" t="s">
        <v>5262</v>
      </c>
      <c r="C2284" t="s">
        <v>443</v>
      </c>
    </row>
    <row r="2285" spans="1:3" x14ac:dyDescent="0.5">
      <c r="A2285" t="s">
        <v>337</v>
      </c>
      <c r="B2285" t="s">
        <v>461</v>
      </c>
      <c r="C2285" t="s">
        <v>443</v>
      </c>
    </row>
    <row r="2286" spans="1:3" x14ac:dyDescent="0.5">
      <c r="A2286" t="s">
        <v>5263</v>
      </c>
      <c r="B2286" t="s">
        <v>5264</v>
      </c>
      <c r="C2286" t="s">
        <v>443</v>
      </c>
    </row>
    <row r="2287" spans="1:3" x14ac:dyDescent="0.5">
      <c r="A2287" t="s">
        <v>5265</v>
      </c>
      <c r="B2287" t="s">
        <v>5266</v>
      </c>
      <c r="C2287" t="s">
        <v>443</v>
      </c>
    </row>
    <row r="2288" spans="1:3" x14ac:dyDescent="0.5">
      <c r="A2288" t="s">
        <v>5267</v>
      </c>
      <c r="B2288" t="s">
        <v>5268</v>
      </c>
      <c r="C2288" t="s">
        <v>443</v>
      </c>
    </row>
    <row r="2289" spans="1:3" x14ac:dyDescent="0.5">
      <c r="A2289" t="s">
        <v>5269</v>
      </c>
      <c r="B2289" t="s">
        <v>5270</v>
      </c>
      <c r="C2289" t="s">
        <v>443</v>
      </c>
    </row>
    <row r="2290" spans="1:3" x14ac:dyDescent="0.5">
      <c r="A2290" t="s">
        <v>5271</v>
      </c>
      <c r="B2290" t="s">
        <v>5272</v>
      </c>
      <c r="C2290" t="s">
        <v>443</v>
      </c>
    </row>
    <row r="2291" spans="1:3" x14ac:dyDescent="0.5">
      <c r="A2291" t="s">
        <v>5273</v>
      </c>
      <c r="B2291" t="s">
        <v>5274</v>
      </c>
      <c r="C2291" t="s">
        <v>443</v>
      </c>
    </row>
    <row r="2292" spans="1:3" x14ac:dyDescent="0.5">
      <c r="A2292" t="s">
        <v>5275</v>
      </c>
      <c r="B2292" t="s">
        <v>5276</v>
      </c>
      <c r="C2292" t="s">
        <v>443</v>
      </c>
    </row>
    <row r="2293" spans="1:3" x14ac:dyDescent="0.5">
      <c r="A2293" t="s">
        <v>5277</v>
      </c>
      <c r="B2293" t="s">
        <v>5278</v>
      </c>
      <c r="C2293" t="s">
        <v>443</v>
      </c>
    </row>
    <row r="2294" spans="1:3" x14ac:dyDescent="0.5">
      <c r="A2294" t="s">
        <v>5279</v>
      </c>
      <c r="B2294" t="s">
        <v>5280</v>
      </c>
      <c r="C2294" t="s">
        <v>443</v>
      </c>
    </row>
    <row r="2295" spans="1:3" x14ac:dyDescent="0.5">
      <c r="A2295" t="s">
        <v>5281</v>
      </c>
      <c r="B2295" t="s">
        <v>5282</v>
      </c>
      <c r="C2295" t="s">
        <v>443</v>
      </c>
    </row>
    <row r="2296" spans="1:3" x14ac:dyDescent="0.5">
      <c r="A2296" t="s">
        <v>5283</v>
      </c>
      <c r="B2296" t="s">
        <v>5284</v>
      </c>
      <c r="C2296" t="s">
        <v>443</v>
      </c>
    </row>
    <row r="2297" spans="1:3" x14ac:dyDescent="0.5">
      <c r="A2297" t="s">
        <v>5285</v>
      </c>
      <c r="B2297" t="s">
        <v>5286</v>
      </c>
      <c r="C2297" t="s">
        <v>443</v>
      </c>
    </row>
    <row r="2298" spans="1:3" x14ac:dyDescent="0.5">
      <c r="A2298" t="s">
        <v>5287</v>
      </c>
      <c r="B2298" t="s">
        <v>461</v>
      </c>
      <c r="C2298" t="s">
        <v>443</v>
      </c>
    </row>
    <row r="2299" spans="1:3" x14ac:dyDescent="0.5">
      <c r="A2299" t="s">
        <v>5288</v>
      </c>
      <c r="B2299" t="s">
        <v>5289</v>
      </c>
      <c r="C2299" t="s">
        <v>443</v>
      </c>
    </row>
    <row r="2300" spans="1:3" x14ac:dyDescent="0.5">
      <c r="A2300" t="s">
        <v>331</v>
      </c>
      <c r="B2300" t="s">
        <v>462</v>
      </c>
      <c r="C2300" t="s">
        <v>443</v>
      </c>
    </row>
    <row r="2301" spans="1:3" x14ac:dyDescent="0.5">
      <c r="A2301" t="s">
        <v>5290</v>
      </c>
      <c r="B2301" t="s">
        <v>5291</v>
      </c>
      <c r="C2301" t="s">
        <v>443</v>
      </c>
    </row>
    <row r="2302" spans="1:3" x14ac:dyDescent="0.5">
      <c r="A2302" t="s">
        <v>5292</v>
      </c>
      <c r="B2302" t="s">
        <v>5293</v>
      </c>
      <c r="C2302" t="s">
        <v>443</v>
      </c>
    </row>
    <row r="2303" spans="1:3" x14ac:dyDescent="0.5">
      <c r="A2303" t="s">
        <v>5294</v>
      </c>
      <c r="B2303" t="s">
        <v>5295</v>
      </c>
      <c r="C2303" t="s">
        <v>443</v>
      </c>
    </row>
    <row r="2304" spans="1:3" x14ac:dyDescent="0.5">
      <c r="A2304" t="s">
        <v>5296</v>
      </c>
      <c r="B2304" t="s">
        <v>3274</v>
      </c>
      <c r="C2304" t="s">
        <v>443</v>
      </c>
    </row>
    <row r="2305" spans="1:3" x14ac:dyDescent="0.5">
      <c r="A2305" t="s">
        <v>5297</v>
      </c>
      <c r="B2305" t="s">
        <v>5298</v>
      </c>
      <c r="C2305" t="s">
        <v>443</v>
      </c>
    </row>
    <row r="2306" spans="1:3" x14ac:dyDescent="0.5">
      <c r="A2306" t="s">
        <v>5299</v>
      </c>
      <c r="B2306" t="s">
        <v>5300</v>
      </c>
      <c r="C2306" t="s">
        <v>443</v>
      </c>
    </row>
    <row r="2307" spans="1:3" x14ac:dyDescent="0.5">
      <c r="A2307" t="s">
        <v>5301</v>
      </c>
      <c r="B2307" t="s">
        <v>5302</v>
      </c>
      <c r="C2307" t="s">
        <v>443</v>
      </c>
    </row>
    <row r="2308" spans="1:3" x14ac:dyDescent="0.5">
      <c r="A2308" t="s">
        <v>5303</v>
      </c>
      <c r="B2308" t="s">
        <v>5304</v>
      </c>
      <c r="C2308" t="s">
        <v>443</v>
      </c>
    </row>
    <row r="2309" spans="1:3" x14ac:dyDescent="0.5">
      <c r="A2309" t="s">
        <v>5305</v>
      </c>
      <c r="B2309" t="s">
        <v>5306</v>
      </c>
      <c r="C2309" t="s">
        <v>443</v>
      </c>
    </row>
    <row r="2310" spans="1:3" x14ac:dyDescent="0.5">
      <c r="A2310" t="s">
        <v>5307</v>
      </c>
      <c r="B2310" t="s">
        <v>5308</v>
      </c>
      <c r="C2310" t="s">
        <v>443</v>
      </c>
    </row>
    <row r="2311" spans="1:3" x14ac:dyDescent="0.5">
      <c r="A2311" t="s">
        <v>5309</v>
      </c>
      <c r="B2311" t="s">
        <v>5310</v>
      </c>
      <c r="C2311" t="s">
        <v>443</v>
      </c>
    </row>
    <row r="2312" spans="1:3" x14ac:dyDescent="0.5">
      <c r="A2312" t="s">
        <v>5311</v>
      </c>
      <c r="B2312" t="s">
        <v>5312</v>
      </c>
      <c r="C2312" t="s">
        <v>443</v>
      </c>
    </row>
    <row r="2313" spans="1:3" x14ac:dyDescent="0.5">
      <c r="A2313" t="s">
        <v>5313</v>
      </c>
      <c r="B2313" t="s">
        <v>5314</v>
      </c>
      <c r="C2313" t="s">
        <v>443</v>
      </c>
    </row>
    <row r="2314" spans="1:3" x14ac:dyDescent="0.5">
      <c r="A2314" t="s">
        <v>5315</v>
      </c>
      <c r="B2314" t="s">
        <v>5316</v>
      </c>
      <c r="C2314" t="s">
        <v>443</v>
      </c>
    </row>
    <row r="2315" spans="1:3" x14ac:dyDescent="0.5">
      <c r="A2315" t="s">
        <v>5317</v>
      </c>
      <c r="B2315" t="s">
        <v>5318</v>
      </c>
      <c r="C2315" t="s">
        <v>443</v>
      </c>
    </row>
    <row r="2316" spans="1:3" x14ac:dyDescent="0.5">
      <c r="A2316" t="s">
        <v>5319</v>
      </c>
      <c r="B2316" t="s">
        <v>5320</v>
      </c>
      <c r="C2316" t="s">
        <v>443</v>
      </c>
    </row>
    <row r="2317" spans="1:3" x14ac:dyDescent="0.5">
      <c r="A2317" t="s">
        <v>5321</v>
      </c>
      <c r="B2317" t="s">
        <v>5322</v>
      </c>
      <c r="C2317" t="s">
        <v>443</v>
      </c>
    </row>
    <row r="2318" spans="1:3" x14ac:dyDescent="0.5">
      <c r="A2318" t="s">
        <v>5323</v>
      </c>
      <c r="B2318" t="s">
        <v>5324</v>
      </c>
      <c r="C2318" t="s">
        <v>443</v>
      </c>
    </row>
    <row r="2319" spans="1:3" x14ac:dyDescent="0.5">
      <c r="A2319" t="s">
        <v>5325</v>
      </c>
      <c r="B2319" t="s">
        <v>5326</v>
      </c>
      <c r="C2319" t="s">
        <v>443</v>
      </c>
    </row>
    <row r="2320" spans="1:3" x14ac:dyDescent="0.5">
      <c r="A2320" t="s">
        <v>5327</v>
      </c>
      <c r="B2320" t="s">
        <v>5328</v>
      </c>
      <c r="C2320" t="s">
        <v>443</v>
      </c>
    </row>
    <row r="2321" spans="1:3" x14ac:dyDescent="0.5">
      <c r="A2321" t="s">
        <v>5329</v>
      </c>
      <c r="B2321" t="s">
        <v>5330</v>
      </c>
      <c r="C2321" t="s">
        <v>443</v>
      </c>
    </row>
    <row r="2322" spans="1:3" x14ac:dyDescent="0.5">
      <c r="A2322" t="s">
        <v>5331</v>
      </c>
      <c r="B2322" t="s">
        <v>5332</v>
      </c>
      <c r="C2322" t="s">
        <v>443</v>
      </c>
    </row>
    <row r="2323" spans="1:3" x14ac:dyDescent="0.5">
      <c r="A2323" t="s">
        <v>5333</v>
      </c>
      <c r="B2323" t="s">
        <v>5334</v>
      </c>
      <c r="C2323" t="s">
        <v>443</v>
      </c>
    </row>
    <row r="2324" spans="1:3" x14ac:dyDescent="0.5">
      <c r="A2324" t="s">
        <v>5335</v>
      </c>
      <c r="B2324" t="s">
        <v>5336</v>
      </c>
      <c r="C2324" t="s">
        <v>443</v>
      </c>
    </row>
    <row r="2325" spans="1:3" x14ac:dyDescent="0.5">
      <c r="A2325" t="s">
        <v>5337</v>
      </c>
      <c r="B2325" t="s">
        <v>5338</v>
      </c>
      <c r="C2325" t="s">
        <v>443</v>
      </c>
    </row>
    <row r="2326" spans="1:3" x14ac:dyDescent="0.5">
      <c r="A2326" t="s">
        <v>5339</v>
      </c>
      <c r="B2326" t="s">
        <v>5241</v>
      </c>
      <c r="C2326" t="s">
        <v>443</v>
      </c>
    </row>
    <row r="2327" spans="1:3" x14ac:dyDescent="0.5">
      <c r="A2327" t="s">
        <v>5340</v>
      </c>
      <c r="B2327" t="s">
        <v>5341</v>
      </c>
      <c r="C2327" t="s">
        <v>443</v>
      </c>
    </row>
    <row r="2328" spans="1:3" x14ac:dyDescent="0.5">
      <c r="A2328" t="s">
        <v>5342</v>
      </c>
      <c r="B2328" t="s">
        <v>5343</v>
      </c>
      <c r="C2328" t="s">
        <v>443</v>
      </c>
    </row>
    <row r="2329" spans="1:3" x14ac:dyDescent="0.5">
      <c r="A2329" t="s">
        <v>5344</v>
      </c>
      <c r="B2329" t="s">
        <v>5345</v>
      </c>
      <c r="C2329" t="s">
        <v>443</v>
      </c>
    </row>
    <row r="2330" spans="1:3" x14ac:dyDescent="0.5">
      <c r="A2330" t="s">
        <v>5346</v>
      </c>
      <c r="B2330" t="s">
        <v>5347</v>
      </c>
      <c r="C2330" t="s">
        <v>443</v>
      </c>
    </row>
    <row r="2331" spans="1:3" x14ac:dyDescent="0.5">
      <c r="A2331" t="s">
        <v>5348</v>
      </c>
      <c r="B2331" t="s">
        <v>5349</v>
      </c>
      <c r="C2331" t="s">
        <v>443</v>
      </c>
    </row>
    <row r="2332" spans="1:3" x14ac:dyDescent="0.5">
      <c r="A2332" t="s">
        <v>5350</v>
      </c>
      <c r="B2332" t="s">
        <v>5351</v>
      </c>
      <c r="C2332" t="s">
        <v>443</v>
      </c>
    </row>
    <row r="2333" spans="1:3" x14ac:dyDescent="0.5">
      <c r="A2333" t="s">
        <v>5352</v>
      </c>
      <c r="B2333" t="s">
        <v>5353</v>
      </c>
      <c r="C2333" t="s">
        <v>443</v>
      </c>
    </row>
    <row r="2334" spans="1:3" x14ac:dyDescent="0.5">
      <c r="A2334" t="s">
        <v>5354</v>
      </c>
      <c r="B2334" t="s">
        <v>5355</v>
      </c>
      <c r="C2334" t="s">
        <v>443</v>
      </c>
    </row>
    <row r="2335" spans="1:3" x14ac:dyDescent="0.5">
      <c r="A2335" t="s">
        <v>5356</v>
      </c>
      <c r="B2335" t="s">
        <v>5357</v>
      </c>
      <c r="C2335" t="s">
        <v>443</v>
      </c>
    </row>
    <row r="2336" spans="1:3" x14ac:dyDescent="0.5">
      <c r="A2336" t="s">
        <v>5358</v>
      </c>
      <c r="B2336" t="s">
        <v>5359</v>
      </c>
      <c r="C2336" t="s">
        <v>443</v>
      </c>
    </row>
    <row r="2337" spans="1:3" x14ac:dyDescent="0.5">
      <c r="A2337" t="s">
        <v>5360</v>
      </c>
      <c r="B2337" t="s">
        <v>5361</v>
      </c>
      <c r="C2337" t="s">
        <v>443</v>
      </c>
    </row>
    <row r="2338" spans="1:3" x14ac:dyDescent="0.5">
      <c r="A2338" t="s">
        <v>5362</v>
      </c>
      <c r="B2338" t="s">
        <v>5295</v>
      </c>
      <c r="C2338" t="s">
        <v>443</v>
      </c>
    </row>
    <row r="2339" spans="1:3" x14ac:dyDescent="0.5">
      <c r="A2339" t="s">
        <v>5363</v>
      </c>
      <c r="B2339" t="s">
        <v>5364</v>
      </c>
      <c r="C2339" t="s">
        <v>443</v>
      </c>
    </row>
    <row r="2340" spans="1:3" x14ac:dyDescent="0.5">
      <c r="A2340" t="s">
        <v>5365</v>
      </c>
      <c r="B2340" t="s">
        <v>5366</v>
      </c>
      <c r="C2340" t="s">
        <v>443</v>
      </c>
    </row>
    <row r="2341" spans="1:3" x14ac:dyDescent="0.5">
      <c r="A2341" t="s">
        <v>5367</v>
      </c>
      <c r="B2341" t="s">
        <v>5368</v>
      </c>
      <c r="C2341" t="s">
        <v>443</v>
      </c>
    </row>
    <row r="2342" spans="1:3" x14ac:dyDescent="0.5">
      <c r="A2342" t="s">
        <v>5369</v>
      </c>
      <c r="B2342" t="s">
        <v>5370</v>
      </c>
      <c r="C2342" t="s">
        <v>443</v>
      </c>
    </row>
    <row r="2343" spans="1:3" x14ac:dyDescent="0.5">
      <c r="A2343" t="s">
        <v>5371</v>
      </c>
      <c r="B2343" t="s">
        <v>5372</v>
      </c>
      <c r="C2343" t="s">
        <v>443</v>
      </c>
    </row>
    <row r="2344" spans="1:3" x14ac:dyDescent="0.5">
      <c r="A2344" t="s">
        <v>5373</v>
      </c>
      <c r="B2344" t="s">
        <v>5374</v>
      </c>
      <c r="C2344" t="s">
        <v>443</v>
      </c>
    </row>
    <row r="2345" spans="1:3" x14ac:dyDescent="0.5">
      <c r="A2345" t="s">
        <v>5375</v>
      </c>
      <c r="B2345" t="s">
        <v>5376</v>
      </c>
      <c r="C2345" t="s">
        <v>443</v>
      </c>
    </row>
    <row r="2346" spans="1:3" x14ac:dyDescent="0.5">
      <c r="A2346" t="s">
        <v>5377</v>
      </c>
      <c r="B2346" t="s">
        <v>5378</v>
      </c>
      <c r="C2346" t="s">
        <v>443</v>
      </c>
    </row>
    <row r="2347" spans="1:3" x14ac:dyDescent="0.5">
      <c r="A2347" t="s">
        <v>5379</v>
      </c>
      <c r="B2347" t="s">
        <v>5380</v>
      </c>
      <c r="C2347" t="s">
        <v>443</v>
      </c>
    </row>
    <row r="2348" spans="1:3" x14ac:dyDescent="0.5">
      <c r="A2348" t="s">
        <v>5381</v>
      </c>
      <c r="B2348" t="s">
        <v>5382</v>
      </c>
      <c r="C2348" t="s">
        <v>443</v>
      </c>
    </row>
    <row r="2349" spans="1:3" x14ac:dyDescent="0.5">
      <c r="A2349" t="s">
        <v>5383</v>
      </c>
      <c r="B2349" t="s">
        <v>5384</v>
      </c>
      <c r="C2349" t="s">
        <v>443</v>
      </c>
    </row>
    <row r="2350" spans="1:3" x14ac:dyDescent="0.5">
      <c r="A2350" t="s">
        <v>5385</v>
      </c>
      <c r="B2350" t="s">
        <v>5243</v>
      </c>
      <c r="C2350" t="s">
        <v>443</v>
      </c>
    </row>
    <row r="2351" spans="1:3" x14ac:dyDescent="0.5">
      <c r="A2351" t="s">
        <v>5386</v>
      </c>
      <c r="B2351" t="s">
        <v>5387</v>
      </c>
      <c r="C2351" t="s">
        <v>443</v>
      </c>
    </row>
    <row r="2352" spans="1:3" x14ac:dyDescent="0.5">
      <c r="A2352" t="s">
        <v>5388</v>
      </c>
      <c r="B2352" t="s">
        <v>5389</v>
      </c>
      <c r="C2352" t="s">
        <v>443</v>
      </c>
    </row>
    <row r="2353" spans="1:3" x14ac:dyDescent="0.5">
      <c r="A2353" t="s">
        <v>5390</v>
      </c>
      <c r="B2353" t="s">
        <v>5391</v>
      </c>
      <c r="C2353" t="s">
        <v>443</v>
      </c>
    </row>
    <row r="2354" spans="1:3" x14ac:dyDescent="0.5">
      <c r="A2354" t="s">
        <v>5392</v>
      </c>
      <c r="B2354" t="s">
        <v>5393</v>
      </c>
      <c r="C2354" t="s">
        <v>443</v>
      </c>
    </row>
    <row r="2355" spans="1:3" x14ac:dyDescent="0.5">
      <c r="A2355" t="s">
        <v>5394</v>
      </c>
      <c r="B2355" t="s">
        <v>5395</v>
      </c>
      <c r="C2355" t="s">
        <v>443</v>
      </c>
    </row>
    <row r="2356" spans="1:3" x14ac:dyDescent="0.5">
      <c r="A2356" t="s">
        <v>5396</v>
      </c>
      <c r="B2356" t="s">
        <v>5397</v>
      </c>
      <c r="C2356" t="s">
        <v>443</v>
      </c>
    </row>
    <row r="2357" spans="1:3" x14ac:dyDescent="0.5">
      <c r="A2357" t="s">
        <v>5398</v>
      </c>
      <c r="B2357" t="s">
        <v>5399</v>
      </c>
      <c r="C2357" t="s">
        <v>443</v>
      </c>
    </row>
    <row r="2358" spans="1:3" x14ac:dyDescent="0.5">
      <c r="A2358" t="s">
        <v>5400</v>
      </c>
      <c r="B2358" t="s">
        <v>5401</v>
      </c>
      <c r="C2358" t="s">
        <v>443</v>
      </c>
    </row>
    <row r="2359" spans="1:3" x14ac:dyDescent="0.5">
      <c r="A2359" t="s">
        <v>5402</v>
      </c>
      <c r="B2359" t="s">
        <v>5403</v>
      </c>
      <c r="C2359" t="s">
        <v>443</v>
      </c>
    </row>
    <row r="2360" spans="1:3" x14ac:dyDescent="0.5">
      <c r="A2360" t="s">
        <v>5404</v>
      </c>
      <c r="B2360" t="s">
        <v>5405</v>
      </c>
      <c r="C2360" t="s">
        <v>443</v>
      </c>
    </row>
    <row r="2361" spans="1:3" x14ac:dyDescent="0.5">
      <c r="A2361" t="s">
        <v>5406</v>
      </c>
      <c r="B2361" t="s">
        <v>5407</v>
      </c>
      <c r="C2361" t="s">
        <v>443</v>
      </c>
    </row>
    <row r="2362" spans="1:3" x14ac:dyDescent="0.5">
      <c r="A2362" t="s">
        <v>5408</v>
      </c>
      <c r="B2362" t="s">
        <v>5409</v>
      </c>
      <c r="C2362" t="s">
        <v>443</v>
      </c>
    </row>
    <row r="2363" spans="1:3" x14ac:dyDescent="0.5">
      <c r="A2363" t="s">
        <v>5410</v>
      </c>
      <c r="B2363" t="s">
        <v>5411</v>
      </c>
      <c r="C2363" t="s">
        <v>443</v>
      </c>
    </row>
    <row r="2364" spans="1:3" x14ac:dyDescent="0.5">
      <c r="A2364" t="s">
        <v>5412</v>
      </c>
      <c r="B2364" t="s">
        <v>5233</v>
      </c>
      <c r="C2364" t="s">
        <v>443</v>
      </c>
    </row>
    <row r="2365" spans="1:3" x14ac:dyDescent="0.5">
      <c r="A2365" t="s">
        <v>5413</v>
      </c>
      <c r="B2365" t="s">
        <v>5414</v>
      </c>
      <c r="C2365" t="s">
        <v>443</v>
      </c>
    </row>
    <row r="2366" spans="1:3" x14ac:dyDescent="0.5">
      <c r="A2366" t="s">
        <v>5415</v>
      </c>
      <c r="B2366" t="s">
        <v>5416</v>
      </c>
      <c r="C2366" t="s">
        <v>443</v>
      </c>
    </row>
    <row r="2367" spans="1:3" x14ac:dyDescent="0.5">
      <c r="A2367" t="s">
        <v>5417</v>
      </c>
      <c r="B2367" t="s">
        <v>5418</v>
      </c>
      <c r="C2367" t="s">
        <v>443</v>
      </c>
    </row>
    <row r="2368" spans="1:3" x14ac:dyDescent="0.5">
      <c r="A2368" t="s">
        <v>5419</v>
      </c>
      <c r="B2368" t="s">
        <v>5420</v>
      </c>
      <c r="C2368" t="s">
        <v>443</v>
      </c>
    </row>
    <row r="2369" spans="1:3" x14ac:dyDescent="0.5">
      <c r="A2369" t="s">
        <v>5421</v>
      </c>
      <c r="B2369" t="s">
        <v>5422</v>
      </c>
      <c r="C2369" t="s">
        <v>443</v>
      </c>
    </row>
    <row r="2370" spans="1:3" x14ac:dyDescent="0.5">
      <c r="A2370" t="s">
        <v>5423</v>
      </c>
      <c r="B2370" t="s">
        <v>5424</v>
      </c>
      <c r="C2370" t="s">
        <v>443</v>
      </c>
    </row>
    <row r="2371" spans="1:3" x14ac:dyDescent="0.5">
      <c r="A2371" t="s">
        <v>5425</v>
      </c>
      <c r="B2371" t="s">
        <v>5426</v>
      </c>
      <c r="C2371" t="s">
        <v>443</v>
      </c>
    </row>
    <row r="2372" spans="1:3" x14ac:dyDescent="0.5">
      <c r="A2372" t="s">
        <v>5427</v>
      </c>
      <c r="B2372" t="s">
        <v>5428</v>
      </c>
      <c r="C2372" t="s">
        <v>443</v>
      </c>
    </row>
    <row r="2373" spans="1:3" x14ac:dyDescent="0.5">
      <c r="A2373" t="s">
        <v>5429</v>
      </c>
      <c r="B2373" t="s">
        <v>5430</v>
      </c>
      <c r="C2373" t="s">
        <v>443</v>
      </c>
    </row>
    <row r="2374" spans="1:3" x14ac:dyDescent="0.5">
      <c r="A2374" t="s">
        <v>5431</v>
      </c>
      <c r="B2374" t="s">
        <v>3677</v>
      </c>
      <c r="C2374" t="s">
        <v>443</v>
      </c>
    </row>
    <row r="2375" spans="1:3" x14ac:dyDescent="0.5">
      <c r="A2375" t="s">
        <v>5432</v>
      </c>
      <c r="B2375" t="s">
        <v>5433</v>
      </c>
      <c r="C2375" t="s">
        <v>443</v>
      </c>
    </row>
    <row r="2376" spans="1:3" x14ac:dyDescent="0.5">
      <c r="A2376" t="s">
        <v>5434</v>
      </c>
      <c r="B2376" t="s">
        <v>3644</v>
      </c>
      <c r="C2376" t="s">
        <v>443</v>
      </c>
    </row>
    <row r="2377" spans="1:3" x14ac:dyDescent="0.5">
      <c r="A2377" t="s">
        <v>5435</v>
      </c>
      <c r="B2377" t="s">
        <v>3652</v>
      </c>
      <c r="C2377" t="s">
        <v>443</v>
      </c>
    </row>
    <row r="2378" spans="1:3" x14ac:dyDescent="0.5">
      <c r="A2378" t="s">
        <v>5436</v>
      </c>
      <c r="B2378" t="s">
        <v>3892</v>
      </c>
      <c r="C2378" t="s">
        <v>443</v>
      </c>
    </row>
    <row r="2379" spans="1:3" x14ac:dyDescent="0.5">
      <c r="A2379" t="s">
        <v>5437</v>
      </c>
      <c r="B2379" t="s">
        <v>3648</v>
      </c>
      <c r="C2379" t="s">
        <v>443</v>
      </c>
    </row>
    <row r="2380" spans="1:3" x14ac:dyDescent="0.5">
      <c r="A2380" t="s">
        <v>5438</v>
      </c>
      <c r="B2380" t="s">
        <v>3658</v>
      </c>
      <c r="C2380" t="s">
        <v>443</v>
      </c>
    </row>
    <row r="2381" spans="1:3" x14ac:dyDescent="0.5">
      <c r="A2381" t="s">
        <v>5439</v>
      </c>
      <c r="B2381" t="s">
        <v>3683</v>
      </c>
      <c r="C2381" t="s">
        <v>443</v>
      </c>
    </row>
    <row r="2382" spans="1:3" x14ac:dyDescent="0.5">
      <c r="A2382" t="s">
        <v>5440</v>
      </c>
      <c r="B2382" t="s">
        <v>3875</v>
      </c>
      <c r="C2382" t="s">
        <v>443</v>
      </c>
    </row>
    <row r="2383" spans="1:3" x14ac:dyDescent="0.5">
      <c r="A2383" t="s">
        <v>5441</v>
      </c>
      <c r="B2383" t="s">
        <v>3642</v>
      </c>
      <c r="C2383" t="s">
        <v>443</v>
      </c>
    </row>
    <row r="2384" spans="1:3" x14ac:dyDescent="0.5">
      <c r="A2384" t="s">
        <v>5442</v>
      </c>
      <c r="B2384" t="s">
        <v>3888</v>
      </c>
      <c r="C2384" t="s">
        <v>443</v>
      </c>
    </row>
    <row r="2385" spans="1:3" x14ac:dyDescent="0.5">
      <c r="A2385" t="s">
        <v>329</v>
      </c>
      <c r="B2385" t="s">
        <v>463</v>
      </c>
      <c r="C2385" t="s">
        <v>443</v>
      </c>
    </row>
    <row r="2386" spans="1:3" x14ac:dyDescent="0.5">
      <c r="A2386" t="s">
        <v>5443</v>
      </c>
      <c r="B2386" t="s">
        <v>5444</v>
      </c>
      <c r="C2386" t="s">
        <v>443</v>
      </c>
    </row>
    <row r="2387" spans="1:3" x14ac:dyDescent="0.5">
      <c r="A2387" t="s">
        <v>5445</v>
      </c>
      <c r="B2387" t="s">
        <v>5446</v>
      </c>
      <c r="C2387" t="s">
        <v>443</v>
      </c>
    </row>
    <row r="2388" spans="1:3" x14ac:dyDescent="0.5">
      <c r="A2388" t="s">
        <v>5447</v>
      </c>
      <c r="B2388" t="s">
        <v>5448</v>
      </c>
      <c r="C2388" t="s">
        <v>443</v>
      </c>
    </row>
    <row r="2389" spans="1:3" x14ac:dyDescent="0.5">
      <c r="A2389" t="s">
        <v>5449</v>
      </c>
      <c r="B2389" t="s">
        <v>5450</v>
      </c>
      <c r="C2389" t="s">
        <v>443</v>
      </c>
    </row>
    <row r="2390" spans="1:3" x14ac:dyDescent="0.5">
      <c r="A2390" t="s">
        <v>5451</v>
      </c>
      <c r="B2390" t="s">
        <v>5452</v>
      </c>
      <c r="C2390" t="s">
        <v>443</v>
      </c>
    </row>
    <row r="2391" spans="1:3" x14ac:dyDescent="0.5">
      <c r="A2391" t="s">
        <v>5453</v>
      </c>
      <c r="B2391" t="s">
        <v>5454</v>
      </c>
      <c r="C2391" t="s">
        <v>443</v>
      </c>
    </row>
    <row r="2392" spans="1:3" x14ac:dyDescent="0.5">
      <c r="A2392" t="s">
        <v>5455</v>
      </c>
      <c r="B2392" t="s">
        <v>5456</v>
      </c>
      <c r="C2392" t="s">
        <v>443</v>
      </c>
    </row>
    <row r="2393" spans="1:3" x14ac:dyDescent="0.5">
      <c r="A2393" t="s">
        <v>5457</v>
      </c>
      <c r="B2393" t="s">
        <v>5458</v>
      </c>
      <c r="C2393" t="s">
        <v>443</v>
      </c>
    </row>
    <row r="2394" spans="1:3" x14ac:dyDescent="0.5">
      <c r="A2394" t="s">
        <v>5459</v>
      </c>
      <c r="B2394" t="s">
        <v>5460</v>
      </c>
      <c r="C2394" t="s">
        <v>443</v>
      </c>
    </row>
    <row r="2395" spans="1:3" x14ac:dyDescent="0.5">
      <c r="A2395" t="s">
        <v>5461</v>
      </c>
      <c r="B2395" t="s">
        <v>5462</v>
      </c>
      <c r="C2395" t="s">
        <v>443</v>
      </c>
    </row>
    <row r="2396" spans="1:3" x14ac:dyDescent="0.5">
      <c r="A2396" t="s">
        <v>5463</v>
      </c>
      <c r="B2396" t="s">
        <v>5464</v>
      </c>
      <c r="C2396" t="s">
        <v>443</v>
      </c>
    </row>
    <row r="2397" spans="1:3" x14ac:dyDescent="0.5">
      <c r="A2397" t="s">
        <v>5465</v>
      </c>
      <c r="B2397" t="s">
        <v>5466</v>
      </c>
      <c r="C2397" t="s">
        <v>443</v>
      </c>
    </row>
    <row r="2398" spans="1:3" x14ac:dyDescent="0.5">
      <c r="A2398" t="s">
        <v>5467</v>
      </c>
      <c r="B2398" t="s">
        <v>5468</v>
      </c>
      <c r="C2398" t="s">
        <v>443</v>
      </c>
    </row>
    <row r="2399" spans="1:3" x14ac:dyDescent="0.5">
      <c r="A2399" t="s">
        <v>5469</v>
      </c>
      <c r="B2399" t="s">
        <v>5470</v>
      </c>
      <c r="C2399" t="s">
        <v>443</v>
      </c>
    </row>
    <row r="2400" spans="1:3" x14ac:dyDescent="0.5">
      <c r="A2400" t="s">
        <v>5471</v>
      </c>
      <c r="B2400" t="s">
        <v>5472</v>
      </c>
      <c r="C2400" t="s">
        <v>443</v>
      </c>
    </row>
    <row r="2401" spans="1:3" x14ac:dyDescent="0.5">
      <c r="A2401" t="s">
        <v>5473</v>
      </c>
      <c r="B2401" t="s">
        <v>5474</v>
      </c>
      <c r="C2401" t="s">
        <v>443</v>
      </c>
    </row>
    <row r="2402" spans="1:3" x14ac:dyDescent="0.5">
      <c r="A2402" t="s">
        <v>5475</v>
      </c>
      <c r="B2402" t="s">
        <v>5476</v>
      </c>
      <c r="C2402" t="s">
        <v>443</v>
      </c>
    </row>
    <row r="2403" spans="1:3" x14ac:dyDescent="0.5">
      <c r="A2403" t="s">
        <v>5477</v>
      </c>
      <c r="B2403" t="s">
        <v>5478</v>
      </c>
      <c r="C2403" t="s">
        <v>443</v>
      </c>
    </row>
    <row r="2404" spans="1:3" x14ac:dyDescent="0.5">
      <c r="A2404" t="s">
        <v>5479</v>
      </c>
      <c r="B2404" t="s">
        <v>5480</v>
      </c>
      <c r="C2404" t="s">
        <v>443</v>
      </c>
    </row>
    <row r="2405" spans="1:3" x14ac:dyDescent="0.5">
      <c r="A2405" t="s">
        <v>5481</v>
      </c>
      <c r="B2405" t="s">
        <v>5482</v>
      </c>
      <c r="C2405" t="s">
        <v>443</v>
      </c>
    </row>
    <row r="2406" spans="1:3" x14ac:dyDescent="0.5">
      <c r="A2406" t="s">
        <v>5483</v>
      </c>
      <c r="B2406" t="s">
        <v>5484</v>
      </c>
      <c r="C2406" t="s">
        <v>443</v>
      </c>
    </row>
    <row r="2407" spans="1:3" x14ac:dyDescent="0.5">
      <c r="A2407" t="s">
        <v>5485</v>
      </c>
      <c r="B2407" t="s">
        <v>5486</v>
      </c>
      <c r="C2407" t="s">
        <v>443</v>
      </c>
    </row>
    <row r="2408" spans="1:3" x14ac:dyDescent="0.5">
      <c r="A2408" t="s">
        <v>5487</v>
      </c>
      <c r="B2408" t="s">
        <v>5488</v>
      </c>
      <c r="C2408" t="s">
        <v>443</v>
      </c>
    </row>
    <row r="2409" spans="1:3" x14ac:dyDescent="0.5">
      <c r="A2409" t="s">
        <v>5489</v>
      </c>
      <c r="B2409" t="s">
        <v>5490</v>
      </c>
      <c r="C2409" t="s">
        <v>443</v>
      </c>
    </row>
    <row r="2410" spans="1:3" x14ac:dyDescent="0.5">
      <c r="A2410" t="s">
        <v>5491</v>
      </c>
      <c r="B2410" t="s">
        <v>5492</v>
      </c>
      <c r="C2410" t="s">
        <v>443</v>
      </c>
    </row>
    <row r="2411" spans="1:3" x14ac:dyDescent="0.5">
      <c r="A2411" t="s">
        <v>5493</v>
      </c>
      <c r="B2411" t="s">
        <v>5494</v>
      </c>
      <c r="C2411" t="s">
        <v>443</v>
      </c>
    </row>
    <row r="2412" spans="1:3" x14ac:dyDescent="0.5">
      <c r="A2412" t="s">
        <v>5495</v>
      </c>
      <c r="B2412" t="s">
        <v>5496</v>
      </c>
      <c r="C2412" t="s">
        <v>443</v>
      </c>
    </row>
    <row r="2413" spans="1:3" x14ac:dyDescent="0.5">
      <c r="A2413" t="s">
        <v>5497</v>
      </c>
      <c r="B2413" t="s">
        <v>5498</v>
      </c>
      <c r="C2413" t="s">
        <v>443</v>
      </c>
    </row>
    <row r="2414" spans="1:3" x14ac:dyDescent="0.5">
      <c r="A2414" t="s">
        <v>5499</v>
      </c>
      <c r="B2414" t="s">
        <v>5500</v>
      </c>
      <c r="C2414" t="s">
        <v>443</v>
      </c>
    </row>
    <row r="2415" spans="1:3" x14ac:dyDescent="0.5">
      <c r="A2415" t="s">
        <v>5501</v>
      </c>
      <c r="B2415" t="s">
        <v>5502</v>
      </c>
      <c r="C2415" t="s">
        <v>443</v>
      </c>
    </row>
    <row r="2416" spans="1:3" x14ac:dyDescent="0.5">
      <c r="A2416" t="s">
        <v>5503</v>
      </c>
      <c r="B2416" t="s">
        <v>5504</v>
      </c>
      <c r="C2416" t="s">
        <v>443</v>
      </c>
    </row>
    <row r="2417" spans="1:3" x14ac:dyDescent="0.5">
      <c r="A2417" t="s">
        <v>5505</v>
      </c>
      <c r="B2417" t="s">
        <v>5506</v>
      </c>
      <c r="C2417" t="s">
        <v>443</v>
      </c>
    </row>
    <row r="2418" spans="1:3" x14ac:dyDescent="0.5">
      <c r="A2418" t="s">
        <v>5507</v>
      </c>
      <c r="B2418" t="s">
        <v>5508</v>
      </c>
      <c r="C2418" t="s">
        <v>443</v>
      </c>
    </row>
    <row r="2419" spans="1:3" x14ac:dyDescent="0.5">
      <c r="A2419" t="s">
        <v>5509</v>
      </c>
      <c r="B2419" t="s">
        <v>5510</v>
      </c>
      <c r="C2419" t="s">
        <v>443</v>
      </c>
    </row>
    <row r="2420" spans="1:3" x14ac:dyDescent="0.5">
      <c r="A2420" t="s">
        <v>5511</v>
      </c>
      <c r="B2420" t="s">
        <v>5512</v>
      </c>
      <c r="C2420" t="s">
        <v>443</v>
      </c>
    </row>
    <row r="2421" spans="1:3" x14ac:dyDescent="0.5">
      <c r="A2421" t="s">
        <v>5513</v>
      </c>
      <c r="B2421" t="s">
        <v>5514</v>
      </c>
      <c r="C2421" t="s">
        <v>443</v>
      </c>
    </row>
    <row r="2422" spans="1:3" x14ac:dyDescent="0.5">
      <c r="A2422" t="s">
        <v>5515</v>
      </c>
      <c r="B2422" t="s">
        <v>5516</v>
      </c>
      <c r="C2422" t="s">
        <v>443</v>
      </c>
    </row>
    <row r="2423" spans="1:3" x14ac:dyDescent="0.5">
      <c r="A2423" t="s">
        <v>5517</v>
      </c>
      <c r="B2423" t="s">
        <v>5518</v>
      </c>
      <c r="C2423" t="s">
        <v>443</v>
      </c>
    </row>
    <row r="2424" spans="1:3" x14ac:dyDescent="0.5">
      <c r="A2424" t="s">
        <v>5519</v>
      </c>
      <c r="B2424" t="s">
        <v>5520</v>
      </c>
      <c r="C2424" t="s">
        <v>443</v>
      </c>
    </row>
    <row r="2425" spans="1:3" x14ac:dyDescent="0.5">
      <c r="A2425" t="s">
        <v>5521</v>
      </c>
      <c r="B2425" t="s">
        <v>5522</v>
      </c>
      <c r="C2425" t="s">
        <v>443</v>
      </c>
    </row>
    <row r="2426" spans="1:3" x14ac:dyDescent="0.5">
      <c r="A2426" t="s">
        <v>5523</v>
      </c>
      <c r="B2426" t="s">
        <v>5524</v>
      </c>
      <c r="C2426" t="s">
        <v>443</v>
      </c>
    </row>
    <row r="2427" spans="1:3" x14ac:dyDescent="0.5">
      <c r="A2427" t="s">
        <v>5525</v>
      </c>
      <c r="B2427" t="s">
        <v>5526</v>
      </c>
      <c r="C2427" t="s">
        <v>443</v>
      </c>
    </row>
    <row r="2428" spans="1:3" x14ac:dyDescent="0.5">
      <c r="A2428" t="s">
        <v>5527</v>
      </c>
      <c r="B2428" t="s">
        <v>5528</v>
      </c>
      <c r="C2428" t="s">
        <v>443</v>
      </c>
    </row>
    <row r="2429" spans="1:3" x14ac:dyDescent="0.5">
      <c r="A2429" t="s">
        <v>5529</v>
      </c>
      <c r="B2429" t="s">
        <v>5530</v>
      </c>
      <c r="C2429" t="s">
        <v>443</v>
      </c>
    </row>
    <row r="2430" spans="1:3" x14ac:dyDescent="0.5">
      <c r="A2430" t="s">
        <v>5531</v>
      </c>
      <c r="B2430" t="s">
        <v>5532</v>
      </c>
      <c r="C2430" t="s">
        <v>443</v>
      </c>
    </row>
    <row r="2431" spans="1:3" x14ac:dyDescent="0.5">
      <c r="A2431" t="s">
        <v>5533</v>
      </c>
      <c r="B2431" t="s">
        <v>5534</v>
      </c>
      <c r="C2431" t="s">
        <v>443</v>
      </c>
    </row>
    <row r="2432" spans="1:3" x14ac:dyDescent="0.5">
      <c r="A2432" t="s">
        <v>5535</v>
      </c>
      <c r="B2432" t="s">
        <v>5536</v>
      </c>
      <c r="C2432" t="s">
        <v>443</v>
      </c>
    </row>
    <row r="2433" spans="1:3" x14ac:dyDescent="0.5">
      <c r="A2433" t="s">
        <v>5537</v>
      </c>
      <c r="B2433" t="s">
        <v>5538</v>
      </c>
      <c r="C2433" t="s">
        <v>443</v>
      </c>
    </row>
    <row r="2434" spans="1:3" x14ac:dyDescent="0.5">
      <c r="A2434" t="s">
        <v>5539</v>
      </c>
      <c r="B2434" t="s">
        <v>5540</v>
      </c>
      <c r="C2434" t="s">
        <v>443</v>
      </c>
    </row>
    <row r="2435" spans="1:3" x14ac:dyDescent="0.5">
      <c r="A2435" t="s">
        <v>5541</v>
      </c>
      <c r="B2435" t="s">
        <v>5542</v>
      </c>
      <c r="C2435" t="s">
        <v>443</v>
      </c>
    </row>
    <row r="2436" spans="1:3" x14ac:dyDescent="0.5">
      <c r="A2436" t="s">
        <v>5543</v>
      </c>
      <c r="B2436" t="s">
        <v>5544</v>
      </c>
      <c r="C2436" t="s">
        <v>443</v>
      </c>
    </row>
    <row r="2437" spans="1:3" x14ac:dyDescent="0.5">
      <c r="A2437" t="s">
        <v>5545</v>
      </c>
      <c r="B2437" t="s">
        <v>5546</v>
      </c>
      <c r="C2437" t="s">
        <v>443</v>
      </c>
    </row>
    <row r="2438" spans="1:3" x14ac:dyDescent="0.5">
      <c r="A2438" t="s">
        <v>5547</v>
      </c>
      <c r="B2438" t="s">
        <v>5548</v>
      </c>
      <c r="C2438" t="s">
        <v>443</v>
      </c>
    </row>
    <row r="2439" spans="1:3" x14ac:dyDescent="0.5">
      <c r="A2439" t="s">
        <v>5549</v>
      </c>
      <c r="B2439" t="s">
        <v>5550</v>
      </c>
      <c r="C2439" t="s">
        <v>443</v>
      </c>
    </row>
    <row r="2440" spans="1:3" x14ac:dyDescent="0.5">
      <c r="A2440" t="s">
        <v>5551</v>
      </c>
      <c r="B2440" t="s">
        <v>5552</v>
      </c>
      <c r="C2440" t="s">
        <v>443</v>
      </c>
    </row>
    <row r="2441" spans="1:3" x14ac:dyDescent="0.5">
      <c r="A2441" t="s">
        <v>5553</v>
      </c>
      <c r="B2441" t="s">
        <v>5554</v>
      </c>
      <c r="C2441" t="s">
        <v>443</v>
      </c>
    </row>
    <row r="2442" spans="1:3" x14ac:dyDescent="0.5">
      <c r="A2442" t="s">
        <v>5555</v>
      </c>
      <c r="B2442" t="s">
        <v>5556</v>
      </c>
      <c r="C2442" t="s">
        <v>443</v>
      </c>
    </row>
    <row r="2443" spans="1:3" x14ac:dyDescent="0.5">
      <c r="A2443" t="s">
        <v>5557</v>
      </c>
      <c r="B2443" t="s">
        <v>5558</v>
      </c>
      <c r="C2443" t="s">
        <v>443</v>
      </c>
    </row>
    <row r="2444" spans="1:3" x14ac:dyDescent="0.5">
      <c r="A2444" t="s">
        <v>5559</v>
      </c>
      <c r="B2444" t="s">
        <v>5560</v>
      </c>
      <c r="C2444" t="s">
        <v>443</v>
      </c>
    </row>
    <row r="2445" spans="1:3" x14ac:dyDescent="0.5">
      <c r="A2445" t="s">
        <v>5561</v>
      </c>
      <c r="B2445" t="s">
        <v>5562</v>
      </c>
      <c r="C2445" t="s">
        <v>443</v>
      </c>
    </row>
    <row r="2446" spans="1:3" x14ac:dyDescent="0.5">
      <c r="A2446" t="s">
        <v>5563</v>
      </c>
      <c r="B2446" t="s">
        <v>5564</v>
      </c>
      <c r="C2446" t="s">
        <v>443</v>
      </c>
    </row>
    <row r="2447" spans="1:3" x14ac:dyDescent="0.5">
      <c r="A2447" t="s">
        <v>5565</v>
      </c>
      <c r="B2447" t="s">
        <v>5566</v>
      </c>
      <c r="C2447" t="s">
        <v>443</v>
      </c>
    </row>
    <row r="2448" spans="1:3" x14ac:dyDescent="0.5">
      <c r="A2448" t="s">
        <v>5567</v>
      </c>
      <c r="B2448" t="s">
        <v>5568</v>
      </c>
      <c r="C2448" t="s">
        <v>443</v>
      </c>
    </row>
    <row r="2449" spans="1:3" x14ac:dyDescent="0.5">
      <c r="A2449" t="s">
        <v>5569</v>
      </c>
      <c r="B2449" t="s">
        <v>5570</v>
      </c>
      <c r="C2449" t="s">
        <v>443</v>
      </c>
    </row>
    <row r="2450" spans="1:3" x14ac:dyDescent="0.5">
      <c r="A2450" t="s">
        <v>5571</v>
      </c>
      <c r="B2450" t="s">
        <v>4981</v>
      </c>
      <c r="C2450" t="s">
        <v>443</v>
      </c>
    </row>
    <row r="2451" spans="1:3" x14ac:dyDescent="0.5">
      <c r="A2451" t="s">
        <v>5572</v>
      </c>
      <c r="B2451" t="s">
        <v>5573</v>
      </c>
      <c r="C2451" t="s">
        <v>443</v>
      </c>
    </row>
    <row r="2452" spans="1:3" x14ac:dyDescent="0.5">
      <c r="A2452" t="s">
        <v>5574</v>
      </c>
      <c r="B2452" t="s">
        <v>5575</v>
      </c>
      <c r="C2452" t="s">
        <v>443</v>
      </c>
    </row>
    <row r="2453" spans="1:3" x14ac:dyDescent="0.5">
      <c r="A2453" t="s">
        <v>5576</v>
      </c>
      <c r="B2453" t="s">
        <v>5577</v>
      </c>
      <c r="C2453" t="s">
        <v>443</v>
      </c>
    </row>
    <row r="2454" spans="1:3" x14ac:dyDescent="0.5">
      <c r="A2454" t="s">
        <v>5578</v>
      </c>
      <c r="B2454" t="s">
        <v>5579</v>
      </c>
      <c r="C2454" t="s">
        <v>443</v>
      </c>
    </row>
    <row r="2455" spans="1:3" x14ac:dyDescent="0.5">
      <c r="A2455" t="s">
        <v>5580</v>
      </c>
      <c r="B2455" t="s">
        <v>3666</v>
      </c>
      <c r="C2455" t="s">
        <v>443</v>
      </c>
    </row>
    <row r="2456" spans="1:3" x14ac:dyDescent="0.5">
      <c r="A2456" t="s">
        <v>5581</v>
      </c>
      <c r="B2456" t="s">
        <v>3648</v>
      </c>
      <c r="C2456" t="s">
        <v>443</v>
      </c>
    </row>
    <row r="2457" spans="1:3" x14ac:dyDescent="0.5">
      <c r="A2457" t="s">
        <v>5582</v>
      </c>
      <c r="B2457" t="s">
        <v>5583</v>
      </c>
      <c r="C2457" t="s">
        <v>443</v>
      </c>
    </row>
    <row r="2458" spans="1:3" x14ac:dyDescent="0.5">
      <c r="A2458" t="s">
        <v>5584</v>
      </c>
      <c r="B2458" t="s">
        <v>5585</v>
      </c>
      <c r="C2458" t="s">
        <v>443</v>
      </c>
    </row>
    <row r="2459" spans="1:3" x14ac:dyDescent="0.5">
      <c r="A2459" t="s">
        <v>5586</v>
      </c>
      <c r="B2459" t="s">
        <v>5587</v>
      </c>
      <c r="C2459" t="s">
        <v>443</v>
      </c>
    </row>
    <row r="2460" spans="1:3" x14ac:dyDescent="0.5">
      <c r="A2460" t="s">
        <v>5588</v>
      </c>
      <c r="B2460" t="s">
        <v>5589</v>
      </c>
      <c r="C2460" t="s">
        <v>443</v>
      </c>
    </row>
    <row r="2461" spans="1:3" x14ac:dyDescent="0.5">
      <c r="A2461" t="s">
        <v>5590</v>
      </c>
      <c r="B2461" t="s">
        <v>5591</v>
      </c>
      <c r="C2461" t="s">
        <v>443</v>
      </c>
    </row>
    <row r="2462" spans="1:3" x14ac:dyDescent="0.5">
      <c r="A2462" t="s">
        <v>5592</v>
      </c>
      <c r="B2462" t="s">
        <v>5593</v>
      </c>
      <c r="C2462" t="s">
        <v>443</v>
      </c>
    </row>
    <row r="2463" spans="1:3" x14ac:dyDescent="0.5">
      <c r="A2463" t="s">
        <v>5594</v>
      </c>
      <c r="B2463" t="s">
        <v>5595</v>
      </c>
      <c r="C2463" t="s">
        <v>443</v>
      </c>
    </row>
    <row r="2464" spans="1:3" x14ac:dyDescent="0.5">
      <c r="A2464" t="s">
        <v>5596</v>
      </c>
      <c r="B2464" t="s">
        <v>5597</v>
      </c>
      <c r="C2464" t="s">
        <v>443</v>
      </c>
    </row>
    <row r="2465" spans="1:3" x14ac:dyDescent="0.5">
      <c r="A2465" t="s">
        <v>5598</v>
      </c>
      <c r="B2465" t="s">
        <v>5599</v>
      </c>
      <c r="C2465" t="s">
        <v>443</v>
      </c>
    </row>
    <row r="2466" spans="1:3" x14ac:dyDescent="0.5">
      <c r="A2466" t="s">
        <v>5600</v>
      </c>
      <c r="B2466" t="s">
        <v>5601</v>
      </c>
      <c r="C2466" t="s">
        <v>443</v>
      </c>
    </row>
    <row r="2467" spans="1:3" x14ac:dyDescent="0.5">
      <c r="A2467" t="s">
        <v>5602</v>
      </c>
      <c r="B2467" t="s">
        <v>5603</v>
      </c>
      <c r="C2467" t="s">
        <v>443</v>
      </c>
    </row>
    <row r="2468" spans="1:3" x14ac:dyDescent="0.5">
      <c r="A2468" t="s">
        <v>5604</v>
      </c>
      <c r="B2468" t="s">
        <v>5605</v>
      </c>
      <c r="C2468" t="s">
        <v>443</v>
      </c>
    </row>
    <row r="2469" spans="1:3" x14ac:dyDescent="0.5">
      <c r="A2469" t="s">
        <v>5606</v>
      </c>
      <c r="B2469" t="s">
        <v>5607</v>
      </c>
      <c r="C2469" t="s">
        <v>443</v>
      </c>
    </row>
    <row r="2470" spans="1:3" x14ac:dyDescent="0.5">
      <c r="A2470" t="s">
        <v>5608</v>
      </c>
      <c r="B2470" t="s">
        <v>5609</v>
      </c>
      <c r="C2470" t="s">
        <v>443</v>
      </c>
    </row>
    <row r="2471" spans="1:3" x14ac:dyDescent="0.5">
      <c r="A2471" t="s">
        <v>5610</v>
      </c>
      <c r="B2471" t="s">
        <v>5611</v>
      </c>
      <c r="C2471" t="s">
        <v>443</v>
      </c>
    </row>
    <row r="2472" spans="1:3" x14ac:dyDescent="0.5">
      <c r="A2472" t="s">
        <v>5612</v>
      </c>
      <c r="B2472" t="s">
        <v>5613</v>
      </c>
      <c r="C2472" t="s">
        <v>443</v>
      </c>
    </row>
    <row r="2473" spans="1:3" x14ac:dyDescent="0.5">
      <c r="A2473" t="s">
        <v>5614</v>
      </c>
      <c r="B2473" t="s">
        <v>5615</v>
      </c>
      <c r="C2473" t="s">
        <v>443</v>
      </c>
    </row>
    <row r="2474" spans="1:3" x14ac:dyDescent="0.5">
      <c r="A2474" t="s">
        <v>5616</v>
      </c>
      <c r="B2474" t="s">
        <v>5617</v>
      </c>
      <c r="C2474" t="s">
        <v>439</v>
      </c>
    </row>
    <row r="2475" spans="1:3" x14ac:dyDescent="0.5">
      <c r="A2475" t="s">
        <v>5618</v>
      </c>
      <c r="B2475" t="s">
        <v>5619</v>
      </c>
      <c r="C2475" t="s">
        <v>443</v>
      </c>
    </row>
    <row r="2476" spans="1:3" x14ac:dyDescent="0.5">
      <c r="A2476" t="s">
        <v>5620</v>
      </c>
      <c r="B2476" t="s">
        <v>5621</v>
      </c>
      <c r="C2476" t="s">
        <v>443</v>
      </c>
    </row>
    <row r="2477" spans="1:3" x14ac:dyDescent="0.5">
      <c r="A2477" t="s">
        <v>5622</v>
      </c>
      <c r="B2477" t="s">
        <v>5623</v>
      </c>
      <c r="C2477" t="s">
        <v>443</v>
      </c>
    </row>
    <row r="2478" spans="1:3" x14ac:dyDescent="0.5">
      <c r="A2478" t="s">
        <v>5624</v>
      </c>
      <c r="B2478" t="s">
        <v>5625</v>
      </c>
      <c r="C2478" t="s">
        <v>443</v>
      </c>
    </row>
    <row r="2479" spans="1:3" x14ac:dyDescent="0.5">
      <c r="A2479" t="s">
        <v>5626</v>
      </c>
      <c r="B2479" t="s">
        <v>5627</v>
      </c>
      <c r="C2479" t="s">
        <v>443</v>
      </c>
    </row>
    <row r="2480" spans="1:3" x14ac:dyDescent="0.5">
      <c r="A2480" t="s">
        <v>5628</v>
      </c>
      <c r="B2480" t="s">
        <v>5629</v>
      </c>
      <c r="C2480" t="s">
        <v>443</v>
      </c>
    </row>
    <row r="2481" spans="1:3" x14ac:dyDescent="0.5">
      <c r="A2481" t="s">
        <v>5630</v>
      </c>
      <c r="B2481" t="s">
        <v>5631</v>
      </c>
      <c r="C2481" t="s">
        <v>443</v>
      </c>
    </row>
    <row r="2482" spans="1:3" x14ac:dyDescent="0.5">
      <c r="A2482" t="s">
        <v>5632</v>
      </c>
      <c r="B2482" t="s">
        <v>5633</v>
      </c>
      <c r="C2482" t="s">
        <v>443</v>
      </c>
    </row>
    <row r="2483" spans="1:3" x14ac:dyDescent="0.5">
      <c r="A2483" t="s">
        <v>5634</v>
      </c>
      <c r="B2483" t="s">
        <v>1975</v>
      </c>
      <c r="C2483" t="s">
        <v>443</v>
      </c>
    </row>
    <row r="2484" spans="1:3" x14ac:dyDescent="0.5">
      <c r="A2484" t="s">
        <v>5635</v>
      </c>
      <c r="B2484" t="s">
        <v>5636</v>
      </c>
      <c r="C2484" t="s">
        <v>443</v>
      </c>
    </row>
    <row r="2485" spans="1:3" x14ac:dyDescent="0.5">
      <c r="A2485" t="s">
        <v>5637</v>
      </c>
      <c r="B2485" t="s">
        <v>5638</v>
      </c>
      <c r="C2485" t="s">
        <v>443</v>
      </c>
    </row>
    <row r="2486" spans="1:3" x14ac:dyDescent="0.5">
      <c r="A2486" t="s">
        <v>5639</v>
      </c>
      <c r="B2486" t="s">
        <v>5640</v>
      </c>
      <c r="C2486" t="s">
        <v>443</v>
      </c>
    </row>
    <row r="2487" spans="1:3" x14ac:dyDescent="0.5">
      <c r="A2487" t="s">
        <v>5641</v>
      </c>
      <c r="B2487" t="s">
        <v>5642</v>
      </c>
      <c r="C2487" t="s">
        <v>443</v>
      </c>
    </row>
    <row r="2488" spans="1:3" x14ac:dyDescent="0.5">
      <c r="A2488" t="s">
        <v>5643</v>
      </c>
      <c r="B2488" t="s">
        <v>5644</v>
      </c>
      <c r="C2488" t="s">
        <v>443</v>
      </c>
    </row>
    <row r="2489" spans="1:3" x14ac:dyDescent="0.5">
      <c r="A2489" t="s">
        <v>5645</v>
      </c>
      <c r="B2489" t="s">
        <v>5646</v>
      </c>
      <c r="C2489" t="s">
        <v>443</v>
      </c>
    </row>
    <row r="2490" spans="1:3" x14ac:dyDescent="0.5">
      <c r="A2490" t="s">
        <v>5647</v>
      </c>
      <c r="B2490" t="s">
        <v>5648</v>
      </c>
      <c r="C2490" t="s">
        <v>443</v>
      </c>
    </row>
    <row r="2491" spans="1:3" x14ac:dyDescent="0.5">
      <c r="A2491" t="s">
        <v>5649</v>
      </c>
      <c r="B2491" t="s">
        <v>5650</v>
      </c>
      <c r="C2491" t="s">
        <v>443</v>
      </c>
    </row>
    <row r="2492" spans="1:3" x14ac:dyDescent="0.5">
      <c r="A2492" t="s">
        <v>5651</v>
      </c>
      <c r="B2492" t="s">
        <v>1975</v>
      </c>
      <c r="C2492" t="s">
        <v>443</v>
      </c>
    </row>
    <row r="2493" spans="1:3" x14ac:dyDescent="0.5">
      <c r="A2493" t="s">
        <v>5652</v>
      </c>
      <c r="B2493" t="s">
        <v>5653</v>
      </c>
      <c r="C2493" t="s">
        <v>443</v>
      </c>
    </row>
    <row r="2494" spans="1:3" x14ac:dyDescent="0.5">
      <c r="A2494" t="s">
        <v>5654</v>
      </c>
      <c r="B2494" t="s">
        <v>5655</v>
      </c>
      <c r="C2494" t="s">
        <v>443</v>
      </c>
    </row>
    <row r="2495" spans="1:3" x14ac:dyDescent="0.5">
      <c r="A2495" t="s">
        <v>5656</v>
      </c>
      <c r="B2495" t="s">
        <v>5657</v>
      </c>
      <c r="C2495" t="s">
        <v>443</v>
      </c>
    </row>
    <row r="2496" spans="1:3" x14ac:dyDescent="0.5">
      <c r="A2496" t="s">
        <v>5658</v>
      </c>
      <c r="B2496" t="s">
        <v>5659</v>
      </c>
      <c r="C2496" t="s">
        <v>443</v>
      </c>
    </row>
    <row r="2497" spans="1:3" x14ac:dyDescent="0.5">
      <c r="A2497" t="s">
        <v>5660</v>
      </c>
      <c r="B2497" t="s">
        <v>5661</v>
      </c>
      <c r="C2497" t="s">
        <v>443</v>
      </c>
    </row>
    <row r="2498" spans="1:3" x14ac:dyDescent="0.5">
      <c r="A2498" t="s">
        <v>107</v>
      </c>
      <c r="B2498" t="s">
        <v>464</v>
      </c>
      <c r="C2498" t="s">
        <v>437</v>
      </c>
    </row>
    <row r="2499" spans="1:3" x14ac:dyDescent="0.5">
      <c r="A2499" t="s">
        <v>5662</v>
      </c>
      <c r="B2499" t="s">
        <v>5663</v>
      </c>
      <c r="C2499" t="s">
        <v>437</v>
      </c>
    </row>
    <row r="2500" spans="1:3" x14ac:dyDescent="0.5">
      <c r="A2500" t="s">
        <v>5664</v>
      </c>
      <c r="B2500" t="s">
        <v>5665</v>
      </c>
      <c r="C2500" t="s">
        <v>437</v>
      </c>
    </row>
    <row r="2501" spans="1:3" x14ac:dyDescent="0.5">
      <c r="A2501" t="s">
        <v>5666</v>
      </c>
      <c r="B2501" t="s">
        <v>5667</v>
      </c>
      <c r="C2501" t="s">
        <v>437</v>
      </c>
    </row>
    <row r="2502" spans="1:3" x14ac:dyDescent="0.5">
      <c r="A2502" t="s">
        <v>5668</v>
      </c>
      <c r="B2502" t="s">
        <v>5669</v>
      </c>
      <c r="C2502" t="s">
        <v>437</v>
      </c>
    </row>
    <row r="2503" spans="1:3" x14ac:dyDescent="0.5">
      <c r="A2503" t="s">
        <v>5670</v>
      </c>
      <c r="B2503" t="s">
        <v>5671</v>
      </c>
      <c r="C2503" t="s">
        <v>437</v>
      </c>
    </row>
    <row r="2504" spans="1:3" x14ac:dyDescent="0.5">
      <c r="A2504" t="s">
        <v>5672</v>
      </c>
      <c r="B2504" t="s">
        <v>5673</v>
      </c>
      <c r="C2504" t="s">
        <v>437</v>
      </c>
    </row>
    <row r="2505" spans="1:3" x14ac:dyDescent="0.5">
      <c r="A2505" t="s">
        <v>5674</v>
      </c>
      <c r="B2505" t="s">
        <v>5675</v>
      </c>
      <c r="C2505" t="s">
        <v>437</v>
      </c>
    </row>
    <row r="2506" spans="1:3" x14ac:dyDescent="0.5">
      <c r="A2506" t="s">
        <v>5676</v>
      </c>
      <c r="B2506" t="s">
        <v>5677</v>
      </c>
      <c r="C2506" t="s">
        <v>437</v>
      </c>
    </row>
    <row r="2507" spans="1:3" x14ac:dyDescent="0.5">
      <c r="A2507" t="s">
        <v>5678</v>
      </c>
      <c r="B2507" t="s">
        <v>5679</v>
      </c>
      <c r="C2507" t="s">
        <v>437</v>
      </c>
    </row>
    <row r="2508" spans="1:3" x14ac:dyDescent="0.5">
      <c r="A2508" t="s">
        <v>5680</v>
      </c>
      <c r="B2508" t="s">
        <v>5681</v>
      </c>
      <c r="C2508" t="s">
        <v>437</v>
      </c>
    </row>
    <row r="2509" spans="1:3" x14ac:dyDescent="0.5">
      <c r="A2509" t="s">
        <v>5682</v>
      </c>
      <c r="B2509" t="s">
        <v>5683</v>
      </c>
      <c r="C2509" t="s">
        <v>437</v>
      </c>
    </row>
    <row r="2510" spans="1:3" x14ac:dyDescent="0.5">
      <c r="A2510" t="s">
        <v>5684</v>
      </c>
      <c r="B2510" t="s">
        <v>5685</v>
      </c>
      <c r="C2510" t="s">
        <v>437</v>
      </c>
    </row>
    <row r="2511" spans="1:3" x14ac:dyDescent="0.5">
      <c r="A2511" t="s">
        <v>5686</v>
      </c>
      <c r="B2511" t="s">
        <v>5687</v>
      </c>
      <c r="C2511" t="s">
        <v>437</v>
      </c>
    </row>
    <row r="2512" spans="1:3" x14ac:dyDescent="0.5">
      <c r="A2512" t="s">
        <v>5688</v>
      </c>
      <c r="B2512" t="s">
        <v>5689</v>
      </c>
      <c r="C2512" t="s">
        <v>437</v>
      </c>
    </row>
    <row r="2513" spans="1:3" x14ac:dyDescent="0.5">
      <c r="A2513" t="s">
        <v>5690</v>
      </c>
      <c r="B2513" t="s">
        <v>5691</v>
      </c>
      <c r="C2513" t="s">
        <v>437</v>
      </c>
    </row>
    <row r="2514" spans="1:3" x14ac:dyDescent="0.5">
      <c r="A2514" t="s">
        <v>5692</v>
      </c>
      <c r="B2514" t="s">
        <v>5693</v>
      </c>
      <c r="C2514" t="s">
        <v>437</v>
      </c>
    </row>
    <row r="2515" spans="1:3" x14ac:dyDescent="0.5">
      <c r="A2515" t="s">
        <v>5694</v>
      </c>
      <c r="B2515" t="s">
        <v>4121</v>
      </c>
      <c r="C2515" t="s">
        <v>437</v>
      </c>
    </row>
    <row r="2516" spans="1:3" x14ac:dyDescent="0.5">
      <c r="A2516" t="s">
        <v>5695</v>
      </c>
      <c r="B2516" t="s">
        <v>5696</v>
      </c>
      <c r="C2516" t="s">
        <v>437</v>
      </c>
    </row>
    <row r="2517" spans="1:3" x14ac:dyDescent="0.5">
      <c r="A2517" t="s">
        <v>5697</v>
      </c>
      <c r="B2517" t="s">
        <v>5698</v>
      </c>
      <c r="C2517" t="s">
        <v>437</v>
      </c>
    </row>
    <row r="2518" spans="1:3" x14ac:dyDescent="0.5">
      <c r="A2518" t="s">
        <v>5699</v>
      </c>
      <c r="B2518" t="s">
        <v>5700</v>
      </c>
      <c r="C2518" t="s">
        <v>437</v>
      </c>
    </row>
    <row r="2519" spans="1:3" x14ac:dyDescent="0.5">
      <c r="A2519" t="s">
        <v>5701</v>
      </c>
      <c r="B2519" t="s">
        <v>5702</v>
      </c>
      <c r="C2519" t="s">
        <v>437</v>
      </c>
    </row>
    <row r="2520" spans="1:3" x14ac:dyDescent="0.5">
      <c r="A2520" t="s">
        <v>5703</v>
      </c>
      <c r="B2520" t="s">
        <v>5704</v>
      </c>
      <c r="C2520" t="s">
        <v>437</v>
      </c>
    </row>
    <row r="2521" spans="1:3" x14ac:dyDescent="0.5">
      <c r="A2521" t="s">
        <v>5705</v>
      </c>
      <c r="B2521" t="s">
        <v>5706</v>
      </c>
      <c r="C2521" t="s">
        <v>437</v>
      </c>
    </row>
    <row r="2522" spans="1:3" x14ac:dyDescent="0.5">
      <c r="A2522" t="s">
        <v>5707</v>
      </c>
      <c r="B2522" t="s">
        <v>5708</v>
      </c>
      <c r="C2522" t="s">
        <v>437</v>
      </c>
    </row>
    <row r="2523" spans="1:3" x14ac:dyDescent="0.5">
      <c r="A2523" t="s">
        <v>5709</v>
      </c>
      <c r="B2523" t="s">
        <v>5681</v>
      </c>
      <c r="C2523" t="s">
        <v>437</v>
      </c>
    </row>
    <row r="2524" spans="1:3" x14ac:dyDescent="0.5">
      <c r="A2524" t="s">
        <v>5710</v>
      </c>
      <c r="B2524" t="s">
        <v>5711</v>
      </c>
      <c r="C2524" t="s">
        <v>437</v>
      </c>
    </row>
    <row r="2525" spans="1:3" x14ac:dyDescent="0.5">
      <c r="A2525" t="s">
        <v>5712</v>
      </c>
      <c r="B2525" t="s">
        <v>5713</v>
      </c>
      <c r="C2525" t="s">
        <v>437</v>
      </c>
    </row>
    <row r="2526" spans="1:3" x14ac:dyDescent="0.5">
      <c r="A2526" t="s">
        <v>5714</v>
      </c>
      <c r="B2526" t="s">
        <v>5715</v>
      </c>
      <c r="C2526" t="s">
        <v>437</v>
      </c>
    </row>
    <row r="2527" spans="1:3" x14ac:dyDescent="0.5">
      <c r="A2527" t="s">
        <v>5716</v>
      </c>
      <c r="B2527" t="s">
        <v>5717</v>
      </c>
      <c r="C2527" t="s">
        <v>437</v>
      </c>
    </row>
    <row r="2528" spans="1:3" x14ac:dyDescent="0.5">
      <c r="A2528" t="s">
        <v>5718</v>
      </c>
      <c r="B2528" t="s">
        <v>5719</v>
      </c>
      <c r="C2528" t="s">
        <v>437</v>
      </c>
    </row>
    <row r="2529" spans="1:3" x14ac:dyDescent="0.5">
      <c r="A2529" t="s">
        <v>5720</v>
      </c>
      <c r="B2529" t="s">
        <v>5721</v>
      </c>
      <c r="C2529" t="s">
        <v>437</v>
      </c>
    </row>
    <row r="2530" spans="1:3" x14ac:dyDescent="0.5">
      <c r="A2530" t="s">
        <v>5722</v>
      </c>
      <c r="B2530" t="s">
        <v>5723</v>
      </c>
      <c r="C2530" t="s">
        <v>437</v>
      </c>
    </row>
    <row r="2531" spans="1:3" x14ac:dyDescent="0.5">
      <c r="A2531" t="s">
        <v>5724</v>
      </c>
      <c r="B2531" t="s">
        <v>5725</v>
      </c>
      <c r="C2531" t="s">
        <v>437</v>
      </c>
    </row>
    <row r="2532" spans="1:3" x14ac:dyDescent="0.5">
      <c r="A2532" t="s">
        <v>5726</v>
      </c>
      <c r="B2532" t="s">
        <v>5727</v>
      </c>
      <c r="C2532" t="s">
        <v>437</v>
      </c>
    </row>
    <row r="2533" spans="1:3" x14ac:dyDescent="0.5">
      <c r="A2533" t="s">
        <v>5728</v>
      </c>
      <c r="B2533" t="s">
        <v>5729</v>
      </c>
      <c r="C2533" t="s">
        <v>437</v>
      </c>
    </row>
    <row r="2534" spans="1:3" x14ac:dyDescent="0.5">
      <c r="A2534" t="s">
        <v>97</v>
      </c>
      <c r="B2534" t="s">
        <v>465</v>
      </c>
      <c r="C2534" t="s">
        <v>439</v>
      </c>
    </row>
    <row r="2535" spans="1:3" x14ac:dyDescent="0.5">
      <c r="A2535" t="s">
        <v>5730</v>
      </c>
      <c r="B2535" t="s">
        <v>5731</v>
      </c>
      <c r="C2535" t="s">
        <v>439</v>
      </c>
    </row>
    <row r="2536" spans="1:3" x14ac:dyDescent="0.5">
      <c r="A2536" t="s">
        <v>5732</v>
      </c>
      <c r="B2536" t="s">
        <v>5733</v>
      </c>
      <c r="C2536" t="s">
        <v>439</v>
      </c>
    </row>
    <row r="2537" spans="1:3" x14ac:dyDescent="0.5">
      <c r="A2537" t="s">
        <v>5734</v>
      </c>
      <c r="B2537" t="s">
        <v>5735</v>
      </c>
      <c r="C2537" t="s">
        <v>439</v>
      </c>
    </row>
    <row r="2538" spans="1:3" x14ac:dyDescent="0.5">
      <c r="A2538" t="s">
        <v>5736</v>
      </c>
      <c r="B2538" t="s">
        <v>5737</v>
      </c>
      <c r="C2538" t="s">
        <v>439</v>
      </c>
    </row>
    <row r="2539" spans="1:3" x14ac:dyDescent="0.5">
      <c r="A2539" t="s">
        <v>5738</v>
      </c>
      <c r="B2539" t="s">
        <v>5739</v>
      </c>
      <c r="C2539" t="s">
        <v>439</v>
      </c>
    </row>
    <row r="2540" spans="1:3" x14ac:dyDescent="0.5">
      <c r="A2540" t="s">
        <v>5740</v>
      </c>
      <c r="B2540" t="s">
        <v>5741</v>
      </c>
      <c r="C2540" t="s">
        <v>439</v>
      </c>
    </row>
    <row r="2541" spans="1:3" x14ac:dyDescent="0.5">
      <c r="A2541" t="s">
        <v>5742</v>
      </c>
      <c r="B2541" t="s">
        <v>5743</v>
      </c>
      <c r="C2541" t="s">
        <v>439</v>
      </c>
    </row>
    <row r="2542" spans="1:3" x14ac:dyDescent="0.5">
      <c r="A2542" t="s">
        <v>5744</v>
      </c>
      <c r="B2542" t="s">
        <v>5745</v>
      </c>
      <c r="C2542" t="s">
        <v>439</v>
      </c>
    </row>
    <row r="2543" spans="1:3" x14ac:dyDescent="0.5">
      <c r="A2543" t="s">
        <v>5746</v>
      </c>
      <c r="B2543" t="s">
        <v>5747</v>
      </c>
      <c r="C2543" t="s">
        <v>439</v>
      </c>
    </row>
    <row r="2544" spans="1:3" x14ac:dyDescent="0.5">
      <c r="A2544" t="s">
        <v>5748</v>
      </c>
      <c r="B2544" t="s">
        <v>5749</v>
      </c>
      <c r="C2544" t="s">
        <v>439</v>
      </c>
    </row>
    <row r="2545" spans="1:3" x14ac:dyDescent="0.5">
      <c r="A2545" t="s">
        <v>5750</v>
      </c>
      <c r="B2545" t="s">
        <v>5751</v>
      </c>
      <c r="C2545" t="s">
        <v>439</v>
      </c>
    </row>
    <row r="2546" spans="1:3" x14ac:dyDescent="0.5">
      <c r="A2546" t="s">
        <v>5752</v>
      </c>
      <c r="B2546" t="s">
        <v>5753</v>
      </c>
      <c r="C2546" t="s">
        <v>439</v>
      </c>
    </row>
    <row r="2547" spans="1:3" x14ac:dyDescent="0.5">
      <c r="A2547" t="s">
        <v>5754</v>
      </c>
      <c r="B2547" t="s">
        <v>4551</v>
      </c>
      <c r="C2547" t="s">
        <v>439</v>
      </c>
    </row>
    <row r="2548" spans="1:3" x14ac:dyDescent="0.5">
      <c r="A2548" t="s">
        <v>5755</v>
      </c>
      <c r="B2548" t="s">
        <v>4762</v>
      </c>
      <c r="C2548" t="s">
        <v>439</v>
      </c>
    </row>
    <row r="2549" spans="1:3" x14ac:dyDescent="0.5">
      <c r="A2549" t="s">
        <v>5756</v>
      </c>
      <c r="B2549" t="s">
        <v>4549</v>
      </c>
      <c r="C2549" t="s">
        <v>439</v>
      </c>
    </row>
    <row r="2550" spans="1:3" x14ac:dyDescent="0.5">
      <c r="A2550" t="s">
        <v>5757</v>
      </c>
      <c r="B2550" t="s">
        <v>4421</v>
      </c>
      <c r="C2550" t="s">
        <v>439</v>
      </c>
    </row>
    <row r="2551" spans="1:3" x14ac:dyDescent="0.5">
      <c r="A2551" t="s">
        <v>5758</v>
      </c>
      <c r="B2551" t="s">
        <v>5759</v>
      </c>
      <c r="C2551" t="s">
        <v>439</v>
      </c>
    </row>
    <row r="2552" spans="1:3" x14ac:dyDescent="0.5">
      <c r="A2552" t="s">
        <v>5760</v>
      </c>
      <c r="B2552" t="s">
        <v>5761</v>
      </c>
      <c r="C2552" t="s">
        <v>439</v>
      </c>
    </row>
    <row r="2553" spans="1:3" x14ac:dyDescent="0.5">
      <c r="A2553" t="s">
        <v>5762</v>
      </c>
      <c r="B2553" t="s">
        <v>5763</v>
      </c>
      <c r="C2553" t="s">
        <v>439</v>
      </c>
    </row>
    <row r="2554" spans="1:3" x14ac:dyDescent="0.5">
      <c r="A2554" t="s">
        <v>5764</v>
      </c>
      <c r="B2554" t="s">
        <v>5765</v>
      </c>
      <c r="C2554" t="s">
        <v>439</v>
      </c>
    </row>
    <row r="2555" spans="1:3" x14ac:dyDescent="0.5">
      <c r="A2555" t="s">
        <v>5766</v>
      </c>
      <c r="B2555" t="s">
        <v>5767</v>
      </c>
      <c r="C2555" t="s">
        <v>439</v>
      </c>
    </row>
    <row r="2556" spans="1:3" x14ac:dyDescent="0.5">
      <c r="A2556" t="s">
        <v>5768</v>
      </c>
      <c r="B2556" t="s">
        <v>5769</v>
      </c>
      <c r="C2556" t="s">
        <v>439</v>
      </c>
    </row>
    <row r="2557" spans="1:3" x14ac:dyDescent="0.5">
      <c r="A2557" t="s">
        <v>5770</v>
      </c>
      <c r="B2557" t="s">
        <v>4429</v>
      </c>
      <c r="C2557" t="s">
        <v>439</v>
      </c>
    </row>
    <row r="2558" spans="1:3" x14ac:dyDescent="0.5">
      <c r="A2558" t="s">
        <v>5771</v>
      </c>
      <c r="B2558" t="s">
        <v>4511</v>
      </c>
      <c r="C2558" t="s">
        <v>439</v>
      </c>
    </row>
    <row r="2559" spans="1:3" x14ac:dyDescent="0.5">
      <c r="A2559" t="s">
        <v>5772</v>
      </c>
      <c r="B2559" t="s">
        <v>5773</v>
      </c>
      <c r="C2559" t="s">
        <v>439</v>
      </c>
    </row>
    <row r="2560" spans="1:3" x14ac:dyDescent="0.5">
      <c r="A2560" t="s">
        <v>5774</v>
      </c>
      <c r="B2560" t="s">
        <v>5775</v>
      </c>
      <c r="C2560" t="s">
        <v>439</v>
      </c>
    </row>
    <row r="2561" spans="1:3" x14ac:dyDescent="0.5">
      <c r="A2561" t="s">
        <v>5776</v>
      </c>
      <c r="B2561" t="s">
        <v>5777</v>
      </c>
      <c r="C2561" t="s">
        <v>439</v>
      </c>
    </row>
    <row r="2562" spans="1:3" x14ac:dyDescent="0.5">
      <c r="A2562" t="s">
        <v>5778</v>
      </c>
      <c r="B2562" t="s">
        <v>4541</v>
      </c>
      <c r="C2562" t="s">
        <v>439</v>
      </c>
    </row>
    <row r="2563" spans="1:3" x14ac:dyDescent="0.5">
      <c r="A2563" t="s">
        <v>5779</v>
      </c>
      <c r="B2563" t="s">
        <v>4742</v>
      </c>
      <c r="C2563" t="s">
        <v>439</v>
      </c>
    </row>
    <row r="2564" spans="1:3" x14ac:dyDescent="0.5">
      <c r="A2564" t="s">
        <v>5780</v>
      </c>
      <c r="B2564" t="s">
        <v>4543</v>
      </c>
      <c r="C2564" t="s">
        <v>439</v>
      </c>
    </row>
    <row r="2565" spans="1:3" x14ac:dyDescent="0.5">
      <c r="A2565" t="s">
        <v>5781</v>
      </c>
      <c r="B2565" t="s">
        <v>4963</v>
      </c>
      <c r="C2565" t="s">
        <v>439</v>
      </c>
    </row>
    <row r="2566" spans="1:3" x14ac:dyDescent="0.5">
      <c r="A2566" t="s">
        <v>5782</v>
      </c>
      <c r="B2566" t="s">
        <v>5783</v>
      </c>
      <c r="C2566" t="s">
        <v>439</v>
      </c>
    </row>
    <row r="2567" spans="1:3" x14ac:dyDescent="0.5">
      <c r="A2567" t="s">
        <v>5784</v>
      </c>
      <c r="B2567" t="s">
        <v>5785</v>
      </c>
      <c r="C2567" t="s">
        <v>439</v>
      </c>
    </row>
    <row r="2568" spans="1:3" x14ac:dyDescent="0.5">
      <c r="A2568" t="s">
        <v>5786</v>
      </c>
      <c r="B2568" t="s">
        <v>5787</v>
      </c>
      <c r="C2568" t="s">
        <v>439</v>
      </c>
    </row>
    <row r="2569" spans="1:3" x14ac:dyDescent="0.5">
      <c r="A2569" t="s">
        <v>5788</v>
      </c>
      <c r="B2569" t="s">
        <v>5789</v>
      </c>
      <c r="C2569" t="s">
        <v>439</v>
      </c>
    </row>
    <row r="2570" spans="1:3" x14ac:dyDescent="0.5">
      <c r="A2570" t="s">
        <v>5790</v>
      </c>
      <c r="B2570" t="s">
        <v>5791</v>
      </c>
      <c r="C2570" t="s">
        <v>439</v>
      </c>
    </row>
    <row r="2571" spans="1:3" x14ac:dyDescent="0.5">
      <c r="A2571" t="s">
        <v>5792</v>
      </c>
      <c r="B2571" t="s">
        <v>5793</v>
      </c>
      <c r="C2571" t="s">
        <v>439</v>
      </c>
    </row>
    <row r="2572" spans="1:3" x14ac:dyDescent="0.5">
      <c r="A2572" t="s">
        <v>5794</v>
      </c>
      <c r="B2572" t="s">
        <v>5795</v>
      </c>
      <c r="C2572" t="s">
        <v>439</v>
      </c>
    </row>
    <row r="2573" spans="1:3" x14ac:dyDescent="0.5">
      <c r="A2573" t="s">
        <v>5796</v>
      </c>
      <c r="B2573" t="s">
        <v>5797</v>
      </c>
      <c r="C2573" t="s">
        <v>439</v>
      </c>
    </row>
    <row r="2574" spans="1:3" x14ac:dyDescent="0.5">
      <c r="A2574" t="s">
        <v>5798</v>
      </c>
      <c r="B2574" t="s">
        <v>5799</v>
      </c>
      <c r="C2574" t="s">
        <v>439</v>
      </c>
    </row>
    <row r="2575" spans="1:3" x14ac:dyDescent="0.5">
      <c r="A2575" t="s">
        <v>5800</v>
      </c>
      <c r="B2575" t="s">
        <v>5801</v>
      </c>
      <c r="C2575" t="s">
        <v>439</v>
      </c>
    </row>
    <row r="2576" spans="1:3" x14ac:dyDescent="0.5">
      <c r="A2576" t="s">
        <v>5802</v>
      </c>
      <c r="B2576" t="s">
        <v>5803</v>
      </c>
      <c r="C2576" t="s">
        <v>439</v>
      </c>
    </row>
    <row r="2577" spans="1:3" x14ac:dyDescent="0.5">
      <c r="A2577" t="s">
        <v>5804</v>
      </c>
      <c r="B2577" t="s">
        <v>5805</v>
      </c>
      <c r="C2577" t="s">
        <v>439</v>
      </c>
    </row>
    <row r="2578" spans="1:3" x14ac:dyDescent="0.5">
      <c r="A2578" t="s">
        <v>5806</v>
      </c>
      <c r="B2578" t="s">
        <v>5807</v>
      </c>
      <c r="C2578" t="s">
        <v>439</v>
      </c>
    </row>
    <row r="2579" spans="1:3" x14ac:dyDescent="0.5">
      <c r="A2579" t="s">
        <v>5808</v>
      </c>
      <c r="B2579" t="s">
        <v>5809</v>
      </c>
      <c r="C2579" t="s">
        <v>439</v>
      </c>
    </row>
    <row r="2580" spans="1:3" x14ac:dyDescent="0.5">
      <c r="A2580" t="s">
        <v>5810</v>
      </c>
      <c r="B2580" t="s">
        <v>5811</v>
      </c>
      <c r="C2580" t="s">
        <v>439</v>
      </c>
    </row>
    <row r="2581" spans="1:3" x14ac:dyDescent="0.5">
      <c r="A2581" t="s">
        <v>5812</v>
      </c>
      <c r="B2581" t="s">
        <v>5813</v>
      </c>
      <c r="C2581" t="s">
        <v>439</v>
      </c>
    </row>
    <row r="2582" spans="1:3" x14ac:dyDescent="0.5">
      <c r="A2582" t="s">
        <v>5814</v>
      </c>
      <c r="B2582" t="s">
        <v>5815</v>
      </c>
      <c r="C2582" t="s">
        <v>439</v>
      </c>
    </row>
    <row r="2583" spans="1:3" x14ac:dyDescent="0.5">
      <c r="A2583" t="s">
        <v>5816</v>
      </c>
      <c r="B2583" t="s">
        <v>5817</v>
      </c>
      <c r="C2583" t="s">
        <v>439</v>
      </c>
    </row>
    <row r="2584" spans="1:3" x14ac:dyDescent="0.5">
      <c r="A2584" t="s">
        <v>5818</v>
      </c>
      <c r="B2584" t="s">
        <v>5819</v>
      </c>
      <c r="C2584" t="s">
        <v>439</v>
      </c>
    </row>
    <row r="2585" spans="1:3" x14ac:dyDescent="0.5">
      <c r="A2585" t="s">
        <v>5820</v>
      </c>
      <c r="B2585" t="s">
        <v>5821</v>
      </c>
      <c r="C2585" t="s">
        <v>439</v>
      </c>
    </row>
    <row r="2586" spans="1:3" x14ac:dyDescent="0.5">
      <c r="A2586" t="s">
        <v>5822</v>
      </c>
      <c r="B2586" t="s">
        <v>5823</v>
      </c>
      <c r="C2586" t="s">
        <v>439</v>
      </c>
    </row>
    <row r="2587" spans="1:3" x14ac:dyDescent="0.5">
      <c r="A2587" t="s">
        <v>5824</v>
      </c>
      <c r="B2587" t="s">
        <v>5825</v>
      </c>
      <c r="C2587" t="s">
        <v>439</v>
      </c>
    </row>
    <row r="2588" spans="1:3" x14ac:dyDescent="0.5">
      <c r="A2588" t="s">
        <v>5826</v>
      </c>
      <c r="B2588" t="s">
        <v>5827</v>
      </c>
      <c r="C2588" t="s">
        <v>439</v>
      </c>
    </row>
    <row r="2589" spans="1:3" x14ac:dyDescent="0.5">
      <c r="A2589" t="s">
        <v>5828</v>
      </c>
      <c r="B2589" t="s">
        <v>5829</v>
      </c>
      <c r="C2589" t="s">
        <v>439</v>
      </c>
    </row>
    <row r="2590" spans="1:3" x14ac:dyDescent="0.5">
      <c r="A2590" t="s">
        <v>5830</v>
      </c>
      <c r="B2590" t="s">
        <v>5831</v>
      </c>
      <c r="C2590" t="s">
        <v>439</v>
      </c>
    </row>
    <row r="2591" spans="1:3" x14ac:dyDescent="0.5">
      <c r="A2591" t="s">
        <v>5832</v>
      </c>
      <c r="B2591" t="s">
        <v>5833</v>
      </c>
      <c r="C2591" t="s">
        <v>439</v>
      </c>
    </row>
    <row r="2592" spans="1:3" x14ac:dyDescent="0.5">
      <c r="A2592" t="s">
        <v>5834</v>
      </c>
      <c r="B2592" t="s">
        <v>5835</v>
      </c>
      <c r="C2592" t="s">
        <v>439</v>
      </c>
    </row>
    <row r="2593" spans="1:3" x14ac:dyDescent="0.5">
      <c r="A2593" t="s">
        <v>5836</v>
      </c>
      <c r="B2593" t="s">
        <v>5837</v>
      </c>
      <c r="C2593" t="s">
        <v>439</v>
      </c>
    </row>
    <row r="2594" spans="1:3" x14ac:dyDescent="0.5">
      <c r="A2594" t="s">
        <v>5838</v>
      </c>
      <c r="B2594" t="s">
        <v>5839</v>
      </c>
      <c r="C2594" t="s">
        <v>439</v>
      </c>
    </row>
    <row r="2595" spans="1:3" x14ac:dyDescent="0.5">
      <c r="A2595" t="s">
        <v>5840</v>
      </c>
      <c r="B2595" t="s">
        <v>5841</v>
      </c>
      <c r="C2595" t="s">
        <v>439</v>
      </c>
    </row>
    <row r="2596" spans="1:3" x14ac:dyDescent="0.5">
      <c r="A2596" t="s">
        <v>189</v>
      </c>
      <c r="B2596" t="s">
        <v>466</v>
      </c>
      <c r="C2596" t="s">
        <v>441</v>
      </c>
    </row>
    <row r="2597" spans="1:3" x14ac:dyDescent="0.5">
      <c r="A2597" t="s">
        <v>5842</v>
      </c>
      <c r="B2597" t="s">
        <v>5843</v>
      </c>
      <c r="C2597" t="s">
        <v>441</v>
      </c>
    </row>
    <row r="2598" spans="1:3" x14ac:dyDescent="0.5">
      <c r="A2598" t="s">
        <v>5844</v>
      </c>
      <c r="B2598" t="s">
        <v>5845</v>
      </c>
      <c r="C2598" t="s">
        <v>441</v>
      </c>
    </row>
    <row r="2599" spans="1:3" x14ac:dyDescent="0.5">
      <c r="A2599" t="s">
        <v>5846</v>
      </c>
      <c r="B2599" t="s">
        <v>5847</v>
      </c>
      <c r="C2599" t="s">
        <v>441</v>
      </c>
    </row>
    <row r="2600" spans="1:3" x14ac:dyDescent="0.5">
      <c r="A2600" t="s">
        <v>5848</v>
      </c>
      <c r="B2600" t="s">
        <v>5849</v>
      </c>
      <c r="C2600" t="s">
        <v>441</v>
      </c>
    </row>
    <row r="2601" spans="1:3" x14ac:dyDescent="0.5">
      <c r="A2601" t="s">
        <v>5850</v>
      </c>
      <c r="B2601" t="s">
        <v>5851</v>
      </c>
      <c r="C2601" t="s">
        <v>441</v>
      </c>
    </row>
    <row r="2602" spans="1:3" x14ac:dyDescent="0.5">
      <c r="A2602" t="s">
        <v>5852</v>
      </c>
      <c r="B2602" t="s">
        <v>5853</v>
      </c>
      <c r="C2602" t="s">
        <v>441</v>
      </c>
    </row>
    <row r="2603" spans="1:3" x14ac:dyDescent="0.5">
      <c r="A2603" t="s">
        <v>5854</v>
      </c>
      <c r="B2603" t="s">
        <v>5855</v>
      </c>
      <c r="C2603" t="s">
        <v>441</v>
      </c>
    </row>
    <row r="2604" spans="1:3" x14ac:dyDescent="0.5">
      <c r="A2604" t="s">
        <v>5856</v>
      </c>
      <c r="B2604" t="s">
        <v>5857</v>
      </c>
      <c r="C2604" t="s">
        <v>441</v>
      </c>
    </row>
    <row r="2605" spans="1:3" x14ac:dyDescent="0.5">
      <c r="A2605" t="s">
        <v>5858</v>
      </c>
      <c r="B2605" t="s">
        <v>5859</v>
      </c>
      <c r="C2605" t="s">
        <v>441</v>
      </c>
    </row>
    <row r="2606" spans="1:3" x14ac:dyDescent="0.5">
      <c r="A2606" t="s">
        <v>5860</v>
      </c>
      <c r="B2606" t="s">
        <v>5861</v>
      </c>
      <c r="C2606" t="s">
        <v>441</v>
      </c>
    </row>
    <row r="2607" spans="1:3" x14ac:dyDescent="0.5">
      <c r="A2607" t="s">
        <v>5862</v>
      </c>
      <c r="B2607" t="s">
        <v>5863</v>
      </c>
      <c r="C2607" t="s">
        <v>441</v>
      </c>
    </row>
    <row r="2608" spans="1:3" x14ac:dyDescent="0.5">
      <c r="A2608" t="s">
        <v>5864</v>
      </c>
      <c r="B2608" t="s">
        <v>5865</v>
      </c>
      <c r="C2608" t="s">
        <v>441</v>
      </c>
    </row>
    <row r="2609" spans="1:3" x14ac:dyDescent="0.5">
      <c r="A2609" t="s">
        <v>5866</v>
      </c>
      <c r="B2609" t="s">
        <v>5867</v>
      </c>
      <c r="C2609" t="s">
        <v>441</v>
      </c>
    </row>
    <row r="2610" spans="1:3" x14ac:dyDescent="0.5">
      <c r="A2610" t="s">
        <v>5868</v>
      </c>
      <c r="B2610" t="s">
        <v>5869</v>
      </c>
      <c r="C2610" t="s">
        <v>441</v>
      </c>
    </row>
    <row r="2611" spans="1:3" x14ac:dyDescent="0.5">
      <c r="A2611" t="s">
        <v>5870</v>
      </c>
      <c r="B2611" t="s">
        <v>5871</v>
      </c>
      <c r="C2611" t="s">
        <v>441</v>
      </c>
    </row>
    <row r="2612" spans="1:3" x14ac:dyDescent="0.5">
      <c r="A2612" t="s">
        <v>5872</v>
      </c>
      <c r="B2612" t="s">
        <v>5873</v>
      </c>
      <c r="C2612" t="s">
        <v>441</v>
      </c>
    </row>
    <row r="2613" spans="1:3" x14ac:dyDescent="0.5">
      <c r="A2613" t="s">
        <v>5874</v>
      </c>
      <c r="B2613" t="s">
        <v>5875</v>
      </c>
      <c r="C2613" t="s">
        <v>441</v>
      </c>
    </row>
    <row r="2614" spans="1:3" x14ac:dyDescent="0.5">
      <c r="A2614" t="s">
        <v>5876</v>
      </c>
      <c r="B2614" t="s">
        <v>5877</v>
      </c>
      <c r="C2614" t="s">
        <v>441</v>
      </c>
    </row>
    <row r="2615" spans="1:3" x14ac:dyDescent="0.5">
      <c r="A2615" t="s">
        <v>5878</v>
      </c>
      <c r="B2615" t="s">
        <v>5879</v>
      </c>
      <c r="C2615" t="s">
        <v>441</v>
      </c>
    </row>
    <row r="2616" spans="1:3" x14ac:dyDescent="0.5">
      <c r="A2616" t="s">
        <v>5880</v>
      </c>
      <c r="B2616" t="s">
        <v>5881</v>
      </c>
      <c r="C2616" t="s">
        <v>441</v>
      </c>
    </row>
    <row r="2617" spans="1:3" x14ac:dyDescent="0.5">
      <c r="A2617" t="s">
        <v>5882</v>
      </c>
      <c r="B2617" t="s">
        <v>5883</v>
      </c>
      <c r="C2617" t="s">
        <v>441</v>
      </c>
    </row>
    <row r="2618" spans="1:3" x14ac:dyDescent="0.5">
      <c r="A2618" t="s">
        <v>5884</v>
      </c>
      <c r="B2618" t="s">
        <v>5885</v>
      </c>
      <c r="C2618" t="s">
        <v>441</v>
      </c>
    </row>
    <row r="2619" spans="1:3" x14ac:dyDescent="0.5">
      <c r="A2619" t="s">
        <v>5886</v>
      </c>
      <c r="B2619" t="s">
        <v>5887</v>
      </c>
      <c r="C2619" t="s">
        <v>441</v>
      </c>
    </row>
    <row r="2620" spans="1:3" x14ac:dyDescent="0.5">
      <c r="A2620" t="s">
        <v>5888</v>
      </c>
      <c r="B2620" t="s">
        <v>5889</v>
      </c>
      <c r="C2620" t="s">
        <v>441</v>
      </c>
    </row>
    <row r="2621" spans="1:3" x14ac:dyDescent="0.5">
      <c r="A2621" t="s">
        <v>5890</v>
      </c>
      <c r="B2621" t="s">
        <v>5891</v>
      </c>
      <c r="C2621" t="s">
        <v>441</v>
      </c>
    </row>
    <row r="2622" spans="1:3" x14ac:dyDescent="0.5">
      <c r="A2622" t="s">
        <v>5892</v>
      </c>
      <c r="B2622" t="s">
        <v>5893</v>
      </c>
      <c r="C2622" t="s">
        <v>441</v>
      </c>
    </row>
    <row r="2623" spans="1:3" x14ac:dyDescent="0.5">
      <c r="A2623" t="s">
        <v>5894</v>
      </c>
      <c r="B2623" t="s">
        <v>5895</v>
      </c>
      <c r="C2623" t="s">
        <v>441</v>
      </c>
    </row>
    <row r="2624" spans="1:3" x14ac:dyDescent="0.5">
      <c r="A2624" t="s">
        <v>5896</v>
      </c>
      <c r="B2624" t="s">
        <v>5897</v>
      </c>
      <c r="C2624" t="s">
        <v>441</v>
      </c>
    </row>
    <row r="2625" spans="1:3" x14ac:dyDescent="0.5">
      <c r="A2625" t="s">
        <v>5898</v>
      </c>
      <c r="B2625" t="s">
        <v>5899</v>
      </c>
      <c r="C2625" t="s">
        <v>441</v>
      </c>
    </row>
    <row r="2626" spans="1:3" x14ac:dyDescent="0.5">
      <c r="A2626" t="s">
        <v>5900</v>
      </c>
      <c r="B2626" t="s">
        <v>5901</v>
      </c>
      <c r="C2626" t="s">
        <v>441</v>
      </c>
    </row>
    <row r="2627" spans="1:3" x14ac:dyDescent="0.5">
      <c r="A2627" t="s">
        <v>5902</v>
      </c>
      <c r="B2627" t="s">
        <v>5903</v>
      </c>
      <c r="C2627" t="s">
        <v>441</v>
      </c>
    </row>
    <row r="2628" spans="1:3" x14ac:dyDescent="0.5">
      <c r="A2628" t="s">
        <v>5904</v>
      </c>
      <c r="B2628" t="s">
        <v>5905</v>
      </c>
      <c r="C2628" t="s">
        <v>441</v>
      </c>
    </row>
    <row r="2629" spans="1:3" x14ac:dyDescent="0.5">
      <c r="A2629" t="s">
        <v>5906</v>
      </c>
      <c r="B2629" t="s">
        <v>5907</v>
      </c>
      <c r="C2629" t="s">
        <v>441</v>
      </c>
    </row>
    <row r="2630" spans="1:3" x14ac:dyDescent="0.5">
      <c r="A2630" t="s">
        <v>5908</v>
      </c>
      <c r="B2630" t="s">
        <v>5909</v>
      </c>
      <c r="C2630" t="s">
        <v>441</v>
      </c>
    </row>
    <row r="2631" spans="1:3" x14ac:dyDescent="0.5">
      <c r="A2631" t="s">
        <v>5910</v>
      </c>
      <c r="B2631" t="s">
        <v>5911</v>
      </c>
      <c r="C2631" t="s">
        <v>441</v>
      </c>
    </row>
    <row r="2632" spans="1:3" x14ac:dyDescent="0.5">
      <c r="A2632" t="s">
        <v>5912</v>
      </c>
      <c r="B2632" t="s">
        <v>5913</v>
      </c>
      <c r="C2632" t="s">
        <v>441</v>
      </c>
    </row>
    <row r="2633" spans="1:3" x14ac:dyDescent="0.5">
      <c r="A2633" t="s">
        <v>5914</v>
      </c>
      <c r="B2633" t="s">
        <v>5915</v>
      </c>
      <c r="C2633" t="s">
        <v>441</v>
      </c>
    </row>
    <row r="2634" spans="1:3" x14ac:dyDescent="0.5">
      <c r="A2634" t="s">
        <v>5916</v>
      </c>
      <c r="B2634" t="s">
        <v>5917</v>
      </c>
      <c r="C2634" t="s">
        <v>441</v>
      </c>
    </row>
    <row r="2635" spans="1:3" x14ac:dyDescent="0.5">
      <c r="A2635" t="s">
        <v>5918</v>
      </c>
      <c r="B2635" t="s">
        <v>5919</v>
      </c>
      <c r="C2635" t="s">
        <v>441</v>
      </c>
    </row>
    <row r="2636" spans="1:3" x14ac:dyDescent="0.5">
      <c r="A2636" t="s">
        <v>5920</v>
      </c>
      <c r="B2636" t="s">
        <v>5921</v>
      </c>
      <c r="C2636" t="s">
        <v>441</v>
      </c>
    </row>
    <row r="2637" spans="1:3" x14ac:dyDescent="0.5">
      <c r="A2637" t="s">
        <v>5922</v>
      </c>
      <c r="B2637" t="s">
        <v>5923</v>
      </c>
      <c r="C2637" t="s">
        <v>441</v>
      </c>
    </row>
    <row r="2638" spans="1:3" x14ac:dyDescent="0.5">
      <c r="A2638" t="s">
        <v>5924</v>
      </c>
      <c r="B2638" t="s">
        <v>5925</v>
      </c>
      <c r="C2638" t="s">
        <v>441</v>
      </c>
    </row>
    <row r="2639" spans="1:3" x14ac:dyDescent="0.5">
      <c r="A2639" t="s">
        <v>5926</v>
      </c>
      <c r="B2639" t="s">
        <v>5927</v>
      </c>
      <c r="C2639" t="s">
        <v>441</v>
      </c>
    </row>
    <row r="2640" spans="1:3" x14ac:dyDescent="0.5">
      <c r="A2640" t="s">
        <v>5928</v>
      </c>
      <c r="B2640" t="s">
        <v>5929</v>
      </c>
      <c r="C2640" t="s">
        <v>441</v>
      </c>
    </row>
    <row r="2641" spans="1:3" x14ac:dyDescent="0.5">
      <c r="A2641" t="s">
        <v>5930</v>
      </c>
      <c r="B2641" t="s">
        <v>5931</v>
      </c>
      <c r="C2641" t="s">
        <v>441</v>
      </c>
    </row>
    <row r="2642" spans="1:3" x14ac:dyDescent="0.5">
      <c r="A2642" t="s">
        <v>5932</v>
      </c>
      <c r="B2642" t="s">
        <v>5933</v>
      </c>
      <c r="C2642" t="s">
        <v>441</v>
      </c>
    </row>
    <row r="2643" spans="1:3" x14ac:dyDescent="0.5">
      <c r="A2643" t="s">
        <v>5934</v>
      </c>
      <c r="B2643" t="s">
        <v>5935</v>
      </c>
      <c r="C2643" t="s">
        <v>441</v>
      </c>
    </row>
    <row r="2644" spans="1:3" x14ac:dyDescent="0.5">
      <c r="A2644" t="s">
        <v>5936</v>
      </c>
      <c r="B2644" t="s">
        <v>5937</v>
      </c>
      <c r="C2644" t="s">
        <v>441</v>
      </c>
    </row>
    <row r="2645" spans="1:3" x14ac:dyDescent="0.5">
      <c r="A2645" t="s">
        <v>5938</v>
      </c>
      <c r="B2645" t="s">
        <v>5939</v>
      </c>
      <c r="C2645" t="s">
        <v>441</v>
      </c>
    </row>
    <row r="2646" spans="1:3" x14ac:dyDescent="0.5">
      <c r="A2646" t="s">
        <v>5940</v>
      </c>
      <c r="B2646" t="s">
        <v>5941</v>
      </c>
      <c r="C2646" t="s">
        <v>441</v>
      </c>
    </row>
    <row r="2647" spans="1:3" x14ac:dyDescent="0.5">
      <c r="A2647" t="s">
        <v>5942</v>
      </c>
      <c r="B2647" t="s">
        <v>5943</v>
      </c>
      <c r="C2647" t="s">
        <v>441</v>
      </c>
    </row>
    <row r="2648" spans="1:3" x14ac:dyDescent="0.5">
      <c r="A2648" t="s">
        <v>5944</v>
      </c>
      <c r="B2648" t="s">
        <v>5945</v>
      </c>
      <c r="C2648" t="s">
        <v>441</v>
      </c>
    </row>
    <row r="2649" spans="1:3" x14ac:dyDescent="0.5">
      <c r="A2649" t="s">
        <v>5946</v>
      </c>
      <c r="B2649" t="s">
        <v>5947</v>
      </c>
      <c r="C2649" t="s">
        <v>441</v>
      </c>
    </row>
    <row r="2650" spans="1:3" x14ac:dyDescent="0.5">
      <c r="A2650" t="s">
        <v>5948</v>
      </c>
      <c r="B2650" t="s">
        <v>5949</v>
      </c>
      <c r="C2650" t="s">
        <v>441</v>
      </c>
    </row>
    <row r="2651" spans="1:3" x14ac:dyDescent="0.5">
      <c r="A2651" t="s">
        <v>5950</v>
      </c>
      <c r="B2651" t="s">
        <v>5951</v>
      </c>
      <c r="C2651" t="s">
        <v>441</v>
      </c>
    </row>
    <row r="2652" spans="1:3" x14ac:dyDescent="0.5">
      <c r="A2652" t="s">
        <v>5952</v>
      </c>
      <c r="B2652" t="s">
        <v>5953</v>
      </c>
      <c r="C2652" t="s">
        <v>441</v>
      </c>
    </row>
    <row r="2653" spans="1:3" x14ac:dyDescent="0.5">
      <c r="A2653" t="s">
        <v>5954</v>
      </c>
      <c r="B2653" t="s">
        <v>5955</v>
      </c>
      <c r="C2653" t="s">
        <v>441</v>
      </c>
    </row>
    <row r="2654" spans="1:3" x14ac:dyDescent="0.5">
      <c r="A2654" t="s">
        <v>5956</v>
      </c>
      <c r="B2654" t="s">
        <v>5957</v>
      </c>
      <c r="C2654" t="s">
        <v>441</v>
      </c>
    </row>
    <row r="2655" spans="1:3" x14ac:dyDescent="0.5">
      <c r="A2655" t="s">
        <v>5958</v>
      </c>
      <c r="B2655" t="s">
        <v>5959</v>
      </c>
      <c r="C2655" t="s">
        <v>441</v>
      </c>
    </row>
    <row r="2656" spans="1:3" x14ac:dyDescent="0.5">
      <c r="A2656" t="s">
        <v>5960</v>
      </c>
      <c r="B2656" t="s">
        <v>5961</v>
      </c>
      <c r="C2656" t="s">
        <v>441</v>
      </c>
    </row>
    <row r="2657" spans="1:3" x14ac:dyDescent="0.5">
      <c r="A2657" t="s">
        <v>5962</v>
      </c>
      <c r="B2657" t="s">
        <v>5963</v>
      </c>
      <c r="C2657" t="s">
        <v>441</v>
      </c>
    </row>
    <row r="2658" spans="1:3" x14ac:dyDescent="0.5">
      <c r="A2658" t="s">
        <v>5964</v>
      </c>
      <c r="B2658" t="s">
        <v>5965</v>
      </c>
      <c r="C2658" t="s">
        <v>441</v>
      </c>
    </row>
    <row r="2659" spans="1:3" x14ac:dyDescent="0.5">
      <c r="A2659" t="s">
        <v>5966</v>
      </c>
      <c r="B2659" t="s">
        <v>5967</v>
      </c>
      <c r="C2659" t="s">
        <v>441</v>
      </c>
    </row>
    <row r="2660" spans="1:3" x14ac:dyDescent="0.5">
      <c r="A2660" t="s">
        <v>5968</v>
      </c>
      <c r="B2660" t="s">
        <v>5969</v>
      </c>
      <c r="C2660" t="s">
        <v>441</v>
      </c>
    </row>
    <row r="2661" spans="1:3" x14ac:dyDescent="0.5">
      <c r="A2661" t="s">
        <v>5970</v>
      </c>
      <c r="B2661" t="s">
        <v>5971</v>
      </c>
      <c r="C2661" t="s">
        <v>441</v>
      </c>
    </row>
    <row r="2662" spans="1:3" x14ac:dyDescent="0.5">
      <c r="A2662" t="s">
        <v>5972</v>
      </c>
      <c r="B2662" t="s">
        <v>5973</v>
      </c>
      <c r="C2662" t="s">
        <v>441</v>
      </c>
    </row>
    <row r="2663" spans="1:3" x14ac:dyDescent="0.5">
      <c r="A2663" t="s">
        <v>5974</v>
      </c>
      <c r="B2663" t="s">
        <v>5975</v>
      </c>
      <c r="C2663" t="s">
        <v>441</v>
      </c>
    </row>
    <row r="2664" spans="1:3" x14ac:dyDescent="0.5">
      <c r="A2664" t="s">
        <v>5976</v>
      </c>
      <c r="B2664" t="s">
        <v>5977</v>
      </c>
      <c r="C2664" t="s">
        <v>441</v>
      </c>
    </row>
    <row r="2665" spans="1:3" x14ac:dyDescent="0.5">
      <c r="A2665" t="s">
        <v>5978</v>
      </c>
      <c r="B2665" t="s">
        <v>5979</v>
      </c>
      <c r="C2665" t="s">
        <v>441</v>
      </c>
    </row>
    <row r="2666" spans="1:3" x14ac:dyDescent="0.5">
      <c r="A2666" t="s">
        <v>5980</v>
      </c>
      <c r="B2666" t="s">
        <v>3274</v>
      </c>
      <c r="C2666" t="s">
        <v>441</v>
      </c>
    </row>
    <row r="2667" spans="1:3" x14ac:dyDescent="0.5">
      <c r="A2667" t="s">
        <v>5981</v>
      </c>
      <c r="B2667" t="s">
        <v>5982</v>
      </c>
      <c r="C2667" t="s">
        <v>441</v>
      </c>
    </row>
    <row r="2668" spans="1:3" x14ac:dyDescent="0.5">
      <c r="A2668" t="s">
        <v>5983</v>
      </c>
      <c r="B2668" t="s">
        <v>5984</v>
      </c>
      <c r="C2668" t="s">
        <v>441</v>
      </c>
    </row>
    <row r="2669" spans="1:3" x14ac:dyDescent="0.5">
      <c r="A2669" t="s">
        <v>5985</v>
      </c>
      <c r="B2669" t="s">
        <v>5986</v>
      </c>
      <c r="C2669" t="s">
        <v>441</v>
      </c>
    </row>
    <row r="2670" spans="1:3" x14ac:dyDescent="0.5">
      <c r="A2670" t="s">
        <v>5987</v>
      </c>
      <c r="B2670" t="s">
        <v>5988</v>
      </c>
      <c r="C2670" t="s">
        <v>441</v>
      </c>
    </row>
    <row r="2671" spans="1:3" x14ac:dyDescent="0.5">
      <c r="A2671" t="s">
        <v>5989</v>
      </c>
      <c r="B2671" t="s">
        <v>5990</v>
      </c>
      <c r="C2671" t="s">
        <v>441</v>
      </c>
    </row>
    <row r="2672" spans="1:3" x14ac:dyDescent="0.5">
      <c r="A2672" t="s">
        <v>5991</v>
      </c>
      <c r="B2672" t="s">
        <v>5992</v>
      </c>
      <c r="C2672" t="s">
        <v>441</v>
      </c>
    </row>
    <row r="2673" spans="1:3" x14ac:dyDescent="0.5">
      <c r="A2673" t="s">
        <v>5993</v>
      </c>
      <c r="B2673" t="s">
        <v>5994</v>
      </c>
      <c r="C2673" t="s">
        <v>441</v>
      </c>
    </row>
    <row r="2674" spans="1:3" x14ac:dyDescent="0.5">
      <c r="A2674" t="s">
        <v>5995</v>
      </c>
      <c r="B2674" t="s">
        <v>5996</v>
      </c>
      <c r="C2674" t="s">
        <v>441</v>
      </c>
    </row>
    <row r="2675" spans="1:3" x14ac:dyDescent="0.5">
      <c r="A2675" t="s">
        <v>5997</v>
      </c>
      <c r="B2675" t="s">
        <v>4253</v>
      </c>
      <c r="C2675" t="s">
        <v>441</v>
      </c>
    </row>
    <row r="2676" spans="1:3" x14ac:dyDescent="0.5">
      <c r="A2676" t="s">
        <v>5998</v>
      </c>
      <c r="B2676" t="s">
        <v>4255</v>
      </c>
      <c r="C2676" t="s">
        <v>441</v>
      </c>
    </row>
    <row r="2677" spans="1:3" x14ac:dyDescent="0.5">
      <c r="A2677" t="s">
        <v>5999</v>
      </c>
      <c r="B2677" t="s">
        <v>6000</v>
      </c>
      <c r="C2677" t="s">
        <v>441</v>
      </c>
    </row>
    <row r="2678" spans="1:3" x14ac:dyDescent="0.5">
      <c r="A2678" t="s">
        <v>6001</v>
      </c>
      <c r="B2678" t="s">
        <v>6002</v>
      </c>
      <c r="C2678" t="s">
        <v>441</v>
      </c>
    </row>
    <row r="2679" spans="1:3" x14ac:dyDescent="0.5">
      <c r="A2679" t="s">
        <v>467</v>
      </c>
      <c r="B2679" t="s">
        <v>468</v>
      </c>
      <c r="C2679" t="s">
        <v>441</v>
      </c>
    </row>
    <row r="2680" spans="1:3" x14ac:dyDescent="0.5">
      <c r="A2680" t="s">
        <v>6003</v>
      </c>
      <c r="B2680" t="s">
        <v>6004</v>
      </c>
      <c r="C2680" t="s">
        <v>441</v>
      </c>
    </row>
    <row r="2681" spans="1:3" x14ac:dyDescent="0.5">
      <c r="A2681" t="s">
        <v>6005</v>
      </c>
      <c r="B2681" t="s">
        <v>6006</v>
      </c>
      <c r="C2681" t="s">
        <v>441</v>
      </c>
    </row>
    <row r="2682" spans="1:3" x14ac:dyDescent="0.5">
      <c r="A2682" t="s">
        <v>6007</v>
      </c>
      <c r="B2682" t="s">
        <v>6008</v>
      </c>
      <c r="C2682" t="s">
        <v>441</v>
      </c>
    </row>
    <row r="2683" spans="1:3" x14ac:dyDescent="0.5">
      <c r="A2683" t="s">
        <v>187</v>
      </c>
      <c r="B2683" t="s">
        <v>469</v>
      </c>
      <c r="C2683" t="s">
        <v>441</v>
      </c>
    </row>
    <row r="2684" spans="1:3" x14ac:dyDescent="0.5">
      <c r="A2684" t="s">
        <v>6009</v>
      </c>
      <c r="B2684" t="s">
        <v>6010</v>
      </c>
      <c r="C2684" t="s">
        <v>441</v>
      </c>
    </row>
    <row r="2685" spans="1:3" x14ac:dyDescent="0.5">
      <c r="A2685" t="s">
        <v>6011</v>
      </c>
      <c r="B2685" t="s">
        <v>6012</v>
      </c>
      <c r="C2685" t="s">
        <v>441</v>
      </c>
    </row>
    <row r="2686" spans="1:3" x14ac:dyDescent="0.5">
      <c r="A2686" t="s">
        <v>6013</v>
      </c>
      <c r="B2686" t="s">
        <v>6014</v>
      </c>
      <c r="C2686" t="s">
        <v>441</v>
      </c>
    </row>
    <row r="2687" spans="1:3" x14ac:dyDescent="0.5">
      <c r="A2687" t="s">
        <v>6015</v>
      </c>
      <c r="B2687" t="s">
        <v>6016</v>
      </c>
      <c r="C2687" t="s">
        <v>441</v>
      </c>
    </row>
    <row r="2688" spans="1:3" x14ac:dyDescent="0.5">
      <c r="A2688" t="s">
        <v>6017</v>
      </c>
      <c r="B2688" t="s">
        <v>6018</v>
      </c>
      <c r="C2688" t="s">
        <v>441</v>
      </c>
    </row>
    <row r="2689" spans="1:3" x14ac:dyDescent="0.5">
      <c r="A2689" t="s">
        <v>6019</v>
      </c>
      <c r="B2689" t="s">
        <v>6020</v>
      </c>
      <c r="C2689" t="s">
        <v>441</v>
      </c>
    </row>
    <row r="2690" spans="1:3" x14ac:dyDescent="0.5">
      <c r="A2690" t="s">
        <v>6021</v>
      </c>
      <c r="B2690" t="s">
        <v>6022</v>
      </c>
      <c r="C2690" t="s">
        <v>441</v>
      </c>
    </row>
    <row r="2691" spans="1:3" x14ac:dyDescent="0.5">
      <c r="A2691" t="s">
        <v>6023</v>
      </c>
      <c r="B2691" t="s">
        <v>6024</v>
      </c>
      <c r="C2691" t="s">
        <v>441</v>
      </c>
    </row>
    <row r="2692" spans="1:3" x14ac:dyDescent="0.5">
      <c r="A2692" t="s">
        <v>6025</v>
      </c>
      <c r="B2692" t="s">
        <v>6026</v>
      </c>
      <c r="C2692" t="s">
        <v>441</v>
      </c>
    </row>
    <row r="2693" spans="1:3" x14ac:dyDescent="0.5">
      <c r="A2693" t="s">
        <v>6027</v>
      </c>
      <c r="B2693" t="s">
        <v>6028</v>
      </c>
      <c r="C2693" t="s">
        <v>441</v>
      </c>
    </row>
    <row r="2694" spans="1:3" x14ac:dyDescent="0.5">
      <c r="A2694" t="s">
        <v>6029</v>
      </c>
      <c r="B2694" t="s">
        <v>6030</v>
      </c>
      <c r="C2694" t="s">
        <v>441</v>
      </c>
    </row>
    <row r="2695" spans="1:3" x14ac:dyDescent="0.5">
      <c r="A2695" t="s">
        <v>6031</v>
      </c>
      <c r="B2695" t="s">
        <v>6032</v>
      </c>
      <c r="C2695" t="s">
        <v>441</v>
      </c>
    </row>
    <row r="2696" spans="1:3" x14ac:dyDescent="0.5">
      <c r="A2696" t="s">
        <v>6033</v>
      </c>
      <c r="B2696" t="s">
        <v>3842</v>
      </c>
      <c r="C2696" t="s">
        <v>441</v>
      </c>
    </row>
    <row r="2697" spans="1:3" x14ac:dyDescent="0.5">
      <c r="A2697" t="s">
        <v>6034</v>
      </c>
      <c r="B2697" t="s">
        <v>6035</v>
      </c>
      <c r="C2697" t="s">
        <v>441</v>
      </c>
    </row>
    <row r="2698" spans="1:3" x14ac:dyDescent="0.5">
      <c r="A2698" t="s">
        <v>6036</v>
      </c>
      <c r="B2698" t="s">
        <v>6037</v>
      </c>
      <c r="C2698" t="s">
        <v>441</v>
      </c>
    </row>
    <row r="2699" spans="1:3" x14ac:dyDescent="0.5">
      <c r="A2699" t="s">
        <v>6038</v>
      </c>
      <c r="B2699" t="s">
        <v>6039</v>
      </c>
      <c r="C2699" t="s">
        <v>441</v>
      </c>
    </row>
    <row r="2700" spans="1:3" x14ac:dyDescent="0.5">
      <c r="A2700" t="s">
        <v>6040</v>
      </c>
      <c r="B2700" t="s">
        <v>6041</v>
      </c>
      <c r="C2700" t="s">
        <v>441</v>
      </c>
    </row>
    <row r="2701" spans="1:3" x14ac:dyDescent="0.5">
      <c r="A2701" t="s">
        <v>6042</v>
      </c>
      <c r="B2701" t="s">
        <v>6043</v>
      </c>
      <c r="C2701" t="s">
        <v>441</v>
      </c>
    </row>
    <row r="2702" spans="1:3" x14ac:dyDescent="0.5">
      <c r="A2702" t="s">
        <v>6044</v>
      </c>
      <c r="B2702" t="s">
        <v>6045</v>
      </c>
      <c r="C2702" t="s">
        <v>441</v>
      </c>
    </row>
    <row r="2703" spans="1:3" x14ac:dyDescent="0.5">
      <c r="A2703" t="s">
        <v>6046</v>
      </c>
      <c r="B2703" t="s">
        <v>6047</v>
      </c>
      <c r="C2703" t="s">
        <v>441</v>
      </c>
    </row>
    <row r="2704" spans="1:3" x14ac:dyDescent="0.5">
      <c r="A2704" t="s">
        <v>6048</v>
      </c>
      <c r="B2704" t="s">
        <v>3662</v>
      </c>
      <c r="C2704" t="s">
        <v>441</v>
      </c>
    </row>
    <row r="2705" spans="1:3" x14ac:dyDescent="0.5">
      <c r="A2705" t="s">
        <v>6049</v>
      </c>
      <c r="B2705" t="s">
        <v>3648</v>
      </c>
      <c r="C2705" t="s">
        <v>441</v>
      </c>
    </row>
    <row r="2706" spans="1:3" x14ac:dyDescent="0.5">
      <c r="A2706" t="s">
        <v>6050</v>
      </c>
      <c r="B2706" t="s">
        <v>3883</v>
      </c>
      <c r="C2706" t="s">
        <v>441</v>
      </c>
    </row>
    <row r="2707" spans="1:3" x14ac:dyDescent="0.5">
      <c r="A2707" t="s">
        <v>6051</v>
      </c>
      <c r="B2707" t="s">
        <v>5627</v>
      </c>
      <c r="C2707" t="s">
        <v>441</v>
      </c>
    </row>
    <row r="2708" spans="1:3" x14ac:dyDescent="0.5">
      <c r="A2708" t="s">
        <v>6052</v>
      </c>
      <c r="B2708" t="s">
        <v>3886</v>
      </c>
      <c r="C2708" t="s">
        <v>441</v>
      </c>
    </row>
    <row r="2709" spans="1:3" x14ac:dyDescent="0.5">
      <c r="A2709" t="s">
        <v>6053</v>
      </c>
      <c r="B2709" t="s">
        <v>6054</v>
      </c>
      <c r="C2709" t="s">
        <v>441</v>
      </c>
    </row>
    <row r="2710" spans="1:3" x14ac:dyDescent="0.5">
      <c r="A2710" t="s">
        <v>6055</v>
      </c>
      <c r="B2710" t="s">
        <v>6056</v>
      </c>
      <c r="C2710" t="s">
        <v>441</v>
      </c>
    </row>
    <row r="2711" spans="1:3" x14ac:dyDescent="0.5">
      <c r="A2711" t="s">
        <v>6057</v>
      </c>
      <c r="B2711" t="s">
        <v>6058</v>
      </c>
      <c r="C2711" t="s">
        <v>441</v>
      </c>
    </row>
    <row r="2712" spans="1:3" x14ac:dyDescent="0.5">
      <c r="A2712" t="s">
        <v>6059</v>
      </c>
      <c r="B2712" t="s">
        <v>6060</v>
      </c>
      <c r="C2712" t="s">
        <v>441</v>
      </c>
    </row>
    <row r="2713" spans="1:3" x14ac:dyDescent="0.5">
      <c r="A2713" t="s">
        <v>6061</v>
      </c>
      <c r="B2713" t="s">
        <v>5982</v>
      </c>
      <c r="C2713" t="s">
        <v>441</v>
      </c>
    </row>
    <row r="2714" spans="1:3" x14ac:dyDescent="0.5">
      <c r="A2714" t="s">
        <v>6062</v>
      </c>
      <c r="B2714" t="s">
        <v>5979</v>
      </c>
      <c r="C2714" t="s">
        <v>441</v>
      </c>
    </row>
    <row r="2715" spans="1:3" x14ac:dyDescent="0.5">
      <c r="A2715" t="s">
        <v>6063</v>
      </c>
      <c r="B2715" t="s">
        <v>6064</v>
      </c>
      <c r="C2715" t="s">
        <v>441</v>
      </c>
    </row>
    <row r="2716" spans="1:3" x14ac:dyDescent="0.5">
      <c r="A2716" t="s">
        <v>6065</v>
      </c>
      <c r="B2716" t="s">
        <v>5859</v>
      </c>
      <c r="C2716" t="s">
        <v>441</v>
      </c>
    </row>
    <row r="2717" spans="1:3" x14ac:dyDescent="0.5">
      <c r="A2717" t="s">
        <v>6066</v>
      </c>
      <c r="B2717" t="s">
        <v>6067</v>
      </c>
      <c r="C2717" t="s">
        <v>441</v>
      </c>
    </row>
    <row r="2718" spans="1:3" x14ac:dyDescent="0.5">
      <c r="A2718" t="s">
        <v>6068</v>
      </c>
      <c r="B2718" t="s">
        <v>6069</v>
      </c>
      <c r="C2718" t="s">
        <v>441</v>
      </c>
    </row>
    <row r="2719" spans="1:3" x14ac:dyDescent="0.5">
      <c r="A2719" t="s">
        <v>159</v>
      </c>
      <c r="B2719" t="s">
        <v>470</v>
      </c>
      <c r="C2719" t="s">
        <v>441</v>
      </c>
    </row>
    <row r="2720" spans="1:3" x14ac:dyDescent="0.5">
      <c r="A2720" t="s">
        <v>6070</v>
      </c>
      <c r="B2720" t="s">
        <v>6071</v>
      </c>
      <c r="C2720" t="s">
        <v>441</v>
      </c>
    </row>
    <row r="2721" spans="1:3" x14ac:dyDescent="0.5">
      <c r="A2721" t="s">
        <v>6072</v>
      </c>
      <c r="B2721" t="s">
        <v>6073</v>
      </c>
      <c r="C2721" t="s">
        <v>441</v>
      </c>
    </row>
    <row r="2722" spans="1:3" x14ac:dyDescent="0.5">
      <c r="A2722" t="s">
        <v>6074</v>
      </c>
      <c r="B2722" t="s">
        <v>6075</v>
      </c>
      <c r="C2722" t="s">
        <v>441</v>
      </c>
    </row>
    <row r="2723" spans="1:3" x14ac:dyDescent="0.5">
      <c r="A2723" t="s">
        <v>6076</v>
      </c>
      <c r="B2723" t="s">
        <v>6077</v>
      </c>
      <c r="C2723" t="s">
        <v>441</v>
      </c>
    </row>
    <row r="2724" spans="1:3" x14ac:dyDescent="0.5">
      <c r="A2724" t="s">
        <v>6078</v>
      </c>
      <c r="B2724" t="s">
        <v>6079</v>
      </c>
      <c r="C2724" t="s">
        <v>441</v>
      </c>
    </row>
    <row r="2725" spans="1:3" x14ac:dyDescent="0.5">
      <c r="A2725" t="s">
        <v>6080</v>
      </c>
      <c r="B2725" t="s">
        <v>6081</v>
      </c>
      <c r="C2725" t="s">
        <v>441</v>
      </c>
    </row>
    <row r="2726" spans="1:3" x14ac:dyDescent="0.5">
      <c r="A2726" t="s">
        <v>6082</v>
      </c>
      <c r="B2726" t="s">
        <v>6083</v>
      </c>
      <c r="C2726" t="s">
        <v>441</v>
      </c>
    </row>
    <row r="2727" spans="1:3" x14ac:dyDescent="0.5">
      <c r="A2727" t="s">
        <v>6084</v>
      </c>
      <c r="B2727" t="s">
        <v>6085</v>
      </c>
      <c r="C2727" t="s">
        <v>441</v>
      </c>
    </row>
    <row r="2728" spans="1:3" x14ac:dyDescent="0.5">
      <c r="A2728" t="s">
        <v>6086</v>
      </c>
      <c r="B2728" t="s">
        <v>6087</v>
      </c>
      <c r="C2728" t="s">
        <v>441</v>
      </c>
    </row>
    <row r="2729" spans="1:3" x14ac:dyDescent="0.5">
      <c r="A2729" t="s">
        <v>6088</v>
      </c>
      <c r="B2729" t="s">
        <v>6089</v>
      </c>
      <c r="C2729" t="s">
        <v>441</v>
      </c>
    </row>
    <row r="2730" spans="1:3" x14ac:dyDescent="0.5">
      <c r="A2730" t="s">
        <v>6090</v>
      </c>
      <c r="B2730" t="s">
        <v>6091</v>
      </c>
      <c r="C2730" t="s">
        <v>441</v>
      </c>
    </row>
    <row r="2731" spans="1:3" x14ac:dyDescent="0.5">
      <c r="A2731" t="s">
        <v>6092</v>
      </c>
      <c r="B2731" t="s">
        <v>6093</v>
      </c>
      <c r="C2731" t="s">
        <v>441</v>
      </c>
    </row>
    <row r="2732" spans="1:3" x14ac:dyDescent="0.5">
      <c r="A2732" t="s">
        <v>6094</v>
      </c>
      <c r="B2732" t="s">
        <v>6095</v>
      </c>
      <c r="C2732" t="s">
        <v>441</v>
      </c>
    </row>
    <row r="2733" spans="1:3" x14ac:dyDescent="0.5">
      <c r="A2733" t="s">
        <v>6096</v>
      </c>
      <c r="B2733" t="s">
        <v>6097</v>
      </c>
      <c r="C2733" t="s">
        <v>441</v>
      </c>
    </row>
    <row r="2734" spans="1:3" x14ac:dyDescent="0.5">
      <c r="A2734" t="s">
        <v>6098</v>
      </c>
      <c r="B2734" t="s">
        <v>6099</v>
      </c>
      <c r="C2734" t="s">
        <v>441</v>
      </c>
    </row>
    <row r="2735" spans="1:3" x14ac:dyDescent="0.5">
      <c r="A2735" t="s">
        <v>6100</v>
      </c>
      <c r="B2735" t="s">
        <v>6101</v>
      </c>
      <c r="C2735" t="s">
        <v>441</v>
      </c>
    </row>
    <row r="2736" spans="1:3" x14ac:dyDescent="0.5">
      <c r="A2736" t="s">
        <v>6102</v>
      </c>
      <c r="B2736" t="s">
        <v>6103</v>
      </c>
      <c r="C2736" t="s">
        <v>441</v>
      </c>
    </row>
    <row r="2737" spans="1:3" x14ac:dyDescent="0.5">
      <c r="A2737" t="s">
        <v>6104</v>
      </c>
      <c r="B2737" t="s">
        <v>6105</v>
      </c>
      <c r="C2737" t="s">
        <v>441</v>
      </c>
    </row>
    <row r="2738" spans="1:3" x14ac:dyDescent="0.5">
      <c r="A2738" t="s">
        <v>6106</v>
      </c>
      <c r="B2738" t="s">
        <v>6107</v>
      </c>
      <c r="C2738" t="s">
        <v>441</v>
      </c>
    </row>
    <row r="2739" spans="1:3" x14ac:dyDescent="0.5">
      <c r="A2739" t="s">
        <v>6108</v>
      </c>
      <c r="B2739" t="s">
        <v>6109</v>
      </c>
      <c r="C2739" t="s">
        <v>441</v>
      </c>
    </row>
    <row r="2740" spans="1:3" x14ac:dyDescent="0.5">
      <c r="A2740" t="s">
        <v>6110</v>
      </c>
      <c r="B2740" t="s">
        <v>6111</v>
      </c>
      <c r="C2740" t="s">
        <v>441</v>
      </c>
    </row>
    <row r="2741" spans="1:3" x14ac:dyDescent="0.5">
      <c r="A2741" t="s">
        <v>6112</v>
      </c>
      <c r="B2741" t="s">
        <v>6113</v>
      </c>
      <c r="C2741" t="s">
        <v>441</v>
      </c>
    </row>
    <row r="2742" spans="1:3" x14ac:dyDescent="0.5">
      <c r="A2742" t="s">
        <v>6114</v>
      </c>
      <c r="B2742" t="s">
        <v>6115</v>
      </c>
      <c r="C2742" t="s">
        <v>441</v>
      </c>
    </row>
    <row r="2743" spans="1:3" x14ac:dyDescent="0.5">
      <c r="A2743" t="s">
        <v>6116</v>
      </c>
      <c r="B2743" t="s">
        <v>6117</v>
      </c>
      <c r="C2743" t="s">
        <v>441</v>
      </c>
    </row>
    <row r="2744" spans="1:3" x14ac:dyDescent="0.5">
      <c r="A2744" t="s">
        <v>471</v>
      </c>
      <c r="B2744" t="s">
        <v>472</v>
      </c>
      <c r="C2744" t="s">
        <v>441</v>
      </c>
    </row>
    <row r="2745" spans="1:3" x14ac:dyDescent="0.5">
      <c r="A2745" t="s">
        <v>6118</v>
      </c>
      <c r="B2745" t="s">
        <v>6119</v>
      </c>
      <c r="C2745" t="s">
        <v>441</v>
      </c>
    </row>
    <row r="2746" spans="1:3" x14ac:dyDescent="0.5">
      <c r="A2746" t="s">
        <v>6120</v>
      </c>
      <c r="B2746" t="s">
        <v>6121</v>
      </c>
      <c r="C2746" t="s">
        <v>441</v>
      </c>
    </row>
    <row r="2747" spans="1:3" x14ac:dyDescent="0.5">
      <c r="A2747" t="s">
        <v>6122</v>
      </c>
      <c r="B2747" t="s">
        <v>6123</v>
      </c>
      <c r="C2747" t="s">
        <v>441</v>
      </c>
    </row>
    <row r="2748" spans="1:3" x14ac:dyDescent="0.5">
      <c r="A2748" t="s">
        <v>6124</v>
      </c>
      <c r="B2748" t="s">
        <v>6125</v>
      </c>
      <c r="C2748" t="s">
        <v>441</v>
      </c>
    </row>
    <row r="2749" spans="1:3" x14ac:dyDescent="0.5">
      <c r="A2749" t="s">
        <v>6126</v>
      </c>
      <c r="B2749" t="s">
        <v>6127</v>
      </c>
      <c r="C2749" t="s">
        <v>441</v>
      </c>
    </row>
    <row r="2750" spans="1:3" x14ac:dyDescent="0.5">
      <c r="A2750" t="s">
        <v>6128</v>
      </c>
      <c r="B2750" t="s">
        <v>6129</v>
      </c>
      <c r="C2750" t="s">
        <v>441</v>
      </c>
    </row>
    <row r="2751" spans="1:3" x14ac:dyDescent="0.5">
      <c r="A2751" t="s">
        <v>6130</v>
      </c>
      <c r="B2751" t="s">
        <v>6131</v>
      </c>
      <c r="C2751" t="s">
        <v>441</v>
      </c>
    </row>
    <row r="2752" spans="1:3" x14ac:dyDescent="0.5">
      <c r="A2752" t="s">
        <v>6132</v>
      </c>
      <c r="B2752" t="s">
        <v>6133</v>
      </c>
      <c r="C2752" t="s">
        <v>441</v>
      </c>
    </row>
    <row r="2753" spans="1:3" x14ac:dyDescent="0.5">
      <c r="A2753" t="s">
        <v>6134</v>
      </c>
      <c r="B2753" t="s">
        <v>6135</v>
      </c>
      <c r="C2753" t="s">
        <v>441</v>
      </c>
    </row>
    <row r="2754" spans="1:3" x14ac:dyDescent="0.5">
      <c r="A2754" t="s">
        <v>6136</v>
      </c>
      <c r="B2754" t="s">
        <v>6137</v>
      </c>
      <c r="C2754" t="s">
        <v>441</v>
      </c>
    </row>
    <row r="2755" spans="1:3" x14ac:dyDescent="0.5">
      <c r="A2755" t="s">
        <v>6138</v>
      </c>
      <c r="B2755" t="s">
        <v>6139</v>
      </c>
      <c r="C2755" t="s">
        <v>441</v>
      </c>
    </row>
    <row r="2756" spans="1:3" x14ac:dyDescent="0.5">
      <c r="A2756" t="s">
        <v>6140</v>
      </c>
      <c r="B2756" t="s">
        <v>6141</v>
      </c>
      <c r="C2756" t="s">
        <v>441</v>
      </c>
    </row>
    <row r="2757" spans="1:3" x14ac:dyDescent="0.5">
      <c r="A2757" t="s">
        <v>6142</v>
      </c>
      <c r="B2757" t="s">
        <v>6143</v>
      </c>
      <c r="C2757" t="s">
        <v>441</v>
      </c>
    </row>
    <row r="2758" spans="1:3" x14ac:dyDescent="0.5">
      <c r="A2758" t="s">
        <v>6144</v>
      </c>
      <c r="B2758" t="s">
        <v>6145</v>
      </c>
      <c r="C2758" t="s">
        <v>441</v>
      </c>
    </row>
    <row r="2759" spans="1:3" x14ac:dyDescent="0.5">
      <c r="A2759" t="s">
        <v>6146</v>
      </c>
      <c r="B2759" t="s">
        <v>6147</v>
      </c>
      <c r="C2759" t="s">
        <v>441</v>
      </c>
    </row>
    <row r="2760" spans="1:3" x14ac:dyDescent="0.5">
      <c r="A2760" t="s">
        <v>6148</v>
      </c>
      <c r="B2760" t="s">
        <v>3820</v>
      </c>
      <c r="C2760" t="s">
        <v>441</v>
      </c>
    </row>
    <row r="2761" spans="1:3" x14ac:dyDescent="0.5">
      <c r="A2761" t="s">
        <v>6149</v>
      </c>
      <c r="B2761" t="s">
        <v>6150</v>
      </c>
      <c r="C2761" t="s">
        <v>441</v>
      </c>
    </row>
    <row r="2762" spans="1:3" x14ac:dyDescent="0.5">
      <c r="A2762" t="s">
        <v>6151</v>
      </c>
      <c r="B2762" t="s">
        <v>4565</v>
      </c>
      <c r="C2762" t="s">
        <v>441</v>
      </c>
    </row>
    <row r="2763" spans="1:3" x14ac:dyDescent="0.5">
      <c r="A2763" t="s">
        <v>6152</v>
      </c>
      <c r="B2763" t="s">
        <v>6153</v>
      </c>
      <c r="C2763" t="s">
        <v>441</v>
      </c>
    </row>
    <row r="2764" spans="1:3" x14ac:dyDescent="0.5">
      <c r="A2764" t="s">
        <v>6154</v>
      </c>
      <c r="B2764" t="s">
        <v>6155</v>
      </c>
      <c r="C2764" t="s">
        <v>441</v>
      </c>
    </row>
    <row r="2765" spans="1:3" x14ac:dyDescent="0.5">
      <c r="A2765" t="s">
        <v>6156</v>
      </c>
      <c r="B2765" t="s">
        <v>2566</v>
      </c>
      <c r="C2765" t="s">
        <v>441</v>
      </c>
    </row>
    <row r="2766" spans="1:3" x14ac:dyDescent="0.5">
      <c r="A2766" t="s">
        <v>6157</v>
      </c>
      <c r="B2766" t="s">
        <v>6158</v>
      </c>
      <c r="C2766" t="s">
        <v>441</v>
      </c>
    </row>
    <row r="2767" spans="1:3" x14ac:dyDescent="0.5">
      <c r="A2767" t="s">
        <v>6159</v>
      </c>
      <c r="B2767" t="s">
        <v>6160</v>
      </c>
      <c r="C2767" t="s">
        <v>441</v>
      </c>
    </row>
    <row r="2768" spans="1:3" x14ac:dyDescent="0.5">
      <c r="A2768" t="s">
        <v>6161</v>
      </c>
      <c r="B2768" t="s">
        <v>6162</v>
      </c>
      <c r="C2768" t="s">
        <v>441</v>
      </c>
    </row>
    <row r="2769" spans="1:3" x14ac:dyDescent="0.5">
      <c r="A2769" t="s">
        <v>6163</v>
      </c>
      <c r="B2769" t="s">
        <v>6164</v>
      </c>
      <c r="C2769" t="s">
        <v>441</v>
      </c>
    </row>
    <row r="2770" spans="1:3" x14ac:dyDescent="0.5">
      <c r="A2770" t="s">
        <v>6165</v>
      </c>
      <c r="B2770" t="s">
        <v>6166</v>
      </c>
      <c r="C2770" t="s">
        <v>441</v>
      </c>
    </row>
    <row r="2771" spans="1:3" x14ac:dyDescent="0.5">
      <c r="A2771" t="s">
        <v>6167</v>
      </c>
      <c r="B2771" t="s">
        <v>6168</v>
      </c>
      <c r="C2771" t="s">
        <v>441</v>
      </c>
    </row>
    <row r="2772" spans="1:3" x14ac:dyDescent="0.5">
      <c r="A2772" t="s">
        <v>6169</v>
      </c>
      <c r="B2772" t="s">
        <v>6170</v>
      </c>
      <c r="C2772" t="s">
        <v>441</v>
      </c>
    </row>
    <row r="2773" spans="1:3" x14ac:dyDescent="0.5">
      <c r="A2773" t="s">
        <v>6171</v>
      </c>
      <c r="B2773" t="s">
        <v>6172</v>
      </c>
      <c r="C2773" t="s">
        <v>441</v>
      </c>
    </row>
    <row r="2774" spans="1:3" x14ac:dyDescent="0.5">
      <c r="A2774" t="s">
        <v>6173</v>
      </c>
      <c r="B2774" t="s">
        <v>6174</v>
      </c>
      <c r="C2774" t="s">
        <v>441</v>
      </c>
    </row>
    <row r="2775" spans="1:3" x14ac:dyDescent="0.5">
      <c r="A2775" t="s">
        <v>6175</v>
      </c>
      <c r="B2775" t="s">
        <v>6176</v>
      </c>
      <c r="C2775" t="s">
        <v>441</v>
      </c>
    </row>
    <row r="2776" spans="1:3" x14ac:dyDescent="0.5">
      <c r="A2776" t="s">
        <v>6177</v>
      </c>
      <c r="B2776" t="s">
        <v>6178</v>
      </c>
      <c r="C2776" t="s">
        <v>441</v>
      </c>
    </row>
    <row r="2777" spans="1:3" x14ac:dyDescent="0.5">
      <c r="A2777" t="s">
        <v>6179</v>
      </c>
      <c r="B2777" t="s">
        <v>6180</v>
      </c>
      <c r="C2777" t="s">
        <v>441</v>
      </c>
    </row>
    <row r="2778" spans="1:3" x14ac:dyDescent="0.5">
      <c r="A2778" t="s">
        <v>6181</v>
      </c>
      <c r="B2778" t="s">
        <v>6182</v>
      </c>
      <c r="C2778" t="s">
        <v>441</v>
      </c>
    </row>
    <row r="2779" spans="1:3" x14ac:dyDescent="0.5">
      <c r="A2779" t="s">
        <v>6183</v>
      </c>
      <c r="B2779" t="s">
        <v>6184</v>
      </c>
      <c r="C2779" t="s">
        <v>441</v>
      </c>
    </row>
    <row r="2780" spans="1:3" x14ac:dyDescent="0.5">
      <c r="A2780" t="s">
        <v>6185</v>
      </c>
      <c r="B2780" t="s">
        <v>6186</v>
      </c>
      <c r="C2780" t="s">
        <v>441</v>
      </c>
    </row>
    <row r="2781" spans="1:3" x14ac:dyDescent="0.5">
      <c r="A2781" t="s">
        <v>6187</v>
      </c>
      <c r="B2781" t="s">
        <v>6188</v>
      </c>
      <c r="C2781" t="s">
        <v>441</v>
      </c>
    </row>
    <row r="2782" spans="1:3" x14ac:dyDescent="0.5">
      <c r="A2782" t="s">
        <v>6189</v>
      </c>
      <c r="B2782" t="s">
        <v>6190</v>
      </c>
      <c r="C2782" t="s">
        <v>441</v>
      </c>
    </row>
    <row r="2783" spans="1:3" x14ac:dyDescent="0.5">
      <c r="A2783" t="s">
        <v>6191</v>
      </c>
      <c r="B2783" t="s">
        <v>6192</v>
      </c>
      <c r="C2783" t="s">
        <v>441</v>
      </c>
    </row>
    <row r="2784" spans="1:3" x14ac:dyDescent="0.5">
      <c r="A2784" t="s">
        <v>6193</v>
      </c>
      <c r="B2784" t="s">
        <v>6194</v>
      </c>
      <c r="C2784" t="s">
        <v>441</v>
      </c>
    </row>
    <row r="2785" spans="1:3" x14ac:dyDescent="0.5">
      <c r="A2785" t="s">
        <v>6195</v>
      </c>
      <c r="B2785" t="s">
        <v>6196</v>
      </c>
      <c r="C2785" t="s">
        <v>441</v>
      </c>
    </row>
    <row r="2786" spans="1:3" x14ac:dyDescent="0.5">
      <c r="A2786" t="s">
        <v>6197</v>
      </c>
      <c r="B2786" t="s">
        <v>6198</v>
      </c>
      <c r="C2786" t="s">
        <v>441</v>
      </c>
    </row>
    <row r="2787" spans="1:3" x14ac:dyDescent="0.5">
      <c r="A2787" t="s">
        <v>6199</v>
      </c>
      <c r="B2787" t="s">
        <v>6200</v>
      </c>
      <c r="C2787" t="s">
        <v>441</v>
      </c>
    </row>
    <row r="2788" spans="1:3" x14ac:dyDescent="0.5">
      <c r="A2788" t="s">
        <v>6201</v>
      </c>
      <c r="B2788" t="s">
        <v>3814</v>
      </c>
      <c r="C2788" t="s">
        <v>441</v>
      </c>
    </row>
    <row r="2789" spans="1:3" x14ac:dyDescent="0.5">
      <c r="A2789" t="s">
        <v>6202</v>
      </c>
      <c r="B2789" t="s">
        <v>6203</v>
      </c>
      <c r="C2789" t="s">
        <v>441</v>
      </c>
    </row>
    <row r="2790" spans="1:3" x14ac:dyDescent="0.5">
      <c r="A2790" t="s">
        <v>6204</v>
      </c>
      <c r="B2790" t="s">
        <v>6205</v>
      </c>
      <c r="C2790" t="s">
        <v>441</v>
      </c>
    </row>
    <row r="2791" spans="1:3" x14ac:dyDescent="0.5">
      <c r="A2791" t="s">
        <v>6206</v>
      </c>
      <c r="B2791" t="s">
        <v>6207</v>
      </c>
      <c r="C2791" t="s">
        <v>441</v>
      </c>
    </row>
    <row r="2792" spans="1:3" x14ac:dyDescent="0.5">
      <c r="A2792" t="s">
        <v>6208</v>
      </c>
      <c r="B2792" t="s">
        <v>6209</v>
      </c>
      <c r="C2792" t="s">
        <v>441</v>
      </c>
    </row>
    <row r="2793" spans="1:3" x14ac:dyDescent="0.5">
      <c r="A2793" t="s">
        <v>6210</v>
      </c>
      <c r="B2793" t="s">
        <v>6211</v>
      </c>
      <c r="C2793" t="s">
        <v>441</v>
      </c>
    </row>
    <row r="2794" spans="1:3" x14ac:dyDescent="0.5">
      <c r="A2794" t="s">
        <v>6212</v>
      </c>
      <c r="B2794" t="s">
        <v>6213</v>
      </c>
      <c r="C2794" t="s">
        <v>441</v>
      </c>
    </row>
    <row r="2795" spans="1:3" x14ac:dyDescent="0.5">
      <c r="A2795" t="s">
        <v>6214</v>
      </c>
      <c r="B2795" t="s">
        <v>6215</v>
      </c>
      <c r="C2795" t="s">
        <v>441</v>
      </c>
    </row>
    <row r="2796" spans="1:3" x14ac:dyDescent="0.5">
      <c r="A2796" t="s">
        <v>6216</v>
      </c>
      <c r="B2796" t="s">
        <v>6217</v>
      </c>
      <c r="C2796" t="s">
        <v>441</v>
      </c>
    </row>
    <row r="2797" spans="1:3" x14ac:dyDescent="0.5">
      <c r="A2797" t="s">
        <v>6218</v>
      </c>
      <c r="B2797" t="s">
        <v>6219</v>
      </c>
      <c r="C2797" t="s">
        <v>441</v>
      </c>
    </row>
    <row r="2798" spans="1:3" x14ac:dyDescent="0.5">
      <c r="A2798" t="s">
        <v>6220</v>
      </c>
      <c r="B2798" t="s">
        <v>6221</v>
      </c>
      <c r="C2798" t="s">
        <v>441</v>
      </c>
    </row>
    <row r="2799" spans="1:3" x14ac:dyDescent="0.5">
      <c r="A2799" t="s">
        <v>6222</v>
      </c>
      <c r="B2799" t="s">
        <v>6223</v>
      </c>
      <c r="C2799" t="s">
        <v>441</v>
      </c>
    </row>
    <row r="2800" spans="1:3" x14ac:dyDescent="0.5">
      <c r="A2800" t="s">
        <v>6224</v>
      </c>
      <c r="B2800" t="s">
        <v>6225</v>
      </c>
      <c r="C2800" t="s">
        <v>441</v>
      </c>
    </row>
    <row r="2801" spans="1:3" x14ac:dyDescent="0.5">
      <c r="A2801" t="s">
        <v>6226</v>
      </c>
      <c r="B2801" t="s">
        <v>6227</v>
      </c>
      <c r="C2801" t="s">
        <v>441</v>
      </c>
    </row>
    <row r="2802" spans="1:3" x14ac:dyDescent="0.5">
      <c r="A2802" t="s">
        <v>6228</v>
      </c>
      <c r="B2802" t="s">
        <v>6229</v>
      </c>
      <c r="C2802" t="s">
        <v>441</v>
      </c>
    </row>
    <row r="2803" spans="1:3" x14ac:dyDescent="0.5">
      <c r="A2803" t="s">
        <v>6230</v>
      </c>
      <c r="B2803" t="s">
        <v>6231</v>
      </c>
      <c r="C2803" t="s">
        <v>441</v>
      </c>
    </row>
    <row r="2804" spans="1:3" x14ac:dyDescent="0.5">
      <c r="A2804" t="s">
        <v>6232</v>
      </c>
      <c r="B2804" t="s">
        <v>6233</v>
      </c>
      <c r="C2804" t="s">
        <v>441</v>
      </c>
    </row>
    <row r="2805" spans="1:3" x14ac:dyDescent="0.5">
      <c r="A2805" t="s">
        <v>6234</v>
      </c>
      <c r="B2805" t="s">
        <v>6235</v>
      </c>
      <c r="C2805" t="s">
        <v>441</v>
      </c>
    </row>
    <row r="2806" spans="1:3" x14ac:dyDescent="0.5">
      <c r="A2806" t="s">
        <v>6236</v>
      </c>
      <c r="B2806" t="s">
        <v>6237</v>
      </c>
      <c r="C2806" t="s">
        <v>441</v>
      </c>
    </row>
    <row r="2807" spans="1:3" x14ac:dyDescent="0.5">
      <c r="A2807" t="s">
        <v>6238</v>
      </c>
      <c r="B2807" t="s">
        <v>6239</v>
      </c>
      <c r="C2807" t="s">
        <v>441</v>
      </c>
    </row>
    <row r="2808" spans="1:3" x14ac:dyDescent="0.5">
      <c r="A2808" t="s">
        <v>6240</v>
      </c>
      <c r="B2808" t="s">
        <v>6241</v>
      </c>
      <c r="C2808" t="s">
        <v>441</v>
      </c>
    </row>
    <row r="2809" spans="1:3" x14ac:dyDescent="0.5">
      <c r="A2809" t="s">
        <v>6242</v>
      </c>
      <c r="B2809" t="s">
        <v>6243</v>
      </c>
      <c r="C2809" t="s">
        <v>441</v>
      </c>
    </row>
    <row r="2810" spans="1:3" x14ac:dyDescent="0.5">
      <c r="A2810" t="s">
        <v>6244</v>
      </c>
      <c r="B2810" t="s">
        <v>6245</v>
      </c>
      <c r="C2810" t="s">
        <v>441</v>
      </c>
    </row>
    <row r="2811" spans="1:3" x14ac:dyDescent="0.5">
      <c r="A2811" t="s">
        <v>6246</v>
      </c>
      <c r="B2811" t="s">
        <v>6247</v>
      </c>
      <c r="C2811" t="s">
        <v>441</v>
      </c>
    </row>
    <row r="2812" spans="1:3" x14ac:dyDescent="0.5">
      <c r="A2812" t="s">
        <v>6248</v>
      </c>
      <c r="B2812" t="s">
        <v>6249</v>
      </c>
      <c r="C2812" t="s">
        <v>441</v>
      </c>
    </row>
    <row r="2813" spans="1:3" x14ac:dyDescent="0.5">
      <c r="A2813" t="s">
        <v>6250</v>
      </c>
      <c r="B2813" t="s">
        <v>6251</v>
      </c>
      <c r="C2813" t="s">
        <v>441</v>
      </c>
    </row>
    <row r="2814" spans="1:3" x14ac:dyDescent="0.5">
      <c r="A2814" t="s">
        <v>6252</v>
      </c>
      <c r="B2814" t="s">
        <v>6253</v>
      </c>
      <c r="C2814" t="s">
        <v>441</v>
      </c>
    </row>
    <row r="2815" spans="1:3" x14ac:dyDescent="0.5">
      <c r="A2815" t="s">
        <v>6254</v>
      </c>
      <c r="B2815" t="s">
        <v>6255</v>
      </c>
      <c r="C2815" t="s">
        <v>441</v>
      </c>
    </row>
    <row r="2816" spans="1:3" x14ac:dyDescent="0.5">
      <c r="A2816" t="s">
        <v>6256</v>
      </c>
      <c r="B2816" t="s">
        <v>6257</v>
      </c>
      <c r="C2816" t="s">
        <v>441</v>
      </c>
    </row>
    <row r="2817" spans="1:3" x14ac:dyDescent="0.5">
      <c r="A2817" t="s">
        <v>6258</v>
      </c>
      <c r="B2817" t="s">
        <v>6259</v>
      </c>
      <c r="C2817" t="s">
        <v>441</v>
      </c>
    </row>
    <row r="2818" spans="1:3" x14ac:dyDescent="0.5">
      <c r="A2818" t="s">
        <v>6260</v>
      </c>
      <c r="B2818" t="s">
        <v>6261</v>
      </c>
      <c r="C2818" t="s">
        <v>441</v>
      </c>
    </row>
    <row r="2819" spans="1:3" x14ac:dyDescent="0.5">
      <c r="A2819" t="s">
        <v>6262</v>
      </c>
      <c r="B2819" t="s">
        <v>2062</v>
      </c>
      <c r="C2819" t="s">
        <v>441</v>
      </c>
    </row>
    <row r="2820" spans="1:3" x14ac:dyDescent="0.5">
      <c r="A2820" t="s">
        <v>6263</v>
      </c>
      <c r="B2820" t="s">
        <v>6264</v>
      </c>
      <c r="C2820" t="s">
        <v>441</v>
      </c>
    </row>
    <row r="2821" spans="1:3" x14ac:dyDescent="0.5">
      <c r="A2821" t="s">
        <v>6265</v>
      </c>
      <c r="B2821" t="s">
        <v>6266</v>
      </c>
      <c r="C2821" t="s">
        <v>441</v>
      </c>
    </row>
    <row r="2822" spans="1:3" x14ac:dyDescent="0.5">
      <c r="A2822" t="s">
        <v>6267</v>
      </c>
      <c r="B2822" t="s">
        <v>6268</v>
      </c>
      <c r="C2822" t="s">
        <v>441</v>
      </c>
    </row>
    <row r="2823" spans="1:3" x14ac:dyDescent="0.5">
      <c r="A2823" t="s">
        <v>6269</v>
      </c>
      <c r="B2823" t="s">
        <v>6270</v>
      </c>
      <c r="C2823" t="s">
        <v>441</v>
      </c>
    </row>
    <row r="2824" spans="1:3" x14ac:dyDescent="0.5">
      <c r="A2824" t="s">
        <v>6271</v>
      </c>
      <c r="B2824" t="s">
        <v>6272</v>
      </c>
      <c r="C2824" t="s">
        <v>441</v>
      </c>
    </row>
    <row r="2825" spans="1:3" x14ac:dyDescent="0.5">
      <c r="A2825" t="s">
        <v>6273</v>
      </c>
      <c r="B2825" t="s">
        <v>6274</v>
      </c>
      <c r="C2825" t="s">
        <v>441</v>
      </c>
    </row>
    <row r="2826" spans="1:3" x14ac:dyDescent="0.5">
      <c r="A2826" t="s">
        <v>6275</v>
      </c>
      <c r="B2826" t="s">
        <v>3818</v>
      </c>
      <c r="C2826" t="s">
        <v>441</v>
      </c>
    </row>
    <row r="2827" spans="1:3" x14ac:dyDescent="0.5">
      <c r="A2827" t="s">
        <v>6276</v>
      </c>
      <c r="B2827" t="s">
        <v>6277</v>
      </c>
      <c r="C2827" t="s">
        <v>441</v>
      </c>
    </row>
    <row r="2828" spans="1:3" x14ac:dyDescent="0.5">
      <c r="A2828" t="s">
        <v>6278</v>
      </c>
      <c r="B2828" t="s">
        <v>6279</v>
      </c>
      <c r="C2828" t="s">
        <v>441</v>
      </c>
    </row>
    <row r="2829" spans="1:3" x14ac:dyDescent="0.5">
      <c r="A2829" t="s">
        <v>6280</v>
      </c>
      <c r="B2829" t="s">
        <v>6281</v>
      </c>
      <c r="C2829" t="s">
        <v>441</v>
      </c>
    </row>
    <row r="2830" spans="1:3" x14ac:dyDescent="0.5">
      <c r="A2830" t="s">
        <v>6282</v>
      </c>
      <c r="B2830" t="s">
        <v>6283</v>
      </c>
      <c r="C2830" t="s">
        <v>441</v>
      </c>
    </row>
    <row r="2831" spans="1:3" x14ac:dyDescent="0.5">
      <c r="A2831" t="s">
        <v>6284</v>
      </c>
      <c r="B2831" t="s">
        <v>3816</v>
      </c>
      <c r="C2831" t="s">
        <v>441</v>
      </c>
    </row>
    <row r="2832" spans="1:3" x14ac:dyDescent="0.5">
      <c r="A2832" t="s">
        <v>6285</v>
      </c>
      <c r="B2832" t="s">
        <v>6286</v>
      </c>
      <c r="C2832" t="s">
        <v>441</v>
      </c>
    </row>
    <row r="2833" spans="1:3" x14ac:dyDescent="0.5">
      <c r="A2833" t="s">
        <v>6287</v>
      </c>
      <c r="B2833" t="s">
        <v>6288</v>
      </c>
      <c r="C2833" t="s">
        <v>441</v>
      </c>
    </row>
    <row r="2834" spans="1:3" x14ac:dyDescent="0.5">
      <c r="A2834" t="s">
        <v>6289</v>
      </c>
      <c r="B2834" t="s">
        <v>6290</v>
      </c>
      <c r="C2834" t="s">
        <v>441</v>
      </c>
    </row>
    <row r="2835" spans="1:3" x14ac:dyDescent="0.5">
      <c r="A2835" t="s">
        <v>6291</v>
      </c>
      <c r="B2835" t="s">
        <v>6292</v>
      </c>
      <c r="C2835" t="s">
        <v>441</v>
      </c>
    </row>
    <row r="2836" spans="1:3" x14ac:dyDescent="0.5">
      <c r="A2836" t="s">
        <v>6293</v>
      </c>
      <c r="B2836" t="s">
        <v>6294</v>
      </c>
      <c r="C2836" t="s">
        <v>441</v>
      </c>
    </row>
    <row r="2837" spans="1:3" x14ac:dyDescent="0.5">
      <c r="A2837" t="s">
        <v>6295</v>
      </c>
      <c r="B2837" t="s">
        <v>6296</v>
      </c>
      <c r="C2837" t="s">
        <v>441</v>
      </c>
    </row>
    <row r="2838" spans="1:3" x14ac:dyDescent="0.5">
      <c r="A2838" t="s">
        <v>6297</v>
      </c>
      <c r="B2838" t="s">
        <v>6298</v>
      </c>
      <c r="C2838" t="s">
        <v>441</v>
      </c>
    </row>
    <row r="2839" spans="1:3" x14ac:dyDescent="0.5">
      <c r="A2839" t="s">
        <v>6299</v>
      </c>
      <c r="B2839" t="s">
        <v>6300</v>
      </c>
      <c r="C2839" t="s">
        <v>441</v>
      </c>
    </row>
    <row r="2840" spans="1:3" x14ac:dyDescent="0.5">
      <c r="A2840" t="s">
        <v>6301</v>
      </c>
      <c r="B2840" t="s">
        <v>6302</v>
      </c>
      <c r="C2840" t="s">
        <v>441</v>
      </c>
    </row>
    <row r="2841" spans="1:3" x14ac:dyDescent="0.5">
      <c r="A2841" t="s">
        <v>6303</v>
      </c>
      <c r="B2841" t="s">
        <v>6304</v>
      </c>
      <c r="C2841" t="s">
        <v>441</v>
      </c>
    </row>
    <row r="2842" spans="1:3" x14ac:dyDescent="0.5">
      <c r="A2842" t="s">
        <v>6305</v>
      </c>
      <c r="B2842" t="s">
        <v>6306</v>
      </c>
      <c r="C2842" t="s">
        <v>441</v>
      </c>
    </row>
    <row r="2843" spans="1:3" x14ac:dyDescent="0.5">
      <c r="A2843" t="s">
        <v>6307</v>
      </c>
      <c r="B2843" t="s">
        <v>6308</v>
      </c>
      <c r="C2843" t="s">
        <v>441</v>
      </c>
    </row>
    <row r="2844" spans="1:3" x14ac:dyDescent="0.5">
      <c r="A2844" t="s">
        <v>6309</v>
      </c>
      <c r="B2844" t="s">
        <v>6310</v>
      </c>
      <c r="C2844" t="s">
        <v>441</v>
      </c>
    </row>
    <row r="2845" spans="1:3" x14ac:dyDescent="0.5">
      <c r="A2845" t="s">
        <v>6311</v>
      </c>
      <c r="B2845" t="s">
        <v>6312</v>
      </c>
      <c r="C2845" t="s">
        <v>441</v>
      </c>
    </row>
    <row r="2846" spans="1:3" x14ac:dyDescent="0.5">
      <c r="A2846" t="s">
        <v>6313</v>
      </c>
      <c r="B2846" t="s">
        <v>3944</v>
      </c>
      <c r="C2846" t="s">
        <v>441</v>
      </c>
    </row>
    <row r="2847" spans="1:3" x14ac:dyDescent="0.5">
      <c r="A2847" t="s">
        <v>6314</v>
      </c>
      <c r="B2847" t="s">
        <v>6315</v>
      </c>
      <c r="C2847" t="s">
        <v>441</v>
      </c>
    </row>
    <row r="2848" spans="1:3" x14ac:dyDescent="0.5">
      <c r="A2848" t="s">
        <v>6316</v>
      </c>
      <c r="B2848" t="s">
        <v>6317</v>
      </c>
      <c r="C2848" t="s">
        <v>441</v>
      </c>
    </row>
    <row r="2849" spans="1:3" x14ac:dyDescent="0.5">
      <c r="A2849" t="s">
        <v>6318</v>
      </c>
      <c r="B2849" t="s">
        <v>6319</v>
      </c>
      <c r="C2849" t="s">
        <v>441</v>
      </c>
    </row>
    <row r="2850" spans="1:3" x14ac:dyDescent="0.5">
      <c r="A2850" t="s">
        <v>6320</v>
      </c>
      <c r="B2850" t="s">
        <v>6321</v>
      </c>
      <c r="C2850" t="s">
        <v>441</v>
      </c>
    </row>
    <row r="2851" spans="1:3" x14ac:dyDescent="0.5">
      <c r="A2851" t="s">
        <v>6322</v>
      </c>
      <c r="B2851" t="s">
        <v>6323</v>
      </c>
      <c r="C2851" t="s">
        <v>441</v>
      </c>
    </row>
    <row r="2852" spans="1:3" x14ac:dyDescent="0.5">
      <c r="A2852" t="s">
        <v>6324</v>
      </c>
      <c r="B2852" t="s">
        <v>6325</v>
      </c>
      <c r="C2852" t="s">
        <v>441</v>
      </c>
    </row>
    <row r="2853" spans="1:3" x14ac:dyDescent="0.5">
      <c r="A2853" t="s">
        <v>6326</v>
      </c>
      <c r="B2853" t="s">
        <v>6327</v>
      </c>
      <c r="C2853" t="s">
        <v>441</v>
      </c>
    </row>
    <row r="2854" spans="1:3" x14ac:dyDescent="0.5">
      <c r="A2854" t="s">
        <v>6328</v>
      </c>
      <c r="B2854" t="s">
        <v>6329</v>
      </c>
      <c r="C2854" t="s">
        <v>441</v>
      </c>
    </row>
    <row r="2855" spans="1:3" x14ac:dyDescent="0.5">
      <c r="A2855" t="s">
        <v>6330</v>
      </c>
      <c r="B2855" t="s">
        <v>6331</v>
      </c>
      <c r="C2855" t="s">
        <v>441</v>
      </c>
    </row>
    <row r="2856" spans="1:3" x14ac:dyDescent="0.5">
      <c r="A2856" t="s">
        <v>6332</v>
      </c>
      <c r="B2856" t="s">
        <v>6333</v>
      </c>
      <c r="C2856" t="s">
        <v>441</v>
      </c>
    </row>
    <row r="2857" spans="1:3" x14ac:dyDescent="0.5">
      <c r="A2857" t="s">
        <v>6334</v>
      </c>
      <c r="B2857" t="s">
        <v>6335</v>
      </c>
      <c r="C2857" t="s">
        <v>441</v>
      </c>
    </row>
    <row r="2858" spans="1:3" x14ac:dyDescent="0.5">
      <c r="A2858" t="s">
        <v>6336</v>
      </c>
      <c r="B2858" t="s">
        <v>6337</v>
      </c>
      <c r="C2858" t="s">
        <v>441</v>
      </c>
    </row>
    <row r="2859" spans="1:3" x14ac:dyDescent="0.5">
      <c r="A2859" t="s">
        <v>6338</v>
      </c>
      <c r="B2859" t="s">
        <v>6339</v>
      </c>
      <c r="C2859" t="s">
        <v>441</v>
      </c>
    </row>
    <row r="2860" spans="1:3" x14ac:dyDescent="0.5">
      <c r="A2860" t="s">
        <v>6340</v>
      </c>
      <c r="B2860" t="s">
        <v>6341</v>
      </c>
      <c r="C2860" t="s">
        <v>441</v>
      </c>
    </row>
    <row r="2861" spans="1:3" x14ac:dyDescent="0.5">
      <c r="A2861" t="s">
        <v>6342</v>
      </c>
      <c r="B2861" t="s">
        <v>6343</v>
      </c>
      <c r="C2861" t="s">
        <v>441</v>
      </c>
    </row>
    <row r="2862" spans="1:3" x14ac:dyDescent="0.5">
      <c r="A2862" t="s">
        <v>6344</v>
      </c>
      <c r="B2862" t="s">
        <v>6345</v>
      </c>
      <c r="C2862" t="s">
        <v>441</v>
      </c>
    </row>
    <row r="2863" spans="1:3" x14ac:dyDescent="0.5">
      <c r="A2863" t="s">
        <v>6346</v>
      </c>
      <c r="B2863" t="s">
        <v>6347</v>
      </c>
      <c r="C2863" t="s">
        <v>441</v>
      </c>
    </row>
    <row r="2864" spans="1:3" x14ac:dyDescent="0.5">
      <c r="A2864" t="s">
        <v>6348</v>
      </c>
      <c r="B2864" t="s">
        <v>6349</v>
      </c>
      <c r="C2864" t="s">
        <v>441</v>
      </c>
    </row>
    <row r="2865" spans="1:3" x14ac:dyDescent="0.5">
      <c r="A2865" t="s">
        <v>6350</v>
      </c>
      <c r="B2865" t="s">
        <v>6351</v>
      </c>
      <c r="C2865" t="s">
        <v>441</v>
      </c>
    </row>
    <row r="2866" spans="1:3" x14ac:dyDescent="0.5">
      <c r="A2866" t="s">
        <v>6352</v>
      </c>
      <c r="B2866" t="s">
        <v>6353</v>
      </c>
      <c r="C2866" t="s">
        <v>441</v>
      </c>
    </row>
    <row r="2867" spans="1:3" x14ac:dyDescent="0.5">
      <c r="A2867" t="s">
        <v>6354</v>
      </c>
      <c r="B2867" t="s">
        <v>6355</v>
      </c>
      <c r="C2867" t="s">
        <v>441</v>
      </c>
    </row>
    <row r="2868" spans="1:3" x14ac:dyDescent="0.5">
      <c r="A2868" t="s">
        <v>6356</v>
      </c>
      <c r="B2868" t="s">
        <v>6357</v>
      </c>
      <c r="C2868" t="s">
        <v>441</v>
      </c>
    </row>
    <row r="2869" spans="1:3" x14ac:dyDescent="0.5">
      <c r="A2869" t="s">
        <v>6358</v>
      </c>
      <c r="B2869" t="s">
        <v>6359</v>
      </c>
      <c r="C2869" t="s">
        <v>441</v>
      </c>
    </row>
    <row r="2870" spans="1:3" x14ac:dyDescent="0.5">
      <c r="A2870" t="s">
        <v>6360</v>
      </c>
      <c r="B2870" t="s">
        <v>4668</v>
      </c>
      <c r="C2870" t="s">
        <v>441</v>
      </c>
    </row>
    <row r="2871" spans="1:3" x14ac:dyDescent="0.5">
      <c r="A2871" t="s">
        <v>6361</v>
      </c>
      <c r="B2871" t="s">
        <v>6362</v>
      </c>
      <c r="C2871" t="s">
        <v>441</v>
      </c>
    </row>
    <row r="2872" spans="1:3" x14ac:dyDescent="0.5">
      <c r="A2872" t="s">
        <v>6363</v>
      </c>
      <c r="B2872" t="s">
        <v>6364</v>
      </c>
      <c r="C2872" t="s">
        <v>441</v>
      </c>
    </row>
    <row r="2873" spans="1:3" x14ac:dyDescent="0.5">
      <c r="A2873" t="s">
        <v>6365</v>
      </c>
      <c r="B2873" t="s">
        <v>4670</v>
      </c>
      <c r="C2873" t="s">
        <v>441</v>
      </c>
    </row>
    <row r="2874" spans="1:3" x14ac:dyDescent="0.5">
      <c r="A2874" t="s">
        <v>6366</v>
      </c>
      <c r="B2874" t="s">
        <v>6367</v>
      </c>
      <c r="C2874" t="s">
        <v>441</v>
      </c>
    </row>
    <row r="2875" spans="1:3" x14ac:dyDescent="0.5">
      <c r="A2875" t="s">
        <v>6368</v>
      </c>
      <c r="B2875" t="s">
        <v>6369</v>
      </c>
      <c r="C2875" t="s">
        <v>441</v>
      </c>
    </row>
    <row r="2876" spans="1:3" x14ac:dyDescent="0.5">
      <c r="A2876" t="s">
        <v>6370</v>
      </c>
      <c r="B2876" t="s">
        <v>6371</v>
      </c>
      <c r="C2876" t="s">
        <v>441</v>
      </c>
    </row>
    <row r="2877" spans="1:3" x14ac:dyDescent="0.5">
      <c r="A2877" t="s">
        <v>6372</v>
      </c>
      <c r="B2877" t="s">
        <v>6373</v>
      </c>
      <c r="C2877" t="s">
        <v>441</v>
      </c>
    </row>
    <row r="2878" spans="1:3" x14ac:dyDescent="0.5">
      <c r="A2878" t="s">
        <v>6374</v>
      </c>
      <c r="B2878" t="s">
        <v>6375</v>
      </c>
      <c r="C2878" t="s">
        <v>441</v>
      </c>
    </row>
    <row r="2879" spans="1:3" x14ac:dyDescent="0.5">
      <c r="A2879" t="s">
        <v>6376</v>
      </c>
      <c r="B2879" t="s">
        <v>6377</v>
      </c>
      <c r="C2879" t="s">
        <v>441</v>
      </c>
    </row>
    <row r="2880" spans="1:3" x14ac:dyDescent="0.5">
      <c r="A2880" t="s">
        <v>6378</v>
      </c>
      <c r="B2880" t="s">
        <v>6379</v>
      </c>
      <c r="C2880" t="s">
        <v>441</v>
      </c>
    </row>
    <row r="2881" spans="1:3" x14ac:dyDescent="0.5">
      <c r="A2881" t="s">
        <v>6380</v>
      </c>
      <c r="B2881" t="s">
        <v>6381</v>
      </c>
      <c r="C2881" t="s">
        <v>441</v>
      </c>
    </row>
    <row r="2882" spans="1:3" x14ac:dyDescent="0.5">
      <c r="A2882" t="s">
        <v>6382</v>
      </c>
      <c r="B2882" t="s">
        <v>6383</v>
      </c>
      <c r="C2882" t="s">
        <v>441</v>
      </c>
    </row>
    <row r="2883" spans="1:3" x14ac:dyDescent="0.5">
      <c r="A2883" t="s">
        <v>6384</v>
      </c>
      <c r="B2883" t="s">
        <v>6385</v>
      </c>
      <c r="C2883" t="s">
        <v>441</v>
      </c>
    </row>
    <row r="2884" spans="1:3" x14ac:dyDescent="0.5">
      <c r="A2884" t="s">
        <v>6386</v>
      </c>
      <c r="B2884" t="s">
        <v>6387</v>
      </c>
      <c r="C2884" t="s">
        <v>441</v>
      </c>
    </row>
    <row r="2885" spans="1:3" x14ac:dyDescent="0.5">
      <c r="A2885" t="s">
        <v>6388</v>
      </c>
      <c r="B2885" t="s">
        <v>6389</v>
      </c>
      <c r="C2885" t="s">
        <v>441</v>
      </c>
    </row>
    <row r="2886" spans="1:3" x14ac:dyDescent="0.5">
      <c r="A2886" t="s">
        <v>6390</v>
      </c>
      <c r="B2886" t="s">
        <v>6391</v>
      </c>
      <c r="C2886" t="s">
        <v>441</v>
      </c>
    </row>
    <row r="2887" spans="1:3" x14ac:dyDescent="0.5">
      <c r="A2887" t="s">
        <v>6392</v>
      </c>
      <c r="B2887" t="s">
        <v>6393</v>
      </c>
      <c r="C2887" t="s">
        <v>441</v>
      </c>
    </row>
    <row r="2888" spans="1:3" x14ac:dyDescent="0.5">
      <c r="A2888" t="s">
        <v>6394</v>
      </c>
      <c r="B2888" t="s">
        <v>6395</v>
      </c>
      <c r="C2888" t="s">
        <v>441</v>
      </c>
    </row>
    <row r="2889" spans="1:3" x14ac:dyDescent="0.5">
      <c r="A2889" t="s">
        <v>6396</v>
      </c>
      <c r="B2889" t="s">
        <v>6397</v>
      </c>
      <c r="C2889" t="s">
        <v>441</v>
      </c>
    </row>
    <row r="2890" spans="1:3" x14ac:dyDescent="0.5">
      <c r="A2890" t="s">
        <v>6398</v>
      </c>
      <c r="B2890" t="s">
        <v>6399</v>
      </c>
      <c r="C2890" t="s">
        <v>441</v>
      </c>
    </row>
    <row r="2891" spans="1:3" x14ac:dyDescent="0.5">
      <c r="A2891" t="s">
        <v>6400</v>
      </c>
      <c r="B2891" t="s">
        <v>6401</v>
      </c>
      <c r="C2891" t="s">
        <v>441</v>
      </c>
    </row>
    <row r="2892" spans="1:3" x14ac:dyDescent="0.5">
      <c r="A2892" t="s">
        <v>6402</v>
      </c>
      <c r="B2892" t="s">
        <v>6403</v>
      </c>
      <c r="C2892" t="s">
        <v>441</v>
      </c>
    </row>
    <row r="2893" spans="1:3" x14ac:dyDescent="0.5">
      <c r="A2893" t="s">
        <v>6404</v>
      </c>
      <c r="B2893" t="s">
        <v>6405</v>
      </c>
      <c r="C2893" t="s">
        <v>441</v>
      </c>
    </row>
    <row r="2894" spans="1:3" x14ac:dyDescent="0.5">
      <c r="A2894" t="s">
        <v>6406</v>
      </c>
      <c r="B2894" t="s">
        <v>6407</v>
      </c>
      <c r="C2894" t="s">
        <v>441</v>
      </c>
    </row>
    <row r="2895" spans="1:3" x14ac:dyDescent="0.5">
      <c r="A2895" t="s">
        <v>6408</v>
      </c>
      <c r="B2895" t="s">
        <v>6409</v>
      </c>
      <c r="C2895" t="s">
        <v>441</v>
      </c>
    </row>
    <row r="2896" spans="1:3" x14ac:dyDescent="0.5">
      <c r="A2896" t="s">
        <v>6410</v>
      </c>
      <c r="B2896" t="s">
        <v>6411</v>
      </c>
      <c r="C2896" t="s">
        <v>441</v>
      </c>
    </row>
    <row r="2897" spans="1:3" x14ac:dyDescent="0.5">
      <c r="A2897" t="s">
        <v>6412</v>
      </c>
      <c r="B2897" t="s">
        <v>6413</v>
      </c>
      <c r="C2897" t="s">
        <v>441</v>
      </c>
    </row>
    <row r="2898" spans="1:3" x14ac:dyDescent="0.5">
      <c r="A2898" t="s">
        <v>6414</v>
      </c>
      <c r="B2898" t="s">
        <v>6415</v>
      </c>
      <c r="C2898" t="s">
        <v>441</v>
      </c>
    </row>
    <row r="2899" spans="1:3" x14ac:dyDescent="0.5">
      <c r="A2899" t="s">
        <v>6416</v>
      </c>
      <c r="B2899" t="s">
        <v>6417</v>
      </c>
      <c r="C2899" t="s">
        <v>441</v>
      </c>
    </row>
    <row r="2900" spans="1:3" x14ac:dyDescent="0.5">
      <c r="A2900" t="s">
        <v>6418</v>
      </c>
      <c r="B2900" t="s">
        <v>6419</v>
      </c>
      <c r="C2900" t="s">
        <v>441</v>
      </c>
    </row>
    <row r="2901" spans="1:3" x14ac:dyDescent="0.5">
      <c r="A2901" t="s">
        <v>6420</v>
      </c>
      <c r="B2901" t="s">
        <v>6421</v>
      </c>
      <c r="C2901" t="s">
        <v>441</v>
      </c>
    </row>
    <row r="2902" spans="1:3" x14ac:dyDescent="0.5">
      <c r="A2902" t="s">
        <v>6422</v>
      </c>
      <c r="B2902" t="s">
        <v>6423</v>
      </c>
      <c r="C2902" t="s">
        <v>441</v>
      </c>
    </row>
    <row r="2903" spans="1:3" x14ac:dyDescent="0.5">
      <c r="A2903" t="s">
        <v>6424</v>
      </c>
      <c r="B2903" t="s">
        <v>6425</v>
      </c>
      <c r="C2903" t="s">
        <v>441</v>
      </c>
    </row>
    <row r="2904" spans="1:3" x14ac:dyDescent="0.5">
      <c r="A2904" t="s">
        <v>6426</v>
      </c>
      <c r="B2904" t="s">
        <v>6427</v>
      </c>
      <c r="C2904" t="s">
        <v>441</v>
      </c>
    </row>
    <row r="2905" spans="1:3" x14ac:dyDescent="0.5">
      <c r="A2905" t="s">
        <v>6428</v>
      </c>
      <c r="B2905" t="s">
        <v>5735</v>
      </c>
      <c r="C2905" t="s">
        <v>441</v>
      </c>
    </row>
    <row r="2906" spans="1:3" x14ac:dyDescent="0.5">
      <c r="A2906" t="s">
        <v>6429</v>
      </c>
      <c r="B2906" t="s">
        <v>6430</v>
      </c>
      <c r="C2906" t="s">
        <v>441</v>
      </c>
    </row>
    <row r="2907" spans="1:3" x14ac:dyDescent="0.5">
      <c r="A2907" t="s">
        <v>6431</v>
      </c>
      <c r="B2907" t="s">
        <v>6432</v>
      </c>
      <c r="C2907" t="s">
        <v>441</v>
      </c>
    </row>
    <row r="2908" spans="1:3" x14ac:dyDescent="0.5">
      <c r="A2908" t="s">
        <v>6433</v>
      </c>
      <c r="B2908" t="s">
        <v>6434</v>
      </c>
      <c r="C2908" t="s">
        <v>441</v>
      </c>
    </row>
    <row r="2909" spans="1:3" x14ac:dyDescent="0.5">
      <c r="A2909" t="s">
        <v>6435</v>
      </c>
      <c r="B2909" t="s">
        <v>6436</v>
      </c>
      <c r="C2909" t="s">
        <v>441</v>
      </c>
    </row>
    <row r="2910" spans="1:3" x14ac:dyDescent="0.5">
      <c r="A2910" t="s">
        <v>6437</v>
      </c>
      <c r="B2910" t="s">
        <v>6438</v>
      </c>
      <c r="C2910" t="s">
        <v>441</v>
      </c>
    </row>
    <row r="2911" spans="1:3" x14ac:dyDescent="0.5">
      <c r="A2911" t="s">
        <v>6439</v>
      </c>
      <c r="B2911" t="s">
        <v>6440</v>
      </c>
      <c r="C2911" t="s">
        <v>441</v>
      </c>
    </row>
    <row r="2912" spans="1:3" x14ac:dyDescent="0.5">
      <c r="A2912" t="s">
        <v>6441</v>
      </c>
      <c r="B2912" t="s">
        <v>4670</v>
      </c>
      <c r="C2912" t="s">
        <v>441</v>
      </c>
    </row>
    <row r="2913" spans="1:3" x14ac:dyDescent="0.5">
      <c r="A2913" t="s">
        <v>6442</v>
      </c>
      <c r="B2913" t="s">
        <v>6443</v>
      </c>
      <c r="C2913" t="s">
        <v>441</v>
      </c>
    </row>
    <row r="2914" spans="1:3" x14ac:dyDescent="0.5">
      <c r="A2914" t="s">
        <v>6444</v>
      </c>
      <c r="B2914" t="s">
        <v>4969</v>
      </c>
      <c r="C2914" t="s">
        <v>441</v>
      </c>
    </row>
    <row r="2915" spans="1:3" x14ac:dyDescent="0.5">
      <c r="A2915" t="s">
        <v>6445</v>
      </c>
      <c r="B2915" t="s">
        <v>4712</v>
      </c>
      <c r="C2915" t="s">
        <v>441</v>
      </c>
    </row>
    <row r="2916" spans="1:3" x14ac:dyDescent="0.5">
      <c r="A2916" t="s">
        <v>6446</v>
      </c>
      <c r="B2916" t="s">
        <v>4654</v>
      </c>
      <c r="C2916" t="s">
        <v>441</v>
      </c>
    </row>
    <row r="2917" spans="1:3" x14ac:dyDescent="0.5">
      <c r="A2917" t="s">
        <v>6447</v>
      </c>
      <c r="B2917" t="s">
        <v>4782</v>
      </c>
      <c r="C2917" t="s">
        <v>441</v>
      </c>
    </row>
    <row r="2918" spans="1:3" x14ac:dyDescent="0.5">
      <c r="A2918" t="s">
        <v>6448</v>
      </c>
      <c r="B2918" t="s">
        <v>6449</v>
      </c>
      <c r="C2918" t="s">
        <v>441</v>
      </c>
    </row>
    <row r="2919" spans="1:3" x14ac:dyDescent="0.5">
      <c r="A2919" t="s">
        <v>6450</v>
      </c>
      <c r="B2919" t="s">
        <v>6451</v>
      </c>
      <c r="C2919" t="s">
        <v>441</v>
      </c>
    </row>
    <row r="2920" spans="1:3" x14ac:dyDescent="0.5">
      <c r="A2920" t="s">
        <v>6452</v>
      </c>
      <c r="B2920" t="s">
        <v>6453</v>
      </c>
      <c r="C2920" t="s">
        <v>441</v>
      </c>
    </row>
    <row r="2921" spans="1:3" x14ac:dyDescent="0.5">
      <c r="A2921" t="s">
        <v>6454</v>
      </c>
      <c r="B2921" t="s">
        <v>6455</v>
      </c>
      <c r="C2921" t="s">
        <v>441</v>
      </c>
    </row>
    <row r="2922" spans="1:3" x14ac:dyDescent="0.5">
      <c r="A2922" t="s">
        <v>6456</v>
      </c>
      <c r="B2922" t="s">
        <v>6457</v>
      </c>
      <c r="C2922" t="s">
        <v>441</v>
      </c>
    </row>
    <row r="2923" spans="1:3" x14ac:dyDescent="0.5">
      <c r="A2923" t="s">
        <v>6458</v>
      </c>
      <c r="B2923" t="s">
        <v>6459</v>
      </c>
      <c r="C2923" t="s">
        <v>441</v>
      </c>
    </row>
    <row r="2924" spans="1:3" x14ac:dyDescent="0.5">
      <c r="A2924" t="s">
        <v>6460</v>
      </c>
      <c r="B2924" t="s">
        <v>6461</v>
      </c>
      <c r="C2924" t="s">
        <v>441</v>
      </c>
    </row>
    <row r="2925" spans="1:3" x14ac:dyDescent="0.5">
      <c r="A2925" t="s">
        <v>6462</v>
      </c>
      <c r="B2925" t="s">
        <v>6463</v>
      </c>
      <c r="C2925" t="s">
        <v>441</v>
      </c>
    </row>
    <row r="2926" spans="1:3" x14ac:dyDescent="0.5">
      <c r="A2926" t="s">
        <v>6464</v>
      </c>
      <c r="B2926" t="s">
        <v>6465</v>
      </c>
      <c r="C2926" t="s">
        <v>441</v>
      </c>
    </row>
    <row r="2927" spans="1:3" x14ac:dyDescent="0.5">
      <c r="A2927" t="s">
        <v>6466</v>
      </c>
      <c r="B2927" t="s">
        <v>6467</v>
      </c>
      <c r="C2927" t="s">
        <v>441</v>
      </c>
    </row>
    <row r="2928" spans="1:3" x14ac:dyDescent="0.5">
      <c r="A2928" t="s">
        <v>6468</v>
      </c>
      <c r="B2928" t="s">
        <v>3936</v>
      </c>
      <c r="C2928" t="s">
        <v>441</v>
      </c>
    </row>
    <row r="2929" spans="1:3" x14ac:dyDescent="0.5">
      <c r="A2929" t="s">
        <v>6469</v>
      </c>
      <c r="B2929" t="s">
        <v>6470</v>
      </c>
      <c r="C2929" t="s">
        <v>441</v>
      </c>
    </row>
    <row r="2930" spans="1:3" x14ac:dyDescent="0.5">
      <c r="A2930" t="s">
        <v>6471</v>
      </c>
      <c r="B2930" t="s">
        <v>6472</v>
      </c>
      <c r="C2930" t="s">
        <v>441</v>
      </c>
    </row>
    <row r="2931" spans="1:3" x14ac:dyDescent="0.5">
      <c r="A2931" t="s">
        <v>6473</v>
      </c>
      <c r="B2931" t="s">
        <v>6474</v>
      </c>
      <c r="C2931" t="s">
        <v>441</v>
      </c>
    </row>
    <row r="2932" spans="1:3" x14ac:dyDescent="0.5">
      <c r="A2932" t="s">
        <v>6475</v>
      </c>
      <c r="B2932" t="s">
        <v>6476</v>
      </c>
      <c r="C2932" t="s">
        <v>441</v>
      </c>
    </row>
    <row r="2933" spans="1:3" x14ac:dyDescent="0.5">
      <c r="A2933" t="s">
        <v>6477</v>
      </c>
      <c r="B2933" t="s">
        <v>6478</v>
      </c>
      <c r="C2933" t="s">
        <v>441</v>
      </c>
    </row>
    <row r="2934" spans="1:3" x14ac:dyDescent="0.5">
      <c r="A2934" t="s">
        <v>6479</v>
      </c>
      <c r="B2934" t="s">
        <v>6480</v>
      </c>
      <c r="C2934" t="s">
        <v>441</v>
      </c>
    </row>
    <row r="2935" spans="1:3" x14ac:dyDescent="0.5">
      <c r="A2935" t="s">
        <v>6481</v>
      </c>
      <c r="B2935" t="s">
        <v>6482</v>
      </c>
      <c r="C2935" t="s">
        <v>441</v>
      </c>
    </row>
    <row r="2936" spans="1:3" x14ac:dyDescent="0.5">
      <c r="A2936" t="s">
        <v>6483</v>
      </c>
      <c r="B2936" t="s">
        <v>6484</v>
      </c>
      <c r="C2936" t="s">
        <v>441</v>
      </c>
    </row>
    <row r="2937" spans="1:3" x14ac:dyDescent="0.5">
      <c r="A2937" t="s">
        <v>6485</v>
      </c>
      <c r="B2937" t="s">
        <v>6486</v>
      </c>
      <c r="C2937" t="s">
        <v>441</v>
      </c>
    </row>
    <row r="2938" spans="1:3" x14ac:dyDescent="0.5">
      <c r="A2938" t="s">
        <v>6487</v>
      </c>
      <c r="B2938" t="s">
        <v>6488</v>
      </c>
      <c r="C2938" t="s">
        <v>441</v>
      </c>
    </row>
    <row r="2939" spans="1:3" x14ac:dyDescent="0.5">
      <c r="A2939" t="s">
        <v>6489</v>
      </c>
      <c r="B2939" t="s">
        <v>6490</v>
      </c>
      <c r="C2939" t="s">
        <v>441</v>
      </c>
    </row>
    <row r="2940" spans="1:3" x14ac:dyDescent="0.5">
      <c r="A2940" t="s">
        <v>6491</v>
      </c>
      <c r="B2940" t="s">
        <v>6492</v>
      </c>
      <c r="C2940" t="s">
        <v>441</v>
      </c>
    </row>
    <row r="2941" spans="1:3" x14ac:dyDescent="0.5">
      <c r="A2941" t="s">
        <v>6493</v>
      </c>
      <c r="B2941" t="s">
        <v>6494</v>
      </c>
      <c r="C2941" t="s">
        <v>441</v>
      </c>
    </row>
    <row r="2942" spans="1:3" x14ac:dyDescent="0.5">
      <c r="A2942" t="s">
        <v>6495</v>
      </c>
      <c r="B2942" t="s">
        <v>6496</v>
      </c>
      <c r="C2942" t="s">
        <v>441</v>
      </c>
    </row>
    <row r="2943" spans="1:3" x14ac:dyDescent="0.5">
      <c r="A2943" t="s">
        <v>6497</v>
      </c>
      <c r="B2943" t="s">
        <v>6498</v>
      </c>
      <c r="C2943" t="s">
        <v>441</v>
      </c>
    </row>
    <row r="2944" spans="1:3" x14ac:dyDescent="0.5">
      <c r="A2944" t="s">
        <v>6499</v>
      </c>
      <c r="B2944" t="s">
        <v>6500</v>
      </c>
      <c r="C2944" t="s">
        <v>441</v>
      </c>
    </row>
    <row r="2945" spans="1:3" x14ac:dyDescent="0.5">
      <c r="A2945" t="s">
        <v>6501</v>
      </c>
      <c r="B2945" t="s">
        <v>6502</v>
      </c>
      <c r="C2945" t="s">
        <v>441</v>
      </c>
    </row>
    <row r="2946" spans="1:3" x14ac:dyDescent="0.5">
      <c r="A2946" t="s">
        <v>6503</v>
      </c>
      <c r="B2946" t="s">
        <v>6504</v>
      </c>
      <c r="C2946" t="s">
        <v>441</v>
      </c>
    </row>
    <row r="2947" spans="1:3" x14ac:dyDescent="0.5">
      <c r="A2947" t="s">
        <v>6505</v>
      </c>
      <c r="B2947" t="s">
        <v>6506</v>
      </c>
      <c r="C2947" t="s">
        <v>441</v>
      </c>
    </row>
    <row r="2948" spans="1:3" x14ac:dyDescent="0.5">
      <c r="A2948" t="s">
        <v>6507</v>
      </c>
      <c r="B2948" t="s">
        <v>6508</v>
      </c>
      <c r="C2948" t="s">
        <v>441</v>
      </c>
    </row>
    <row r="2949" spans="1:3" x14ac:dyDescent="0.5">
      <c r="A2949" t="s">
        <v>6509</v>
      </c>
      <c r="B2949" t="s">
        <v>6510</v>
      </c>
      <c r="C2949" t="s">
        <v>441</v>
      </c>
    </row>
    <row r="2950" spans="1:3" x14ac:dyDescent="0.5">
      <c r="A2950" t="s">
        <v>6511</v>
      </c>
      <c r="B2950" t="s">
        <v>6512</v>
      </c>
      <c r="C2950" t="s">
        <v>441</v>
      </c>
    </row>
    <row r="2951" spans="1:3" x14ac:dyDescent="0.5">
      <c r="A2951" t="s">
        <v>6513</v>
      </c>
      <c r="B2951" t="s">
        <v>6514</v>
      </c>
      <c r="C2951" t="s">
        <v>441</v>
      </c>
    </row>
    <row r="2952" spans="1:3" x14ac:dyDescent="0.5">
      <c r="A2952" t="s">
        <v>6515</v>
      </c>
      <c r="B2952" t="s">
        <v>4834</v>
      </c>
      <c r="C2952" t="s">
        <v>441</v>
      </c>
    </row>
    <row r="2953" spans="1:3" x14ac:dyDescent="0.5">
      <c r="A2953" t="s">
        <v>6516</v>
      </c>
      <c r="B2953" t="s">
        <v>6517</v>
      </c>
      <c r="C2953" t="s">
        <v>441</v>
      </c>
    </row>
    <row r="2954" spans="1:3" x14ac:dyDescent="0.5">
      <c r="A2954" t="s">
        <v>6518</v>
      </c>
      <c r="B2954" t="s">
        <v>6519</v>
      </c>
      <c r="C2954" t="s">
        <v>441</v>
      </c>
    </row>
    <row r="2955" spans="1:3" x14ac:dyDescent="0.5">
      <c r="A2955" t="s">
        <v>6520</v>
      </c>
      <c r="B2955" t="s">
        <v>6521</v>
      </c>
      <c r="C2955" t="s">
        <v>441</v>
      </c>
    </row>
    <row r="2956" spans="1:3" x14ac:dyDescent="0.5">
      <c r="A2956" t="s">
        <v>6522</v>
      </c>
      <c r="B2956" t="s">
        <v>6523</v>
      </c>
      <c r="C2956" t="s">
        <v>441</v>
      </c>
    </row>
    <row r="2957" spans="1:3" x14ac:dyDescent="0.5">
      <c r="A2957" t="s">
        <v>6524</v>
      </c>
      <c r="B2957" t="s">
        <v>6525</v>
      </c>
      <c r="C2957" t="s">
        <v>441</v>
      </c>
    </row>
    <row r="2958" spans="1:3" x14ac:dyDescent="0.5">
      <c r="A2958" t="s">
        <v>6526</v>
      </c>
      <c r="B2958" t="s">
        <v>1599</v>
      </c>
      <c r="C2958" t="s">
        <v>441</v>
      </c>
    </row>
    <row r="2959" spans="1:3" x14ac:dyDescent="0.5">
      <c r="A2959" t="s">
        <v>6527</v>
      </c>
      <c r="B2959" t="s">
        <v>6528</v>
      </c>
      <c r="C2959" t="s">
        <v>441</v>
      </c>
    </row>
    <row r="2960" spans="1:3" x14ac:dyDescent="0.5">
      <c r="A2960" t="s">
        <v>6529</v>
      </c>
      <c r="B2960" t="s">
        <v>6530</v>
      </c>
      <c r="C2960" t="s">
        <v>441</v>
      </c>
    </row>
    <row r="2961" spans="1:3" x14ac:dyDescent="0.5">
      <c r="A2961" t="s">
        <v>6531</v>
      </c>
      <c r="B2961" t="s">
        <v>6532</v>
      </c>
      <c r="C2961" t="s">
        <v>441</v>
      </c>
    </row>
    <row r="2962" spans="1:3" x14ac:dyDescent="0.5">
      <c r="A2962" t="s">
        <v>6533</v>
      </c>
      <c r="B2962" t="s">
        <v>6534</v>
      </c>
      <c r="C2962" t="s">
        <v>441</v>
      </c>
    </row>
    <row r="2963" spans="1:3" x14ac:dyDescent="0.5">
      <c r="A2963" t="s">
        <v>6535</v>
      </c>
      <c r="B2963" t="s">
        <v>6536</v>
      </c>
      <c r="C2963" t="s">
        <v>441</v>
      </c>
    </row>
    <row r="2964" spans="1:3" x14ac:dyDescent="0.5">
      <c r="A2964" t="s">
        <v>6537</v>
      </c>
      <c r="B2964" t="s">
        <v>6538</v>
      </c>
      <c r="C2964" t="s">
        <v>441</v>
      </c>
    </row>
    <row r="2965" spans="1:3" x14ac:dyDescent="0.5">
      <c r="A2965" t="s">
        <v>6539</v>
      </c>
      <c r="B2965" t="s">
        <v>6540</v>
      </c>
      <c r="C2965" t="s">
        <v>441</v>
      </c>
    </row>
    <row r="2966" spans="1:3" x14ac:dyDescent="0.5">
      <c r="A2966" t="s">
        <v>6541</v>
      </c>
      <c r="B2966" t="s">
        <v>6542</v>
      </c>
      <c r="C2966" t="s">
        <v>441</v>
      </c>
    </row>
    <row r="2967" spans="1:3" x14ac:dyDescent="0.5">
      <c r="A2967" t="s">
        <v>6543</v>
      </c>
      <c r="B2967" t="s">
        <v>6544</v>
      </c>
      <c r="C2967" t="s">
        <v>441</v>
      </c>
    </row>
    <row r="2968" spans="1:3" x14ac:dyDescent="0.5">
      <c r="A2968" t="s">
        <v>6545</v>
      </c>
      <c r="B2968" t="s">
        <v>6546</v>
      </c>
      <c r="C2968" t="s">
        <v>441</v>
      </c>
    </row>
    <row r="2969" spans="1:3" x14ac:dyDescent="0.5">
      <c r="A2969" t="s">
        <v>6547</v>
      </c>
      <c r="B2969" t="s">
        <v>6548</v>
      </c>
      <c r="C2969" t="s">
        <v>441</v>
      </c>
    </row>
    <row r="2970" spans="1:3" x14ac:dyDescent="0.5">
      <c r="A2970" t="s">
        <v>6549</v>
      </c>
      <c r="B2970" t="s">
        <v>6550</v>
      </c>
      <c r="C2970" t="s">
        <v>441</v>
      </c>
    </row>
    <row r="2971" spans="1:3" x14ac:dyDescent="0.5">
      <c r="A2971" t="s">
        <v>6551</v>
      </c>
      <c r="B2971" t="s">
        <v>6552</v>
      </c>
      <c r="C2971" t="s">
        <v>441</v>
      </c>
    </row>
    <row r="2972" spans="1:3" x14ac:dyDescent="0.5">
      <c r="A2972" t="s">
        <v>6553</v>
      </c>
      <c r="B2972" t="s">
        <v>6554</v>
      </c>
      <c r="C2972" t="s">
        <v>441</v>
      </c>
    </row>
    <row r="2973" spans="1:3" x14ac:dyDescent="0.5">
      <c r="A2973" t="s">
        <v>6555</v>
      </c>
      <c r="B2973" t="s">
        <v>6556</v>
      </c>
      <c r="C2973" t="s">
        <v>441</v>
      </c>
    </row>
    <row r="2974" spans="1:3" x14ac:dyDescent="0.5">
      <c r="A2974" t="s">
        <v>6557</v>
      </c>
      <c r="B2974" t="s">
        <v>6558</v>
      </c>
      <c r="C2974" t="s">
        <v>441</v>
      </c>
    </row>
    <row r="2975" spans="1:3" x14ac:dyDescent="0.5">
      <c r="A2975" t="s">
        <v>6559</v>
      </c>
      <c r="B2975" t="s">
        <v>6560</v>
      </c>
      <c r="C2975" t="s">
        <v>441</v>
      </c>
    </row>
    <row r="2976" spans="1:3" x14ac:dyDescent="0.5">
      <c r="A2976" t="s">
        <v>6561</v>
      </c>
      <c r="B2976" t="s">
        <v>6562</v>
      </c>
      <c r="C2976" t="s">
        <v>441</v>
      </c>
    </row>
    <row r="2977" spans="1:3" x14ac:dyDescent="0.5">
      <c r="A2977" t="s">
        <v>6563</v>
      </c>
      <c r="B2977" t="s">
        <v>6564</v>
      </c>
      <c r="C2977" t="s">
        <v>441</v>
      </c>
    </row>
    <row r="2978" spans="1:3" x14ac:dyDescent="0.5">
      <c r="A2978" t="s">
        <v>6565</v>
      </c>
      <c r="B2978" t="s">
        <v>6566</v>
      </c>
      <c r="C2978" t="s">
        <v>441</v>
      </c>
    </row>
    <row r="2979" spans="1:3" x14ac:dyDescent="0.5">
      <c r="A2979" t="s">
        <v>6567</v>
      </c>
      <c r="B2979" t="s">
        <v>5107</v>
      </c>
      <c r="C2979" t="s">
        <v>441</v>
      </c>
    </row>
    <row r="2980" spans="1:3" x14ac:dyDescent="0.5">
      <c r="A2980" t="s">
        <v>6568</v>
      </c>
      <c r="B2980" t="s">
        <v>6569</v>
      </c>
      <c r="C2980" t="s">
        <v>441</v>
      </c>
    </row>
    <row r="2981" spans="1:3" x14ac:dyDescent="0.5">
      <c r="A2981" t="s">
        <v>6570</v>
      </c>
      <c r="B2981" t="s">
        <v>6571</v>
      </c>
      <c r="C2981" t="s">
        <v>441</v>
      </c>
    </row>
    <row r="2982" spans="1:3" x14ac:dyDescent="0.5">
      <c r="A2982" t="s">
        <v>6572</v>
      </c>
      <c r="B2982" t="s">
        <v>6573</v>
      </c>
      <c r="C2982" t="s">
        <v>441</v>
      </c>
    </row>
    <row r="2983" spans="1:3" x14ac:dyDescent="0.5">
      <c r="A2983" t="s">
        <v>6574</v>
      </c>
      <c r="B2983" t="s">
        <v>6575</v>
      </c>
      <c r="C2983" t="s">
        <v>441</v>
      </c>
    </row>
    <row r="2984" spans="1:3" x14ac:dyDescent="0.5">
      <c r="A2984" t="s">
        <v>6576</v>
      </c>
      <c r="B2984" t="s">
        <v>6577</v>
      </c>
      <c r="C2984" t="s">
        <v>441</v>
      </c>
    </row>
    <row r="2985" spans="1:3" x14ac:dyDescent="0.5">
      <c r="A2985" t="s">
        <v>6578</v>
      </c>
      <c r="B2985" t="s">
        <v>6579</v>
      </c>
      <c r="C2985" t="s">
        <v>441</v>
      </c>
    </row>
    <row r="2986" spans="1:3" x14ac:dyDescent="0.5">
      <c r="A2986" t="s">
        <v>6580</v>
      </c>
      <c r="B2986" t="s">
        <v>6581</v>
      </c>
      <c r="C2986" t="s">
        <v>441</v>
      </c>
    </row>
    <row r="2987" spans="1:3" x14ac:dyDescent="0.5">
      <c r="A2987" t="s">
        <v>6582</v>
      </c>
      <c r="B2987" t="s">
        <v>6583</v>
      </c>
      <c r="C2987" t="s">
        <v>441</v>
      </c>
    </row>
    <row r="2988" spans="1:3" x14ac:dyDescent="0.5">
      <c r="A2988" t="s">
        <v>6584</v>
      </c>
      <c r="B2988" t="s">
        <v>4427</v>
      </c>
      <c r="C2988" t="s">
        <v>441</v>
      </c>
    </row>
    <row r="2989" spans="1:3" x14ac:dyDescent="0.5">
      <c r="A2989" t="s">
        <v>6585</v>
      </c>
      <c r="B2989" t="s">
        <v>6586</v>
      </c>
      <c r="C2989" t="s">
        <v>441</v>
      </c>
    </row>
    <row r="2990" spans="1:3" x14ac:dyDescent="0.5">
      <c r="A2990" t="s">
        <v>6587</v>
      </c>
      <c r="B2990" t="s">
        <v>6588</v>
      </c>
      <c r="C2990" t="s">
        <v>441</v>
      </c>
    </row>
    <row r="2991" spans="1:3" x14ac:dyDescent="0.5">
      <c r="A2991" t="s">
        <v>6589</v>
      </c>
      <c r="B2991" t="s">
        <v>5751</v>
      </c>
      <c r="C2991" t="s">
        <v>441</v>
      </c>
    </row>
    <row r="2992" spans="1:3" x14ac:dyDescent="0.5">
      <c r="A2992" t="s">
        <v>6590</v>
      </c>
      <c r="B2992" t="s">
        <v>6591</v>
      </c>
      <c r="C2992" t="s">
        <v>441</v>
      </c>
    </row>
    <row r="2993" spans="1:3" x14ac:dyDescent="0.5">
      <c r="A2993" t="s">
        <v>6592</v>
      </c>
      <c r="B2993" t="s">
        <v>6593</v>
      </c>
      <c r="C2993" t="s">
        <v>441</v>
      </c>
    </row>
    <row r="2994" spans="1:3" x14ac:dyDescent="0.5">
      <c r="A2994" t="s">
        <v>6594</v>
      </c>
      <c r="B2994" t="s">
        <v>6595</v>
      </c>
      <c r="C2994" t="s">
        <v>441</v>
      </c>
    </row>
    <row r="2995" spans="1:3" x14ac:dyDescent="0.5">
      <c r="A2995" t="s">
        <v>6596</v>
      </c>
      <c r="B2995" t="s">
        <v>6597</v>
      </c>
      <c r="C2995" t="s">
        <v>441</v>
      </c>
    </row>
    <row r="2996" spans="1:3" x14ac:dyDescent="0.5">
      <c r="A2996" t="s">
        <v>6598</v>
      </c>
      <c r="B2996" t="s">
        <v>6599</v>
      </c>
      <c r="C2996" t="s">
        <v>441</v>
      </c>
    </row>
    <row r="2997" spans="1:3" x14ac:dyDescent="0.5">
      <c r="A2997" t="s">
        <v>6600</v>
      </c>
      <c r="B2997" t="s">
        <v>6601</v>
      </c>
      <c r="C2997" t="s">
        <v>441</v>
      </c>
    </row>
    <row r="2998" spans="1:3" x14ac:dyDescent="0.5">
      <c r="A2998" t="s">
        <v>6602</v>
      </c>
      <c r="B2998" t="s">
        <v>6603</v>
      </c>
      <c r="C2998" t="s">
        <v>441</v>
      </c>
    </row>
    <row r="2999" spans="1:3" x14ac:dyDescent="0.5">
      <c r="A2999" t="s">
        <v>6604</v>
      </c>
      <c r="B2999" t="s">
        <v>6605</v>
      </c>
      <c r="C2999" t="s">
        <v>441</v>
      </c>
    </row>
    <row r="3000" spans="1:3" x14ac:dyDescent="0.5">
      <c r="A3000" t="s">
        <v>6606</v>
      </c>
      <c r="B3000" t="s">
        <v>6607</v>
      </c>
      <c r="C3000" t="s">
        <v>441</v>
      </c>
    </row>
    <row r="3001" spans="1:3" x14ac:dyDescent="0.5">
      <c r="A3001" t="s">
        <v>6608</v>
      </c>
      <c r="B3001" t="s">
        <v>6609</v>
      </c>
      <c r="C3001" t="s">
        <v>441</v>
      </c>
    </row>
    <row r="3002" spans="1:3" x14ac:dyDescent="0.5">
      <c r="A3002" t="s">
        <v>6610</v>
      </c>
      <c r="B3002" t="s">
        <v>6611</v>
      </c>
      <c r="C3002" t="s">
        <v>441</v>
      </c>
    </row>
    <row r="3003" spans="1:3" x14ac:dyDescent="0.5">
      <c r="A3003" t="s">
        <v>6612</v>
      </c>
      <c r="B3003" t="s">
        <v>4569</v>
      </c>
      <c r="C3003" t="s">
        <v>441</v>
      </c>
    </row>
    <row r="3004" spans="1:3" x14ac:dyDescent="0.5">
      <c r="A3004" t="s">
        <v>6613</v>
      </c>
      <c r="B3004" t="s">
        <v>6614</v>
      </c>
      <c r="C3004" t="s">
        <v>441</v>
      </c>
    </row>
    <row r="3005" spans="1:3" x14ac:dyDescent="0.5">
      <c r="A3005" t="s">
        <v>6615</v>
      </c>
      <c r="B3005" t="s">
        <v>6616</v>
      </c>
      <c r="C3005" t="s">
        <v>441</v>
      </c>
    </row>
    <row r="3006" spans="1:3" x14ac:dyDescent="0.5">
      <c r="A3006" t="s">
        <v>6617</v>
      </c>
      <c r="B3006" t="s">
        <v>6618</v>
      </c>
      <c r="C3006" t="s">
        <v>441</v>
      </c>
    </row>
    <row r="3007" spans="1:3" x14ac:dyDescent="0.5">
      <c r="A3007" t="s">
        <v>6619</v>
      </c>
      <c r="B3007" t="s">
        <v>4421</v>
      </c>
      <c r="C3007" t="s">
        <v>441</v>
      </c>
    </row>
    <row r="3008" spans="1:3" x14ac:dyDescent="0.5">
      <c r="A3008" t="s">
        <v>6620</v>
      </c>
      <c r="B3008" t="s">
        <v>6621</v>
      </c>
      <c r="C3008" t="s">
        <v>441</v>
      </c>
    </row>
    <row r="3009" spans="1:3" x14ac:dyDescent="0.5">
      <c r="A3009" t="s">
        <v>6622</v>
      </c>
      <c r="B3009" t="s">
        <v>6623</v>
      </c>
      <c r="C3009" t="s">
        <v>441</v>
      </c>
    </row>
    <row r="3010" spans="1:3" x14ac:dyDescent="0.5">
      <c r="A3010" t="s">
        <v>6624</v>
      </c>
      <c r="B3010" t="s">
        <v>6625</v>
      </c>
      <c r="C3010" t="s">
        <v>441</v>
      </c>
    </row>
    <row r="3011" spans="1:3" x14ac:dyDescent="0.5">
      <c r="A3011" t="s">
        <v>6626</v>
      </c>
      <c r="B3011" t="s">
        <v>6627</v>
      </c>
      <c r="C3011" t="s">
        <v>441</v>
      </c>
    </row>
    <row r="3012" spans="1:3" x14ac:dyDescent="0.5">
      <c r="A3012" t="s">
        <v>6628</v>
      </c>
      <c r="B3012" t="s">
        <v>6629</v>
      </c>
      <c r="C3012" t="s">
        <v>441</v>
      </c>
    </row>
    <row r="3013" spans="1:3" x14ac:dyDescent="0.5">
      <c r="A3013" t="s">
        <v>6630</v>
      </c>
      <c r="B3013" t="s">
        <v>6631</v>
      </c>
      <c r="C3013" t="s">
        <v>441</v>
      </c>
    </row>
    <row r="3014" spans="1:3" x14ac:dyDescent="0.5">
      <c r="A3014" t="s">
        <v>6632</v>
      </c>
      <c r="B3014" t="s">
        <v>6633</v>
      </c>
      <c r="C3014" t="s">
        <v>441</v>
      </c>
    </row>
    <row r="3015" spans="1:3" x14ac:dyDescent="0.5">
      <c r="A3015" t="s">
        <v>6634</v>
      </c>
      <c r="B3015" t="s">
        <v>6635</v>
      </c>
      <c r="C3015" t="s">
        <v>441</v>
      </c>
    </row>
    <row r="3016" spans="1:3" x14ac:dyDescent="0.5">
      <c r="A3016" t="s">
        <v>6636</v>
      </c>
      <c r="B3016" t="s">
        <v>6637</v>
      </c>
      <c r="C3016" t="s">
        <v>441</v>
      </c>
    </row>
    <row r="3017" spans="1:3" x14ac:dyDescent="0.5">
      <c r="A3017" t="s">
        <v>6638</v>
      </c>
      <c r="B3017" t="s">
        <v>6639</v>
      </c>
      <c r="C3017" t="s">
        <v>441</v>
      </c>
    </row>
    <row r="3018" spans="1:3" x14ac:dyDescent="0.5">
      <c r="A3018" t="s">
        <v>6640</v>
      </c>
      <c r="B3018" t="s">
        <v>6641</v>
      </c>
      <c r="C3018" t="s">
        <v>441</v>
      </c>
    </row>
    <row r="3019" spans="1:3" x14ac:dyDescent="0.5">
      <c r="A3019" t="s">
        <v>6642</v>
      </c>
      <c r="B3019" t="s">
        <v>6643</v>
      </c>
      <c r="C3019" t="s">
        <v>441</v>
      </c>
    </row>
    <row r="3020" spans="1:3" x14ac:dyDescent="0.5">
      <c r="A3020" t="s">
        <v>6644</v>
      </c>
      <c r="B3020" t="s">
        <v>4778</v>
      </c>
      <c r="C3020" t="s">
        <v>441</v>
      </c>
    </row>
    <row r="3021" spans="1:3" x14ac:dyDescent="0.5">
      <c r="A3021" t="s">
        <v>6645</v>
      </c>
      <c r="B3021" t="s">
        <v>6646</v>
      </c>
      <c r="C3021" t="s">
        <v>441</v>
      </c>
    </row>
    <row r="3022" spans="1:3" x14ac:dyDescent="0.5">
      <c r="A3022" t="s">
        <v>6647</v>
      </c>
      <c r="B3022" t="s">
        <v>6648</v>
      </c>
      <c r="C3022" t="s">
        <v>441</v>
      </c>
    </row>
    <row r="3023" spans="1:3" x14ac:dyDescent="0.5">
      <c r="A3023" t="s">
        <v>6649</v>
      </c>
      <c r="B3023" t="s">
        <v>6650</v>
      </c>
      <c r="C3023" t="s">
        <v>441</v>
      </c>
    </row>
    <row r="3024" spans="1:3" x14ac:dyDescent="0.5">
      <c r="A3024" t="s">
        <v>6651</v>
      </c>
      <c r="B3024" t="s">
        <v>6652</v>
      </c>
      <c r="C3024" t="s">
        <v>441</v>
      </c>
    </row>
    <row r="3025" spans="1:3" x14ac:dyDescent="0.5">
      <c r="A3025" t="s">
        <v>6653</v>
      </c>
      <c r="B3025" t="s">
        <v>6654</v>
      </c>
      <c r="C3025" t="s">
        <v>441</v>
      </c>
    </row>
    <row r="3026" spans="1:3" x14ac:dyDescent="0.5">
      <c r="A3026" t="s">
        <v>6655</v>
      </c>
      <c r="B3026" t="s">
        <v>6656</v>
      </c>
      <c r="C3026" t="s">
        <v>441</v>
      </c>
    </row>
    <row r="3027" spans="1:3" x14ac:dyDescent="0.5">
      <c r="A3027" t="s">
        <v>6657</v>
      </c>
      <c r="B3027" t="s">
        <v>6658</v>
      </c>
      <c r="C3027" t="s">
        <v>441</v>
      </c>
    </row>
    <row r="3028" spans="1:3" x14ac:dyDescent="0.5">
      <c r="A3028" t="s">
        <v>6659</v>
      </c>
      <c r="B3028" t="s">
        <v>6660</v>
      </c>
      <c r="C3028" t="s">
        <v>441</v>
      </c>
    </row>
    <row r="3029" spans="1:3" x14ac:dyDescent="0.5">
      <c r="A3029" t="s">
        <v>6661</v>
      </c>
      <c r="B3029" t="s">
        <v>6662</v>
      </c>
      <c r="C3029" t="s">
        <v>441</v>
      </c>
    </row>
    <row r="3030" spans="1:3" x14ac:dyDescent="0.5">
      <c r="A3030" t="s">
        <v>6663</v>
      </c>
      <c r="B3030" t="s">
        <v>6664</v>
      </c>
      <c r="C3030" t="s">
        <v>441</v>
      </c>
    </row>
    <row r="3031" spans="1:3" x14ac:dyDescent="0.5">
      <c r="A3031" t="s">
        <v>6665</v>
      </c>
      <c r="B3031" t="s">
        <v>6666</v>
      </c>
      <c r="C3031" t="s">
        <v>441</v>
      </c>
    </row>
    <row r="3032" spans="1:3" x14ac:dyDescent="0.5">
      <c r="A3032" t="s">
        <v>6667</v>
      </c>
      <c r="B3032" t="s">
        <v>6668</v>
      </c>
      <c r="C3032" t="s">
        <v>441</v>
      </c>
    </row>
    <row r="3033" spans="1:3" x14ac:dyDescent="0.5">
      <c r="A3033" t="s">
        <v>6669</v>
      </c>
      <c r="B3033" t="s">
        <v>6670</v>
      </c>
      <c r="C3033" t="s">
        <v>441</v>
      </c>
    </row>
    <row r="3034" spans="1:3" x14ac:dyDescent="0.5">
      <c r="A3034" t="s">
        <v>6671</v>
      </c>
      <c r="B3034" t="s">
        <v>6672</v>
      </c>
      <c r="C3034" t="s">
        <v>441</v>
      </c>
    </row>
    <row r="3035" spans="1:3" x14ac:dyDescent="0.5">
      <c r="A3035" t="s">
        <v>6673</v>
      </c>
      <c r="B3035" t="s">
        <v>6674</v>
      </c>
      <c r="C3035" t="s">
        <v>441</v>
      </c>
    </row>
    <row r="3036" spans="1:3" x14ac:dyDescent="0.5">
      <c r="A3036" t="s">
        <v>6675</v>
      </c>
      <c r="B3036" t="s">
        <v>6676</v>
      </c>
      <c r="C3036" t="s">
        <v>441</v>
      </c>
    </row>
    <row r="3037" spans="1:3" x14ac:dyDescent="0.5">
      <c r="A3037" t="s">
        <v>6677</v>
      </c>
      <c r="B3037" t="s">
        <v>6678</v>
      </c>
      <c r="C3037" t="s">
        <v>441</v>
      </c>
    </row>
    <row r="3038" spans="1:3" x14ac:dyDescent="0.5">
      <c r="A3038" t="s">
        <v>6679</v>
      </c>
      <c r="B3038" t="s">
        <v>6680</v>
      </c>
      <c r="C3038" t="s">
        <v>441</v>
      </c>
    </row>
    <row r="3039" spans="1:3" x14ac:dyDescent="0.5">
      <c r="A3039" t="s">
        <v>6681</v>
      </c>
      <c r="B3039" t="s">
        <v>6682</v>
      </c>
      <c r="C3039" t="s">
        <v>441</v>
      </c>
    </row>
    <row r="3040" spans="1:3" x14ac:dyDescent="0.5">
      <c r="A3040" t="s">
        <v>6683</v>
      </c>
      <c r="B3040" t="s">
        <v>6684</v>
      </c>
      <c r="C3040" t="s">
        <v>441</v>
      </c>
    </row>
    <row r="3041" spans="1:3" x14ac:dyDescent="0.5">
      <c r="A3041" t="s">
        <v>6685</v>
      </c>
      <c r="B3041" t="s">
        <v>6686</v>
      </c>
      <c r="C3041" t="s">
        <v>441</v>
      </c>
    </row>
    <row r="3042" spans="1:3" x14ac:dyDescent="0.5">
      <c r="A3042" t="s">
        <v>6687</v>
      </c>
      <c r="B3042" t="s">
        <v>6688</v>
      </c>
      <c r="C3042" t="s">
        <v>441</v>
      </c>
    </row>
    <row r="3043" spans="1:3" x14ac:dyDescent="0.5">
      <c r="A3043" t="s">
        <v>6689</v>
      </c>
      <c r="B3043" t="s">
        <v>6690</v>
      </c>
      <c r="C3043" t="s">
        <v>441</v>
      </c>
    </row>
    <row r="3044" spans="1:3" x14ac:dyDescent="0.5">
      <c r="A3044" t="s">
        <v>6691</v>
      </c>
      <c r="B3044" t="s">
        <v>6692</v>
      </c>
      <c r="C3044" t="s">
        <v>441</v>
      </c>
    </row>
    <row r="3045" spans="1:3" x14ac:dyDescent="0.5">
      <c r="A3045" t="s">
        <v>6693</v>
      </c>
      <c r="B3045" t="s">
        <v>6694</v>
      </c>
      <c r="C3045" t="s">
        <v>441</v>
      </c>
    </row>
    <row r="3046" spans="1:3" x14ac:dyDescent="0.5">
      <c r="A3046" t="s">
        <v>6695</v>
      </c>
      <c r="B3046" t="s">
        <v>6696</v>
      </c>
      <c r="C3046" t="s">
        <v>441</v>
      </c>
    </row>
    <row r="3047" spans="1:3" x14ac:dyDescent="0.5">
      <c r="A3047" t="s">
        <v>6697</v>
      </c>
      <c r="B3047" t="s">
        <v>6698</v>
      </c>
      <c r="C3047" t="s">
        <v>441</v>
      </c>
    </row>
    <row r="3048" spans="1:3" x14ac:dyDescent="0.5">
      <c r="A3048" t="s">
        <v>6699</v>
      </c>
      <c r="B3048" t="s">
        <v>6700</v>
      </c>
      <c r="C3048" t="s">
        <v>441</v>
      </c>
    </row>
    <row r="3049" spans="1:3" x14ac:dyDescent="0.5">
      <c r="A3049" t="s">
        <v>175</v>
      </c>
      <c r="B3049" t="s">
        <v>473</v>
      </c>
      <c r="C3049" t="s">
        <v>441</v>
      </c>
    </row>
    <row r="3050" spans="1:3" x14ac:dyDescent="0.5">
      <c r="A3050" t="s">
        <v>6701</v>
      </c>
      <c r="B3050" t="s">
        <v>6702</v>
      </c>
      <c r="C3050" t="s">
        <v>441</v>
      </c>
    </row>
    <row r="3051" spans="1:3" x14ac:dyDescent="0.5">
      <c r="A3051" t="s">
        <v>6703</v>
      </c>
      <c r="B3051" t="s">
        <v>6704</v>
      </c>
      <c r="C3051" t="s">
        <v>441</v>
      </c>
    </row>
    <row r="3052" spans="1:3" x14ac:dyDescent="0.5">
      <c r="A3052" t="s">
        <v>6705</v>
      </c>
      <c r="B3052" t="s">
        <v>6706</v>
      </c>
      <c r="C3052" t="s">
        <v>441</v>
      </c>
    </row>
    <row r="3053" spans="1:3" x14ac:dyDescent="0.5">
      <c r="A3053" t="s">
        <v>6707</v>
      </c>
      <c r="B3053" t="s">
        <v>6708</v>
      </c>
      <c r="C3053" t="s">
        <v>441</v>
      </c>
    </row>
    <row r="3054" spans="1:3" x14ac:dyDescent="0.5">
      <c r="A3054" t="s">
        <v>6709</v>
      </c>
      <c r="B3054" t="s">
        <v>6710</v>
      </c>
      <c r="C3054" t="s">
        <v>441</v>
      </c>
    </row>
    <row r="3055" spans="1:3" x14ac:dyDescent="0.5">
      <c r="A3055" t="s">
        <v>6711</v>
      </c>
      <c r="B3055" t="s">
        <v>6712</v>
      </c>
      <c r="C3055" t="s">
        <v>441</v>
      </c>
    </row>
    <row r="3056" spans="1:3" x14ac:dyDescent="0.5">
      <c r="A3056" t="s">
        <v>6713</v>
      </c>
      <c r="B3056" t="s">
        <v>6714</v>
      </c>
      <c r="C3056" t="s">
        <v>441</v>
      </c>
    </row>
    <row r="3057" spans="1:3" x14ac:dyDescent="0.5">
      <c r="A3057" t="s">
        <v>6715</v>
      </c>
      <c r="B3057" t="s">
        <v>6716</v>
      </c>
      <c r="C3057" t="s">
        <v>441</v>
      </c>
    </row>
    <row r="3058" spans="1:3" x14ac:dyDescent="0.5">
      <c r="A3058" t="s">
        <v>6717</v>
      </c>
      <c r="B3058" t="s">
        <v>6718</v>
      </c>
      <c r="C3058" t="s">
        <v>441</v>
      </c>
    </row>
    <row r="3059" spans="1:3" x14ac:dyDescent="0.5">
      <c r="A3059" t="s">
        <v>6719</v>
      </c>
      <c r="B3059" t="s">
        <v>6720</v>
      </c>
      <c r="C3059" t="s">
        <v>441</v>
      </c>
    </row>
    <row r="3060" spans="1:3" x14ac:dyDescent="0.5">
      <c r="A3060" t="s">
        <v>6721</v>
      </c>
      <c r="B3060" t="s">
        <v>6722</v>
      </c>
      <c r="C3060" t="s">
        <v>441</v>
      </c>
    </row>
    <row r="3061" spans="1:3" x14ac:dyDescent="0.5">
      <c r="A3061" t="s">
        <v>6723</v>
      </c>
      <c r="B3061" t="s">
        <v>6724</v>
      </c>
      <c r="C3061" t="s">
        <v>441</v>
      </c>
    </row>
    <row r="3062" spans="1:3" x14ac:dyDescent="0.5">
      <c r="A3062" t="s">
        <v>6725</v>
      </c>
      <c r="B3062" t="s">
        <v>6726</v>
      </c>
      <c r="C3062" t="s">
        <v>441</v>
      </c>
    </row>
    <row r="3063" spans="1:3" x14ac:dyDescent="0.5">
      <c r="A3063" t="s">
        <v>6727</v>
      </c>
      <c r="B3063" t="s">
        <v>6728</v>
      </c>
      <c r="C3063" t="s">
        <v>441</v>
      </c>
    </row>
    <row r="3064" spans="1:3" x14ac:dyDescent="0.5">
      <c r="A3064" t="s">
        <v>6729</v>
      </c>
      <c r="B3064" t="s">
        <v>6730</v>
      </c>
      <c r="C3064" t="s">
        <v>441</v>
      </c>
    </row>
    <row r="3065" spans="1:3" x14ac:dyDescent="0.5">
      <c r="A3065" t="s">
        <v>6731</v>
      </c>
      <c r="B3065" t="s">
        <v>6732</v>
      </c>
      <c r="C3065" t="s">
        <v>441</v>
      </c>
    </row>
    <row r="3066" spans="1:3" x14ac:dyDescent="0.5">
      <c r="A3066" t="s">
        <v>6733</v>
      </c>
      <c r="B3066" t="s">
        <v>6734</v>
      </c>
      <c r="C3066" t="s">
        <v>441</v>
      </c>
    </row>
    <row r="3067" spans="1:3" x14ac:dyDescent="0.5">
      <c r="A3067" t="s">
        <v>6735</v>
      </c>
      <c r="B3067" t="s">
        <v>6736</v>
      </c>
      <c r="C3067" t="s">
        <v>441</v>
      </c>
    </row>
    <row r="3068" spans="1:3" x14ac:dyDescent="0.5">
      <c r="A3068" t="s">
        <v>6737</v>
      </c>
      <c r="B3068" t="s">
        <v>6738</v>
      </c>
      <c r="C3068" t="s">
        <v>441</v>
      </c>
    </row>
    <row r="3069" spans="1:3" x14ac:dyDescent="0.5">
      <c r="A3069" t="s">
        <v>6739</v>
      </c>
      <c r="B3069" t="s">
        <v>6740</v>
      </c>
      <c r="C3069" t="s">
        <v>441</v>
      </c>
    </row>
    <row r="3070" spans="1:3" x14ac:dyDescent="0.5">
      <c r="A3070" t="s">
        <v>6741</v>
      </c>
      <c r="B3070" t="s">
        <v>6742</v>
      </c>
      <c r="C3070" t="s">
        <v>441</v>
      </c>
    </row>
    <row r="3071" spans="1:3" x14ac:dyDescent="0.5">
      <c r="A3071" t="s">
        <v>6743</v>
      </c>
      <c r="B3071" t="s">
        <v>6744</v>
      </c>
      <c r="C3071" t="s">
        <v>441</v>
      </c>
    </row>
    <row r="3072" spans="1:3" x14ac:dyDescent="0.5">
      <c r="A3072" t="s">
        <v>6745</v>
      </c>
      <c r="B3072" t="s">
        <v>6746</v>
      </c>
      <c r="C3072" t="s">
        <v>441</v>
      </c>
    </row>
    <row r="3073" spans="1:3" x14ac:dyDescent="0.5">
      <c r="A3073" t="s">
        <v>6747</v>
      </c>
      <c r="B3073" t="s">
        <v>6748</v>
      </c>
      <c r="C3073" t="s">
        <v>441</v>
      </c>
    </row>
    <row r="3074" spans="1:3" x14ac:dyDescent="0.5">
      <c r="A3074" t="s">
        <v>6749</v>
      </c>
      <c r="B3074" t="s">
        <v>6750</v>
      </c>
      <c r="C3074" t="s">
        <v>441</v>
      </c>
    </row>
    <row r="3075" spans="1:3" x14ac:dyDescent="0.5">
      <c r="A3075" t="s">
        <v>6751</v>
      </c>
      <c r="B3075" t="s">
        <v>6752</v>
      </c>
      <c r="C3075" t="s">
        <v>441</v>
      </c>
    </row>
    <row r="3076" spans="1:3" x14ac:dyDescent="0.5">
      <c r="A3076" t="s">
        <v>6753</v>
      </c>
      <c r="B3076" t="s">
        <v>6754</v>
      </c>
      <c r="C3076" t="s">
        <v>441</v>
      </c>
    </row>
    <row r="3077" spans="1:3" x14ac:dyDescent="0.5">
      <c r="A3077" t="s">
        <v>6755</v>
      </c>
      <c r="B3077" t="s">
        <v>6756</v>
      </c>
      <c r="C3077" t="s">
        <v>441</v>
      </c>
    </row>
    <row r="3078" spans="1:3" x14ac:dyDescent="0.5">
      <c r="A3078" t="s">
        <v>6757</v>
      </c>
      <c r="B3078" t="s">
        <v>6758</v>
      </c>
      <c r="C3078" t="s">
        <v>441</v>
      </c>
    </row>
    <row r="3079" spans="1:3" x14ac:dyDescent="0.5">
      <c r="A3079" t="s">
        <v>6759</v>
      </c>
      <c r="B3079" t="s">
        <v>6760</v>
      </c>
      <c r="C3079" t="s">
        <v>441</v>
      </c>
    </row>
    <row r="3080" spans="1:3" x14ac:dyDescent="0.5">
      <c r="A3080" t="s">
        <v>6761</v>
      </c>
      <c r="B3080" t="s">
        <v>6762</v>
      </c>
      <c r="C3080" t="s">
        <v>441</v>
      </c>
    </row>
    <row r="3081" spans="1:3" x14ac:dyDescent="0.5">
      <c r="A3081" t="s">
        <v>6763</v>
      </c>
      <c r="B3081" t="s">
        <v>6764</v>
      </c>
      <c r="C3081" t="s">
        <v>441</v>
      </c>
    </row>
    <row r="3082" spans="1:3" x14ac:dyDescent="0.5">
      <c r="A3082" t="s">
        <v>6765</v>
      </c>
      <c r="B3082" t="s">
        <v>6766</v>
      </c>
      <c r="C3082" t="s">
        <v>441</v>
      </c>
    </row>
    <row r="3083" spans="1:3" x14ac:dyDescent="0.5">
      <c r="A3083" t="s">
        <v>6767</v>
      </c>
      <c r="B3083" t="s">
        <v>6768</v>
      </c>
      <c r="C3083" t="s">
        <v>441</v>
      </c>
    </row>
    <row r="3084" spans="1:3" x14ac:dyDescent="0.5">
      <c r="A3084" t="s">
        <v>6769</v>
      </c>
      <c r="B3084" t="s">
        <v>6770</v>
      </c>
      <c r="C3084" t="s">
        <v>441</v>
      </c>
    </row>
    <row r="3085" spans="1:3" x14ac:dyDescent="0.5">
      <c r="A3085" t="s">
        <v>6771</v>
      </c>
      <c r="B3085" t="s">
        <v>6772</v>
      </c>
      <c r="C3085" t="s">
        <v>441</v>
      </c>
    </row>
    <row r="3086" spans="1:3" x14ac:dyDescent="0.5">
      <c r="A3086" t="s">
        <v>6773</v>
      </c>
      <c r="B3086" t="s">
        <v>6774</v>
      </c>
      <c r="C3086" t="s">
        <v>441</v>
      </c>
    </row>
    <row r="3087" spans="1:3" x14ac:dyDescent="0.5">
      <c r="A3087" t="s">
        <v>6775</v>
      </c>
      <c r="B3087" t="s">
        <v>6776</v>
      </c>
      <c r="C3087" t="s">
        <v>441</v>
      </c>
    </row>
    <row r="3088" spans="1:3" x14ac:dyDescent="0.5">
      <c r="A3088" t="s">
        <v>6777</v>
      </c>
      <c r="B3088" t="s">
        <v>6778</v>
      </c>
      <c r="C3088" t="s">
        <v>441</v>
      </c>
    </row>
    <row r="3089" spans="1:3" x14ac:dyDescent="0.5">
      <c r="A3089" t="s">
        <v>6779</v>
      </c>
      <c r="B3089" t="s">
        <v>6780</v>
      </c>
      <c r="C3089" t="s">
        <v>441</v>
      </c>
    </row>
    <row r="3090" spans="1:3" x14ac:dyDescent="0.5">
      <c r="A3090" t="s">
        <v>6781</v>
      </c>
      <c r="B3090" t="s">
        <v>6782</v>
      </c>
      <c r="C3090" t="s">
        <v>441</v>
      </c>
    </row>
    <row r="3091" spans="1:3" x14ac:dyDescent="0.5">
      <c r="A3091" t="s">
        <v>6783</v>
      </c>
      <c r="B3091" t="s">
        <v>6784</v>
      </c>
      <c r="C3091" t="s">
        <v>441</v>
      </c>
    </row>
    <row r="3092" spans="1:3" x14ac:dyDescent="0.5">
      <c r="A3092" t="s">
        <v>6785</v>
      </c>
      <c r="B3092" t="s">
        <v>6786</v>
      </c>
      <c r="C3092" t="s">
        <v>441</v>
      </c>
    </row>
    <row r="3093" spans="1:3" x14ac:dyDescent="0.5">
      <c r="A3093" t="s">
        <v>6787</v>
      </c>
      <c r="B3093" t="s">
        <v>6788</v>
      </c>
      <c r="C3093" t="s">
        <v>441</v>
      </c>
    </row>
    <row r="3094" spans="1:3" x14ac:dyDescent="0.5">
      <c r="A3094" t="s">
        <v>6789</v>
      </c>
      <c r="B3094" t="s">
        <v>6790</v>
      </c>
      <c r="C3094" t="s">
        <v>441</v>
      </c>
    </row>
    <row r="3095" spans="1:3" x14ac:dyDescent="0.5">
      <c r="A3095" t="s">
        <v>6791</v>
      </c>
      <c r="B3095" t="s">
        <v>6792</v>
      </c>
      <c r="C3095" t="s">
        <v>441</v>
      </c>
    </row>
    <row r="3096" spans="1:3" x14ac:dyDescent="0.5">
      <c r="A3096" t="s">
        <v>6793</v>
      </c>
      <c r="B3096" t="s">
        <v>6794</v>
      </c>
      <c r="C3096" t="s">
        <v>441</v>
      </c>
    </row>
    <row r="3097" spans="1:3" x14ac:dyDescent="0.5">
      <c r="A3097" t="s">
        <v>6795</v>
      </c>
      <c r="B3097" t="s">
        <v>6796</v>
      </c>
      <c r="C3097" t="s">
        <v>441</v>
      </c>
    </row>
    <row r="3098" spans="1:3" x14ac:dyDescent="0.5">
      <c r="A3098" t="s">
        <v>6797</v>
      </c>
      <c r="B3098" t="s">
        <v>6798</v>
      </c>
      <c r="C3098" t="s">
        <v>441</v>
      </c>
    </row>
    <row r="3099" spans="1:3" x14ac:dyDescent="0.5">
      <c r="A3099" t="s">
        <v>6799</v>
      </c>
      <c r="B3099" t="s">
        <v>6800</v>
      </c>
      <c r="C3099" t="s">
        <v>441</v>
      </c>
    </row>
    <row r="3100" spans="1:3" x14ac:dyDescent="0.5">
      <c r="A3100" t="s">
        <v>6801</v>
      </c>
      <c r="B3100" t="s">
        <v>6802</v>
      </c>
      <c r="C3100" t="s">
        <v>441</v>
      </c>
    </row>
    <row r="3101" spans="1:3" x14ac:dyDescent="0.5">
      <c r="A3101" t="s">
        <v>6803</v>
      </c>
      <c r="B3101" t="s">
        <v>6804</v>
      </c>
      <c r="C3101" t="s">
        <v>441</v>
      </c>
    </row>
    <row r="3102" spans="1:3" x14ac:dyDescent="0.5">
      <c r="A3102" t="s">
        <v>6805</v>
      </c>
      <c r="B3102" t="s">
        <v>6806</v>
      </c>
      <c r="C3102" t="s">
        <v>441</v>
      </c>
    </row>
    <row r="3103" spans="1:3" x14ac:dyDescent="0.5">
      <c r="A3103" t="s">
        <v>6807</v>
      </c>
      <c r="B3103" t="s">
        <v>6808</v>
      </c>
      <c r="C3103" t="s">
        <v>441</v>
      </c>
    </row>
    <row r="3104" spans="1:3" x14ac:dyDescent="0.5">
      <c r="A3104" t="s">
        <v>6809</v>
      </c>
      <c r="B3104" t="s">
        <v>6810</v>
      </c>
      <c r="C3104" t="s">
        <v>441</v>
      </c>
    </row>
    <row r="3105" spans="1:3" x14ac:dyDescent="0.5">
      <c r="A3105" t="s">
        <v>6811</v>
      </c>
      <c r="B3105" t="s">
        <v>6812</v>
      </c>
      <c r="C3105" t="s">
        <v>441</v>
      </c>
    </row>
    <row r="3106" spans="1:3" x14ac:dyDescent="0.5">
      <c r="A3106" t="s">
        <v>6813</v>
      </c>
      <c r="B3106" t="s">
        <v>6814</v>
      </c>
      <c r="C3106" t="s">
        <v>441</v>
      </c>
    </row>
    <row r="3107" spans="1:3" x14ac:dyDescent="0.5">
      <c r="A3107" t="s">
        <v>6815</v>
      </c>
      <c r="B3107" t="s">
        <v>6816</v>
      </c>
      <c r="C3107" t="s">
        <v>441</v>
      </c>
    </row>
    <row r="3108" spans="1:3" x14ac:dyDescent="0.5">
      <c r="A3108" t="s">
        <v>6817</v>
      </c>
      <c r="B3108" t="s">
        <v>6818</v>
      </c>
      <c r="C3108" t="s">
        <v>441</v>
      </c>
    </row>
    <row r="3109" spans="1:3" x14ac:dyDescent="0.5">
      <c r="A3109" t="s">
        <v>6819</v>
      </c>
      <c r="B3109" t="s">
        <v>6820</v>
      </c>
      <c r="C3109" t="s">
        <v>441</v>
      </c>
    </row>
    <row r="3110" spans="1:3" x14ac:dyDescent="0.5">
      <c r="A3110" t="s">
        <v>6821</v>
      </c>
      <c r="B3110" t="s">
        <v>6822</v>
      </c>
      <c r="C3110" t="s">
        <v>441</v>
      </c>
    </row>
    <row r="3111" spans="1:3" x14ac:dyDescent="0.5">
      <c r="A3111" t="s">
        <v>6823</v>
      </c>
      <c r="B3111" t="s">
        <v>6824</v>
      </c>
      <c r="C3111" t="s">
        <v>441</v>
      </c>
    </row>
    <row r="3112" spans="1:3" x14ac:dyDescent="0.5">
      <c r="A3112" t="s">
        <v>6825</v>
      </c>
      <c r="B3112" t="s">
        <v>6826</v>
      </c>
      <c r="C3112" t="s">
        <v>441</v>
      </c>
    </row>
    <row r="3113" spans="1:3" x14ac:dyDescent="0.5">
      <c r="A3113" t="s">
        <v>6827</v>
      </c>
      <c r="B3113" t="s">
        <v>6828</v>
      </c>
      <c r="C3113" t="s">
        <v>441</v>
      </c>
    </row>
    <row r="3114" spans="1:3" x14ac:dyDescent="0.5">
      <c r="A3114" t="s">
        <v>6829</v>
      </c>
      <c r="B3114" t="s">
        <v>6830</v>
      </c>
      <c r="C3114" t="s">
        <v>441</v>
      </c>
    </row>
    <row r="3115" spans="1:3" x14ac:dyDescent="0.5">
      <c r="A3115" t="s">
        <v>6831</v>
      </c>
      <c r="B3115" t="s">
        <v>6832</v>
      </c>
      <c r="C3115" t="s">
        <v>441</v>
      </c>
    </row>
    <row r="3116" spans="1:3" x14ac:dyDescent="0.5">
      <c r="A3116" t="s">
        <v>6833</v>
      </c>
      <c r="B3116" t="s">
        <v>6834</v>
      </c>
      <c r="C3116" t="s">
        <v>441</v>
      </c>
    </row>
    <row r="3117" spans="1:3" x14ac:dyDescent="0.5">
      <c r="A3117" t="s">
        <v>6835</v>
      </c>
      <c r="B3117" t="s">
        <v>6836</v>
      </c>
      <c r="C3117" t="s">
        <v>441</v>
      </c>
    </row>
    <row r="3118" spans="1:3" x14ac:dyDescent="0.5">
      <c r="A3118" t="s">
        <v>6837</v>
      </c>
      <c r="B3118" t="s">
        <v>6838</v>
      </c>
      <c r="C3118" t="s">
        <v>441</v>
      </c>
    </row>
    <row r="3119" spans="1:3" x14ac:dyDescent="0.5">
      <c r="A3119" t="s">
        <v>6839</v>
      </c>
      <c r="B3119" t="s">
        <v>6840</v>
      </c>
      <c r="C3119" t="s">
        <v>441</v>
      </c>
    </row>
    <row r="3120" spans="1:3" x14ac:dyDescent="0.5">
      <c r="A3120" t="s">
        <v>6841</v>
      </c>
      <c r="B3120" t="s">
        <v>6842</v>
      </c>
      <c r="C3120" t="s">
        <v>441</v>
      </c>
    </row>
    <row r="3121" spans="1:3" x14ac:dyDescent="0.5">
      <c r="A3121" t="s">
        <v>6843</v>
      </c>
      <c r="B3121" t="s">
        <v>6844</v>
      </c>
      <c r="C3121" t="s">
        <v>441</v>
      </c>
    </row>
    <row r="3122" spans="1:3" x14ac:dyDescent="0.5">
      <c r="A3122" t="s">
        <v>6845</v>
      </c>
      <c r="B3122" t="s">
        <v>6846</v>
      </c>
      <c r="C3122" t="s">
        <v>441</v>
      </c>
    </row>
    <row r="3123" spans="1:3" x14ac:dyDescent="0.5">
      <c r="A3123" t="s">
        <v>6847</v>
      </c>
      <c r="B3123" t="s">
        <v>6848</v>
      </c>
      <c r="C3123" t="s">
        <v>441</v>
      </c>
    </row>
    <row r="3124" spans="1:3" x14ac:dyDescent="0.5">
      <c r="A3124" t="s">
        <v>6849</v>
      </c>
      <c r="B3124" t="s">
        <v>6850</v>
      </c>
      <c r="C3124" t="s">
        <v>441</v>
      </c>
    </row>
    <row r="3125" spans="1:3" x14ac:dyDescent="0.5">
      <c r="A3125" t="s">
        <v>6851</v>
      </c>
      <c r="B3125" t="s">
        <v>6852</v>
      </c>
      <c r="C3125" t="s">
        <v>441</v>
      </c>
    </row>
    <row r="3126" spans="1:3" x14ac:dyDescent="0.5">
      <c r="A3126" t="s">
        <v>6853</v>
      </c>
      <c r="B3126" t="s">
        <v>6854</v>
      </c>
      <c r="C3126" t="s">
        <v>441</v>
      </c>
    </row>
    <row r="3127" spans="1:3" x14ac:dyDescent="0.5">
      <c r="A3127" t="s">
        <v>6855</v>
      </c>
      <c r="B3127" t="s">
        <v>6856</v>
      </c>
      <c r="C3127" t="s">
        <v>441</v>
      </c>
    </row>
    <row r="3128" spans="1:3" x14ac:dyDescent="0.5">
      <c r="A3128" t="s">
        <v>6857</v>
      </c>
      <c r="B3128" t="s">
        <v>6858</v>
      </c>
      <c r="C3128" t="s">
        <v>441</v>
      </c>
    </row>
    <row r="3129" spans="1:3" x14ac:dyDescent="0.5">
      <c r="A3129" t="s">
        <v>6859</v>
      </c>
      <c r="B3129" t="s">
        <v>6860</v>
      </c>
      <c r="C3129" t="s">
        <v>441</v>
      </c>
    </row>
    <row r="3130" spans="1:3" x14ac:dyDescent="0.5">
      <c r="A3130" t="s">
        <v>6861</v>
      </c>
      <c r="B3130" t="s">
        <v>6862</v>
      </c>
      <c r="C3130" t="s">
        <v>441</v>
      </c>
    </row>
    <row r="3131" spans="1:3" x14ac:dyDescent="0.5">
      <c r="A3131" t="s">
        <v>6863</v>
      </c>
      <c r="B3131" t="s">
        <v>6864</v>
      </c>
      <c r="C3131" t="s">
        <v>441</v>
      </c>
    </row>
    <row r="3132" spans="1:3" x14ac:dyDescent="0.5">
      <c r="A3132" t="s">
        <v>6865</v>
      </c>
      <c r="B3132" t="s">
        <v>6866</v>
      </c>
      <c r="C3132" t="s">
        <v>441</v>
      </c>
    </row>
    <row r="3133" spans="1:3" x14ac:dyDescent="0.5">
      <c r="A3133" t="s">
        <v>6867</v>
      </c>
      <c r="B3133" t="s">
        <v>6868</v>
      </c>
      <c r="C3133" t="s">
        <v>441</v>
      </c>
    </row>
    <row r="3134" spans="1:3" x14ac:dyDescent="0.5">
      <c r="A3134" t="s">
        <v>6869</v>
      </c>
      <c r="B3134" t="s">
        <v>6870</v>
      </c>
      <c r="C3134" t="s">
        <v>441</v>
      </c>
    </row>
    <row r="3135" spans="1:3" x14ac:dyDescent="0.5">
      <c r="A3135" t="s">
        <v>6871</v>
      </c>
      <c r="B3135" t="s">
        <v>6872</v>
      </c>
      <c r="C3135" t="s">
        <v>441</v>
      </c>
    </row>
    <row r="3136" spans="1:3" x14ac:dyDescent="0.5">
      <c r="A3136" t="s">
        <v>6873</v>
      </c>
      <c r="B3136" t="s">
        <v>6874</v>
      </c>
      <c r="C3136" t="s">
        <v>441</v>
      </c>
    </row>
    <row r="3137" spans="1:3" x14ac:dyDescent="0.5">
      <c r="A3137" t="s">
        <v>6875</v>
      </c>
      <c r="B3137" t="s">
        <v>6876</v>
      </c>
      <c r="C3137" t="s">
        <v>441</v>
      </c>
    </row>
    <row r="3138" spans="1:3" x14ac:dyDescent="0.5">
      <c r="A3138" t="s">
        <v>6877</v>
      </c>
      <c r="B3138" t="s">
        <v>6878</v>
      </c>
      <c r="C3138" t="s">
        <v>441</v>
      </c>
    </row>
    <row r="3139" spans="1:3" x14ac:dyDescent="0.5">
      <c r="A3139" t="s">
        <v>6879</v>
      </c>
      <c r="B3139" t="s">
        <v>6880</v>
      </c>
      <c r="C3139" t="s">
        <v>441</v>
      </c>
    </row>
    <row r="3140" spans="1:3" x14ac:dyDescent="0.5">
      <c r="A3140" t="s">
        <v>6881</v>
      </c>
      <c r="B3140" t="s">
        <v>6882</v>
      </c>
      <c r="C3140" t="s">
        <v>441</v>
      </c>
    </row>
    <row r="3141" spans="1:3" x14ac:dyDescent="0.5">
      <c r="A3141" t="s">
        <v>6883</v>
      </c>
      <c r="B3141" t="s">
        <v>6884</v>
      </c>
      <c r="C3141" t="s">
        <v>441</v>
      </c>
    </row>
    <row r="3142" spans="1:3" x14ac:dyDescent="0.5">
      <c r="A3142" t="s">
        <v>327</v>
      </c>
      <c r="B3142" t="s">
        <v>474</v>
      </c>
      <c r="C3142" t="s">
        <v>443</v>
      </c>
    </row>
    <row r="3143" spans="1:3" x14ac:dyDescent="0.5">
      <c r="A3143" t="s">
        <v>6885</v>
      </c>
      <c r="B3143" t="s">
        <v>6886</v>
      </c>
      <c r="C3143" t="s">
        <v>443</v>
      </c>
    </row>
    <row r="3144" spans="1:3" x14ac:dyDescent="0.5">
      <c r="A3144" t="s">
        <v>6887</v>
      </c>
      <c r="B3144" t="s">
        <v>6888</v>
      </c>
      <c r="C3144" t="s">
        <v>443</v>
      </c>
    </row>
    <row r="3145" spans="1:3" x14ac:dyDescent="0.5">
      <c r="A3145" t="s">
        <v>6889</v>
      </c>
      <c r="B3145" t="s">
        <v>6890</v>
      </c>
      <c r="C3145" t="s">
        <v>443</v>
      </c>
    </row>
    <row r="3146" spans="1:3" x14ac:dyDescent="0.5">
      <c r="A3146" t="s">
        <v>6891</v>
      </c>
      <c r="B3146" t="s">
        <v>6892</v>
      </c>
      <c r="C3146" t="s">
        <v>443</v>
      </c>
    </row>
    <row r="3147" spans="1:3" x14ac:dyDescent="0.5">
      <c r="A3147" t="s">
        <v>6893</v>
      </c>
      <c r="B3147" t="s">
        <v>6894</v>
      </c>
      <c r="C3147" t="s">
        <v>443</v>
      </c>
    </row>
    <row r="3148" spans="1:3" x14ac:dyDescent="0.5">
      <c r="A3148" t="s">
        <v>6895</v>
      </c>
      <c r="B3148" t="s">
        <v>6896</v>
      </c>
      <c r="C3148" t="s">
        <v>443</v>
      </c>
    </row>
    <row r="3149" spans="1:3" x14ac:dyDescent="0.5">
      <c r="A3149" t="s">
        <v>6897</v>
      </c>
      <c r="B3149" t="s">
        <v>6898</v>
      </c>
      <c r="C3149" t="s">
        <v>443</v>
      </c>
    </row>
    <row r="3150" spans="1:3" x14ac:dyDescent="0.5">
      <c r="A3150" t="s">
        <v>6899</v>
      </c>
      <c r="B3150" t="s">
        <v>6900</v>
      </c>
      <c r="C3150" t="s">
        <v>443</v>
      </c>
    </row>
    <row r="3151" spans="1:3" x14ac:dyDescent="0.5">
      <c r="A3151" t="s">
        <v>6901</v>
      </c>
      <c r="B3151" t="s">
        <v>6902</v>
      </c>
      <c r="C3151" t="s">
        <v>443</v>
      </c>
    </row>
    <row r="3152" spans="1:3" x14ac:dyDescent="0.5">
      <c r="A3152" t="s">
        <v>6903</v>
      </c>
      <c r="B3152" t="s">
        <v>6904</v>
      </c>
      <c r="C3152" t="s">
        <v>443</v>
      </c>
    </row>
    <row r="3153" spans="1:3" x14ac:dyDescent="0.5">
      <c r="A3153" t="s">
        <v>6905</v>
      </c>
      <c r="B3153" t="s">
        <v>6906</v>
      </c>
      <c r="C3153" t="s">
        <v>443</v>
      </c>
    </row>
    <row r="3154" spans="1:3" x14ac:dyDescent="0.5">
      <c r="A3154" t="s">
        <v>6907</v>
      </c>
      <c r="B3154" t="s">
        <v>6908</v>
      </c>
      <c r="C3154" t="s">
        <v>443</v>
      </c>
    </row>
    <row r="3155" spans="1:3" x14ac:dyDescent="0.5">
      <c r="A3155" t="s">
        <v>6909</v>
      </c>
      <c r="B3155" t="s">
        <v>6910</v>
      </c>
      <c r="C3155" t="s">
        <v>443</v>
      </c>
    </row>
    <row r="3156" spans="1:3" x14ac:dyDescent="0.5">
      <c r="A3156" t="s">
        <v>6911</v>
      </c>
      <c r="B3156" t="s">
        <v>6912</v>
      </c>
      <c r="C3156" t="s">
        <v>443</v>
      </c>
    </row>
    <row r="3157" spans="1:3" x14ac:dyDescent="0.5">
      <c r="A3157" t="s">
        <v>6913</v>
      </c>
      <c r="B3157" t="s">
        <v>6914</v>
      </c>
      <c r="C3157" t="s">
        <v>443</v>
      </c>
    </row>
    <row r="3158" spans="1:3" x14ac:dyDescent="0.5">
      <c r="A3158" t="s">
        <v>6915</v>
      </c>
      <c r="B3158" t="s">
        <v>6916</v>
      </c>
      <c r="C3158" t="s">
        <v>443</v>
      </c>
    </row>
    <row r="3159" spans="1:3" x14ac:dyDescent="0.5">
      <c r="A3159" t="s">
        <v>6917</v>
      </c>
      <c r="B3159" t="s">
        <v>5278</v>
      </c>
      <c r="C3159" t="s">
        <v>443</v>
      </c>
    </row>
    <row r="3160" spans="1:3" x14ac:dyDescent="0.5">
      <c r="A3160" t="s">
        <v>6918</v>
      </c>
      <c r="B3160" t="s">
        <v>6919</v>
      </c>
      <c r="C3160" t="s">
        <v>443</v>
      </c>
    </row>
    <row r="3161" spans="1:3" x14ac:dyDescent="0.5">
      <c r="A3161" t="s">
        <v>6920</v>
      </c>
      <c r="B3161" t="s">
        <v>6921</v>
      </c>
      <c r="C3161" t="s">
        <v>443</v>
      </c>
    </row>
    <row r="3162" spans="1:3" x14ac:dyDescent="0.5">
      <c r="A3162" t="s">
        <v>6922</v>
      </c>
      <c r="B3162" t="s">
        <v>6923</v>
      </c>
      <c r="C3162" t="s">
        <v>443</v>
      </c>
    </row>
    <row r="3163" spans="1:3" x14ac:dyDescent="0.5">
      <c r="A3163" t="s">
        <v>6924</v>
      </c>
      <c r="B3163" t="s">
        <v>5274</v>
      </c>
      <c r="C3163" t="s">
        <v>443</v>
      </c>
    </row>
    <row r="3164" spans="1:3" x14ac:dyDescent="0.5">
      <c r="A3164" t="s">
        <v>6925</v>
      </c>
      <c r="B3164" t="s">
        <v>6926</v>
      </c>
      <c r="C3164" t="s">
        <v>443</v>
      </c>
    </row>
    <row r="3165" spans="1:3" x14ac:dyDescent="0.5">
      <c r="A3165" t="s">
        <v>6927</v>
      </c>
      <c r="B3165" t="s">
        <v>5266</v>
      </c>
      <c r="C3165" t="s">
        <v>443</v>
      </c>
    </row>
    <row r="3166" spans="1:3" x14ac:dyDescent="0.5">
      <c r="A3166" t="s">
        <v>6928</v>
      </c>
      <c r="B3166" t="s">
        <v>6929</v>
      </c>
      <c r="C3166" t="s">
        <v>443</v>
      </c>
    </row>
    <row r="3167" spans="1:3" x14ac:dyDescent="0.5">
      <c r="A3167" t="s">
        <v>6930</v>
      </c>
      <c r="B3167" t="s">
        <v>5260</v>
      </c>
      <c r="C3167" t="s">
        <v>443</v>
      </c>
    </row>
    <row r="3168" spans="1:3" x14ac:dyDescent="0.5">
      <c r="A3168" t="s">
        <v>6931</v>
      </c>
      <c r="B3168" t="s">
        <v>6932</v>
      </c>
      <c r="C3168" t="s">
        <v>443</v>
      </c>
    </row>
    <row r="3169" spans="1:3" x14ac:dyDescent="0.5">
      <c r="A3169" t="s">
        <v>6933</v>
      </c>
      <c r="B3169" t="s">
        <v>6934</v>
      </c>
      <c r="C3169" t="s">
        <v>443</v>
      </c>
    </row>
    <row r="3170" spans="1:3" x14ac:dyDescent="0.5">
      <c r="A3170" t="s">
        <v>6935</v>
      </c>
      <c r="B3170" t="s">
        <v>6936</v>
      </c>
      <c r="C3170" t="s">
        <v>443</v>
      </c>
    </row>
    <row r="3171" spans="1:3" x14ac:dyDescent="0.5">
      <c r="A3171" t="s">
        <v>6937</v>
      </c>
      <c r="B3171" t="s">
        <v>6938</v>
      </c>
      <c r="C3171" t="s">
        <v>443</v>
      </c>
    </row>
    <row r="3172" spans="1:3" x14ac:dyDescent="0.5">
      <c r="A3172" t="s">
        <v>6939</v>
      </c>
      <c r="B3172" t="s">
        <v>6940</v>
      </c>
      <c r="C3172" t="s">
        <v>443</v>
      </c>
    </row>
    <row r="3173" spans="1:3" x14ac:dyDescent="0.5">
      <c r="A3173" t="s">
        <v>6941</v>
      </c>
      <c r="B3173" t="s">
        <v>6942</v>
      </c>
      <c r="C3173" t="s">
        <v>443</v>
      </c>
    </row>
    <row r="3174" spans="1:3" x14ac:dyDescent="0.5">
      <c r="A3174" t="s">
        <v>6943</v>
      </c>
      <c r="B3174" t="s">
        <v>6944</v>
      </c>
      <c r="C3174" t="s">
        <v>443</v>
      </c>
    </row>
    <row r="3175" spans="1:3" x14ac:dyDescent="0.5">
      <c r="A3175" t="s">
        <v>6945</v>
      </c>
      <c r="B3175" t="s">
        <v>5270</v>
      </c>
      <c r="C3175" t="s">
        <v>443</v>
      </c>
    </row>
    <row r="3176" spans="1:3" x14ac:dyDescent="0.5">
      <c r="A3176" t="s">
        <v>6946</v>
      </c>
      <c r="B3176" t="s">
        <v>6947</v>
      </c>
      <c r="C3176" t="s">
        <v>443</v>
      </c>
    </row>
    <row r="3177" spans="1:3" x14ac:dyDescent="0.5">
      <c r="A3177" t="s">
        <v>6948</v>
      </c>
      <c r="B3177" t="s">
        <v>6949</v>
      </c>
      <c r="C3177" t="s">
        <v>443</v>
      </c>
    </row>
    <row r="3178" spans="1:3" x14ac:dyDescent="0.5">
      <c r="A3178" t="s">
        <v>6950</v>
      </c>
      <c r="B3178" t="s">
        <v>6951</v>
      </c>
      <c r="C3178" t="s">
        <v>443</v>
      </c>
    </row>
    <row r="3179" spans="1:3" x14ac:dyDescent="0.5">
      <c r="A3179" t="s">
        <v>6952</v>
      </c>
      <c r="B3179" t="s">
        <v>6953</v>
      </c>
      <c r="C3179" t="s">
        <v>443</v>
      </c>
    </row>
    <row r="3180" spans="1:3" x14ac:dyDescent="0.5">
      <c r="A3180" t="s">
        <v>6954</v>
      </c>
      <c r="B3180" t="s">
        <v>5262</v>
      </c>
      <c r="C3180" t="s">
        <v>443</v>
      </c>
    </row>
    <row r="3181" spans="1:3" x14ac:dyDescent="0.5">
      <c r="A3181" t="s">
        <v>6955</v>
      </c>
      <c r="B3181" t="s">
        <v>6956</v>
      </c>
      <c r="C3181" t="s">
        <v>443</v>
      </c>
    </row>
    <row r="3182" spans="1:3" x14ac:dyDescent="0.5">
      <c r="A3182" t="s">
        <v>6957</v>
      </c>
      <c r="B3182" t="s">
        <v>6958</v>
      </c>
      <c r="C3182" t="s">
        <v>443</v>
      </c>
    </row>
    <row r="3183" spans="1:3" x14ac:dyDescent="0.5">
      <c r="A3183" t="s">
        <v>6959</v>
      </c>
      <c r="B3183" t="s">
        <v>6960</v>
      </c>
      <c r="C3183" t="s">
        <v>443</v>
      </c>
    </row>
    <row r="3184" spans="1:3" x14ac:dyDescent="0.5">
      <c r="A3184" t="s">
        <v>6961</v>
      </c>
      <c r="B3184" t="s">
        <v>6962</v>
      </c>
      <c r="C3184" t="s">
        <v>443</v>
      </c>
    </row>
    <row r="3185" spans="1:3" x14ac:dyDescent="0.5">
      <c r="A3185" t="s">
        <v>6963</v>
      </c>
      <c r="B3185" t="s">
        <v>6964</v>
      </c>
      <c r="C3185" t="s">
        <v>443</v>
      </c>
    </row>
    <row r="3186" spans="1:3" x14ac:dyDescent="0.5">
      <c r="A3186" t="s">
        <v>6965</v>
      </c>
      <c r="B3186" t="s">
        <v>6966</v>
      </c>
      <c r="C3186" t="s">
        <v>443</v>
      </c>
    </row>
    <row r="3187" spans="1:3" x14ac:dyDescent="0.5">
      <c r="A3187" t="s">
        <v>6967</v>
      </c>
      <c r="B3187" t="s">
        <v>6968</v>
      </c>
      <c r="C3187" t="s">
        <v>443</v>
      </c>
    </row>
    <row r="3188" spans="1:3" x14ac:dyDescent="0.5">
      <c r="A3188" t="s">
        <v>6969</v>
      </c>
      <c r="B3188" t="s">
        <v>6970</v>
      </c>
      <c r="C3188" t="s">
        <v>443</v>
      </c>
    </row>
    <row r="3189" spans="1:3" x14ac:dyDescent="0.5">
      <c r="A3189" t="s">
        <v>6971</v>
      </c>
      <c r="B3189" t="s">
        <v>6972</v>
      </c>
      <c r="C3189" t="s">
        <v>443</v>
      </c>
    </row>
    <row r="3190" spans="1:3" x14ac:dyDescent="0.5">
      <c r="A3190" t="s">
        <v>6973</v>
      </c>
      <c r="B3190" t="s">
        <v>6974</v>
      </c>
      <c r="C3190" t="s">
        <v>443</v>
      </c>
    </row>
    <row r="3191" spans="1:3" x14ac:dyDescent="0.5">
      <c r="A3191" t="s">
        <v>6975</v>
      </c>
      <c r="B3191" t="s">
        <v>6976</v>
      </c>
      <c r="C3191" t="s">
        <v>443</v>
      </c>
    </row>
    <row r="3192" spans="1:3" x14ac:dyDescent="0.5">
      <c r="A3192" t="s">
        <v>6977</v>
      </c>
      <c r="B3192" t="s">
        <v>6978</v>
      </c>
      <c r="C3192" t="s">
        <v>443</v>
      </c>
    </row>
    <row r="3193" spans="1:3" x14ac:dyDescent="0.5">
      <c r="A3193" t="s">
        <v>6979</v>
      </c>
      <c r="B3193" t="s">
        <v>6980</v>
      </c>
      <c r="C3193" t="s">
        <v>443</v>
      </c>
    </row>
    <row r="3194" spans="1:3" x14ac:dyDescent="0.5">
      <c r="A3194" t="s">
        <v>6981</v>
      </c>
      <c r="B3194" t="s">
        <v>6982</v>
      </c>
      <c r="C3194" t="s">
        <v>443</v>
      </c>
    </row>
    <row r="3195" spans="1:3" x14ac:dyDescent="0.5">
      <c r="A3195" t="s">
        <v>6983</v>
      </c>
      <c r="B3195" t="s">
        <v>6984</v>
      </c>
      <c r="C3195" t="s">
        <v>443</v>
      </c>
    </row>
    <row r="3196" spans="1:3" x14ac:dyDescent="0.5">
      <c r="A3196" t="s">
        <v>6985</v>
      </c>
      <c r="B3196" t="s">
        <v>6986</v>
      </c>
      <c r="C3196" t="s">
        <v>443</v>
      </c>
    </row>
    <row r="3197" spans="1:3" x14ac:dyDescent="0.5">
      <c r="A3197" t="s">
        <v>6987</v>
      </c>
      <c r="B3197" t="s">
        <v>6988</v>
      </c>
      <c r="C3197" t="s">
        <v>443</v>
      </c>
    </row>
    <row r="3198" spans="1:3" x14ac:dyDescent="0.5">
      <c r="A3198" t="s">
        <v>6989</v>
      </c>
      <c r="B3198" t="s">
        <v>6990</v>
      </c>
      <c r="C3198" t="s">
        <v>443</v>
      </c>
    </row>
    <row r="3199" spans="1:3" x14ac:dyDescent="0.5">
      <c r="A3199" t="s">
        <v>6991</v>
      </c>
      <c r="B3199" t="s">
        <v>6992</v>
      </c>
      <c r="C3199" t="s">
        <v>443</v>
      </c>
    </row>
    <row r="3200" spans="1:3" x14ac:dyDescent="0.5">
      <c r="A3200" t="s">
        <v>6993</v>
      </c>
      <c r="B3200" t="s">
        <v>5286</v>
      </c>
      <c r="C3200" t="s">
        <v>443</v>
      </c>
    </row>
    <row r="3201" spans="1:3" x14ac:dyDescent="0.5">
      <c r="A3201" t="s">
        <v>131</v>
      </c>
      <c r="B3201" t="s">
        <v>475</v>
      </c>
      <c r="C3201" t="s">
        <v>443</v>
      </c>
    </row>
    <row r="3202" spans="1:3" x14ac:dyDescent="0.5">
      <c r="A3202" t="s">
        <v>6994</v>
      </c>
      <c r="B3202" t="s">
        <v>6995</v>
      </c>
      <c r="C3202" t="s">
        <v>443</v>
      </c>
    </row>
    <row r="3203" spans="1:3" x14ac:dyDescent="0.5">
      <c r="A3203" t="s">
        <v>6996</v>
      </c>
      <c r="B3203" t="s">
        <v>6997</v>
      </c>
      <c r="C3203" t="s">
        <v>443</v>
      </c>
    </row>
    <row r="3204" spans="1:3" x14ac:dyDescent="0.5">
      <c r="A3204" t="s">
        <v>6998</v>
      </c>
      <c r="B3204" t="s">
        <v>6999</v>
      </c>
      <c r="C3204" t="s">
        <v>443</v>
      </c>
    </row>
    <row r="3205" spans="1:3" x14ac:dyDescent="0.5">
      <c r="A3205" t="s">
        <v>7000</v>
      </c>
      <c r="B3205" t="s">
        <v>7001</v>
      </c>
      <c r="C3205" t="s">
        <v>443</v>
      </c>
    </row>
    <row r="3206" spans="1:3" x14ac:dyDescent="0.5">
      <c r="A3206" t="s">
        <v>7002</v>
      </c>
      <c r="B3206" t="s">
        <v>7003</v>
      </c>
      <c r="C3206" t="s">
        <v>443</v>
      </c>
    </row>
    <row r="3207" spans="1:3" x14ac:dyDescent="0.5">
      <c r="A3207" t="s">
        <v>7004</v>
      </c>
      <c r="B3207" t="s">
        <v>7005</v>
      </c>
      <c r="C3207" t="s">
        <v>443</v>
      </c>
    </row>
    <row r="3208" spans="1:3" x14ac:dyDescent="0.5">
      <c r="A3208" t="s">
        <v>7006</v>
      </c>
      <c r="B3208" t="s">
        <v>7007</v>
      </c>
      <c r="C3208" t="s">
        <v>443</v>
      </c>
    </row>
    <row r="3209" spans="1:3" x14ac:dyDescent="0.5">
      <c r="A3209" t="s">
        <v>7008</v>
      </c>
      <c r="B3209" t="s">
        <v>7009</v>
      </c>
      <c r="C3209" t="s">
        <v>443</v>
      </c>
    </row>
    <row r="3210" spans="1:3" x14ac:dyDescent="0.5">
      <c r="A3210" t="s">
        <v>7010</v>
      </c>
      <c r="B3210" t="s">
        <v>7011</v>
      </c>
      <c r="C3210" t="s">
        <v>443</v>
      </c>
    </row>
    <row r="3211" spans="1:3" x14ac:dyDescent="0.5">
      <c r="A3211" t="s">
        <v>7012</v>
      </c>
      <c r="B3211" t="s">
        <v>7013</v>
      </c>
      <c r="C3211" t="s">
        <v>443</v>
      </c>
    </row>
    <row r="3212" spans="1:3" x14ac:dyDescent="0.5">
      <c r="A3212" t="s">
        <v>7014</v>
      </c>
      <c r="B3212" t="s">
        <v>7015</v>
      </c>
      <c r="C3212" t="s">
        <v>443</v>
      </c>
    </row>
    <row r="3213" spans="1:3" x14ac:dyDescent="0.5">
      <c r="A3213" t="s">
        <v>7016</v>
      </c>
      <c r="B3213" t="s">
        <v>7017</v>
      </c>
      <c r="C3213" t="s">
        <v>443</v>
      </c>
    </row>
    <row r="3214" spans="1:3" x14ac:dyDescent="0.5">
      <c r="A3214" t="s">
        <v>7018</v>
      </c>
      <c r="B3214" t="s">
        <v>7019</v>
      </c>
      <c r="C3214" t="s">
        <v>443</v>
      </c>
    </row>
    <row r="3215" spans="1:3" x14ac:dyDescent="0.5">
      <c r="A3215" t="s">
        <v>7020</v>
      </c>
      <c r="B3215" t="s">
        <v>7021</v>
      </c>
      <c r="C3215" t="s">
        <v>443</v>
      </c>
    </row>
    <row r="3216" spans="1:3" x14ac:dyDescent="0.5">
      <c r="A3216" t="s">
        <v>7022</v>
      </c>
      <c r="B3216" t="s">
        <v>7023</v>
      </c>
      <c r="C3216" t="s">
        <v>443</v>
      </c>
    </row>
    <row r="3217" spans="1:3" x14ac:dyDescent="0.5">
      <c r="A3217" t="s">
        <v>7024</v>
      </c>
      <c r="B3217" t="s">
        <v>7025</v>
      </c>
      <c r="C3217" t="s">
        <v>443</v>
      </c>
    </row>
    <row r="3218" spans="1:3" x14ac:dyDescent="0.5">
      <c r="A3218" t="s">
        <v>7026</v>
      </c>
      <c r="B3218" t="s">
        <v>7027</v>
      </c>
      <c r="C3218" t="s">
        <v>443</v>
      </c>
    </row>
    <row r="3219" spans="1:3" x14ac:dyDescent="0.5">
      <c r="A3219" t="s">
        <v>7028</v>
      </c>
      <c r="B3219" t="s">
        <v>7029</v>
      </c>
      <c r="C3219" t="s">
        <v>443</v>
      </c>
    </row>
    <row r="3220" spans="1:3" x14ac:dyDescent="0.5">
      <c r="A3220" t="s">
        <v>7030</v>
      </c>
      <c r="B3220" t="s">
        <v>7031</v>
      </c>
      <c r="C3220" t="s">
        <v>443</v>
      </c>
    </row>
    <row r="3221" spans="1:3" x14ac:dyDescent="0.5">
      <c r="A3221" t="s">
        <v>7032</v>
      </c>
      <c r="B3221" t="s">
        <v>7033</v>
      </c>
      <c r="C3221" t="s">
        <v>443</v>
      </c>
    </row>
    <row r="3222" spans="1:3" x14ac:dyDescent="0.5">
      <c r="A3222" t="s">
        <v>7034</v>
      </c>
      <c r="B3222" t="s">
        <v>7035</v>
      </c>
      <c r="C3222" t="s">
        <v>443</v>
      </c>
    </row>
    <row r="3223" spans="1:3" x14ac:dyDescent="0.5">
      <c r="A3223" t="s">
        <v>7036</v>
      </c>
      <c r="B3223" t="s">
        <v>7037</v>
      </c>
      <c r="C3223" t="s">
        <v>443</v>
      </c>
    </row>
    <row r="3224" spans="1:3" x14ac:dyDescent="0.5">
      <c r="A3224" t="s">
        <v>7038</v>
      </c>
      <c r="B3224" t="s">
        <v>7039</v>
      </c>
      <c r="C3224" t="s">
        <v>443</v>
      </c>
    </row>
    <row r="3225" spans="1:3" x14ac:dyDescent="0.5">
      <c r="A3225" t="s">
        <v>7040</v>
      </c>
      <c r="B3225" t="s">
        <v>7041</v>
      </c>
      <c r="C3225" t="s">
        <v>443</v>
      </c>
    </row>
    <row r="3226" spans="1:3" x14ac:dyDescent="0.5">
      <c r="A3226" t="s">
        <v>7042</v>
      </c>
      <c r="B3226" t="s">
        <v>7043</v>
      </c>
      <c r="C3226" t="s">
        <v>443</v>
      </c>
    </row>
    <row r="3227" spans="1:3" x14ac:dyDescent="0.5">
      <c r="A3227" t="s">
        <v>7044</v>
      </c>
      <c r="B3227" t="s">
        <v>5266</v>
      </c>
      <c r="C3227" t="s">
        <v>443</v>
      </c>
    </row>
    <row r="3228" spans="1:3" x14ac:dyDescent="0.5">
      <c r="A3228" t="s">
        <v>7045</v>
      </c>
      <c r="B3228" t="s">
        <v>7046</v>
      </c>
      <c r="C3228" t="s">
        <v>443</v>
      </c>
    </row>
    <row r="3229" spans="1:3" x14ac:dyDescent="0.5">
      <c r="A3229" t="s">
        <v>7047</v>
      </c>
      <c r="B3229" t="s">
        <v>7048</v>
      </c>
      <c r="C3229" t="s">
        <v>443</v>
      </c>
    </row>
    <row r="3230" spans="1:3" x14ac:dyDescent="0.5">
      <c r="A3230" t="s">
        <v>7049</v>
      </c>
      <c r="B3230" t="s">
        <v>7050</v>
      </c>
      <c r="C3230" t="s">
        <v>443</v>
      </c>
    </row>
    <row r="3231" spans="1:3" x14ac:dyDescent="0.5">
      <c r="A3231" t="s">
        <v>7051</v>
      </c>
      <c r="B3231" t="s">
        <v>7052</v>
      </c>
      <c r="C3231" t="s">
        <v>443</v>
      </c>
    </row>
    <row r="3232" spans="1:3" x14ac:dyDescent="0.5">
      <c r="A3232" t="s">
        <v>7053</v>
      </c>
      <c r="B3232" t="s">
        <v>7054</v>
      </c>
      <c r="C3232" t="s">
        <v>443</v>
      </c>
    </row>
    <row r="3233" spans="1:3" x14ac:dyDescent="0.5">
      <c r="A3233" t="s">
        <v>7055</v>
      </c>
      <c r="B3233" t="s">
        <v>7056</v>
      </c>
      <c r="C3233" t="s">
        <v>443</v>
      </c>
    </row>
    <row r="3234" spans="1:3" x14ac:dyDescent="0.5">
      <c r="A3234" t="s">
        <v>7057</v>
      </c>
      <c r="B3234" t="s">
        <v>7058</v>
      </c>
      <c r="C3234" t="s">
        <v>443</v>
      </c>
    </row>
    <row r="3235" spans="1:3" x14ac:dyDescent="0.5">
      <c r="A3235" t="s">
        <v>7059</v>
      </c>
      <c r="B3235" t="s">
        <v>7060</v>
      </c>
      <c r="C3235" t="s">
        <v>443</v>
      </c>
    </row>
    <row r="3236" spans="1:3" x14ac:dyDescent="0.5">
      <c r="A3236" t="s">
        <v>7061</v>
      </c>
      <c r="B3236" t="s">
        <v>7062</v>
      </c>
      <c r="C3236" t="s">
        <v>443</v>
      </c>
    </row>
    <row r="3237" spans="1:3" x14ac:dyDescent="0.5">
      <c r="A3237" t="s">
        <v>7063</v>
      </c>
      <c r="B3237" t="s">
        <v>7064</v>
      </c>
      <c r="C3237" t="s">
        <v>443</v>
      </c>
    </row>
    <row r="3238" spans="1:3" x14ac:dyDescent="0.5">
      <c r="A3238" t="s">
        <v>7065</v>
      </c>
      <c r="B3238" t="s">
        <v>7066</v>
      </c>
      <c r="C3238" t="s">
        <v>443</v>
      </c>
    </row>
    <row r="3239" spans="1:3" x14ac:dyDescent="0.5">
      <c r="A3239" t="s">
        <v>7067</v>
      </c>
      <c r="B3239" t="s">
        <v>7068</v>
      </c>
      <c r="C3239" t="s">
        <v>443</v>
      </c>
    </row>
    <row r="3240" spans="1:3" x14ac:dyDescent="0.5">
      <c r="A3240" t="s">
        <v>7069</v>
      </c>
      <c r="B3240" t="s">
        <v>5264</v>
      </c>
      <c r="C3240" t="s">
        <v>443</v>
      </c>
    </row>
    <row r="3241" spans="1:3" x14ac:dyDescent="0.5">
      <c r="A3241" t="s">
        <v>7070</v>
      </c>
      <c r="B3241" t="s">
        <v>7071</v>
      </c>
      <c r="C3241" t="s">
        <v>443</v>
      </c>
    </row>
    <row r="3242" spans="1:3" x14ac:dyDescent="0.5">
      <c r="A3242" t="s">
        <v>7072</v>
      </c>
      <c r="B3242" t="s">
        <v>7073</v>
      </c>
      <c r="C3242" t="s">
        <v>443</v>
      </c>
    </row>
    <row r="3243" spans="1:3" x14ac:dyDescent="0.5">
      <c r="A3243" t="s">
        <v>7074</v>
      </c>
      <c r="B3243" t="s">
        <v>7075</v>
      </c>
      <c r="C3243" t="s">
        <v>443</v>
      </c>
    </row>
    <row r="3244" spans="1:3" x14ac:dyDescent="0.5">
      <c r="A3244" t="s">
        <v>7076</v>
      </c>
      <c r="B3244" t="s">
        <v>7077</v>
      </c>
      <c r="C3244" t="s">
        <v>443</v>
      </c>
    </row>
    <row r="3245" spans="1:3" x14ac:dyDescent="0.5">
      <c r="A3245" t="s">
        <v>7078</v>
      </c>
      <c r="B3245" t="s">
        <v>7079</v>
      </c>
      <c r="C3245" t="s">
        <v>443</v>
      </c>
    </row>
    <row r="3246" spans="1:3" x14ac:dyDescent="0.5">
      <c r="A3246" t="s">
        <v>7080</v>
      </c>
      <c r="B3246" t="s">
        <v>7081</v>
      </c>
      <c r="C3246" t="s">
        <v>443</v>
      </c>
    </row>
    <row r="3247" spans="1:3" x14ac:dyDescent="0.5">
      <c r="A3247" t="s">
        <v>7082</v>
      </c>
      <c r="B3247" t="s">
        <v>7083</v>
      </c>
      <c r="C3247" t="s">
        <v>443</v>
      </c>
    </row>
    <row r="3248" spans="1:3" x14ac:dyDescent="0.5">
      <c r="A3248" t="s">
        <v>7084</v>
      </c>
      <c r="B3248" t="s">
        <v>7085</v>
      </c>
      <c r="C3248" t="s">
        <v>443</v>
      </c>
    </row>
    <row r="3249" spans="1:3" x14ac:dyDescent="0.5">
      <c r="A3249" t="s">
        <v>7086</v>
      </c>
      <c r="B3249" t="s">
        <v>7087</v>
      </c>
      <c r="C3249" t="s">
        <v>443</v>
      </c>
    </row>
    <row r="3250" spans="1:3" x14ac:dyDescent="0.5">
      <c r="A3250" t="s">
        <v>7088</v>
      </c>
      <c r="B3250" t="s">
        <v>7089</v>
      </c>
      <c r="C3250" t="s">
        <v>443</v>
      </c>
    </row>
    <row r="3251" spans="1:3" x14ac:dyDescent="0.5">
      <c r="A3251" t="s">
        <v>7090</v>
      </c>
      <c r="B3251" t="s">
        <v>7091</v>
      </c>
      <c r="C3251" t="s">
        <v>443</v>
      </c>
    </row>
    <row r="3252" spans="1:3" x14ac:dyDescent="0.5">
      <c r="A3252" t="s">
        <v>7092</v>
      </c>
      <c r="B3252" t="s">
        <v>7093</v>
      </c>
      <c r="C3252" t="s">
        <v>443</v>
      </c>
    </row>
    <row r="3253" spans="1:3" x14ac:dyDescent="0.5">
      <c r="A3253" t="s">
        <v>7094</v>
      </c>
      <c r="B3253" t="s">
        <v>7095</v>
      </c>
      <c r="C3253" t="s">
        <v>443</v>
      </c>
    </row>
    <row r="3254" spans="1:3" x14ac:dyDescent="0.5">
      <c r="A3254" t="s">
        <v>7096</v>
      </c>
      <c r="B3254" t="s">
        <v>7097</v>
      </c>
      <c r="C3254" t="s">
        <v>443</v>
      </c>
    </row>
    <row r="3255" spans="1:3" x14ac:dyDescent="0.5">
      <c r="A3255" t="s">
        <v>7098</v>
      </c>
      <c r="B3255" t="s">
        <v>7099</v>
      </c>
      <c r="C3255" t="s">
        <v>443</v>
      </c>
    </row>
    <row r="3256" spans="1:3" x14ac:dyDescent="0.5">
      <c r="A3256" t="s">
        <v>7100</v>
      </c>
      <c r="B3256" t="s">
        <v>7101</v>
      </c>
      <c r="C3256" t="s">
        <v>443</v>
      </c>
    </row>
    <row r="3257" spans="1:3" x14ac:dyDescent="0.5">
      <c r="A3257" t="s">
        <v>7102</v>
      </c>
      <c r="B3257" t="s">
        <v>7103</v>
      </c>
      <c r="C3257" t="s">
        <v>443</v>
      </c>
    </row>
    <row r="3258" spans="1:3" x14ac:dyDescent="0.5">
      <c r="A3258" t="s">
        <v>305</v>
      </c>
      <c r="B3258" t="s">
        <v>476</v>
      </c>
      <c r="C3258" t="s">
        <v>439</v>
      </c>
    </row>
    <row r="3259" spans="1:3" x14ac:dyDescent="0.5">
      <c r="A3259" t="s">
        <v>7104</v>
      </c>
      <c r="B3259" t="s">
        <v>7105</v>
      </c>
      <c r="C3259" t="s">
        <v>439</v>
      </c>
    </row>
    <row r="3260" spans="1:3" x14ac:dyDescent="0.5">
      <c r="A3260" t="s">
        <v>7106</v>
      </c>
      <c r="B3260" t="s">
        <v>7107</v>
      </c>
      <c r="C3260" t="s">
        <v>439</v>
      </c>
    </row>
    <row r="3261" spans="1:3" x14ac:dyDescent="0.5">
      <c r="A3261" t="s">
        <v>7108</v>
      </c>
      <c r="B3261" t="s">
        <v>7109</v>
      </c>
      <c r="C3261" t="s">
        <v>439</v>
      </c>
    </row>
    <row r="3262" spans="1:3" x14ac:dyDescent="0.5">
      <c r="A3262" t="s">
        <v>7110</v>
      </c>
      <c r="B3262" t="s">
        <v>7111</v>
      </c>
      <c r="C3262" t="s">
        <v>439</v>
      </c>
    </row>
    <row r="3263" spans="1:3" x14ac:dyDescent="0.5">
      <c r="A3263" t="s">
        <v>7112</v>
      </c>
      <c r="B3263" t="s">
        <v>7113</v>
      </c>
      <c r="C3263" t="s">
        <v>439</v>
      </c>
    </row>
    <row r="3264" spans="1:3" x14ac:dyDescent="0.5">
      <c r="A3264" t="s">
        <v>7114</v>
      </c>
      <c r="B3264" t="s">
        <v>7115</v>
      </c>
      <c r="C3264" t="s">
        <v>439</v>
      </c>
    </row>
    <row r="3265" spans="1:3" x14ac:dyDescent="0.5">
      <c r="A3265" t="s">
        <v>7116</v>
      </c>
      <c r="B3265" t="s">
        <v>7117</v>
      </c>
      <c r="C3265" t="s">
        <v>439</v>
      </c>
    </row>
    <row r="3266" spans="1:3" x14ac:dyDescent="0.5">
      <c r="A3266" t="s">
        <v>7118</v>
      </c>
      <c r="B3266" t="s">
        <v>7119</v>
      </c>
      <c r="C3266" t="s">
        <v>439</v>
      </c>
    </row>
    <row r="3267" spans="1:3" x14ac:dyDescent="0.5">
      <c r="A3267" t="s">
        <v>7120</v>
      </c>
      <c r="B3267" t="s">
        <v>7121</v>
      </c>
      <c r="C3267" t="s">
        <v>439</v>
      </c>
    </row>
    <row r="3268" spans="1:3" x14ac:dyDescent="0.5">
      <c r="A3268" t="s">
        <v>7122</v>
      </c>
      <c r="B3268" t="s">
        <v>7123</v>
      </c>
      <c r="C3268" t="s">
        <v>439</v>
      </c>
    </row>
    <row r="3269" spans="1:3" x14ac:dyDescent="0.5">
      <c r="A3269" t="s">
        <v>7124</v>
      </c>
      <c r="B3269" t="s">
        <v>7125</v>
      </c>
      <c r="C3269" t="s">
        <v>439</v>
      </c>
    </row>
    <row r="3270" spans="1:3" x14ac:dyDescent="0.5">
      <c r="A3270" t="s">
        <v>7126</v>
      </c>
      <c r="B3270" t="s">
        <v>7127</v>
      </c>
      <c r="C3270" t="s">
        <v>439</v>
      </c>
    </row>
    <row r="3271" spans="1:3" x14ac:dyDescent="0.5">
      <c r="A3271" t="s">
        <v>7128</v>
      </c>
      <c r="B3271" t="s">
        <v>7129</v>
      </c>
      <c r="C3271" t="s">
        <v>439</v>
      </c>
    </row>
    <row r="3272" spans="1:3" x14ac:dyDescent="0.5">
      <c r="A3272" t="s">
        <v>7130</v>
      </c>
      <c r="B3272" t="s">
        <v>7131</v>
      </c>
      <c r="C3272" t="s">
        <v>439</v>
      </c>
    </row>
    <row r="3273" spans="1:3" x14ac:dyDescent="0.5">
      <c r="A3273" t="s">
        <v>7132</v>
      </c>
      <c r="B3273" t="s">
        <v>7133</v>
      </c>
      <c r="C3273" t="s">
        <v>439</v>
      </c>
    </row>
    <row r="3274" spans="1:3" x14ac:dyDescent="0.5">
      <c r="A3274" t="s">
        <v>7134</v>
      </c>
      <c r="B3274" t="s">
        <v>7135</v>
      </c>
      <c r="C3274" t="s">
        <v>439</v>
      </c>
    </row>
    <row r="3275" spans="1:3" x14ac:dyDescent="0.5">
      <c r="A3275" t="s">
        <v>7136</v>
      </c>
      <c r="B3275" t="s">
        <v>7137</v>
      </c>
      <c r="C3275" t="s">
        <v>439</v>
      </c>
    </row>
    <row r="3276" spans="1:3" x14ac:dyDescent="0.5">
      <c r="A3276" t="s">
        <v>7138</v>
      </c>
      <c r="B3276" t="s">
        <v>7139</v>
      </c>
      <c r="C3276" t="s">
        <v>439</v>
      </c>
    </row>
    <row r="3277" spans="1:3" x14ac:dyDescent="0.5">
      <c r="A3277" t="s">
        <v>7140</v>
      </c>
      <c r="B3277" t="s">
        <v>7141</v>
      </c>
      <c r="C3277" t="s">
        <v>439</v>
      </c>
    </row>
    <row r="3278" spans="1:3" x14ac:dyDescent="0.5">
      <c r="A3278" t="s">
        <v>7142</v>
      </c>
      <c r="B3278" t="s">
        <v>7143</v>
      </c>
      <c r="C3278" t="s">
        <v>439</v>
      </c>
    </row>
    <row r="3279" spans="1:3" x14ac:dyDescent="0.5">
      <c r="A3279" t="s">
        <v>7144</v>
      </c>
      <c r="B3279" t="s">
        <v>7145</v>
      </c>
      <c r="C3279" t="s">
        <v>439</v>
      </c>
    </row>
    <row r="3280" spans="1:3" x14ac:dyDescent="0.5">
      <c r="A3280" t="s">
        <v>7146</v>
      </c>
      <c r="B3280" t="s">
        <v>7147</v>
      </c>
      <c r="C3280" t="s">
        <v>439</v>
      </c>
    </row>
    <row r="3281" spans="1:3" x14ac:dyDescent="0.5">
      <c r="A3281" t="s">
        <v>7148</v>
      </c>
      <c r="B3281" t="s">
        <v>7149</v>
      </c>
      <c r="C3281" t="s">
        <v>439</v>
      </c>
    </row>
    <row r="3282" spans="1:3" x14ac:dyDescent="0.5">
      <c r="A3282" t="s">
        <v>7150</v>
      </c>
      <c r="B3282" t="s">
        <v>7151</v>
      </c>
      <c r="C3282" t="s">
        <v>439</v>
      </c>
    </row>
    <row r="3283" spans="1:3" x14ac:dyDescent="0.5">
      <c r="A3283" t="s">
        <v>7152</v>
      </c>
      <c r="B3283" t="s">
        <v>7153</v>
      </c>
      <c r="C3283" t="s">
        <v>439</v>
      </c>
    </row>
    <row r="3284" spans="1:3" x14ac:dyDescent="0.5">
      <c r="A3284" t="s">
        <v>7154</v>
      </c>
      <c r="B3284" t="s">
        <v>7155</v>
      </c>
      <c r="C3284" t="s">
        <v>439</v>
      </c>
    </row>
    <row r="3285" spans="1:3" x14ac:dyDescent="0.5">
      <c r="A3285" t="s">
        <v>7156</v>
      </c>
      <c r="B3285" t="s">
        <v>7157</v>
      </c>
      <c r="C3285" t="s">
        <v>439</v>
      </c>
    </row>
    <row r="3286" spans="1:3" x14ac:dyDescent="0.5">
      <c r="A3286" t="s">
        <v>7158</v>
      </c>
      <c r="B3286" t="s">
        <v>7159</v>
      </c>
      <c r="C3286" t="s">
        <v>439</v>
      </c>
    </row>
    <row r="3287" spans="1:3" x14ac:dyDescent="0.5">
      <c r="A3287" t="s">
        <v>7160</v>
      </c>
      <c r="B3287" t="s">
        <v>7161</v>
      </c>
      <c r="C3287" t="s">
        <v>439</v>
      </c>
    </row>
    <row r="3288" spans="1:3" x14ac:dyDescent="0.5">
      <c r="A3288" t="s">
        <v>7162</v>
      </c>
      <c r="B3288" t="s">
        <v>7163</v>
      </c>
      <c r="C3288" t="s">
        <v>439</v>
      </c>
    </row>
    <row r="3289" spans="1:3" x14ac:dyDescent="0.5">
      <c r="A3289" t="s">
        <v>7164</v>
      </c>
      <c r="B3289" t="s">
        <v>7165</v>
      </c>
      <c r="C3289" t="s">
        <v>439</v>
      </c>
    </row>
    <row r="3290" spans="1:3" x14ac:dyDescent="0.5">
      <c r="A3290" t="s">
        <v>7166</v>
      </c>
      <c r="B3290" t="s">
        <v>7167</v>
      </c>
      <c r="C3290" t="s">
        <v>439</v>
      </c>
    </row>
    <row r="3291" spans="1:3" x14ac:dyDescent="0.5">
      <c r="A3291" t="s">
        <v>7168</v>
      </c>
      <c r="B3291" t="s">
        <v>7169</v>
      </c>
      <c r="C3291" t="s">
        <v>439</v>
      </c>
    </row>
    <row r="3292" spans="1:3" x14ac:dyDescent="0.5">
      <c r="A3292" t="s">
        <v>7170</v>
      </c>
      <c r="B3292" t="s">
        <v>7171</v>
      </c>
      <c r="C3292" t="s">
        <v>439</v>
      </c>
    </row>
    <row r="3293" spans="1:3" x14ac:dyDescent="0.5">
      <c r="A3293" t="s">
        <v>7172</v>
      </c>
      <c r="B3293" t="s">
        <v>7173</v>
      </c>
      <c r="C3293" t="s">
        <v>439</v>
      </c>
    </row>
    <row r="3294" spans="1:3" x14ac:dyDescent="0.5">
      <c r="A3294" t="s">
        <v>7174</v>
      </c>
      <c r="B3294" t="s">
        <v>7175</v>
      </c>
      <c r="C3294" t="s">
        <v>439</v>
      </c>
    </row>
    <row r="3295" spans="1:3" x14ac:dyDescent="0.5">
      <c r="A3295" t="s">
        <v>7176</v>
      </c>
      <c r="B3295" t="s">
        <v>7177</v>
      </c>
      <c r="C3295" t="s">
        <v>439</v>
      </c>
    </row>
    <row r="3296" spans="1:3" x14ac:dyDescent="0.5">
      <c r="A3296" t="s">
        <v>7178</v>
      </c>
      <c r="B3296" t="s">
        <v>7179</v>
      </c>
      <c r="C3296" t="s">
        <v>439</v>
      </c>
    </row>
    <row r="3297" spans="1:3" x14ac:dyDescent="0.5">
      <c r="A3297" t="s">
        <v>7180</v>
      </c>
      <c r="B3297" t="s">
        <v>7181</v>
      </c>
      <c r="C3297" t="s">
        <v>439</v>
      </c>
    </row>
    <row r="3298" spans="1:3" x14ac:dyDescent="0.5">
      <c r="A3298" t="s">
        <v>7182</v>
      </c>
      <c r="B3298" t="s">
        <v>7183</v>
      </c>
      <c r="C3298" t="s">
        <v>439</v>
      </c>
    </row>
    <row r="3299" spans="1:3" x14ac:dyDescent="0.5">
      <c r="A3299" t="s">
        <v>7184</v>
      </c>
      <c r="B3299" t="s">
        <v>7185</v>
      </c>
      <c r="C3299" t="s">
        <v>439</v>
      </c>
    </row>
    <row r="3300" spans="1:3" x14ac:dyDescent="0.5">
      <c r="A3300" t="s">
        <v>7186</v>
      </c>
      <c r="B3300" t="s">
        <v>7187</v>
      </c>
      <c r="C3300" t="s">
        <v>439</v>
      </c>
    </row>
    <row r="3301" spans="1:3" x14ac:dyDescent="0.5">
      <c r="A3301" t="s">
        <v>7188</v>
      </c>
      <c r="B3301" t="s">
        <v>7189</v>
      </c>
      <c r="C3301" t="s">
        <v>439</v>
      </c>
    </row>
    <row r="3302" spans="1:3" x14ac:dyDescent="0.5">
      <c r="A3302" t="s">
        <v>7190</v>
      </c>
      <c r="B3302" t="s">
        <v>7191</v>
      </c>
      <c r="C3302" t="s">
        <v>439</v>
      </c>
    </row>
    <row r="3303" spans="1:3" x14ac:dyDescent="0.5">
      <c r="A3303" t="s">
        <v>7192</v>
      </c>
      <c r="B3303" t="s">
        <v>7193</v>
      </c>
      <c r="C3303" t="s">
        <v>439</v>
      </c>
    </row>
    <row r="3304" spans="1:3" x14ac:dyDescent="0.5">
      <c r="A3304" t="s">
        <v>7194</v>
      </c>
      <c r="B3304" t="s">
        <v>7195</v>
      </c>
      <c r="C3304" t="s">
        <v>439</v>
      </c>
    </row>
    <row r="3305" spans="1:3" x14ac:dyDescent="0.5">
      <c r="A3305" t="s">
        <v>7196</v>
      </c>
      <c r="B3305" t="s">
        <v>7197</v>
      </c>
      <c r="C3305" t="s">
        <v>439</v>
      </c>
    </row>
    <row r="3306" spans="1:3" x14ac:dyDescent="0.5">
      <c r="A3306" t="s">
        <v>7198</v>
      </c>
      <c r="B3306" t="s">
        <v>7199</v>
      </c>
      <c r="C3306" t="s">
        <v>439</v>
      </c>
    </row>
    <row r="3307" spans="1:3" x14ac:dyDescent="0.5">
      <c r="A3307" t="s">
        <v>7200</v>
      </c>
      <c r="B3307" t="s">
        <v>7201</v>
      </c>
      <c r="C3307" t="s">
        <v>439</v>
      </c>
    </row>
    <row r="3308" spans="1:3" x14ac:dyDescent="0.5">
      <c r="A3308" t="s">
        <v>7202</v>
      </c>
      <c r="B3308" t="s">
        <v>7203</v>
      </c>
      <c r="C3308" t="s">
        <v>439</v>
      </c>
    </row>
    <row r="3309" spans="1:3" x14ac:dyDescent="0.5">
      <c r="A3309" t="s">
        <v>7204</v>
      </c>
      <c r="B3309" t="s">
        <v>7205</v>
      </c>
      <c r="C3309" t="s">
        <v>439</v>
      </c>
    </row>
    <row r="3310" spans="1:3" x14ac:dyDescent="0.5">
      <c r="A3310" t="s">
        <v>7206</v>
      </c>
      <c r="B3310" t="s">
        <v>7207</v>
      </c>
      <c r="C3310" t="s">
        <v>439</v>
      </c>
    </row>
    <row r="3311" spans="1:3" x14ac:dyDescent="0.5">
      <c r="A3311" t="s">
        <v>7208</v>
      </c>
      <c r="B3311" t="s">
        <v>7209</v>
      </c>
      <c r="C3311" t="s">
        <v>439</v>
      </c>
    </row>
    <row r="3312" spans="1:3" x14ac:dyDescent="0.5">
      <c r="A3312" t="s">
        <v>7210</v>
      </c>
      <c r="B3312" t="s">
        <v>7211</v>
      </c>
      <c r="C3312" t="s">
        <v>439</v>
      </c>
    </row>
    <row r="3313" spans="1:3" x14ac:dyDescent="0.5">
      <c r="A3313" t="s">
        <v>7212</v>
      </c>
      <c r="B3313" t="s">
        <v>7213</v>
      </c>
      <c r="C3313" t="s">
        <v>439</v>
      </c>
    </row>
    <row r="3314" spans="1:3" x14ac:dyDescent="0.5">
      <c r="A3314" t="s">
        <v>7214</v>
      </c>
      <c r="B3314" t="s">
        <v>7215</v>
      </c>
      <c r="C3314" t="s">
        <v>439</v>
      </c>
    </row>
    <row r="3315" spans="1:3" x14ac:dyDescent="0.5">
      <c r="A3315" t="s">
        <v>7216</v>
      </c>
      <c r="B3315" t="s">
        <v>7217</v>
      </c>
      <c r="C3315" t="s">
        <v>439</v>
      </c>
    </row>
    <row r="3316" spans="1:3" x14ac:dyDescent="0.5">
      <c r="A3316" t="s">
        <v>7218</v>
      </c>
      <c r="B3316" t="s">
        <v>7219</v>
      </c>
      <c r="C3316" t="s">
        <v>439</v>
      </c>
    </row>
    <row r="3317" spans="1:3" x14ac:dyDescent="0.5">
      <c r="A3317" t="s">
        <v>7220</v>
      </c>
      <c r="B3317" t="s">
        <v>7221</v>
      </c>
      <c r="C3317" t="s">
        <v>439</v>
      </c>
    </row>
    <row r="3318" spans="1:3" x14ac:dyDescent="0.5">
      <c r="A3318" t="s">
        <v>7222</v>
      </c>
      <c r="B3318" t="s">
        <v>7223</v>
      </c>
      <c r="C3318" t="s">
        <v>439</v>
      </c>
    </row>
    <row r="3319" spans="1:3" x14ac:dyDescent="0.5">
      <c r="A3319" t="s">
        <v>7224</v>
      </c>
      <c r="B3319" t="s">
        <v>7225</v>
      </c>
      <c r="C3319" t="s">
        <v>439</v>
      </c>
    </row>
    <row r="3320" spans="1:3" x14ac:dyDescent="0.5">
      <c r="A3320" t="s">
        <v>7226</v>
      </c>
      <c r="B3320" t="s">
        <v>7227</v>
      </c>
      <c r="C3320" t="s">
        <v>439</v>
      </c>
    </row>
    <row r="3321" spans="1:3" x14ac:dyDescent="0.5">
      <c r="A3321" t="s">
        <v>7228</v>
      </c>
      <c r="B3321" t="s">
        <v>7229</v>
      </c>
      <c r="C3321" t="s">
        <v>439</v>
      </c>
    </row>
    <row r="3322" spans="1:3" x14ac:dyDescent="0.5">
      <c r="A3322" t="s">
        <v>7230</v>
      </c>
      <c r="B3322" t="s">
        <v>7231</v>
      </c>
      <c r="C3322" t="s">
        <v>439</v>
      </c>
    </row>
    <row r="3323" spans="1:3" x14ac:dyDescent="0.5">
      <c r="A3323" t="s">
        <v>7232</v>
      </c>
      <c r="B3323" t="s">
        <v>7233</v>
      </c>
      <c r="C3323" t="s">
        <v>439</v>
      </c>
    </row>
    <row r="3324" spans="1:3" x14ac:dyDescent="0.5">
      <c r="A3324" t="s">
        <v>7234</v>
      </c>
      <c r="B3324" t="s">
        <v>7235</v>
      </c>
      <c r="C3324" t="s">
        <v>439</v>
      </c>
    </row>
    <row r="3325" spans="1:3" x14ac:dyDescent="0.5">
      <c r="A3325" t="s">
        <v>7236</v>
      </c>
      <c r="B3325" t="s">
        <v>7237</v>
      </c>
      <c r="C3325" t="s">
        <v>439</v>
      </c>
    </row>
    <row r="3326" spans="1:3" x14ac:dyDescent="0.5">
      <c r="A3326" t="s">
        <v>7238</v>
      </c>
      <c r="B3326" t="s">
        <v>7239</v>
      </c>
      <c r="C3326" t="s">
        <v>439</v>
      </c>
    </row>
    <row r="3327" spans="1:3" x14ac:dyDescent="0.5">
      <c r="A3327" t="s">
        <v>7240</v>
      </c>
      <c r="B3327" t="s">
        <v>7241</v>
      </c>
      <c r="C3327" t="s">
        <v>439</v>
      </c>
    </row>
    <row r="3328" spans="1:3" x14ac:dyDescent="0.5">
      <c r="A3328" t="s">
        <v>7242</v>
      </c>
      <c r="B3328" t="s">
        <v>7243</v>
      </c>
      <c r="C3328" t="s">
        <v>439</v>
      </c>
    </row>
    <row r="3329" spans="1:3" x14ac:dyDescent="0.5">
      <c r="A3329" t="s">
        <v>7244</v>
      </c>
      <c r="B3329" t="s">
        <v>7245</v>
      </c>
      <c r="C3329" t="s">
        <v>439</v>
      </c>
    </row>
    <row r="3330" spans="1:3" x14ac:dyDescent="0.5">
      <c r="A3330" t="s">
        <v>7246</v>
      </c>
      <c r="B3330" t="s">
        <v>7247</v>
      </c>
      <c r="C3330" t="s">
        <v>439</v>
      </c>
    </row>
    <row r="3331" spans="1:3" x14ac:dyDescent="0.5">
      <c r="A3331" t="s">
        <v>7248</v>
      </c>
      <c r="B3331" t="s">
        <v>7249</v>
      </c>
      <c r="C3331" t="s">
        <v>439</v>
      </c>
    </row>
    <row r="3332" spans="1:3" x14ac:dyDescent="0.5">
      <c r="A3332" t="s">
        <v>7250</v>
      </c>
      <c r="B3332" t="s">
        <v>7251</v>
      </c>
      <c r="C3332" t="s">
        <v>439</v>
      </c>
    </row>
    <row r="3333" spans="1:3" x14ac:dyDescent="0.5">
      <c r="A3333" t="s">
        <v>7252</v>
      </c>
      <c r="B3333" t="s">
        <v>7253</v>
      </c>
      <c r="C3333" t="s">
        <v>439</v>
      </c>
    </row>
    <row r="3334" spans="1:3" x14ac:dyDescent="0.5">
      <c r="A3334" t="s">
        <v>7254</v>
      </c>
      <c r="B3334" t="s">
        <v>7255</v>
      </c>
      <c r="C3334" t="s">
        <v>439</v>
      </c>
    </row>
    <row r="3335" spans="1:3" x14ac:dyDescent="0.5">
      <c r="A3335" t="s">
        <v>7256</v>
      </c>
      <c r="B3335" t="s">
        <v>7257</v>
      </c>
      <c r="C3335" t="s">
        <v>439</v>
      </c>
    </row>
    <row r="3336" spans="1:3" x14ac:dyDescent="0.5">
      <c r="A3336" t="s">
        <v>7258</v>
      </c>
      <c r="B3336" t="s">
        <v>7259</v>
      </c>
      <c r="C3336" t="s">
        <v>439</v>
      </c>
    </row>
    <row r="3337" spans="1:3" x14ac:dyDescent="0.5">
      <c r="A3337" t="s">
        <v>7260</v>
      </c>
      <c r="B3337" t="s">
        <v>7261</v>
      </c>
      <c r="C3337" t="s">
        <v>439</v>
      </c>
    </row>
    <row r="3338" spans="1:3" x14ac:dyDescent="0.5">
      <c r="A3338" t="s">
        <v>7262</v>
      </c>
      <c r="B3338" t="s">
        <v>7263</v>
      </c>
      <c r="C3338" t="s">
        <v>439</v>
      </c>
    </row>
    <row r="3339" spans="1:3" x14ac:dyDescent="0.5">
      <c r="A3339" t="s">
        <v>7264</v>
      </c>
      <c r="B3339" t="s">
        <v>7265</v>
      </c>
      <c r="C3339" t="s">
        <v>439</v>
      </c>
    </row>
    <row r="3340" spans="1:3" x14ac:dyDescent="0.5">
      <c r="A3340" t="s">
        <v>7266</v>
      </c>
      <c r="B3340" t="s">
        <v>7267</v>
      </c>
      <c r="C3340" t="s">
        <v>439</v>
      </c>
    </row>
    <row r="3341" spans="1:3" x14ac:dyDescent="0.5">
      <c r="A3341" t="s">
        <v>7268</v>
      </c>
      <c r="B3341" t="s">
        <v>7269</v>
      </c>
      <c r="C3341" t="s">
        <v>439</v>
      </c>
    </row>
    <row r="3342" spans="1:3" x14ac:dyDescent="0.5">
      <c r="A3342" t="s">
        <v>7270</v>
      </c>
      <c r="B3342" t="s">
        <v>7271</v>
      </c>
      <c r="C3342" t="s">
        <v>439</v>
      </c>
    </row>
    <row r="3343" spans="1:3" x14ac:dyDescent="0.5">
      <c r="A3343" t="s">
        <v>7272</v>
      </c>
      <c r="B3343" t="s">
        <v>7273</v>
      </c>
      <c r="C3343" t="s">
        <v>439</v>
      </c>
    </row>
    <row r="3344" spans="1:3" x14ac:dyDescent="0.5">
      <c r="A3344" t="s">
        <v>7274</v>
      </c>
      <c r="B3344" t="s">
        <v>7275</v>
      </c>
      <c r="C3344" t="s">
        <v>439</v>
      </c>
    </row>
    <row r="3345" spans="1:3" x14ac:dyDescent="0.5">
      <c r="A3345" t="s">
        <v>7276</v>
      </c>
      <c r="B3345" t="s">
        <v>7277</v>
      </c>
      <c r="C3345" t="s">
        <v>439</v>
      </c>
    </row>
    <row r="3346" spans="1:3" x14ac:dyDescent="0.5">
      <c r="A3346" t="s">
        <v>7278</v>
      </c>
      <c r="B3346" t="s">
        <v>7279</v>
      </c>
      <c r="C3346" t="s">
        <v>439</v>
      </c>
    </row>
    <row r="3347" spans="1:3" x14ac:dyDescent="0.5">
      <c r="A3347" t="s">
        <v>7280</v>
      </c>
      <c r="B3347" t="s">
        <v>7281</v>
      </c>
      <c r="C3347" t="s">
        <v>439</v>
      </c>
    </row>
    <row r="3348" spans="1:3" x14ac:dyDescent="0.5">
      <c r="A3348" t="s">
        <v>7282</v>
      </c>
      <c r="B3348" t="s">
        <v>7283</v>
      </c>
      <c r="C3348" t="s">
        <v>439</v>
      </c>
    </row>
    <row r="3349" spans="1:3" x14ac:dyDescent="0.5">
      <c r="A3349" t="s">
        <v>7284</v>
      </c>
      <c r="B3349" t="s">
        <v>3222</v>
      </c>
      <c r="C3349" t="s">
        <v>439</v>
      </c>
    </row>
    <row r="3350" spans="1:3" x14ac:dyDescent="0.5">
      <c r="A3350" t="s">
        <v>7285</v>
      </c>
      <c r="B3350" t="s">
        <v>1175</v>
      </c>
      <c r="C3350" t="s">
        <v>439</v>
      </c>
    </row>
    <row r="3351" spans="1:3" x14ac:dyDescent="0.5">
      <c r="A3351" t="s">
        <v>7286</v>
      </c>
      <c r="B3351" t="s">
        <v>7287</v>
      </c>
      <c r="C3351" t="s">
        <v>439</v>
      </c>
    </row>
    <row r="3352" spans="1:3" x14ac:dyDescent="0.5">
      <c r="A3352" t="s">
        <v>7288</v>
      </c>
      <c r="B3352" t="s">
        <v>7289</v>
      </c>
      <c r="C3352" t="s">
        <v>439</v>
      </c>
    </row>
    <row r="3353" spans="1:3" x14ac:dyDescent="0.5">
      <c r="A3353" t="s">
        <v>7290</v>
      </c>
      <c r="B3353" t="s">
        <v>7291</v>
      </c>
      <c r="C3353" t="s">
        <v>439</v>
      </c>
    </row>
    <row r="3354" spans="1:3" x14ac:dyDescent="0.5">
      <c r="A3354" t="s">
        <v>7292</v>
      </c>
      <c r="B3354" t="s">
        <v>7293</v>
      </c>
      <c r="C3354" t="s">
        <v>439</v>
      </c>
    </row>
    <row r="3355" spans="1:3" x14ac:dyDescent="0.5">
      <c r="A3355" t="s">
        <v>7294</v>
      </c>
      <c r="B3355" t="s">
        <v>3666</v>
      </c>
      <c r="C3355" t="s">
        <v>439</v>
      </c>
    </row>
    <row r="3356" spans="1:3" x14ac:dyDescent="0.5">
      <c r="A3356" t="s">
        <v>7295</v>
      </c>
      <c r="B3356" t="s">
        <v>7296</v>
      </c>
      <c r="C3356" t="s">
        <v>439</v>
      </c>
    </row>
    <row r="3357" spans="1:3" x14ac:dyDescent="0.5">
      <c r="A3357" t="s">
        <v>7297</v>
      </c>
      <c r="B3357" t="s">
        <v>3644</v>
      </c>
      <c r="C3357" t="s">
        <v>439</v>
      </c>
    </row>
    <row r="3358" spans="1:3" x14ac:dyDescent="0.5">
      <c r="A3358" t="s">
        <v>7298</v>
      </c>
      <c r="B3358" t="s">
        <v>7299</v>
      </c>
      <c r="C3358" t="s">
        <v>439</v>
      </c>
    </row>
    <row r="3359" spans="1:3" x14ac:dyDescent="0.5">
      <c r="A3359" t="s">
        <v>7300</v>
      </c>
      <c r="B3359" t="s">
        <v>7301</v>
      </c>
      <c r="C3359" t="s">
        <v>439</v>
      </c>
    </row>
    <row r="3360" spans="1:3" x14ac:dyDescent="0.5">
      <c r="A3360" t="s">
        <v>7302</v>
      </c>
      <c r="B3360" t="s">
        <v>7303</v>
      </c>
      <c r="C3360" t="s">
        <v>439</v>
      </c>
    </row>
    <row r="3361" spans="1:3" x14ac:dyDescent="0.5">
      <c r="A3361" t="s">
        <v>7304</v>
      </c>
      <c r="B3361" t="s">
        <v>7305</v>
      </c>
      <c r="C3361" t="s">
        <v>439</v>
      </c>
    </row>
    <row r="3362" spans="1:3" x14ac:dyDescent="0.5">
      <c r="A3362" t="s">
        <v>7306</v>
      </c>
      <c r="B3362" t="s">
        <v>7307</v>
      </c>
      <c r="C3362" t="s">
        <v>439</v>
      </c>
    </row>
    <row r="3363" spans="1:3" x14ac:dyDescent="0.5">
      <c r="A3363" t="s">
        <v>7308</v>
      </c>
      <c r="B3363" t="s">
        <v>3683</v>
      </c>
      <c r="C3363" t="s">
        <v>439</v>
      </c>
    </row>
    <row r="3364" spans="1:3" x14ac:dyDescent="0.5">
      <c r="A3364" t="s">
        <v>7309</v>
      </c>
      <c r="B3364" t="s">
        <v>7310</v>
      </c>
      <c r="C3364" t="s">
        <v>439</v>
      </c>
    </row>
    <row r="3365" spans="1:3" x14ac:dyDescent="0.5">
      <c r="A3365" t="s">
        <v>7311</v>
      </c>
      <c r="B3365" t="s">
        <v>3658</v>
      </c>
      <c r="C3365" t="s">
        <v>439</v>
      </c>
    </row>
    <row r="3366" spans="1:3" x14ac:dyDescent="0.5">
      <c r="A3366" t="s">
        <v>7312</v>
      </c>
      <c r="B3366" t="s">
        <v>7313</v>
      </c>
      <c r="C3366" t="s">
        <v>439</v>
      </c>
    </row>
    <row r="3367" spans="1:3" x14ac:dyDescent="0.5">
      <c r="A3367" t="s">
        <v>7314</v>
      </c>
      <c r="B3367" t="s">
        <v>3883</v>
      </c>
      <c r="C3367" t="s">
        <v>439</v>
      </c>
    </row>
    <row r="3368" spans="1:3" x14ac:dyDescent="0.5">
      <c r="A3368" t="s">
        <v>7315</v>
      </c>
      <c r="B3368" t="s">
        <v>3642</v>
      </c>
      <c r="C3368" t="s">
        <v>439</v>
      </c>
    </row>
    <row r="3369" spans="1:3" x14ac:dyDescent="0.5">
      <c r="A3369" t="s">
        <v>7316</v>
      </c>
      <c r="B3369" t="s">
        <v>7317</v>
      </c>
      <c r="C3369" t="s">
        <v>439</v>
      </c>
    </row>
    <row r="3370" spans="1:3" x14ac:dyDescent="0.5">
      <c r="A3370" t="s">
        <v>7318</v>
      </c>
      <c r="B3370" t="s">
        <v>7319</v>
      </c>
      <c r="C3370" t="s">
        <v>439</v>
      </c>
    </row>
    <row r="3371" spans="1:3" x14ac:dyDescent="0.5">
      <c r="A3371" t="s">
        <v>7320</v>
      </c>
      <c r="B3371" t="s">
        <v>7321</v>
      </c>
      <c r="C3371" t="s">
        <v>439</v>
      </c>
    </row>
    <row r="3372" spans="1:3" x14ac:dyDescent="0.5">
      <c r="A3372" t="s">
        <v>7322</v>
      </c>
      <c r="B3372" t="s">
        <v>3677</v>
      </c>
      <c r="C3372" t="s">
        <v>439</v>
      </c>
    </row>
    <row r="3373" spans="1:3" x14ac:dyDescent="0.5">
      <c r="A3373" t="s">
        <v>7323</v>
      </c>
      <c r="B3373" t="s">
        <v>3652</v>
      </c>
      <c r="C3373" t="s">
        <v>439</v>
      </c>
    </row>
    <row r="3374" spans="1:3" x14ac:dyDescent="0.5">
      <c r="A3374" t="s">
        <v>7324</v>
      </c>
      <c r="B3374" t="s">
        <v>3656</v>
      </c>
      <c r="C3374" t="s">
        <v>439</v>
      </c>
    </row>
    <row r="3375" spans="1:3" x14ac:dyDescent="0.5">
      <c r="A3375" t="s">
        <v>7325</v>
      </c>
      <c r="B3375" t="s">
        <v>3886</v>
      </c>
      <c r="C3375" t="s">
        <v>439</v>
      </c>
    </row>
    <row r="3376" spans="1:3" x14ac:dyDescent="0.5">
      <c r="A3376" t="s">
        <v>7326</v>
      </c>
      <c r="B3376" t="s">
        <v>7327</v>
      </c>
      <c r="C3376" t="s">
        <v>439</v>
      </c>
    </row>
    <row r="3377" spans="1:3" x14ac:dyDescent="0.5">
      <c r="A3377" t="s">
        <v>7328</v>
      </c>
      <c r="B3377" t="s">
        <v>7329</v>
      </c>
      <c r="C3377" t="s">
        <v>439</v>
      </c>
    </row>
    <row r="3378" spans="1:3" x14ac:dyDescent="0.5">
      <c r="A3378" t="s">
        <v>7330</v>
      </c>
      <c r="B3378" t="s">
        <v>3875</v>
      </c>
      <c r="C3378" t="s">
        <v>439</v>
      </c>
    </row>
    <row r="3379" spans="1:3" x14ac:dyDescent="0.5">
      <c r="A3379" t="s">
        <v>7331</v>
      </c>
      <c r="B3379" t="s">
        <v>7332</v>
      </c>
      <c r="C3379" t="s">
        <v>439</v>
      </c>
    </row>
    <row r="3380" spans="1:3" x14ac:dyDescent="0.5">
      <c r="A3380" t="s">
        <v>7333</v>
      </c>
      <c r="B3380" t="s">
        <v>7334</v>
      </c>
      <c r="C3380" t="s">
        <v>439</v>
      </c>
    </row>
    <row r="3381" spans="1:3" x14ac:dyDescent="0.5">
      <c r="A3381" t="s">
        <v>7335</v>
      </c>
      <c r="B3381" t="s">
        <v>7336</v>
      </c>
      <c r="C3381" t="s">
        <v>439</v>
      </c>
    </row>
    <row r="3382" spans="1:3" x14ac:dyDescent="0.5">
      <c r="A3382" t="s">
        <v>7337</v>
      </c>
      <c r="B3382" t="s">
        <v>7338</v>
      </c>
      <c r="C3382" t="s">
        <v>439</v>
      </c>
    </row>
    <row r="3383" spans="1:3" x14ac:dyDescent="0.5">
      <c r="A3383" t="s">
        <v>7339</v>
      </c>
      <c r="B3383" t="s">
        <v>7340</v>
      </c>
      <c r="C3383" t="s">
        <v>439</v>
      </c>
    </row>
    <row r="3384" spans="1:3" x14ac:dyDescent="0.5">
      <c r="A3384" t="s">
        <v>7341</v>
      </c>
      <c r="B3384" t="s">
        <v>7342</v>
      </c>
      <c r="C3384" t="s">
        <v>439</v>
      </c>
    </row>
    <row r="3385" spans="1:3" x14ac:dyDescent="0.5">
      <c r="A3385" t="s">
        <v>275</v>
      </c>
      <c r="B3385" t="s">
        <v>477</v>
      </c>
      <c r="C3385" t="s">
        <v>437</v>
      </c>
    </row>
    <row r="3386" spans="1:3" x14ac:dyDescent="0.5">
      <c r="A3386" t="s">
        <v>7343</v>
      </c>
      <c r="B3386" t="s">
        <v>7344</v>
      </c>
      <c r="C3386" t="s">
        <v>437</v>
      </c>
    </row>
    <row r="3387" spans="1:3" x14ac:dyDescent="0.5">
      <c r="A3387" t="s">
        <v>7345</v>
      </c>
      <c r="B3387" t="s">
        <v>7346</v>
      </c>
      <c r="C3387" t="s">
        <v>437</v>
      </c>
    </row>
    <row r="3388" spans="1:3" x14ac:dyDescent="0.5">
      <c r="A3388" t="s">
        <v>7347</v>
      </c>
      <c r="B3388" t="s">
        <v>7348</v>
      </c>
      <c r="C3388" t="s">
        <v>437</v>
      </c>
    </row>
    <row r="3389" spans="1:3" x14ac:dyDescent="0.5">
      <c r="A3389" t="s">
        <v>7349</v>
      </c>
      <c r="B3389" t="s">
        <v>7350</v>
      </c>
      <c r="C3389" t="s">
        <v>437</v>
      </c>
    </row>
    <row r="3390" spans="1:3" x14ac:dyDescent="0.5">
      <c r="A3390" t="s">
        <v>7351</v>
      </c>
      <c r="B3390" t="s">
        <v>7352</v>
      </c>
      <c r="C3390" t="s">
        <v>437</v>
      </c>
    </row>
    <row r="3391" spans="1:3" x14ac:dyDescent="0.5">
      <c r="A3391" t="s">
        <v>7353</v>
      </c>
      <c r="B3391" t="s">
        <v>7354</v>
      </c>
      <c r="C3391" t="s">
        <v>437</v>
      </c>
    </row>
    <row r="3392" spans="1:3" x14ac:dyDescent="0.5">
      <c r="A3392" t="s">
        <v>7355</v>
      </c>
      <c r="B3392" t="s">
        <v>7356</v>
      </c>
      <c r="C3392" t="s">
        <v>437</v>
      </c>
    </row>
    <row r="3393" spans="1:3" x14ac:dyDescent="0.5">
      <c r="A3393" t="s">
        <v>7357</v>
      </c>
      <c r="B3393" t="s">
        <v>7358</v>
      </c>
      <c r="C3393" t="s">
        <v>437</v>
      </c>
    </row>
    <row r="3394" spans="1:3" x14ac:dyDescent="0.5">
      <c r="A3394" t="s">
        <v>7359</v>
      </c>
      <c r="B3394" t="s">
        <v>7360</v>
      </c>
      <c r="C3394" t="s">
        <v>437</v>
      </c>
    </row>
    <row r="3395" spans="1:3" x14ac:dyDescent="0.5">
      <c r="A3395" t="s">
        <v>7361</v>
      </c>
      <c r="B3395" t="s">
        <v>7362</v>
      </c>
      <c r="C3395" t="s">
        <v>437</v>
      </c>
    </row>
    <row r="3396" spans="1:3" x14ac:dyDescent="0.5">
      <c r="A3396" t="s">
        <v>7363</v>
      </c>
      <c r="B3396" t="s">
        <v>7364</v>
      </c>
      <c r="C3396" t="s">
        <v>437</v>
      </c>
    </row>
    <row r="3397" spans="1:3" x14ac:dyDescent="0.5">
      <c r="A3397" t="s">
        <v>7365</v>
      </c>
      <c r="B3397" t="s">
        <v>7366</v>
      </c>
      <c r="C3397" t="s">
        <v>437</v>
      </c>
    </row>
    <row r="3398" spans="1:3" x14ac:dyDescent="0.5">
      <c r="A3398" t="s">
        <v>7367</v>
      </c>
      <c r="B3398" t="s">
        <v>7368</v>
      </c>
      <c r="C3398" t="s">
        <v>437</v>
      </c>
    </row>
    <row r="3399" spans="1:3" x14ac:dyDescent="0.5">
      <c r="A3399" t="s">
        <v>7369</v>
      </c>
      <c r="B3399" t="s">
        <v>7370</v>
      </c>
      <c r="C3399" t="s">
        <v>437</v>
      </c>
    </row>
    <row r="3400" spans="1:3" x14ac:dyDescent="0.5">
      <c r="A3400" t="s">
        <v>7371</v>
      </c>
      <c r="B3400" t="s">
        <v>7372</v>
      </c>
      <c r="C3400" t="s">
        <v>437</v>
      </c>
    </row>
    <row r="3401" spans="1:3" x14ac:dyDescent="0.5">
      <c r="A3401" t="s">
        <v>7373</v>
      </c>
      <c r="B3401" t="s">
        <v>7374</v>
      </c>
      <c r="C3401" t="s">
        <v>437</v>
      </c>
    </row>
    <row r="3402" spans="1:3" x14ac:dyDescent="0.5">
      <c r="A3402" t="s">
        <v>7375</v>
      </c>
      <c r="B3402" t="s">
        <v>7376</v>
      </c>
      <c r="C3402" t="s">
        <v>437</v>
      </c>
    </row>
    <row r="3403" spans="1:3" x14ac:dyDescent="0.5">
      <c r="A3403" t="s">
        <v>7377</v>
      </c>
      <c r="B3403" t="s">
        <v>7378</v>
      </c>
      <c r="C3403" t="s">
        <v>437</v>
      </c>
    </row>
    <row r="3404" spans="1:3" x14ac:dyDescent="0.5">
      <c r="A3404" t="s">
        <v>7379</v>
      </c>
      <c r="B3404" t="s">
        <v>7380</v>
      </c>
      <c r="C3404" t="s">
        <v>437</v>
      </c>
    </row>
    <row r="3405" spans="1:3" x14ac:dyDescent="0.5">
      <c r="A3405" t="s">
        <v>7381</v>
      </c>
      <c r="B3405" t="s">
        <v>7382</v>
      </c>
      <c r="C3405" t="s">
        <v>437</v>
      </c>
    </row>
    <row r="3406" spans="1:3" x14ac:dyDescent="0.5">
      <c r="A3406" t="s">
        <v>7383</v>
      </c>
      <c r="B3406" t="s">
        <v>7384</v>
      </c>
      <c r="C3406" t="s">
        <v>437</v>
      </c>
    </row>
    <row r="3407" spans="1:3" x14ac:dyDescent="0.5">
      <c r="A3407" t="s">
        <v>7385</v>
      </c>
      <c r="B3407" t="s">
        <v>7386</v>
      </c>
      <c r="C3407" t="s">
        <v>437</v>
      </c>
    </row>
    <row r="3408" spans="1:3" x14ac:dyDescent="0.5">
      <c r="A3408" t="s">
        <v>7387</v>
      </c>
      <c r="B3408" t="s">
        <v>7388</v>
      </c>
      <c r="C3408" t="s">
        <v>437</v>
      </c>
    </row>
    <row r="3409" spans="1:3" x14ac:dyDescent="0.5">
      <c r="A3409" t="s">
        <v>7389</v>
      </c>
      <c r="B3409" t="s">
        <v>2288</v>
      </c>
      <c r="C3409" t="s">
        <v>437</v>
      </c>
    </row>
    <row r="3410" spans="1:3" x14ac:dyDescent="0.5">
      <c r="A3410" t="s">
        <v>7390</v>
      </c>
      <c r="B3410" t="s">
        <v>7391</v>
      </c>
      <c r="C3410" t="s">
        <v>437</v>
      </c>
    </row>
    <row r="3411" spans="1:3" x14ac:dyDescent="0.5">
      <c r="A3411" t="s">
        <v>7392</v>
      </c>
      <c r="B3411" t="s">
        <v>7393</v>
      </c>
      <c r="C3411" t="s">
        <v>437</v>
      </c>
    </row>
    <row r="3412" spans="1:3" x14ac:dyDescent="0.5">
      <c r="A3412" t="s">
        <v>7394</v>
      </c>
      <c r="B3412" t="s">
        <v>7395</v>
      </c>
      <c r="C3412" t="s">
        <v>437</v>
      </c>
    </row>
    <row r="3413" spans="1:3" x14ac:dyDescent="0.5">
      <c r="A3413" t="s">
        <v>7396</v>
      </c>
      <c r="B3413" t="s">
        <v>7397</v>
      </c>
      <c r="C3413" t="s">
        <v>437</v>
      </c>
    </row>
    <row r="3414" spans="1:3" x14ac:dyDescent="0.5">
      <c r="A3414" t="s">
        <v>7398</v>
      </c>
      <c r="B3414" t="s">
        <v>7399</v>
      </c>
      <c r="C3414" t="s">
        <v>437</v>
      </c>
    </row>
    <row r="3415" spans="1:3" x14ac:dyDescent="0.5">
      <c r="A3415" t="s">
        <v>7400</v>
      </c>
      <c r="B3415" t="s">
        <v>7401</v>
      </c>
      <c r="C3415" t="s">
        <v>437</v>
      </c>
    </row>
    <row r="3416" spans="1:3" x14ac:dyDescent="0.5">
      <c r="A3416" t="s">
        <v>7402</v>
      </c>
      <c r="B3416" t="s">
        <v>7403</v>
      </c>
      <c r="C3416" t="s">
        <v>437</v>
      </c>
    </row>
    <row r="3417" spans="1:3" x14ac:dyDescent="0.5">
      <c r="A3417" t="s">
        <v>7404</v>
      </c>
      <c r="B3417" t="s">
        <v>7405</v>
      </c>
      <c r="C3417" t="s">
        <v>437</v>
      </c>
    </row>
    <row r="3418" spans="1:3" x14ac:dyDescent="0.5">
      <c r="A3418" t="s">
        <v>7406</v>
      </c>
      <c r="B3418" t="s">
        <v>7407</v>
      </c>
      <c r="C3418" t="s">
        <v>437</v>
      </c>
    </row>
    <row r="3419" spans="1:3" x14ac:dyDescent="0.5">
      <c r="A3419" t="s">
        <v>7408</v>
      </c>
      <c r="B3419" t="s">
        <v>7409</v>
      </c>
      <c r="C3419" t="s">
        <v>437</v>
      </c>
    </row>
    <row r="3420" spans="1:3" x14ac:dyDescent="0.5">
      <c r="A3420" t="s">
        <v>7410</v>
      </c>
      <c r="B3420" t="s">
        <v>7313</v>
      </c>
      <c r="C3420" t="s">
        <v>437</v>
      </c>
    </row>
    <row r="3421" spans="1:3" x14ac:dyDescent="0.5">
      <c r="A3421" t="s">
        <v>7411</v>
      </c>
      <c r="B3421" t="s">
        <v>7310</v>
      </c>
      <c r="C3421" t="s">
        <v>437</v>
      </c>
    </row>
    <row r="3422" spans="1:3" x14ac:dyDescent="0.5">
      <c r="A3422" t="s">
        <v>7412</v>
      </c>
      <c r="B3422" t="s">
        <v>5433</v>
      </c>
      <c r="C3422" t="s">
        <v>437</v>
      </c>
    </row>
    <row r="3423" spans="1:3" x14ac:dyDescent="0.5">
      <c r="A3423" t="s">
        <v>7413</v>
      </c>
      <c r="B3423" t="s">
        <v>3648</v>
      </c>
      <c r="C3423" t="s">
        <v>437</v>
      </c>
    </row>
    <row r="3424" spans="1:3" x14ac:dyDescent="0.5">
      <c r="A3424" t="s">
        <v>7414</v>
      </c>
      <c r="B3424" t="s">
        <v>7415</v>
      </c>
      <c r="C3424" t="s">
        <v>437</v>
      </c>
    </row>
    <row r="3425" spans="1:3" x14ac:dyDescent="0.5">
      <c r="A3425" t="s">
        <v>7416</v>
      </c>
      <c r="B3425" t="s">
        <v>7417</v>
      </c>
      <c r="C3425" t="s">
        <v>437</v>
      </c>
    </row>
    <row r="3426" spans="1:3" x14ac:dyDescent="0.5">
      <c r="A3426" t="s">
        <v>7418</v>
      </c>
      <c r="B3426" t="s">
        <v>7419</v>
      </c>
      <c r="C3426" t="s">
        <v>437</v>
      </c>
    </row>
    <row r="3427" spans="1:3" x14ac:dyDescent="0.5">
      <c r="A3427" t="s">
        <v>7420</v>
      </c>
      <c r="B3427" t="s">
        <v>7421</v>
      </c>
      <c r="C3427" t="s">
        <v>437</v>
      </c>
    </row>
    <row r="3428" spans="1:3" x14ac:dyDescent="0.5">
      <c r="A3428" t="s">
        <v>7422</v>
      </c>
      <c r="B3428" t="s">
        <v>7296</v>
      </c>
      <c r="C3428" t="s">
        <v>437</v>
      </c>
    </row>
    <row r="3429" spans="1:3" x14ac:dyDescent="0.5">
      <c r="A3429" t="s">
        <v>7423</v>
      </c>
      <c r="B3429" t="s">
        <v>7424</v>
      </c>
      <c r="C3429" t="s">
        <v>437</v>
      </c>
    </row>
    <row r="3430" spans="1:3" x14ac:dyDescent="0.5">
      <c r="A3430" t="s">
        <v>7425</v>
      </c>
      <c r="B3430" t="s">
        <v>7426</v>
      </c>
      <c r="C3430" t="s">
        <v>437</v>
      </c>
    </row>
    <row r="3431" spans="1:3" x14ac:dyDescent="0.5">
      <c r="A3431" t="s">
        <v>7427</v>
      </c>
      <c r="B3431" t="s">
        <v>7317</v>
      </c>
      <c r="C3431" t="s">
        <v>437</v>
      </c>
    </row>
    <row r="3432" spans="1:3" x14ac:dyDescent="0.5">
      <c r="A3432" t="s">
        <v>7428</v>
      </c>
      <c r="B3432" t="s">
        <v>3642</v>
      </c>
      <c r="C3432" t="s">
        <v>437</v>
      </c>
    </row>
    <row r="3433" spans="1:3" x14ac:dyDescent="0.5">
      <c r="A3433" t="s">
        <v>7429</v>
      </c>
      <c r="B3433" t="s">
        <v>7430</v>
      </c>
      <c r="C3433" t="s">
        <v>437</v>
      </c>
    </row>
    <row r="3434" spans="1:3" x14ac:dyDescent="0.5">
      <c r="A3434" t="s">
        <v>7431</v>
      </c>
      <c r="B3434" t="s">
        <v>7432</v>
      </c>
      <c r="C3434" t="s">
        <v>437</v>
      </c>
    </row>
    <row r="3435" spans="1:3" x14ac:dyDescent="0.5">
      <c r="A3435" t="s">
        <v>7433</v>
      </c>
      <c r="B3435" t="s">
        <v>7434</v>
      </c>
      <c r="C3435" t="s">
        <v>437</v>
      </c>
    </row>
    <row r="3436" spans="1:3" x14ac:dyDescent="0.5">
      <c r="A3436" t="s">
        <v>7435</v>
      </c>
      <c r="B3436" t="s">
        <v>7436</v>
      </c>
      <c r="C3436" t="s">
        <v>437</v>
      </c>
    </row>
    <row r="3437" spans="1:3" x14ac:dyDescent="0.5">
      <c r="A3437" t="s">
        <v>7437</v>
      </c>
      <c r="B3437" t="s">
        <v>7438</v>
      </c>
      <c r="C3437" t="s">
        <v>437</v>
      </c>
    </row>
    <row r="3438" spans="1:3" x14ac:dyDescent="0.5">
      <c r="A3438" t="s">
        <v>7439</v>
      </c>
      <c r="B3438" t="s">
        <v>7440</v>
      </c>
      <c r="C3438" t="s">
        <v>437</v>
      </c>
    </row>
    <row r="3439" spans="1:3" x14ac:dyDescent="0.5">
      <c r="A3439" t="s">
        <v>7441</v>
      </c>
      <c r="B3439" t="s">
        <v>7442</v>
      </c>
      <c r="C3439" t="s">
        <v>437</v>
      </c>
    </row>
    <row r="3440" spans="1:3" x14ac:dyDescent="0.5">
      <c r="A3440" t="s">
        <v>7443</v>
      </c>
      <c r="B3440" t="s">
        <v>7444</v>
      </c>
      <c r="C3440" t="s">
        <v>437</v>
      </c>
    </row>
    <row r="3441" spans="1:3" x14ac:dyDescent="0.5">
      <c r="A3441" t="s">
        <v>7445</v>
      </c>
      <c r="B3441" t="s">
        <v>7446</v>
      </c>
      <c r="C3441" t="s">
        <v>437</v>
      </c>
    </row>
    <row r="3442" spans="1:3" x14ac:dyDescent="0.5">
      <c r="A3442" t="s">
        <v>7447</v>
      </c>
      <c r="B3442" t="s">
        <v>7448</v>
      </c>
      <c r="C3442" t="s">
        <v>437</v>
      </c>
    </row>
    <row r="3443" spans="1:3" x14ac:dyDescent="0.5">
      <c r="A3443" t="s">
        <v>265</v>
      </c>
      <c r="B3443" t="s">
        <v>478</v>
      </c>
      <c r="C3443" t="s">
        <v>437</v>
      </c>
    </row>
    <row r="3444" spans="1:3" x14ac:dyDescent="0.5">
      <c r="A3444" t="s">
        <v>7449</v>
      </c>
      <c r="B3444" t="s">
        <v>7450</v>
      </c>
      <c r="C3444" t="s">
        <v>437</v>
      </c>
    </row>
    <row r="3445" spans="1:3" x14ac:dyDescent="0.5">
      <c r="A3445" t="s">
        <v>7451</v>
      </c>
      <c r="B3445" t="s">
        <v>7452</v>
      </c>
      <c r="C3445" t="s">
        <v>437</v>
      </c>
    </row>
    <row r="3446" spans="1:3" x14ac:dyDescent="0.5">
      <c r="A3446" t="s">
        <v>7453</v>
      </c>
      <c r="B3446" t="s">
        <v>7454</v>
      </c>
      <c r="C3446" t="s">
        <v>437</v>
      </c>
    </row>
    <row r="3447" spans="1:3" x14ac:dyDescent="0.5">
      <c r="A3447" t="s">
        <v>7455</v>
      </c>
      <c r="B3447" t="s">
        <v>7456</v>
      </c>
      <c r="C3447" t="s">
        <v>437</v>
      </c>
    </row>
    <row r="3448" spans="1:3" x14ac:dyDescent="0.5">
      <c r="A3448" t="s">
        <v>7457</v>
      </c>
      <c r="B3448" t="s">
        <v>7458</v>
      </c>
      <c r="C3448" t="s">
        <v>437</v>
      </c>
    </row>
    <row r="3449" spans="1:3" x14ac:dyDescent="0.5">
      <c r="A3449" t="s">
        <v>7459</v>
      </c>
      <c r="B3449" t="s">
        <v>7460</v>
      </c>
      <c r="C3449" t="s">
        <v>437</v>
      </c>
    </row>
    <row r="3450" spans="1:3" x14ac:dyDescent="0.5">
      <c r="A3450" t="s">
        <v>7461</v>
      </c>
      <c r="B3450" t="s">
        <v>7462</v>
      </c>
      <c r="C3450" t="s">
        <v>437</v>
      </c>
    </row>
    <row r="3451" spans="1:3" x14ac:dyDescent="0.5">
      <c r="A3451" t="s">
        <v>7463</v>
      </c>
      <c r="B3451" t="s">
        <v>7464</v>
      </c>
      <c r="C3451" t="s">
        <v>437</v>
      </c>
    </row>
    <row r="3452" spans="1:3" x14ac:dyDescent="0.5">
      <c r="A3452" t="s">
        <v>7465</v>
      </c>
      <c r="B3452" t="s">
        <v>7466</v>
      </c>
      <c r="C3452" t="s">
        <v>437</v>
      </c>
    </row>
    <row r="3453" spans="1:3" x14ac:dyDescent="0.5">
      <c r="A3453" t="s">
        <v>7467</v>
      </c>
      <c r="B3453" t="s">
        <v>7468</v>
      </c>
      <c r="C3453" t="s">
        <v>437</v>
      </c>
    </row>
    <row r="3454" spans="1:3" x14ac:dyDescent="0.5">
      <c r="A3454" t="s">
        <v>7469</v>
      </c>
      <c r="B3454" t="s">
        <v>7470</v>
      </c>
      <c r="C3454" t="s">
        <v>437</v>
      </c>
    </row>
    <row r="3455" spans="1:3" x14ac:dyDescent="0.5">
      <c r="A3455" t="s">
        <v>7471</v>
      </c>
      <c r="B3455" t="s">
        <v>7472</v>
      </c>
      <c r="C3455" t="s">
        <v>437</v>
      </c>
    </row>
    <row r="3456" spans="1:3" x14ac:dyDescent="0.5">
      <c r="A3456" t="s">
        <v>7473</v>
      </c>
      <c r="B3456" t="s">
        <v>7474</v>
      </c>
      <c r="C3456" t="s">
        <v>437</v>
      </c>
    </row>
    <row r="3457" spans="1:3" x14ac:dyDescent="0.5">
      <c r="A3457" t="s">
        <v>7475</v>
      </c>
      <c r="B3457" t="s">
        <v>7476</v>
      </c>
      <c r="C3457" t="s">
        <v>437</v>
      </c>
    </row>
    <row r="3458" spans="1:3" x14ac:dyDescent="0.5">
      <c r="A3458" t="s">
        <v>7477</v>
      </c>
      <c r="B3458" t="s">
        <v>7478</v>
      </c>
      <c r="C3458" t="s">
        <v>437</v>
      </c>
    </row>
    <row r="3459" spans="1:3" x14ac:dyDescent="0.5">
      <c r="A3459" t="s">
        <v>7479</v>
      </c>
      <c r="B3459" t="s">
        <v>7480</v>
      </c>
      <c r="C3459" t="s">
        <v>437</v>
      </c>
    </row>
    <row r="3460" spans="1:3" x14ac:dyDescent="0.5">
      <c r="A3460" t="s">
        <v>7481</v>
      </c>
      <c r="B3460" t="s">
        <v>7482</v>
      </c>
      <c r="C3460" t="s">
        <v>437</v>
      </c>
    </row>
    <row r="3461" spans="1:3" x14ac:dyDescent="0.5">
      <c r="A3461" t="s">
        <v>7483</v>
      </c>
      <c r="B3461" t="s">
        <v>7484</v>
      </c>
      <c r="C3461" t="s">
        <v>437</v>
      </c>
    </row>
    <row r="3462" spans="1:3" x14ac:dyDescent="0.5">
      <c r="A3462" t="s">
        <v>7485</v>
      </c>
      <c r="B3462" t="s">
        <v>7486</v>
      </c>
      <c r="C3462" t="s">
        <v>437</v>
      </c>
    </row>
    <row r="3463" spans="1:3" x14ac:dyDescent="0.5">
      <c r="A3463" t="s">
        <v>7487</v>
      </c>
      <c r="B3463" t="s">
        <v>7488</v>
      </c>
      <c r="C3463" t="s">
        <v>437</v>
      </c>
    </row>
    <row r="3464" spans="1:3" x14ac:dyDescent="0.5">
      <c r="A3464" t="s">
        <v>7489</v>
      </c>
      <c r="B3464" t="s">
        <v>7490</v>
      </c>
      <c r="C3464" t="s">
        <v>437</v>
      </c>
    </row>
    <row r="3465" spans="1:3" x14ac:dyDescent="0.5">
      <c r="A3465" t="s">
        <v>7491</v>
      </c>
      <c r="B3465" t="s">
        <v>7492</v>
      </c>
      <c r="C3465" t="s">
        <v>437</v>
      </c>
    </row>
    <row r="3466" spans="1:3" x14ac:dyDescent="0.5">
      <c r="A3466" t="s">
        <v>7493</v>
      </c>
      <c r="B3466" t="s">
        <v>7494</v>
      </c>
      <c r="C3466" t="s">
        <v>437</v>
      </c>
    </row>
    <row r="3467" spans="1:3" x14ac:dyDescent="0.5">
      <c r="A3467" t="s">
        <v>7495</v>
      </c>
      <c r="B3467" t="s">
        <v>7496</v>
      </c>
      <c r="C3467" t="s">
        <v>437</v>
      </c>
    </row>
    <row r="3468" spans="1:3" x14ac:dyDescent="0.5">
      <c r="A3468" t="s">
        <v>7497</v>
      </c>
      <c r="B3468" t="s">
        <v>7498</v>
      </c>
      <c r="C3468" t="s">
        <v>437</v>
      </c>
    </row>
    <row r="3469" spans="1:3" x14ac:dyDescent="0.5">
      <c r="A3469" t="s">
        <v>7499</v>
      </c>
      <c r="B3469" t="s">
        <v>7500</v>
      </c>
      <c r="C3469" t="s">
        <v>437</v>
      </c>
    </row>
    <row r="3470" spans="1:3" x14ac:dyDescent="0.5">
      <c r="A3470" t="s">
        <v>7501</v>
      </c>
      <c r="B3470" t="s">
        <v>7502</v>
      </c>
      <c r="C3470" t="s">
        <v>437</v>
      </c>
    </row>
    <row r="3471" spans="1:3" x14ac:dyDescent="0.5">
      <c r="A3471" t="s">
        <v>7503</v>
      </c>
      <c r="B3471" t="s">
        <v>7504</v>
      </c>
      <c r="C3471" t="s">
        <v>437</v>
      </c>
    </row>
    <row r="3472" spans="1:3" x14ac:dyDescent="0.5">
      <c r="A3472" t="s">
        <v>7505</v>
      </c>
      <c r="B3472" t="s">
        <v>7506</v>
      </c>
      <c r="C3472" t="s">
        <v>437</v>
      </c>
    </row>
    <row r="3473" spans="1:3" x14ac:dyDescent="0.5">
      <c r="A3473" t="s">
        <v>7507</v>
      </c>
      <c r="B3473" t="s">
        <v>7508</v>
      </c>
      <c r="C3473" t="s">
        <v>437</v>
      </c>
    </row>
    <row r="3474" spans="1:3" x14ac:dyDescent="0.5">
      <c r="A3474" t="s">
        <v>7509</v>
      </c>
      <c r="B3474" t="s">
        <v>7510</v>
      </c>
      <c r="C3474" t="s">
        <v>437</v>
      </c>
    </row>
    <row r="3475" spans="1:3" x14ac:dyDescent="0.5">
      <c r="A3475" t="s">
        <v>7511</v>
      </c>
      <c r="B3475" t="s">
        <v>7512</v>
      </c>
      <c r="C3475" t="s">
        <v>437</v>
      </c>
    </row>
    <row r="3476" spans="1:3" x14ac:dyDescent="0.5">
      <c r="A3476" t="s">
        <v>7513</v>
      </c>
      <c r="B3476" t="s">
        <v>7514</v>
      </c>
      <c r="C3476" t="s">
        <v>437</v>
      </c>
    </row>
    <row r="3477" spans="1:3" x14ac:dyDescent="0.5">
      <c r="A3477" t="s">
        <v>7515</v>
      </c>
      <c r="B3477" t="s">
        <v>7516</v>
      </c>
      <c r="C3477" t="s">
        <v>437</v>
      </c>
    </row>
    <row r="3478" spans="1:3" x14ac:dyDescent="0.5">
      <c r="A3478" t="s">
        <v>7517</v>
      </c>
      <c r="B3478" t="s">
        <v>7518</v>
      </c>
      <c r="C3478" t="s">
        <v>437</v>
      </c>
    </row>
    <row r="3479" spans="1:3" x14ac:dyDescent="0.5">
      <c r="A3479" t="s">
        <v>7519</v>
      </c>
      <c r="B3479" t="s">
        <v>7520</v>
      </c>
      <c r="C3479" t="s">
        <v>437</v>
      </c>
    </row>
    <row r="3480" spans="1:3" x14ac:dyDescent="0.5">
      <c r="A3480" t="s">
        <v>7521</v>
      </c>
      <c r="B3480" t="s">
        <v>7522</v>
      </c>
      <c r="C3480" t="s">
        <v>437</v>
      </c>
    </row>
    <row r="3481" spans="1:3" x14ac:dyDescent="0.5">
      <c r="A3481" t="s">
        <v>7523</v>
      </c>
      <c r="B3481" t="s">
        <v>7524</v>
      </c>
      <c r="C3481" t="s">
        <v>437</v>
      </c>
    </row>
    <row r="3482" spans="1:3" x14ac:dyDescent="0.5">
      <c r="A3482" t="s">
        <v>7525</v>
      </c>
      <c r="B3482" t="s">
        <v>7526</v>
      </c>
      <c r="C3482" t="s">
        <v>437</v>
      </c>
    </row>
    <row r="3483" spans="1:3" x14ac:dyDescent="0.5">
      <c r="A3483" t="s">
        <v>7527</v>
      </c>
      <c r="B3483" t="s">
        <v>7528</v>
      </c>
      <c r="C3483" t="s">
        <v>437</v>
      </c>
    </row>
    <row r="3484" spans="1:3" x14ac:dyDescent="0.5">
      <c r="A3484" t="s">
        <v>7529</v>
      </c>
      <c r="B3484" t="s">
        <v>7530</v>
      </c>
      <c r="C3484" t="s">
        <v>437</v>
      </c>
    </row>
    <row r="3485" spans="1:3" x14ac:dyDescent="0.5">
      <c r="A3485" t="s">
        <v>7531</v>
      </c>
      <c r="B3485" t="s">
        <v>7532</v>
      </c>
      <c r="C3485" t="s">
        <v>437</v>
      </c>
    </row>
    <row r="3486" spans="1:3" x14ac:dyDescent="0.5">
      <c r="A3486" t="s">
        <v>7533</v>
      </c>
      <c r="B3486" t="s">
        <v>7534</v>
      </c>
      <c r="C3486" t="s">
        <v>437</v>
      </c>
    </row>
    <row r="3487" spans="1:3" x14ac:dyDescent="0.5">
      <c r="A3487" t="s">
        <v>7535</v>
      </c>
      <c r="B3487" t="s">
        <v>7536</v>
      </c>
      <c r="C3487" t="s">
        <v>437</v>
      </c>
    </row>
    <row r="3488" spans="1:3" x14ac:dyDescent="0.5">
      <c r="A3488" t="s">
        <v>479</v>
      </c>
      <c r="B3488" t="s">
        <v>480</v>
      </c>
      <c r="C3488" t="s">
        <v>437</v>
      </c>
    </row>
    <row r="3489" spans="1:3" x14ac:dyDescent="0.5">
      <c r="A3489" t="s">
        <v>7537</v>
      </c>
      <c r="B3489" t="s">
        <v>7538</v>
      </c>
      <c r="C3489" t="s">
        <v>437</v>
      </c>
    </row>
    <row r="3490" spans="1:3" x14ac:dyDescent="0.5">
      <c r="A3490" t="s">
        <v>7539</v>
      </c>
      <c r="B3490" t="s">
        <v>7540</v>
      </c>
      <c r="C3490" t="s">
        <v>437</v>
      </c>
    </row>
    <row r="3491" spans="1:3" x14ac:dyDescent="0.5">
      <c r="A3491" t="s">
        <v>7541</v>
      </c>
      <c r="B3491" t="s">
        <v>7542</v>
      </c>
      <c r="C3491" t="s">
        <v>437</v>
      </c>
    </row>
    <row r="3492" spans="1:3" x14ac:dyDescent="0.5">
      <c r="A3492" t="s">
        <v>7543</v>
      </c>
      <c r="B3492" t="s">
        <v>7544</v>
      </c>
      <c r="C3492" t="s">
        <v>437</v>
      </c>
    </row>
    <row r="3493" spans="1:3" x14ac:dyDescent="0.5">
      <c r="A3493" t="s">
        <v>7545</v>
      </c>
      <c r="B3493" t="s">
        <v>7546</v>
      </c>
      <c r="C3493" t="s">
        <v>437</v>
      </c>
    </row>
    <row r="3494" spans="1:3" x14ac:dyDescent="0.5">
      <c r="A3494" t="s">
        <v>7547</v>
      </c>
      <c r="B3494" t="s">
        <v>7548</v>
      </c>
      <c r="C3494" t="s">
        <v>437</v>
      </c>
    </row>
    <row r="3495" spans="1:3" x14ac:dyDescent="0.5">
      <c r="A3495" t="s">
        <v>7549</v>
      </c>
      <c r="B3495" t="s">
        <v>7550</v>
      </c>
      <c r="C3495" t="s">
        <v>437</v>
      </c>
    </row>
    <row r="3496" spans="1:3" x14ac:dyDescent="0.5">
      <c r="A3496" t="s">
        <v>7551</v>
      </c>
      <c r="B3496" t="s">
        <v>7502</v>
      </c>
      <c r="C3496" t="s">
        <v>437</v>
      </c>
    </row>
    <row r="3497" spans="1:3" x14ac:dyDescent="0.5">
      <c r="A3497" t="s">
        <v>7552</v>
      </c>
      <c r="B3497" t="s">
        <v>7504</v>
      </c>
      <c r="C3497" t="s">
        <v>437</v>
      </c>
    </row>
    <row r="3498" spans="1:3" x14ac:dyDescent="0.5">
      <c r="A3498" t="s">
        <v>7553</v>
      </c>
      <c r="B3498" t="s">
        <v>7470</v>
      </c>
      <c r="C3498" t="s">
        <v>437</v>
      </c>
    </row>
    <row r="3499" spans="1:3" x14ac:dyDescent="0.5">
      <c r="A3499" t="s">
        <v>7554</v>
      </c>
      <c r="B3499" t="s">
        <v>7555</v>
      </c>
      <c r="C3499" t="s">
        <v>437</v>
      </c>
    </row>
    <row r="3500" spans="1:3" x14ac:dyDescent="0.5">
      <c r="A3500" t="s">
        <v>7556</v>
      </c>
      <c r="B3500" t="s">
        <v>7468</v>
      </c>
      <c r="C3500" t="s">
        <v>437</v>
      </c>
    </row>
    <row r="3501" spans="1:3" x14ac:dyDescent="0.5">
      <c r="A3501" t="s">
        <v>7557</v>
      </c>
      <c r="B3501" t="s">
        <v>7456</v>
      </c>
      <c r="C3501" t="s">
        <v>437</v>
      </c>
    </row>
    <row r="3502" spans="1:3" x14ac:dyDescent="0.5">
      <c r="A3502" t="s">
        <v>7558</v>
      </c>
      <c r="B3502" t="s">
        <v>7559</v>
      </c>
      <c r="C3502" t="s">
        <v>437</v>
      </c>
    </row>
    <row r="3503" spans="1:3" x14ac:dyDescent="0.5">
      <c r="A3503" t="s">
        <v>7560</v>
      </c>
      <c r="B3503" t="s">
        <v>7561</v>
      </c>
      <c r="C3503" t="s">
        <v>437</v>
      </c>
    </row>
    <row r="3504" spans="1:3" x14ac:dyDescent="0.5">
      <c r="A3504" t="s">
        <v>7562</v>
      </c>
      <c r="B3504" t="s">
        <v>7563</v>
      </c>
      <c r="C3504" t="s">
        <v>437</v>
      </c>
    </row>
    <row r="3505" spans="1:3" x14ac:dyDescent="0.5">
      <c r="A3505" t="s">
        <v>7564</v>
      </c>
      <c r="B3505" t="s">
        <v>7565</v>
      </c>
      <c r="C3505" t="s">
        <v>437</v>
      </c>
    </row>
    <row r="3506" spans="1:3" x14ac:dyDescent="0.5">
      <c r="A3506" t="s">
        <v>7566</v>
      </c>
      <c r="B3506" t="s">
        <v>7567</v>
      </c>
      <c r="C3506" t="s">
        <v>437</v>
      </c>
    </row>
    <row r="3507" spans="1:3" x14ac:dyDescent="0.5">
      <c r="A3507" t="s">
        <v>7568</v>
      </c>
      <c r="B3507" t="s">
        <v>7569</v>
      </c>
      <c r="C3507" t="s">
        <v>437</v>
      </c>
    </row>
    <row r="3508" spans="1:3" x14ac:dyDescent="0.5">
      <c r="A3508" t="s">
        <v>7570</v>
      </c>
      <c r="B3508" t="s">
        <v>7571</v>
      </c>
      <c r="C3508" t="s">
        <v>437</v>
      </c>
    </row>
    <row r="3509" spans="1:3" x14ac:dyDescent="0.5">
      <c r="A3509" t="s">
        <v>7572</v>
      </c>
      <c r="B3509" t="s">
        <v>7573</v>
      </c>
      <c r="C3509" t="s">
        <v>437</v>
      </c>
    </row>
    <row r="3510" spans="1:3" x14ac:dyDescent="0.5">
      <c r="A3510" t="s">
        <v>7574</v>
      </c>
      <c r="B3510" t="s">
        <v>7575</v>
      </c>
      <c r="C3510" t="s">
        <v>437</v>
      </c>
    </row>
    <row r="3511" spans="1:3" x14ac:dyDescent="0.5">
      <c r="A3511" t="s">
        <v>239</v>
      </c>
      <c r="B3511" t="s">
        <v>481</v>
      </c>
      <c r="C3511" t="s">
        <v>437</v>
      </c>
    </row>
    <row r="3512" spans="1:3" x14ac:dyDescent="0.5">
      <c r="A3512" t="s">
        <v>7576</v>
      </c>
      <c r="B3512" t="s">
        <v>7577</v>
      </c>
      <c r="C3512" t="s">
        <v>437</v>
      </c>
    </row>
    <row r="3513" spans="1:3" x14ac:dyDescent="0.5">
      <c r="A3513" t="s">
        <v>7578</v>
      </c>
      <c r="B3513" t="s">
        <v>7579</v>
      </c>
      <c r="C3513" t="s">
        <v>437</v>
      </c>
    </row>
    <row r="3514" spans="1:3" x14ac:dyDescent="0.5">
      <c r="A3514" t="s">
        <v>7580</v>
      </c>
      <c r="B3514" t="s">
        <v>7581</v>
      </c>
      <c r="C3514" t="s">
        <v>437</v>
      </c>
    </row>
    <row r="3515" spans="1:3" x14ac:dyDescent="0.5">
      <c r="A3515" t="s">
        <v>7582</v>
      </c>
      <c r="B3515" t="s">
        <v>7583</v>
      </c>
      <c r="C3515" t="s">
        <v>437</v>
      </c>
    </row>
    <row r="3516" spans="1:3" x14ac:dyDescent="0.5">
      <c r="A3516" t="s">
        <v>7584</v>
      </c>
      <c r="B3516" t="s">
        <v>7585</v>
      </c>
      <c r="C3516" t="s">
        <v>437</v>
      </c>
    </row>
    <row r="3517" spans="1:3" x14ac:dyDescent="0.5">
      <c r="A3517" t="s">
        <v>7586</v>
      </c>
      <c r="B3517" t="s">
        <v>7587</v>
      </c>
      <c r="C3517" t="s">
        <v>437</v>
      </c>
    </row>
    <row r="3518" spans="1:3" x14ac:dyDescent="0.5">
      <c r="A3518" t="s">
        <v>7588</v>
      </c>
      <c r="B3518" t="s">
        <v>7589</v>
      </c>
      <c r="C3518" t="s">
        <v>437</v>
      </c>
    </row>
    <row r="3519" spans="1:3" x14ac:dyDescent="0.5">
      <c r="A3519" t="s">
        <v>7590</v>
      </c>
      <c r="B3519" t="s">
        <v>7591</v>
      </c>
      <c r="C3519" t="s">
        <v>437</v>
      </c>
    </row>
    <row r="3520" spans="1:3" x14ac:dyDescent="0.5">
      <c r="A3520" t="s">
        <v>7592</v>
      </c>
      <c r="B3520" t="s">
        <v>7593</v>
      </c>
      <c r="C3520" t="s">
        <v>437</v>
      </c>
    </row>
    <row r="3521" spans="1:3" x14ac:dyDescent="0.5">
      <c r="A3521" t="s">
        <v>7594</v>
      </c>
      <c r="B3521" t="s">
        <v>7595</v>
      </c>
      <c r="C3521" t="s">
        <v>437</v>
      </c>
    </row>
    <row r="3522" spans="1:3" x14ac:dyDescent="0.5">
      <c r="A3522" t="s">
        <v>7596</v>
      </c>
      <c r="B3522" t="s">
        <v>481</v>
      </c>
      <c r="C3522" t="s">
        <v>437</v>
      </c>
    </row>
    <row r="3523" spans="1:3" x14ac:dyDescent="0.5">
      <c r="A3523" t="s">
        <v>7597</v>
      </c>
      <c r="B3523" t="s">
        <v>7598</v>
      </c>
      <c r="C3523" t="s">
        <v>437</v>
      </c>
    </row>
    <row r="3524" spans="1:3" x14ac:dyDescent="0.5">
      <c r="A3524" t="s">
        <v>7599</v>
      </c>
      <c r="B3524" t="s">
        <v>7600</v>
      </c>
      <c r="C3524" t="s">
        <v>437</v>
      </c>
    </row>
    <row r="3525" spans="1:3" x14ac:dyDescent="0.5">
      <c r="A3525" t="s">
        <v>7601</v>
      </c>
      <c r="B3525" t="s">
        <v>7602</v>
      </c>
      <c r="C3525" t="s">
        <v>437</v>
      </c>
    </row>
    <row r="3526" spans="1:3" x14ac:dyDescent="0.5">
      <c r="A3526" t="s">
        <v>7603</v>
      </c>
      <c r="B3526" t="s">
        <v>7604</v>
      </c>
      <c r="C3526" t="s">
        <v>437</v>
      </c>
    </row>
    <row r="3527" spans="1:3" x14ac:dyDescent="0.5">
      <c r="A3527" t="s">
        <v>7605</v>
      </c>
      <c r="B3527" t="s">
        <v>7606</v>
      </c>
      <c r="C3527" t="s">
        <v>437</v>
      </c>
    </row>
    <row r="3528" spans="1:3" x14ac:dyDescent="0.5">
      <c r="A3528" t="s">
        <v>7607</v>
      </c>
      <c r="B3528" t="s">
        <v>7608</v>
      </c>
      <c r="C3528" t="s">
        <v>437</v>
      </c>
    </row>
    <row r="3529" spans="1:3" x14ac:dyDescent="0.5">
      <c r="A3529" t="s">
        <v>7609</v>
      </c>
      <c r="B3529" t="s">
        <v>7610</v>
      </c>
      <c r="C3529" t="s">
        <v>437</v>
      </c>
    </row>
    <row r="3530" spans="1:3" x14ac:dyDescent="0.5">
      <c r="A3530" t="s">
        <v>7611</v>
      </c>
      <c r="B3530" t="s">
        <v>7612</v>
      </c>
      <c r="C3530" t="s">
        <v>437</v>
      </c>
    </row>
    <row r="3531" spans="1:3" x14ac:dyDescent="0.5">
      <c r="A3531" t="s">
        <v>7613</v>
      </c>
      <c r="B3531" t="s">
        <v>7614</v>
      </c>
      <c r="C3531" t="s">
        <v>437</v>
      </c>
    </row>
    <row r="3532" spans="1:3" x14ac:dyDescent="0.5">
      <c r="A3532" t="s">
        <v>7615</v>
      </c>
      <c r="B3532" t="s">
        <v>7616</v>
      </c>
      <c r="C3532" t="s">
        <v>437</v>
      </c>
    </row>
    <row r="3533" spans="1:3" x14ac:dyDescent="0.5">
      <c r="A3533" t="s">
        <v>7617</v>
      </c>
      <c r="B3533" t="s">
        <v>7618</v>
      </c>
      <c r="C3533" t="s">
        <v>437</v>
      </c>
    </row>
    <row r="3534" spans="1:3" x14ac:dyDescent="0.5">
      <c r="A3534" t="s">
        <v>7619</v>
      </c>
      <c r="B3534" t="s">
        <v>7620</v>
      </c>
      <c r="C3534" t="s">
        <v>437</v>
      </c>
    </row>
    <row r="3535" spans="1:3" x14ac:dyDescent="0.5">
      <c r="A3535" t="s">
        <v>7621</v>
      </c>
      <c r="B3535" t="s">
        <v>7622</v>
      </c>
      <c r="C3535" t="s">
        <v>437</v>
      </c>
    </row>
    <row r="3536" spans="1:3" x14ac:dyDescent="0.5">
      <c r="A3536" t="s">
        <v>7623</v>
      </c>
      <c r="B3536" t="s">
        <v>7624</v>
      </c>
      <c r="C3536" t="s">
        <v>437</v>
      </c>
    </row>
    <row r="3537" spans="1:3" x14ac:dyDescent="0.5">
      <c r="A3537" t="s">
        <v>7625</v>
      </c>
      <c r="B3537" t="s">
        <v>7626</v>
      </c>
      <c r="C3537" t="s">
        <v>437</v>
      </c>
    </row>
    <row r="3538" spans="1:3" x14ac:dyDescent="0.5">
      <c r="A3538" t="s">
        <v>7627</v>
      </c>
      <c r="B3538" t="s">
        <v>7628</v>
      </c>
      <c r="C3538" t="s">
        <v>437</v>
      </c>
    </row>
    <row r="3539" spans="1:3" x14ac:dyDescent="0.5">
      <c r="A3539" t="s">
        <v>7629</v>
      </c>
      <c r="B3539" t="s">
        <v>7630</v>
      </c>
      <c r="C3539" t="s">
        <v>437</v>
      </c>
    </row>
    <row r="3540" spans="1:3" x14ac:dyDescent="0.5">
      <c r="A3540" t="s">
        <v>7631</v>
      </c>
      <c r="B3540" t="s">
        <v>7632</v>
      </c>
      <c r="C3540" t="s">
        <v>437</v>
      </c>
    </row>
    <row r="3541" spans="1:3" x14ac:dyDescent="0.5">
      <c r="A3541" t="s">
        <v>7633</v>
      </c>
      <c r="B3541" t="s">
        <v>7634</v>
      </c>
      <c r="C3541" t="s">
        <v>437</v>
      </c>
    </row>
    <row r="3542" spans="1:3" x14ac:dyDescent="0.5">
      <c r="A3542" t="s">
        <v>7635</v>
      </c>
      <c r="B3542" t="s">
        <v>7636</v>
      </c>
      <c r="C3542" t="s">
        <v>437</v>
      </c>
    </row>
    <row r="3543" spans="1:3" x14ac:dyDescent="0.5">
      <c r="A3543" t="s">
        <v>7637</v>
      </c>
      <c r="B3543" t="s">
        <v>7638</v>
      </c>
      <c r="C3543" t="s">
        <v>437</v>
      </c>
    </row>
    <row r="3544" spans="1:3" x14ac:dyDescent="0.5">
      <c r="A3544" t="s">
        <v>7639</v>
      </c>
      <c r="B3544" t="s">
        <v>7640</v>
      </c>
      <c r="C3544" t="s">
        <v>437</v>
      </c>
    </row>
    <row r="3545" spans="1:3" x14ac:dyDescent="0.5">
      <c r="A3545" t="s">
        <v>7641</v>
      </c>
      <c r="B3545" t="s">
        <v>7642</v>
      </c>
      <c r="C3545" t="s">
        <v>437</v>
      </c>
    </row>
    <row r="3546" spans="1:3" x14ac:dyDescent="0.5">
      <c r="A3546" t="s">
        <v>7643</v>
      </c>
      <c r="B3546" t="s">
        <v>7644</v>
      </c>
      <c r="C3546" t="s">
        <v>437</v>
      </c>
    </row>
    <row r="3547" spans="1:3" x14ac:dyDescent="0.5">
      <c r="A3547" t="s">
        <v>7645</v>
      </c>
      <c r="B3547" t="s">
        <v>7646</v>
      </c>
      <c r="C3547" t="s">
        <v>437</v>
      </c>
    </row>
    <row r="3548" spans="1:3" x14ac:dyDescent="0.5">
      <c r="A3548" t="s">
        <v>7647</v>
      </c>
      <c r="B3548" t="s">
        <v>7648</v>
      </c>
      <c r="C3548" t="s">
        <v>437</v>
      </c>
    </row>
    <row r="3549" spans="1:3" x14ac:dyDescent="0.5">
      <c r="A3549" t="s">
        <v>7649</v>
      </c>
      <c r="B3549" t="s">
        <v>7650</v>
      </c>
      <c r="C3549" t="s">
        <v>437</v>
      </c>
    </row>
    <row r="3550" spans="1:3" x14ac:dyDescent="0.5">
      <c r="A3550" t="s">
        <v>7651</v>
      </c>
      <c r="B3550" t="s">
        <v>7652</v>
      </c>
      <c r="C3550" t="s">
        <v>437</v>
      </c>
    </row>
    <row r="3551" spans="1:3" x14ac:dyDescent="0.5">
      <c r="A3551" t="s">
        <v>7653</v>
      </c>
      <c r="B3551" t="s">
        <v>7504</v>
      </c>
      <c r="C3551" t="s">
        <v>437</v>
      </c>
    </row>
    <row r="3552" spans="1:3" x14ac:dyDescent="0.5">
      <c r="A3552" t="s">
        <v>7654</v>
      </c>
      <c r="B3552" t="s">
        <v>7655</v>
      </c>
      <c r="C3552" t="s">
        <v>437</v>
      </c>
    </row>
    <row r="3553" spans="1:3" x14ac:dyDescent="0.5">
      <c r="A3553" t="s">
        <v>7656</v>
      </c>
      <c r="B3553" t="s">
        <v>7657</v>
      </c>
      <c r="C3553" t="s">
        <v>437</v>
      </c>
    </row>
    <row r="3554" spans="1:3" x14ac:dyDescent="0.5">
      <c r="A3554" t="s">
        <v>7658</v>
      </c>
      <c r="B3554" t="s">
        <v>7659</v>
      </c>
      <c r="C3554" t="s">
        <v>437</v>
      </c>
    </row>
    <row r="3555" spans="1:3" x14ac:dyDescent="0.5">
      <c r="A3555" t="s">
        <v>7660</v>
      </c>
      <c r="B3555" t="s">
        <v>7661</v>
      </c>
      <c r="C3555" t="s">
        <v>437</v>
      </c>
    </row>
    <row r="3556" spans="1:3" x14ac:dyDescent="0.5">
      <c r="A3556" t="s">
        <v>7662</v>
      </c>
      <c r="B3556" t="s">
        <v>7663</v>
      </c>
      <c r="C3556" t="s">
        <v>437</v>
      </c>
    </row>
    <row r="3557" spans="1:3" x14ac:dyDescent="0.5">
      <c r="A3557" t="s">
        <v>7664</v>
      </c>
      <c r="B3557" t="s">
        <v>7665</v>
      </c>
      <c r="C3557" t="s">
        <v>437</v>
      </c>
    </row>
    <row r="3558" spans="1:3" x14ac:dyDescent="0.5">
      <c r="A3558" t="s">
        <v>7666</v>
      </c>
      <c r="B3558" t="s">
        <v>7667</v>
      </c>
      <c r="C3558" t="s">
        <v>437</v>
      </c>
    </row>
    <row r="3559" spans="1:3" x14ac:dyDescent="0.5">
      <c r="A3559" t="s">
        <v>7668</v>
      </c>
      <c r="B3559" t="s">
        <v>7669</v>
      </c>
      <c r="C3559" t="s">
        <v>437</v>
      </c>
    </row>
    <row r="3560" spans="1:3" x14ac:dyDescent="0.5">
      <c r="A3560" t="s">
        <v>7670</v>
      </c>
      <c r="B3560" t="s">
        <v>7671</v>
      </c>
      <c r="C3560" t="s">
        <v>437</v>
      </c>
    </row>
    <row r="3561" spans="1:3" x14ac:dyDescent="0.5">
      <c r="A3561" t="s">
        <v>7672</v>
      </c>
      <c r="B3561" t="s">
        <v>7673</v>
      </c>
      <c r="C3561" t="s">
        <v>437</v>
      </c>
    </row>
    <row r="3562" spans="1:3" x14ac:dyDescent="0.5">
      <c r="A3562" t="s">
        <v>7674</v>
      </c>
      <c r="B3562" t="s">
        <v>7675</v>
      </c>
      <c r="C3562" t="s">
        <v>437</v>
      </c>
    </row>
    <row r="3563" spans="1:3" x14ac:dyDescent="0.5">
      <c r="A3563" t="s">
        <v>7676</v>
      </c>
      <c r="B3563" t="s">
        <v>7677</v>
      </c>
      <c r="C3563" t="s">
        <v>437</v>
      </c>
    </row>
    <row r="3564" spans="1:3" x14ac:dyDescent="0.5">
      <c r="A3564" t="s">
        <v>7678</v>
      </c>
      <c r="B3564" t="s">
        <v>7679</v>
      </c>
      <c r="C3564" t="s">
        <v>437</v>
      </c>
    </row>
    <row r="3565" spans="1:3" x14ac:dyDescent="0.5">
      <c r="A3565" t="s">
        <v>7680</v>
      </c>
      <c r="B3565" t="s">
        <v>7681</v>
      </c>
      <c r="C3565" t="s">
        <v>437</v>
      </c>
    </row>
    <row r="3566" spans="1:3" x14ac:dyDescent="0.5">
      <c r="A3566" t="s">
        <v>7682</v>
      </c>
      <c r="B3566" t="s">
        <v>7683</v>
      </c>
      <c r="C3566" t="s">
        <v>437</v>
      </c>
    </row>
    <row r="3567" spans="1:3" x14ac:dyDescent="0.5">
      <c r="A3567" t="s">
        <v>7684</v>
      </c>
      <c r="B3567" t="s">
        <v>7685</v>
      </c>
      <c r="C3567" t="s">
        <v>437</v>
      </c>
    </row>
    <row r="3568" spans="1:3" x14ac:dyDescent="0.5">
      <c r="A3568" t="s">
        <v>7686</v>
      </c>
      <c r="B3568" t="s">
        <v>7687</v>
      </c>
      <c r="C3568" t="s">
        <v>437</v>
      </c>
    </row>
    <row r="3569" spans="1:3" x14ac:dyDescent="0.5">
      <c r="A3569" t="s">
        <v>7688</v>
      </c>
      <c r="B3569" t="s">
        <v>7689</v>
      </c>
      <c r="C3569" t="s">
        <v>437</v>
      </c>
    </row>
    <row r="3570" spans="1:3" x14ac:dyDescent="0.5">
      <c r="A3570" t="s">
        <v>7690</v>
      </c>
      <c r="B3570" t="s">
        <v>7691</v>
      </c>
      <c r="C3570" t="s">
        <v>437</v>
      </c>
    </row>
    <row r="3571" spans="1:3" x14ac:dyDescent="0.5">
      <c r="A3571" t="s">
        <v>7692</v>
      </c>
      <c r="B3571" t="s">
        <v>7693</v>
      </c>
      <c r="C3571" t="s">
        <v>437</v>
      </c>
    </row>
    <row r="3572" spans="1:3" x14ac:dyDescent="0.5">
      <c r="A3572" t="s">
        <v>7694</v>
      </c>
      <c r="B3572" t="s">
        <v>7695</v>
      </c>
      <c r="C3572" t="s">
        <v>437</v>
      </c>
    </row>
    <row r="3573" spans="1:3" x14ac:dyDescent="0.5">
      <c r="A3573" t="s">
        <v>7696</v>
      </c>
      <c r="B3573" t="s">
        <v>7697</v>
      </c>
      <c r="C3573" t="s">
        <v>437</v>
      </c>
    </row>
    <row r="3574" spans="1:3" x14ac:dyDescent="0.5">
      <c r="A3574" t="s">
        <v>7698</v>
      </c>
      <c r="B3574" t="s">
        <v>7699</v>
      </c>
      <c r="C3574" t="s">
        <v>437</v>
      </c>
    </row>
    <row r="3575" spans="1:3" x14ac:dyDescent="0.5">
      <c r="A3575" t="s">
        <v>7700</v>
      </c>
      <c r="B3575" t="s">
        <v>7701</v>
      </c>
      <c r="C3575" t="s">
        <v>437</v>
      </c>
    </row>
    <row r="3576" spans="1:3" x14ac:dyDescent="0.5">
      <c r="A3576" t="s">
        <v>253</v>
      </c>
      <c r="B3576" t="s">
        <v>482</v>
      </c>
      <c r="C3576" t="s">
        <v>437</v>
      </c>
    </row>
    <row r="3577" spans="1:3" x14ac:dyDescent="0.5">
      <c r="A3577" t="s">
        <v>7702</v>
      </c>
      <c r="B3577" t="s">
        <v>3494</v>
      </c>
      <c r="C3577" t="s">
        <v>437</v>
      </c>
    </row>
    <row r="3578" spans="1:3" x14ac:dyDescent="0.5">
      <c r="A3578" t="s">
        <v>7703</v>
      </c>
      <c r="B3578" t="s">
        <v>3352</v>
      </c>
      <c r="C3578" t="s">
        <v>437</v>
      </c>
    </row>
    <row r="3579" spans="1:3" x14ac:dyDescent="0.5">
      <c r="A3579" t="s">
        <v>7704</v>
      </c>
      <c r="B3579" t="s">
        <v>7705</v>
      </c>
      <c r="C3579" t="s">
        <v>437</v>
      </c>
    </row>
    <row r="3580" spans="1:3" x14ac:dyDescent="0.5">
      <c r="A3580" t="s">
        <v>7706</v>
      </c>
      <c r="B3580" t="s">
        <v>7707</v>
      </c>
      <c r="C3580" t="s">
        <v>437</v>
      </c>
    </row>
    <row r="3581" spans="1:3" x14ac:dyDescent="0.5">
      <c r="A3581" t="s">
        <v>7708</v>
      </c>
      <c r="B3581" t="s">
        <v>7709</v>
      </c>
      <c r="C3581" t="s">
        <v>437</v>
      </c>
    </row>
    <row r="3582" spans="1:3" x14ac:dyDescent="0.5">
      <c r="A3582" t="s">
        <v>7710</v>
      </c>
      <c r="B3582" t="s">
        <v>7711</v>
      </c>
      <c r="C3582" t="s">
        <v>437</v>
      </c>
    </row>
    <row r="3583" spans="1:3" x14ac:dyDescent="0.5">
      <c r="A3583" t="s">
        <v>7712</v>
      </c>
      <c r="B3583" t="s">
        <v>7713</v>
      </c>
      <c r="C3583" t="s">
        <v>437</v>
      </c>
    </row>
    <row r="3584" spans="1:3" x14ac:dyDescent="0.5">
      <c r="A3584" t="s">
        <v>7714</v>
      </c>
      <c r="B3584" t="s">
        <v>7715</v>
      </c>
      <c r="C3584" t="s">
        <v>437</v>
      </c>
    </row>
    <row r="3585" spans="1:3" x14ac:dyDescent="0.5">
      <c r="A3585" t="s">
        <v>7716</v>
      </c>
      <c r="B3585" t="s">
        <v>7717</v>
      </c>
      <c r="C3585" t="s">
        <v>437</v>
      </c>
    </row>
    <row r="3586" spans="1:3" x14ac:dyDescent="0.5">
      <c r="A3586" t="s">
        <v>7718</v>
      </c>
      <c r="B3586" t="s">
        <v>7719</v>
      </c>
      <c r="C3586" t="s">
        <v>437</v>
      </c>
    </row>
    <row r="3587" spans="1:3" x14ac:dyDescent="0.5">
      <c r="A3587" t="s">
        <v>7720</v>
      </c>
      <c r="B3587" t="s">
        <v>7721</v>
      </c>
      <c r="C3587" t="s">
        <v>437</v>
      </c>
    </row>
    <row r="3588" spans="1:3" x14ac:dyDescent="0.5">
      <c r="A3588" t="s">
        <v>7722</v>
      </c>
      <c r="B3588" t="s">
        <v>7723</v>
      </c>
      <c r="C3588" t="s">
        <v>437</v>
      </c>
    </row>
    <row r="3589" spans="1:3" x14ac:dyDescent="0.5">
      <c r="A3589" t="s">
        <v>7724</v>
      </c>
      <c r="B3589" t="s">
        <v>7725</v>
      </c>
      <c r="C3589" t="s">
        <v>437</v>
      </c>
    </row>
    <row r="3590" spans="1:3" x14ac:dyDescent="0.5">
      <c r="A3590" t="s">
        <v>7726</v>
      </c>
      <c r="B3590" t="s">
        <v>7727</v>
      </c>
      <c r="C3590" t="s">
        <v>437</v>
      </c>
    </row>
    <row r="3591" spans="1:3" x14ac:dyDescent="0.5">
      <c r="A3591" t="s">
        <v>7728</v>
      </c>
      <c r="B3591" t="s">
        <v>7729</v>
      </c>
      <c r="C3591" t="s">
        <v>437</v>
      </c>
    </row>
    <row r="3592" spans="1:3" x14ac:dyDescent="0.5">
      <c r="A3592" t="s">
        <v>7730</v>
      </c>
      <c r="B3592" t="s">
        <v>7731</v>
      </c>
      <c r="C3592" t="s">
        <v>437</v>
      </c>
    </row>
    <row r="3593" spans="1:3" x14ac:dyDescent="0.5">
      <c r="A3593" t="s">
        <v>7732</v>
      </c>
      <c r="B3593" t="s">
        <v>7733</v>
      </c>
      <c r="C3593" t="s">
        <v>437</v>
      </c>
    </row>
    <row r="3594" spans="1:3" x14ac:dyDescent="0.5">
      <c r="A3594" t="s">
        <v>7734</v>
      </c>
      <c r="B3594" t="s">
        <v>7735</v>
      </c>
      <c r="C3594" t="s">
        <v>437</v>
      </c>
    </row>
    <row r="3595" spans="1:3" x14ac:dyDescent="0.5">
      <c r="A3595" t="s">
        <v>7736</v>
      </c>
      <c r="B3595" t="s">
        <v>7737</v>
      </c>
      <c r="C3595" t="s">
        <v>437</v>
      </c>
    </row>
    <row r="3596" spans="1:3" x14ac:dyDescent="0.5">
      <c r="A3596" t="s">
        <v>7738</v>
      </c>
      <c r="B3596" t="s">
        <v>7739</v>
      </c>
      <c r="C3596" t="s">
        <v>437</v>
      </c>
    </row>
    <row r="3597" spans="1:3" x14ac:dyDescent="0.5">
      <c r="A3597" t="s">
        <v>7740</v>
      </c>
      <c r="B3597" t="s">
        <v>7741</v>
      </c>
      <c r="C3597" t="s">
        <v>437</v>
      </c>
    </row>
    <row r="3598" spans="1:3" x14ac:dyDescent="0.5">
      <c r="A3598" t="s">
        <v>7742</v>
      </c>
      <c r="B3598" t="s">
        <v>7743</v>
      </c>
      <c r="C3598" t="s">
        <v>437</v>
      </c>
    </row>
    <row r="3599" spans="1:3" x14ac:dyDescent="0.5">
      <c r="A3599" t="s">
        <v>7744</v>
      </c>
      <c r="B3599" t="s">
        <v>7745</v>
      </c>
      <c r="C3599" t="s">
        <v>437</v>
      </c>
    </row>
    <row r="3600" spans="1:3" x14ac:dyDescent="0.5">
      <c r="A3600" t="s">
        <v>7746</v>
      </c>
      <c r="B3600" t="s">
        <v>7747</v>
      </c>
      <c r="C3600" t="s">
        <v>437</v>
      </c>
    </row>
    <row r="3601" spans="1:3" x14ac:dyDescent="0.5">
      <c r="A3601" t="s">
        <v>7748</v>
      </c>
      <c r="B3601" t="s">
        <v>7749</v>
      </c>
      <c r="C3601" t="s">
        <v>437</v>
      </c>
    </row>
    <row r="3602" spans="1:3" x14ac:dyDescent="0.5">
      <c r="A3602" t="s">
        <v>7750</v>
      </c>
      <c r="B3602" t="s">
        <v>7751</v>
      </c>
      <c r="C3602" t="s">
        <v>437</v>
      </c>
    </row>
    <row r="3603" spans="1:3" x14ac:dyDescent="0.5">
      <c r="A3603" t="s">
        <v>7752</v>
      </c>
      <c r="B3603" t="s">
        <v>7753</v>
      </c>
      <c r="C3603" t="s">
        <v>437</v>
      </c>
    </row>
    <row r="3604" spans="1:3" x14ac:dyDescent="0.5">
      <c r="A3604" t="s">
        <v>7754</v>
      </c>
      <c r="B3604" t="s">
        <v>7755</v>
      </c>
      <c r="C3604" t="s">
        <v>437</v>
      </c>
    </row>
    <row r="3605" spans="1:3" x14ac:dyDescent="0.5">
      <c r="A3605" t="s">
        <v>7756</v>
      </c>
      <c r="B3605" t="s">
        <v>7757</v>
      </c>
      <c r="C3605" t="s">
        <v>437</v>
      </c>
    </row>
    <row r="3606" spans="1:3" x14ac:dyDescent="0.5">
      <c r="A3606" t="s">
        <v>7758</v>
      </c>
      <c r="B3606" t="s">
        <v>7759</v>
      </c>
      <c r="C3606" t="s">
        <v>437</v>
      </c>
    </row>
    <row r="3607" spans="1:3" x14ac:dyDescent="0.5">
      <c r="A3607" t="s">
        <v>7760</v>
      </c>
      <c r="B3607" t="s">
        <v>7761</v>
      </c>
      <c r="C3607" t="s">
        <v>437</v>
      </c>
    </row>
    <row r="3608" spans="1:3" x14ac:dyDescent="0.5">
      <c r="A3608" t="s">
        <v>7762</v>
      </c>
      <c r="B3608" t="s">
        <v>7763</v>
      </c>
      <c r="C3608" t="s">
        <v>437</v>
      </c>
    </row>
    <row r="3609" spans="1:3" x14ac:dyDescent="0.5">
      <c r="A3609" t="s">
        <v>7764</v>
      </c>
      <c r="B3609" t="s">
        <v>7765</v>
      </c>
      <c r="C3609" t="s">
        <v>437</v>
      </c>
    </row>
    <row r="3610" spans="1:3" x14ac:dyDescent="0.5">
      <c r="A3610" t="s">
        <v>7766</v>
      </c>
      <c r="B3610" t="s">
        <v>7767</v>
      </c>
      <c r="C3610" t="s">
        <v>437</v>
      </c>
    </row>
    <row r="3611" spans="1:3" x14ac:dyDescent="0.5">
      <c r="A3611" t="s">
        <v>7768</v>
      </c>
      <c r="B3611" t="s">
        <v>7769</v>
      </c>
      <c r="C3611" t="s">
        <v>437</v>
      </c>
    </row>
    <row r="3612" spans="1:3" x14ac:dyDescent="0.5">
      <c r="A3612" t="s">
        <v>7770</v>
      </c>
      <c r="B3612" t="s">
        <v>7771</v>
      </c>
      <c r="C3612" t="s">
        <v>437</v>
      </c>
    </row>
    <row r="3613" spans="1:3" x14ac:dyDescent="0.5">
      <c r="A3613" t="s">
        <v>7772</v>
      </c>
      <c r="B3613" t="s">
        <v>7773</v>
      </c>
      <c r="C3613" t="s">
        <v>437</v>
      </c>
    </row>
    <row r="3614" spans="1:3" x14ac:dyDescent="0.5">
      <c r="A3614" t="s">
        <v>7774</v>
      </c>
      <c r="B3614" t="s">
        <v>7775</v>
      </c>
      <c r="C3614" t="s">
        <v>437</v>
      </c>
    </row>
    <row r="3615" spans="1:3" x14ac:dyDescent="0.5">
      <c r="A3615" t="s">
        <v>7776</v>
      </c>
      <c r="B3615" t="s">
        <v>7777</v>
      </c>
      <c r="C3615" t="s">
        <v>437</v>
      </c>
    </row>
    <row r="3616" spans="1:3" x14ac:dyDescent="0.5">
      <c r="A3616" t="s">
        <v>7778</v>
      </c>
      <c r="B3616" t="s">
        <v>7779</v>
      </c>
      <c r="C3616" t="s">
        <v>437</v>
      </c>
    </row>
    <row r="3617" spans="1:3" x14ac:dyDescent="0.5">
      <c r="A3617" t="s">
        <v>7780</v>
      </c>
      <c r="B3617" t="s">
        <v>7781</v>
      </c>
      <c r="C3617" t="s">
        <v>437</v>
      </c>
    </row>
    <row r="3618" spans="1:3" x14ac:dyDescent="0.5">
      <c r="A3618" t="s">
        <v>7782</v>
      </c>
      <c r="B3618" t="s">
        <v>7783</v>
      </c>
      <c r="C3618" t="s">
        <v>437</v>
      </c>
    </row>
    <row r="3619" spans="1:3" x14ac:dyDescent="0.5">
      <c r="A3619" t="s">
        <v>7784</v>
      </c>
      <c r="B3619" t="s">
        <v>7785</v>
      </c>
      <c r="C3619" t="s">
        <v>437</v>
      </c>
    </row>
    <row r="3620" spans="1:3" x14ac:dyDescent="0.5">
      <c r="A3620" t="s">
        <v>7786</v>
      </c>
      <c r="B3620" t="s">
        <v>7787</v>
      </c>
      <c r="C3620" t="s">
        <v>437</v>
      </c>
    </row>
    <row r="3621" spans="1:3" x14ac:dyDescent="0.5">
      <c r="A3621" t="s">
        <v>7788</v>
      </c>
      <c r="B3621" t="s">
        <v>7789</v>
      </c>
      <c r="C3621" t="s">
        <v>437</v>
      </c>
    </row>
    <row r="3622" spans="1:3" x14ac:dyDescent="0.5">
      <c r="A3622" t="s">
        <v>7790</v>
      </c>
      <c r="B3622" t="s">
        <v>7791</v>
      </c>
      <c r="C3622" t="s">
        <v>437</v>
      </c>
    </row>
    <row r="3623" spans="1:3" x14ac:dyDescent="0.5">
      <c r="A3623" t="s">
        <v>7792</v>
      </c>
      <c r="B3623" t="s">
        <v>7793</v>
      </c>
      <c r="C3623" t="s">
        <v>437</v>
      </c>
    </row>
    <row r="3624" spans="1:3" x14ac:dyDescent="0.5">
      <c r="A3624" t="s">
        <v>7794</v>
      </c>
      <c r="B3624" t="s">
        <v>7795</v>
      </c>
      <c r="C3624" t="s">
        <v>437</v>
      </c>
    </row>
    <row r="3625" spans="1:3" x14ac:dyDescent="0.5">
      <c r="A3625" t="s">
        <v>7796</v>
      </c>
      <c r="B3625" t="s">
        <v>7797</v>
      </c>
      <c r="C3625" t="s">
        <v>437</v>
      </c>
    </row>
    <row r="3626" spans="1:3" x14ac:dyDescent="0.5">
      <c r="A3626" t="s">
        <v>7798</v>
      </c>
      <c r="B3626" t="s">
        <v>7799</v>
      </c>
      <c r="C3626" t="s">
        <v>437</v>
      </c>
    </row>
    <row r="3627" spans="1:3" x14ac:dyDescent="0.5">
      <c r="A3627" t="s">
        <v>7800</v>
      </c>
      <c r="B3627" t="s">
        <v>7801</v>
      </c>
      <c r="C3627" t="s">
        <v>437</v>
      </c>
    </row>
    <row r="3628" spans="1:3" x14ac:dyDescent="0.5">
      <c r="A3628" t="s">
        <v>7802</v>
      </c>
      <c r="B3628" t="s">
        <v>7803</v>
      </c>
      <c r="C3628" t="s">
        <v>437</v>
      </c>
    </row>
    <row r="3629" spans="1:3" x14ac:dyDescent="0.5">
      <c r="A3629" t="s">
        <v>7804</v>
      </c>
      <c r="B3629" t="s">
        <v>7805</v>
      </c>
      <c r="C3629" t="s">
        <v>437</v>
      </c>
    </row>
    <row r="3630" spans="1:3" x14ac:dyDescent="0.5">
      <c r="A3630" t="s">
        <v>7806</v>
      </c>
      <c r="B3630" t="s">
        <v>1021</v>
      </c>
      <c r="C3630" t="s">
        <v>437</v>
      </c>
    </row>
    <row r="3631" spans="1:3" x14ac:dyDescent="0.5">
      <c r="A3631" t="s">
        <v>7807</v>
      </c>
      <c r="B3631" t="s">
        <v>7808</v>
      </c>
      <c r="C3631" t="s">
        <v>437</v>
      </c>
    </row>
    <row r="3632" spans="1:3" x14ac:dyDescent="0.5">
      <c r="A3632" t="s">
        <v>7809</v>
      </c>
      <c r="B3632" t="s">
        <v>7810</v>
      </c>
      <c r="C3632" t="s">
        <v>437</v>
      </c>
    </row>
    <row r="3633" spans="1:3" x14ac:dyDescent="0.5">
      <c r="A3633" t="s">
        <v>7811</v>
      </c>
      <c r="B3633" t="s">
        <v>7812</v>
      </c>
      <c r="C3633" t="s">
        <v>437</v>
      </c>
    </row>
    <row r="3634" spans="1:3" x14ac:dyDescent="0.5">
      <c r="A3634" t="s">
        <v>7813</v>
      </c>
      <c r="B3634" t="s">
        <v>2100</v>
      </c>
      <c r="C3634" t="s">
        <v>437</v>
      </c>
    </row>
    <row r="3635" spans="1:3" x14ac:dyDescent="0.5">
      <c r="A3635" t="s">
        <v>7814</v>
      </c>
      <c r="B3635" t="s">
        <v>7815</v>
      </c>
      <c r="C3635" t="s">
        <v>437</v>
      </c>
    </row>
    <row r="3636" spans="1:3" x14ac:dyDescent="0.5">
      <c r="A3636" t="s">
        <v>7816</v>
      </c>
      <c r="B3636" t="s">
        <v>7817</v>
      </c>
      <c r="C3636" t="s">
        <v>437</v>
      </c>
    </row>
    <row r="3637" spans="1:3" x14ac:dyDescent="0.5">
      <c r="A3637" t="s">
        <v>7818</v>
      </c>
      <c r="B3637" t="s">
        <v>7819</v>
      </c>
      <c r="C3637" t="s">
        <v>437</v>
      </c>
    </row>
    <row r="3638" spans="1:3" x14ac:dyDescent="0.5">
      <c r="A3638" t="s">
        <v>7820</v>
      </c>
      <c r="B3638" t="s">
        <v>7821</v>
      </c>
      <c r="C3638" t="s">
        <v>437</v>
      </c>
    </row>
    <row r="3639" spans="1:3" x14ac:dyDescent="0.5">
      <c r="A3639" t="s">
        <v>7822</v>
      </c>
      <c r="B3639" t="s">
        <v>7823</v>
      </c>
      <c r="C3639" t="s">
        <v>437</v>
      </c>
    </row>
    <row r="3640" spans="1:3" x14ac:dyDescent="0.5">
      <c r="A3640" t="s">
        <v>7824</v>
      </c>
      <c r="B3640" t="s">
        <v>7825</v>
      </c>
      <c r="C3640" t="s">
        <v>437</v>
      </c>
    </row>
    <row r="3641" spans="1:3" x14ac:dyDescent="0.5">
      <c r="A3641" t="s">
        <v>7826</v>
      </c>
      <c r="B3641" t="s">
        <v>7827</v>
      </c>
      <c r="C3641" t="s">
        <v>437</v>
      </c>
    </row>
    <row r="3642" spans="1:3" x14ac:dyDescent="0.5">
      <c r="A3642" t="s">
        <v>7828</v>
      </c>
      <c r="B3642" t="s">
        <v>7829</v>
      </c>
      <c r="C3642" t="s">
        <v>437</v>
      </c>
    </row>
    <row r="3643" spans="1:3" x14ac:dyDescent="0.5">
      <c r="A3643" t="s">
        <v>7830</v>
      </c>
      <c r="B3643" t="s">
        <v>7831</v>
      </c>
      <c r="C3643" t="s">
        <v>437</v>
      </c>
    </row>
    <row r="3644" spans="1:3" x14ac:dyDescent="0.5">
      <c r="A3644" t="s">
        <v>7832</v>
      </c>
      <c r="B3644" t="s">
        <v>7833</v>
      </c>
      <c r="C3644" t="s">
        <v>437</v>
      </c>
    </row>
    <row r="3645" spans="1:3" x14ac:dyDescent="0.5">
      <c r="A3645" t="s">
        <v>7834</v>
      </c>
      <c r="B3645" t="s">
        <v>5693</v>
      </c>
      <c r="C3645" t="s">
        <v>437</v>
      </c>
    </row>
    <row r="3646" spans="1:3" x14ac:dyDescent="0.5">
      <c r="A3646" t="s">
        <v>7835</v>
      </c>
      <c r="B3646" t="s">
        <v>7296</v>
      </c>
      <c r="C3646" t="s">
        <v>437</v>
      </c>
    </row>
    <row r="3647" spans="1:3" x14ac:dyDescent="0.5">
      <c r="A3647" t="s">
        <v>7836</v>
      </c>
      <c r="B3647" t="s">
        <v>7837</v>
      </c>
      <c r="C3647" t="s">
        <v>437</v>
      </c>
    </row>
    <row r="3648" spans="1:3" x14ac:dyDescent="0.5">
      <c r="A3648" t="s">
        <v>483</v>
      </c>
      <c r="B3648" t="s">
        <v>484</v>
      </c>
      <c r="C3648" t="s">
        <v>437</v>
      </c>
    </row>
    <row r="3649" spans="1:3" x14ac:dyDescent="0.5">
      <c r="A3649" t="s">
        <v>7838</v>
      </c>
      <c r="B3649" t="s">
        <v>7839</v>
      </c>
      <c r="C3649" t="s">
        <v>437</v>
      </c>
    </row>
    <row r="3650" spans="1:3" x14ac:dyDescent="0.5">
      <c r="A3650" t="s">
        <v>7840</v>
      </c>
      <c r="B3650" t="s">
        <v>7841</v>
      </c>
      <c r="C3650" t="s">
        <v>437</v>
      </c>
    </row>
    <row r="3651" spans="1:3" x14ac:dyDescent="0.5">
      <c r="A3651" t="s">
        <v>7842</v>
      </c>
      <c r="B3651" t="s">
        <v>7843</v>
      </c>
      <c r="C3651" t="s">
        <v>437</v>
      </c>
    </row>
    <row r="3652" spans="1:3" x14ac:dyDescent="0.5">
      <c r="A3652" t="s">
        <v>7844</v>
      </c>
      <c r="B3652" t="s">
        <v>7845</v>
      </c>
      <c r="C3652" t="s">
        <v>437</v>
      </c>
    </row>
    <row r="3653" spans="1:3" x14ac:dyDescent="0.5">
      <c r="A3653" t="s">
        <v>7846</v>
      </c>
      <c r="B3653" t="s">
        <v>7847</v>
      </c>
      <c r="C3653" t="s">
        <v>437</v>
      </c>
    </row>
    <row r="3654" spans="1:3" x14ac:dyDescent="0.5">
      <c r="A3654" t="s">
        <v>7848</v>
      </c>
      <c r="B3654" t="s">
        <v>7849</v>
      </c>
      <c r="C3654" t="s">
        <v>437</v>
      </c>
    </row>
    <row r="3655" spans="1:3" x14ac:dyDescent="0.5">
      <c r="A3655" t="s">
        <v>7850</v>
      </c>
      <c r="B3655" t="s">
        <v>7851</v>
      </c>
      <c r="C3655" t="s">
        <v>437</v>
      </c>
    </row>
    <row r="3656" spans="1:3" x14ac:dyDescent="0.5">
      <c r="A3656" t="s">
        <v>7852</v>
      </c>
      <c r="B3656" t="s">
        <v>7853</v>
      </c>
      <c r="C3656" t="s">
        <v>437</v>
      </c>
    </row>
    <row r="3657" spans="1:3" x14ac:dyDescent="0.5">
      <c r="A3657" t="s">
        <v>7854</v>
      </c>
      <c r="B3657" t="s">
        <v>7855</v>
      </c>
      <c r="C3657" t="s">
        <v>437</v>
      </c>
    </row>
    <row r="3658" spans="1:3" x14ac:dyDescent="0.5">
      <c r="A3658" t="s">
        <v>7856</v>
      </c>
      <c r="B3658" t="s">
        <v>7857</v>
      </c>
      <c r="C3658" t="s">
        <v>437</v>
      </c>
    </row>
    <row r="3659" spans="1:3" x14ac:dyDescent="0.5">
      <c r="A3659" t="s">
        <v>7858</v>
      </c>
      <c r="B3659" t="s">
        <v>7859</v>
      </c>
      <c r="C3659" t="s">
        <v>437</v>
      </c>
    </row>
    <row r="3660" spans="1:3" x14ac:dyDescent="0.5">
      <c r="A3660" t="s">
        <v>7860</v>
      </c>
      <c r="B3660" t="s">
        <v>7861</v>
      </c>
      <c r="C3660" t="s">
        <v>437</v>
      </c>
    </row>
    <row r="3661" spans="1:3" x14ac:dyDescent="0.5">
      <c r="A3661" t="s">
        <v>7862</v>
      </c>
      <c r="B3661" t="s">
        <v>7863</v>
      </c>
      <c r="C3661" t="s">
        <v>437</v>
      </c>
    </row>
    <row r="3662" spans="1:3" x14ac:dyDescent="0.5">
      <c r="A3662" t="s">
        <v>7864</v>
      </c>
      <c r="B3662" t="s">
        <v>7865</v>
      </c>
      <c r="C3662" t="s">
        <v>437</v>
      </c>
    </row>
    <row r="3663" spans="1:3" x14ac:dyDescent="0.5">
      <c r="A3663" t="s">
        <v>7866</v>
      </c>
      <c r="B3663" t="s">
        <v>7867</v>
      </c>
      <c r="C3663" t="s">
        <v>437</v>
      </c>
    </row>
    <row r="3664" spans="1:3" x14ac:dyDescent="0.5">
      <c r="A3664" t="s">
        <v>7868</v>
      </c>
      <c r="B3664" t="s">
        <v>7869</v>
      </c>
      <c r="C3664" t="s">
        <v>437</v>
      </c>
    </row>
    <row r="3665" spans="1:3" x14ac:dyDescent="0.5">
      <c r="A3665" t="s">
        <v>317</v>
      </c>
      <c r="B3665" t="s">
        <v>485</v>
      </c>
      <c r="C3665" t="s">
        <v>443</v>
      </c>
    </row>
    <row r="3666" spans="1:3" x14ac:dyDescent="0.5">
      <c r="A3666" t="s">
        <v>7870</v>
      </c>
      <c r="B3666" t="s">
        <v>7871</v>
      </c>
      <c r="C3666" t="s">
        <v>443</v>
      </c>
    </row>
    <row r="3667" spans="1:3" x14ac:dyDescent="0.5">
      <c r="A3667" t="s">
        <v>7872</v>
      </c>
      <c r="B3667" t="s">
        <v>7873</v>
      </c>
      <c r="C3667" t="s">
        <v>443</v>
      </c>
    </row>
    <row r="3668" spans="1:3" x14ac:dyDescent="0.5">
      <c r="A3668" t="s">
        <v>7874</v>
      </c>
      <c r="B3668" t="s">
        <v>7875</v>
      </c>
      <c r="C3668" t="s">
        <v>443</v>
      </c>
    </row>
    <row r="3669" spans="1:3" x14ac:dyDescent="0.5">
      <c r="A3669" t="s">
        <v>7876</v>
      </c>
      <c r="B3669" t="s">
        <v>7877</v>
      </c>
      <c r="C3669" t="s">
        <v>443</v>
      </c>
    </row>
    <row r="3670" spans="1:3" x14ac:dyDescent="0.5">
      <c r="A3670" t="s">
        <v>7878</v>
      </c>
      <c r="B3670" t="s">
        <v>7879</v>
      </c>
      <c r="C3670" t="s">
        <v>443</v>
      </c>
    </row>
    <row r="3671" spans="1:3" x14ac:dyDescent="0.5">
      <c r="A3671" t="s">
        <v>7880</v>
      </c>
      <c r="B3671" t="s">
        <v>7881</v>
      </c>
      <c r="C3671" t="s">
        <v>443</v>
      </c>
    </row>
    <row r="3672" spans="1:3" x14ac:dyDescent="0.5">
      <c r="A3672" t="s">
        <v>7882</v>
      </c>
      <c r="B3672" t="s">
        <v>5585</v>
      </c>
      <c r="C3672" t="s">
        <v>443</v>
      </c>
    </row>
    <row r="3673" spans="1:3" x14ac:dyDescent="0.5">
      <c r="A3673" t="s">
        <v>7883</v>
      </c>
      <c r="B3673" t="s">
        <v>7884</v>
      </c>
      <c r="C3673" t="s">
        <v>443</v>
      </c>
    </row>
    <row r="3674" spans="1:3" x14ac:dyDescent="0.5">
      <c r="A3674" t="s">
        <v>7885</v>
      </c>
      <c r="B3674" t="s">
        <v>5603</v>
      </c>
      <c r="C3674" t="s">
        <v>443</v>
      </c>
    </row>
    <row r="3675" spans="1:3" x14ac:dyDescent="0.5">
      <c r="A3675" t="s">
        <v>7886</v>
      </c>
      <c r="B3675" t="s">
        <v>7887</v>
      </c>
      <c r="C3675" t="s">
        <v>443</v>
      </c>
    </row>
    <row r="3676" spans="1:3" x14ac:dyDescent="0.5">
      <c r="A3676" t="s">
        <v>7888</v>
      </c>
      <c r="B3676" t="s">
        <v>7889</v>
      </c>
      <c r="C3676" t="s">
        <v>443</v>
      </c>
    </row>
    <row r="3677" spans="1:3" x14ac:dyDescent="0.5">
      <c r="A3677" t="s">
        <v>7890</v>
      </c>
      <c r="B3677" t="s">
        <v>5351</v>
      </c>
      <c r="C3677" t="s">
        <v>443</v>
      </c>
    </row>
    <row r="3678" spans="1:3" x14ac:dyDescent="0.5">
      <c r="A3678" t="s">
        <v>7891</v>
      </c>
      <c r="B3678" t="s">
        <v>7892</v>
      </c>
      <c r="C3678" t="s">
        <v>443</v>
      </c>
    </row>
    <row r="3679" spans="1:3" x14ac:dyDescent="0.5">
      <c r="A3679" t="s">
        <v>7893</v>
      </c>
      <c r="B3679" t="s">
        <v>7894</v>
      </c>
      <c r="C3679" t="s">
        <v>443</v>
      </c>
    </row>
    <row r="3680" spans="1:3" x14ac:dyDescent="0.5">
      <c r="A3680" t="s">
        <v>7895</v>
      </c>
      <c r="B3680" t="s">
        <v>7896</v>
      </c>
      <c r="C3680" t="s">
        <v>443</v>
      </c>
    </row>
    <row r="3681" spans="1:3" x14ac:dyDescent="0.5">
      <c r="A3681" t="s">
        <v>7897</v>
      </c>
      <c r="B3681" t="s">
        <v>7898</v>
      </c>
      <c r="C3681" t="s">
        <v>443</v>
      </c>
    </row>
    <row r="3682" spans="1:3" x14ac:dyDescent="0.5">
      <c r="A3682" t="s">
        <v>7899</v>
      </c>
      <c r="B3682" t="s">
        <v>7900</v>
      </c>
      <c r="C3682" t="s">
        <v>443</v>
      </c>
    </row>
    <row r="3683" spans="1:3" x14ac:dyDescent="0.5">
      <c r="A3683" t="s">
        <v>7901</v>
      </c>
      <c r="B3683" t="s">
        <v>7902</v>
      </c>
      <c r="C3683" t="s">
        <v>443</v>
      </c>
    </row>
    <row r="3684" spans="1:3" x14ac:dyDescent="0.5">
      <c r="A3684" t="s">
        <v>7903</v>
      </c>
      <c r="B3684" t="s">
        <v>7904</v>
      </c>
      <c r="C3684" t="s">
        <v>443</v>
      </c>
    </row>
    <row r="3685" spans="1:3" x14ac:dyDescent="0.5">
      <c r="A3685" t="s">
        <v>7905</v>
      </c>
      <c r="B3685" t="s">
        <v>7906</v>
      </c>
      <c r="C3685" t="s">
        <v>443</v>
      </c>
    </row>
    <row r="3686" spans="1:3" x14ac:dyDescent="0.5">
      <c r="A3686" t="s">
        <v>7907</v>
      </c>
      <c r="B3686" t="s">
        <v>7908</v>
      </c>
      <c r="C3686" t="s">
        <v>443</v>
      </c>
    </row>
    <row r="3687" spans="1:3" x14ac:dyDescent="0.5">
      <c r="A3687" t="s">
        <v>7909</v>
      </c>
      <c r="B3687" t="s">
        <v>7910</v>
      </c>
      <c r="C3687" t="s">
        <v>443</v>
      </c>
    </row>
    <row r="3688" spans="1:3" x14ac:dyDescent="0.5">
      <c r="A3688" t="s">
        <v>7911</v>
      </c>
      <c r="B3688" t="s">
        <v>7912</v>
      </c>
      <c r="C3688" t="s">
        <v>443</v>
      </c>
    </row>
    <row r="3689" spans="1:3" x14ac:dyDescent="0.5">
      <c r="A3689" t="s">
        <v>7913</v>
      </c>
      <c r="B3689" t="s">
        <v>7914</v>
      </c>
      <c r="C3689" t="s">
        <v>443</v>
      </c>
    </row>
    <row r="3690" spans="1:3" x14ac:dyDescent="0.5">
      <c r="A3690" t="s">
        <v>7915</v>
      </c>
      <c r="B3690" t="s">
        <v>7916</v>
      </c>
      <c r="C3690" t="s">
        <v>443</v>
      </c>
    </row>
    <row r="3691" spans="1:3" x14ac:dyDescent="0.5">
      <c r="A3691" t="s">
        <v>7917</v>
      </c>
      <c r="B3691" t="s">
        <v>7918</v>
      </c>
      <c r="C3691" t="s">
        <v>443</v>
      </c>
    </row>
    <row r="3692" spans="1:3" x14ac:dyDescent="0.5">
      <c r="A3692" t="s">
        <v>7919</v>
      </c>
      <c r="B3692" t="s">
        <v>7920</v>
      </c>
      <c r="C3692" t="s">
        <v>443</v>
      </c>
    </row>
    <row r="3693" spans="1:3" x14ac:dyDescent="0.5">
      <c r="A3693" t="s">
        <v>7921</v>
      </c>
      <c r="B3693" t="s">
        <v>7922</v>
      </c>
      <c r="C3693" t="s">
        <v>443</v>
      </c>
    </row>
    <row r="3694" spans="1:3" x14ac:dyDescent="0.5">
      <c r="A3694" t="s">
        <v>7923</v>
      </c>
      <c r="B3694" t="s">
        <v>7924</v>
      </c>
      <c r="C3694" t="s">
        <v>443</v>
      </c>
    </row>
    <row r="3695" spans="1:3" x14ac:dyDescent="0.5">
      <c r="A3695" t="s">
        <v>7925</v>
      </c>
      <c r="B3695" t="s">
        <v>5554</v>
      </c>
      <c r="C3695" t="s">
        <v>443</v>
      </c>
    </row>
    <row r="3696" spans="1:3" x14ac:dyDescent="0.5">
      <c r="A3696" t="s">
        <v>7926</v>
      </c>
      <c r="B3696" t="s">
        <v>7927</v>
      </c>
      <c r="C3696" t="s">
        <v>443</v>
      </c>
    </row>
    <row r="3697" spans="1:3" x14ac:dyDescent="0.5">
      <c r="A3697" t="s">
        <v>7928</v>
      </c>
      <c r="B3697" t="s">
        <v>7929</v>
      </c>
      <c r="C3697" t="s">
        <v>443</v>
      </c>
    </row>
    <row r="3698" spans="1:3" x14ac:dyDescent="0.5">
      <c r="A3698" t="s">
        <v>7930</v>
      </c>
      <c r="B3698" t="s">
        <v>7931</v>
      </c>
      <c r="C3698" t="s">
        <v>443</v>
      </c>
    </row>
    <row r="3699" spans="1:3" x14ac:dyDescent="0.5">
      <c r="A3699" t="s">
        <v>7932</v>
      </c>
      <c r="B3699" t="s">
        <v>7933</v>
      </c>
      <c r="C3699" t="s">
        <v>443</v>
      </c>
    </row>
    <row r="3700" spans="1:3" x14ac:dyDescent="0.5">
      <c r="A3700" t="s">
        <v>7934</v>
      </c>
      <c r="B3700" t="s">
        <v>7935</v>
      </c>
      <c r="C3700" t="s">
        <v>443</v>
      </c>
    </row>
    <row r="3701" spans="1:3" x14ac:dyDescent="0.5">
      <c r="A3701" t="s">
        <v>7936</v>
      </c>
      <c r="B3701" t="s">
        <v>7937</v>
      </c>
      <c r="C3701" t="s">
        <v>443</v>
      </c>
    </row>
    <row r="3702" spans="1:3" x14ac:dyDescent="0.5">
      <c r="A3702" t="s">
        <v>7938</v>
      </c>
      <c r="B3702" t="s">
        <v>7939</v>
      </c>
      <c r="C3702" t="s">
        <v>443</v>
      </c>
    </row>
    <row r="3703" spans="1:3" x14ac:dyDescent="0.5">
      <c r="A3703" t="s">
        <v>7940</v>
      </c>
      <c r="B3703" t="s">
        <v>7941</v>
      </c>
      <c r="C3703" t="s">
        <v>443</v>
      </c>
    </row>
    <row r="3704" spans="1:3" x14ac:dyDescent="0.5">
      <c r="A3704" t="s">
        <v>7942</v>
      </c>
      <c r="B3704" t="s">
        <v>7943</v>
      </c>
      <c r="C3704" t="s">
        <v>443</v>
      </c>
    </row>
    <row r="3705" spans="1:3" x14ac:dyDescent="0.5">
      <c r="A3705" t="s">
        <v>7944</v>
      </c>
      <c r="B3705" t="s">
        <v>7945</v>
      </c>
      <c r="C3705" t="s">
        <v>443</v>
      </c>
    </row>
    <row r="3706" spans="1:3" x14ac:dyDescent="0.5">
      <c r="A3706" t="s">
        <v>7946</v>
      </c>
      <c r="B3706" t="s">
        <v>7947</v>
      </c>
      <c r="C3706" t="s">
        <v>443</v>
      </c>
    </row>
    <row r="3707" spans="1:3" x14ac:dyDescent="0.5">
      <c r="A3707" t="s">
        <v>7948</v>
      </c>
      <c r="B3707" t="s">
        <v>7949</v>
      </c>
      <c r="C3707" t="s">
        <v>443</v>
      </c>
    </row>
    <row r="3708" spans="1:3" x14ac:dyDescent="0.5">
      <c r="A3708" t="s">
        <v>7950</v>
      </c>
      <c r="B3708" t="s">
        <v>7951</v>
      </c>
      <c r="C3708" t="s">
        <v>443</v>
      </c>
    </row>
    <row r="3709" spans="1:3" x14ac:dyDescent="0.5">
      <c r="A3709" t="s">
        <v>7952</v>
      </c>
      <c r="B3709" t="s">
        <v>7953</v>
      </c>
      <c r="C3709" t="s">
        <v>443</v>
      </c>
    </row>
    <row r="3710" spans="1:3" x14ac:dyDescent="0.5">
      <c r="A3710" t="s">
        <v>7954</v>
      </c>
      <c r="B3710" t="s">
        <v>7955</v>
      </c>
      <c r="C3710" t="s">
        <v>443</v>
      </c>
    </row>
    <row r="3711" spans="1:3" x14ac:dyDescent="0.5">
      <c r="A3711" t="s">
        <v>7956</v>
      </c>
      <c r="B3711" t="s">
        <v>7957</v>
      </c>
      <c r="C3711" t="s">
        <v>443</v>
      </c>
    </row>
    <row r="3712" spans="1:3" x14ac:dyDescent="0.5">
      <c r="A3712" t="s">
        <v>7958</v>
      </c>
      <c r="B3712" t="s">
        <v>7959</v>
      </c>
      <c r="C3712" t="s">
        <v>443</v>
      </c>
    </row>
    <row r="3713" spans="1:3" x14ac:dyDescent="0.5">
      <c r="A3713" t="s">
        <v>7960</v>
      </c>
      <c r="B3713" t="s">
        <v>7961</v>
      </c>
      <c r="C3713" t="s">
        <v>443</v>
      </c>
    </row>
    <row r="3714" spans="1:3" x14ac:dyDescent="0.5">
      <c r="A3714" t="s">
        <v>7962</v>
      </c>
      <c r="B3714" t="s">
        <v>7963</v>
      </c>
      <c r="C3714" t="s">
        <v>443</v>
      </c>
    </row>
    <row r="3715" spans="1:3" x14ac:dyDescent="0.5">
      <c r="A3715" t="s">
        <v>7964</v>
      </c>
      <c r="B3715" t="s">
        <v>7965</v>
      </c>
      <c r="C3715" t="s">
        <v>443</v>
      </c>
    </row>
    <row r="3716" spans="1:3" x14ac:dyDescent="0.5">
      <c r="A3716" t="s">
        <v>7966</v>
      </c>
      <c r="B3716" t="s">
        <v>7967</v>
      </c>
      <c r="C3716" t="s">
        <v>443</v>
      </c>
    </row>
    <row r="3717" spans="1:3" x14ac:dyDescent="0.5">
      <c r="A3717" t="s">
        <v>7968</v>
      </c>
      <c r="B3717" t="s">
        <v>7969</v>
      </c>
      <c r="C3717" t="s">
        <v>443</v>
      </c>
    </row>
    <row r="3718" spans="1:3" x14ac:dyDescent="0.5">
      <c r="A3718" t="s">
        <v>7970</v>
      </c>
      <c r="B3718" t="s">
        <v>7971</v>
      </c>
      <c r="C3718" t="s">
        <v>443</v>
      </c>
    </row>
    <row r="3719" spans="1:3" x14ac:dyDescent="0.5">
      <c r="A3719" t="s">
        <v>7972</v>
      </c>
      <c r="B3719" t="s">
        <v>6921</v>
      </c>
      <c r="C3719" t="s">
        <v>443</v>
      </c>
    </row>
    <row r="3720" spans="1:3" x14ac:dyDescent="0.5">
      <c r="A3720" t="s">
        <v>7973</v>
      </c>
      <c r="B3720" t="s">
        <v>7974</v>
      </c>
      <c r="C3720" t="s">
        <v>443</v>
      </c>
    </row>
    <row r="3721" spans="1:3" x14ac:dyDescent="0.5">
      <c r="A3721" t="s">
        <v>7975</v>
      </c>
      <c r="B3721" t="s">
        <v>7976</v>
      </c>
      <c r="C3721" t="s">
        <v>443</v>
      </c>
    </row>
    <row r="3722" spans="1:3" x14ac:dyDescent="0.5">
      <c r="A3722" t="s">
        <v>7977</v>
      </c>
      <c r="B3722" t="s">
        <v>7978</v>
      </c>
      <c r="C3722" t="s">
        <v>443</v>
      </c>
    </row>
    <row r="3723" spans="1:3" x14ac:dyDescent="0.5">
      <c r="A3723" t="s">
        <v>7979</v>
      </c>
      <c r="B3723" t="s">
        <v>7980</v>
      </c>
      <c r="C3723" t="s">
        <v>443</v>
      </c>
    </row>
    <row r="3724" spans="1:3" x14ac:dyDescent="0.5">
      <c r="A3724" t="s">
        <v>7981</v>
      </c>
      <c r="B3724" t="s">
        <v>4002</v>
      </c>
      <c r="C3724" t="s">
        <v>443</v>
      </c>
    </row>
    <row r="3725" spans="1:3" x14ac:dyDescent="0.5">
      <c r="A3725" t="s">
        <v>7982</v>
      </c>
      <c r="B3725" t="s">
        <v>1417</v>
      </c>
      <c r="C3725" t="s">
        <v>443</v>
      </c>
    </row>
    <row r="3726" spans="1:3" x14ac:dyDescent="0.5">
      <c r="A3726" t="s">
        <v>7983</v>
      </c>
      <c r="B3726" t="s">
        <v>7984</v>
      </c>
      <c r="C3726" t="s">
        <v>443</v>
      </c>
    </row>
    <row r="3727" spans="1:3" x14ac:dyDescent="0.5">
      <c r="A3727" t="s">
        <v>7985</v>
      </c>
      <c r="B3727" t="s">
        <v>7986</v>
      </c>
      <c r="C3727" t="s">
        <v>443</v>
      </c>
    </row>
    <row r="3728" spans="1:3" x14ac:dyDescent="0.5">
      <c r="A3728" t="s">
        <v>7987</v>
      </c>
      <c r="B3728" t="s">
        <v>7988</v>
      </c>
      <c r="C3728" t="s">
        <v>443</v>
      </c>
    </row>
    <row r="3729" spans="1:3" x14ac:dyDescent="0.5">
      <c r="A3729" t="s">
        <v>7989</v>
      </c>
      <c r="B3729" t="s">
        <v>7990</v>
      </c>
      <c r="C3729" t="s">
        <v>443</v>
      </c>
    </row>
    <row r="3730" spans="1:3" x14ac:dyDescent="0.5">
      <c r="A3730" t="s">
        <v>7991</v>
      </c>
      <c r="B3730" t="s">
        <v>7992</v>
      </c>
      <c r="C3730" t="s">
        <v>443</v>
      </c>
    </row>
    <row r="3731" spans="1:3" x14ac:dyDescent="0.5">
      <c r="A3731" t="s">
        <v>7993</v>
      </c>
      <c r="B3731" t="s">
        <v>5566</v>
      </c>
      <c r="C3731" t="s">
        <v>443</v>
      </c>
    </row>
    <row r="3732" spans="1:3" x14ac:dyDescent="0.5">
      <c r="A3732" t="s">
        <v>7994</v>
      </c>
      <c r="B3732" t="s">
        <v>7995</v>
      </c>
      <c r="C3732" t="s">
        <v>443</v>
      </c>
    </row>
    <row r="3733" spans="1:3" x14ac:dyDescent="0.5">
      <c r="A3733" t="s">
        <v>7996</v>
      </c>
      <c r="B3733" t="s">
        <v>7997</v>
      </c>
      <c r="C3733" t="s">
        <v>443</v>
      </c>
    </row>
    <row r="3734" spans="1:3" x14ac:dyDescent="0.5">
      <c r="A3734" t="s">
        <v>7998</v>
      </c>
      <c r="B3734" t="s">
        <v>7999</v>
      </c>
      <c r="C3734" t="s">
        <v>443</v>
      </c>
    </row>
    <row r="3735" spans="1:3" x14ac:dyDescent="0.5">
      <c r="A3735" t="s">
        <v>8000</v>
      </c>
      <c r="B3735" t="s">
        <v>8001</v>
      </c>
      <c r="C3735" t="s">
        <v>443</v>
      </c>
    </row>
    <row r="3736" spans="1:3" x14ac:dyDescent="0.5">
      <c r="A3736" t="s">
        <v>8002</v>
      </c>
      <c r="B3736" t="s">
        <v>8003</v>
      </c>
      <c r="C3736" t="s">
        <v>443</v>
      </c>
    </row>
    <row r="3737" spans="1:3" x14ac:dyDescent="0.5">
      <c r="A3737" t="s">
        <v>8004</v>
      </c>
      <c r="B3737" t="s">
        <v>8005</v>
      </c>
      <c r="C3737" t="s">
        <v>443</v>
      </c>
    </row>
    <row r="3738" spans="1:3" x14ac:dyDescent="0.5">
      <c r="A3738" t="s">
        <v>8006</v>
      </c>
      <c r="B3738" t="s">
        <v>8007</v>
      </c>
      <c r="C3738" t="s">
        <v>443</v>
      </c>
    </row>
    <row r="3739" spans="1:3" x14ac:dyDescent="0.5">
      <c r="A3739" t="s">
        <v>8008</v>
      </c>
      <c r="B3739" t="s">
        <v>8009</v>
      </c>
      <c r="C3739" t="s">
        <v>443</v>
      </c>
    </row>
    <row r="3740" spans="1:3" x14ac:dyDescent="0.5">
      <c r="A3740" t="s">
        <v>8010</v>
      </c>
      <c r="B3740" t="s">
        <v>8011</v>
      </c>
      <c r="C3740" t="s">
        <v>443</v>
      </c>
    </row>
    <row r="3741" spans="1:3" x14ac:dyDescent="0.5">
      <c r="A3741" t="s">
        <v>8012</v>
      </c>
      <c r="B3741" t="s">
        <v>8013</v>
      </c>
      <c r="C3741" t="s">
        <v>443</v>
      </c>
    </row>
    <row r="3742" spans="1:3" x14ac:dyDescent="0.5">
      <c r="A3742" t="s">
        <v>8014</v>
      </c>
      <c r="B3742" t="s">
        <v>8015</v>
      </c>
      <c r="C3742" t="s">
        <v>443</v>
      </c>
    </row>
    <row r="3743" spans="1:3" x14ac:dyDescent="0.5">
      <c r="A3743" t="s">
        <v>8016</v>
      </c>
      <c r="B3743" t="s">
        <v>8017</v>
      </c>
      <c r="C3743" t="s">
        <v>443</v>
      </c>
    </row>
    <row r="3744" spans="1:3" x14ac:dyDescent="0.5">
      <c r="A3744" t="s">
        <v>8018</v>
      </c>
      <c r="B3744" t="s">
        <v>8019</v>
      </c>
      <c r="C3744" t="s">
        <v>443</v>
      </c>
    </row>
    <row r="3745" spans="1:3" x14ac:dyDescent="0.5">
      <c r="A3745" t="s">
        <v>8020</v>
      </c>
      <c r="B3745" t="s">
        <v>8021</v>
      </c>
      <c r="C3745" t="s">
        <v>443</v>
      </c>
    </row>
    <row r="3746" spans="1:3" x14ac:dyDescent="0.5">
      <c r="A3746" t="s">
        <v>8022</v>
      </c>
      <c r="B3746" t="s">
        <v>8023</v>
      </c>
      <c r="C3746" t="s">
        <v>443</v>
      </c>
    </row>
    <row r="3747" spans="1:3" x14ac:dyDescent="0.5">
      <c r="A3747" t="s">
        <v>8024</v>
      </c>
      <c r="B3747" t="s">
        <v>8025</v>
      </c>
      <c r="C3747" t="s">
        <v>443</v>
      </c>
    </row>
    <row r="3748" spans="1:3" x14ac:dyDescent="0.5">
      <c r="A3748" t="s">
        <v>8026</v>
      </c>
      <c r="B3748" t="s">
        <v>8027</v>
      </c>
      <c r="C3748" t="s">
        <v>443</v>
      </c>
    </row>
    <row r="3749" spans="1:3" x14ac:dyDescent="0.5">
      <c r="A3749" t="s">
        <v>8028</v>
      </c>
      <c r="B3749" t="s">
        <v>8029</v>
      </c>
      <c r="C3749" t="s">
        <v>443</v>
      </c>
    </row>
    <row r="3750" spans="1:3" x14ac:dyDescent="0.5">
      <c r="A3750" t="s">
        <v>8030</v>
      </c>
      <c r="B3750" t="s">
        <v>8031</v>
      </c>
      <c r="C3750" t="s">
        <v>443</v>
      </c>
    </row>
    <row r="3751" spans="1:3" x14ac:dyDescent="0.5">
      <c r="A3751" t="s">
        <v>8032</v>
      </c>
      <c r="B3751" t="s">
        <v>8033</v>
      </c>
      <c r="C3751" t="s">
        <v>443</v>
      </c>
    </row>
    <row r="3752" spans="1:3" x14ac:dyDescent="0.5">
      <c r="A3752" t="s">
        <v>8034</v>
      </c>
      <c r="B3752" t="s">
        <v>8035</v>
      </c>
      <c r="C3752" t="s">
        <v>443</v>
      </c>
    </row>
    <row r="3753" spans="1:3" x14ac:dyDescent="0.5">
      <c r="A3753" t="s">
        <v>8036</v>
      </c>
      <c r="B3753" t="s">
        <v>8037</v>
      </c>
      <c r="C3753" t="s">
        <v>443</v>
      </c>
    </row>
    <row r="3754" spans="1:3" x14ac:dyDescent="0.5">
      <c r="A3754" t="s">
        <v>8038</v>
      </c>
      <c r="B3754" t="s">
        <v>8039</v>
      </c>
      <c r="C3754" t="s">
        <v>443</v>
      </c>
    </row>
    <row r="3755" spans="1:3" x14ac:dyDescent="0.5">
      <c r="A3755" t="s">
        <v>8040</v>
      </c>
      <c r="B3755" t="s">
        <v>8041</v>
      </c>
      <c r="C3755" t="s">
        <v>443</v>
      </c>
    </row>
    <row r="3756" spans="1:3" x14ac:dyDescent="0.5">
      <c r="A3756" t="s">
        <v>8042</v>
      </c>
      <c r="B3756" t="s">
        <v>8043</v>
      </c>
      <c r="C3756" t="s">
        <v>443</v>
      </c>
    </row>
    <row r="3757" spans="1:3" x14ac:dyDescent="0.5">
      <c r="A3757" t="s">
        <v>8044</v>
      </c>
      <c r="B3757" t="s">
        <v>8045</v>
      </c>
      <c r="C3757" t="s">
        <v>443</v>
      </c>
    </row>
    <row r="3758" spans="1:3" x14ac:dyDescent="0.5">
      <c r="A3758" t="s">
        <v>8046</v>
      </c>
      <c r="B3758" t="s">
        <v>8047</v>
      </c>
      <c r="C3758" t="s">
        <v>443</v>
      </c>
    </row>
    <row r="3759" spans="1:3" x14ac:dyDescent="0.5">
      <c r="A3759" t="s">
        <v>8048</v>
      </c>
      <c r="B3759" t="s">
        <v>8049</v>
      </c>
      <c r="C3759" t="s">
        <v>443</v>
      </c>
    </row>
    <row r="3760" spans="1:3" x14ac:dyDescent="0.5">
      <c r="A3760" t="s">
        <v>8050</v>
      </c>
      <c r="B3760" t="s">
        <v>8051</v>
      </c>
      <c r="C3760" t="s">
        <v>443</v>
      </c>
    </row>
    <row r="3761" spans="1:3" x14ac:dyDescent="0.5">
      <c r="A3761" t="s">
        <v>8052</v>
      </c>
      <c r="B3761" t="s">
        <v>8053</v>
      </c>
      <c r="C3761" t="s">
        <v>443</v>
      </c>
    </row>
    <row r="3762" spans="1:3" x14ac:dyDescent="0.5">
      <c r="A3762" t="s">
        <v>8054</v>
      </c>
      <c r="B3762" t="s">
        <v>8055</v>
      </c>
      <c r="C3762" t="s">
        <v>443</v>
      </c>
    </row>
    <row r="3763" spans="1:3" x14ac:dyDescent="0.5">
      <c r="A3763" t="s">
        <v>8056</v>
      </c>
      <c r="B3763" t="s">
        <v>8057</v>
      </c>
      <c r="C3763" t="s">
        <v>443</v>
      </c>
    </row>
    <row r="3764" spans="1:3" x14ac:dyDescent="0.5">
      <c r="A3764" t="s">
        <v>8058</v>
      </c>
      <c r="B3764" t="s">
        <v>8059</v>
      </c>
      <c r="C3764" t="s">
        <v>443</v>
      </c>
    </row>
    <row r="3765" spans="1:3" x14ac:dyDescent="0.5">
      <c r="A3765" t="s">
        <v>8060</v>
      </c>
      <c r="B3765" t="s">
        <v>8061</v>
      </c>
      <c r="C3765" t="s">
        <v>443</v>
      </c>
    </row>
    <row r="3766" spans="1:3" x14ac:dyDescent="0.5">
      <c r="A3766" t="s">
        <v>8062</v>
      </c>
      <c r="B3766" t="s">
        <v>8063</v>
      </c>
      <c r="C3766" t="s">
        <v>443</v>
      </c>
    </row>
    <row r="3767" spans="1:3" x14ac:dyDescent="0.5">
      <c r="A3767" t="s">
        <v>8064</v>
      </c>
      <c r="B3767" t="s">
        <v>8065</v>
      </c>
      <c r="C3767" t="s">
        <v>443</v>
      </c>
    </row>
    <row r="3768" spans="1:3" x14ac:dyDescent="0.5">
      <c r="A3768" t="s">
        <v>8066</v>
      </c>
      <c r="B3768" t="s">
        <v>8067</v>
      </c>
      <c r="C3768" t="s">
        <v>443</v>
      </c>
    </row>
    <row r="3769" spans="1:3" x14ac:dyDescent="0.5">
      <c r="A3769" t="s">
        <v>8068</v>
      </c>
      <c r="B3769" t="s">
        <v>8069</v>
      </c>
      <c r="C3769" t="s">
        <v>443</v>
      </c>
    </row>
    <row r="3770" spans="1:3" x14ac:dyDescent="0.5">
      <c r="A3770" t="s">
        <v>8070</v>
      </c>
      <c r="B3770" t="s">
        <v>8071</v>
      </c>
      <c r="C3770" t="s">
        <v>443</v>
      </c>
    </row>
    <row r="3771" spans="1:3" x14ac:dyDescent="0.5">
      <c r="A3771" t="s">
        <v>8072</v>
      </c>
      <c r="B3771" t="s">
        <v>8073</v>
      </c>
      <c r="C3771" t="s">
        <v>443</v>
      </c>
    </row>
    <row r="3772" spans="1:3" x14ac:dyDescent="0.5">
      <c r="A3772" t="s">
        <v>8074</v>
      </c>
      <c r="B3772" t="s">
        <v>8075</v>
      </c>
      <c r="C3772" t="s">
        <v>443</v>
      </c>
    </row>
    <row r="3773" spans="1:3" x14ac:dyDescent="0.5">
      <c r="A3773" t="s">
        <v>8076</v>
      </c>
      <c r="B3773" t="s">
        <v>8077</v>
      </c>
      <c r="C3773" t="s">
        <v>443</v>
      </c>
    </row>
    <row r="3774" spans="1:3" x14ac:dyDescent="0.5">
      <c r="A3774" t="s">
        <v>8078</v>
      </c>
      <c r="B3774" t="s">
        <v>8079</v>
      </c>
      <c r="C3774" t="s">
        <v>443</v>
      </c>
    </row>
    <row r="3775" spans="1:3" x14ac:dyDescent="0.5">
      <c r="A3775" t="s">
        <v>8080</v>
      </c>
      <c r="B3775" t="s">
        <v>8081</v>
      </c>
      <c r="C3775" t="s">
        <v>443</v>
      </c>
    </row>
    <row r="3776" spans="1:3" x14ac:dyDescent="0.5">
      <c r="A3776" t="s">
        <v>8082</v>
      </c>
      <c r="B3776" t="s">
        <v>8083</v>
      </c>
      <c r="C3776" t="s">
        <v>443</v>
      </c>
    </row>
    <row r="3777" spans="1:3" x14ac:dyDescent="0.5">
      <c r="A3777" t="s">
        <v>8084</v>
      </c>
      <c r="B3777" t="s">
        <v>8085</v>
      </c>
      <c r="C3777" t="s">
        <v>443</v>
      </c>
    </row>
    <row r="3778" spans="1:3" x14ac:dyDescent="0.5">
      <c r="A3778" t="s">
        <v>8086</v>
      </c>
      <c r="B3778" t="s">
        <v>8087</v>
      </c>
      <c r="C3778" t="s">
        <v>443</v>
      </c>
    </row>
    <row r="3779" spans="1:3" x14ac:dyDescent="0.5">
      <c r="A3779" t="s">
        <v>8088</v>
      </c>
      <c r="B3779" t="s">
        <v>8089</v>
      </c>
      <c r="C3779" t="s">
        <v>443</v>
      </c>
    </row>
    <row r="3780" spans="1:3" x14ac:dyDescent="0.5">
      <c r="A3780" t="s">
        <v>8090</v>
      </c>
      <c r="B3780" t="s">
        <v>3013</v>
      </c>
      <c r="C3780" t="s">
        <v>443</v>
      </c>
    </row>
    <row r="3781" spans="1:3" x14ac:dyDescent="0.5">
      <c r="A3781" t="s">
        <v>8091</v>
      </c>
      <c r="B3781" t="s">
        <v>8092</v>
      </c>
      <c r="C3781" t="s">
        <v>443</v>
      </c>
    </row>
    <row r="3782" spans="1:3" x14ac:dyDescent="0.5">
      <c r="A3782" t="s">
        <v>8093</v>
      </c>
      <c r="B3782" t="s">
        <v>7417</v>
      </c>
      <c r="C3782" t="s">
        <v>443</v>
      </c>
    </row>
    <row r="3783" spans="1:3" x14ac:dyDescent="0.5">
      <c r="A3783" t="s">
        <v>8094</v>
      </c>
      <c r="B3783" t="s">
        <v>8095</v>
      </c>
      <c r="C3783" t="s">
        <v>443</v>
      </c>
    </row>
    <row r="3784" spans="1:3" x14ac:dyDescent="0.5">
      <c r="A3784" t="s">
        <v>8096</v>
      </c>
      <c r="B3784" t="s">
        <v>8097</v>
      </c>
      <c r="C3784" t="s">
        <v>443</v>
      </c>
    </row>
    <row r="3785" spans="1:3" x14ac:dyDescent="0.5">
      <c r="A3785" t="s">
        <v>8098</v>
      </c>
      <c r="B3785" t="s">
        <v>8099</v>
      </c>
      <c r="C3785" t="s">
        <v>443</v>
      </c>
    </row>
    <row r="3786" spans="1:3" x14ac:dyDescent="0.5">
      <c r="A3786" t="s">
        <v>8100</v>
      </c>
      <c r="B3786" t="s">
        <v>8101</v>
      </c>
      <c r="C3786" t="s">
        <v>443</v>
      </c>
    </row>
    <row r="3787" spans="1:3" x14ac:dyDescent="0.5">
      <c r="A3787" t="s">
        <v>8102</v>
      </c>
      <c r="B3787" t="s">
        <v>8103</v>
      </c>
      <c r="C3787" t="s">
        <v>443</v>
      </c>
    </row>
    <row r="3788" spans="1:3" x14ac:dyDescent="0.5">
      <c r="A3788" t="s">
        <v>8104</v>
      </c>
      <c r="B3788" t="s">
        <v>8105</v>
      </c>
      <c r="C3788" t="s">
        <v>443</v>
      </c>
    </row>
    <row r="3789" spans="1:3" x14ac:dyDescent="0.5">
      <c r="A3789" t="s">
        <v>8106</v>
      </c>
      <c r="B3789" t="s">
        <v>8107</v>
      </c>
      <c r="C3789" t="s">
        <v>443</v>
      </c>
    </row>
    <row r="3790" spans="1:3" x14ac:dyDescent="0.5">
      <c r="A3790" t="s">
        <v>8108</v>
      </c>
      <c r="B3790" t="s">
        <v>8109</v>
      </c>
      <c r="C3790" t="s">
        <v>443</v>
      </c>
    </row>
    <row r="3791" spans="1:3" x14ac:dyDescent="0.5">
      <c r="A3791" t="s">
        <v>8110</v>
      </c>
      <c r="B3791" t="s">
        <v>8111</v>
      </c>
      <c r="C3791" t="s">
        <v>443</v>
      </c>
    </row>
    <row r="3792" spans="1:3" x14ac:dyDescent="0.5">
      <c r="A3792" t="s">
        <v>8112</v>
      </c>
      <c r="B3792" t="s">
        <v>8113</v>
      </c>
      <c r="C3792" t="s">
        <v>443</v>
      </c>
    </row>
    <row r="3793" spans="1:3" x14ac:dyDescent="0.5">
      <c r="A3793" t="s">
        <v>8114</v>
      </c>
      <c r="B3793" t="s">
        <v>8115</v>
      </c>
      <c r="C3793" t="s">
        <v>443</v>
      </c>
    </row>
    <row r="3794" spans="1:3" x14ac:dyDescent="0.5">
      <c r="A3794" t="s">
        <v>8116</v>
      </c>
      <c r="B3794" t="s">
        <v>8117</v>
      </c>
      <c r="C3794" t="s">
        <v>443</v>
      </c>
    </row>
    <row r="3795" spans="1:3" x14ac:dyDescent="0.5">
      <c r="A3795" t="s">
        <v>8118</v>
      </c>
      <c r="B3795" t="s">
        <v>8119</v>
      </c>
      <c r="C3795" t="s">
        <v>443</v>
      </c>
    </row>
    <row r="3796" spans="1:3" x14ac:dyDescent="0.5">
      <c r="A3796" t="s">
        <v>8120</v>
      </c>
      <c r="B3796" t="s">
        <v>8121</v>
      </c>
      <c r="C3796" t="s">
        <v>443</v>
      </c>
    </row>
    <row r="3797" spans="1:3" x14ac:dyDescent="0.5">
      <c r="A3797" t="s">
        <v>8122</v>
      </c>
      <c r="B3797" t="s">
        <v>8123</v>
      </c>
      <c r="C3797" t="s">
        <v>443</v>
      </c>
    </row>
    <row r="3798" spans="1:3" x14ac:dyDescent="0.5">
      <c r="A3798" t="s">
        <v>8124</v>
      </c>
      <c r="B3798" t="s">
        <v>8125</v>
      </c>
      <c r="C3798" t="s">
        <v>443</v>
      </c>
    </row>
    <row r="3799" spans="1:3" x14ac:dyDescent="0.5">
      <c r="A3799" t="s">
        <v>8126</v>
      </c>
      <c r="B3799" t="s">
        <v>8127</v>
      </c>
      <c r="C3799" t="s">
        <v>443</v>
      </c>
    </row>
    <row r="3800" spans="1:3" x14ac:dyDescent="0.5">
      <c r="A3800" t="s">
        <v>8128</v>
      </c>
      <c r="B3800" t="s">
        <v>8129</v>
      </c>
      <c r="C3800" t="s">
        <v>443</v>
      </c>
    </row>
    <row r="3801" spans="1:3" x14ac:dyDescent="0.5">
      <c r="A3801" t="s">
        <v>8130</v>
      </c>
      <c r="B3801" t="s">
        <v>8131</v>
      </c>
      <c r="C3801" t="s">
        <v>443</v>
      </c>
    </row>
    <row r="3802" spans="1:3" x14ac:dyDescent="0.5">
      <c r="A3802" t="s">
        <v>8132</v>
      </c>
      <c r="B3802" t="s">
        <v>8133</v>
      </c>
      <c r="C3802" t="s">
        <v>443</v>
      </c>
    </row>
    <row r="3803" spans="1:3" x14ac:dyDescent="0.5">
      <c r="A3803" t="s">
        <v>8134</v>
      </c>
      <c r="B3803" t="s">
        <v>8135</v>
      </c>
      <c r="C3803" t="s">
        <v>443</v>
      </c>
    </row>
    <row r="3804" spans="1:3" x14ac:dyDescent="0.5">
      <c r="A3804" t="s">
        <v>8136</v>
      </c>
      <c r="B3804" t="s">
        <v>8137</v>
      </c>
      <c r="C3804" t="s">
        <v>443</v>
      </c>
    </row>
    <row r="3805" spans="1:3" x14ac:dyDescent="0.5">
      <c r="A3805" t="s">
        <v>8138</v>
      </c>
      <c r="B3805" t="s">
        <v>8139</v>
      </c>
      <c r="C3805" t="s">
        <v>443</v>
      </c>
    </row>
    <row r="3806" spans="1:3" x14ac:dyDescent="0.5">
      <c r="A3806" t="s">
        <v>8140</v>
      </c>
      <c r="B3806" t="s">
        <v>8141</v>
      </c>
      <c r="C3806" t="s">
        <v>443</v>
      </c>
    </row>
    <row r="3807" spans="1:3" x14ac:dyDescent="0.5">
      <c r="A3807" t="s">
        <v>8142</v>
      </c>
      <c r="B3807" t="s">
        <v>8143</v>
      </c>
      <c r="C3807" t="s">
        <v>443</v>
      </c>
    </row>
    <row r="3808" spans="1:3" x14ac:dyDescent="0.5">
      <c r="A3808" t="s">
        <v>8144</v>
      </c>
      <c r="B3808" t="s">
        <v>8145</v>
      </c>
      <c r="C3808" t="s">
        <v>443</v>
      </c>
    </row>
    <row r="3809" spans="1:3" x14ac:dyDescent="0.5">
      <c r="A3809" t="s">
        <v>8146</v>
      </c>
      <c r="B3809" t="s">
        <v>8147</v>
      </c>
      <c r="C3809" t="s">
        <v>443</v>
      </c>
    </row>
    <row r="3810" spans="1:3" x14ac:dyDescent="0.5">
      <c r="A3810" t="s">
        <v>8148</v>
      </c>
      <c r="B3810" t="s">
        <v>8149</v>
      </c>
      <c r="C3810" t="s">
        <v>443</v>
      </c>
    </row>
    <row r="3811" spans="1:3" x14ac:dyDescent="0.5">
      <c r="A3811" t="s">
        <v>8150</v>
      </c>
      <c r="B3811" t="s">
        <v>8151</v>
      </c>
      <c r="C3811" t="s">
        <v>443</v>
      </c>
    </row>
    <row r="3812" spans="1:3" x14ac:dyDescent="0.5">
      <c r="A3812" t="s">
        <v>8152</v>
      </c>
      <c r="B3812" t="s">
        <v>8153</v>
      </c>
      <c r="C3812" t="s">
        <v>443</v>
      </c>
    </row>
    <row r="3813" spans="1:3" x14ac:dyDescent="0.5">
      <c r="A3813" t="s">
        <v>8154</v>
      </c>
      <c r="B3813" t="s">
        <v>8155</v>
      </c>
      <c r="C3813" t="s">
        <v>443</v>
      </c>
    </row>
    <row r="3814" spans="1:3" x14ac:dyDescent="0.5">
      <c r="A3814" t="s">
        <v>8156</v>
      </c>
      <c r="B3814" t="s">
        <v>8157</v>
      </c>
      <c r="C3814" t="s">
        <v>443</v>
      </c>
    </row>
    <row r="3815" spans="1:3" x14ac:dyDescent="0.5">
      <c r="A3815" t="s">
        <v>8158</v>
      </c>
      <c r="B3815" t="s">
        <v>8159</v>
      </c>
      <c r="C3815" t="s">
        <v>443</v>
      </c>
    </row>
    <row r="3816" spans="1:3" x14ac:dyDescent="0.5">
      <c r="A3816" t="s">
        <v>8160</v>
      </c>
      <c r="B3816" t="s">
        <v>8161</v>
      </c>
      <c r="C3816" t="s">
        <v>443</v>
      </c>
    </row>
    <row r="3817" spans="1:3" x14ac:dyDescent="0.5">
      <c r="A3817" t="s">
        <v>8162</v>
      </c>
      <c r="B3817" t="s">
        <v>8163</v>
      </c>
      <c r="C3817" t="s">
        <v>443</v>
      </c>
    </row>
    <row r="3818" spans="1:3" x14ac:dyDescent="0.5">
      <c r="A3818" t="s">
        <v>8164</v>
      </c>
      <c r="B3818" t="s">
        <v>8165</v>
      </c>
      <c r="C3818" t="s">
        <v>443</v>
      </c>
    </row>
    <row r="3819" spans="1:3" x14ac:dyDescent="0.5">
      <c r="A3819" t="s">
        <v>8166</v>
      </c>
      <c r="B3819" t="s">
        <v>8167</v>
      </c>
      <c r="C3819" t="s">
        <v>443</v>
      </c>
    </row>
    <row r="3820" spans="1:3" x14ac:dyDescent="0.5">
      <c r="A3820" t="s">
        <v>8168</v>
      </c>
      <c r="B3820" t="s">
        <v>8169</v>
      </c>
      <c r="C3820" t="s">
        <v>443</v>
      </c>
    </row>
    <row r="3821" spans="1:3" x14ac:dyDescent="0.5">
      <c r="A3821" t="s">
        <v>8170</v>
      </c>
      <c r="B3821" t="s">
        <v>8171</v>
      </c>
      <c r="C3821" t="s">
        <v>443</v>
      </c>
    </row>
    <row r="3822" spans="1:3" x14ac:dyDescent="0.5">
      <c r="A3822" t="s">
        <v>8172</v>
      </c>
      <c r="B3822" t="s">
        <v>8173</v>
      </c>
      <c r="C3822" t="s">
        <v>443</v>
      </c>
    </row>
    <row r="3823" spans="1:3" x14ac:dyDescent="0.5">
      <c r="A3823" t="s">
        <v>8174</v>
      </c>
      <c r="B3823" t="s">
        <v>8175</v>
      </c>
      <c r="C3823" t="s">
        <v>443</v>
      </c>
    </row>
    <row r="3824" spans="1:3" x14ac:dyDescent="0.5">
      <c r="A3824" t="s">
        <v>8176</v>
      </c>
      <c r="B3824" t="s">
        <v>8177</v>
      </c>
      <c r="C3824" t="s">
        <v>443</v>
      </c>
    </row>
    <row r="3825" spans="1:3" x14ac:dyDescent="0.5">
      <c r="A3825" t="s">
        <v>8178</v>
      </c>
      <c r="B3825" t="s">
        <v>8179</v>
      </c>
      <c r="C3825" t="s">
        <v>443</v>
      </c>
    </row>
    <row r="3826" spans="1:3" x14ac:dyDescent="0.5">
      <c r="A3826" t="s">
        <v>8180</v>
      </c>
      <c r="B3826" t="s">
        <v>8181</v>
      </c>
      <c r="C3826" t="s">
        <v>443</v>
      </c>
    </row>
    <row r="3827" spans="1:3" x14ac:dyDescent="0.5">
      <c r="A3827" t="s">
        <v>8182</v>
      </c>
      <c r="B3827" t="s">
        <v>8183</v>
      </c>
      <c r="C3827" t="s">
        <v>443</v>
      </c>
    </row>
    <row r="3828" spans="1:3" x14ac:dyDescent="0.5">
      <c r="A3828" t="s">
        <v>8184</v>
      </c>
      <c r="B3828" t="s">
        <v>8185</v>
      </c>
      <c r="C3828" t="s">
        <v>443</v>
      </c>
    </row>
    <row r="3829" spans="1:3" x14ac:dyDescent="0.5">
      <c r="A3829" t="s">
        <v>8186</v>
      </c>
      <c r="B3829" t="s">
        <v>8187</v>
      </c>
      <c r="C3829" t="s">
        <v>443</v>
      </c>
    </row>
    <row r="3830" spans="1:3" x14ac:dyDescent="0.5">
      <c r="A3830" t="s">
        <v>8188</v>
      </c>
      <c r="B3830" t="s">
        <v>8189</v>
      </c>
      <c r="C3830" t="s">
        <v>443</v>
      </c>
    </row>
    <row r="3831" spans="1:3" x14ac:dyDescent="0.5">
      <c r="A3831" t="s">
        <v>8190</v>
      </c>
      <c r="B3831" t="s">
        <v>8191</v>
      </c>
      <c r="C3831" t="s">
        <v>443</v>
      </c>
    </row>
    <row r="3832" spans="1:3" x14ac:dyDescent="0.5">
      <c r="A3832" t="s">
        <v>73</v>
      </c>
      <c r="B3832" t="s">
        <v>486</v>
      </c>
      <c r="C3832" t="s">
        <v>439</v>
      </c>
    </row>
    <row r="3833" spans="1:3" x14ac:dyDescent="0.5">
      <c r="A3833" t="s">
        <v>8192</v>
      </c>
      <c r="B3833" t="s">
        <v>4887</v>
      </c>
      <c r="C3833" t="s">
        <v>439</v>
      </c>
    </row>
    <row r="3834" spans="1:3" x14ac:dyDescent="0.5">
      <c r="A3834" t="s">
        <v>8193</v>
      </c>
      <c r="B3834" t="s">
        <v>2062</v>
      </c>
      <c r="C3834" t="s">
        <v>439</v>
      </c>
    </row>
    <row r="3835" spans="1:3" x14ac:dyDescent="0.5">
      <c r="A3835" t="s">
        <v>8194</v>
      </c>
      <c r="B3835" t="s">
        <v>8195</v>
      </c>
      <c r="C3835" t="s">
        <v>439</v>
      </c>
    </row>
    <row r="3836" spans="1:3" x14ac:dyDescent="0.5">
      <c r="A3836" t="s">
        <v>8196</v>
      </c>
      <c r="B3836" t="s">
        <v>8197</v>
      </c>
      <c r="C3836" t="s">
        <v>439</v>
      </c>
    </row>
    <row r="3837" spans="1:3" x14ac:dyDescent="0.5">
      <c r="A3837" t="s">
        <v>8198</v>
      </c>
      <c r="B3837" t="s">
        <v>8199</v>
      </c>
      <c r="C3837" t="s">
        <v>439</v>
      </c>
    </row>
    <row r="3838" spans="1:3" x14ac:dyDescent="0.5">
      <c r="A3838" t="s">
        <v>8200</v>
      </c>
      <c r="B3838" t="s">
        <v>4895</v>
      </c>
      <c r="C3838" t="s">
        <v>439</v>
      </c>
    </row>
    <row r="3839" spans="1:3" x14ac:dyDescent="0.5">
      <c r="A3839" t="s">
        <v>8201</v>
      </c>
      <c r="B3839" t="s">
        <v>8202</v>
      </c>
      <c r="C3839" t="s">
        <v>439</v>
      </c>
    </row>
    <row r="3840" spans="1:3" x14ac:dyDescent="0.5">
      <c r="A3840" t="s">
        <v>8203</v>
      </c>
      <c r="B3840" t="s">
        <v>8204</v>
      </c>
      <c r="C3840" t="s">
        <v>439</v>
      </c>
    </row>
    <row r="3841" spans="1:3" x14ac:dyDescent="0.5">
      <c r="A3841" t="s">
        <v>8205</v>
      </c>
      <c r="B3841" t="s">
        <v>8206</v>
      </c>
      <c r="C3841" t="s">
        <v>439</v>
      </c>
    </row>
    <row r="3842" spans="1:3" x14ac:dyDescent="0.5">
      <c r="A3842" t="s">
        <v>8207</v>
      </c>
      <c r="B3842" t="s">
        <v>8208</v>
      </c>
      <c r="C3842" t="s">
        <v>439</v>
      </c>
    </row>
    <row r="3843" spans="1:3" x14ac:dyDescent="0.5">
      <c r="A3843" t="s">
        <v>8209</v>
      </c>
      <c r="B3843" t="s">
        <v>8210</v>
      </c>
      <c r="C3843" t="s">
        <v>439</v>
      </c>
    </row>
    <row r="3844" spans="1:3" x14ac:dyDescent="0.5">
      <c r="A3844" t="s">
        <v>8211</v>
      </c>
      <c r="B3844" t="s">
        <v>8212</v>
      </c>
      <c r="C3844" t="s">
        <v>439</v>
      </c>
    </row>
    <row r="3845" spans="1:3" x14ac:dyDescent="0.5">
      <c r="A3845" t="s">
        <v>8213</v>
      </c>
      <c r="B3845" t="s">
        <v>8214</v>
      </c>
      <c r="C3845" t="s">
        <v>439</v>
      </c>
    </row>
    <row r="3846" spans="1:3" x14ac:dyDescent="0.5">
      <c r="A3846" t="s">
        <v>8215</v>
      </c>
      <c r="B3846" t="s">
        <v>8216</v>
      </c>
      <c r="C3846" t="s">
        <v>439</v>
      </c>
    </row>
    <row r="3847" spans="1:3" x14ac:dyDescent="0.5">
      <c r="A3847" t="s">
        <v>8217</v>
      </c>
      <c r="B3847" t="s">
        <v>8218</v>
      </c>
      <c r="C3847" t="s">
        <v>439</v>
      </c>
    </row>
    <row r="3848" spans="1:3" x14ac:dyDescent="0.5">
      <c r="A3848" t="s">
        <v>8219</v>
      </c>
      <c r="B3848" t="s">
        <v>8220</v>
      </c>
      <c r="C3848" t="s">
        <v>439</v>
      </c>
    </row>
    <row r="3849" spans="1:3" x14ac:dyDescent="0.5">
      <c r="A3849" t="s">
        <v>8221</v>
      </c>
      <c r="B3849" t="s">
        <v>8222</v>
      </c>
      <c r="C3849" t="s">
        <v>439</v>
      </c>
    </row>
    <row r="3850" spans="1:3" x14ac:dyDescent="0.5">
      <c r="A3850" t="s">
        <v>8223</v>
      </c>
      <c r="B3850" t="s">
        <v>8224</v>
      </c>
      <c r="C3850" t="s">
        <v>439</v>
      </c>
    </row>
    <row r="3851" spans="1:3" x14ac:dyDescent="0.5">
      <c r="A3851" t="s">
        <v>85</v>
      </c>
      <c r="B3851" t="s">
        <v>487</v>
      </c>
      <c r="C3851" t="s">
        <v>439</v>
      </c>
    </row>
    <row r="3852" spans="1:3" x14ac:dyDescent="0.5">
      <c r="A3852" t="s">
        <v>8225</v>
      </c>
      <c r="B3852" t="s">
        <v>3658</v>
      </c>
      <c r="C3852" t="s">
        <v>439</v>
      </c>
    </row>
    <row r="3853" spans="1:3" x14ac:dyDescent="0.5">
      <c r="A3853" t="s">
        <v>8226</v>
      </c>
      <c r="B3853" t="s">
        <v>7301</v>
      </c>
      <c r="C3853" t="s">
        <v>439</v>
      </c>
    </row>
    <row r="3854" spans="1:3" x14ac:dyDescent="0.5">
      <c r="A3854" t="s">
        <v>8227</v>
      </c>
      <c r="B3854" t="s">
        <v>8228</v>
      </c>
      <c r="C3854" t="s">
        <v>439</v>
      </c>
    </row>
    <row r="3855" spans="1:3" x14ac:dyDescent="0.5">
      <c r="A3855" t="s">
        <v>8229</v>
      </c>
      <c r="B3855" t="s">
        <v>8230</v>
      </c>
      <c r="C3855" t="s">
        <v>439</v>
      </c>
    </row>
    <row r="3856" spans="1:3" x14ac:dyDescent="0.5">
      <c r="A3856" t="s">
        <v>8231</v>
      </c>
      <c r="B3856" t="s">
        <v>8232</v>
      </c>
      <c r="C3856" t="s">
        <v>439</v>
      </c>
    </row>
    <row r="3857" spans="1:3" x14ac:dyDescent="0.5">
      <c r="A3857" t="s">
        <v>8233</v>
      </c>
      <c r="B3857" t="s">
        <v>8234</v>
      </c>
      <c r="C3857" t="s">
        <v>439</v>
      </c>
    </row>
    <row r="3858" spans="1:3" x14ac:dyDescent="0.5">
      <c r="A3858" t="s">
        <v>8235</v>
      </c>
      <c r="B3858" t="s">
        <v>8236</v>
      </c>
      <c r="C3858" t="s">
        <v>439</v>
      </c>
    </row>
    <row r="3859" spans="1:3" x14ac:dyDescent="0.5">
      <c r="A3859" t="s">
        <v>8237</v>
      </c>
      <c r="B3859" t="s">
        <v>8238</v>
      </c>
      <c r="C3859" t="s">
        <v>439</v>
      </c>
    </row>
    <row r="3860" spans="1:3" x14ac:dyDescent="0.5">
      <c r="A3860" t="s">
        <v>8239</v>
      </c>
      <c r="B3860" t="s">
        <v>8240</v>
      </c>
      <c r="C3860" t="s">
        <v>439</v>
      </c>
    </row>
    <row r="3861" spans="1:3" x14ac:dyDescent="0.5">
      <c r="A3861" t="s">
        <v>8241</v>
      </c>
      <c r="B3861" t="s">
        <v>8242</v>
      </c>
      <c r="C3861" t="s">
        <v>439</v>
      </c>
    </row>
    <row r="3862" spans="1:3" x14ac:dyDescent="0.5">
      <c r="A3862" t="s">
        <v>8243</v>
      </c>
      <c r="B3862" t="s">
        <v>8244</v>
      </c>
      <c r="C3862" t="s">
        <v>439</v>
      </c>
    </row>
    <row r="3863" spans="1:3" x14ac:dyDescent="0.5">
      <c r="A3863" t="s">
        <v>8245</v>
      </c>
      <c r="B3863" t="s">
        <v>8246</v>
      </c>
      <c r="C3863" t="s">
        <v>439</v>
      </c>
    </row>
    <row r="3864" spans="1:3" x14ac:dyDescent="0.5">
      <c r="A3864" t="s">
        <v>8247</v>
      </c>
      <c r="B3864" t="s">
        <v>8248</v>
      </c>
      <c r="C3864" t="s">
        <v>439</v>
      </c>
    </row>
    <row r="3865" spans="1:3" x14ac:dyDescent="0.5">
      <c r="A3865" t="s">
        <v>8249</v>
      </c>
      <c r="B3865" t="s">
        <v>8250</v>
      </c>
      <c r="C3865" t="s">
        <v>439</v>
      </c>
    </row>
    <row r="3866" spans="1:3" x14ac:dyDescent="0.5">
      <c r="A3866" t="s">
        <v>8251</v>
      </c>
      <c r="B3866" t="s">
        <v>8252</v>
      </c>
      <c r="C3866" t="s">
        <v>439</v>
      </c>
    </row>
    <row r="3867" spans="1:3" x14ac:dyDescent="0.5">
      <c r="A3867" t="s">
        <v>8253</v>
      </c>
      <c r="B3867" t="s">
        <v>8254</v>
      </c>
      <c r="C3867" t="s">
        <v>439</v>
      </c>
    </row>
    <row r="3868" spans="1:3" x14ac:dyDescent="0.5">
      <c r="A3868" t="s">
        <v>8255</v>
      </c>
      <c r="B3868" t="s">
        <v>8256</v>
      </c>
      <c r="C3868" t="s">
        <v>439</v>
      </c>
    </row>
    <row r="3869" spans="1:3" x14ac:dyDescent="0.5">
      <c r="A3869" t="s">
        <v>8257</v>
      </c>
      <c r="B3869" t="s">
        <v>8258</v>
      </c>
      <c r="C3869" t="s">
        <v>439</v>
      </c>
    </row>
    <row r="3870" spans="1:3" x14ac:dyDescent="0.5">
      <c r="A3870" t="s">
        <v>8259</v>
      </c>
      <c r="B3870" t="s">
        <v>8260</v>
      </c>
      <c r="C3870" t="s">
        <v>439</v>
      </c>
    </row>
    <row r="3871" spans="1:3" x14ac:dyDescent="0.5">
      <c r="A3871" t="s">
        <v>8261</v>
      </c>
      <c r="B3871" t="s">
        <v>3683</v>
      </c>
      <c r="C3871" t="s">
        <v>439</v>
      </c>
    </row>
    <row r="3872" spans="1:3" x14ac:dyDescent="0.5">
      <c r="A3872" t="s">
        <v>8262</v>
      </c>
      <c r="B3872" t="s">
        <v>807</v>
      </c>
      <c r="C3872" t="s">
        <v>439</v>
      </c>
    </row>
    <row r="3873" spans="1:3" x14ac:dyDescent="0.5">
      <c r="A3873" t="s">
        <v>8263</v>
      </c>
      <c r="B3873" t="s">
        <v>8264</v>
      </c>
      <c r="C3873" t="s">
        <v>439</v>
      </c>
    </row>
    <row r="3874" spans="1:3" x14ac:dyDescent="0.5">
      <c r="A3874" t="s">
        <v>8265</v>
      </c>
      <c r="B3874" t="s">
        <v>3648</v>
      </c>
      <c r="C3874" t="s">
        <v>439</v>
      </c>
    </row>
    <row r="3875" spans="1:3" x14ac:dyDescent="0.5">
      <c r="A3875" t="s">
        <v>8266</v>
      </c>
      <c r="B3875" t="s">
        <v>8267</v>
      </c>
      <c r="C3875" t="s">
        <v>439</v>
      </c>
    </row>
    <row r="3876" spans="1:3" x14ac:dyDescent="0.5">
      <c r="A3876" t="s">
        <v>8268</v>
      </c>
      <c r="B3876" t="s">
        <v>6041</v>
      </c>
      <c r="C3876" t="s">
        <v>439</v>
      </c>
    </row>
    <row r="3877" spans="1:3" x14ac:dyDescent="0.5">
      <c r="A3877" t="s">
        <v>8269</v>
      </c>
      <c r="B3877" t="s">
        <v>3652</v>
      </c>
      <c r="C3877" t="s">
        <v>439</v>
      </c>
    </row>
    <row r="3878" spans="1:3" x14ac:dyDescent="0.5">
      <c r="A3878" t="s">
        <v>8270</v>
      </c>
      <c r="B3878" t="s">
        <v>3642</v>
      </c>
      <c r="C3878" t="s">
        <v>439</v>
      </c>
    </row>
    <row r="3879" spans="1:3" x14ac:dyDescent="0.5">
      <c r="A3879" t="s">
        <v>8271</v>
      </c>
      <c r="B3879" t="s">
        <v>3656</v>
      </c>
      <c r="C3879" t="s">
        <v>439</v>
      </c>
    </row>
    <row r="3880" spans="1:3" x14ac:dyDescent="0.5">
      <c r="A3880" t="s">
        <v>8272</v>
      </c>
      <c r="B3880" t="s">
        <v>8273</v>
      </c>
      <c r="C3880" t="s">
        <v>439</v>
      </c>
    </row>
    <row r="3881" spans="1:3" x14ac:dyDescent="0.5">
      <c r="A3881" t="s">
        <v>8274</v>
      </c>
      <c r="B3881" t="s">
        <v>3644</v>
      </c>
      <c r="C3881" t="s">
        <v>439</v>
      </c>
    </row>
    <row r="3882" spans="1:3" x14ac:dyDescent="0.5">
      <c r="A3882" t="s">
        <v>8275</v>
      </c>
      <c r="B3882" t="s">
        <v>8276</v>
      </c>
      <c r="C3882" t="s">
        <v>439</v>
      </c>
    </row>
    <row r="3883" spans="1:3" x14ac:dyDescent="0.5">
      <c r="A3883" t="s">
        <v>8277</v>
      </c>
      <c r="B3883" t="s">
        <v>8278</v>
      </c>
      <c r="C3883" t="s">
        <v>439</v>
      </c>
    </row>
    <row r="3884" spans="1:3" x14ac:dyDescent="0.5">
      <c r="A3884" t="s">
        <v>8279</v>
      </c>
      <c r="B3884" t="s">
        <v>8280</v>
      </c>
      <c r="C3884" t="s">
        <v>439</v>
      </c>
    </row>
    <row r="3885" spans="1:3" x14ac:dyDescent="0.5">
      <c r="A3885" t="s">
        <v>8281</v>
      </c>
      <c r="B3885" t="s">
        <v>5990</v>
      </c>
      <c r="C3885" t="s">
        <v>439</v>
      </c>
    </row>
    <row r="3886" spans="1:3" x14ac:dyDescent="0.5">
      <c r="A3886" t="s">
        <v>8282</v>
      </c>
      <c r="B3886" t="s">
        <v>8283</v>
      </c>
      <c r="C3886" t="s">
        <v>439</v>
      </c>
    </row>
    <row r="3887" spans="1:3" x14ac:dyDescent="0.5">
      <c r="A3887" t="s">
        <v>8284</v>
      </c>
      <c r="B3887" t="s">
        <v>8285</v>
      </c>
      <c r="C3887" t="s">
        <v>439</v>
      </c>
    </row>
    <row r="3888" spans="1:3" x14ac:dyDescent="0.5">
      <c r="A3888" t="s">
        <v>8286</v>
      </c>
      <c r="B3888" t="s">
        <v>8287</v>
      </c>
      <c r="C3888" t="s">
        <v>439</v>
      </c>
    </row>
    <row r="3889" spans="1:3" x14ac:dyDescent="0.5">
      <c r="A3889" t="s">
        <v>8288</v>
      </c>
      <c r="B3889" t="s">
        <v>8289</v>
      </c>
      <c r="C3889" t="s">
        <v>439</v>
      </c>
    </row>
    <row r="3890" spans="1:3" x14ac:dyDescent="0.5">
      <c r="A3890" t="s">
        <v>8290</v>
      </c>
      <c r="B3890" t="s">
        <v>8291</v>
      </c>
      <c r="C3890" t="s">
        <v>439</v>
      </c>
    </row>
    <row r="3891" spans="1:3" x14ac:dyDescent="0.5">
      <c r="A3891" t="s">
        <v>8292</v>
      </c>
      <c r="B3891" t="s">
        <v>8293</v>
      </c>
      <c r="C3891" t="s">
        <v>439</v>
      </c>
    </row>
    <row r="3892" spans="1:3" x14ac:dyDescent="0.5">
      <c r="A3892" t="s">
        <v>8294</v>
      </c>
      <c r="B3892" t="s">
        <v>8295</v>
      </c>
      <c r="C3892" t="s">
        <v>439</v>
      </c>
    </row>
    <row r="3893" spans="1:3" x14ac:dyDescent="0.5">
      <c r="A3893" t="s">
        <v>8296</v>
      </c>
      <c r="B3893" t="s">
        <v>8297</v>
      </c>
      <c r="C3893" t="s">
        <v>439</v>
      </c>
    </row>
    <row r="3894" spans="1:3" x14ac:dyDescent="0.5">
      <c r="A3894" t="s">
        <v>8298</v>
      </c>
      <c r="B3894" t="s">
        <v>4949</v>
      </c>
      <c r="C3894" t="s">
        <v>439</v>
      </c>
    </row>
    <row r="3895" spans="1:3" x14ac:dyDescent="0.5">
      <c r="A3895" t="s">
        <v>129</v>
      </c>
      <c r="B3895" t="s">
        <v>488</v>
      </c>
      <c r="C3895" t="s">
        <v>437</v>
      </c>
    </row>
    <row r="3896" spans="1:3" x14ac:dyDescent="0.5">
      <c r="A3896" t="s">
        <v>8299</v>
      </c>
      <c r="B3896" t="s">
        <v>8300</v>
      </c>
      <c r="C3896" t="s">
        <v>437</v>
      </c>
    </row>
    <row r="3897" spans="1:3" x14ac:dyDescent="0.5">
      <c r="A3897" t="s">
        <v>8301</v>
      </c>
      <c r="B3897" t="s">
        <v>8302</v>
      </c>
      <c r="C3897" t="s">
        <v>437</v>
      </c>
    </row>
    <row r="3898" spans="1:3" x14ac:dyDescent="0.5">
      <c r="A3898" t="s">
        <v>8303</v>
      </c>
      <c r="B3898" t="s">
        <v>8304</v>
      </c>
      <c r="C3898" t="s">
        <v>437</v>
      </c>
    </row>
    <row r="3899" spans="1:3" x14ac:dyDescent="0.5">
      <c r="A3899" t="s">
        <v>8305</v>
      </c>
      <c r="B3899" t="s">
        <v>8306</v>
      </c>
      <c r="C3899" t="s">
        <v>437</v>
      </c>
    </row>
    <row r="3900" spans="1:3" x14ac:dyDescent="0.5">
      <c r="A3900" t="s">
        <v>8307</v>
      </c>
      <c r="B3900" t="s">
        <v>8308</v>
      </c>
      <c r="C3900" t="s">
        <v>437</v>
      </c>
    </row>
    <row r="3901" spans="1:3" x14ac:dyDescent="0.5">
      <c r="A3901" t="s">
        <v>8309</v>
      </c>
      <c r="B3901" t="s">
        <v>8310</v>
      </c>
      <c r="C3901" t="s">
        <v>437</v>
      </c>
    </row>
    <row r="3902" spans="1:3" x14ac:dyDescent="0.5">
      <c r="A3902" t="s">
        <v>8311</v>
      </c>
      <c r="B3902" t="s">
        <v>8312</v>
      </c>
      <c r="C3902" t="s">
        <v>437</v>
      </c>
    </row>
    <row r="3903" spans="1:3" x14ac:dyDescent="0.5">
      <c r="A3903" t="s">
        <v>8313</v>
      </c>
      <c r="B3903" t="s">
        <v>8314</v>
      </c>
      <c r="C3903" t="s">
        <v>437</v>
      </c>
    </row>
    <row r="3904" spans="1:3" x14ac:dyDescent="0.5">
      <c r="A3904" t="s">
        <v>8315</v>
      </c>
      <c r="B3904" t="s">
        <v>8316</v>
      </c>
      <c r="C3904" t="s">
        <v>437</v>
      </c>
    </row>
    <row r="3905" spans="1:3" x14ac:dyDescent="0.5">
      <c r="A3905" t="s">
        <v>8317</v>
      </c>
      <c r="B3905" t="s">
        <v>8318</v>
      </c>
      <c r="C3905" t="s">
        <v>437</v>
      </c>
    </row>
    <row r="3906" spans="1:3" x14ac:dyDescent="0.5">
      <c r="A3906" t="s">
        <v>8319</v>
      </c>
      <c r="B3906" t="s">
        <v>8320</v>
      </c>
      <c r="C3906" t="s">
        <v>437</v>
      </c>
    </row>
    <row r="3907" spans="1:3" x14ac:dyDescent="0.5">
      <c r="A3907" t="s">
        <v>8321</v>
      </c>
      <c r="B3907" t="s">
        <v>8322</v>
      </c>
      <c r="C3907" t="s">
        <v>437</v>
      </c>
    </row>
    <row r="3908" spans="1:3" x14ac:dyDescent="0.5">
      <c r="A3908" t="s">
        <v>8323</v>
      </c>
      <c r="B3908" t="s">
        <v>8324</v>
      </c>
      <c r="C3908" t="s">
        <v>437</v>
      </c>
    </row>
    <row r="3909" spans="1:3" x14ac:dyDescent="0.5">
      <c r="A3909" t="s">
        <v>8325</v>
      </c>
      <c r="B3909" t="s">
        <v>8326</v>
      </c>
      <c r="C3909" t="s">
        <v>437</v>
      </c>
    </row>
    <row r="3910" spans="1:3" x14ac:dyDescent="0.5">
      <c r="A3910" t="s">
        <v>8327</v>
      </c>
      <c r="B3910" t="s">
        <v>8328</v>
      </c>
      <c r="C3910" t="s">
        <v>437</v>
      </c>
    </row>
    <row r="3911" spans="1:3" x14ac:dyDescent="0.5">
      <c r="A3911" t="s">
        <v>8329</v>
      </c>
      <c r="B3911" t="s">
        <v>8330</v>
      </c>
      <c r="C3911" t="s">
        <v>437</v>
      </c>
    </row>
    <row r="3912" spans="1:3" x14ac:dyDescent="0.5">
      <c r="A3912" t="s">
        <v>8331</v>
      </c>
      <c r="B3912" t="s">
        <v>8332</v>
      </c>
      <c r="C3912" t="s">
        <v>437</v>
      </c>
    </row>
    <row r="3913" spans="1:3" x14ac:dyDescent="0.5">
      <c r="A3913" t="s">
        <v>8333</v>
      </c>
      <c r="B3913" t="s">
        <v>8334</v>
      </c>
      <c r="C3913" t="s">
        <v>437</v>
      </c>
    </row>
    <row r="3914" spans="1:3" x14ac:dyDescent="0.5">
      <c r="A3914" t="s">
        <v>8335</v>
      </c>
      <c r="B3914" t="s">
        <v>8336</v>
      </c>
      <c r="C3914" t="s">
        <v>437</v>
      </c>
    </row>
    <row r="3915" spans="1:3" x14ac:dyDescent="0.5">
      <c r="A3915" t="s">
        <v>8337</v>
      </c>
      <c r="B3915" t="s">
        <v>8338</v>
      </c>
      <c r="C3915" t="s">
        <v>437</v>
      </c>
    </row>
    <row r="3916" spans="1:3" x14ac:dyDescent="0.5">
      <c r="A3916" t="s">
        <v>8339</v>
      </c>
      <c r="B3916" t="s">
        <v>8340</v>
      </c>
      <c r="C3916" t="s">
        <v>437</v>
      </c>
    </row>
    <row r="3917" spans="1:3" x14ac:dyDescent="0.5">
      <c r="A3917" t="s">
        <v>8341</v>
      </c>
      <c r="B3917" t="s">
        <v>8342</v>
      </c>
      <c r="C3917" t="s">
        <v>437</v>
      </c>
    </row>
    <row r="3918" spans="1:3" x14ac:dyDescent="0.5">
      <c r="A3918" t="s">
        <v>8343</v>
      </c>
      <c r="B3918" t="s">
        <v>8344</v>
      </c>
      <c r="C3918" t="s">
        <v>437</v>
      </c>
    </row>
    <row r="3919" spans="1:3" x14ac:dyDescent="0.5">
      <c r="A3919" t="s">
        <v>8345</v>
      </c>
      <c r="B3919" t="s">
        <v>8346</v>
      </c>
      <c r="C3919" t="s">
        <v>437</v>
      </c>
    </row>
    <row r="3920" spans="1:3" x14ac:dyDescent="0.5">
      <c r="A3920" t="s">
        <v>8347</v>
      </c>
      <c r="B3920" t="s">
        <v>8348</v>
      </c>
      <c r="C3920" t="s">
        <v>437</v>
      </c>
    </row>
    <row r="3921" spans="1:3" x14ac:dyDescent="0.5">
      <c r="A3921" t="s">
        <v>8349</v>
      </c>
      <c r="B3921" t="s">
        <v>8350</v>
      </c>
      <c r="C3921" t="s">
        <v>437</v>
      </c>
    </row>
    <row r="3922" spans="1:3" x14ac:dyDescent="0.5">
      <c r="A3922" t="s">
        <v>8351</v>
      </c>
      <c r="B3922" t="s">
        <v>8352</v>
      </c>
      <c r="C3922" t="s">
        <v>437</v>
      </c>
    </row>
    <row r="3923" spans="1:3" x14ac:dyDescent="0.5">
      <c r="A3923" t="s">
        <v>8353</v>
      </c>
      <c r="B3923" t="s">
        <v>8354</v>
      </c>
      <c r="C3923" t="s">
        <v>437</v>
      </c>
    </row>
    <row r="3924" spans="1:3" x14ac:dyDescent="0.5">
      <c r="A3924" t="s">
        <v>8355</v>
      </c>
      <c r="B3924" t="s">
        <v>8356</v>
      </c>
      <c r="C3924" t="s">
        <v>437</v>
      </c>
    </row>
    <row r="3925" spans="1:3" x14ac:dyDescent="0.5">
      <c r="A3925" t="s">
        <v>8357</v>
      </c>
      <c r="B3925" t="s">
        <v>8358</v>
      </c>
      <c r="C3925" t="s">
        <v>437</v>
      </c>
    </row>
    <row r="3926" spans="1:3" x14ac:dyDescent="0.5">
      <c r="A3926" t="s">
        <v>8359</v>
      </c>
      <c r="B3926" t="s">
        <v>6035</v>
      </c>
      <c r="C3926" t="s">
        <v>437</v>
      </c>
    </row>
    <row r="3927" spans="1:3" x14ac:dyDescent="0.5">
      <c r="A3927" t="s">
        <v>8360</v>
      </c>
      <c r="B3927" t="s">
        <v>3644</v>
      </c>
      <c r="C3927" t="s">
        <v>437</v>
      </c>
    </row>
    <row r="3928" spans="1:3" x14ac:dyDescent="0.5">
      <c r="A3928" t="s">
        <v>8361</v>
      </c>
      <c r="B3928" t="s">
        <v>8362</v>
      </c>
      <c r="C3928" t="s">
        <v>437</v>
      </c>
    </row>
    <row r="3929" spans="1:3" x14ac:dyDescent="0.5">
      <c r="A3929" t="s">
        <v>8363</v>
      </c>
      <c r="B3929" t="s">
        <v>8364</v>
      </c>
      <c r="C3929" t="s">
        <v>437</v>
      </c>
    </row>
    <row r="3930" spans="1:3" x14ac:dyDescent="0.5">
      <c r="A3930" t="s">
        <v>8365</v>
      </c>
      <c r="B3930" t="s">
        <v>8366</v>
      </c>
      <c r="C3930" t="s">
        <v>437</v>
      </c>
    </row>
    <row r="3931" spans="1:3" x14ac:dyDescent="0.5">
      <c r="A3931" t="s">
        <v>8367</v>
      </c>
      <c r="B3931" t="s">
        <v>8368</v>
      </c>
      <c r="C3931" t="s">
        <v>437</v>
      </c>
    </row>
    <row r="3932" spans="1:3" x14ac:dyDescent="0.5">
      <c r="A3932" t="s">
        <v>8369</v>
      </c>
      <c r="B3932" t="s">
        <v>8370</v>
      </c>
      <c r="C3932" t="s">
        <v>437</v>
      </c>
    </row>
    <row r="3933" spans="1:3" x14ac:dyDescent="0.5">
      <c r="A3933" t="s">
        <v>8371</v>
      </c>
      <c r="B3933" t="s">
        <v>8372</v>
      </c>
      <c r="C3933" t="s">
        <v>437</v>
      </c>
    </row>
    <row r="3934" spans="1:3" x14ac:dyDescent="0.5">
      <c r="A3934" t="s">
        <v>8373</v>
      </c>
      <c r="B3934" t="s">
        <v>8374</v>
      </c>
      <c r="C3934" t="s">
        <v>437</v>
      </c>
    </row>
    <row r="3935" spans="1:3" x14ac:dyDescent="0.5">
      <c r="A3935" t="s">
        <v>8375</v>
      </c>
      <c r="B3935" t="s">
        <v>8376</v>
      </c>
      <c r="C3935" t="s">
        <v>437</v>
      </c>
    </row>
    <row r="3936" spans="1:3" x14ac:dyDescent="0.5">
      <c r="A3936" t="s">
        <v>8377</v>
      </c>
      <c r="B3936" t="s">
        <v>8378</v>
      </c>
      <c r="C3936" t="s">
        <v>437</v>
      </c>
    </row>
    <row r="3937" spans="1:3" x14ac:dyDescent="0.5">
      <c r="A3937" t="s">
        <v>8379</v>
      </c>
      <c r="B3937" t="s">
        <v>8380</v>
      </c>
      <c r="C3937" t="s">
        <v>437</v>
      </c>
    </row>
    <row r="3938" spans="1:3" x14ac:dyDescent="0.5">
      <c r="A3938" t="s">
        <v>8381</v>
      </c>
      <c r="B3938" t="s">
        <v>8382</v>
      </c>
      <c r="C3938" t="s">
        <v>437</v>
      </c>
    </row>
    <row r="3939" spans="1:3" x14ac:dyDescent="0.5">
      <c r="A3939" t="s">
        <v>8383</v>
      </c>
      <c r="B3939" t="s">
        <v>8384</v>
      </c>
      <c r="C3939" t="s">
        <v>437</v>
      </c>
    </row>
    <row r="3940" spans="1:3" x14ac:dyDescent="0.5">
      <c r="A3940" t="s">
        <v>8385</v>
      </c>
      <c r="B3940" t="s">
        <v>8386</v>
      </c>
      <c r="C3940" t="s">
        <v>437</v>
      </c>
    </row>
    <row r="3941" spans="1:3" x14ac:dyDescent="0.5">
      <c r="A3941" t="s">
        <v>8387</v>
      </c>
      <c r="B3941" t="s">
        <v>8388</v>
      </c>
      <c r="C3941" t="s">
        <v>437</v>
      </c>
    </row>
    <row r="3942" spans="1:3" x14ac:dyDescent="0.5">
      <c r="A3942" t="s">
        <v>8389</v>
      </c>
      <c r="B3942" t="s">
        <v>8390</v>
      </c>
      <c r="C3942" t="s">
        <v>437</v>
      </c>
    </row>
    <row r="3943" spans="1:3" x14ac:dyDescent="0.5">
      <c r="A3943" t="s">
        <v>8391</v>
      </c>
      <c r="B3943" t="s">
        <v>8392</v>
      </c>
      <c r="C3943" t="s">
        <v>437</v>
      </c>
    </row>
    <row r="3944" spans="1:3" x14ac:dyDescent="0.5">
      <c r="A3944" t="s">
        <v>8393</v>
      </c>
      <c r="B3944" t="s">
        <v>8394</v>
      </c>
      <c r="C3944" t="s">
        <v>437</v>
      </c>
    </row>
    <row r="3945" spans="1:3" x14ac:dyDescent="0.5">
      <c r="A3945" t="s">
        <v>8395</v>
      </c>
      <c r="B3945" t="s">
        <v>8396</v>
      </c>
      <c r="C3945" t="s">
        <v>437</v>
      </c>
    </row>
    <row r="3946" spans="1:3" x14ac:dyDescent="0.5">
      <c r="A3946" t="s">
        <v>8397</v>
      </c>
      <c r="B3946" t="s">
        <v>8398</v>
      </c>
      <c r="C3946" t="s">
        <v>437</v>
      </c>
    </row>
    <row r="3947" spans="1:3" x14ac:dyDescent="0.5">
      <c r="A3947" t="s">
        <v>8399</v>
      </c>
      <c r="B3947" t="s">
        <v>8400</v>
      </c>
      <c r="C3947" t="s">
        <v>437</v>
      </c>
    </row>
    <row r="3948" spans="1:3" x14ac:dyDescent="0.5">
      <c r="A3948" t="s">
        <v>8401</v>
      </c>
      <c r="B3948" t="s">
        <v>8402</v>
      </c>
      <c r="C3948" t="s">
        <v>437</v>
      </c>
    </row>
    <row r="3949" spans="1:3" x14ac:dyDescent="0.5">
      <c r="A3949" t="s">
        <v>8403</v>
      </c>
      <c r="B3949" t="s">
        <v>8404</v>
      </c>
      <c r="C3949" t="s">
        <v>437</v>
      </c>
    </row>
    <row r="3950" spans="1:3" x14ac:dyDescent="0.5">
      <c r="A3950" t="s">
        <v>8405</v>
      </c>
      <c r="B3950" t="s">
        <v>8406</v>
      </c>
      <c r="C3950" t="s">
        <v>437</v>
      </c>
    </row>
    <row r="3951" spans="1:3" x14ac:dyDescent="0.5">
      <c r="A3951" t="s">
        <v>8407</v>
      </c>
      <c r="B3951" t="s">
        <v>8408</v>
      </c>
      <c r="C3951" t="s">
        <v>437</v>
      </c>
    </row>
    <row r="3952" spans="1:3" x14ac:dyDescent="0.5">
      <c r="A3952" t="s">
        <v>8409</v>
      </c>
      <c r="B3952" t="s">
        <v>8410</v>
      </c>
      <c r="C3952" t="s">
        <v>437</v>
      </c>
    </row>
    <row r="3953" spans="1:3" x14ac:dyDescent="0.5">
      <c r="A3953" t="s">
        <v>8411</v>
      </c>
      <c r="B3953" t="s">
        <v>8412</v>
      </c>
      <c r="C3953" t="s">
        <v>437</v>
      </c>
    </row>
    <row r="3954" spans="1:3" x14ac:dyDescent="0.5">
      <c r="A3954" t="s">
        <v>8413</v>
      </c>
      <c r="B3954" t="s">
        <v>8414</v>
      </c>
      <c r="C3954" t="s">
        <v>437</v>
      </c>
    </row>
    <row r="3955" spans="1:3" x14ac:dyDescent="0.5">
      <c r="A3955" t="s">
        <v>8415</v>
      </c>
      <c r="B3955" t="s">
        <v>8416</v>
      </c>
      <c r="C3955" t="s">
        <v>437</v>
      </c>
    </row>
    <row r="3956" spans="1:3" x14ac:dyDescent="0.5">
      <c r="A3956" t="s">
        <v>8417</v>
      </c>
      <c r="B3956" t="s">
        <v>8418</v>
      </c>
      <c r="C3956" t="s">
        <v>437</v>
      </c>
    </row>
    <row r="3957" spans="1:3" x14ac:dyDescent="0.5">
      <c r="A3957" t="s">
        <v>8419</v>
      </c>
      <c r="B3957" t="s">
        <v>8420</v>
      </c>
      <c r="C3957" t="s">
        <v>437</v>
      </c>
    </row>
    <row r="3958" spans="1:3" x14ac:dyDescent="0.5">
      <c r="A3958" t="s">
        <v>8421</v>
      </c>
      <c r="B3958" t="s">
        <v>8422</v>
      </c>
      <c r="C3958" t="s">
        <v>437</v>
      </c>
    </row>
    <row r="3959" spans="1:3" x14ac:dyDescent="0.5">
      <c r="A3959" t="s">
        <v>8423</v>
      </c>
      <c r="B3959" t="s">
        <v>8424</v>
      </c>
      <c r="C3959" t="s">
        <v>437</v>
      </c>
    </row>
    <row r="3960" spans="1:3" x14ac:dyDescent="0.5">
      <c r="A3960" t="s">
        <v>8425</v>
      </c>
      <c r="B3960" t="s">
        <v>8426</v>
      </c>
      <c r="C3960" t="s">
        <v>437</v>
      </c>
    </row>
    <row r="3961" spans="1:3" x14ac:dyDescent="0.5">
      <c r="A3961" t="s">
        <v>8427</v>
      </c>
      <c r="B3961" t="s">
        <v>8428</v>
      </c>
      <c r="C3961" t="s">
        <v>437</v>
      </c>
    </row>
    <row r="3962" spans="1:3" x14ac:dyDescent="0.5">
      <c r="A3962" t="s">
        <v>8429</v>
      </c>
      <c r="B3962" t="s">
        <v>8430</v>
      </c>
      <c r="C3962" t="s">
        <v>437</v>
      </c>
    </row>
    <row r="3963" spans="1:3" x14ac:dyDescent="0.5">
      <c r="A3963" t="s">
        <v>8431</v>
      </c>
      <c r="B3963" t="s">
        <v>8432</v>
      </c>
      <c r="C3963" t="s">
        <v>437</v>
      </c>
    </row>
    <row r="3964" spans="1:3" x14ac:dyDescent="0.5">
      <c r="A3964" t="s">
        <v>8433</v>
      </c>
      <c r="B3964" t="s">
        <v>8434</v>
      </c>
      <c r="C3964" t="s">
        <v>437</v>
      </c>
    </row>
    <row r="3965" spans="1:3" x14ac:dyDescent="0.5">
      <c r="A3965" t="s">
        <v>8435</v>
      </c>
      <c r="B3965" t="s">
        <v>8436</v>
      </c>
      <c r="C3965" t="s">
        <v>437</v>
      </c>
    </row>
    <row r="3966" spans="1:3" x14ac:dyDescent="0.5">
      <c r="A3966" t="s">
        <v>8437</v>
      </c>
      <c r="B3966" t="s">
        <v>8438</v>
      </c>
      <c r="C3966" t="s">
        <v>437</v>
      </c>
    </row>
    <row r="3967" spans="1:3" x14ac:dyDescent="0.5">
      <c r="A3967" t="s">
        <v>8439</v>
      </c>
      <c r="B3967" t="s">
        <v>8440</v>
      </c>
      <c r="C3967" t="s">
        <v>437</v>
      </c>
    </row>
    <row r="3968" spans="1:3" x14ac:dyDescent="0.5">
      <c r="A3968" t="s">
        <v>8441</v>
      </c>
      <c r="B3968" t="s">
        <v>8442</v>
      </c>
      <c r="C3968" t="s">
        <v>437</v>
      </c>
    </row>
    <row r="3969" spans="1:3" x14ac:dyDescent="0.5">
      <c r="A3969" t="s">
        <v>8443</v>
      </c>
      <c r="B3969" t="s">
        <v>8444</v>
      </c>
      <c r="C3969" t="s">
        <v>437</v>
      </c>
    </row>
    <row r="3970" spans="1:3" x14ac:dyDescent="0.5">
      <c r="A3970" t="s">
        <v>8445</v>
      </c>
      <c r="B3970" t="s">
        <v>8446</v>
      </c>
      <c r="C3970" t="s">
        <v>437</v>
      </c>
    </row>
    <row r="3971" spans="1:3" x14ac:dyDescent="0.5">
      <c r="A3971" t="s">
        <v>8447</v>
      </c>
      <c r="B3971" t="s">
        <v>8448</v>
      </c>
      <c r="C3971" t="s">
        <v>437</v>
      </c>
    </row>
    <row r="3972" spans="1:3" x14ac:dyDescent="0.5">
      <c r="A3972" t="s">
        <v>8449</v>
      </c>
      <c r="B3972" t="s">
        <v>8450</v>
      </c>
      <c r="C3972" t="s">
        <v>437</v>
      </c>
    </row>
    <row r="3973" spans="1:3" x14ac:dyDescent="0.5">
      <c r="A3973" t="s">
        <v>8451</v>
      </c>
      <c r="B3973" t="s">
        <v>8452</v>
      </c>
      <c r="C3973" t="s">
        <v>437</v>
      </c>
    </row>
    <row r="3974" spans="1:3" x14ac:dyDescent="0.5">
      <c r="A3974" t="s">
        <v>8453</v>
      </c>
      <c r="B3974" t="s">
        <v>8454</v>
      </c>
      <c r="C3974" t="s">
        <v>437</v>
      </c>
    </row>
    <row r="3975" spans="1:3" x14ac:dyDescent="0.5">
      <c r="A3975" t="s">
        <v>8455</v>
      </c>
      <c r="B3975" t="s">
        <v>8456</v>
      </c>
      <c r="C3975" t="s">
        <v>437</v>
      </c>
    </row>
    <row r="3976" spans="1:3" x14ac:dyDescent="0.5">
      <c r="A3976" t="s">
        <v>8457</v>
      </c>
      <c r="B3976" t="s">
        <v>8458</v>
      </c>
      <c r="C3976" t="s">
        <v>437</v>
      </c>
    </row>
    <row r="3977" spans="1:3" x14ac:dyDescent="0.5">
      <c r="A3977" t="s">
        <v>8459</v>
      </c>
      <c r="B3977" t="s">
        <v>8460</v>
      </c>
      <c r="C3977" t="s">
        <v>437</v>
      </c>
    </row>
    <row r="3978" spans="1:3" x14ac:dyDescent="0.5">
      <c r="A3978" t="s">
        <v>8461</v>
      </c>
      <c r="B3978" t="s">
        <v>8462</v>
      </c>
      <c r="C3978" t="s">
        <v>437</v>
      </c>
    </row>
    <row r="3979" spans="1:3" x14ac:dyDescent="0.5">
      <c r="A3979" t="s">
        <v>8463</v>
      </c>
      <c r="B3979" t="s">
        <v>8464</v>
      </c>
      <c r="C3979" t="s">
        <v>437</v>
      </c>
    </row>
    <row r="3980" spans="1:3" x14ac:dyDescent="0.5">
      <c r="A3980" t="s">
        <v>8465</v>
      </c>
      <c r="B3980" t="s">
        <v>8466</v>
      </c>
      <c r="C3980" t="s">
        <v>437</v>
      </c>
    </row>
    <row r="3981" spans="1:3" x14ac:dyDescent="0.5">
      <c r="A3981" t="s">
        <v>8467</v>
      </c>
      <c r="B3981" t="s">
        <v>8468</v>
      </c>
      <c r="C3981" t="s">
        <v>437</v>
      </c>
    </row>
    <row r="3982" spans="1:3" x14ac:dyDescent="0.5">
      <c r="A3982" t="s">
        <v>8469</v>
      </c>
      <c r="B3982" t="s">
        <v>8470</v>
      </c>
      <c r="C3982" t="s">
        <v>437</v>
      </c>
    </row>
    <row r="3983" spans="1:3" x14ac:dyDescent="0.5">
      <c r="A3983" t="s">
        <v>8471</v>
      </c>
      <c r="B3983" t="s">
        <v>8472</v>
      </c>
      <c r="C3983" t="s">
        <v>437</v>
      </c>
    </row>
    <row r="3984" spans="1:3" x14ac:dyDescent="0.5">
      <c r="A3984" t="s">
        <v>8473</v>
      </c>
      <c r="B3984" t="s">
        <v>8474</v>
      </c>
      <c r="C3984" t="s">
        <v>437</v>
      </c>
    </row>
    <row r="3985" spans="1:3" x14ac:dyDescent="0.5">
      <c r="A3985" t="s">
        <v>8475</v>
      </c>
      <c r="B3985" t="s">
        <v>8476</v>
      </c>
      <c r="C3985" t="s">
        <v>437</v>
      </c>
    </row>
    <row r="3986" spans="1:3" x14ac:dyDescent="0.5">
      <c r="A3986" t="s">
        <v>8477</v>
      </c>
      <c r="B3986" t="s">
        <v>8478</v>
      </c>
      <c r="C3986" t="s">
        <v>437</v>
      </c>
    </row>
    <row r="3987" spans="1:3" x14ac:dyDescent="0.5">
      <c r="A3987" t="s">
        <v>8479</v>
      </c>
      <c r="B3987" t="s">
        <v>8480</v>
      </c>
      <c r="C3987" t="s">
        <v>437</v>
      </c>
    </row>
    <row r="3988" spans="1:3" x14ac:dyDescent="0.5">
      <c r="A3988" t="s">
        <v>8481</v>
      </c>
      <c r="B3988" t="s">
        <v>8482</v>
      </c>
      <c r="C3988" t="s">
        <v>437</v>
      </c>
    </row>
    <row r="3989" spans="1:3" x14ac:dyDescent="0.5">
      <c r="A3989" t="s">
        <v>8483</v>
      </c>
      <c r="B3989" t="s">
        <v>8484</v>
      </c>
      <c r="C3989" t="s">
        <v>437</v>
      </c>
    </row>
    <row r="3990" spans="1:3" x14ac:dyDescent="0.5">
      <c r="A3990" t="s">
        <v>8485</v>
      </c>
      <c r="B3990" t="s">
        <v>8486</v>
      </c>
      <c r="C3990" t="s">
        <v>437</v>
      </c>
    </row>
    <row r="3991" spans="1:3" x14ac:dyDescent="0.5">
      <c r="A3991" t="s">
        <v>8487</v>
      </c>
      <c r="B3991" t="s">
        <v>8488</v>
      </c>
      <c r="C3991" t="s">
        <v>437</v>
      </c>
    </row>
    <row r="3992" spans="1:3" x14ac:dyDescent="0.5">
      <c r="A3992" t="s">
        <v>8489</v>
      </c>
      <c r="B3992" t="s">
        <v>8490</v>
      </c>
      <c r="C3992" t="s">
        <v>437</v>
      </c>
    </row>
    <row r="3993" spans="1:3" x14ac:dyDescent="0.5">
      <c r="A3993" t="s">
        <v>8491</v>
      </c>
      <c r="B3993" t="s">
        <v>8492</v>
      </c>
      <c r="C3993" t="s">
        <v>437</v>
      </c>
    </row>
    <row r="3994" spans="1:3" x14ac:dyDescent="0.5">
      <c r="A3994" t="s">
        <v>8493</v>
      </c>
      <c r="B3994" t="s">
        <v>8494</v>
      </c>
      <c r="C3994" t="s">
        <v>437</v>
      </c>
    </row>
    <row r="3995" spans="1:3" x14ac:dyDescent="0.5">
      <c r="A3995" t="s">
        <v>8495</v>
      </c>
      <c r="B3995" t="s">
        <v>8496</v>
      </c>
      <c r="C3995" t="s">
        <v>437</v>
      </c>
    </row>
    <row r="3996" spans="1:3" x14ac:dyDescent="0.5">
      <c r="A3996" t="s">
        <v>8497</v>
      </c>
      <c r="B3996" t="s">
        <v>8498</v>
      </c>
      <c r="C3996" t="s">
        <v>437</v>
      </c>
    </row>
    <row r="3997" spans="1:3" x14ac:dyDescent="0.5">
      <c r="A3997" t="s">
        <v>8499</v>
      </c>
      <c r="B3997" t="s">
        <v>8500</v>
      </c>
      <c r="C3997" t="s">
        <v>437</v>
      </c>
    </row>
    <row r="3998" spans="1:3" x14ac:dyDescent="0.5">
      <c r="A3998" t="s">
        <v>8501</v>
      </c>
      <c r="B3998" t="s">
        <v>8502</v>
      </c>
      <c r="C3998" t="s">
        <v>437</v>
      </c>
    </row>
    <row r="3999" spans="1:3" x14ac:dyDescent="0.5">
      <c r="A3999" t="s">
        <v>8503</v>
      </c>
      <c r="B3999" t="s">
        <v>8504</v>
      </c>
      <c r="C3999" t="s">
        <v>437</v>
      </c>
    </row>
    <row r="4000" spans="1:3" x14ac:dyDescent="0.5">
      <c r="A4000" t="s">
        <v>8505</v>
      </c>
      <c r="B4000" t="s">
        <v>8506</v>
      </c>
      <c r="C4000" t="s">
        <v>437</v>
      </c>
    </row>
    <row r="4001" spans="1:3" x14ac:dyDescent="0.5">
      <c r="A4001" t="s">
        <v>8507</v>
      </c>
      <c r="B4001" t="s">
        <v>8508</v>
      </c>
      <c r="C4001" t="s">
        <v>437</v>
      </c>
    </row>
    <row r="4002" spans="1:3" x14ac:dyDescent="0.5">
      <c r="A4002" t="s">
        <v>8509</v>
      </c>
      <c r="B4002" t="s">
        <v>8510</v>
      </c>
      <c r="C4002" t="s">
        <v>437</v>
      </c>
    </row>
    <row r="4003" spans="1:3" x14ac:dyDescent="0.5">
      <c r="A4003" t="s">
        <v>8511</v>
      </c>
      <c r="B4003" t="s">
        <v>8512</v>
      </c>
      <c r="C4003" t="s">
        <v>437</v>
      </c>
    </row>
    <row r="4004" spans="1:3" x14ac:dyDescent="0.5">
      <c r="A4004" t="s">
        <v>8513</v>
      </c>
      <c r="B4004" t="s">
        <v>8514</v>
      </c>
      <c r="C4004" t="s">
        <v>437</v>
      </c>
    </row>
    <row r="4005" spans="1:3" x14ac:dyDescent="0.5">
      <c r="A4005" t="s">
        <v>8515</v>
      </c>
      <c r="B4005" t="s">
        <v>8516</v>
      </c>
      <c r="C4005" t="s">
        <v>437</v>
      </c>
    </row>
    <row r="4006" spans="1:3" x14ac:dyDescent="0.5">
      <c r="A4006" t="s">
        <v>8517</v>
      </c>
      <c r="B4006" t="s">
        <v>8518</v>
      </c>
      <c r="C4006" t="s">
        <v>437</v>
      </c>
    </row>
    <row r="4007" spans="1:3" x14ac:dyDescent="0.5">
      <c r="A4007" t="s">
        <v>8519</v>
      </c>
      <c r="B4007" t="s">
        <v>8520</v>
      </c>
      <c r="C4007" t="s">
        <v>437</v>
      </c>
    </row>
    <row r="4008" spans="1:3" x14ac:dyDescent="0.5">
      <c r="A4008" t="s">
        <v>8521</v>
      </c>
      <c r="B4008" t="s">
        <v>8522</v>
      </c>
      <c r="C4008" t="s">
        <v>437</v>
      </c>
    </row>
    <row r="4009" spans="1:3" x14ac:dyDescent="0.5">
      <c r="A4009" t="s">
        <v>8523</v>
      </c>
      <c r="B4009" t="s">
        <v>8524</v>
      </c>
      <c r="C4009" t="s">
        <v>437</v>
      </c>
    </row>
    <row r="4010" spans="1:3" x14ac:dyDescent="0.5">
      <c r="A4010" t="s">
        <v>8525</v>
      </c>
      <c r="B4010" t="s">
        <v>8526</v>
      </c>
      <c r="C4010" t="s">
        <v>437</v>
      </c>
    </row>
    <row r="4011" spans="1:3" x14ac:dyDescent="0.5">
      <c r="A4011" t="s">
        <v>8527</v>
      </c>
      <c r="B4011" t="s">
        <v>8528</v>
      </c>
      <c r="C4011" t="s">
        <v>437</v>
      </c>
    </row>
    <row r="4012" spans="1:3" x14ac:dyDescent="0.5">
      <c r="A4012" t="s">
        <v>8529</v>
      </c>
      <c r="B4012" t="s">
        <v>8530</v>
      </c>
      <c r="C4012" t="s">
        <v>437</v>
      </c>
    </row>
    <row r="4013" spans="1:3" x14ac:dyDescent="0.5">
      <c r="A4013" t="s">
        <v>8531</v>
      </c>
      <c r="B4013" t="s">
        <v>8532</v>
      </c>
      <c r="C4013" t="s">
        <v>437</v>
      </c>
    </row>
    <row r="4014" spans="1:3" x14ac:dyDescent="0.5">
      <c r="A4014" t="s">
        <v>8533</v>
      </c>
      <c r="B4014" t="s">
        <v>8534</v>
      </c>
      <c r="C4014" t="s">
        <v>437</v>
      </c>
    </row>
    <row r="4015" spans="1:3" x14ac:dyDescent="0.5">
      <c r="A4015" t="s">
        <v>8535</v>
      </c>
      <c r="B4015" t="s">
        <v>8536</v>
      </c>
      <c r="C4015" t="s">
        <v>437</v>
      </c>
    </row>
    <row r="4016" spans="1:3" x14ac:dyDescent="0.5">
      <c r="A4016" t="s">
        <v>8537</v>
      </c>
      <c r="B4016" t="s">
        <v>8538</v>
      </c>
      <c r="C4016" t="s">
        <v>437</v>
      </c>
    </row>
    <row r="4017" spans="1:3" x14ac:dyDescent="0.5">
      <c r="A4017" t="s">
        <v>8539</v>
      </c>
      <c r="B4017" t="s">
        <v>8540</v>
      </c>
      <c r="C4017" t="s">
        <v>437</v>
      </c>
    </row>
    <row r="4018" spans="1:3" x14ac:dyDescent="0.5">
      <c r="A4018" t="s">
        <v>8541</v>
      </c>
      <c r="B4018" t="s">
        <v>8542</v>
      </c>
      <c r="C4018" t="s">
        <v>437</v>
      </c>
    </row>
    <row r="4019" spans="1:3" x14ac:dyDescent="0.5">
      <c r="A4019" t="s">
        <v>8543</v>
      </c>
      <c r="B4019" t="s">
        <v>8544</v>
      </c>
      <c r="C4019" t="s">
        <v>437</v>
      </c>
    </row>
    <row r="4020" spans="1:3" x14ac:dyDescent="0.5">
      <c r="A4020" t="s">
        <v>8545</v>
      </c>
      <c r="B4020" t="s">
        <v>8546</v>
      </c>
      <c r="C4020" t="s">
        <v>437</v>
      </c>
    </row>
    <row r="4021" spans="1:3" x14ac:dyDescent="0.5">
      <c r="A4021" t="s">
        <v>8547</v>
      </c>
      <c r="B4021" t="s">
        <v>8548</v>
      </c>
      <c r="C4021" t="s">
        <v>437</v>
      </c>
    </row>
    <row r="4022" spans="1:3" x14ac:dyDescent="0.5">
      <c r="A4022" t="s">
        <v>8549</v>
      </c>
      <c r="B4022" t="s">
        <v>8550</v>
      </c>
      <c r="C4022" t="s">
        <v>437</v>
      </c>
    </row>
    <row r="4023" spans="1:3" x14ac:dyDescent="0.5">
      <c r="A4023" t="s">
        <v>8551</v>
      </c>
      <c r="B4023" t="s">
        <v>8552</v>
      </c>
      <c r="C4023" t="s">
        <v>437</v>
      </c>
    </row>
    <row r="4024" spans="1:3" x14ac:dyDescent="0.5">
      <c r="A4024" t="s">
        <v>8553</v>
      </c>
      <c r="B4024" t="s">
        <v>8554</v>
      </c>
      <c r="C4024" t="s">
        <v>437</v>
      </c>
    </row>
    <row r="4025" spans="1:3" x14ac:dyDescent="0.5">
      <c r="A4025" t="s">
        <v>8555</v>
      </c>
      <c r="B4025" t="s">
        <v>8556</v>
      </c>
      <c r="C4025" t="s">
        <v>437</v>
      </c>
    </row>
    <row r="4026" spans="1:3" x14ac:dyDescent="0.5">
      <c r="A4026" t="s">
        <v>8557</v>
      </c>
      <c r="B4026" t="s">
        <v>8558</v>
      </c>
      <c r="C4026" t="s">
        <v>437</v>
      </c>
    </row>
    <row r="4027" spans="1:3" x14ac:dyDescent="0.5">
      <c r="A4027" t="s">
        <v>8559</v>
      </c>
      <c r="B4027" t="s">
        <v>8560</v>
      </c>
      <c r="C4027" t="s">
        <v>437</v>
      </c>
    </row>
    <row r="4028" spans="1:3" x14ac:dyDescent="0.5">
      <c r="A4028" t="s">
        <v>8561</v>
      </c>
      <c r="B4028" t="s">
        <v>8562</v>
      </c>
      <c r="C4028" t="s">
        <v>437</v>
      </c>
    </row>
    <row r="4029" spans="1:3" x14ac:dyDescent="0.5">
      <c r="A4029" t="s">
        <v>8563</v>
      </c>
      <c r="B4029" t="s">
        <v>8564</v>
      </c>
      <c r="C4029" t="s">
        <v>437</v>
      </c>
    </row>
    <row r="4030" spans="1:3" x14ac:dyDescent="0.5">
      <c r="A4030" t="s">
        <v>8565</v>
      </c>
      <c r="B4030" t="s">
        <v>8566</v>
      </c>
      <c r="C4030" t="s">
        <v>437</v>
      </c>
    </row>
    <row r="4031" spans="1:3" x14ac:dyDescent="0.5">
      <c r="A4031" t="s">
        <v>8567</v>
      </c>
      <c r="B4031" t="s">
        <v>5693</v>
      </c>
      <c r="C4031" t="s">
        <v>437</v>
      </c>
    </row>
    <row r="4032" spans="1:3" x14ac:dyDescent="0.5">
      <c r="A4032" t="s">
        <v>8568</v>
      </c>
      <c r="B4032" t="s">
        <v>8569</v>
      </c>
      <c r="C4032" t="s">
        <v>437</v>
      </c>
    </row>
    <row r="4033" spans="1:3" x14ac:dyDescent="0.5">
      <c r="A4033" t="s">
        <v>8570</v>
      </c>
      <c r="B4033" t="s">
        <v>8571</v>
      </c>
      <c r="C4033" t="s">
        <v>437</v>
      </c>
    </row>
    <row r="4034" spans="1:3" x14ac:dyDescent="0.5">
      <c r="A4034" t="s">
        <v>8572</v>
      </c>
      <c r="B4034" t="s">
        <v>8573</v>
      </c>
      <c r="C4034" t="s">
        <v>437</v>
      </c>
    </row>
    <row r="4035" spans="1:3" x14ac:dyDescent="0.5">
      <c r="A4035" t="s">
        <v>8574</v>
      </c>
      <c r="B4035" t="s">
        <v>8575</v>
      </c>
      <c r="C4035" t="s">
        <v>437</v>
      </c>
    </row>
    <row r="4036" spans="1:3" x14ac:dyDescent="0.5">
      <c r="A4036" t="s">
        <v>8576</v>
      </c>
      <c r="B4036" t="s">
        <v>8577</v>
      </c>
      <c r="C4036" t="s">
        <v>437</v>
      </c>
    </row>
    <row r="4037" spans="1:3" x14ac:dyDescent="0.5">
      <c r="A4037" t="s">
        <v>8578</v>
      </c>
      <c r="B4037" t="s">
        <v>8579</v>
      </c>
      <c r="C4037" t="s">
        <v>437</v>
      </c>
    </row>
    <row r="4038" spans="1:3" x14ac:dyDescent="0.5">
      <c r="A4038" t="s">
        <v>8580</v>
      </c>
      <c r="B4038" t="s">
        <v>8581</v>
      </c>
      <c r="C4038" t="s">
        <v>437</v>
      </c>
    </row>
    <row r="4039" spans="1:3" x14ac:dyDescent="0.5">
      <c r="A4039" t="s">
        <v>8582</v>
      </c>
      <c r="B4039" t="s">
        <v>8583</v>
      </c>
      <c r="C4039" t="s">
        <v>437</v>
      </c>
    </row>
    <row r="4040" spans="1:3" x14ac:dyDescent="0.5">
      <c r="A4040" t="s">
        <v>8584</v>
      </c>
      <c r="B4040" t="s">
        <v>8585</v>
      </c>
      <c r="C4040" t="s">
        <v>437</v>
      </c>
    </row>
    <row r="4041" spans="1:3" x14ac:dyDescent="0.5">
      <c r="A4041" t="s">
        <v>8586</v>
      </c>
      <c r="B4041" t="s">
        <v>8587</v>
      </c>
      <c r="C4041" t="s">
        <v>437</v>
      </c>
    </row>
    <row r="4042" spans="1:3" x14ac:dyDescent="0.5">
      <c r="A4042" t="s">
        <v>8588</v>
      </c>
      <c r="B4042" t="s">
        <v>8589</v>
      </c>
      <c r="C4042" t="s">
        <v>437</v>
      </c>
    </row>
    <row r="4043" spans="1:3" x14ac:dyDescent="0.5">
      <c r="A4043" t="s">
        <v>8590</v>
      </c>
      <c r="B4043" t="s">
        <v>8591</v>
      </c>
      <c r="C4043" t="s">
        <v>437</v>
      </c>
    </row>
    <row r="4044" spans="1:3" x14ac:dyDescent="0.5">
      <c r="A4044" t="s">
        <v>8592</v>
      </c>
      <c r="B4044" t="s">
        <v>8593</v>
      </c>
      <c r="C4044" t="s">
        <v>437</v>
      </c>
    </row>
    <row r="4045" spans="1:3" x14ac:dyDescent="0.5">
      <c r="A4045" t="s">
        <v>8594</v>
      </c>
      <c r="B4045" t="s">
        <v>8595</v>
      </c>
      <c r="C4045" t="s">
        <v>437</v>
      </c>
    </row>
    <row r="4046" spans="1:3" x14ac:dyDescent="0.5">
      <c r="A4046" t="s">
        <v>8596</v>
      </c>
      <c r="B4046" t="s">
        <v>8597</v>
      </c>
      <c r="C4046" t="s">
        <v>437</v>
      </c>
    </row>
    <row r="4047" spans="1:3" x14ac:dyDescent="0.5">
      <c r="A4047" t="s">
        <v>8598</v>
      </c>
      <c r="B4047" t="s">
        <v>8599</v>
      </c>
      <c r="C4047" t="s">
        <v>437</v>
      </c>
    </row>
    <row r="4048" spans="1:3" x14ac:dyDescent="0.5">
      <c r="A4048" t="s">
        <v>8600</v>
      </c>
      <c r="B4048" t="s">
        <v>8601</v>
      </c>
      <c r="C4048" t="s">
        <v>437</v>
      </c>
    </row>
    <row r="4049" spans="1:3" x14ac:dyDescent="0.5">
      <c r="A4049" t="s">
        <v>8602</v>
      </c>
      <c r="B4049" t="s">
        <v>8603</v>
      </c>
      <c r="C4049" t="s">
        <v>437</v>
      </c>
    </row>
    <row r="4050" spans="1:3" x14ac:dyDescent="0.5">
      <c r="A4050" t="s">
        <v>8604</v>
      </c>
      <c r="B4050" t="s">
        <v>8605</v>
      </c>
      <c r="C4050" t="s">
        <v>437</v>
      </c>
    </row>
    <row r="4051" spans="1:3" x14ac:dyDescent="0.5">
      <c r="A4051" t="s">
        <v>8606</v>
      </c>
      <c r="B4051" t="s">
        <v>8607</v>
      </c>
      <c r="C4051" t="s">
        <v>437</v>
      </c>
    </row>
    <row r="4052" spans="1:3" x14ac:dyDescent="0.5">
      <c r="A4052" t="s">
        <v>8608</v>
      </c>
      <c r="B4052" t="s">
        <v>8609</v>
      </c>
      <c r="C4052" t="s">
        <v>437</v>
      </c>
    </row>
    <row r="4053" spans="1:3" x14ac:dyDescent="0.5">
      <c r="A4053" t="s">
        <v>8610</v>
      </c>
      <c r="B4053" t="s">
        <v>8611</v>
      </c>
      <c r="C4053" t="s">
        <v>437</v>
      </c>
    </row>
    <row r="4054" spans="1:3" x14ac:dyDescent="0.5">
      <c r="A4054" t="s">
        <v>8612</v>
      </c>
      <c r="B4054" t="s">
        <v>8613</v>
      </c>
      <c r="C4054" t="s">
        <v>437</v>
      </c>
    </row>
    <row r="4055" spans="1:3" x14ac:dyDescent="0.5">
      <c r="A4055" t="s">
        <v>8614</v>
      </c>
      <c r="B4055" t="s">
        <v>8615</v>
      </c>
      <c r="C4055" t="s">
        <v>437</v>
      </c>
    </row>
    <row r="4056" spans="1:3" x14ac:dyDescent="0.5">
      <c r="A4056" t="s">
        <v>8616</v>
      </c>
      <c r="B4056" t="s">
        <v>8617</v>
      </c>
      <c r="C4056" t="s">
        <v>437</v>
      </c>
    </row>
    <row r="4057" spans="1:3" x14ac:dyDescent="0.5">
      <c r="A4057" t="s">
        <v>8618</v>
      </c>
      <c r="B4057" t="s">
        <v>8619</v>
      </c>
      <c r="C4057" t="s">
        <v>437</v>
      </c>
    </row>
    <row r="4058" spans="1:3" x14ac:dyDescent="0.5">
      <c r="A4058" t="s">
        <v>8620</v>
      </c>
      <c r="B4058" t="s">
        <v>8621</v>
      </c>
      <c r="C4058" t="s">
        <v>437</v>
      </c>
    </row>
    <row r="4059" spans="1:3" x14ac:dyDescent="0.5">
      <c r="A4059" t="s">
        <v>8622</v>
      </c>
      <c r="B4059" t="s">
        <v>8623</v>
      </c>
      <c r="C4059" t="s">
        <v>437</v>
      </c>
    </row>
    <row r="4060" spans="1:3" x14ac:dyDescent="0.5">
      <c r="A4060" t="s">
        <v>8624</v>
      </c>
      <c r="B4060" t="s">
        <v>8625</v>
      </c>
      <c r="C4060" t="s">
        <v>437</v>
      </c>
    </row>
    <row r="4061" spans="1:3" x14ac:dyDescent="0.5">
      <c r="A4061" t="s">
        <v>8626</v>
      </c>
      <c r="B4061" t="s">
        <v>8627</v>
      </c>
      <c r="C4061" t="s">
        <v>437</v>
      </c>
    </row>
    <row r="4062" spans="1:3" x14ac:dyDescent="0.5">
      <c r="A4062" t="s">
        <v>8628</v>
      </c>
      <c r="B4062" t="s">
        <v>8629</v>
      </c>
      <c r="C4062" t="s">
        <v>437</v>
      </c>
    </row>
    <row r="4063" spans="1:3" x14ac:dyDescent="0.5">
      <c r="A4063" t="s">
        <v>8630</v>
      </c>
      <c r="B4063" t="s">
        <v>8631</v>
      </c>
      <c r="C4063" t="s">
        <v>437</v>
      </c>
    </row>
    <row r="4064" spans="1:3" x14ac:dyDescent="0.5">
      <c r="A4064" t="s">
        <v>8632</v>
      </c>
      <c r="B4064" t="s">
        <v>8633</v>
      </c>
      <c r="C4064" t="s">
        <v>437</v>
      </c>
    </row>
    <row r="4065" spans="1:3" x14ac:dyDescent="0.5">
      <c r="A4065" t="s">
        <v>8634</v>
      </c>
      <c r="B4065" t="s">
        <v>8635</v>
      </c>
      <c r="C4065" t="s">
        <v>437</v>
      </c>
    </row>
    <row r="4066" spans="1:3" x14ac:dyDescent="0.5">
      <c r="A4066" t="s">
        <v>8636</v>
      </c>
      <c r="B4066" t="s">
        <v>8637</v>
      </c>
      <c r="C4066" t="s">
        <v>437</v>
      </c>
    </row>
    <row r="4067" spans="1:3" x14ac:dyDescent="0.5">
      <c r="A4067" t="s">
        <v>8638</v>
      </c>
      <c r="B4067" t="s">
        <v>8639</v>
      </c>
      <c r="C4067" t="s">
        <v>437</v>
      </c>
    </row>
    <row r="4068" spans="1:3" x14ac:dyDescent="0.5">
      <c r="A4068" t="s">
        <v>8640</v>
      </c>
      <c r="B4068" t="s">
        <v>8641</v>
      </c>
      <c r="C4068" t="s">
        <v>437</v>
      </c>
    </row>
    <row r="4069" spans="1:3" x14ac:dyDescent="0.5">
      <c r="A4069" t="s">
        <v>8642</v>
      </c>
      <c r="B4069" t="s">
        <v>8643</v>
      </c>
      <c r="C4069" t="s">
        <v>437</v>
      </c>
    </row>
    <row r="4070" spans="1:3" x14ac:dyDescent="0.5">
      <c r="A4070" t="s">
        <v>8644</v>
      </c>
      <c r="B4070" t="s">
        <v>8645</v>
      </c>
      <c r="C4070" t="s">
        <v>437</v>
      </c>
    </row>
    <row r="4071" spans="1:3" x14ac:dyDescent="0.5">
      <c r="A4071" t="s">
        <v>8646</v>
      </c>
      <c r="B4071" t="s">
        <v>8647</v>
      </c>
      <c r="C4071" t="s">
        <v>437</v>
      </c>
    </row>
    <row r="4072" spans="1:3" x14ac:dyDescent="0.5">
      <c r="A4072" t="s">
        <v>8648</v>
      </c>
      <c r="B4072" t="s">
        <v>8649</v>
      </c>
      <c r="C4072" t="s">
        <v>437</v>
      </c>
    </row>
    <row r="4073" spans="1:3" x14ac:dyDescent="0.5">
      <c r="A4073" t="s">
        <v>8650</v>
      </c>
      <c r="B4073" t="s">
        <v>8651</v>
      </c>
      <c r="C4073" t="s">
        <v>437</v>
      </c>
    </row>
    <row r="4074" spans="1:3" x14ac:dyDescent="0.5">
      <c r="A4074" t="s">
        <v>8652</v>
      </c>
      <c r="B4074" t="s">
        <v>8653</v>
      </c>
      <c r="C4074" t="s">
        <v>437</v>
      </c>
    </row>
    <row r="4075" spans="1:3" x14ac:dyDescent="0.5">
      <c r="A4075" t="s">
        <v>8654</v>
      </c>
      <c r="B4075" t="s">
        <v>8655</v>
      </c>
      <c r="C4075" t="s">
        <v>437</v>
      </c>
    </row>
    <row r="4076" spans="1:3" x14ac:dyDescent="0.5">
      <c r="A4076" t="s">
        <v>8656</v>
      </c>
      <c r="B4076" t="s">
        <v>8657</v>
      </c>
      <c r="C4076" t="s">
        <v>437</v>
      </c>
    </row>
    <row r="4077" spans="1:3" x14ac:dyDescent="0.5">
      <c r="A4077" t="s">
        <v>8658</v>
      </c>
      <c r="B4077" t="s">
        <v>8659</v>
      </c>
      <c r="C4077" t="s">
        <v>437</v>
      </c>
    </row>
    <row r="4078" spans="1:3" x14ac:dyDescent="0.5">
      <c r="A4078" t="s">
        <v>8660</v>
      </c>
      <c r="B4078" t="s">
        <v>8661</v>
      </c>
      <c r="C4078" t="s">
        <v>437</v>
      </c>
    </row>
    <row r="4079" spans="1:3" x14ac:dyDescent="0.5">
      <c r="A4079" t="s">
        <v>8662</v>
      </c>
      <c r="B4079" t="s">
        <v>8663</v>
      </c>
      <c r="C4079" t="s">
        <v>437</v>
      </c>
    </row>
    <row r="4080" spans="1:3" x14ac:dyDescent="0.5">
      <c r="A4080" t="s">
        <v>8664</v>
      </c>
      <c r="B4080" t="s">
        <v>8665</v>
      </c>
      <c r="C4080" t="s">
        <v>437</v>
      </c>
    </row>
    <row r="4081" spans="1:3" x14ac:dyDescent="0.5">
      <c r="A4081" t="s">
        <v>8666</v>
      </c>
      <c r="B4081" t="s">
        <v>8667</v>
      </c>
      <c r="C4081" t="s">
        <v>437</v>
      </c>
    </row>
    <row r="4082" spans="1:3" x14ac:dyDescent="0.5">
      <c r="A4082" t="s">
        <v>8668</v>
      </c>
      <c r="B4082" t="s">
        <v>8669</v>
      </c>
      <c r="C4082" t="s">
        <v>437</v>
      </c>
    </row>
    <row r="4083" spans="1:3" x14ac:dyDescent="0.5">
      <c r="A4083" t="s">
        <v>8670</v>
      </c>
      <c r="B4083" t="s">
        <v>8671</v>
      </c>
      <c r="C4083" t="s">
        <v>437</v>
      </c>
    </row>
    <row r="4084" spans="1:3" x14ac:dyDescent="0.5">
      <c r="A4084" t="s">
        <v>8672</v>
      </c>
      <c r="B4084" t="s">
        <v>8673</v>
      </c>
      <c r="C4084" t="s">
        <v>437</v>
      </c>
    </row>
    <row r="4085" spans="1:3" x14ac:dyDescent="0.5">
      <c r="A4085" t="s">
        <v>8674</v>
      </c>
      <c r="B4085" t="s">
        <v>8675</v>
      </c>
      <c r="C4085" t="s">
        <v>437</v>
      </c>
    </row>
    <row r="4086" spans="1:3" x14ac:dyDescent="0.5">
      <c r="A4086" t="s">
        <v>8676</v>
      </c>
      <c r="B4086" t="s">
        <v>8677</v>
      </c>
      <c r="C4086" t="s">
        <v>437</v>
      </c>
    </row>
    <row r="4087" spans="1:3" x14ac:dyDescent="0.5">
      <c r="A4087" t="s">
        <v>8678</v>
      </c>
      <c r="B4087" t="s">
        <v>8679</v>
      </c>
      <c r="C4087" t="s">
        <v>437</v>
      </c>
    </row>
    <row r="4088" spans="1:3" x14ac:dyDescent="0.5">
      <c r="A4088" t="s">
        <v>8680</v>
      </c>
      <c r="B4088" t="s">
        <v>8681</v>
      </c>
      <c r="C4088" t="s">
        <v>437</v>
      </c>
    </row>
    <row r="4089" spans="1:3" x14ac:dyDescent="0.5">
      <c r="A4089" t="s">
        <v>8682</v>
      </c>
      <c r="B4089" t="s">
        <v>8683</v>
      </c>
      <c r="C4089" t="s">
        <v>437</v>
      </c>
    </row>
    <row r="4090" spans="1:3" x14ac:dyDescent="0.5">
      <c r="A4090" t="s">
        <v>8684</v>
      </c>
      <c r="B4090" t="s">
        <v>8685</v>
      </c>
      <c r="C4090" t="s">
        <v>437</v>
      </c>
    </row>
    <row r="4091" spans="1:3" x14ac:dyDescent="0.5">
      <c r="A4091" t="s">
        <v>8686</v>
      </c>
      <c r="B4091" t="s">
        <v>8687</v>
      </c>
      <c r="C4091" t="s">
        <v>437</v>
      </c>
    </row>
    <row r="4092" spans="1:3" x14ac:dyDescent="0.5">
      <c r="A4092" t="s">
        <v>8688</v>
      </c>
      <c r="B4092" t="s">
        <v>8689</v>
      </c>
      <c r="C4092" t="s">
        <v>437</v>
      </c>
    </row>
    <row r="4093" spans="1:3" x14ac:dyDescent="0.5">
      <c r="A4093" t="s">
        <v>8690</v>
      </c>
      <c r="B4093" t="s">
        <v>8691</v>
      </c>
      <c r="C4093" t="s">
        <v>437</v>
      </c>
    </row>
    <row r="4094" spans="1:3" x14ac:dyDescent="0.5">
      <c r="A4094" t="s">
        <v>8692</v>
      </c>
      <c r="B4094" t="s">
        <v>8693</v>
      </c>
      <c r="C4094" t="s">
        <v>437</v>
      </c>
    </row>
    <row r="4095" spans="1:3" x14ac:dyDescent="0.5">
      <c r="A4095" t="s">
        <v>8694</v>
      </c>
      <c r="B4095" t="s">
        <v>760</v>
      </c>
      <c r="C4095" t="s">
        <v>437</v>
      </c>
    </row>
    <row r="4096" spans="1:3" x14ac:dyDescent="0.5">
      <c r="A4096" t="s">
        <v>8695</v>
      </c>
      <c r="B4096" t="s">
        <v>8696</v>
      </c>
      <c r="C4096" t="s">
        <v>437</v>
      </c>
    </row>
    <row r="4097" spans="1:3" x14ac:dyDescent="0.5">
      <c r="A4097" t="s">
        <v>8697</v>
      </c>
      <c r="B4097" t="s">
        <v>8698</v>
      </c>
      <c r="C4097" t="s">
        <v>437</v>
      </c>
    </row>
    <row r="4098" spans="1:3" x14ac:dyDescent="0.5">
      <c r="A4098" t="s">
        <v>8699</v>
      </c>
      <c r="B4098" t="s">
        <v>8700</v>
      </c>
      <c r="C4098" t="s">
        <v>437</v>
      </c>
    </row>
    <row r="4099" spans="1:3" x14ac:dyDescent="0.5">
      <c r="A4099" t="s">
        <v>8701</v>
      </c>
      <c r="B4099" t="s">
        <v>8702</v>
      </c>
      <c r="C4099" t="s">
        <v>437</v>
      </c>
    </row>
    <row r="4100" spans="1:3" x14ac:dyDescent="0.5">
      <c r="A4100" t="s">
        <v>8703</v>
      </c>
      <c r="B4100" t="s">
        <v>8704</v>
      </c>
      <c r="C4100" t="s">
        <v>437</v>
      </c>
    </row>
    <row r="4101" spans="1:3" x14ac:dyDescent="0.5">
      <c r="A4101" t="s">
        <v>8705</v>
      </c>
      <c r="B4101" t="s">
        <v>8706</v>
      </c>
      <c r="C4101" t="s">
        <v>437</v>
      </c>
    </row>
    <row r="4102" spans="1:3" x14ac:dyDescent="0.5">
      <c r="A4102" t="s">
        <v>8707</v>
      </c>
      <c r="B4102" t="s">
        <v>8708</v>
      </c>
      <c r="C4102" t="s">
        <v>437</v>
      </c>
    </row>
    <row r="4103" spans="1:3" x14ac:dyDescent="0.5">
      <c r="A4103" t="s">
        <v>8709</v>
      </c>
      <c r="B4103" t="s">
        <v>8710</v>
      </c>
      <c r="C4103" t="s">
        <v>437</v>
      </c>
    </row>
    <row r="4104" spans="1:3" x14ac:dyDescent="0.5">
      <c r="A4104" t="s">
        <v>8711</v>
      </c>
      <c r="B4104" t="s">
        <v>8712</v>
      </c>
      <c r="C4104" t="s">
        <v>437</v>
      </c>
    </row>
    <row r="4105" spans="1:3" x14ac:dyDescent="0.5">
      <c r="A4105" t="s">
        <v>8713</v>
      </c>
      <c r="B4105" t="s">
        <v>8714</v>
      </c>
      <c r="C4105" t="s">
        <v>437</v>
      </c>
    </row>
    <row r="4106" spans="1:3" x14ac:dyDescent="0.5">
      <c r="A4106" t="s">
        <v>8715</v>
      </c>
      <c r="B4106" t="s">
        <v>8716</v>
      </c>
      <c r="C4106" t="s">
        <v>437</v>
      </c>
    </row>
    <row r="4107" spans="1:3" x14ac:dyDescent="0.5">
      <c r="A4107" t="s">
        <v>8717</v>
      </c>
      <c r="B4107" t="s">
        <v>8718</v>
      </c>
      <c r="C4107" t="s">
        <v>437</v>
      </c>
    </row>
    <row r="4108" spans="1:3" x14ac:dyDescent="0.5">
      <c r="A4108" t="s">
        <v>8719</v>
      </c>
      <c r="B4108" t="s">
        <v>8720</v>
      </c>
      <c r="C4108" t="s">
        <v>437</v>
      </c>
    </row>
    <row r="4109" spans="1:3" x14ac:dyDescent="0.5">
      <c r="A4109" t="s">
        <v>8721</v>
      </c>
      <c r="B4109" t="s">
        <v>8722</v>
      </c>
      <c r="C4109" t="s">
        <v>437</v>
      </c>
    </row>
    <row r="4110" spans="1:3" x14ac:dyDescent="0.5">
      <c r="A4110" t="s">
        <v>8723</v>
      </c>
      <c r="B4110" t="s">
        <v>8724</v>
      </c>
      <c r="C4110" t="s">
        <v>437</v>
      </c>
    </row>
    <row r="4111" spans="1:3" x14ac:dyDescent="0.5">
      <c r="A4111" t="s">
        <v>8725</v>
      </c>
      <c r="B4111" t="s">
        <v>8726</v>
      </c>
      <c r="C4111" t="s">
        <v>437</v>
      </c>
    </row>
    <row r="4112" spans="1:3" x14ac:dyDescent="0.5">
      <c r="A4112" t="s">
        <v>8727</v>
      </c>
      <c r="B4112" t="s">
        <v>8728</v>
      </c>
      <c r="C4112" t="s">
        <v>437</v>
      </c>
    </row>
    <row r="4113" spans="1:3" x14ac:dyDescent="0.5">
      <c r="A4113" t="s">
        <v>8729</v>
      </c>
      <c r="B4113" t="s">
        <v>8730</v>
      </c>
      <c r="C4113" t="s">
        <v>437</v>
      </c>
    </row>
    <row r="4114" spans="1:3" x14ac:dyDescent="0.5">
      <c r="A4114" t="s">
        <v>8731</v>
      </c>
      <c r="B4114" t="s">
        <v>8732</v>
      </c>
      <c r="C4114" t="s">
        <v>437</v>
      </c>
    </row>
    <row r="4115" spans="1:3" x14ac:dyDescent="0.5">
      <c r="A4115" t="s">
        <v>8733</v>
      </c>
      <c r="B4115" t="s">
        <v>8734</v>
      </c>
      <c r="C4115" t="s">
        <v>437</v>
      </c>
    </row>
    <row r="4116" spans="1:3" x14ac:dyDescent="0.5">
      <c r="A4116" t="s">
        <v>8735</v>
      </c>
      <c r="B4116" t="s">
        <v>8736</v>
      </c>
      <c r="C4116" t="s">
        <v>437</v>
      </c>
    </row>
    <row r="4117" spans="1:3" x14ac:dyDescent="0.5">
      <c r="A4117" t="s">
        <v>8737</v>
      </c>
      <c r="B4117" t="s">
        <v>8738</v>
      </c>
      <c r="C4117" t="s">
        <v>437</v>
      </c>
    </row>
    <row r="4118" spans="1:3" x14ac:dyDescent="0.5">
      <c r="A4118" t="s">
        <v>8739</v>
      </c>
      <c r="B4118" t="s">
        <v>8740</v>
      </c>
      <c r="C4118" t="s">
        <v>437</v>
      </c>
    </row>
    <row r="4119" spans="1:3" x14ac:dyDescent="0.5">
      <c r="A4119" t="s">
        <v>8741</v>
      </c>
      <c r="B4119" t="s">
        <v>8742</v>
      </c>
      <c r="C4119" t="s">
        <v>437</v>
      </c>
    </row>
    <row r="4120" spans="1:3" x14ac:dyDescent="0.5">
      <c r="A4120" t="s">
        <v>8743</v>
      </c>
      <c r="B4120" t="s">
        <v>8744</v>
      </c>
      <c r="C4120" t="s">
        <v>437</v>
      </c>
    </row>
    <row r="4121" spans="1:3" x14ac:dyDescent="0.5">
      <c r="A4121" t="s">
        <v>8745</v>
      </c>
      <c r="B4121" t="s">
        <v>8746</v>
      </c>
      <c r="C4121" t="s">
        <v>437</v>
      </c>
    </row>
    <row r="4122" spans="1:3" x14ac:dyDescent="0.5">
      <c r="A4122" t="s">
        <v>8747</v>
      </c>
      <c r="B4122" t="s">
        <v>8748</v>
      </c>
      <c r="C4122" t="s">
        <v>437</v>
      </c>
    </row>
    <row r="4123" spans="1:3" x14ac:dyDescent="0.5">
      <c r="A4123" t="s">
        <v>8749</v>
      </c>
      <c r="B4123" t="s">
        <v>8750</v>
      </c>
      <c r="C4123" t="s">
        <v>437</v>
      </c>
    </row>
    <row r="4124" spans="1:3" x14ac:dyDescent="0.5">
      <c r="A4124" t="s">
        <v>8751</v>
      </c>
      <c r="B4124" t="s">
        <v>8752</v>
      </c>
      <c r="C4124" t="s">
        <v>437</v>
      </c>
    </row>
    <row r="4125" spans="1:3" x14ac:dyDescent="0.5">
      <c r="A4125" t="s">
        <v>8753</v>
      </c>
      <c r="B4125" t="s">
        <v>8754</v>
      </c>
      <c r="C4125" t="s">
        <v>437</v>
      </c>
    </row>
    <row r="4126" spans="1:3" x14ac:dyDescent="0.5">
      <c r="A4126" t="s">
        <v>8755</v>
      </c>
      <c r="B4126" t="s">
        <v>8756</v>
      </c>
      <c r="C4126" t="s">
        <v>437</v>
      </c>
    </row>
    <row r="4127" spans="1:3" x14ac:dyDescent="0.5">
      <c r="A4127" t="s">
        <v>8757</v>
      </c>
      <c r="B4127" t="s">
        <v>8758</v>
      </c>
      <c r="C4127" t="s">
        <v>437</v>
      </c>
    </row>
    <row r="4128" spans="1:3" x14ac:dyDescent="0.5">
      <c r="A4128" t="s">
        <v>8759</v>
      </c>
      <c r="B4128" t="s">
        <v>8760</v>
      </c>
      <c r="C4128" t="s">
        <v>437</v>
      </c>
    </row>
    <row r="4129" spans="1:3" x14ac:dyDescent="0.5">
      <c r="A4129" t="s">
        <v>8761</v>
      </c>
      <c r="B4129" t="s">
        <v>8762</v>
      </c>
      <c r="C4129" t="s">
        <v>437</v>
      </c>
    </row>
    <row r="4130" spans="1:3" x14ac:dyDescent="0.5">
      <c r="A4130" t="s">
        <v>8763</v>
      </c>
      <c r="B4130" t="s">
        <v>8764</v>
      </c>
      <c r="C4130" t="s">
        <v>437</v>
      </c>
    </row>
    <row r="4131" spans="1:3" x14ac:dyDescent="0.5">
      <c r="A4131" t="s">
        <v>8765</v>
      </c>
      <c r="B4131" t="s">
        <v>8766</v>
      </c>
      <c r="C4131" t="s">
        <v>437</v>
      </c>
    </row>
    <row r="4132" spans="1:3" x14ac:dyDescent="0.5">
      <c r="A4132" t="s">
        <v>8767</v>
      </c>
      <c r="B4132" t="s">
        <v>8768</v>
      </c>
      <c r="C4132" t="s">
        <v>437</v>
      </c>
    </row>
    <row r="4133" spans="1:3" x14ac:dyDescent="0.5">
      <c r="A4133" t="s">
        <v>8769</v>
      </c>
      <c r="B4133" t="s">
        <v>8770</v>
      </c>
      <c r="C4133" t="s">
        <v>437</v>
      </c>
    </row>
    <row r="4134" spans="1:3" x14ac:dyDescent="0.5">
      <c r="A4134" t="s">
        <v>8771</v>
      </c>
      <c r="B4134" t="s">
        <v>8772</v>
      </c>
      <c r="C4134" t="s">
        <v>437</v>
      </c>
    </row>
    <row r="4135" spans="1:3" x14ac:dyDescent="0.5">
      <c r="A4135" t="s">
        <v>8773</v>
      </c>
      <c r="B4135" t="s">
        <v>8774</v>
      </c>
      <c r="C4135" t="s">
        <v>437</v>
      </c>
    </row>
    <row r="4136" spans="1:3" x14ac:dyDescent="0.5">
      <c r="A4136" t="s">
        <v>8775</v>
      </c>
      <c r="B4136" t="s">
        <v>8776</v>
      </c>
      <c r="C4136" t="s">
        <v>437</v>
      </c>
    </row>
    <row r="4137" spans="1:3" x14ac:dyDescent="0.5">
      <c r="A4137" t="s">
        <v>8777</v>
      </c>
      <c r="B4137" t="s">
        <v>8778</v>
      </c>
      <c r="C4137" t="s">
        <v>437</v>
      </c>
    </row>
    <row r="4138" spans="1:3" x14ac:dyDescent="0.5">
      <c r="A4138" t="s">
        <v>8779</v>
      </c>
      <c r="B4138" t="s">
        <v>8780</v>
      </c>
      <c r="C4138" t="s">
        <v>437</v>
      </c>
    </row>
    <row r="4139" spans="1:3" x14ac:dyDescent="0.5">
      <c r="A4139" t="s">
        <v>8781</v>
      </c>
      <c r="B4139" t="s">
        <v>8782</v>
      </c>
      <c r="C4139" t="s">
        <v>437</v>
      </c>
    </row>
    <row r="4140" spans="1:3" x14ac:dyDescent="0.5">
      <c r="A4140" t="s">
        <v>8783</v>
      </c>
      <c r="B4140" t="s">
        <v>8784</v>
      </c>
      <c r="C4140" t="s">
        <v>437</v>
      </c>
    </row>
    <row r="4141" spans="1:3" x14ac:dyDescent="0.5">
      <c r="A4141" t="s">
        <v>8785</v>
      </c>
      <c r="B4141" t="s">
        <v>8786</v>
      </c>
      <c r="C4141" t="s">
        <v>437</v>
      </c>
    </row>
    <row r="4142" spans="1:3" x14ac:dyDescent="0.5">
      <c r="A4142" t="s">
        <v>8787</v>
      </c>
      <c r="B4142" t="s">
        <v>8788</v>
      </c>
      <c r="C4142" t="s">
        <v>437</v>
      </c>
    </row>
    <row r="4143" spans="1:3" x14ac:dyDescent="0.5">
      <c r="A4143" t="s">
        <v>8789</v>
      </c>
      <c r="B4143" t="s">
        <v>8790</v>
      </c>
      <c r="C4143" t="s">
        <v>437</v>
      </c>
    </row>
    <row r="4144" spans="1:3" x14ac:dyDescent="0.5">
      <c r="A4144" t="s">
        <v>8791</v>
      </c>
      <c r="B4144" t="s">
        <v>8792</v>
      </c>
      <c r="C4144" t="s">
        <v>437</v>
      </c>
    </row>
    <row r="4145" spans="1:3" x14ac:dyDescent="0.5">
      <c r="A4145" t="s">
        <v>8793</v>
      </c>
      <c r="B4145" t="s">
        <v>8794</v>
      </c>
      <c r="C4145" t="s">
        <v>437</v>
      </c>
    </row>
    <row r="4146" spans="1:3" x14ac:dyDescent="0.5">
      <c r="A4146" t="s">
        <v>8795</v>
      </c>
      <c r="B4146" t="s">
        <v>8796</v>
      </c>
      <c r="C4146" t="s">
        <v>437</v>
      </c>
    </row>
    <row r="4147" spans="1:3" x14ac:dyDescent="0.5">
      <c r="A4147" t="s">
        <v>8797</v>
      </c>
      <c r="B4147" t="s">
        <v>8798</v>
      </c>
      <c r="C4147" t="s">
        <v>437</v>
      </c>
    </row>
    <row r="4148" spans="1:3" x14ac:dyDescent="0.5">
      <c r="A4148" t="s">
        <v>8799</v>
      </c>
      <c r="B4148" t="s">
        <v>8800</v>
      </c>
      <c r="C4148" t="s">
        <v>437</v>
      </c>
    </row>
    <row r="4149" spans="1:3" x14ac:dyDescent="0.5">
      <c r="A4149" t="s">
        <v>8801</v>
      </c>
      <c r="B4149" t="s">
        <v>8802</v>
      </c>
      <c r="C4149" t="s">
        <v>437</v>
      </c>
    </row>
    <row r="4150" spans="1:3" x14ac:dyDescent="0.5">
      <c r="A4150" t="s">
        <v>8803</v>
      </c>
      <c r="B4150" t="s">
        <v>8804</v>
      </c>
      <c r="C4150" t="s">
        <v>437</v>
      </c>
    </row>
    <row r="4151" spans="1:3" x14ac:dyDescent="0.5">
      <c r="A4151" t="s">
        <v>8805</v>
      </c>
      <c r="B4151" t="s">
        <v>8806</v>
      </c>
      <c r="C4151" t="s">
        <v>437</v>
      </c>
    </row>
    <row r="4152" spans="1:3" x14ac:dyDescent="0.5">
      <c r="A4152" t="s">
        <v>8807</v>
      </c>
      <c r="B4152" t="s">
        <v>8808</v>
      </c>
      <c r="C4152" t="s">
        <v>437</v>
      </c>
    </row>
    <row r="4153" spans="1:3" x14ac:dyDescent="0.5">
      <c r="A4153" t="s">
        <v>8809</v>
      </c>
      <c r="B4153" t="s">
        <v>8810</v>
      </c>
      <c r="C4153" t="s">
        <v>437</v>
      </c>
    </row>
    <row r="4154" spans="1:3" x14ac:dyDescent="0.5">
      <c r="A4154" t="s">
        <v>8811</v>
      </c>
      <c r="B4154" t="s">
        <v>8812</v>
      </c>
      <c r="C4154" t="s">
        <v>437</v>
      </c>
    </row>
    <row r="4155" spans="1:3" x14ac:dyDescent="0.5">
      <c r="A4155" t="s">
        <v>8813</v>
      </c>
      <c r="B4155" t="s">
        <v>8814</v>
      </c>
      <c r="C4155" t="s">
        <v>437</v>
      </c>
    </row>
    <row r="4156" spans="1:3" x14ac:dyDescent="0.5">
      <c r="A4156" t="s">
        <v>8815</v>
      </c>
      <c r="B4156" t="s">
        <v>8816</v>
      </c>
      <c r="C4156" t="s">
        <v>437</v>
      </c>
    </row>
    <row r="4157" spans="1:3" x14ac:dyDescent="0.5">
      <c r="A4157" t="s">
        <v>8817</v>
      </c>
      <c r="B4157" t="s">
        <v>8818</v>
      </c>
      <c r="C4157" t="s">
        <v>437</v>
      </c>
    </row>
    <row r="4158" spans="1:3" x14ac:dyDescent="0.5">
      <c r="A4158" t="s">
        <v>8819</v>
      </c>
      <c r="B4158" t="s">
        <v>8820</v>
      </c>
      <c r="C4158" t="s">
        <v>437</v>
      </c>
    </row>
    <row r="4159" spans="1:3" x14ac:dyDescent="0.5">
      <c r="A4159" t="s">
        <v>8821</v>
      </c>
      <c r="B4159" t="s">
        <v>8822</v>
      </c>
      <c r="C4159" t="s">
        <v>437</v>
      </c>
    </row>
    <row r="4160" spans="1:3" x14ac:dyDescent="0.5">
      <c r="A4160" t="s">
        <v>8823</v>
      </c>
      <c r="B4160" t="s">
        <v>8824</v>
      </c>
      <c r="C4160" t="s">
        <v>437</v>
      </c>
    </row>
    <row r="4161" spans="1:3" x14ac:dyDescent="0.5">
      <c r="A4161" t="s">
        <v>8825</v>
      </c>
      <c r="B4161" t="s">
        <v>8826</v>
      </c>
      <c r="C4161" t="s">
        <v>437</v>
      </c>
    </row>
    <row r="4162" spans="1:3" x14ac:dyDescent="0.5">
      <c r="A4162" t="s">
        <v>8827</v>
      </c>
      <c r="B4162" t="s">
        <v>8828</v>
      </c>
      <c r="C4162" t="s">
        <v>437</v>
      </c>
    </row>
    <row r="4163" spans="1:3" x14ac:dyDescent="0.5">
      <c r="A4163" t="s">
        <v>8829</v>
      </c>
      <c r="B4163" t="s">
        <v>8830</v>
      </c>
      <c r="C4163" t="s">
        <v>437</v>
      </c>
    </row>
    <row r="4164" spans="1:3" x14ac:dyDescent="0.5">
      <c r="A4164" t="s">
        <v>8831</v>
      </c>
      <c r="B4164" t="s">
        <v>8832</v>
      </c>
      <c r="C4164" t="s">
        <v>437</v>
      </c>
    </row>
    <row r="4165" spans="1:3" x14ac:dyDescent="0.5">
      <c r="A4165" t="s">
        <v>8833</v>
      </c>
      <c r="B4165" t="s">
        <v>8834</v>
      </c>
      <c r="C4165" t="s">
        <v>437</v>
      </c>
    </row>
    <row r="4166" spans="1:3" x14ac:dyDescent="0.5">
      <c r="A4166" t="s">
        <v>8835</v>
      </c>
      <c r="B4166" t="s">
        <v>8836</v>
      </c>
      <c r="C4166" t="s">
        <v>437</v>
      </c>
    </row>
    <row r="4167" spans="1:3" x14ac:dyDescent="0.5">
      <c r="A4167" t="s">
        <v>8837</v>
      </c>
      <c r="B4167" t="s">
        <v>8838</v>
      </c>
      <c r="C4167" t="s">
        <v>437</v>
      </c>
    </row>
    <row r="4168" spans="1:3" x14ac:dyDescent="0.5">
      <c r="A4168" t="s">
        <v>8839</v>
      </c>
      <c r="B4168" t="s">
        <v>8840</v>
      </c>
      <c r="C4168" t="s">
        <v>437</v>
      </c>
    </row>
    <row r="4169" spans="1:3" x14ac:dyDescent="0.5">
      <c r="A4169" t="s">
        <v>8841</v>
      </c>
      <c r="B4169" t="s">
        <v>8842</v>
      </c>
      <c r="C4169" t="s">
        <v>437</v>
      </c>
    </row>
    <row r="4170" spans="1:3" x14ac:dyDescent="0.5">
      <c r="A4170" t="s">
        <v>8843</v>
      </c>
      <c r="B4170" t="s">
        <v>8844</v>
      </c>
      <c r="C4170" t="s">
        <v>437</v>
      </c>
    </row>
    <row r="4171" spans="1:3" x14ac:dyDescent="0.5">
      <c r="A4171" t="s">
        <v>8845</v>
      </c>
      <c r="B4171" t="s">
        <v>8846</v>
      </c>
      <c r="C4171" t="s">
        <v>437</v>
      </c>
    </row>
    <row r="4172" spans="1:3" x14ac:dyDescent="0.5">
      <c r="A4172" t="s">
        <v>8847</v>
      </c>
      <c r="B4172" t="s">
        <v>2479</v>
      </c>
      <c r="C4172" t="s">
        <v>437</v>
      </c>
    </row>
    <row r="4173" spans="1:3" x14ac:dyDescent="0.5">
      <c r="A4173" t="s">
        <v>113</v>
      </c>
      <c r="B4173" t="s">
        <v>489</v>
      </c>
      <c r="C4173" t="s">
        <v>437</v>
      </c>
    </row>
    <row r="4174" spans="1:3" x14ac:dyDescent="0.5">
      <c r="A4174" t="s">
        <v>8848</v>
      </c>
      <c r="B4174" t="s">
        <v>8849</v>
      </c>
      <c r="C4174" t="s">
        <v>437</v>
      </c>
    </row>
    <row r="4175" spans="1:3" x14ac:dyDescent="0.5">
      <c r="A4175" t="s">
        <v>8850</v>
      </c>
      <c r="B4175" t="s">
        <v>8851</v>
      </c>
      <c r="C4175" t="s">
        <v>437</v>
      </c>
    </row>
    <row r="4176" spans="1:3" x14ac:dyDescent="0.5">
      <c r="A4176" t="s">
        <v>8852</v>
      </c>
      <c r="B4176" t="s">
        <v>8853</v>
      </c>
      <c r="C4176" t="s">
        <v>437</v>
      </c>
    </row>
    <row r="4177" spans="1:3" x14ac:dyDescent="0.5">
      <c r="A4177" t="s">
        <v>8854</v>
      </c>
      <c r="B4177" t="s">
        <v>8855</v>
      </c>
      <c r="C4177" t="s">
        <v>437</v>
      </c>
    </row>
    <row r="4178" spans="1:3" x14ac:dyDescent="0.5">
      <c r="A4178" t="s">
        <v>8856</v>
      </c>
      <c r="B4178" t="s">
        <v>8857</v>
      </c>
      <c r="C4178" t="s">
        <v>437</v>
      </c>
    </row>
    <row r="4179" spans="1:3" x14ac:dyDescent="0.5">
      <c r="A4179" t="s">
        <v>8858</v>
      </c>
      <c r="B4179" t="s">
        <v>8859</v>
      </c>
      <c r="C4179" t="s">
        <v>437</v>
      </c>
    </row>
    <row r="4180" spans="1:3" x14ac:dyDescent="0.5">
      <c r="A4180" t="s">
        <v>8860</v>
      </c>
      <c r="B4180" t="s">
        <v>8861</v>
      </c>
      <c r="C4180" t="s">
        <v>437</v>
      </c>
    </row>
    <row r="4181" spans="1:3" x14ac:dyDescent="0.5">
      <c r="A4181" t="s">
        <v>8862</v>
      </c>
      <c r="B4181" t="s">
        <v>8863</v>
      </c>
      <c r="C4181" t="s">
        <v>437</v>
      </c>
    </row>
    <row r="4182" spans="1:3" x14ac:dyDescent="0.5">
      <c r="A4182" t="s">
        <v>8864</v>
      </c>
      <c r="B4182" t="s">
        <v>8667</v>
      </c>
      <c r="C4182" t="s">
        <v>437</v>
      </c>
    </row>
    <row r="4183" spans="1:3" x14ac:dyDescent="0.5">
      <c r="A4183" t="s">
        <v>8865</v>
      </c>
      <c r="B4183" t="s">
        <v>8866</v>
      </c>
      <c r="C4183" t="s">
        <v>437</v>
      </c>
    </row>
    <row r="4184" spans="1:3" x14ac:dyDescent="0.5">
      <c r="A4184" t="s">
        <v>8867</v>
      </c>
      <c r="B4184" t="s">
        <v>8868</v>
      </c>
      <c r="C4184" t="s">
        <v>437</v>
      </c>
    </row>
    <row r="4185" spans="1:3" x14ac:dyDescent="0.5">
      <c r="A4185" t="s">
        <v>8869</v>
      </c>
      <c r="B4185" t="s">
        <v>8870</v>
      </c>
      <c r="C4185" t="s">
        <v>437</v>
      </c>
    </row>
    <row r="4186" spans="1:3" x14ac:dyDescent="0.5">
      <c r="A4186" t="s">
        <v>8871</v>
      </c>
      <c r="B4186" t="s">
        <v>8872</v>
      </c>
      <c r="C4186" t="s">
        <v>437</v>
      </c>
    </row>
    <row r="4187" spans="1:3" x14ac:dyDescent="0.5">
      <c r="A4187" t="s">
        <v>8873</v>
      </c>
      <c r="B4187" t="s">
        <v>8874</v>
      </c>
      <c r="C4187" t="s">
        <v>437</v>
      </c>
    </row>
    <row r="4188" spans="1:3" x14ac:dyDescent="0.5">
      <c r="A4188" t="s">
        <v>8875</v>
      </c>
      <c r="B4188" t="s">
        <v>8876</v>
      </c>
      <c r="C4188" t="s">
        <v>437</v>
      </c>
    </row>
    <row r="4189" spans="1:3" x14ac:dyDescent="0.5">
      <c r="A4189" t="s">
        <v>8877</v>
      </c>
      <c r="B4189" t="s">
        <v>8878</v>
      </c>
      <c r="C4189" t="s">
        <v>437</v>
      </c>
    </row>
    <row r="4190" spans="1:3" x14ac:dyDescent="0.5">
      <c r="A4190" t="s">
        <v>8879</v>
      </c>
      <c r="B4190" t="s">
        <v>8880</v>
      </c>
      <c r="C4190" t="s">
        <v>437</v>
      </c>
    </row>
    <row r="4191" spans="1:3" x14ac:dyDescent="0.5">
      <c r="A4191" t="s">
        <v>8881</v>
      </c>
      <c r="B4191" t="s">
        <v>8882</v>
      </c>
      <c r="C4191" t="s">
        <v>437</v>
      </c>
    </row>
    <row r="4192" spans="1:3" x14ac:dyDescent="0.5">
      <c r="A4192" t="s">
        <v>8883</v>
      </c>
      <c r="B4192" t="s">
        <v>8884</v>
      </c>
      <c r="C4192" t="s">
        <v>437</v>
      </c>
    </row>
    <row r="4193" spans="1:3" x14ac:dyDescent="0.5">
      <c r="A4193" t="s">
        <v>8885</v>
      </c>
      <c r="B4193" t="s">
        <v>8886</v>
      </c>
      <c r="C4193" t="s">
        <v>437</v>
      </c>
    </row>
    <row r="4194" spans="1:3" x14ac:dyDescent="0.5">
      <c r="A4194" t="s">
        <v>8887</v>
      </c>
      <c r="B4194" t="s">
        <v>8698</v>
      </c>
      <c r="C4194" t="s">
        <v>437</v>
      </c>
    </row>
    <row r="4195" spans="1:3" x14ac:dyDescent="0.5">
      <c r="A4195" t="s">
        <v>8888</v>
      </c>
      <c r="B4195" t="s">
        <v>8889</v>
      </c>
      <c r="C4195" t="s">
        <v>437</v>
      </c>
    </row>
    <row r="4196" spans="1:3" x14ac:dyDescent="0.5">
      <c r="A4196" t="s">
        <v>8890</v>
      </c>
      <c r="B4196" t="s">
        <v>8627</v>
      </c>
      <c r="C4196" t="s">
        <v>437</v>
      </c>
    </row>
    <row r="4197" spans="1:3" x14ac:dyDescent="0.5">
      <c r="A4197" t="s">
        <v>8891</v>
      </c>
      <c r="B4197" t="s">
        <v>8788</v>
      </c>
      <c r="C4197" t="s">
        <v>437</v>
      </c>
    </row>
    <row r="4198" spans="1:3" x14ac:dyDescent="0.5">
      <c r="A4198" t="s">
        <v>8892</v>
      </c>
      <c r="B4198" t="s">
        <v>8893</v>
      </c>
      <c r="C4198" t="s">
        <v>437</v>
      </c>
    </row>
    <row r="4199" spans="1:3" x14ac:dyDescent="0.5">
      <c r="A4199" t="s">
        <v>8894</v>
      </c>
      <c r="B4199" t="s">
        <v>8895</v>
      </c>
      <c r="C4199" t="s">
        <v>437</v>
      </c>
    </row>
    <row r="4200" spans="1:3" x14ac:dyDescent="0.5">
      <c r="A4200" t="s">
        <v>8896</v>
      </c>
      <c r="B4200" t="s">
        <v>8897</v>
      </c>
      <c r="C4200" t="s">
        <v>437</v>
      </c>
    </row>
    <row r="4201" spans="1:3" x14ac:dyDescent="0.5">
      <c r="A4201" t="s">
        <v>8898</v>
      </c>
      <c r="B4201" t="s">
        <v>8899</v>
      </c>
      <c r="C4201" t="s">
        <v>437</v>
      </c>
    </row>
    <row r="4202" spans="1:3" x14ac:dyDescent="0.5">
      <c r="A4202" t="s">
        <v>8900</v>
      </c>
      <c r="B4202" t="s">
        <v>8901</v>
      </c>
      <c r="C4202" t="s">
        <v>437</v>
      </c>
    </row>
    <row r="4203" spans="1:3" x14ac:dyDescent="0.5">
      <c r="A4203" t="s">
        <v>8902</v>
      </c>
      <c r="B4203" t="s">
        <v>8903</v>
      </c>
      <c r="C4203" t="s">
        <v>437</v>
      </c>
    </row>
    <row r="4204" spans="1:3" x14ac:dyDescent="0.5">
      <c r="A4204" t="s">
        <v>8904</v>
      </c>
      <c r="B4204" t="s">
        <v>8905</v>
      </c>
      <c r="C4204" t="s">
        <v>437</v>
      </c>
    </row>
    <row r="4205" spans="1:3" x14ac:dyDescent="0.5">
      <c r="A4205" t="s">
        <v>8906</v>
      </c>
      <c r="B4205" t="s">
        <v>8907</v>
      </c>
      <c r="C4205" t="s">
        <v>437</v>
      </c>
    </row>
    <row r="4206" spans="1:3" x14ac:dyDescent="0.5">
      <c r="A4206" t="s">
        <v>8908</v>
      </c>
      <c r="B4206" t="s">
        <v>8810</v>
      </c>
      <c r="C4206" t="s">
        <v>437</v>
      </c>
    </row>
    <row r="4207" spans="1:3" x14ac:dyDescent="0.5">
      <c r="A4207" t="s">
        <v>8909</v>
      </c>
      <c r="B4207" t="s">
        <v>3529</v>
      </c>
      <c r="C4207" t="s">
        <v>437</v>
      </c>
    </row>
    <row r="4208" spans="1:3" x14ac:dyDescent="0.5">
      <c r="A4208" t="s">
        <v>8910</v>
      </c>
      <c r="B4208" t="s">
        <v>8911</v>
      </c>
      <c r="C4208" t="s">
        <v>437</v>
      </c>
    </row>
    <row r="4209" spans="1:3" x14ac:dyDescent="0.5">
      <c r="A4209" t="s">
        <v>8912</v>
      </c>
      <c r="B4209" t="s">
        <v>8913</v>
      </c>
      <c r="C4209" t="s">
        <v>437</v>
      </c>
    </row>
    <row r="4210" spans="1:3" x14ac:dyDescent="0.5">
      <c r="A4210" t="s">
        <v>8914</v>
      </c>
      <c r="B4210" t="s">
        <v>8915</v>
      </c>
      <c r="C4210" t="s">
        <v>437</v>
      </c>
    </row>
    <row r="4211" spans="1:3" x14ac:dyDescent="0.5">
      <c r="A4211" t="s">
        <v>8916</v>
      </c>
      <c r="B4211" t="s">
        <v>8629</v>
      </c>
      <c r="C4211" t="s">
        <v>437</v>
      </c>
    </row>
    <row r="4212" spans="1:3" x14ac:dyDescent="0.5">
      <c r="A4212" t="s">
        <v>8917</v>
      </c>
      <c r="B4212" t="s">
        <v>8918</v>
      </c>
      <c r="C4212" t="s">
        <v>437</v>
      </c>
    </row>
    <row r="4213" spans="1:3" x14ac:dyDescent="0.5">
      <c r="A4213" t="s">
        <v>8919</v>
      </c>
      <c r="B4213" t="s">
        <v>8730</v>
      </c>
      <c r="C4213" t="s">
        <v>437</v>
      </c>
    </row>
    <row r="4214" spans="1:3" x14ac:dyDescent="0.5">
      <c r="A4214" t="s">
        <v>8920</v>
      </c>
      <c r="B4214" t="s">
        <v>8921</v>
      </c>
      <c r="C4214" t="s">
        <v>437</v>
      </c>
    </row>
    <row r="4215" spans="1:3" x14ac:dyDescent="0.5">
      <c r="A4215" t="s">
        <v>8922</v>
      </c>
      <c r="B4215" t="s">
        <v>8528</v>
      </c>
      <c r="C4215" t="s">
        <v>437</v>
      </c>
    </row>
    <row r="4216" spans="1:3" x14ac:dyDescent="0.5">
      <c r="A4216" t="s">
        <v>8923</v>
      </c>
      <c r="B4216" t="s">
        <v>8924</v>
      </c>
      <c r="C4216" t="s">
        <v>437</v>
      </c>
    </row>
    <row r="4217" spans="1:3" x14ac:dyDescent="0.5">
      <c r="A4217" t="s">
        <v>8925</v>
      </c>
      <c r="B4217" t="s">
        <v>8926</v>
      </c>
      <c r="C4217" t="s">
        <v>437</v>
      </c>
    </row>
    <row r="4218" spans="1:3" x14ac:dyDescent="0.5">
      <c r="A4218" t="s">
        <v>8927</v>
      </c>
      <c r="B4218" t="s">
        <v>8928</v>
      </c>
      <c r="C4218" t="s">
        <v>437</v>
      </c>
    </row>
    <row r="4219" spans="1:3" x14ac:dyDescent="0.5">
      <c r="A4219" t="s">
        <v>8929</v>
      </c>
      <c r="B4219" t="s">
        <v>8930</v>
      </c>
      <c r="C4219" t="s">
        <v>437</v>
      </c>
    </row>
    <row r="4220" spans="1:3" x14ac:dyDescent="0.5">
      <c r="A4220" t="s">
        <v>8931</v>
      </c>
      <c r="B4220" t="s">
        <v>8932</v>
      </c>
      <c r="C4220" t="s">
        <v>437</v>
      </c>
    </row>
    <row r="4221" spans="1:3" x14ac:dyDescent="0.5">
      <c r="A4221" t="s">
        <v>8933</v>
      </c>
      <c r="B4221" t="s">
        <v>8934</v>
      </c>
      <c r="C4221" t="s">
        <v>437</v>
      </c>
    </row>
    <row r="4222" spans="1:3" x14ac:dyDescent="0.5">
      <c r="A4222" t="s">
        <v>8935</v>
      </c>
      <c r="B4222" t="s">
        <v>8936</v>
      </c>
      <c r="C4222" t="s">
        <v>437</v>
      </c>
    </row>
    <row r="4223" spans="1:3" x14ac:dyDescent="0.5">
      <c r="A4223" t="s">
        <v>8937</v>
      </c>
      <c r="B4223" t="s">
        <v>8938</v>
      </c>
      <c r="C4223" t="s">
        <v>437</v>
      </c>
    </row>
    <row r="4224" spans="1:3" x14ac:dyDescent="0.5">
      <c r="A4224" t="s">
        <v>8939</v>
      </c>
      <c r="B4224" t="s">
        <v>8940</v>
      </c>
      <c r="C4224" t="s">
        <v>437</v>
      </c>
    </row>
    <row r="4225" spans="1:3" x14ac:dyDescent="0.5">
      <c r="A4225" t="s">
        <v>8941</v>
      </c>
      <c r="B4225" t="s">
        <v>8942</v>
      </c>
      <c r="C4225" t="s">
        <v>437</v>
      </c>
    </row>
    <row r="4226" spans="1:3" x14ac:dyDescent="0.5">
      <c r="A4226" t="s">
        <v>8943</v>
      </c>
      <c r="B4226" t="s">
        <v>8944</v>
      </c>
      <c r="C4226" t="s">
        <v>437</v>
      </c>
    </row>
    <row r="4227" spans="1:3" x14ac:dyDescent="0.5">
      <c r="A4227" t="s">
        <v>8945</v>
      </c>
      <c r="B4227" t="s">
        <v>8946</v>
      </c>
      <c r="C4227" t="s">
        <v>437</v>
      </c>
    </row>
    <row r="4228" spans="1:3" x14ac:dyDescent="0.5">
      <c r="A4228" t="s">
        <v>8947</v>
      </c>
      <c r="B4228" t="s">
        <v>8948</v>
      </c>
      <c r="C4228" t="s">
        <v>437</v>
      </c>
    </row>
    <row r="4229" spans="1:3" x14ac:dyDescent="0.5">
      <c r="A4229" t="s">
        <v>8949</v>
      </c>
      <c r="B4229" t="s">
        <v>8950</v>
      </c>
      <c r="C4229" t="s">
        <v>437</v>
      </c>
    </row>
    <row r="4230" spans="1:3" x14ac:dyDescent="0.5">
      <c r="A4230" t="s">
        <v>8951</v>
      </c>
      <c r="B4230" t="s">
        <v>8952</v>
      </c>
      <c r="C4230" t="s">
        <v>437</v>
      </c>
    </row>
    <row r="4231" spans="1:3" x14ac:dyDescent="0.5">
      <c r="A4231" t="s">
        <v>8953</v>
      </c>
      <c r="B4231" t="s">
        <v>8954</v>
      </c>
      <c r="C4231" t="s">
        <v>437</v>
      </c>
    </row>
    <row r="4232" spans="1:3" x14ac:dyDescent="0.5">
      <c r="A4232" t="s">
        <v>8955</v>
      </c>
      <c r="B4232" t="s">
        <v>8956</v>
      </c>
      <c r="C4232" t="s">
        <v>437</v>
      </c>
    </row>
    <row r="4233" spans="1:3" x14ac:dyDescent="0.5">
      <c r="A4233" t="s">
        <v>8957</v>
      </c>
      <c r="B4233" t="s">
        <v>8958</v>
      </c>
      <c r="C4233" t="s">
        <v>437</v>
      </c>
    </row>
    <row r="4234" spans="1:3" x14ac:dyDescent="0.5">
      <c r="A4234" t="s">
        <v>8959</v>
      </c>
      <c r="B4234" t="s">
        <v>8960</v>
      </c>
      <c r="C4234" t="s">
        <v>437</v>
      </c>
    </row>
    <row r="4235" spans="1:3" x14ac:dyDescent="0.5">
      <c r="A4235" t="s">
        <v>8961</v>
      </c>
      <c r="B4235" t="s">
        <v>8962</v>
      </c>
      <c r="C4235" t="s">
        <v>437</v>
      </c>
    </row>
    <row r="4236" spans="1:3" x14ac:dyDescent="0.5">
      <c r="A4236" t="s">
        <v>8963</v>
      </c>
      <c r="B4236" t="s">
        <v>8964</v>
      </c>
      <c r="C4236" t="s">
        <v>437</v>
      </c>
    </row>
    <row r="4237" spans="1:3" x14ac:dyDescent="0.5">
      <c r="A4237" t="s">
        <v>8965</v>
      </c>
      <c r="B4237" t="s">
        <v>8966</v>
      </c>
      <c r="C4237" t="s">
        <v>437</v>
      </c>
    </row>
    <row r="4238" spans="1:3" x14ac:dyDescent="0.5">
      <c r="A4238" t="s">
        <v>8967</v>
      </c>
      <c r="B4238" t="s">
        <v>8968</v>
      </c>
      <c r="C4238" t="s">
        <v>437</v>
      </c>
    </row>
    <row r="4239" spans="1:3" x14ac:dyDescent="0.5">
      <c r="A4239" t="s">
        <v>8969</v>
      </c>
      <c r="B4239" t="s">
        <v>8970</v>
      </c>
      <c r="C4239" t="s">
        <v>437</v>
      </c>
    </row>
    <row r="4240" spans="1:3" x14ac:dyDescent="0.5">
      <c r="A4240" t="s">
        <v>8971</v>
      </c>
      <c r="B4240" t="s">
        <v>8633</v>
      </c>
      <c r="C4240" t="s">
        <v>437</v>
      </c>
    </row>
    <row r="4241" spans="1:3" x14ac:dyDescent="0.5">
      <c r="A4241" t="s">
        <v>8972</v>
      </c>
      <c r="B4241" t="s">
        <v>8973</v>
      </c>
      <c r="C4241" t="s">
        <v>437</v>
      </c>
    </row>
    <row r="4242" spans="1:3" x14ac:dyDescent="0.5">
      <c r="A4242" t="s">
        <v>8974</v>
      </c>
      <c r="B4242" t="s">
        <v>8975</v>
      </c>
      <c r="C4242" t="s">
        <v>437</v>
      </c>
    </row>
    <row r="4243" spans="1:3" x14ac:dyDescent="0.5">
      <c r="A4243" t="s">
        <v>8976</v>
      </c>
      <c r="B4243" t="s">
        <v>8977</v>
      </c>
      <c r="C4243" t="s">
        <v>437</v>
      </c>
    </row>
    <row r="4244" spans="1:3" x14ac:dyDescent="0.5">
      <c r="A4244" t="s">
        <v>8978</v>
      </c>
      <c r="B4244" t="s">
        <v>8979</v>
      </c>
      <c r="C4244" t="s">
        <v>437</v>
      </c>
    </row>
    <row r="4245" spans="1:3" x14ac:dyDescent="0.5">
      <c r="A4245" t="s">
        <v>8980</v>
      </c>
      <c r="B4245" t="s">
        <v>8454</v>
      </c>
      <c r="C4245" t="s">
        <v>437</v>
      </c>
    </row>
    <row r="4246" spans="1:3" x14ac:dyDescent="0.5">
      <c r="A4246" t="s">
        <v>8981</v>
      </c>
      <c r="B4246" t="s">
        <v>8982</v>
      </c>
      <c r="C4246" t="s">
        <v>437</v>
      </c>
    </row>
    <row r="4247" spans="1:3" x14ac:dyDescent="0.5">
      <c r="A4247" t="s">
        <v>8983</v>
      </c>
      <c r="B4247" t="s">
        <v>8984</v>
      </c>
      <c r="C4247" t="s">
        <v>437</v>
      </c>
    </row>
    <row r="4248" spans="1:3" x14ac:dyDescent="0.5">
      <c r="A4248" t="s">
        <v>8985</v>
      </c>
      <c r="B4248" t="s">
        <v>8986</v>
      </c>
      <c r="C4248" t="s">
        <v>437</v>
      </c>
    </row>
    <row r="4249" spans="1:3" x14ac:dyDescent="0.5">
      <c r="A4249" t="s">
        <v>8987</v>
      </c>
      <c r="B4249" t="s">
        <v>8800</v>
      </c>
      <c r="C4249" t="s">
        <v>437</v>
      </c>
    </row>
    <row r="4250" spans="1:3" x14ac:dyDescent="0.5">
      <c r="A4250" t="s">
        <v>8988</v>
      </c>
      <c r="B4250" t="s">
        <v>8631</v>
      </c>
      <c r="C4250" t="s">
        <v>437</v>
      </c>
    </row>
    <row r="4251" spans="1:3" x14ac:dyDescent="0.5">
      <c r="A4251" t="s">
        <v>8989</v>
      </c>
      <c r="B4251" t="s">
        <v>8558</v>
      </c>
      <c r="C4251" t="s">
        <v>437</v>
      </c>
    </row>
    <row r="4252" spans="1:3" x14ac:dyDescent="0.5">
      <c r="A4252" t="s">
        <v>8990</v>
      </c>
      <c r="B4252" t="s">
        <v>8991</v>
      </c>
      <c r="C4252" t="s">
        <v>437</v>
      </c>
    </row>
    <row r="4253" spans="1:3" x14ac:dyDescent="0.5">
      <c r="A4253" t="s">
        <v>8992</v>
      </c>
      <c r="B4253" t="s">
        <v>1183</v>
      </c>
      <c r="C4253" t="s">
        <v>437</v>
      </c>
    </row>
    <row r="4254" spans="1:3" x14ac:dyDescent="0.5">
      <c r="A4254" t="s">
        <v>8993</v>
      </c>
      <c r="B4254" t="s">
        <v>8994</v>
      </c>
      <c r="C4254" t="s">
        <v>437</v>
      </c>
    </row>
    <row r="4255" spans="1:3" x14ac:dyDescent="0.5">
      <c r="A4255" t="s">
        <v>8995</v>
      </c>
      <c r="B4255" t="s">
        <v>8996</v>
      </c>
      <c r="C4255" t="s">
        <v>437</v>
      </c>
    </row>
    <row r="4256" spans="1:3" x14ac:dyDescent="0.5">
      <c r="A4256" t="s">
        <v>8997</v>
      </c>
      <c r="B4256" t="s">
        <v>8998</v>
      </c>
      <c r="C4256" t="s">
        <v>437</v>
      </c>
    </row>
    <row r="4257" spans="1:3" x14ac:dyDescent="0.5">
      <c r="A4257" t="s">
        <v>8999</v>
      </c>
      <c r="B4257" t="s">
        <v>9000</v>
      </c>
      <c r="C4257" t="s">
        <v>437</v>
      </c>
    </row>
    <row r="4258" spans="1:3" x14ac:dyDescent="0.5">
      <c r="A4258" t="s">
        <v>9001</v>
      </c>
      <c r="B4258" t="s">
        <v>9002</v>
      </c>
      <c r="C4258" t="s">
        <v>437</v>
      </c>
    </row>
    <row r="4259" spans="1:3" x14ac:dyDescent="0.5">
      <c r="A4259" t="s">
        <v>9003</v>
      </c>
      <c r="B4259" t="s">
        <v>9004</v>
      </c>
      <c r="C4259" t="s">
        <v>437</v>
      </c>
    </row>
    <row r="4260" spans="1:3" x14ac:dyDescent="0.5">
      <c r="A4260" t="s">
        <v>9005</v>
      </c>
      <c r="B4260" t="s">
        <v>9006</v>
      </c>
      <c r="C4260" t="s">
        <v>437</v>
      </c>
    </row>
    <row r="4261" spans="1:3" x14ac:dyDescent="0.5">
      <c r="A4261" t="s">
        <v>9007</v>
      </c>
      <c r="B4261" t="s">
        <v>9008</v>
      </c>
      <c r="C4261" t="s">
        <v>437</v>
      </c>
    </row>
    <row r="4262" spans="1:3" x14ac:dyDescent="0.5">
      <c r="A4262" t="s">
        <v>9009</v>
      </c>
      <c r="B4262" t="s">
        <v>9010</v>
      </c>
      <c r="C4262" t="s">
        <v>437</v>
      </c>
    </row>
    <row r="4263" spans="1:3" x14ac:dyDescent="0.5">
      <c r="A4263" t="s">
        <v>9011</v>
      </c>
      <c r="B4263" t="s">
        <v>9012</v>
      </c>
      <c r="C4263" t="s">
        <v>437</v>
      </c>
    </row>
    <row r="4264" spans="1:3" x14ac:dyDescent="0.5">
      <c r="A4264" t="s">
        <v>9013</v>
      </c>
      <c r="B4264" t="s">
        <v>9014</v>
      </c>
      <c r="C4264" t="s">
        <v>437</v>
      </c>
    </row>
    <row r="4265" spans="1:3" x14ac:dyDescent="0.5">
      <c r="A4265" t="s">
        <v>9015</v>
      </c>
      <c r="B4265" t="s">
        <v>9016</v>
      </c>
      <c r="C4265" t="s">
        <v>437</v>
      </c>
    </row>
    <row r="4266" spans="1:3" x14ac:dyDescent="0.5">
      <c r="A4266" t="s">
        <v>9017</v>
      </c>
      <c r="B4266" t="s">
        <v>9018</v>
      </c>
      <c r="C4266" t="s">
        <v>437</v>
      </c>
    </row>
    <row r="4267" spans="1:3" x14ac:dyDescent="0.5">
      <c r="A4267" t="s">
        <v>9019</v>
      </c>
      <c r="B4267" t="s">
        <v>9020</v>
      </c>
      <c r="C4267" t="s">
        <v>437</v>
      </c>
    </row>
    <row r="4268" spans="1:3" x14ac:dyDescent="0.5">
      <c r="A4268" t="s">
        <v>9021</v>
      </c>
      <c r="B4268" t="s">
        <v>9022</v>
      </c>
      <c r="C4268" t="s">
        <v>437</v>
      </c>
    </row>
    <row r="4269" spans="1:3" x14ac:dyDescent="0.5">
      <c r="A4269" t="s">
        <v>9023</v>
      </c>
      <c r="B4269" t="s">
        <v>9024</v>
      </c>
      <c r="C4269" t="s">
        <v>437</v>
      </c>
    </row>
    <row r="4270" spans="1:3" x14ac:dyDescent="0.5">
      <c r="A4270" t="s">
        <v>103</v>
      </c>
      <c r="B4270" t="s">
        <v>490</v>
      </c>
      <c r="C4270" t="s">
        <v>437</v>
      </c>
    </row>
    <row r="4271" spans="1:3" x14ac:dyDescent="0.5">
      <c r="A4271" t="s">
        <v>9025</v>
      </c>
      <c r="B4271" t="s">
        <v>9026</v>
      </c>
      <c r="C4271" t="s">
        <v>437</v>
      </c>
    </row>
    <row r="4272" spans="1:3" x14ac:dyDescent="0.5">
      <c r="A4272" t="s">
        <v>9027</v>
      </c>
      <c r="B4272" t="s">
        <v>8958</v>
      </c>
      <c r="C4272" t="s">
        <v>437</v>
      </c>
    </row>
    <row r="4273" spans="1:3" x14ac:dyDescent="0.5">
      <c r="A4273" t="s">
        <v>9028</v>
      </c>
      <c r="B4273" t="s">
        <v>9029</v>
      </c>
      <c r="C4273" t="s">
        <v>437</v>
      </c>
    </row>
    <row r="4274" spans="1:3" x14ac:dyDescent="0.5">
      <c r="A4274" t="s">
        <v>9030</v>
      </c>
      <c r="B4274" t="s">
        <v>9031</v>
      </c>
      <c r="C4274" t="s">
        <v>437</v>
      </c>
    </row>
    <row r="4275" spans="1:3" x14ac:dyDescent="0.5">
      <c r="A4275" t="s">
        <v>9032</v>
      </c>
      <c r="B4275" t="s">
        <v>9033</v>
      </c>
      <c r="C4275" t="s">
        <v>437</v>
      </c>
    </row>
    <row r="4276" spans="1:3" x14ac:dyDescent="0.5">
      <c r="A4276" t="s">
        <v>9034</v>
      </c>
      <c r="B4276" t="s">
        <v>8977</v>
      </c>
      <c r="C4276" t="s">
        <v>437</v>
      </c>
    </row>
    <row r="4277" spans="1:3" x14ac:dyDescent="0.5">
      <c r="A4277" t="s">
        <v>9035</v>
      </c>
      <c r="B4277" t="s">
        <v>9036</v>
      </c>
      <c r="C4277" t="s">
        <v>437</v>
      </c>
    </row>
    <row r="4278" spans="1:3" x14ac:dyDescent="0.5">
      <c r="A4278" t="s">
        <v>9037</v>
      </c>
      <c r="B4278" t="s">
        <v>9038</v>
      </c>
      <c r="C4278" t="s">
        <v>437</v>
      </c>
    </row>
    <row r="4279" spans="1:3" x14ac:dyDescent="0.5">
      <c r="A4279" t="s">
        <v>9039</v>
      </c>
      <c r="B4279" t="s">
        <v>9040</v>
      </c>
      <c r="C4279" t="s">
        <v>437</v>
      </c>
    </row>
    <row r="4280" spans="1:3" x14ac:dyDescent="0.5">
      <c r="A4280" t="s">
        <v>9041</v>
      </c>
      <c r="B4280" t="s">
        <v>9042</v>
      </c>
      <c r="C4280" t="s">
        <v>437</v>
      </c>
    </row>
    <row r="4281" spans="1:3" x14ac:dyDescent="0.5">
      <c r="A4281" t="s">
        <v>9043</v>
      </c>
      <c r="B4281" t="s">
        <v>9044</v>
      </c>
      <c r="C4281" t="s">
        <v>437</v>
      </c>
    </row>
    <row r="4282" spans="1:3" x14ac:dyDescent="0.5">
      <c r="A4282" t="s">
        <v>9045</v>
      </c>
      <c r="B4282" t="s">
        <v>9046</v>
      </c>
      <c r="C4282" t="s">
        <v>437</v>
      </c>
    </row>
    <row r="4283" spans="1:3" x14ac:dyDescent="0.5">
      <c r="A4283" t="s">
        <v>9047</v>
      </c>
      <c r="B4283" t="s">
        <v>9048</v>
      </c>
      <c r="C4283" t="s">
        <v>437</v>
      </c>
    </row>
    <row r="4284" spans="1:3" x14ac:dyDescent="0.5">
      <c r="A4284" t="s">
        <v>9049</v>
      </c>
      <c r="B4284" t="s">
        <v>9050</v>
      </c>
      <c r="C4284" t="s">
        <v>437</v>
      </c>
    </row>
    <row r="4285" spans="1:3" x14ac:dyDescent="0.5">
      <c r="A4285" t="s">
        <v>9051</v>
      </c>
      <c r="B4285" t="s">
        <v>9052</v>
      </c>
      <c r="C4285" t="s">
        <v>437</v>
      </c>
    </row>
    <row r="4286" spans="1:3" x14ac:dyDescent="0.5">
      <c r="A4286" t="s">
        <v>9053</v>
      </c>
      <c r="B4286" t="s">
        <v>8991</v>
      </c>
      <c r="C4286" t="s">
        <v>437</v>
      </c>
    </row>
    <row r="4287" spans="1:3" x14ac:dyDescent="0.5">
      <c r="A4287" t="s">
        <v>9054</v>
      </c>
      <c r="B4287" t="s">
        <v>9055</v>
      </c>
      <c r="C4287" t="s">
        <v>437</v>
      </c>
    </row>
    <row r="4288" spans="1:3" x14ac:dyDescent="0.5">
      <c r="A4288" t="s">
        <v>125</v>
      </c>
      <c r="B4288" t="s">
        <v>491</v>
      </c>
      <c r="C4288" t="s">
        <v>437</v>
      </c>
    </row>
    <row r="4289" spans="1:3" x14ac:dyDescent="0.5">
      <c r="A4289" t="s">
        <v>9056</v>
      </c>
      <c r="B4289" t="s">
        <v>9057</v>
      </c>
      <c r="C4289" t="s">
        <v>437</v>
      </c>
    </row>
    <row r="4290" spans="1:3" x14ac:dyDescent="0.5">
      <c r="A4290" t="s">
        <v>9058</v>
      </c>
      <c r="B4290" t="s">
        <v>9059</v>
      </c>
      <c r="C4290" t="s">
        <v>437</v>
      </c>
    </row>
    <row r="4291" spans="1:3" x14ac:dyDescent="0.5">
      <c r="A4291" t="s">
        <v>9060</v>
      </c>
      <c r="B4291" t="s">
        <v>9061</v>
      </c>
      <c r="C4291" t="s">
        <v>437</v>
      </c>
    </row>
    <row r="4292" spans="1:3" x14ac:dyDescent="0.5">
      <c r="A4292" t="s">
        <v>9062</v>
      </c>
      <c r="B4292" t="s">
        <v>5416</v>
      </c>
      <c r="C4292" t="s">
        <v>437</v>
      </c>
    </row>
    <row r="4293" spans="1:3" x14ac:dyDescent="0.5">
      <c r="A4293" t="s">
        <v>9063</v>
      </c>
      <c r="B4293" t="s">
        <v>9064</v>
      </c>
      <c r="C4293" t="s">
        <v>437</v>
      </c>
    </row>
    <row r="4294" spans="1:3" x14ac:dyDescent="0.5">
      <c r="A4294" t="s">
        <v>9065</v>
      </c>
      <c r="B4294" t="s">
        <v>9066</v>
      </c>
      <c r="C4294" t="s">
        <v>437</v>
      </c>
    </row>
    <row r="4295" spans="1:3" x14ac:dyDescent="0.5">
      <c r="A4295" t="s">
        <v>9067</v>
      </c>
      <c r="B4295" t="s">
        <v>9068</v>
      </c>
      <c r="C4295" t="s">
        <v>437</v>
      </c>
    </row>
    <row r="4296" spans="1:3" x14ac:dyDescent="0.5">
      <c r="A4296" t="s">
        <v>9069</v>
      </c>
      <c r="B4296" t="s">
        <v>2617</v>
      </c>
      <c r="C4296" t="s">
        <v>437</v>
      </c>
    </row>
    <row r="4297" spans="1:3" x14ac:dyDescent="0.5">
      <c r="A4297" t="s">
        <v>9070</v>
      </c>
      <c r="B4297" t="s">
        <v>9071</v>
      </c>
      <c r="C4297" t="s">
        <v>437</v>
      </c>
    </row>
    <row r="4298" spans="1:3" x14ac:dyDescent="0.5">
      <c r="A4298" t="s">
        <v>9072</v>
      </c>
      <c r="B4298" t="s">
        <v>9073</v>
      </c>
      <c r="C4298" t="s">
        <v>437</v>
      </c>
    </row>
    <row r="4299" spans="1:3" x14ac:dyDescent="0.5">
      <c r="A4299" t="s">
        <v>9074</v>
      </c>
      <c r="B4299" t="s">
        <v>9075</v>
      </c>
      <c r="C4299" t="s">
        <v>437</v>
      </c>
    </row>
    <row r="4300" spans="1:3" x14ac:dyDescent="0.5">
      <c r="A4300" t="s">
        <v>9076</v>
      </c>
      <c r="B4300" t="s">
        <v>9077</v>
      </c>
      <c r="C4300" t="s">
        <v>437</v>
      </c>
    </row>
    <row r="4301" spans="1:3" x14ac:dyDescent="0.5">
      <c r="A4301" t="s">
        <v>9078</v>
      </c>
      <c r="B4301" t="s">
        <v>9077</v>
      </c>
      <c r="C4301" t="s">
        <v>437</v>
      </c>
    </row>
    <row r="4302" spans="1:3" x14ac:dyDescent="0.5">
      <c r="A4302" t="s">
        <v>9079</v>
      </c>
      <c r="B4302" t="s">
        <v>9080</v>
      </c>
      <c r="C4302" t="s">
        <v>437</v>
      </c>
    </row>
    <row r="4303" spans="1:3" x14ac:dyDescent="0.5">
      <c r="A4303" t="s">
        <v>9081</v>
      </c>
      <c r="B4303" t="s">
        <v>9082</v>
      </c>
      <c r="C4303" t="s">
        <v>437</v>
      </c>
    </row>
    <row r="4304" spans="1:3" x14ac:dyDescent="0.5">
      <c r="A4304" t="s">
        <v>9083</v>
      </c>
      <c r="B4304" t="s">
        <v>9084</v>
      </c>
      <c r="C4304" t="s">
        <v>437</v>
      </c>
    </row>
    <row r="4305" spans="1:3" x14ac:dyDescent="0.5">
      <c r="A4305" t="s">
        <v>9085</v>
      </c>
      <c r="B4305" t="s">
        <v>9086</v>
      </c>
      <c r="C4305" t="s">
        <v>437</v>
      </c>
    </row>
    <row r="4306" spans="1:3" x14ac:dyDescent="0.5">
      <c r="A4306" t="s">
        <v>9087</v>
      </c>
      <c r="B4306" t="s">
        <v>9088</v>
      </c>
      <c r="C4306" t="s">
        <v>437</v>
      </c>
    </row>
    <row r="4307" spans="1:3" x14ac:dyDescent="0.5">
      <c r="A4307" t="s">
        <v>9089</v>
      </c>
      <c r="B4307" t="s">
        <v>9090</v>
      </c>
      <c r="C4307" t="s">
        <v>437</v>
      </c>
    </row>
    <row r="4308" spans="1:3" x14ac:dyDescent="0.5">
      <c r="A4308" t="s">
        <v>9091</v>
      </c>
      <c r="B4308" t="s">
        <v>9092</v>
      </c>
      <c r="C4308" t="s">
        <v>437</v>
      </c>
    </row>
    <row r="4309" spans="1:3" x14ac:dyDescent="0.5">
      <c r="A4309" t="s">
        <v>9093</v>
      </c>
      <c r="B4309" t="s">
        <v>9094</v>
      </c>
      <c r="C4309" t="s">
        <v>437</v>
      </c>
    </row>
    <row r="4310" spans="1:3" x14ac:dyDescent="0.5">
      <c r="A4310" t="s">
        <v>9095</v>
      </c>
      <c r="B4310" t="s">
        <v>9096</v>
      </c>
      <c r="C4310" t="s">
        <v>437</v>
      </c>
    </row>
    <row r="4311" spans="1:3" x14ac:dyDescent="0.5">
      <c r="A4311" t="s">
        <v>9097</v>
      </c>
      <c r="B4311" t="s">
        <v>9098</v>
      </c>
      <c r="C4311" t="s">
        <v>437</v>
      </c>
    </row>
    <row r="4312" spans="1:3" x14ac:dyDescent="0.5">
      <c r="A4312" t="s">
        <v>9099</v>
      </c>
      <c r="B4312" t="s">
        <v>9100</v>
      </c>
      <c r="C4312" t="s">
        <v>437</v>
      </c>
    </row>
    <row r="4313" spans="1:3" x14ac:dyDescent="0.5">
      <c r="A4313" t="s">
        <v>9101</v>
      </c>
      <c r="B4313" t="s">
        <v>9102</v>
      </c>
      <c r="C4313" t="s">
        <v>437</v>
      </c>
    </row>
    <row r="4314" spans="1:3" x14ac:dyDescent="0.5">
      <c r="A4314" t="s">
        <v>9103</v>
      </c>
      <c r="B4314" t="s">
        <v>9104</v>
      </c>
      <c r="C4314" t="s">
        <v>437</v>
      </c>
    </row>
    <row r="4315" spans="1:3" x14ac:dyDescent="0.5">
      <c r="A4315" t="s">
        <v>9105</v>
      </c>
      <c r="B4315" t="s">
        <v>9106</v>
      </c>
      <c r="C4315" t="s">
        <v>437</v>
      </c>
    </row>
    <row r="4316" spans="1:3" x14ac:dyDescent="0.5">
      <c r="A4316" t="s">
        <v>9107</v>
      </c>
      <c r="B4316" t="s">
        <v>9108</v>
      </c>
      <c r="C4316" t="s">
        <v>437</v>
      </c>
    </row>
    <row r="4317" spans="1:3" x14ac:dyDescent="0.5">
      <c r="A4317" t="s">
        <v>9109</v>
      </c>
      <c r="B4317" t="s">
        <v>9110</v>
      </c>
      <c r="C4317" t="s">
        <v>437</v>
      </c>
    </row>
    <row r="4318" spans="1:3" x14ac:dyDescent="0.5">
      <c r="A4318" t="s">
        <v>95</v>
      </c>
      <c r="B4318" t="s">
        <v>492</v>
      </c>
      <c r="C4318" t="s">
        <v>439</v>
      </c>
    </row>
    <row r="4319" spans="1:3" x14ac:dyDescent="0.5">
      <c r="A4319" t="s">
        <v>9111</v>
      </c>
      <c r="B4319" t="s">
        <v>9112</v>
      </c>
      <c r="C4319" t="s">
        <v>439</v>
      </c>
    </row>
    <row r="4320" spans="1:3" x14ac:dyDescent="0.5">
      <c r="A4320" t="s">
        <v>9113</v>
      </c>
      <c r="B4320" t="s">
        <v>9114</v>
      </c>
      <c r="C4320" t="s">
        <v>439</v>
      </c>
    </row>
    <row r="4321" spans="1:3" x14ac:dyDescent="0.5">
      <c r="A4321" t="s">
        <v>9115</v>
      </c>
      <c r="B4321" t="s">
        <v>9116</v>
      </c>
      <c r="C4321" t="s">
        <v>439</v>
      </c>
    </row>
    <row r="4322" spans="1:3" x14ac:dyDescent="0.5">
      <c r="A4322" t="s">
        <v>9117</v>
      </c>
      <c r="B4322" t="s">
        <v>9118</v>
      </c>
      <c r="C4322" t="s">
        <v>439</v>
      </c>
    </row>
    <row r="4323" spans="1:3" x14ac:dyDescent="0.5">
      <c r="A4323" t="s">
        <v>9119</v>
      </c>
      <c r="B4323" t="s">
        <v>9120</v>
      </c>
      <c r="C4323" t="s">
        <v>439</v>
      </c>
    </row>
    <row r="4324" spans="1:3" x14ac:dyDescent="0.5">
      <c r="A4324" t="s">
        <v>9121</v>
      </c>
      <c r="B4324" t="s">
        <v>9122</v>
      </c>
      <c r="C4324" t="s">
        <v>439</v>
      </c>
    </row>
    <row r="4325" spans="1:3" x14ac:dyDescent="0.5">
      <c r="A4325" t="s">
        <v>9123</v>
      </c>
      <c r="B4325" t="s">
        <v>9124</v>
      </c>
      <c r="C4325" t="s">
        <v>439</v>
      </c>
    </row>
    <row r="4326" spans="1:3" x14ac:dyDescent="0.5">
      <c r="A4326" t="s">
        <v>9125</v>
      </c>
      <c r="B4326" t="s">
        <v>9126</v>
      </c>
      <c r="C4326" t="s">
        <v>439</v>
      </c>
    </row>
    <row r="4327" spans="1:3" x14ac:dyDescent="0.5">
      <c r="A4327" t="s">
        <v>9127</v>
      </c>
      <c r="B4327" t="s">
        <v>9128</v>
      </c>
      <c r="C4327" t="s">
        <v>439</v>
      </c>
    </row>
    <row r="4328" spans="1:3" x14ac:dyDescent="0.5">
      <c r="A4328" t="s">
        <v>9129</v>
      </c>
      <c r="B4328" t="s">
        <v>9130</v>
      </c>
      <c r="C4328" t="s">
        <v>439</v>
      </c>
    </row>
    <row r="4329" spans="1:3" x14ac:dyDescent="0.5">
      <c r="A4329" t="s">
        <v>9131</v>
      </c>
      <c r="B4329" t="s">
        <v>9132</v>
      </c>
      <c r="C4329" t="s">
        <v>439</v>
      </c>
    </row>
    <row r="4330" spans="1:3" x14ac:dyDescent="0.5">
      <c r="A4330" t="s">
        <v>9133</v>
      </c>
      <c r="B4330" t="s">
        <v>9134</v>
      </c>
      <c r="C4330" t="s">
        <v>439</v>
      </c>
    </row>
    <row r="4331" spans="1:3" x14ac:dyDescent="0.5">
      <c r="A4331" t="s">
        <v>323</v>
      </c>
      <c r="B4331" t="s">
        <v>493</v>
      </c>
      <c r="C4331" t="s">
        <v>443</v>
      </c>
    </row>
    <row r="4332" spans="1:3" x14ac:dyDescent="0.5">
      <c r="A4332" t="s">
        <v>9135</v>
      </c>
      <c r="B4332" t="s">
        <v>9136</v>
      </c>
      <c r="C4332" t="s">
        <v>443</v>
      </c>
    </row>
    <row r="4333" spans="1:3" x14ac:dyDescent="0.5">
      <c r="A4333" t="s">
        <v>9137</v>
      </c>
      <c r="B4333" t="s">
        <v>9138</v>
      </c>
      <c r="C4333" t="s">
        <v>443</v>
      </c>
    </row>
    <row r="4334" spans="1:3" x14ac:dyDescent="0.5">
      <c r="A4334" t="s">
        <v>9139</v>
      </c>
      <c r="B4334" t="s">
        <v>9140</v>
      </c>
      <c r="C4334" t="s">
        <v>443</v>
      </c>
    </row>
    <row r="4335" spans="1:3" x14ac:dyDescent="0.5">
      <c r="A4335" t="s">
        <v>9141</v>
      </c>
      <c r="B4335" t="s">
        <v>9142</v>
      </c>
      <c r="C4335" t="s">
        <v>443</v>
      </c>
    </row>
    <row r="4336" spans="1:3" x14ac:dyDescent="0.5">
      <c r="A4336" t="s">
        <v>9143</v>
      </c>
      <c r="B4336" t="s">
        <v>9144</v>
      </c>
      <c r="C4336" t="s">
        <v>443</v>
      </c>
    </row>
    <row r="4337" spans="1:3" x14ac:dyDescent="0.5">
      <c r="A4337" t="s">
        <v>9145</v>
      </c>
      <c r="B4337" t="s">
        <v>9146</v>
      </c>
      <c r="C4337" t="s">
        <v>443</v>
      </c>
    </row>
    <row r="4338" spans="1:3" x14ac:dyDescent="0.5">
      <c r="A4338" t="s">
        <v>9147</v>
      </c>
      <c r="B4338" t="s">
        <v>9148</v>
      </c>
      <c r="C4338" t="s">
        <v>443</v>
      </c>
    </row>
    <row r="4339" spans="1:3" x14ac:dyDescent="0.5">
      <c r="A4339" t="s">
        <v>9149</v>
      </c>
      <c r="B4339" t="s">
        <v>9150</v>
      </c>
      <c r="C4339" t="s">
        <v>443</v>
      </c>
    </row>
    <row r="4340" spans="1:3" x14ac:dyDescent="0.5">
      <c r="A4340" t="s">
        <v>9151</v>
      </c>
      <c r="B4340" t="s">
        <v>9152</v>
      </c>
      <c r="C4340" t="s">
        <v>443</v>
      </c>
    </row>
    <row r="4341" spans="1:3" x14ac:dyDescent="0.5">
      <c r="A4341" t="s">
        <v>9153</v>
      </c>
      <c r="B4341" t="s">
        <v>9154</v>
      </c>
      <c r="C4341" t="s">
        <v>443</v>
      </c>
    </row>
    <row r="4342" spans="1:3" x14ac:dyDescent="0.5">
      <c r="A4342" t="s">
        <v>9155</v>
      </c>
      <c r="B4342" t="s">
        <v>9156</v>
      </c>
      <c r="C4342" t="s">
        <v>443</v>
      </c>
    </row>
    <row r="4343" spans="1:3" x14ac:dyDescent="0.5">
      <c r="A4343" t="s">
        <v>9157</v>
      </c>
      <c r="B4343" t="s">
        <v>5295</v>
      </c>
      <c r="C4343" t="s">
        <v>443</v>
      </c>
    </row>
    <row r="4344" spans="1:3" x14ac:dyDescent="0.5">
      <c r="A4344" t="s">
        <v>9158</v>
      </c>
      <c r="B4344" t="s">
        <v>9159</v>
      </c>
      <c r="C4344" t="s">
        <v>443</v>
      </c>
    </row>
    <row r="4345" spans="1:3" x14ac:dyDescent="0.5">
      <c r="A4345" t="s">
        <v>9160</v>
      </c>
      <c r="B4345" t="s">
        <v>9161</v>
      </c>
      <c r="C4345" t="s">
        <v>443</v>
      </c>
    </row>
    <row r="4346" spans="1:3" x14ac:dyDescent="0.5">
      <c r="A4346" t="s">
        <v>9162</v>
      </c>
      <c r="B4346" t="s">
        <v>6972</v>
      </c>
      <c r="C4346" t="s">
        <v>443</v>
      </c>
    </row>
    <row r="4347" spans="1:3" x14ac:dyDescent="0.5">
      <c r="A4347" t="s">
        <v>9163</v>
      </c>
      <c r="B4347" t="s">
        <v>9164</v>
      </c>
      <c r="C4347" t="s">
        <v>443</v>
      </c>
    </row>
    <row r="4348" spans="1:3" x14ac:dyDescent="0.5">
      <c r="A4348" t="s">
        <v>9165</v>
      </c>
      <c r="B4348" t="s">
        <v>9166</v>
      </c>
      <c r="C4348" t="s">
        <v>443</v>
      </c>
    </row>
    <row r="4349" spans="1:3" x14ac:dyDescent="0.5">
      <c r="A4349" t="s">
        <v>9167</v>
      </c>
      <c r="B4349" t="s">
        <v>9168</v>
      </c>
      <c r="C4349" t="s">
        <v>443</v>
      </c>
    </row>
    <row r="4350" spans="1:3" x14ac:dyDescent="0.5">
      <c r="A4350" t="s">
        <v>9169</v>
      </c>
      <c r="B4350" t="s">
        <v>5274</v>
      </c>
      <c r="C4350" t="s">
        <v>443</v>
      </c>
    </row>
    <row r="4351" spans="1:3" x14ac:dyDescent="0.5">
      <c r="A4351" t="s">
        <v>9170</v>
      </c>
      <c r="B4351" t="s">
        <v>9171</v>
      </c>
      <c r="C4351" t="s">
        <v>443</v>
      </c>
    </row>
    <row r="4352" spans="1:3" x14ac:dyDescent="0.5">
      <c r="A4352" t="s">
        <v>9172</v>
      </c>
      <c r="B4352" t="s">
        <v>9173</v>
      </c>
      <c r="C4352" t="s">
        <v>443</v>
      </c>
    </row>
    <row r="4353" spans="1:3" x14ac:dyDescent="0.5">
      <c r="A4353" t="s">
        <v>9174</v>
      </c>
      <c r="B4353" t="s">
        <v>9175</v>
      </c>
      <c r="C4353" t="s">
        <v>443</v>
      </c>
    </row>
    <row r="4354" spans="1:3" x14ac:dyDescent="0.5">
      <c r="A4354" t="s">
        <v>9176</v>
      </c>
      <c r="B4354" t="s">
        <v>3990</v>
      </c>
      <c r="C4354" t="s">
        <v>443</v>
      </c>
    </row>
    <row r="4355" spans="1:3" x14ac:dyDescent="0.5">
      <c r="A4355" t="s">
        <v>9177</v>
      </c>
      <c r="B4355" t="s">
        <v>9178</v>
      </c>
      <c r="C4355" t="s">
        <v>443</v>
      </c>
    </row>
    <row r="4356" spans="1:3" x14ac:dyDescent="0.5">
      <c r="A4356" t="s">
        <v>9179</v>
      </c>
      <c r="B4356" t="s">
        <v>9180</v>
      </c>
      <c r="C4356" t="s">
        <v>443</v>
      </c>
    </row>
    <row r="4357" spans="1:3" x14ac:dyDescent="0.5">
      <c r="A4357" t="s">
        <v>9181</v>
      </c>
      <c r="B4357" t="s">
        <v>9182</v>
      </c>
      <c r="C4357" t="s">
        <v>443</v>
      </c>
    </row>
    <row r="4358" spans="1:3" x14ac:dyDescent="0.5">
      <c r="A4358" t="s">
        <v>9183</v>
      </c>
      <c r="B4358" t="s">
        <v>9184</v>
      </c>
      <c r="C4358" t="s">
        <v>443</v>
      </c>
    </row>
    <row r="4359" spans="1:3" x14ac:dyDescent="0.5">
      <c r="A4359" t="s">
        <v>9185</v>
      </c>
      <c r="B4359" t="s">
        <v>9186</v>
      </c>
      <c r="C4359" t="s">
        <v>443</v>
      </c>
    </row>
    <row r="4360" spans="1:3" x14ac:dyDescent="0.5">
      <c r="A4360" t="s">
        <v>9187</v>
      </c>
      <c r="B4360" t="s">
        <v>9188</v>
      </c>
      <c r="C4360" t="s">
        <v>443</v>
      </c>
    </row>
    <row r="4361" spans="1:3" x14ac:dyDescent="0.5">
      <c r="A4361" t="s">
        <v>9189</v>
      </c>
      <c r="B4361" t="s">
        <v>9190</v>
      </c>
      <c r="C4361" t="s">
        <v>443</v>
      </c>
    </row>
    <row r="4362" spans="1:3" x14ac:dyDescent="0.5">
      <c r="A4362" t="s">
        <v>9191</v>
      </c>
      <c r="B4362" t="s">
        <v>9192</v>
      </c>
      <c r="C4362" t="s">
        <v>443</v>
      </c>
    </row>
    <row r="4363" spans="1:3" x14ac:dyDescent="0.5">
      <c r="A4363" t="s">
        <v>9193</v>
      </c>
      <c r="B4363" t="s">
        <v>9194</v>
      </c>
      <c r="C4363" t="s">
        <v>443</v>
      </c>
    </row>
    <row r="4364" spans="1:3" x14ac:dyDescent="0.5">
      <c r="A4364" t="s">
        <v>9195</v>
      </c>
      <c r="B4364" t="s">
        <v>9196</v>
      </c>
      <c r="C4364" t="s">
        <v>443</v>
      </c>
    </row>
    <row r="4365" spans="1:3" x14ac:dyDescent="0.5">
      <c r="A4365" t="s">
        <v>9197</v>
      </c>
      <c r="B4365" t="s">
        <v>9198</v>
      </c>
      <c r="C4365" t="s">
        <v>443</v>
      </c>
    </row>
    <row r="4366" spans="1:3" x14ac:dyDescent="0.5">
      <c r="A4366" t="s">
        <v>9199</v>
      </c>
      <c r="B4366" t="s">
        <v>9200</v>
      </c>
      <c r="C4366" t="s">
        <v>443</v>
      </c>
    </row>
    <row r="4367" spans="1:3" x14ac:dyDescent="0.5">
      <c r="A4367" t="s">
        <v>9201</v>
      </c>
      <c r="B4367" t="s">
        <v>9202</v>
      </c>
      <c r="C4367" t="s">
        <v>443</v>
      </c>
    </row>
    <row r="4368" spans="1:3" x14ac:dyDescent="0.5">
      <c r="A4368" t="s">
        <v>9203</v>
      </c>
      <c r="B4368" t="s">
        <v>9204</v>
      </c>
      <c r="C4368" t="s">
        <v>443</v>
      </c>
    </row>
    <row r="4369" spans="1:3" x14ac:dyDescent="0.5">
      <c r="A4369" t="s">
        <v>9205</v>
      </c>
      <c r="B4369" t="s">
        <v>9206</v>
      </c>
      <c r="C4369" t="s">
        <v>443</v>
      </c>
    </row>
    <row r="4370" spans="1:3" x14ac:dyDescent="0.5">
      <c r="A4370" t="s">
        <v>9207</v>
      </c>
      <c r="B4370" t="s">
        <v>9208</v>
      </c>
      <c r="C4370" t="s">
        <v>443</v>
      </c>
    </row>
    <row r="4371" spans="1:3" x14ac:dyDescent="0.5">
      <c r="A4371" t="s">
        <v>9209</v>
      </c>
      <c r="B4371" t="s">
        <v>9210</v>
      </c>
      <c r="C4371" t="s">
        <v>443</v>
      </c>
    </row>
    <row r="4372" spans="1:3" x14ac:dyDescent="0.5">
      <c r="A4372" t="s">
        <v>9211</v>
      </c>
      <c r="B4372" t="s">
        <v>9212</v>
      </c>
      <c r="C4372" t="s">
        <v>443</v>
      </c>
    </row>
    <row r="4373" spans="1:3" x14ac:dyDescent="0.5">
      <c r="A4373" t="s">
        <v>9213</v>
      </c>
      <c r="B4373" t="s">
        <v>9214</v>
      </c>
      <c r="C4373" t="s">
        <v>443</v>
      </c>
    </row>
    <row r="4374" spans="1:3" x14ac:dyDescent="0.5">
      <c r="A4374" t="s">
        <v>9215</v>
      </c>
      <c r="B4374" t="s">
        <v>3842</v>
      </c>
      <c r="C4374" t="s">
        <v>443</v>
      </c>
    </row>
    <row r="4375" spans="1:3" x14ac:dyDescent="0.5">
      <c r="A4375" t="s">
        <v>9216</v>
      </c>
      <c r="B4375" t="s">
        <v>9217</v>
      </c>
      <c r="C4375" t="s">
        <v>443</v>
      </c>
    </row>
    <row r="4376" spans="1:3" x14ac:dyDescent="0.5">
      <c r="A4376" t="s">
        <v>137</v>
      </c>
      <c r="B4376" t="s">
        <v>494</v>
      </c>
      <c r="C4376" t="s">
        <v>443</v>
      </c>
    </row>
    <row r="4377" spans="1:3" x14ac:dyDescent="0.5">
      <c r="A4377" t="s">
        <v>9218</v>
      </c>
      <c r="B4377" t="s">
        <v>9219</v>
      </c>
      <c r="C4377" t="s">
        <v>443</v>
      </c>
    </row>
    <row r="4378" spans="1:3" x14ac:dyDescent="0.5">
      <c r="A4378" t="s">
        <v>9220</v>
      </c>
      <c r="B4378" t="s">
        <v>9221</v>
      </c>
      <c r="C4378" t="s">
        <v>443</v>
      </c>
    </row>
    <row r="4379" spans="1:3" x14ac:dyDescent="0.5">
      <c r="A4379" t="s">
        <v>9222</v>
      </c>
      <c r="B4379" t="s">
        <v>9223</v>
      </c>
      <c r="C4379" t="s">
        <v>443</v>
      </c>
    </row>
    <row r="4380" spans="1:3" x14ac:dyDescent="0.5">
      <c r="A4380" t="s">
        <v>9224</v>
      </c>
      <c r="B4380" t="s">
        <v>9225</v>
      </c>
      <c r="C4380" t="s">
        <v>443</v>
      </c>
    </row>
    <row r="4381" spans="1:3" x14ac:dyDescent="0.5">
      <c r="A4381" t="s">
        <v>9226</v>
      </c>
      <c r="B4381" t="s">
        <v>9227</v>
      </c>
      <c r="C4381" t="s">
        <v>443</v>
      </c>
    </row>
    <row r="4382" spans="1:3" x14ac:dyDescent="0.5">
      <c r="A4382" t="s">
        <v>9228</v>
      </c>
      <c r="B4382" t="s">
        <v>7066</v>
      </c>
      <c r="C4382" t="s">
        <v>443</v>
      </c>
    </row>
    <row r="4383" spans="1:3" x14ac:dyDescent="0.5">
      <c r="A4383" t="s">
        <v>9229</v>
      </c>
      <c r="B4383" t="s">
        <v>6995</v>
      </c>
      <c r="C4383" t="s">
        <v>443</v>
      </c>
    </row>
    <row r="4384" spans="1:3" x14ac:dyDescent="0.5">
      <c r="A4384" t="s">
        <v>9230</v>
      </c>
      <c r="B4384" t="s">
        <v>9231</v>
      </c>
      <c r="C4384" t="s">
        <v>443</v>
      </c>
    </row>
    <row r="4385" spans="1:3" x14ac:dyDescent="0.5">
      <c r="A4385" t="s">
        <v>9232</v>
      </c>
      <c r="B4385" t="s">
        <v>9233</v>
      </c>
      <c r="C4385" t="s">
        <v>443</v>
      </c>
    </row>
    <row r="4386" spans="1:3" x14ac:dyDescent="0.5">
      <c r="A4386" t="s">
        <v>9234</v>
      </c>
      <c r="B4386" t="s">
        <v>9235</v>
      </c>
      <c r="C4386" t="s">
        <v>443</v>
      </c>
    </row>
    <row r="4387" spans="1:3" x14ac:dyDescent="0.5">
      <c r="A4387" t="s">
        <v>9236</v>
      </c>
      <c r="B4387" t="s">
        <v>9237</v>
      </c>
      <c r="C4387" t="s">
        <v>443</v>
      </c>
    </row>
    <row r="4388" spans="1:3" x14ac:dyDescent="0.5">
      <c r="A4388" t="s">
        <v>9238</v>
      </c>
      <c r="B4388" t="s">
        <v>9221</v>
      </c>
      <c r="C4388" t="s">
        <v>443</v>
      </c>
    </row>
    <row r="4389" spans="1:3" x14ac:dyDescent="0.5">
      <c r="A4389" t="s">
        <v>9239</v>
      </c>
      <c r="B4389" t="s">
        <v>9240</v>
      </c>
      <c r="C4389" t="s">
        <v>443</v>
      </c>
    </row>
    <row r="4390" spans="1:3" x14ac:dyDescent="0.5">
      <c r="A4390" t="s">
        <v>9241</v>
      </c>
      <c r="B4390" t="s">
        <v>9242</v>
      </c>
      <c r="C4390" t="s">
        <v>443</v>
      </c>
    </row>
    <row r="4391" spans="1:3" x14ac:dyDescent="0.5">
      <c r="A4391" t="s">
        <v>9243</v>
      </c>
      <c r="B4391" t="s">
        <v>9244</v>
      </c>
      <c r="C4391" t="s">
        <v>443</v>
      </c>
    </row>
    <row r="4392" spans="1:3" x14ac:dyDescent="0.5">
      <c r="A4392" t="s">
        <v>9245</v>
      </c>
      <c r="B4392" t="s">
        <v>9246</v>
      </c>
      <c r="C4392" t="s">
        <v>443</v>
      </c>
    </row>
    <row r="4393" spans="1:3" x14ac:dyDescent="0.5">
      <c r="A4393" t="s">
        <v>9247</v>
      </c>
      <c r="B4393" t="s">
        <v>9248</v>
      </c>
      <c r="C4393" t="s">
        <v>443</v>
      </c>
    </row>
    <row r="4394" spans="1:3" x14ac:dyDescent="0.5">
      <c r="A4394" t="s">
        <v>9249</v>
      </c>
      <c r="B4394" t="s">
        <v>9250</v>
      </c>
      <c r="C4394" t="s">
        <v>443</v>
      </c>
    </row>
    <row r="4395" spans="1:3" x14ac:dyDescent="0.5">
      <c r="A4395" t="s">
        <v>9251</v>
      </c>
      <c r="B4395" t="s">
        <v>9252</v>
      </c>
      <c r="C4395" t="s">
        <v>443</v>
      </c>
    </row>
    <row r="4396" spans="1:3" x14ac:dyDescent="0.5">
      <c r="A4396" t="s">
        <v>9253</v>
      </c>
      <c r="B4396" t="s">
        <v>9254</v>
      </c>
      <c r="C4396" t="s">
        <v>443</v>
      </c>
    </row>
    <row r="4397" spans="1:3" x14ac:dyDescent="0.5">
      <c r="A4397" t="s">
        <v>9255</v>
      </c>
      <c r="B4397" t="s">
        <v>9256</v>
      </c>
      <c r="C4397" t="s">
        <v>443</v>
      </c>
    </row>
    <row r="4398" spans="1:3" x14ac:dyDescent="0.5">
      <c r="A4398" t="s">
        <v>9257</v>
      </c>
      <c r="B4398" t="s">
        <v>9258</v>
      </c>
      <c r="C4398" t="s">
        <v>443</v>
      </c>
    </row>
    <row r="4399" spans="1:3" x14ac:dyDescent="0.5">
      <c r="A4399" t="s">
        <v>9259</v>
      </c>
      <c r="B4399" t="s">
        <v>9260</v>
      </c>
      <c r="C4399" t="s">
        <v>443</v>
      </c>
    </row>
    <row r="4400" spans="1:3" x14ac:dyDescent="0.5">
      <c r="A4400" t="s">
        <v>9261</v>
      </c>
      <c r="B4400" t="s">
        <v>9262</v>
      </c>
      <c r="C4400" t="s">
        <v>443</v>
      </c>
    </row>
    <row r="4401" spans="1:3" x14ac:dyDescent="0.5">
      <c r="A4401" t="s">
        <v>9263</v>
      </c>
      <c r="B4401" t="s">
        <v>9264</v>
      </c>
      <c r="C4401" t="s">
        <v>443</v>
      </c>
    </row>
    <row r="4402" spans="1:3" x14ac:dyDescent="0.5">
      <c r="A4402" t="s">
        <v>9265</v>
      </c>
      <c r="B4402" t="s">
        <v>9266</v>
      </c>
      <c r="C4402" t="s">
        <v>443</v>
      </c>
    </row>
    <row r="4403" spans="1:3" x14ac:dyDescent="0.5">
      <c r="A4403" t="s">
        <v>9267</v>
      </c>
      <c r="B4403" t="s">
        <v>9268</v>
      </c>
      <c r="C4403" t="s">
        <v>443</v>
      </c>
    </row>
    <row r="4404" spans="1:3" x14ac:dyDescent="0.5">
      <c r="A4404" t="s">
        <v>151</v>
      </c>
      <c r="B4404" t="s">
        <v>495</v>
      </c>
      <c r="C4404" t="s">
        <v>439</v>
      </c>
    </row>
    <row r="4405" spans="1:3" x14ac:dyDescent="0.5">
      <c r="A4405" t="s">
        <v>9269</v>
      </c>
      <c r="B4405" t="s">
        <v>9270</v>
      </c>
      <c r="C4405" t="s">
        <v>439</v>
      </c>
    </row>
    <row r="4406" spans="1:3" x14ac:dyDescent="0.5">
      <c r="A4406" t="s">
        <v>9271</v>
      </c>
      <c r="B4406" t="s">
        <v>9272</v>
      </c>
      <c r="C4406" t="s">
        <v>439</v>
      </c>
    </row>
    <row r="4407" spans="1:3" x14ac:dyDescent="0.5">
      <c r="A4407" t="s">
        <v>9273</v>
      </c>
      <c r="B4407" t="s">
        <v>9274</v>
      </c>
      <c r="C4407" t="s">
        <v>439</v>
      </c>
    </row>
    <row r="4408" spans="1:3" x14ac:dyDescent="0.5">
      <c r="A4408" t="s">
        <v>9275</v>
      </c>
      <c r="B4408" t="s">
        <v>9276</v>
      </c>
      <c r="C4408" t="s">
        <v>439</v>
      </c>
    </row>
    <row r="4409" spans="1:3" x14ac:dyDescent="0.5">
      <c r="A4409" t="s">
        <v>9277</v>
      </c>
      <c r="B4409" t="s">
        <v>9278</v>
      </c>
      <c r="C4409" t="s">
        <v>439</v>
      </c>
    </row>
    <row r="4410" spans="1:3" x14ac:dyDescent="0.5">
      <c r="A4410" t="s">
        <v>9279</v>
      </c>
      <c r="B4410" t="s">
        <v>9280</v>
      </c>
      <c r="C4410" t="s">
        <v>439</v>
      </c>
    </row>
    <row r="4411" spans="1:3" x14ac:dyDescent="0.5">
      <c r="A4411" t="s">
        <v>9281</v>
      </c>
      <c r="B4411" t="s">
        <v>9282</v>
      </c>
      <c r="C4411" t="s">
        <v>439</v>
      </c>
    </row>
    <row r="4412" spans="1:3" x14ac:dyDescent="0.5">
      <c r="A4412" t="s">
        <v>9283</v>
      </c>
      <c r="B4412" t="s">
        <v>9284</v>
      </c>
      <c r="C4412" t="s">
        <v>439</v>
      </c>
    </row>
    <row r="4413" spans="1:3" x14ac:dyDescent="0.5">
      <c r="A4413" t="s">
        <v>9285</v>
      </c>
      <c r="B4413" t="s">
        <v>9286</v>
      </c>
      <c r="C4413" t="s">
        <v>439</v>
      </c>
    </row>
    <row r="4414" spans="1:3" x14ac:dyDescent="0.5">
      <c r="A4414" t="s">
        <v>9287</v>
      </c>
      <c r="B4414" t="s">
        <v>9288</v>
      </c>
      <c r="C4414" t="s">
        <v>439</v>
      </c>
    </row>
    <row r="4415" spans="1:3" x14ac:dyDescent="0.5">
      <c r="A4415" t="s">
        <v>9289</v>
      </c>
      <c r="B4415" t="s">
        <v>9290</v>
      </c>
      <c r="C4415" t="s">
        <v>439</v>
      </c>
    </row>
    <row r="4416" spans="1:3" x14ac:dyDescent="0.5">
      <c r="A4416" t="s">
        <v>9291</v>
      </c>
      <c r="B4416" t="s">
        <v>9292</v>
      </c>
      <c r="C4416" t="s">
        <v>439</v>
      </c>
    </row>
    <row r="4417" spans="1:3" x14ac:dyDescent="0.5">
      <c r="A4417" t="s">
        <v>9293</v>
      </c>
      <c r="B4417" t="s">
        <v>9294</v>
      </c>
      <c r="C4417" t="s">
        <v>439</v>
      </c>
    </row>
    <row r="4418" spans="1:3" x14ac:dyDescent="0.5">
      <c r="A4418" t="s">
        <v>9295</v>
      </c>
      <c r="B4418" t="s">
        <v>9296</v>
      </c>
      <c r="C4418" t="s">
        <v>439</v>
      </c>
    </row>
    <row r="4419" spans="1:3" x14ac:dyDescent="0.5">
      <c r="A4419" t="s">
        <v>9297</v>
      </c>
      <c r="B4419" t="s">
        <v>9298</v>
      </c>
      <c r="C4419" t="s">
        <v>439</v>
      </c>
    </row>
    <row r="4420" spans="1:3" x14ac:dyDescent="0.5">
      <c r="A4420" t="s">
        <v>9299</v>
      </c>
      <c r="B4420" t="s">
        <v>9300</v>
      </c>
      <c r="C4420" t="s">
        <v>439</v>
      </c>
    </row>
    <row r="4421" spans="1:3" x14ac:dyDescent="0.5">
      <c r="A4421" t="s">
        <v>9301</v>
      </c>
      <c r="B4421" t="s">
        <v>9302</v>
      </c>
      <c r="C4421" t="s">
        <v>439</v>
      </c>
    </row>
    <row r="4422" spans="1:3" x14ac:dyDescent="0.5">
      <c r="A4422" t="s">
        <v>9303</v>
      </c>
      <c r="B4422" t="s">
        <v>9304</v>
      </c>
      <c r="C4422" t="s">
        <v>439</v>
      </c>
    </row>
    <row r="4423" spans="1:3" x14ac:dyDescent="0.5">
      <c r="A4423" t="s">
        <v>9305</v>
      </c>
      <c r="B4423" t="s">
        <v>9306</v>
      </c>
      <c r="C4423" t="s">
        <v>439</v>
      </c>
    </row>
    <row r="4424" spans="1:3" x14ac:dyDescent="0.5">
      <c r="A4424" t="s">
        <v>9307</v>
      </c>
      <c r="B4424" t="s">
        <v>9308</v>
      </c>
      <c r="C4424" t="s">
        <v>439</v>
      </c>
    </row>
    <row r="4425" spans="1:3" x14ac:dyDescent="0.5">
      <c r="A4425" t="s">
        <v>9309</v>
      </c>
      <c r="B4425" t="s">
        <v>9310</v>
      </c>
      <c r="C4425" t="s">
        <v>439</v>
      </c>
    </row>
    <row r="4426" spans="1:3" x14ac:dyDescent="0.5">
      <c r="A4426" t="s">
        <v>9311</v>
      </c>
      <c r="B4426" t="s">
        <v>9312</v>
      </c>
      <c r="C4426" t="s">
        <v>439</v>
      </c>
    </row>
    <row r="4427" spans="1:3" x14ac:dyDescent="0.5">
      <c r="A4427" t="s">
        <v>9313</v>
      </c>
      <c r="B4427" t="s">
        <v>9314</v>
      </c>
      <c r="C4427" t="s">
        <v>439</v>
      </c>
    </row>
    <row r="4428" spans="1:3" x14ac:dyDescent="0.5">
      <c r="A4428" t="s">
        <v>9315</v>
      </c>
      <c r="B4428" t="s">
        <v>9316</v>
      </c>
      <c r="C4428" t="s">
        <v>439</v>
      </c>
    </row>
    <row r="4429" spans="1:3" x14ac:dyDescent="0.5">
      <c r="A4429" t="s">
        <v>9317</v>
      </c>
      <c r="B4429" t="s">
        <v>9318</v>
      </c>
      <c r="C4429" t="s">
        <v>439</v>
      </c>
    </row>
    <row r="4430" spans="1:3" x14ac:dyDescent="0.5">
      <c r="A4430" t="s">
        <v>9319</v>
      </c>
      <c r="B4430" t="s">
        <v>9320</v>
      </c>
      <c r="C4430" t="s">
        <v>439</v>
      </c>
    </row>
    <row r="4431" spans="1:3" x14ac:dyDescent="0.5">
      <c r="A4431" t="s">
        <v>9321</v>
      </c>
      <c r="B4431" t="s">
        <v>9322</v>
      </c>
      <c r="C4431" t="s">
        <v>439</v>
      </c>
    </row>
    <row r="4432" spans="1:3" x14ac:dyDescent="0.5">
      <c r="A4432" t="s">
        <v>9323</v>
      </c>
      <c r="B4432" t="s">
        <v>9324</v>
      </c>
      <c r="C4432" t="s">
        <v>439</v>
      </c>
    </row>
    <row r="4433" spans="1:3" x14ac:dyDescent="0.5">
      <c r="A4433" t="s">
        <v>9325</v>
      </c>
      <c r="B4433" t="s">
        <v>9326</v>
      </c>
      <c r="C4433" t="s">
        <v>439</v>
      </c>
    </row>
    <row r="4434" spans="1:3" x14ac:dyDescent="0.5">
      <c r="A4434" t="s">
        <v>9327</v>
      </c>
      <c r="B4434" t="s">
        <v>9328</v>
      </c>
      <c r="C4434" t="s">
        <v>439</v>
      </c>
    </row>
    <row r="4435" spans="1:3" x14ac:dyDescent="0.5">
      <c r="A4435" t="s">
        <v>9329</v>
      </c>
      <c r="B4435" t="s">
        <v>9330</v>
      </c>
      <c r="C4435" t="s">
        <v>439</v>
      </c>
    </row>
    <row r="4436" spans="1:3" x14ac:dyDescent="0.5">
      <c r="A4436" t="s">
        <v>9331</v>
      </c>
      <c r="B4436" t="s">
        <v>9332</v>
      </c>
      <c r="C4436" t="s">
        <v>439</v>
      </c>
    </row>
    <row r="4437" spans="1:3" x14ac:dyDescent="0.5">
      <c r="A4437" t="s">
        <v>9333</v>
      </c>
      <c r="B4437" t="s">
        <v>9334</v>
      </c>
      <c r="C4437" t="s">
        <v>439</v>
      </c>
    </row>
    <row r="4438" spans="1:3" x14ac:dyDescent="0.5">
      <c r="A4438" t="s">
        <v>9335</v>
      </c>
      <c r="B4438" t="s">
        <v>9336</v>
      </c>
      <c r="C4438" t="s">
        <v>439</v>
      </c>
    </row>
    <row r="4439" spans="1:3" x14ac:dyDescent="0.5">
      <c r="A4439" t="s">
        <v>9337</v>
      </c>
      <c r="B4439" t="s">
        <v>9338</v>
      </c>
      <c r="C4439" t="s">
        <v>439</v>
      </c>
    </row>
    <row r="4440" spans="1:3" x14ac:dyDescent="0.5">
      <c r="A4440" t="s">
        <v>9339</v>
      </c>
      <c r="B4440" t="s">
        <v>9340</v>
      </c>
      <c r="C4440" t="s">
        <v>439</v>
      </c>
    </row>
    <row r="4441" spans="1:3" x14ac:dyDescent="0.5">
      <c r="A4441" t="s">
        <v>9341</v>
      </c>
      <c r="B4441" t="s">
        <v>9342</v>
      </c>
      <c r="C4441" t="s">
        <v>439</v>
      </c>
    </row>
    <row r="4442" spans="1:3" x14ac:dyDescent="0.5">
      <c r="A4442" t="s">
        <v>9343</v>
      </c>
      <c r="B4442" t="s">
        <v>9344</v>
      </c>
      <c r="C4442" t="s">
        <v>439</v>
      </c>
    </row>
    <row r="4443" spans="1:3" x14ac:dyDescent="0.5">
      <c r="A4443" t="s">
        <v>9345</v>
      </c>
      <c r="B4443" t="s">
        <v>9346</v>
      </c>
      <c r="C4443" t="s">
        <v>439</v>
      </c>
    </row>
    <row r="4444" spans="1:3" x14ac:dyDescent="0.5">
      <c r="A4444" t="s">
        <v>9347</v>
      </c>
      <c r="B4444" t="s">
        <v>9348</v>
      </c>
      <c r="C4444" t="s">
        <v>439</v>
      </c>
    </row>
    <row r="4445" spans="1:3" x14ac:dyDescent="0.5">
      <c r="A4445" t="s">
        <v>9349</v>
      </c>
      <c r="B4445" t="s">
        <v>9350</v>
      </c>
      <c r="C4445" t="s">
        <v>439</v>
      </c>
    </row>
    <row r="4446" spans="1:3" x14ac:dyDescent="0.5">
      <c r="A4446" t="s">
        <v>9351</v>
      </c>
      <c r="B4446" t="s">
        <v>9352</v>
      </c>
      <c r="C4446" t="s">
        <v>439</v>
      </c>
    </row>
    <row r="4447" spans="1:3" x14ac:dyDescent="0.5">
      <c r="A4447" t="s">
        <v>9353</v>
      </c>
      <c r="B4447" t="s">
        <v>9354</v>
      </c>
      <c r="C4447" t="s">
        <v>439</v>
      </c>
    </row>
    <row r="4448" spans="1:3" x14ac:dyDescent="0.5">
      <c r="A4448" t="s">
        <v>9355</v>
      </c>
      <c r="B4448" t="s">
        <v>9356</v>
      </c>
      <c r="C4448" t="s">
        <v>439</v>
      </c>
    </row>
    <row r="4449" spans="1:3" x14ac:dyDescent="0.5">
      <c r="A4449" t="s">
        <v>9357</v>
      </c>
      <c r="B4449" t="s">
        <v>9358</v>
      </c>
      <c r="C4449" t="s">
        <v>439</v>
      </c>
    </row>
    <row r="4450" spans="1:3" x14ac:dyDescent="0.5">
      <c r="A4450" t="s">
        <v>9359</v>
      </c>
      <c r="B4450" t="s">
        <v>9360</v>
      </c>
      <c r="C4450" t="s">
        <v>439</v>
      </c>
    </row>
    <row r="4451" spans="1:3" x14ac:dyDescent="0.5">
      <c r="A4451" t="s">
        <v>9361</v>
      </c>
      <c r="B4451" t="s">
        <v>9362</v>
      </c>
      <c r="C4451" t="s">
        <v>439</v>
      </c>
    </row>
    <row r="4452" spans="1:3" x14ac:dyDescent="0.5">
      <c r="A4452" t="s">
        <v>9363</v>
      </c>
      <c r="B4452" t="s">
        <v>9364</v>
      </c>
      <c r="C4452" t="s">
        <v>439</v>
      </c>
    </row>
    <row r="4453" spans="1:3" x14ac:dyDescent="0.5">
      <c r="A4453" t="s">
        <v>9365</v>
      </c>
      <c r="B4453" t="s">
        <v>9366</v>
      </c>
      <c r="C4453" t="s">
        <v>439</v>
      </c>
    </row>
    <row r="4454" spans="1:3" x14ac:dyDescent="0.5">
      <c r="A4454" t="s">
        <v>9367</v>
      </c>
      <c r="B4454" t="s">
        <v>9368</v>
      </c>
      <c r="C4454" t="s">
        <v>439</v>
      </c>
    </row>
    <row r="4455" spans="1:3" x14ac:dyDescent="0.5">
      <c r="A4455" t="s">
        <v>9369</v>
      </c>
      <c r="B4455" t="s">
        <v>9370</v>
      </c>
      <c r="C4455" t="s">
        <v>439</v>
      </c>
    </row>
    <row r="4456" spans="1:3" x14ac:dyDescent="0.5">
      <c r="A4456" t="s">
        <v>9371</v>
      </c>
      <c r="B4456" t="s">
        <v>9372</v>
      </c>
      <c r="C4456" t="s">
        <v>439</v>
      </c>
    </row>
    <row r="4457" spans="1:3" x14ac:dyDescent="0.5">
      <c r="A4457" t="s">
        <v>9373</v>
      </c>
      <c r="B4457" t="s">
        <v>3656</v>
      </c>
      <c r="C4457" t="s">
        <v>439</v>
      </c>
    </row>
    <row r="4458" spans="1:3" x14ac:dyDescent="0.5">
      <c r="A4458" t="s">
        <v>9374</v>
      </c>
      <c r="B4458" t="s">
        <v>9375</v>
      </c>
      <c r="C4458" t="s">
        <v>439</v>
      </c>
    </row>
    <row r="4459" spans="1:3" x14ac:dyDescent="0.5">
      <c r="A4459" t="s">
        <v>9376</v>
      </c>
      <c r="B4459" t="s">
        <v>9377</v>
      </c>
      <c r="C4459" t="s">
        <v>439</v>
      </c>
    </row>
    <row r="4460" spans="1:3" x14ac:dyDescent="0.5">
      <c r="A4460" t="s">
        <v>9378</v>
      </c>
      <c r="B4460" t="s">
        <v>9379</v>
      </c>
      <c r="C4460" t="s">
        <v>439</v>
      </c>
    </row>
    <row r="4461" spans="1:3" x14ac:dyDescent="0.5">
      <c r="A4461" t="s">
        <v>9380</v>
      </c>
      <c r="B4461" t="s">
        <v>9381</v>
      </c>
      <c r="C4461" t="s">
        <v>439</v>
      </c>
    </row>
    <row r="4462" spans="1:3" x14ac:dyDescent="0.5">
      <c r="A4462" t="s">
        <v>9382</v>
      </c>
      <c r="B4462" t="s">
        <v>9383</v>
      </c>
      <c r="C4462" t="s">
        <v>439</v>
      </c>
    </row>
    <row r="4463" spans="1:3" x14ac:dyDescent="0.5">
      <c r="A4463" t="s">
        <v>9384</v>
      </c>
      <c r="B4463" t="s">
        <v>9385</v>
      </c>
      <c r="C4463" t="s">
        <v>439</v>
      </c>
    </row>
    <row r="4464" spans="1:3" x14ac:dyDescent="0.5">
      <c r="A4464" t="s">
        <v>9386</v>
      </c>
      <c r="B4464" t="s">
        <v>9387</v>
      </c>
      <c r="C4464" t="s">
        <v>439</v>
      </c>
    </row>
    <row r="4465" spans="1:3" x14ac:dyDescent="0.5">
      <c r="A4465" t="s">
        <v>9388</v>
      </c>
      <c r="B4465" t="s">
        <v>9389</v>
      </c>
      <c r="C4465" t="s">
        <v>439</v>
      </c>
    </row>
    <row r="4466" spans="1:3" x14ac:dyDescent="0.5">
      <c r="A4466" t="s">
        <v>9390</v>
      </c>
      <c r="B4466" t="s">
        <v>9391</v>
      </c>
      <c r="C4466" t="s">
        <v>439</v>
      </c>
    </row>
    <row r="4467" spans="1:3" x14ac:dyDescent="0.5">
      <c r="A4467" t="s">
        <v>9392</v>
      </c>
      <c r="B4467" t="s">
        <v>9393</v>
      </c>
      <c r="C4467" t="s">
        <v>439</v>
      </c>
    </row>
    <row r="4468" spans="1:3" x14ac:dyDescent="0.5">
      <c r="A4468" t="s">
        <v>9394</v>
      </c>
      <c r="B4468" t="s">
        <v>6047</v>
      </c>
      <c r="C4468" t="s">
        <v>439</v>
      </c>
    </row>
    <row r="4469" spans="1:3" x14ac:dyDescent="0.5">
      <c r="A4469" t="s">
        <v>9395</v>
      </c>
      <c r="B4469" t="s">
        <v>5627</v>
      </c>
      <c r="C4469" t="s">
        <v>439</v>
      </c>
    </row>
    <row r="4470" spans="1:3" x14ac:dyDescent="0.5">
      <c r="A4470" t="s">
        <v>71</v>
      </c>
      <c r="B4470" t="s">
        <v>496</v>
      </c>
      <c r="C4470" t="s">
        <v>439</v>
      </c>
    </row>
    <row r="4471" spans="1:3" x14ac:dyDescent="0.5">
      <c r="A4471" t="s">
        <v>9396</v>
      </c>
      <c r="B4471" t="s">
        <v>9397</v>
      </c>
      <c r="C4471" t="s">
        <v>439</v>
      </c>
    </row>
    <row r="4472" spans="1:3" x14ac:dyDescent="0.5">
      <c r="A4472" t="s">
        <v>9398</v>
      </c>
      <c r="B4472" t="s">
        <v>9399</v>
      </c>
      <c r="C4472" t="s">
        <v>439</v>
      </c>
    </row>
    <row r="4473" spans="1:3" x14ac:dyDescent="0.5">
      <c r="A4473" t="s">
        <v>9400</v>
      </c>
      <c r="B4473" t="s">
        <v>4549</v>
      </c>
      <c r="C4473" t="s">
        <v>439</v>
      </c>
    </row>
    <row r="4474" spans="1:3" x14ac:dyDescent="0.5">
      <c r="A4474" t="s">
        <v>9401</v>
      </c>
      <c r="B4474" t="s">
        <v>9402</v>
      </c>
      <c r="C4474" t="s">
        <v>439</v>
      </c>
    </row>
    <row r="4475" spans="1:3" x14ac:dyDescent="0.5">
      <c r="A4475" t="s">
        <v>9403</v>
      </c>
      <c r="B4475" t="s">
        <v>9404</v>
      </c>
      <c r="C4475" t="s">
        <v>439</v>
      </c>
    </row>
    <row r="4476" spans="1:3" x14ac:dyDescent="0.5">
      <c r="A4476" t="s">
        <v>9405</v>
      </c>
      <c r="B4476" t="s">
        <v>9406</v>
      </c>
      <c r="C4476" t="s">
        <v>439</v>
      </c>
    </row>
    <row r="4477" spans="1:3" x14ac:dyDescent="0.5">
      <c r="A4477" t="s">
        <v>9407</v>
      </c>
      <c r="B4477" t="s">
        <v>9408</v>
      </c>
      <c r="C4477" t="s">
        <v>439</v>
      </c>
    </row>
    <row r="4478" spans="1:3" x14ac:dyDescent="0.5">
      <c r="A4478" t="s">
        <v>9409</v>
      </c>
      <c r="B4478" t="s">
        <v>9410</v>
      </c>
      <c r="C4478" t="s">
        <v>439</v>
      </c>
    </row>
    <row r="4479" spans="1:3" x14ac:dyDescent="0.5">
      <c r="A4479" t="s">
        <v>9411</v>
      </c>
      <c r="B4479" t="s">
        <v>5751</v>
      </c>
      <c r="C4479" t="s">
        <v>439</v>
      </c>
    </row>
    <row r="4480" spans="1:3" x14ac:dyDescent="0.5">
      <c r="A4480" t="s">
        <v>9412</v>
      </c>
      <c r="B4480" t="s">
        <v>9413</v>
      </c>
      <c r="C4480" t="s">
        <v>439</v>
      </c>
    </row>
    <row r="4481" spans="1:3" x14ac:dyDescent="0.5">
      <c r="A4481" t="s">
        <v>9414</v>
      </c>
      <c r="B4481" t="s">
        <v>9415</v>
      </c>
      <c r="C4481" t="s">
        <v>439</v>
      </c>
    </row>
    <row r="4482" spans="1:3" x14ac:dyDescent="0.5">
      <c r="A4482" t="s">
        <v>9416</v>
      </c>
      <c r="B4482" t="s">
        <v>5731</v>
      </c>
      <c r="C4482" t="s">
        <v>439</v>
      </c>
    </row>
    <row r="4483" spans="1:3" x14ac:dyDescent="0.5">
      <c r="A4483" t="s">
        <v>9417</v>
      </c>
      <c r="B4483" t="s">
        <v>9418</v>
      </c>
      <c r="C4483" t="s">
        <v>439</v>
      </c>
    </row>
    <row r="4484" spans="1:3" x14ac:dyDescent="0.5">
      <c r="A4484" t="s">
        <v>9419</v>
      </c>
      <c r="B4484" t="s">
        <v>4421</v>
      </c>
      <c r="C4484" t="s">
        <v>439</v>
      </c>
    </row>
    <row r="4485" spans="1:3" x14ac:dyDescent="0.5">
      <c r="A4485" t="s">
        <v>9420</v>
      </c>
      <c r="B4485" t="s">
        <v>4531</v>
      </c>
      <c r="C4485" t="s">
        <v>439</v>
      </c>
    </row>
    <row r="4486" spans="1:3" x14ac:dyDescent="0.5">
      <c r="A4486" t="s">
        <v>9421</v>
      </c>
      <c r="B4486" t="s">
        <v>9422</v>
      </c>
      <c r="C4486" t="s">
        <v>439</v>
      </c>
    </row>
    <row r="4487" spans="1:3" x14ac:dyDescent="0.5">
      <c r="A4487" t="s">
        <v>77</v>
      </c>
      <c r="B4487" t="s">
        <v>497</v>
      </c>
      <c r="C4487" t="s">
        <v>439</v>
      </c>
    </row>
    <row r="4488" spans="1:3" x14ac:dyDescent="0.5">
      <c r="A4488" t="s">
        <v>9423</v>
      </c>
      <c r="B4488" t="s">
        <v>9424</v>
      </c>
      <c r="C4488" t="s">
        <v>439</v>
      </c>
    </row>
    <row r="4489" spans="1:3" x14ac:dyDescent="0.5">
      <c r="A4489" t="s">
        <v>9425</v>
      </c>
      <c r="B4489" t="s">
        <v>9426</v>
      </c>
      <c r="C4489" t="s">
        <v>439</v>
      </c>
    </row>
    <row r="4490" spans="1:3" x14ac:dyDescent="0.5">
      <c r="A4490" t="s">
        <v>9427</v>
      </c>
      <c r="B4490" t="s">
        <v>4431</v>
      </c>
      <c r="C4490" t="s">
        <v>439</v>
      </c>
    </row>
    <row r="4491" spans="1:3" x14ac:dyDescent="0.5">
      <c r="A4491" t="s">
        <v>9428</v>
      </c>
      <c r="B4491" t="s">
        <v>9429</v>
      </c>
      <c r="C4491" t="s">
        <v>439</v>
      </c>
    </row>
    <row r="4492" spans="1:3" x14ac:dyDescent="0.5">
      <c r="A4492" t="s">
        <v>9430</v>
      </c>
      <c r="B4492" t="s">
        <v>9431</v>
      </c>
      <c r="C4492" t="s">
        <v>439</v>
      </c>
    </row>
    <row r="4493" spans="1:3" x14ac:dyDescent="0.5">
      <c r="A4493" t="s">
        <v>9432</v>
      </c>
      <c r="B4493" t="s">
        <v>9433</v>
      </c>
      <c r="C4493" t="s">
        <v>439</v>
      </c>
    </row>
    <row r="4494" spans="1:3" x14ac:dyDescent="0.5">
      <c r="A4494" t="s">
        <v>9434</v>
      </c>
      <c r="B4494" t="s">
        <v>9435</v>
      </c>
      <c r="C4494" t="s">
        <v>439</v>
      </c>
    </row>
    <row r="4495" spans="1:3" x14ac:dyDescent="0.5">
      <c r="A4495" t="s">
        <v>9436</v>
      </c>
      <c r="B4495" t="s">
        <v>9437</v>
      </c>
      <c r="C4495" t="s">
        <v>439</v>
      </c>
    </row>
    <row r="4496" spans="1:3" x14ac:dyDescent="0.5">
      <c r="A4496" t="s">
        <v>9438</v>
      </c>
      <c r="B4496" t="s">
        <v>9439</v>
      </c>
      <c r="C4496" t="s">
        <v>439</v>
      </c>
    </row>
    <row r="4497" spans="1:3" x14ac:dyDescent="0.5">
      <c r="A4497" t="s">
        <v>9440</v>
      </c>
      <c r="B4497" t="s">
        <v>778</v>
      </c>
      <c r="C4497" t="s">
        <v>439</v>
      </c>
    </row>
    <row r="4498" spans="1:3" x14ac:dyDescent="0.5">
      <c r="A4498" t="s">
        <v>9441</v>
      </c>
      <c r="B4498" t="s">
        <v>9442</v>
      </c>
      <c r="C4498" t="s">
        <v>439</v>
      </c>
    </row>
    <row r="4499" spans="1:3" x14ac:dyDescent="0.5">
      <c r="A4499" t="s">
        <v>9443</v>
      </c>
      <c r="B4499" t="s">
        <v>9444</v>
      </c>
      <c r="C4499" t="s">
        <v>439</v>
      </c>
    </row>
    <row r="4500" spans="1:3" x14ac:dyDescent="0.5">
      <c r="A4500" t="s">
        <v>9445</v>
      </c>
      <c r="B4500" t="s">
        <v>9446</v>
      </c>
      <c r="C4500" t="s">
        <v>439</v>
      </c>
    </row>
    <row r="4501" spans="1:3" x14ac:dyDescent="0.5">
      <c r="A4501" t="s">
        <v>9447</v>
      </c>
      <c r="B4501" t="s">
        <v>9448</v>
      </c>
      <c r="C4501" t="s">
        <v>439</v>
      </c>
    </row>
    <row r="4502" spans="1:3" x14ac:dyDescent="0.5">
      <c r="A4502" t="s">
        <v>9449</v>
      </c>
      <c r="B4502" t="s">
        <v>9450</v>
      </c>
      <c r="C4502" t="s">
        <v>439</v>
      </c>
    </row>
    <row r="4503" spans="1:3" x14ac:dyDescent="0.5">
      <c r="A4503" t="s">
        <v>9451</v>
      </c>
      <c r="B4503" t="s">
        <v>9452</v>
      </c>
      <c r="C4503" t="s">
        <v>439</v>
      </c>
    </row>
    <row r="4504" spans="1:3" x14ac:dyDescent="0.5">
      <c r="A4504" t="s">
        <v>9453</v>
      </c>
      <c r="B4504" t="s">
        <v>9454</v>
      </c>
      <c r="C4504" t="s">
        <v>439</v>
      </c>
    </row>
    <row r="4505" spans="1:3" x14ac:dyDescent="0.5">
      <c r="A4505" t="s">
        <v>9455</v>
      </c>
      <c r="B4505" t="s">
        <v>9456</v>
      </c>
      <c r="C4505" t="s">
        <v>439</v>
      </c>
    </row>
    <row r="4506" spans="1:3" x14ac:dyDescent="0.5">
      <c r="A4506" t="s">
        <v>9457</v>
      </c>
      <c r="B4506" t="s">
        <v>9458</v>
      </c>
      <c r="C4506" t="s">
        <v>439</v>
      </c>
    </row>
    <row r="4507" spans="1:3" x14ac:dyDescent="0.5">
      <c r="A4507" t="s">
        <v>9459</v>
      </c>
      <c r="B4507" t="s">
        <v>9460</v>
      </c>
      <c r="C4507" t="s">
        <v>439</v>
      </c>
    </row>
    <row r="4508" spans="1:3" x14ac:dyDescent="0.5">
      <c r="A4508" t="s">
        <v>9461</v>
      </c>
      <c r="B4508" t="s">
        <v>9462</v>
      </c>
      <c r="C4508" t="s">
        <v>439</v>
      </c>
    </row>
    <row r="4509" spans="1:3" x14ac:dyDescent="0.5">
      <c r="A4509" t="s">
        <v>9463</v>
      </c>
      <c r="B4509" t="s">
        <v>9464</v>
      </c>
      <c r="C4509" t="s">
        <v>439</v>
      </c>
    </row>
    <row r="4510" spans="1:3" x14ac:dyDescent="0.5">
      <c r="A4510" t="s">
        <v>9465</v>
      </c>
      <c r="B4510" t="s">
        <v>9466</v>
      </c>
      <c r="C4510" t="s">
        <v>439</v>
      </c>
    </row>
    <row r="4511" spans="1:3" x14ac:dyDescent="0.5">
      <c r="A4511" t="s">
        <v>9467</v>
      </c>
      <c r="B4511" t="s">
        <v>4002</v>
      </c>
      <c r="C4511" t="s">
        <v>439</v>
      </c>
    </row>
    <row r="4512" spans="1:3" x14ac:dyDescent="0.5">
      <c r="A4512" t="s">
        <v>9468</v>
      </c>
      <c r="B4512" t="s">
        <v>9469</v>
      </c>
      <c r="C4512" t="s">
        <v>439</v>
      </c>
    </row>
    <row r="4513" spans="1:3" x14ac:dyDescent="0.5">
      <c r="A4513" t="s">
        <v>9470</v>
      </c>
      <c r="B4513" t="s">
        <v>9471</v>
      </c>
      <c r="C4513" t="s">
        <v>439</v>
      </c>
    </row>
    <row r="4514" spans="1:3" x14ac:dyDescent="0.5">
      <c r="A4514" t="s">
        <v>9472</v>
      </c>
      <c r="B4514" t="s">
        <v>9473</v>
      </c>
      <c r="C4514" t="s">
        <v>439</v>
      </c>
    </row>
    <row r="4515" spans="1:3" x14ac:dyDescent="0.5">
      <c r="A4515" t="s">
        <v>9474</v>
      </c>
      <c r="B4515" t="s">
        <v>9475</v>
      </c>
      <c r="C4515" t="s">
        <v>439</v>
      </c>
    </row>
    <row r="4516" spans="1:3" x14ac:dyDescent="0.5">
      <c r="A4516" t="s">
        <v>9476</v>
      </c>
      <c r="B4516" t="s">
        <v>9477</v>
      </c>
      <c r="C4516" t="s">
        <v>439</v>
      </c>
    </row>
    <row r="4517" spans="1:3" x14ac:dyDescent="0.5">
      <c r="A4517" t="s">
        <v>9478</v>
      </c>
      <c r="B4517" t="s">
        <v>9479</v>
      </c>
      <c r="C4517" t="s">
        <v>439</v>
      </c>
    </row>
    <row r="4518" spans="1:3" x14ac:dyDescent="0.5">
      <c r="A4518" t="s">
        <v>9480</v>
      </c>
      <c r="B4518" t="s">
        <v>9481</v>
      </c>
      <c r="C4518" t="s">
        <v>439</v>
      </c>
    </row>
    <row r="4519" spans="1:3" x14ac:dyDescent="0.5">
      <c r="A4519" t="s">
        <v>9482</v>
      </c>
      <c r="B4519" t="s">
        <v>5797</v>
      </c>
      <c r="C4519" t="s">
        <v>439</v>
      </c>
    </row>
    <row r="4520" spans="1:3" x14ac:dyDescent="0.5">
      <c r="A4520" t="s">
        <v>9483</v>
      </c>
      <c r="B4520" t="s">
        <v>9484</v>
      </c>
      <c r="C4520" t="s">
        <v>439</v>
      </c>
    </row>
    <row r="4521" spans="1:3" x14ac:dyDescent="0.5">
      <c r="A4521" t="s">
        <v>9485</v>
      </c>
      <c r="B4521" t="s">
        <v>4702</v>
      </c>
      <c r="C4521" t="s">
        <v>439</v>
      </c>
    </row>
    <row r="4522" spans="1:3" x14ac:dyDescent="0.5">
      <c r="A4522" t="s">
        <v>9486</v>
      </c>
      <c r="B4522" t="s">
        <v>9487</v>
      </c>
      <c r="C4522" t="s">
        <v>439</v>
      </c>
    </row>
    <row r="4523" spans="1:3" x14ac:dyDescent="0.5">
      <c r="A4523" t="s">
        <v>9488</v>
      </c>
      <c r="B4523" t="s">
        <v>9489</v>
      </c>
      <c r="C4523" t="s">
        <v>439</v>
      </c>
    </row>
    <row r="4524" spans="1:3" x14ac:dyDescent="0.5">
      <c r="A4524" t="s">
        <v>9490</v>
      </c>
      <c r="B4524" t="s">
        <v>9491</v>
      </c>
      <c r="C4524" t="s">
        <v>439</v>
      </c>
    </row>
    <row r="4525" spans="1:3" x14ac:dyDescent="0.5">
      <c r="A4525" t="s">
        <v>9492</v>
      </c>
      <c r="B4525" t="s">
        <v>3938</v>
      </c>
      <c r="C4525" t="s">
        <v>439</v>
      </c>
    </row>
    <row r="4526" spans="1:3" x14ac:dyDescent="0.5">
      <c r="A4526" t="s">
        <v>9493</v>
      </c>
      <c r="B4526" t="s">
        <v>9494</v>
      </c>
      <c r="C4526" t="s">
        <v>439</v>
      </c>
    </row>
    <row r="4527" spans="1:3" x14ac:dyDescent="0.5">
      <c r="A4527" t="s">
        <v>9495</v>
      </c>
      <c r="B4527" t="s">
        <v>9496</v>
      </c>
      <c r="C4527" t="s">
        <v>439</v>
      </c>
    </row>
    <row r="4528" spans="1:3" x14ac:dyDescent="0.5">
      <c r="A4528" t="s">
        <v>9497</v>
      </c>
      <c r="B4528" t="s">
        <v>9498</v>
      </c>
      <c r="C4528" t="s">
        <v>439</v>
      </c>
    </row>
    <row r="4529" spans="1:3" x14ac:dyDescent="0.5">
      <c r="A4529" t="s">
        <v>9499</v>
      </c>
      <c r="B4529" t="s">
        <v>9500</v>
      </c>
      <c r="C4529" t="s">
        <v>439</v>
      </c>
    </row>
    <row r="4530" spans="1:3" x14ac:dyDescent="0.5">
      <c r="A4530" t="s">
        <v>9501</v>
      </c>
      <c r="B4530" t="s">
        <v>9502</v>
      </c>
      <c r="C4530" t="s">
        <v>439</v>
      </c>
    </row>
    <row r="4531" spans="1:3" x14ac:dyDescent="0.5">
      <c r="A4531" t="s">
        <v>9503</v>
      </c>
      <c r="B4531" t="s">
        <v>9504</v>
      </c>
      <c r="C4531" t="s">
        <v>439</v>
      </c>
    </row>
    <row r="4532" spans="1:3" x14ac:dyDescent="0.5">
      <c r="A4532" t="s">
        <v>9505</v>
      </c>
      <c r="B4532" t="s">
        <v>9506</v>
      </c>
      <c r="C4532" t="s">
        <v>439</v>
      </c>
    </row>
    <row r="4533" spans="1:3" x14ac:dyDescent="0.5">
      <c r="A4533" t="s">
        <v>498</v>
      </c>
      <c r="B4533" t="s">
        <v>499</v>
      </c>
      <c r="C4533" t="s">
        <v>443</v>
      </c>
    </row>
    <row r="4534" spans="1:3" x14ac:dyDescent="0.5">
      <c r="A4534" t="s">
        <v>9507</v>
      </c>
      <c r="B4534" t="s">
        <v>9508</v>
      </c>
      <c r="C4534" t="s">
        <v>443</v>
      </c>
    </row>
    <row r="4535" spans="1:3" x14ac:dyDescent="0.5">
      <c r="A4535" t="s">
        <v>9509</v>
      </c>
      <c r="B4535" t="s">
        <v>9510</v>
      </c>
      <c r="C4535" t="s">
        <v>443</v>
      </c>
    </row>
    <row r="4536" spans="1:3" x14ac:dyDescent="0.5">
      <c r="A4536" t="s">
        <v>9511</v>
      </c>
      <c r="B4536" t="s">
        <v>9512</v>
      </c>
      <c r="C4536" t="s">
        <v>443</v>
      </c>
    </row>
    <row r="4537" spans="1:3" x14ac:dyDescent="0.5">
      <c r="A4537" t="s">
        <v>9513</v>
      </c>
      <c r="B4537" t="s">
        <v>9514</v>
      </c>
      <c r="C4537" t="s">
        <v>443</v>
      </c>
    </row>
    <row r="4538" spans="1:3" x14ac:dyDescent="0.5">
      <c r="A4538" t="s">
        <v>9515</v>
      </c>
      <c r="B4538" t="s">
        <v>9516</v>
      </c>
      <c r="C4538" t="s">
        <v>443</v>
      </c>
    </row>
    <row r="4539" spans="1:3" x14ac:dyDescent="0.5">
      <c r="A4539" t="s">
        <v>9517</v>
      </c>
      <c r="B4539" t="s">
        <v>9518</v>
      </c>
      <c r="C4539" t="s">
        <v>443</v>
      </c>
    </row>
    <row r="4540" spans="1:3" x14ac:dyDescent="0.5">
      <c r="A4540" t="s">
        <v>9519</v>
      </c>
      <c r="B4540" t="s">
        <v>9520</v>
      </c>
      <c r="C4540" t="s">
        <v>443</v>
      </c>
    </row>
    <row r="4541" spans="1:3" x14ac:dyDescent="0.5">
      <c r="A4541" t="s">
        <v>9521</v>
      </c>
      <c r="B4541" t="s">
        <v>9522</v>
      </c>
      <c r="C4541" t="s">
        <v>443</v>
      </c>
    </row>
    <row r="4542" spans="1:3" x14ac:dyDescent="0.5">
      <c r="A4542" t="s">
        <v>9523</v>
      </c>
      <c r="B4542" t="s">
        <v>9524</v>
      </c>
      <c r="C4542" t="s">
        <v>443</v>
      </c>
    </row>
    <row r="4543" spans="1:3" x14ac:dyDescent="0.5">
      <c r="A4543" t="s">
        <v>9525</v>
      </c>
      <c r="B4543" t="s">
        <v>9526</v>
      </c>
      <c r="C4543" t="s">
        <v>443</v>
      </c>
    </row>
    <row r="4544" spans="1:3" x14ac:dyDescent="0.5">
      <c r="A4544" t="s">
        <v>9527</v>
      </c>
      <c r="B4544" t="s">
        <v>9528</v>
      </c>
      <c r="C4544" t="s">
        <v>443</v>
      </c>
    </row>
    <row r="4545" spans="1:3" x14ac:dyDescent="0.5">
      <c r="A4545" t="s">
        <v>9529</v>
      </c>
      <c r="B4545" t="s">
        <v>9530</v>
      </c>
      <c r="C4545" t="s">
        <v>443</v>
      </c>
    </row>
    <row r="4546" spans="1:3" x14ac:dyDescent="0.5">
      <c r="A4546" t="s">
        <v>9531</v>
      </c>
      <c r="B4546" t="s">
        <v>9532</v>
      </c>
      <c r="C4546" t="s">
        <v>443</v>
      </c>
    </row>
    <row r="4547" spans="1:3" x14ac:dyDescent="0.5">
      <c r="A4547" t="s">
        <v>9533</v>
      </c>
      <c r="B4547" t="s">
        <v>9534</v>
      </c>
      <c r="C4547" t="s">
        <v>443</v>
      </c>
    </row>
    <row r="4548" spans="1:3" x14ac:dyDescent="0.5">
      <c r="A4548" t="s">
        <v>9535</v>
      </c>
      <c r="B4548" t="s">
        <v>9536</v>
      </c>
      <c r="C4548" t="s">
        <v>443</v>
      </c>
    </row>
    <row r="4549" spans="1:3" x14ac:dyDescent="0.5">
      <c r="A4549" t="s">
        <v>9537</v>
      </c>
      <c r="B4549" t="s">
        <v>9538</v>
      </c>
      <c r="C4549" t="s">
        <v>443</v>
      </c>
    </row>
    <row r="4550" spans="1:3" x14ac:dyDescent="0.5">
      <c r="A4550" t="s">
        <v>9539</v>
      </c>
      <c r="B4550" t="s">
        <v>9540</v>
      </c>
      <c r="C4550" t="s">
        <v>443</v>
      </c>
    </row>
    <row r="4551" spans="1:3" x14ac:dyDescent="0.5">
      <c r="A4551" t="s">
        <v>9541</v>
      </c>
      <c r="B4551" t="s">
        <v>9542</v>
      </c>
      <c r="C4551" t="s">
        <v>443</v>
      </c>
    </row>
    <row r="4552" spans="1:3" x14ac:dyDescent="0.5">
      <c r="A4552" t="s">
        <v>9543</v>
      </c>
      <c r="B4552" t="s">
        <v>9544</v>
      </c>
      <c r="C4552" t="s">
        <v>443</v>
      </c>
    </row>
    <row r="4553" spans="1:3" x14ac:dyDescent="0.5">
      <c r="A4553" t="s">
        <v>9545</v>
      </c>
      <c r="B4553" t="s">
        <v>9546</v>
      </c>
      <c r="C4553" t="s">
        <v>443</v>
      </c>
    </row>
    <row r="4554" spans="1:3" x14ac:dyDescent="0.5">
      <c r="A4554" t="s">
        <v>9547</v>
      </c>
      <c r="B4554" t="s">
        <v>9548</v>
      </c>
      <c r="C4554" t="s">
        <v>443</v>
      </c>
    </row>
    <row r="4555" spans="1:3" x14ac:dyDescent="0.5">
      <c r="A4555" t="s">
        <v>9549</v>
      </c>
      <c r="B4555" t="s">
        <v>9550</v>
      </c>
      <c r="C4555" t="s">
        <v>443</v>
      </c>
    </row>
    <row r="4556" spans="1:3" x14ac:dyDescent="0.5">
      <c r="A4556" t="s">
        <v>9551</v>
      </c>
      <c r="B4556" t="s">
        <v>9552</v>
      </c>
      <c r="C4556" t="s">
        <v>443</v>
      </c>
    </row>
    <row r="4557" spans="1:3" x14ac:dyDescent="0.5">
      <c r="A4557" t="s">
        <v>9553</v>
      </c>
      <c r="B4557" t="s">
        <v>9554</v>
      </c>
      <c r="C4557" t="s">
        <v>443</v>
      </c>
    </row>
    <row r="4558" spans="1:3" x14ac:dyDescent="0.5">
      <c r="A4558" t="s">
        <v>9555</v>
      </c>
      <c r="B4558" t="s">
        <v>9556</v>
      </c>
      <c r="C4558" t="s">
        <v>443</v>
      </c>
    </row>
    <row r="4559" spans="1:3" x14ac:dyDescent="0.5">
      <c r="A4559" t="s">
        <v>9557</v>
      </c>
      <c r="B4559" t="s">
        <v>9558</v>
      </c>
      <c r="C4559" t="s">
        <v>443</v>
      </c>
    </row>
    <row r="4560" spans="1:3" x14ac:dyDescent="0.5">
      <c r="A4560" t="s">
        <v>9559</v>
      </c>
      <c r="B4560" t="s">
        <v>9560</v>
      </c>
      <c r="C4560" t="s">
        <v>443</v>
      </c>
    </row>
    <row r="4561" spans="1:3" x14ac:dyDescent="0.5">
      <c r="A4561" t="s">
        <v>9561</v>
      </c>
      <c r="B4561" t="s">
        <v>9562</v>
      </c>
      <c r="C4561" t="s">
        <v>443</v>
      </c>
    </row>
    <row r="4562" spans="1:3" x14ac:dyDescent="0.5">
      <c r="A4562" t="s">
        <v>9563</v>
      </c>
      <c r="B4562" t="s">
        <v>9564</v>
      </c>
      <c r="C4562" t="s">
        <v>443</v>
      </c>
    </row>
    <row r="4563" spans="1:3" x14ac:dyDescent="0.5">
      <c r="A4563" t="s">
        <v>9565</v>
      </c>
      <c r="B4563" t="s">
        <v>3027</v>
      </c>
      <c r="C4563" t="s">
        <v>443</v>
      </c>
    </row>
    <row r="4564" spans="1:3" x14ac:dyDescent="0.5">
      <c r="A4564" t="s">
        <v>9566</v>
      </c>
      <c r="B4564" t="s">
        <v>9567</v>
      </c>
      <c r="C4564" t="s">
        <v>443</v>
      </c>
    </row>
    <row r="4565" spans="1:3" x14ac:dyDescent="0.5">
      <c r="A4565" t="s">
        <v>9568</v>
      </c>
      <c r="B4565" t="s">
        <v>9569</v>
      </c>
      <c r="C4565" t="s">
        <v>443</v>
      </c>
    </row>
    <row r="4566" spans="1:3" x14ac:dyDescent="0.5">
      <c r="A4566" t="s">
        <v>9570</v>
      </c>
      <c r="B4566" t="s">
        <v>9571</v>
      </c>
      <c r="C4566" t="s">
        <v>443</v>
      </c>
    </row>
    <row r="4567" spans="1:3" x14ac:dyDescent="0.5">
      <c r="A4567" t="s">
        <v>9572</v>
      </c>
      <c r="B4567" t="s">
        <v>9573</v>
      </c>
      <c r="C4567" t="s">
        <v>443</v>
      </c>
    </row>
    <row r="4568" spans="1:3" x14ac:dyDescent="0.5">
      <c r="A4568" t="s">
        <v>9574</v>
      </c>
      <c r="B4568" t="s">
        <v>9575</v>
      </c>
      <c r="C4568" t="s">
        <v>443</v>
      </c>
    </row>
    <row r="4569" spans="1:3" x14ac:dyDescent="0.5">
      <c r="A4569" t="s">
        <v>9576</v>
      </c>
      <c r="B4569" t="s">
        <v>9577</v>
      </c>
      <c r="C4569" t="s">
        <v>443</v>
      </c>
    </row>
    <row r="4570" spans="1:3" x14ac:dyDescent="0.5">
      <c r="A4570" t="s">
        <v>9578</v>
      </c>
      <c r="B4570" t="s">
        <v>9579</v>
      </c>
      <c r="C4570" t="s">
        <v>443</v>
      </c>
    </row>
    <row r="4571" spans="1:3" x14ac:dyDescent="0.5">
      <c r="A4571" t="s">
        <v>9580</v>
      </c>
      <c r="B4571" t="s">
        <v>9581</v>
      </c>
      <c r="C4571" t="s">
        <v>443</v>
      </c>
    </row>
    <row r="4572" spans="1:3" x14ac:dyDescent="0.5">
      <c r="A4572" t="s">
        <v>9582</v>
      </c>
      <c r="B4572" t="s">
        <v>9583</v>
      </c>
      <c r="C4572" t="s">
        <v>443</v>
      </c>
    </row>
    <row r="4573" spans="1:3" x14ac:dyDescent="0.5">
      <c r="A4573" t="s">
        <v>9584</v>
      </c>
      <c r="B4573" t="s">
        <v>2062</v>
      </c>
      <c r="C4573" t="s">
        <v>443</v>
      </c>
    </row>
    <row r="4574" spans="1:3" x14ac:dyDescent="0.5">
      <c r="A4574" t="s">
        <v>9585</v>
      </c>
      <c r="B4574" t="s">
        <v>9586</v>
      </c>
      <c r="C4574" t="s">
        <v>443</v>
      </c>
    </row>
    <row r="4575" spans="1:3" x14ac:dyDescent="0.5">
      <c r="A4575" t="s">
        <v>9587</v>
      </c>
      <c r="B4575" t="s">
        <v>9588</v>
      </c>
      <c r="C4575" t="s">
        <v>443</v>
      </c>
    </row>
    <row r="4576" spans="1:3" x14ac:dyDescent="0.5">
      <c r="A4576" t="s">
        <v>9589</v>
      </c>
      <c r="B4576" t="s">
        <v>9590</v>
      </c>
      <c r="C4576" t="s">
        <v>443</v>
      </c>
    </row>
    <row r="4577" spans="1:3" x14ac:dyDescent="0.5">
      <c r="A4577" t="s">
        <v>9591</v>
      </c>
      <c r="B4577" t="s">
        <v>9592</v>
      </c>
      <c r="C4577" t="s">
        <v>443</v>
      </c>
    </row>
    <row r="4578" spans="1:3" x14ac:dyDescent="0.5">
      <c r="A4578" t="s">
        <v>9593</v>
      </c>
      <c r="B4578" t="s">
        <v>9594</v>
      </c>
      <c r="C4578" t="s">
        <v>443</v>
      </c>
    </row>
    <row r="4579" spans="1:3" x14ac:dyDescent="0.5">
      <c r="A4579" t="s">
        <v>9595</v>
      </c>
      <c r="B4579" t="s">
        <v>9596</v>
      </c>
      <c r="C4579" t="s">
        <v>443</v>
      </c>
    </row>
    <row r="4580" spans="1:3" x14ac:dyDescent="0.5">
      <c r="A4580" t="s">
        <v>9597</v>
      </c>
      <c r="B4580" t="s">
        <v>9598</v>
      </c>
      <c r="C4580" t="s">
        <v>443</v>
      </c>
    </row>
    <row r="4581" spans="1:3" x14ac:dyDescent="0.5">
      <c r="A4581" t="s">
        <v>9599</v>
      </c>
      <c r="B4581" t="s">
        <v>9600</v>
      </c>
      <c r="C4581" t="s">
        <v>443</v>
      </c>
    </row>
    <row r="4582" spans="1:3" x14ac:dyDescent="0.5">
      <c r="A4582" t="s">
        <v>9601</v>
      </c>
      <c r="B4582" t="s">
        <v>9602</v>
      </c>
      <c r="C4582" t="s">
        <v>443</v>
      </c>
    </row>
    <row r="4583" spans="1:3" x14ac:dyDescent="0.5">
      <c r="A4583" t="s">
        <v>9603</v>
      </c>
      <c r="B4583" t="s">
        <v>5416</v>
      </c>
      <c r="C4583" t="s">
        <v>443</v>
      </c>
    </row>
    <row r="4584" spans="1:3" x14ac:dyDescent="0.5">
      <c r="A4584" t="s">
        <v>9604</v>
      </c>
      <c r="B4584" t="s">
        <v>9605</v>
      </c>
      <c r="C4584" t="s">
        <v>443</v>
      </c>
    </row>
    <row r="4585" spans="1:3" x14ac:dyDescent="0.5">
      <c r="A4585" t="s">
        <v>9606</v>
      </c>
      <c r="B4585" t="s">
        <v>9607</v>
      </c>
      <c r="C4585" t="s">
        <v>443</v>
      </c>
    </row>
    <row r="4586" spans="1:3" x14ac:dyDescent="0.5">
      <c r="A4586" t="s">
        <v>9608</v>
      </c>
      <c r="B4586" t="s">
        <v>9609</v>
      </c>
      <c r="C4586" t="s">
        <v>443</v>
      </c>
    </row>
    <row r="4587" spans="1:3" x14ac:dyDescent="0.5">
      <c r="A4587" t="s">
        <v>9610</v>
      </c>
      <c r="B4587" t="s">
        <v>9611</v>
      </c>
      <c r="C4587" t="s">
        <v>443</v>
      </c>
    </row>
    <row r="4588" spans="1:3" x14ac:dyDescent="0.5">
      <c r="A4588" t="s">
        <v>9612</v>
      </c>
      <c r="B4588" t="s">
        <v>9613</v>
      </c>
      <c r="C4588" t="s">
        <v>443</v>
      </c>
    </row>
    <row r="4589" spans="1:3" x14ac:dyDescent="0.5">
      <c r="A4589" t="s">
        <v>9614</v>
      </c>
      <c r="B4589" t="s">
        <v>9615</v>
      </c>
      <c r="C4589" t="s">
        <v>443</v>
      </c>
    </row>
    <row r="4590" spans="1:3" x14ac:dyDescent="0.5">
      <c r="A4590" t="s">
        <v>9616</v>
      </c>
      <c r="B4590" t="s">
        <v>9617</v>
      </c>
      <c r="C4590" t="s">
        <v>443</v>
      </c>
    </row>
    <row r="4591" spans="1:3" x14ac:dyDescent="0.5">
      <c r="A4591" t="s">
        <v>9618</v>
      </c>
      <c r="B4591" t="s">
        <v>9619</v>
      </c>
      <c r="C4591" t="s">
        <v>443</v>
      </c>
    </row>
    <row r="4592" spans="1:3" x14ac:dyDescent="0.5">
      <c r="A4592" t="s">
        <v>9620</v>
      </c>
      <c r="B4592" t="s">
        <v>9621</v>
      </c>
      <c r="C4592" t="s">
        <v>443</v>
      </c>
    </row>
    <row r="4593" spans="1:3" x14ac:dyDescent="0.5">
      <c r="A4593" t="s">
        <v>9622</v>
      </c>
      <c r="B4593" t="s">
        <v>9623</v>
      </c>
      <c r="C4593" t="s">
        <v>443</v>
      </c>
    </row>
    <row r="4594" spans="1:3" x14ac:dyDescent="0.5">
      <c r="A4594" t="s">
        <v>9624</v>
      </c>
      <c r="B4594" t="s">
        <v>7492</v>
      </c>
      <c r="C4594" t="s">
        <v>443</v>
      </c>
    </row>
    <row r="4595" spans="1:3" x14ac:dyDescent="0.5">
      <c r="A4595" t="s">
        <v>9625</v>
      </c>
      <c r="B4595" t="s">
        <v>9626</v>
      </c>
      <c r="C4595" t="s">
        <v>443</v>
      </c>
    </row>
    <row r="4596" spans="1:3" x14ac:dyDescent="0.5">
      <c r="A4596" t="s">
        <v>9627</v>
      </c>
      <c r="B4596" t="s">
        <v>9628</v>
      </c>
      <c r="C4596" t="s">
        <v>443</v>
      </c>
    </row>
    <row r="4597" spans="1:3" x14ac:dyDescent="0.5">
      <c r="A4597" t="s">
        <v>9629</v>
      </c>
      <c r="B4597" t="s">
        <v>9630</v>
      </c>
      <c r="C4597" t="s">
        <v>443</v>
      </c>
    </row>
    <row r="4598" spans="1:3" x14ac:dyDescent="0.5">
      <c r="A4598" t="s">
        <v>9631</v>
      </c>
      <c r="B4598" t="s">
        <v>9632</v>
      </c>
      <c r="C4598" t="s">
        <v>443</v>
      </c>
    </row>
    <row r="4599" spans="1:3" x14ac:dyDescent="0.5">
      <c r="A4599" t="s">
        <v>9633</v>
      </c>
      <c r="B4599" t="s">
        <v>9634</v>
      </c>
      <c r="C4599" t="s">
        <v>443</v>
      </c>
    </row>
    <row r="4600" spans="1:3" x14ac:dyDescent="0.5">
      <c r="A4600" t="s">
        <v>9635</v>
      </c>
      <c r="B4600" t="s">
        <v>9636</v>
      </c>
      <c r="C4600" t="s">
        <v>443</v>
      </c>
    </row>
    <row r="4601" spans="1:3" x14ac:dyDescent="0.5">
      <c r="A4601" t="s">
        <v>9637</v>
      </c>
      <c r="B4601" t="s">
        <v>9638</v>
      </c>
      <c r="C4601" t="s">
        <v>443</v>
      </c>
    </row>
    <row r="4602" spans="1:3" x14ac:dyDescent="0.5">
      <c r="A4602" t="s">
        <v>9639</v>
      </c>
      <c r="B4602" t="s">
        <v>9640</v>
      </c>
      <c r="C4602" t="s">
        <v>443</v>
      </c>
    </row>
    <row r="4603" spans="1:3" x14ac:dyDescent="0.5">
      <c r="A4603" t="s">
        <v>9641</v>
      </c>
      <c r="B4603" t="s">
        <v>9642</v>
      </c>
      <c r="C4603" t="s">
        <v>443</v>
      </c>
    </row>
    <row r="4604" spans="1:3" x14ac:dyDescent="0.5">
      <c r="A4604" t="s">
        <v>9643</v>
      </c>
      <c r="B4604" t="s">
        <v>9644</v>
      </c>
      <c r="C4604" t="s">
        <v>443</v>
      </c>
    </row>
    <row r="4605" spans="1:3" x14ac:dyDescent="0.5">
      <c r="A4605" t="s">
        <v>9645</v>
      </c>
      <c r="B4605" t="s">
        <v>9646</v>
      </c>
      <c r="C4605" t="s">
        <v>443</v>
      </c>
    </row>
    <row r="4606" spans="1:3" x14ac:dyDescent="0.5">
      <c r="A4606" t="s">
        <v>9647</v>
      </c>
      <c r="B4606" t="s">
        <v>9648</v>
      </c>
      <c r="C4606" t="s">
        <v>443</v>
      </c>
    </row>
    <row r="4607" spans="1:3" x14ac:dyDescent="0.5">
      <c r="A4607" t="s">
        <v>9649</v>
      </c>
      <c r="B4607" t="s">
        <v>2619</v>
      </c>
      <c r="C4607" t="s">
        <v>443</v>
      </c>
    </row>
    <row r="4608" spans="1:3" x14ac:dyDescent="0.5">
      <c r="A4608" t="s">
        <v>9650</v>
      </c>
      <c r="B4608" t="s">
        <v>9651</v>
      </c>
      <c r="C4608" t="s">
        <v>443</v>
      </c>
    </row>
    <row r="4609" spans="1:3" x14ac:dyDescent="0.5">
      <c r="A4609" t="s">
        <v>9652</v>
      </c>
      <c r="B4609" t="s">
        <v>9653</v>
      </c>
      <c r="C4609" t="s">
        <v>443</v>
      </c>
    </row>
    <row r="4610" spans="1:3" x14ac:dyDescent="0.5">
      <c r="A4610" t="s">
        <v>9654</v>
      </c>
      <c r="B4610" t="s">
        <v>9655</v>
      </c>
      <c r="C4610" t="s">
        <v>443</v>
      </c>
    </row>
    <row r="4611" spans="1:3" x14ac:dyDescent="0.5">
      <c r="A4611" t="s">
        <v>9656</v>
      </c>
      <c r="B4611" t="s">
        <v>9657</v>
      </c>
      <c r="C4611" t="s">
        <v>443</v>
      </c>
    </row>
    <row r="4612" spans="1:3" x14ac:dyDescent="0.5">
      <c r="A4612" t="s">
        <v>9658</v>
      </c>
      <c r="B4612" t="s">
        <v>9659</v>
      </c>
      <c r="C4612" t="s">
        <v>443</v>
      </c>
    </row>
    <row r="4613" spans="1:3" x14ac:dyDescent="0.5">
      <c r="A4613" t="s">
        <v>9660</v>
      </c>
      <c r="B4613" t="s">
        <v>9661</v>
      </c>
      <c r="C4613" t="s">
        <v>443</v>
      </c>
    </row>
    <row r="4614" spans="1:3" x14ac:dyDescent="0.5">
      <c r="A4614" t="s">
        <v>9662</v>
      </c>
      <c r="B4614" t="s">
        <v>9663</v>
      </c>
      <c r="C4614" t="s">
        <v>443</v>
      </c>
    </row>
    <row r="4615" spans="1:3" x14ac:dyDescent="0.5">
      <c r="A4615" t="s">
        <v>9664</v>
      </c>
      <c r="B4615" t="s">
        <v>9665</v>
      </c>
      <c r="C4615" t="s">
        <v>443</v>
      </c>
    </row>
    <row r="4616" spans="1:3" x14ac:dyDescent="0.5">
      <c r="A4616" t="s">
        <v>9666</v>
      </c>
      <c r="B4616" t="s">
        <v>9667</v>
      </c>
      <c r="C4616" t="s">
        <v>443</v>
      </c>
    </row>
    <row r="4617" spans="1:3" x14ac:dyDescent="0.5">
      <c r="A4617" t="s">
        <v>9668</v>
      </c>
      <c r="B4617" t="s">
        <v>9669</v>
      </c>
      <c r="C4617" t="s">
        <v>443</v>
      </c>
    </row>
    <row r="4618" spans="1:3" x14ac:dyDescent="0.5">
      <c r="A4618" t="s">
        <v>9670</v>
      </c>
      <c r="B4618" t="s">
        <v>9671</v>
      </c>
      <c r="C4618" t="s">
        <v>443</v>
      </c>
    </row>
    <row r="4619" spans="1:3" x14ac:dyDescent="0.5">
      <c r="A4619" t="s">
        <v>9672</v>
      </c>
      <c r="B4619" t="s">
        <v>9673</v>
      </c>
      <c r="C4619" t="s">
        <v>443</v>
      </c>
    </row>
    <row r="4620" spans="1:3" x14ac:dyDescent="0.5">
      <c r="A4620" t="s">
        <v>9674</v>
      </c>
      <c r="B4620" t="s">
        <v>9508</v>
      </c>
      <c r="C4620" t="s">
        <v>443</v>
      </c>
    </row>
    <row r="4621" spans="1:3" x14ac:dyDescent="0.5">
      <c r="A4621" t="s">
        <v>9675</v>
      </c>
      <c r="B4621" t="s">
        <v>9676</v>
      </c>
      <c r="C4621" t="s">
        <v>443</v>
      </c>
    </row>
    <row r="4622" spans="1:3" x14ac:dyDescent="0.5">
      <c r="A4622" t="s">
        <v>9677</v>
      </c>
      <c r="B4622" t="s">
        <v>9678</v>
      </c>
      <c r="C4622" t="s">
        <v>443</v>
      </c>
    </row>
    <row r="4623" spans="1:3" x14ac:dyDescent="0.5">
      <c r="A4623" t="s">
        <v>9679</v>
      </c>
      <c r="B4623" t="s">
        <v>9680</v>
      </c>
      <c r="C4623" t="s">
        <v>443</v>
      </c>
    </row>
    <row r="4624" spans="1:3" x14ac:dyDescent="0.5">
      <c r="A4624" t="s">
        <v>9681</v>
      </c>
      <c r="B4624" t="s">
        <v>9682</v>
      </c>
      <c r="C4624" t="s">
        <v>443</v>
      </c>
    </row>
    <row r="4625" spans="1:3" x14ac:dyDescent="0.5">
      <c r="A4625" t="s">
        <v>9683</v>
      </c>
      <c r="B4625" t="s">
        <v>9684</v>
      </c>
      <c r="C4625" t="s">
        <v>443</v>
      </c>
    </row>
    <row r="4626" spans="1:3" x14ac:dyDescent="0.5">
      <c r="A4626" t="s">
        <v>9685</v>
      </c>
      <c r="B4626" t="s">
        <v>2288</v>
      </c>
      <c r="C4626" t="s">
        <v>443</v>
      </c>
    </row>
    <row r="4627" spans="1:3" x14ac:dyDescent="0.5">
      <c r="A4627" t="s">
        <v>9686</v>
      </c>
      <c r="B4627" t="s">
        <v>9687</v>
      </c>
      <c r="C4627" t="s">
        <v>443</v>
      </c>
    </row>
    <row r="4628" spans="1:3" x14ac:dyDescent="0.5">
      <c r="A4628" t="s">
        <v>9688</v>
      </c>
      <c r="B4628" t="s">
        <v>9689</v>
      </c>
      <c r="C4628" t="s">
        <v>443</v>
      </c>
    </row>
    <row r="4629" spans="1:3" x14ac:dyDescent="0.5">
      <c r="A4629" t="s">
        <v>9690</v>
      </c>
      <c r="B4629" t="s">
        <v>9691</v>
      </c>
      <c r="C4629" t="s">
        <v>443</v>
      </c>
    </row>
    <row r="4630" spans="1:3" x14ac:dyDescent="0.5">
      <c r="A4630" t="s">
        <v>9692</v>
      </c>
      <c r="B4630" t="s">
        <v>9693</v>
      </c>
      <c r="C4630" t="s">
        <v>443</v>
      </c>
    </row>
    <row r="4631" spans="1:3" x14ac:dyDescent="0.5">
      <c r="A4631" t="s">
        <v>9694</v>
      </c>
      <c r="B4631" t="s">
        <v>9695</v>
      </c>
      <c r="C4631" t="s">
        <v>443</v>
      </c>
    </row>
    <row r="4632" spans="1:3" x14ac:dyDescent="0.5">
      <c r="A4632" t="s">
        <v>9696</v>
      </c>
      <c r="B4632" t="s">
        <v>9697</v>
      </c>
      <c r="C4632" t="s">
        <v>443</v>
      </c>
    </row>
    <row r="4633" spans="1:3" x14ac:dyDescent="0.5">
      <c r="A4633" t="s">
        <v>9698</v>
      </c>
      <c r="B4633" t="s">
        <v>2062</v>
      </c>
      <c r="C4633" t="s">
        <v>443</v>
      </c>
    </row>
    <row r="4634" spans="1:3" x14ac:dyDescent="0.5">
      <c r="A4634" t="s">
        <v>9699</v>
      </c>
      <c r="B4634" t="s">
        <v>9700</v>
      </c>
      <c r="C4634" t="s">
        <v>443</v>
      </c>
    </row>
    <row r="4635" spans="1:3" x14ac:dyDescent="0.5">
      <c r="A4635" t="s">
        <v>9701</v>
      </c>
      <c r="B4635" t="s">
        <v>9702</v>
      </c>
      <c r="C4635" t="s">
        <v>443</v>
      </c>
    </row>
    <row r="4636" spans="1:3" x14ac:dyDescent="0.5">
      <c r="A4636" t="s">
        <v>9703</v>
      </c>
      <c r="B4636" t="s">
        <v>9704</v>
      </c>
      <c r="C4636" t="s">
        <v>443</v>
      </c>
    </row>
    <row r="4637" spans="1:3" x14ac:dyDescent="0.5">
      <c r="A4637" t="s">
        <v>9705</v>
      </c>
      <c r="B4637" t="s">
        <v>9706</v>
      </c>
      <c r="C4637" t="s">
        <v>443</v>
      </c>
    </row>
    <row r="4638" spans="1:3" x14ac:dyDescent="0.5">
      <c r="A4638" t="s">
        <v>9707</v>
      </c>
      <c r="B4638" t="s">
        <v>9708</v>
      </c>
      <c r="C4638" t="s">
        <v>443</v>
      </c>
    </row>
    <row r="4639" spans="1:3" x14ac:dyDescent="0.5">
      <c r="A4639" t="s">
        <v>9709</v>
      </c>
      <c r="B4639" t="s">
        <v>9710</v>
      </c>
      <c r="C4639" t="s">
        <v>443</v>
      </c>
    </row>
    <row r="4640" spans="1:3" x14ac:dyDescent="0.5">
      <c r="A4640" t="s">
        <v>9711</v>
      </c>
      <c r="B4640" t="s">
        <v>9712</v>
      </c>
      <c r="C4640" t="s">
        <v>443</v>
      </c>
    </row>
    <row r="4641" spans="1:3" x14ac:dyDescent="0.5">
      <c r="A4641" t="s">
        <v>9713</v>
      </c>
      <c r="B4641" t="s">
        <v>9714</v>
      </c>
      <c r="C4641" t="s">
        <v>443</v>
      </c>
    </row>
    <row r="4642" spans="1:3" x14ac:dyDescent="0.5">
      <c r="A4642" t="s">
        <v>9715</v>
      </c>
      <c r="B4642" t="s">
        <v>9716</v>
      </c>
      <c r="C4642" t="s">
        <v>443</v>
      </c>
    </row>
    <row r="4643" spans="1:3" x14ac:dyDescent="0.5">
      <c r="A4643" t="s">
        <v>9717</v>
      </c>
      <c r="B4643" t="s">
        <v>9718</v>
      </c>
      <c r="C4643" t="s">
        <v>443</v>
      </c>
    </row>
    <row r="4644" spans="1:3" x14ac:dyDescent="0.5">
      <c r="A4644" t="s">
        <v>9719</v>
      </c>
      <c r="B4644" t="s">
        <v>9720</v>
      </c>
      <c r="C4644" t="s">
        <v>443</v>
      </c>
    </row>
    <row r="4645" spans="1:3" x14ac:dyDescent="0.5">
      <c r="A4645" t="s">
        <v>9721</v>
      </c>
      <c r="B4645" t="s">
        <v>9722</v>
      </c>
      <c r="C4645" t="s">
        <v>443</v>
      </c>
    </row>
    <row r="4646" spans="1:3" x14ac:dyDescent="0.5">
      <c r="A4646" t="s">
        <v>9723</v>
      </c>
      <c r="B4646" t="s">
        <v>9724</v>
      </c>
      <c r="C4646" t="s">
        <v>443</v>
      </c>
    </row>
    <row r="4647" spans="1:3" x14ac:dyDescent="0.5">
      <c r="A4647" t="s">
        <v>9725</v>
      </c>
      <c r="B4647" t="s">
        <v>9726</v>
      </c>
      <c r="C4647" t="s">
        <v>443</v>
      </c>
    </row>
    <row r="4648" spans="1:3" x14ac:dyDescent="0.5">
      <c r="A4648" t="s">
        <v>9727</v>
      </c>
      <c r="B4648" t="s">
        <v>9728</v>
      </c>
      <c r="C4648" t="s">
        <v>443</v>
      </c>
    </row>
    <row r="4649" spans="1:3" x14ac:dyDescent="0.5">
      <c r="A4649" t="s">
        <v>9729</v>
      </c>
      <c r="B4649" t="s">
        <v>9730</v>
      </c>
      <c r="C4649" t="s">
        <v>443</v>
      </c>
    </row>
    <row r="4650" spans="1:3" x14ac:dyDescent="0.5">
      <c r="A4650" t="s">
        <v>9731</v>
      </c>
      <c r="B4650" t="s">
        <v>9732</v>
      </c>
      <c r="C4650" t="s">
        <v>443</v>
      </c>
    </row>
    <row r="4651" spans="1:3" x14ac:dyDescent="0.5">
      <c r="A4651" t="s">
        <v>9733</v>
      </c>
      <c r="B4651" t="s">
        <v>9734</v>
      </c>
      <c r="C4651" t="s">
        <v>443</v>
      </c>
    </row>
    <row r="4652" spans="1:3" x14ac:dyDescent="0.5">
      <c r="A4652" t="s">
        <v>9735</v>
      </c>
      <c r="B4652" t="s">
        <v>9736</v>
      </c>
      <c r="C4652" t="s">
        <v>443</v>
      </c>
    </row>
    <row r="4653" spans="1:3" x14ac:dyDescent="0.5">
      <c r="A4653" t="s">
        <v>9737</v>
      </c>
      <c r="B4653" t="s">
        <v>9738</v>
      </c>
      <c r="C4653" t="s">
        <v>443</v>
      </c>
    </row>
    <row r="4654" spans="1:3" x14ac:dyDescent="0.5">
      <c r="A4654" t="s">
        <v>9739</v>
      </c>
      <c r="B4654" t="s">
        <v>9740</v>
      </c>
      <c r="C4654" t="s">
        <v>443</v>
      </c>
    </row>
    <row r="4655" spans="1:3" x14ac:dyDescent="0.5">
      <c r="A4655" t="s">
        <v>9741</v>
      </c>
      <c r="B4655" t="s">
        <v>9742</v>
      </c>
      <c r="C4655" t="s">
        <v>443</v>
      </c>
    </row>
    <row r="4656" spans="1:3" x14ac:dyDescent="0.5">
      <c r="A4656" t="s">
        <v>9743</v>
      </c>
      <c r="B4656" t="s">
        <v>9744</v>
      </c>
      <c r="C4656" t="s">
        <v>443</v>
      </c>
    </row>
    <row r="4657" spans="1:3" x14ac:dyDescent="0.5">
      <c r="A4657" t="s">
        <v>9745</v>
      </c>
      <c r="B4657" t="s">
        <v>9746</v>
      </c>
      <c r="C4657" t="s">
        <v>443</v>
      </c>
    </row>
    <row r="4658" spans="1:3" x14ac:dyDescent="0.5">
      <c r="A4658" t="s">
        <v>9747</v>
      </c>
      <c r="B4658" t="s">
        <v>9748</v>
      </c>
      <c r="C4658" t="s">
        <v>443</v>
      </c>
    </row>
    <row r="4659" spans="1:3" x14ac:dyDescent="0.5">
      <c r="A4659" t="s">
        <v>9749</v>
      </c>
      <c r="B4659" t="s">
        <v>9750</v>
      </c>
      <c r="C4659" t="s">
        <v>443</v>
      </c>
    </row>
    <row r="4660" spans="1:3" x14ac:dyDescent="0.5">
      <c r="A4660" t="s">
        <v>9751</v>
      </c>
      <c r="B4660" t="s">
        <v>9752</v>
      </c>
      <c r="C4660" t="s">
        <v>443</v>
      </c>
    </row>
    <row r="4661" spans="1:3" x14ac:dyDescent="0.5">
      <c r="A4661" t="s">
        <v>9753</v>
      </c>
      <c r="B4661" t="s">
        <v>9754</v>
      </c>
      <c r="C4661" t="s">
        <v>443</v>
      </c>
    </row>
    <row r="4662" spans="1:3" x14ac:dyDescent="0.5">
      <c r="A4662" t="s">
        <v>9755</v>
      </c>
      <c r="B4662" t="s">
        <v>9756</v>
      </c>
      <c r="C4662" t="s">
        <v>443</v>
      </c>
    </row>
    <row r="4663" spans="1:3" x14ac:dyDescent="0.5">
      <c r="A4663" t="s">
        <v>9757</v>
      </c>
      <c r="B4663" t="s">
        <v>9758</v>
      </c>
      <c r="C4663" t="s">
        <v>443</v>
      </c>
    </row>
    <row r="4664" spans="1:3" x14ac:dyDescent="0.5">
      <c r="A4664" t="s">
        <v>9759</v>
      </c>
      <c r="B4664" t="s">
        <v>9760</v>
      </c>
      <c r="C4664" t="s">
        <v>443</v>
      </c>
    </row>
    <row r="4665" spans="1:3" x14ac:dyDescent="0.5">
      <c r="A4665" t="s">
        <v>9761</v>
      </c>
      <c r="B4665" t="s">
        <v>9762</v>
      </c>
      <c r="C4665" t="s">
        <v>443</v>
      </c>
    </row>
    <row r="4666" spans="1:3" x14ac:dyDescent="0.5">
      <c r="A4666" t="s">
        <v>9763</v>
      </c>
      <c r="B4666" t="s">
        <v>2619</v>
      </c>
      <c r="C4666" t="s">
        <v>443</v>
      </c>
    </row>
    <row r="4667" spans="1:3" x14ac:dyDescent="0.5">
      <c r="A4667" t="s">
        <v>9764</v>
      </c>
      <c r="B4667" t="s">
        <v>9765</v>
      </c>
      <c r="C4667" t="s">
        <v>443</v>
      </c>
    </row>
    <row r="4668" spans="1:3" x14ac:dyDescent="0.5">
      <c r="A4668" t="s">
        <v>9766</v>
      </c>
      <c r="B4668" t="s">
        <v>9767</v>
      </c>
      <c r="C4668" t="s">
        <v>443</v>
      </c>
    </row>
    <row r="4669" spans="1:3" x14ac:dyDescent="0.5">
      <c r="A4669" t="s">
        <v>9768</v>
      </c>
      <c r="B4669" t="s">
        <v>9769</v>
      </c>
      <c r="C4669" t="s">
        <v>443</v>
      </c>
    </row>
    <row r="4670" spans="1:3" x14ac:dyDescent="0.5">
      <c r="A4670" t="s">
        <v>9770</v>
      </c>
      <c r="B4670" t="s">
        <v>9771</v>
      </c>
      <c r="C4670" t="s">
        <v>443</v>
      </c>
    </row>
    <row r="4671" spans="1:3" x14ac:dyDescent="0.5">
      <c r="A4671" t="s">
        <v>9772</v>
      </c>
      <c r="B4671" t="s">
        <v>9773</v>
      </c>
      <c r="C4671" t="s">
        <v>443</v>
      </c>
    </row>
    <row r="4672" spans="1:3" x14ac:dyDescent="0.5">
      <c r="A4672" t="s">
        <v>9774</v>
      </c>
      <c r="B4672" t="s">
        <v>9775</v>
      </c>
      <c r="C4672" t="s">
        <v>443</v>
      </c>
    </row>
    <row r="4673" spans="1:3" x14ac:dyDescent="0.5">
      <c r="A4673" t="s">
        <v>9776</v>
      </c>
      <c r="B4673" t="s">
        <v>9777</v>
      </c>
      <c r="C4673" t="s">
        <v>443</v>
      </c>
    </row>
    <row r="4674" spans="1:3" x14ac:dyDescent="0.5">
      <c r="A4674" t="s">
        <v>9778</v>
      </c>
      <c r="B4674" t="s">
        <v>9779</v>
      </c>
      <c r="C4674" t="s">
        <v>443</v>
      </c>
    </row>
    <row r="4675" spans="1:3" x14ac:dyDescent="0.5">
      <c r="A4675" t="s">
        <v>9780</v>
      </c>
      <c r="B4675" t="s">
        <v>9781</v>
      </c>
      <c r="C4675" t="s">
        <v>443</v>
      </c>
    </row>
    <row r="4676" spans="1:3" x14ac:dyDescent="0.5">
      <c r="A4676" t="s">
        <v>9782</v>
      </c>
      <c r="B4676" t="s">
        <v>9783</v>
      </c>
      <c r="C4676" t="s">
        <v>443</v>
      </c>
    </row>
    <row r="4677" spans="1:3" x14ac:dyDescent="0.5">
      <c r="A4677" t="s">
        <v>9784</v>
      </c>
      <c r="B4677" t="s">
        <v>9785</v>
      </c>
      <c r="C4677" t="s">
        <v>443</v>
      </c>
    </row>
    <row r="4678" spans="1:3" x14ac:dyDescent="0.5">
      <c r="A4678" t="s">
        <v>9786</v>
      </c>
      <c r="B4678" t="s">
        <v>9787</v>
      </c>
      <c r="C4678" t="s">
        <v>443</v>
      </c>
    </row>
    <row r="4679" spans="1:3" x14ac:dyDescent="0.5">
      <c r="A4679" t="s">
        <v>9788</v>
      </c>
      <c r="B4679" t="s">
        <v>9789</v>
      </c>
      <c r="C4679" t="s">
        <v>443</v>
      </c>
    </row>
    <row r="4680" spans="1:3" x14ac:dyDescent="0.5">
      <c r="A4680" t="s">
        <v>9790</v>
      </c>
      <c r="B4680" t="s">
        <v>9791</v>
      </c>
      <c r="C4680" t="s">
        <v>443</v>
      </c>
    </row>
    <row r="4681" spans="1:3" x14ac:dyDescent="0.5">
      <c r="A4681" t="s">
        <v>9792</v>
      </c>
      <c r="B4681" t="s">
        <v>9793</v>
      </c>
      <c r="C4681" t="s">
        <v>443</v>
      </c>
    </row>
    <row r="4682" spans="1:3" x14ac:dyDescent="0.5">
      <c r="A4682" t="s">
        <v>9794</v>
      </c>
      <c r="B4682" t="s">
        <v>9795</v>
      </c>
      <c r="C4682" t="s">
        <v>443</v>
      </c>
    </row>
    <row r="4683" spans="1:3" x14ac:dyDescent="0.5">
      <c r="A4683" t="s">
        <v>9796</v>
      </c>
      <c r="B4683" t="s">
        <v>9797</v>
      </c>
      <c r="C4683" t="s">
        <v>443</v>
      </c>
    </row>
    <row r="4684" spans="1:3" x14ac:dyDescent="0.5">
      <c r="A4684" t="s">
        <v>9798</v>
      </c>
      <c r="B4684" t="s">
        <v>9799</v>
      </c>
      <c r="C4684" t="s">
        <v>443</v>
      </c>
    </row>
    <row r="4685" spans="1:3" x14ac:dyDescent="0.5">
      <c r="A4685" t="s">
        <v>9800</v>
      </c>
      <c r="B4685" t="s">
        <v>9801</v>
      </c>
      <c r="C4685" t="s">
        <v>443</v>
      </c>
    </row>
    <row r="4686" spans="1:3" x14ac:dyDescent="0.5">
      <c r="A4686" t="s">
        <v>9802</v>
      </c>
      <c r="B4686" t="s">
        <v>9803</v>
      </c>
      <c r="C4686" t="s">
        <v>443</v>
      </c>
    </row>
    <row r="4687" spans="1:3" x14ac:dyDescent="0.5">
      <c r="A4687" t="s">
        <v>9804</v>
      </c>
      <c r="B4687" t="s">
        <v>9805</v>
      </c>
      <c r="C4687" t="s">
        <v>443</v>
      </c>
    </row>
    <row r="4688" spans="1:3" x14ac:dyDescent="0.5">
      <c r="A4688" t="s">
        <v>9806</v>
      </c>
      <c r="B4688" t="s">
        <v>9807</v>
      </c>
      <c r="C4688" t="s">
        <v>443</v>
      </c>
    </row>
    <row r="4689" spans="1:3" x14ac:dyDescent="0.5">
      <c r="A4689" t="s">
        <v>9808</v>
      </c>
      <c r="B4689" t="s">
        <v>9809</v>
      </c>
      <c r="C4689" t="s">
        <v>443</v>
      </c>
    </row>
    <row r="4690" spans="1:3" x14ac:dyDescent="0.5">
      <c r="A4690" t="s">
        <v>9810</v>
      </c>
      <c r="B4690" t="s">
        <v>9811</v>
      </c>
      <c r="C4690" t="s">
        <v>443</v>
      </c>
    </row>
    <row r="4691" spans="1:3" x14ac:dyDescent="0.5">
      <c r="A4691" t="s">
        <v>9812</v>
      </c>
      <c r="B4691" t="s">
        <v>9813</v>
      </c>
      <c r="C4691" t="s">
        <v>443</v>
      </c>
    </row>
    <row r="4692" spans="1:3" x14ac:dyDescent="0.5">
      <c r="A4692" t="s">
        <v>9814</v>
      </c>
      <c r="B4692" t="s">
        <v>9815</v>
      </c>
      <c r="C4692" t="s">
        <v>443</v>
      </c>
    </row>
    <row r="4693" spans="1:3" x14ac:dyDescent="0.5">
      <c r="A4693" t="s">
        <v>9816</v>
      </c>
      <c r="B4693" t="s">
        <v>9817</v>
      </c>
      <c r="C4693" t="s">
        <v>443</v>
      </c>
    </row>
    <row r="4694" spans="1:3" x14ac:dyDescent="0.5">
      <c r="A4694" t="s">
        <v>9818</v>
      </c>
      <c r="B4694" t="s">
        <v>9819</v>
      </c>
      <c r="C4694" t="s">
        <v>443</v>
      </c>
    </row>
    <row r="4695" spans="1:3" x14ac:dyDescent="0.5">
      <c r="A4695" t="s">
        <v>9820</v>
      </c>
      <c r="B4695" t="s">
        <v>9821</v>
      </c>
      <c r="C4695" t="s">
        <v>443</v>
      </c>
    </row>
    <row r="4696" spans="1:3" x14ac:dyDescent="0.5">
      <c r="A4696" t="s">
        <v>9822</v>
      </c>
      <c r="B4696" t="s">
        <v>9823</v>
      </c>
      <c r="C4696" t="s">
        <v>443</v>
      </c>
    </row>
    <row r="4697" spans="1:3" x14ac:dyDescent="0.5">
      <c r="A4697" t="s">
        <v>9824</v>
      </c>
      <c r="B4697" t="s">
        <v>9825</v>
      </c>
      <c r="C4697" t="s">
        <v>443</v>
      </c>
    </row>
    <row r="4698" spans="1:3" x14ac:dyDescent="0.5">
      <c r="A4698" t="s">
        <v>9826</v>
      </c>
      <c r="B4698" t="s">
        <v>9827</v>
      </c>
      <c r="C4698" t="s">
        <v>443</v>
      </c>
    </row>
    <row r="4699" spans="1:3" x14ac:dyDescent="0.5">
      <c r="A4699" t="s">
        <v>9828</v>
      </c>
      <c r="B4699" t="s">
        <v>9829</v>
      </c>
      <c r="C4699" t="s">
        <v>443</v>
      </c>
    </row>
    <row r="4700" spans="1:3" x14ac:dyDescent="0.5">
      <c r="A4700" t="s">
        <v>9830</v>
      </c>
      <c r="B4700" t="s">
        <v>9831</v>
      </c>
      <c r="C4700" t="s">
        <v>443</v>
      </c>
    </row>
    <row r="4701" spans="1:3" x14ac:dyDescent="0.5">
      <c r="A4701" t="s">
        <v>9832</v>
      </c>
      <c r="B4701" t="s">
        <v>9833</v>
      </c>
      <c r="C4701" t="s">
        <v>443</v>
      </c>
    </row>
    <row r="4702" spans="1:3" x14ac:dyDescent="0.5">
      <c r="A4702" t="s">
        <v>9834</v>
      </c>
      <c r="B4702" t="s">
        <v>9835</v>
      </c>
      <c r="C4702" t="s">
        <v>443</v>
      </c>
    </row>
    <row r="4703" spans="1:3" x14ac:dyDescent="0.5">
      <c r="A4703" t="s">
        <v>9836</v>
      </c>
      <c r="B4703" t="s">
        <v>9837</v>
      </c>
      <c r="C4703" t="s">
        <v>443</v>
      </c>
    </row>
    <row r="4704" spans="1:3" x14ac:dyDescent="0.5">
      <c r="A4704" t="s">
        <v>9838</v>
      </c>
      <c r="B4704" t="s">
        <v>9839</v>
      </c>
      <c r="C4704" t="s">
        <v>443</v>
      </c>
    </row>
    <row r="4705" spans="1:3" x14ac:dyDescent="0.5">
      <c r="A4705" t="s">
        <v>9840</v>
      </c>
      <c r="B4705" t="s">
        <v>5450</v>
      </c>
      <c r="C4705" t="s">
        <v>443</v>
      </c>
    </row>
    <row r="4706" spans="1:3" x14ac:dyDescent="0.5">
      <c r="A4706" t="s">
        <v>9841</v>
      </c>
      <c r="B4706" t="s">
        <v>9842</v>
      </c>
      <c r="C4706" t="s">
        <v>443</v>
      </c>
    </row>
    <row r="4707" spans="1:3" x14ac:dyDescent="0.5">
      <c r="A4707" t="s">
        <v>9843</v>
      </c>
      <c r="B4707" t="s">
        <v>9844</v>
      </c>
      <c r="C4707" t="s">
        <v>443</v>
      </c>
    </row>
    <row r="4708" spans="1:3" x14ac:dyDescent="0.5">
      <c r="A4708" t="s">
        <v>9845</v>
      </c>
      <c r="B4708" t="s">
        <v>9846</v>
      </c>
      <c r="C4708" t="s">
        <v>443</v>
      </c>
    </row>
    <row r="4709" spans="1:3" x14ac:dyDescent="0.5">
      <c r="A4709" t="s">
        <v>9847</v>
      </c>
      <c r="B4709" t="s">
        <v>9848</v>
      </c>
      <c r="C4709" t="s">
        <v>443</v>
      </c>
    </row>
    <row r="4710" spans="1:3" x14ac:dyDescent="0.5">
      <c r="A4710" t="s">
        <v>9849</v>
      </c>
      <c r="B4710" t="s">
        <v>9850</v>
      </c>
      <c r="C4710" t="s">
        <v>443</v>
      </c>
    </row>
    <row r="4711" spans="1:3" x14ac:dyDescent="0.5">
      <c r="A4711" t="s">
        <v>9851</v>
      </c>
      <c r="B4711" t="s">
        <v>9852</v>
      </c>
      <c r="C4711" t="s">
        <v>443</v>
      </c>
    </row>
    <row r="4712" spans="1:3" x14ac:dyDescent="0.5">
      <c r="A4712" t="s">
        <v>9853</v>
      </c>
      <c r="B4712" t="s">
        <v>9854</v>
      </c>
      <c r="C4712" t="s">
        <v>443</v>
      </c>
    </row>
    <row r="4713" spans="1:3" x14ac:dyDescent="0.5">
      <c r="A4713" t="s">
        <v>9855</v>
      </c>
      <c r="B4713" t="s">
        <v>9856</v>
      </c>
      <c r="C4713" t="s">
        <v>443</v>
      </c>
    </row>
    <row r="4714" spans="1:3" x14ac:dyDescent="0.5">
      <c r="A4714" t="s">
        <v>9857</v>
      </c>
      <c r="B4714" t="s">
        <v>9858</v>
      </c>
      <c r="C4714" t="s">
        <v>443</v>
      </c>
    </row>
    <row r="4715" spans="1:3" x14ac:dyDescent="0.5">
      <c r="A4715" t="s">
        <v>9859</v>
      </c>
      <c r="B4715" t="s">
        <v>9860</v>
      </c>
      <c r="C4715" t="s">
        <v>443</v>
      </c>
    </row>
    <row r="4716" spans="1:3" x14ac:dyDescent="0.5">
      <c r="A4716" t="s">
        <v>9861</v>
      </c>
      <c r="B4716" t="s">
        <v>9862</v>
      </c>
      <c r="C4716" t="s">
        <v>443</v>
      </c>
    </row>
    <row r="4717" spans="1:3" x14ac:dyDescent="0.5">
      <c r="A4717" t="s">
        <v>9863</v>
      </c>
      <c r="B4717" t="s">
        <v>9864</v>
      </c>
      <c r="C4717" t="s">
        <v>443</v>
      </c>
    </row>
    <row r="4718" spans="1:3" x14ac:dyDescent="0.5">
      <c r="A4718" t="s">
        <v>9865</v>
      </c>
      <c r="B4718" t="s">
        <v>9866</v>
      </c>
      <c r="C4718" t="s">
        <v>443</v>
      </c>
    </row>
    <row r="4719" spans="1:3" x14ac:dyDescent="0.5">
      <c r="A4719" t="s">
        <v>9867</v>
      </c>
      <c r="B4719" t="s">
        <v>9868</v>
      </c>
      <c r="C4719" t="s">
        <v>443</v>
      </c>
    </row>
    <row r="4720" spans="1:3" x14ac:dyDescent="0.5">
      <c r="A4720" t="s">
        <v>9869</v>
      </c>
      <c r="B4720" t="s">
        <v>9870</v>
      </c>
      <c r="C4720" t="s">
        <v>443</v>
      </c>
    </row>
    <row r="4721" spans="1:3" x14ac:dyDescent="0.5">
      <c r="A4721" t="s">
        <v>9871</v>
      </c>
      <c r="B4721" t="s">
        <v>9872</v>
      </c>
      <c r="C4721" t="s">
        <v>443</v>
      </c>
    </row>
    <row r="4722" spans="1:3" x14ac:dyDescent="0.5">
      <c r="A4722" t="s">
        <v>9873</v>
      </c>
      <c r="B4722" t="s">
        <v>9874</v>
      </c>
      <c r="C4722" t="s">
        <v>443</v>
      </c>
    </row>
    <row r="4723" spans="1:3" x14ac:dyDescent="0.5">
      <c r="A4723" t="s">
        <v>9875</v>
      </c>
      <c r="B4723" t="s">
        <v>3652</v>
      </c>
      <c r="C4723" t="s">
        <v>443</v>
      </c>
    </row>
    <row r="4724" spans="1:3" x14ac:dyDescent="0.5">
      <c r="A4724" t="s">
        <v>9876</v>
      </c>
      <c r="B4724" t="s">
        <v>9877</v>
      </c>
      <c r="C4724" t="s">
        <v>443</v>
      </c>
    </row>
    <row r="4725" spans="1:3" x14ac:dyDescent="0.5">
      <c r="A4725" t="s">
        <v>9878</v>
      </c>
      <c r="B4725" t="s">
        <v>9879</v>
      </c>
      <c r="C4725" t="s">
        <v>443</v>
      </c>
    </row>
    <row r="4726" spans="1:3" x14ac:dyDescent="0.5">
      <c r="A4726" t="s">
        <v>9880</v>
      </c>
      <c r="B4726" t="s">
        <v>9881</v>
      </c>
      <c r="C4726" t="s">
        <v>443</v>
      </c>
    </row>
    <row r="4727" spans="1:3" x14ac:dyDescent="0.5">
      <c r="A4727" t="s">
        <v>9882</v>
      </c>
      <c r="B4727" t="s">
        <v>9883</v>
      </c>
      <c r="C4727" t="s">
        <v>443</v>
      </c>
    </row>
    <row r="4728" spans="1:3" x14ac:dyDescent="0.5">
      <c r="A4728" t="s">
        <v>9884</v>
      </c>
      <c r="B4728" t="s">
        <v>9885</v>
      </c>
      <c r="C4728" t="s">
        <v>443</v>
      </c>
    </row>
    <row r="4729" spans="1:3" x14ac:dyDescent="0.5">
      <c r="A4729" t="s">
        <v>9886</v>
      </c>
      <c r="B4729" t="s">
        <v>9887</v>
      </c>
      <c r="C4729" t="s">
        <v>443</v>
      </c>
    </row>
    <row r="4730" spans="1:3" x14ac:dyDescent="0.5">
      <c r="A4730" t="s">
        <v>9888</v>
      </c>
      <c r="B4730" t="s">
        <v>9889</v>
      </c>
      <c r="C4730" t="s">
        <v>443</v>
      </c>
    </row>
    <row r="4731" spans="1:3" x14ac:dyDescent="0.5">
      <c r="A4731" t="s">
        <v>205</v>
      </c>
      <c r="B4731" t="s">
        <v>500</v>
      </c>
      <c r="C4731" t="s">
        <v>443</v>
      </c>
    </row>
    <row r="4732" spans="1:3" x14ac:dyDescent="0.5">
      <c r="A4732" t="s">
        <v>9890</v>
      </c>
      <c r="B4732" t="s">
        <v>5155</v>
      </c>
      <c r="C4732" t="s">
        <v>443</v>
      </c>
    </row>
    <row r="4733" spans="1:3" x14ac:dyDescent="0.5">
      <c r="A4733" t="s">
        <v>9891</v>
      </c>
      <c r="B4733" t="s">
        <v>9892</v>
      </c>
      <c r="C4733" t="s">
        <v>443</v>
      </c>
    </row>
    <row r="4734" spans="1:3" x14ac:dyDescent="0.5">
      <c r="A4734" t="s">
        <v>9893</v>
      </c>
      <c r="B4734" t="s">
        <v>9894</v>
      </c>
      <c r="C4734" t="s">
        <v>443</v>
      </c>
    </row>
    <row r="4735" spans="1:3" x14ac:dyDescent="0.5">
      <c r="A4735" t="s">
        <v>9895</v>
      </c>
      <c r="B4735" t="s">
        <v>9896</v>
      </c>
      <c r="C4735" t="s">
        <v>443</v>
      </c>
    </row>
    <row r="4736" spans="1:3" x14ac:dyDescent="0.5">
      <c r="A4736" t="s">
        <v>9897</v>
      </c>
      <c r="B4736" t="s">
        <v>9898</v>
      </c>
      <c r="C4736" t="s">
        <v>443</v>
      </c>
    </row>
    <row r="4737" spans="1:3" x14ac:dyDescent="0.5">
      <c r="A4737" t="s">
        <v>9899</v>
      </c>
      <c r="B4737" t="s">
        <v>9900</v>
      </c>
      <c r="C4737" t="s">
        <v>443</v>
      </c>
    </row>
    <row r="4738" spans="1:3" x14ac:dyDescent="0.5">
      <c r="A4738" t="s">
        <v>9901</v>
      </c>
      <c r="B4738" t="s">
        <v>9902</v>
      </c>
      <c r="C4738" t="s">
        <v>443</v>
      </c>
    </row>
    <row r="4739" spans="1:3" x14ac:dyDescent="0.5">
      <c r="A4739" t="s">
        <v>9903</v>
      </c>
      <c r="B4739" t="s">
        <v>9904</v>
      </c>
      <c r="C4739" t="s">
        <v>443</v>
      </c>
    </row>
    <row r="4740" spans="1:3" x14ac:dyDescent="0.5">
      <c r="A4740" t="s">
        <v>9905</v>
      </c>
      <c r="B4740" t="s">
        <v>9906</v>
      </c>
      <c r="C4740" t="s">
        <v>443</v>
      </c>
    </row>
    <row r="4741" spans="1:3" x14ac:dyDescent="0.5">
      <c r="A4741" t="s">
        <v>9907</v>
      </c>
      <c r="B4741" t="s">
        <v>9908</v>
      </c>
      <c r="C4741" t="s">
        <v>443</v>
      </c>
    </row>
    <row r="4742" spans="1:3" x14ac:dyDescent="0.5">
      <c r="A4742" t="s">
        <v>9909</v>
      </c>
      <c r="B4742" t="s">
        <v>9910</v>
      </c>
      <c r="C4742" t="s">
        <v>443</v>
      </c>
    </row>
    <row r="4743" spans="1:3" x14ac:dyDescent="0.5">
      <c r="A4743" t="s">
        <v>9911</v>
      </c>
      <c r="B4743" t="s">
        <v>9912</v>
      </c>
      <c r="C4743" t="s">
        <v>443</v>
      </c>
    </row>
    <row r="4744" spans="1:3" x14ac:dyDescent="0.5">
      <c r="A4744" t="s">
        <v>9913</v>
      </c>
      <c r="B4744" t="s">
        <v>9914</v>
      </c>
      <c r="C4744" t="s">
        <v>443</v>
      </c>
    </row>
    <row r="4745" spans="1:3" x14ac:dyDescent="0.5">
      <c r="A4745" t="s">
        <v>9915</v>
      </c>
      <c r="B4745" t="s">
        <v>9916</v>
      </c>
      <c r="C4745" t="s">
        <v>443</v>
      </c>
    </row>
    <row r="4746" spans="1:3" x14ac:dyDescent="0.5">
      <c r="A4746" t="s">
        <v>9917</v>
      </c>
      <c r="B4746" t="s">
        <v>9918</v>
      </c>
      <c r="C4746" t="s">
        <v>443</v>
      </c>
    </row>
    <row r="4747" spans="1:3" x14ac:dyDescent="0.5">
      <c r="A4747" t="s">
        <v>9919</v>
      </c>
      <c r="B4747" t="s">
        <v>9920</v>
      </c>
      <c r="C4747" t="s">
        <v>443</v>
      </c>
    </row>
    <row r="4748" spans="1:3" x14ac:dyDescent="0.5">
      <c r="A4748" t="s">
        <v>9921</v>
      </c>
      <c r="B4748" t="s">
        <v>9922</v>
      </c>
      <c r="C4748" t="s">
        <v>443</v>
      </c>
    </row>
    <row r="4749" spans="1:3" x14ac:dyDescent="0.5">
      <c r="A4749" t="s">
        <v>9923</v>
      </c>
      <c r="B4749" t="s">
        <v>5139</v>
      </c>
      <c r="C4749" t="s">
        <v>443</v>
      </c>
    </row>
    <row r="4750" spans="1:3" x14ac:dyDescent="0.5">
      <c r="A4750" t="s">
        <v>9924</v>
      </c>
      <c r="B4750" t="s">
        <v>2236</v>
      </c>
      <c r="C4750" t="s">
        <v>443</v>
      </c>
    </row>
    <row r="4751" spans="1:3" x14ac:dyDescent="0.5">
      <c r="A4751" t="s">
        <v>9925</v>
      </c>
      <c r="B4751" t="s">
        <v>5069</v>
      </c>
      <c r="C4751" t="s">
        <v>443</v>
      </c>
    </row>
    <row r="4752" spans="1:3" x14ac:dyDescent="0.5">
      <c r="A4752" t="s">
        <v>9926</v>
      </c>
      <c r="B4752" t="s">
        <v>9927</v>
      </c>
      <c r="C4752" t="s">
        <v>443</v>
      </c>
    </row>
    <row r="4753" spans="1:3" x14ac:dyDescent="0.5">
      <c r="A4753" t="s">
        <v>9928</v>
      </c>
      <c r="B4753" t="s">
        <v>9929</v>
      </c>
      <c r="C4753" t="s">
        <v>443</v>
      </c>
    </row>
    <row r="4754" spans="1:3" x14ac:dyDescent="0.5">
      <c r="A4754" t="s">
        <v>9930</v>
      </c>
      <c r="B4754" t="s">
        <v>9931</v>
      </c>
      <c r="C4754" t="s">
        <v>443</v>
      </c>
    </row>
    <row r="4755" spans="1:3" x14ac:dyDescent="0.5">
      <c r="A4755" t="s">
        <v>9932</v>
      </c>
      <c r="B4755" t="s">
        <v>9933</v>
      </c>
      <c r="C4755" t="s">
        <v>443</v>
      </c>
    </row>
    <row r="4756" spans="1:3" x14ac:dyDescent="0.5">
      <c r="A4756" t="s">
        <v>9934</v>
      </c>
      <c r="B4756" t="s">
        <v>5147</v>
      </c>
      <c r="C4756" t="s">
        <v>443</v>
      </c>
    </row>
    <row r="4757" spans="1:3" x14ac:dyDescent="0.5">
      <c r="A4757" t="s">
        <v>9935</v>
      </c>
      <c r="B4757" t="s">
        <v>2218</v>
      </c>
      <c r="C4757" t="s">
        <v>443</v>
      </c>
    </row>
    <row r="4758" spans="1:3" x14ac:dyDescent="0.5">
      <c r="A4758" t="s">
        <v>9936</v>
      </c>
      <c r="B4758" t="s">
        <v>9937</v>
      </c>
      <c r="C4758" t="s">
        <v>443</v>
      </c>
    </row>
    <row r="4759" spans="1:3" x14ac:dyDescent="0.5">
      <c r="A4759" t="s">
        <v>9938</v>
      </c>
      <c r="B4759" t="s">
        <v>9939</v>
      </c>
      <c r="C4759" t="s">
        <v>443</v>
      </c>
    </row>
    <row r="4760" spans="1:3" x14ac:dyDescent="0.5">
      <c r="A4760" t="s">
        <v>9940</v>
      </c>
      <c r="B4760" t="s">
        <v>9941</v>
      </c>
      <c r="C4760" t="s">
        <v>443</v>
      </c>
    </row>
    <row r="4761" spans="1:3" x14ac:dyDescent="0.5">
      <c r="A4761" t="s">
        <v>9942</v>
      </c>
      <c r="B4761" t="s">
        <v>9943</v>
      </c>
      <c r="C4761" t="s">
        <v>443</v>
      </c>
    </row>
    <row r="4762" spans="1:3" x14ac:dyDescent="0.5">
      <c r="A4762" t="s">
        <v>9944</v>
      </c>
      <c r="B4762" t="s">
        <v>3873</v>
      </c>
      <c r="C4762" t="s">
        <v>443</v>
      </c>
    </row>
    <row r="4763" spans="1:3" x14ac:dyDescent="0.5">
      <c r="A4763" t="s">
        <v>9945</v>
      </c>
      <c r="B4763" t="s">
        <v>9946</v>
      </c>
      <c r="C4763" t="s">
        <v>443</v>
      </c>
    </row>
    <row r="4764" spans="1:3" x14ac:dyDescent="0.5">
      <c r="A4764" t="s">
        <v>9947</v>
      </c>
      <c r="B4764" t="s">
        <v>9948</v>
      </c>
      <c r="C4764" t="s">
        <v>443</v>
      </c>
    </row>
    <row r="4765" spans="1:3" x14ac:dyDescent="0.5">
      <c r="A4765" t="s">
        <v>9949</v>
      </c>
      <c r="B4765" t="s">
        <v>9950</v>
      </c>
      <c r="C4765" t="s">
        <v>443</v>
      </c>
    </row>
    <row r="4766" spans="1:3" x14ac:dyDescent="0.5">
      <c r="A4766" t="s">
        <v>9951</v>
      </c>
      <c r="B4766" t="s">
        <v>3875</v>
      </c>
      <c r="C4766" t="s">
        <v>443</v>
      </c>
    </row>
    <row r="4767" spans="1:3" x14ac:dyDescent="0.5">
      <c r="A4767" t="s">
        <v>9952</v>
      </c>
      <c r="B4767" t="s">
        <v>9953</v>
      </c>
      <c r="C4767" t="s">
        <v>443</v>
      </c>
    </row>
    <row r="4768" spans="1:3" x14ac:dyDescent="0.5">
      <c r="A4768" t="s">
        <v>9954</v>
      </c>
      <c r="B4768" t="s">
        <v>9955</v>
      </c>
      <c r="C4768" t="s">
        <v>443</v>
      </c>
    </row>
    <row r="4769" spans="1:3" x14ac:dyDescent="0.5">
      <c r="A4769" t="s">
        <v>9956</v>
      </c>
      <c r="B4769" t="s">
        <v>3683</v>
      </c>
      <c r="C4769" t="s">
        <v>443</v>
      </c>
    </row>
    <row r="4770" spans="1:3" x14ac:dyDescent="0.5">
      <c r="A4770" t="s">
        <v>9957</v>
      </c>
      <c r="B4770" t="s">
        <v>7415</v>
      </c>
      <c r="C4770" t="s">
        <v>443</v>
      </c>
    </row>
    <row r="4771" spans="1:3" x14ac:dyDescent="0.5">
      <c r="A4771" t="s">
        <v>9958</v>
      </c>
      <c r="B4771" t="s">
        <v>5173</v>
      </c>
      <c r="C4771" t="s">
        <v>443</v>
      </c>
    </row>
    <row r="4772" spans="1:3" x14ac:dyDescent="0.5">
      <c r="A4772" t="s">
        <v>9959</v>
      </c>
      <c r="B4772" t="s">
        <v>3656</v>
      </c>
      <c r="C4772" t="s">
        <v>443</v>
      </c>
    </row>
    <row r="4773" spans="1:3" x14ac:dyDescent="0.5">
      <c r="A4773" t="s">
        <v>9960</v>
      </c>
      <c r="B4773" t="s">
        <v>5433</v>
      </c>
      <c r="C4773" t="s">
        <v>443</v>
      </c>
    </row>
    <row r="4774" spans="1:3" x14ac:dyDescent="0.5">
      <c r="A4774" t="s">
        <v>9961</v>
      </c>
      <c r="B4774" t="s">
        <v>9962</v>
      </c>
      <c r="C4774" t="s">
        <v>443</v>
      </c>
    </row>
    <row r="4775" spans="1:3" x14ac:dyDescent="0.5">
      <c r="A4775" t="s">
        <v>9963</v>
      </c>
      <c r="B4775" t="s">
        <v>9964</v>
      </c>
      <c r="C4775" t="s">
        <v>443</v>
      </c>
    </row>
    <row r="4776" spans="1:3" x14ac:dyDescent="0.5">
      <c r="A4776" t="s">
        <v>9965</v>
      </c>
      <c r="B4776" t="s">
        <v>9966</v>
      </c>
      <c r="C4776" t="s">
        <v>443</v>
      </c>
    </row>
    <row r="4777" spans="1:3" x14ac:dyDescent="0.5">
      <c r="A4777" t="s">
        <v>9967</v>
      </c>
      <c r="B4777" t="s">
        <v>9968</v>
      </c>
      <c r="C4777" t="s">
        <v>443</v>
      </c>
    </row>
    <row r="4778" spans="1:3" x14ac:dyDescent="0.5">
      <c r="A4778" t="s">
        <v>9969</v>
      </c>
      <c r="B4778" t="s">
        <v>9970</v>
      </c>
      <c r="C4778" t="s">
        <v>443</v>
      </c>
    </row>
    <row r="4779" spans="1:3" x14ac:dyDescent="0.5">
      <c r="A4779" t="s">
        <v>9971</v>
      </c>
      <c r="B4779" t="s">
        <v>3652</v>
      </c>
      <c r="C4779" t="s">
        <v>443</v>
      </c>
    </row>
    <row r="4780" spans="1:3" x14ac:dyDescent="0.5">
      <c r="A4780" t="s">
        <v>9972</v>
      </c>
      <c r="B4780" t="s">
        <v>9973</v>
      </c>
      <c r="C4780" t="s">
        <v>443</v>
      </c>
    </row>
    <row r="4781" spans="1:3" x14ac:dyDescent="0.5">
      <c r="A4781" t="s">
        <v>9974</v>
      </c>
      <c r="B4781" t="s">
        <v>5111</v>
      </c>
      <c r="C4781" t="s">
        <v>443</v>
      </c>
    </row>
    <row r="4782" spans="1:3" x14ac:dyDescent="0.5">
      <c r="A4782" t="s">
        <v>9975</v>
      </c>
      <c r="B4782" t="s">
        <v>9976</v>
      </c>
      <c r="C4782" t="s">
        <v>443</v>
      </c>
    </row>
    <row r="4783" spans="1:3" x14ac:dyDescent="0.5">
      <c r="A4783" t="s">
        <v>9977</v>
      </c>
      <c r="B4783" t="s">
        <v>9978</v>
      </c>
      <c r="C4783" t="s">
        <v>443</v>
      </c>
    </row>
    <row r="4784" spans="1:3" x14ac:dyDescent="0.5">
      <c r="A4784" t="s">
        <v>9979</v>
      </c>
      <c r="B4784" t="s">
        <v>9980</v>
      </c>
      <c r="C4784" t="s">
        <v>443</v>
      </c>
    </row>
    <row r="4785" spans="1:3" x14ac:dyDescent="0.5">
      <c r="A4785" t="s">
        <v>9981</v>
      </c>
      <c r="B4785" t="s">
        <v>9982</v>
      </c>
      <c r="C4785" t="s">
        <v>443</v>
      </c>
    </row>
    <row r="4786" spans="1:3" x14ac:dyDescent="0.5">
      <c r="A4786" t="s">
        <v>9983</v>
      </c>
      <c r="B4786" t="s">
        <v>9984</v>
      </c>
      <c r="C4786" t="s">
        <v>443</v>
      </c>
    </row>
    <row r="4787" spans="1:3" x14ac:dyDescent="0.5">
      <c r="A4787" t="s">
        <v>9985</v>
      </c>
      <c r="B4787" t="s">
        <v>9986</v>
      </c>
      <c r="C4787" t="s">
        <v>443</v>
      </c>
    </row>
    <row r="4788" spans="1:3" x14ac:dyDescent="0.5">
      <c r="A4788" t="s">
        <v>9987</v>
      </c>
      <c r="B4788" t="s">
        <v>9988</v>
      </c>
      <c r="C4788" t="s">
        <v>443</v>
      </c>
    </row>
    <row r="4789" spans="1:3" x14ac:dyDescent="0.5">
      <c r="A4789" t="s">
        <v>9989</v>
      </c>
      <c r="B4789" t="s">
        <v>9990</v>
      </c>
      <c r="C4789" t="s">
        <v>443</v>
      </c>
    </row>
    <row r="4790" spans="1:3" x14ac:dyDescent="0.5">
      <c r="A4790" t="s">
        <v>9991</v>
      </c>
      <c r="B4790" t="s">
        <v>9992</v>
      </c>
      <c r="C4790" t="s">
        <v>443</v>
      </c>
    </row>
    <row r="4791" spans="1:3" x14ac:dyDescent="0.5">
      <c r="A4791" t="s">
        <v>9993</v>
      </c>
      <c r="B4791" t="s">
        <v>9994</v>
      </c>
      <c r="C4791" t="s">
        <v>443</v>
      </c>
    </row>
    <row r="4792" spans="1:3" x14ac:dyDescent="0.5">
      <c r="A4792" t="s">
        <v>9995</v>
      </c>
      <c r="B4792" t="s">
        <v>9996</v>
      </c>
      <c r="C4792" t="s">
        <v>443</v>
      </c>
    </row>
    <row r="4793" spans="1:3" x14ac:dyDescent="0.5">
      <c r="A4793" t="s">
        <v>9997</v>
      </c>
      <c r="B4793" t="s">
        <v>9998</v>
      </c>
      <c r="C4793" t="s">
        <v>443</v>
      </c>
    </row>
    <row r="4794" spans="1:3" x14ac:dyDescent="0.5">
      <c r="A4794" t="s">
        <v>9999</v>
      </c>
      <c r="B4794" t="s">
        <v>9852</v>
      </c>
      <c r="C4794" t="s">
        <v>443</v>
      </c>
    </row>
    <row r="4795" spans="1:3" x14ac:dyDescent="0.5">
      <c r="A4795" t="s">
        <v>10000</v>
      </c>
      <c r="B4795" t="s">
        <v>10001</v>
      </c>
      <c r="C4795" t="s">
        <v>443</v>
      </c>
    </row>
    <row r="4796" spans="1:3" x14ac:dyDescent="0.5">
      <c r="A4796" t="s">
        <v>10002</v>
      </c>
      <c r="B4796" t="s">
        <v>10003</v>
      </c>
      <c r="C4796" t="s">
        <v>443</v>
      </c>
    </row>
    <row r="4797" spans="1:3" x14ac:dyDescent="0.5">
      <c r="A4797" t="s">
        <v>10004</v>
      </c>
      <c r="B4797" t="s">
        <v>10005</v>
      </c>
      <c r="C4797" t="s">
        <v>443</v>
      </c>
    </row>
    <row r="4798" spans="1:3" x14ac:dyDescent="0.5">
      <c r="A4798" t="s">
        <v>10006</v>
      </c>
      <c r="B4798" t="s">
        <v>3642</v>
      </c>
      <c r="C4798" t="s">
        <v>443</v>
      </c>
    </row>
    <row r="4799" spans="1:3" x14ac:dyDescent="0.5">
      <c r="A4799" t="s">
        <v>10007</v>
      </c>
      <c r="B4799" t="s">
        <v>3648</v>
      </c>
      <c r="C4799" t="s">
        <v>443</v>
      </c>
    </row>
    <row r="4800" spans="1:3" x14ac:dyDescent="0.5">
      <c r="A4800" t="s">
        <v>10008</v>
      </c>
      <c r="B4800" t="s">
        <v>8264</v>
      </c>
      <c r="C4800" t="s">
        <v>443</v>
      </c>
    </row>
    <row r="4801" spans="1:3" x14ac:dyDescent="0.5">
      <c r="A4801" t="s">
        <v>10009</v>
      </c>
      <c r="B4801" t="s">
        <v>3883</v>
      </c>
      <c r="C4801" t="s">
        <v>443</v>
      </c>
    </row>
    <row r="4802" spans="1:3" x14ac:dyDescent="0.5">
      <c r="A4802" t="s">
        <v>10010</v>
      </c>
      <c r="B4802" t="s">
        <v>10011</v>
      </c>
      <c r="C4802" t="s">
        <v>443</v>
      </c>
    </row>
    <row r="4803" spans="1:3" x14ac:dyDescent="0.5">
      <c r="A4803" t="s">
        <v>10012</v>
      </c>
      <c r="B4803" t="s">
        <v>10013</v>
      </c>
      <c r="C4803" t="s">
        <v>443</v>
      </c>
    </row>
    <row r="4804" spans="1:3" x14ac:dyDescent="0.5">
      <c r="A4804" t="s">
        <v>10014</v>
      </c>
      <c r="B4804" t="s">
        <v>6041</v>
      </c>
      <c r="C4804" t="s">
        <v>443</v>
      </c>
    </row>
    <row r="4805" spans="1:3" x14ac:dyDescent="0.5">
      <c r="A4805" t="s">
        <v>10015</v>
      </c>
      <c r="B4805" t="s">
        <v>10016</v>
      </c>
      <c r="C4805" t="s">
        <v>443</v>
      </c>
    </row>
    <row r="4806" spans="1:3" x14ac:dyDescent="0.5">
      <c r="A4806" t="s">
        <v>10017</v>
      </c>
      <c r="B4806" t="s">
        <v>3677</v>
      </c>
      <c r="C4806" t="s">
        <v>443</v>
      </c>
    </row>
    <row r="4807" spans="1:3" x14ac:dyDescent="0.5">
      <c r="A4807" t="s">
        <v>10018</v>
      </c>
      <c r="B4807" t="s">
        <v>3658</v>
      </c>
      <c r="C4807" t="s">
        <v>443</v>
      </c>
    </row>
    <row r="4808" spans="1:3" x14ac:dyDescent="0.5">
      <c r="A4808" t="s">
        <v>10019</v>
      </c>
      <c r="B4808" t="s">
        <v>8289</v>
      </c>
      <c r="C4808" t="s">
        <v>443</v>
      </c>
    </row>
    <row r="4809" spans="1:3" x14ac:dyDescent="0.5">
      <c r="A4809" t="s">
        <v>10020</v>
      </c>
      <c r="B4809" t="s">
        <v>7301</v>
      </c>
      <c r="C4809" t="s">
        <v>443</v>
      </c>
    </row>
    <row r="4810" spans="1:3" x14ac:dyDescent="0.5">
      <c r="A4810" t="s">
        <v>10021</v>
      </c>
      <c r="B4810" t="s">
        <v>10022</v>
      </c>
      <c r="C4810" t="s">
        <v>443</v>
      </c>
    </row>
    <row r="4811" spans="1:3" x14ac:dyDescent="0.5">
      <c r="A4811" t="s">
        <v>10023</v>
      </c>
      <c r="B4811" t="s">
        <v>3886</v>
      </c>
      <c r="C4811" t="s">
        <v>443</v>
      </c>
    </row>
    <row r="4812" spans="1:3" x14ac:dyDescent="0.5">
      <c r="A4812" t="s">
        <v>10024</v>
      </c>
      <c r="B4812" t="s">
        <v>3644</v>
      </c>
      <c r="C4812" t="s">
        <v>443</v>
      </c>
    </row>
    <row r="4813" spans="1:3" x14ac:dyDescent="0.5">
      <c r="A4813" t="s">
        <v>10025</v>
      </c>
      <c r="B4813" t="s">
        <v>10026</v>
      </c>
      <c r="C4813" t="s">
        <v>443</v>
      </c>
    </row>
    <row r="4814" spans="1:3" x14ac:dyDescent="0.5">
      <c r="A4814" t="s">
        <v>10027</v>
      </c>
      <c r="B4814" t="s">
        <v>10028</v>
      </c>
      <c r="C4814" t="s">
        <v>443</v>
      </c>
    </row>
    <row r="4815" spans="1:3" x14ac:dyDescent="0.5">
      <c r="A4815" t="s">
        <v>10029</v>
      </c>
      <c r="B4815" t="s">
        <v>10030</v>
      </c>
      <c r="C4815" t="s">
        <v>443</v>
      </c>
    </row>
    <row r="4816" spans="1:3" x14ac:dyDescent="0.5">
      <c r="A4816" t="s">
        <v>10031</v>
      </c>
      <c r="B4816" t="s">
        <v>10032</v>
      </c>
      <c r="C4816" t="s">
        <v>443</v>
      </c>
    </row>
    <row r="4817" spans="1:3" x14ac:dyDescent="0.5">
      <c r="A4817" t="s">
        <v>10033</v>
      </c>
      <c r="B4817" t="s">
        <v>3666</v>
      </c>
      <c r="C4817" t="s">
        <v>443</v>
      </c>
    </row>
    <row r="4818" spans="1:3" x14ac:dyDescent="0.5">
      <c r="A4818" t="s">
        <v>395</v>
      </c>
      <c r="B4818" t="s">
        <v>501</v>
      </c>
      <c r="C4818" t="s">
        <v>443</v>
      </c>
    </row>
    <row r="4819" spans="1:3" x14ac:dyDescent="0.5">
      <c r="A4819" t="s">
        <v>10034</v>
      </c>
      <c r="B4819" t="s">
        <v>10035</v>
      </c>
      <c r="C4819" t="s">
        <v>443</v>
      </c>
    </row>
    <row r="4820" spans="1:3" x14ac:dyDescent="0.5">
      <c r="A4820" t="s">
        <v>10036</v>
      </c>
      <c r="B4820" t="s">
        <v>10037</v>
      </c>
      <c r="C4820" t="s">
        <v>443</v>
      </c>
    </row>
    <row r="4821" spans="1:3" x14ac:dyDescent="0.5">
      <c r="A4821" t="s">
        <v>10038</v>
      </c>
      <c r="B4821" t="s">
        <v>10039</v>
      </c>
      <c r="C4821" t="s">
        <v>443</v>
      </c>
    </row>
    <row r="4822" spans="1:3" x14ac:dyDescent="0.5">
      <c r="A4822" t="s">
        <v>10040</v>
      </c>
      <c r="B4822" t="s">
        <v>10041</v>
      </c>
      <c r="C4822" t="s">
        <v>443</v>
      </c>
    </row>
    <row r="4823" spans="1:3" x14ac:dyDescent="0.5">
      <c r="A4823" t="s">
        <v>10042</v>
      </c>
      <c r="B4823" t="s">
        <v>10043</v>
      </c>
      <c r="C4823" t="s">
        <v>443</v>
      </c>
    </row>
    <row r="4824" spans="1:3" x14ac:dyDescent="0.5">
      <c r="A4824" t="s">
        <v>10044</v>
      </c>
      <c r="B4824" t="s">
        <v>10045</v>
      </c>
      <c r="C4824" t="s">
        <v>443</v>
      </c>
    </row>
    <row r="4825" spans="1:3" x14ac:dyDescent="0.5">
      <c r="A4825" t="s">
        <v>10046</v>
      </c>
      <c r="B4825" t="s">
        <v>10047</v>
      </c>
      <c r="C4825" t="s">
        <v>443</v>
      </c>
    </row>
    <row r="4826" spans="1:3" x14ac:dyDescent="0.5">
      <c r="A4826" t="s">
        <v>10048</v>
      </c>
      <c r="B4826" t="s">
        <v>10049</v>
      </c>
      <c r="C4826" t="s">
        <v>443</v>
      </c>
    </row>
    <row r="4827" spans="1:3" x14ac:dyDescent="0.5">
      <c r="A4827" t="s">
        <v>10050</v>
      </c>
      <c r="B4827" t="s">
        <v>10051</v>
      </c>
      <c r="C4827" t="s">
        <v>443</v>
      </c>
    </row>
    <row r="4828" spans="1:3" x14ac:dyDescent="0.5">
      <c r="A4828" t="s">
        <v>10052</v>
      </c>
      <c r="B4828" t="s">
        <v>10053</v>
      </c>
      <c r="C4828" t="s">
        <v>443</v>
      </c>
    </row>
    <row r="4829" spans="1:3" x14ac:dyDescent="0.5">
      <c r="A4829" t="s">
        <v>10054</v>
      </c>
      <c r="B4829" t="s">
        <v>10055</v>
      </c>
      <c r="C4829" t="s">
        <v>443</v>
      </c>
    </row>
    <row r="4830" spans="1:3" x14ac:dyDescent="0.5">
      <c r="A4830" t="s">
        <v>10056</v>
      </c>
      <c r="B4830" t="s">
        <v>10057</v>
      </c>
      <c r="C4830" t="s">
        <v>443</v>
      </c>
    </row>
    <row r="4831" spans="1:3" x14ac:dyDescent="0.5">
      <c r="A4831" t="s">
        <v>10058</v>
      </c>
      <c r="B4831" t="s">
        <v>10059</v>
      </c>
      <c r="C4831" t="s">
        <v>443</v>
      </c>
    </row>
    <row r="4832" spans="1:3" x14ac:dyDescent="0.5">
      <c r="A4832" t="s">
        <v>10060</v>
      </c>
      <c r="B4832" t="s">
        <v>10061</v>
      </c>
      <c r="C4832" t="s">
        <v>443</v>
      </c>
    </row>
    <row r="4833" spans="1:3" x14ac:dyDescent="0.5">
      <c r="A4833" t="s">
        <v>10062</v>
      </c>
      <c r="B4833" t="s">
        <v>10063</v>
      </c>
      <c r="C4833" t="s">
        <v>443</v>
      </c>
    </row>
    <row r="4834" spans="1:3" x14ac:dyDescent="0.5">
      <c r="A4834" t="s">
        <v>10064</v>
      </c>
      <c r="B4834" t="s">
        <v>10065</v>
      </c>
      <c r="C4834" t="s">
        <v>443</v>
      </c>
    </row>
    <row r="4835" spans="1:3" x14ac:dyDescent="0.5">
      <c r="A4835" t="s">
        <v>10066</v>
      </c>
      <c r="B4835" t="s">
        <v>10067</v>
      </c>
      <c r="C4835" t="s">
        <v>443</v>
      </c>
    </row>
    <row r="4836" spans="1:3" x14ac:dyDescent="0.5">
      <c r="A4836" t="s">
        <v>10068</v>
      </c>
      <c r="B4836" t="s">
        <v>10069</v>
      </c>
      <c r="C4836" t="s">
        <v>443</v>
      </c>
    </row>
    <row r="4837" spans="1:3" x14ac:dyDescent="0.5">
      <c r="A4837" t="s">
        <v>10070</v>
      </c>
      <c r="B4837" t="s">
        <v>10071</v>
      </c>
      <c r="C4837" t="s">
        <v>443</v>
      </c>
    </row>
    <row r="4838" spans="1:3" x14ac:dyDescent="0.5">
      <c r="A4838" t="s">
        <v>10072</v>
      </c>
      <c r="B4838" t="s">
        <v>10073</v>
      </c>
      <c r="C4838" t="s">
        <v>443</v>
      </c>
    </row>
    <row r="4839" spans="1:3" x14ac:dyDescent="0.5">
      <c r="A4839" t="s">
        <v>10074</v>
      </c>
      <c r="B4839" t="s">
        <v>10075</v>
      </c>
      <c r="C4839" t="s">
        <v>443</v>
      </c>
    </row>
    <row r="4840" spans="1:3" x14ac:dyDescent="0.5">
      <c r="A4840" t="s">
        <v>10076</v>
      </c>
      <c r="B4840" t="s">
        <v>10077</v>
      </c>
      <c r="C4840" t="s">
        <v>443</v>
      </c>
    </row>
    <row r="4841" spans="1:3" x14ac:dyDescent="0.5">
      <c r="A4841" t="s">
        <v>10078</v>
      </c>
      <c r="B4841" t="s">
        <v>10079</v>
      </c>
      <c r="C4841" t="s">
        <v>443</v>
      </c>
    </row>
    <row r="4842" spans="1:3" x14ac:dyDescent="0.5">
      <c r="A4842" t="s">
        <v>10080</v>
      </c>
      <c r="B4842" t="s">
        <v>10081</v>
      </c>
      <c r="C4842" t="s">
        <v>443</v>
      </c>
    </row>
    <row r="4843" spans="1:3" x14ac:dyDescent="0.5">
      <c r="A4843" t="s">
        <v>10082</v>
      </c>
      <c r="B4843" t="s">
        <v>10083</v>
      </c>
      <c r="C4843" t="s">
        <v>443</v>
      </c>
    </row>
    <row r="4844" spans="1:3" x14ac:dyDescent="0.5">
      <c r="A4844" t="s">
        <v>10084</v>
      </c>
      <c r="B4844" t="s">
        <v>10085</v>
      </c>
      <c r="C4844" t="s">
        <v>443</v>
      </c>
    </row>
    <row r="4845" spans="1:3" x14ac:dyDescent="0.5">
      <c r="A4845" t="s">
        <v>10086</v>
      </c>
      <c r="B4845" t="s">
        <v>10087</v>
      </c>
      <c r="C4845" t="s">
        <v>443</v>
      </c>
    </row>
    <row r="4846" spans="1:3" x14ac:dyDescent="0.5">
      <c r="A4846" t="s">
        <v>10088</v>
      </c>
      <c r="B4846" t="s">
        <v>10089</v>
      </c>
      <c r="C4846" t="s">
        <v>443</v>
      </c>
    </row>
    <row r="4847" spans="1:3" x14ac:dyDescent="0.5">
      <c r="A4847" t="s">
        <v>10090</v>
      </c>
      <c r="B4847" t="s">
        <v>10091</v>
      </c>
      <c r="C4847" t="s">
        <v>443</v>
      </c>
    </row>
    <row r="4848" spans="1:3" x14ac:dyDescent="0.5">
      <c r="A4848" t="s">
        <v>10092</v>
      </c>
      <c r="B4848" t="s">
        <v>10093</v>
      </c>
      <c r="C4848" t="s">
        <v>443</v>
      </c>
    </row>
    <row r="4849" spans="1:3" x14ac:dyDescent="0.5">
      <c r="A4849" t="s">
        <v>10094</v>
      </c>
      <c r="B4849" t="s">
        <v>10095</v>
      </c>
      <c r="C4849" t="s">
        <v>443</v>
      </c>
    </row>
    <row r="4850" spans="1:3" x14ac:dyDescent="0.5">
      <c r="A4850" t="s">
        <v>10096</v>
      </c>
      <c r="B4850" t="s">
        <v>10097</v>
      </c>
      <c r="C4850" t="s">
        <v>443</v>
      </c>
    </row>
    <row r="4851" spans="1:3" x14ac:dyDescent="0.5">
      <c r="A4851" t="s">
        <v>10098</v>
      </c>
      <c r="B4851" t="s">
        <v>10099</v>
      </c>
      <c r="C4851" t="s">
        <v>443</v>
      </c>
    </row>
    <row r="4852" spans="1:3" x14ac:dyDescent="0.5">
      <c r="A4852" t="s">
        <v>10100</v>
      </c>
      <c r="B4852" t="s">
        <v>10101</v>
      </c>
      <c r="C4852" t="s">
        <v>443</v>
      </c>
    </row>
    <row r="4853" spans="1:3" x14ac:dyDescent="0.5">
      <c r="A4853" t="s">
        <v>10102</v>
      </c>
      <c r="B4853" t="s">
        <v>10103</v>
      </c>
      <c r="C4853" t="s">
        <v>443</v>
      </c>
    </row>
    <row r="4854" spans="1:3" x14ac:dyDescent="0.5">
      <c r="A4854" t="s">
        <v>10104</v>
      </c>
      <c r="B4854" t="s">
        <v>10105</v>
      </c>
      <c r="C4854" t="s">
        <v>443</v>
      </c>
    </row>
    <row r="4855" spans="1:3" x14ac:dyDescent="0.5">
      <c r="A4855" t="s">
        <v>10106</v>
      </c>
      <c r="B4855" t="s">
        <v>10107</v>
      </c>
      <c r="C4855" t="s">
        <v>443</v>
      </c>
    </row>
    <row r="4856" spans="1:3" x14ac:dyDescent="0.5">
      <c r="A4856" t="s">
        <v>10108</v>
      </c>
      <c r="B4856" t="s">
        <v>10109</v>
      </c>
      <c r="C4856" t="s">
        <v>443</v>
      </c>
    </row>
    <row r="4857" spans="1:3" x14ac:dyDescent="0.5">
      <c r="A4857" t="s">
        <v>10110</v>
      </c>
      <c r="B4857" t="s">
        <v>10111</v>
      </c>
      <c r="C4857" t="s">
        <v>443</v>
      </c>
    </row>
    <row r="4858" spans="1:3" x14ac:dyDescent="0.5">
      <c r="A4858" t="s">
        <v>10112</v>
      </c>
      <c r="B4858" t="s">
        <v>10113</v>
      </c>
      <c r="C4858" t="s">
        <v>443</v>
      </c>
    </row>
    <row r="4859" spans="1:3" x14ac:dyDescent="0.5">
      <c r="A4859" t="s">
        <v>10114</v>
      </c>
      <c r="B4859" t="s">
        <v>10115</v>
      </c>
      <c r="C4859" t="s">
        <v>443</v>
      </c>
    </row>
    <row r="4860" spans="1:3" x14ac:dyDescent="0.5">
      <c r="A4860" t="s">
        <v>10116</v>
      </c>
      <c r="B4860" t="s">
        <v>10117</v>
      </c>
      <c r="C4860" t="s">
        <v>443</v>
      </c>
    </row>
    <row r="4861" spans="1:3" x14ac:dyDescent="0.5">
      <c r="A4861" t="s">
        <v>10118</v>
      </c>
      <c r="B4861" t="s">
        <v>10119</v>
      </c>
      <c r="C4861" t="s">
        <v>443</v>
      </c>
    </row>
    <row r="4862" spans="1:3" x14ac:dyDescent="0.5">
      <c r="A4862" t="s">
        <v>10120</v>
      </c>
      <c r="B4862" t="s">
        <v>10121</v>
      </c>
      <c r="C4862" t="s">
        <v>443</v>
      </c>
    </row>
    <row r="4863" spans="1:3" x14ac:dyDescent="0.5">
      <c r="A4863" t="s">
        <v>10122</v>
      </c>
      <c r="B4863" t="s">
        <v>10123</v>
      </c>
      <c r="C4863" t="s">
        <v>443</v>
      </c>
    </row>
    <row r="4864" spans="1:3" x14ac:dyDescent="0.5">
      <c r="A4864" t="s">
        <v>10124</v>
      </c>
      <c r="B4864" t="s">
        <v>7009</v>
      </c>
      <c r="C4864" t="s">
        <v>443</v>
      </c>
    </row>
    <row r="4865" spans="1:3" x14ac:dyDescent="0.5">
      <c r="A4865" t="s">
        <v>10125</v>
      </c>
      <c r="B4865" t="s">
        <v>10126</v>
      </c>
      <c r="C4865" t="s">
        <v>443</v>
      </c>
    </row>
    <row r="4866" spans="1:3" x14ac:dyDescent="0.5">
      <c r="A4866" t="s">
        <v>10127</v>
      </c>
      <c r="B4866" t="s">
        <v>10128</v>
      </c>
      <c r="C4866" t="s">
        <v>443</v>
      </c>
    </row>
    <row r="4867" spans="1:3" x14ac:dyDescent="0.5">
      <c r="A4867" t="s">
        <v>10129</v>
      </c>
      <c r="B4867" t="s">
        <v>10130</v>
      </c>
      <c r="C4867" t="s">
        <v>443</v>
      </c>
    </row>
    <row r="4868" spans="1:3" x14ac:dyDescent="0.5">
      <c r="A4868" t="s">
        <v>10131</v>
      </c>
      <c r="B4868" t="s">
        <v>10132</v>
      </c>
      <c r="C4868" t="s">
        <v>443</v>
      </c>
    </row>
    <row r="4869" spans="1:3" x14ac:dyDescent="0.5">
      <c r="A4869" t="s">
        <v>10133</v>
      </c>
      <c r="B4869" t="s">
        <v>10134</v>
      </c>
      <c r="C4869" t="s">
        <v>443</v>
      </c>
    </row>
    <row r="4870" spans="1:3" x14ac:dyDescent="0.5">
      <c r="A4870" t="s">
        <v>10135</v>
      </c>
      <c r="B4870" t="s">
        <v>10136</v>
      </c>
      <c r="C4870" t="s">
        <v>443</v>
      </c>
    </row>
    <row r="4871" spans="1:3" x14ac:dyDescent="0.5">
      <c r="A4871" t="s">
        <v>10137</v>
      </c>
      <c r="B4871" t="s">
        <v>10138</v>
      </c>
      <c r="C4871" t="s">
        <v>443</v>
      </c>
    </row>
    <row r="4872" spans="1:3" x14ac:dyDescent="0.5">
      <c r="A4872" t="s">
        <v>10139</v>
      </c>
      <c r="B4872" t="s">
        <v>10140</v>
      </c>
      <c r="C4872" t="s">
        <v>443</v>
      </c>
    </row>
    <row r="4873" spans="1:3" x14ac:dyDescent="0.5">
      <c r="A4873" t="s">
        <v>10141</v>
      </c>
      <c r="B4873" t="s">
        <v>10142</v>
      </c>
      <c r="C4873" t="s">
        <v>443</v>
      </c>
    </row>
    <row r="4874" spans="1:3" x14ac:dyDescent="0.5">
      <c r="A4874" t="s">
        <v>10143</v>
      </c>
      <c r="B4874" t="s">
        <v>10144</v>
      </c>
      <c r="C4874" t="s">
        <v>443</v>
      </c>
    </row>
    <row r="4875" spans="1:3" x14ac:dyDescent="0.5">
      <c r="A4875" t="s">
        <v>10145</v>
      </c>
      <c r="B4875" t="s">
        <v>10146</v>
      </c>
      <c r="C4875" t="s">
        <v>443</v>
      </c>
    </row>
    <row r="4876" spans="1:3" x14ac:dyDescent="0.5">
      <c r="A4876" t="s">
        <v>10147</v>
      </c>
      <c r="B4876" t="s">
        <v>10148</v>
      </c>
      <c r="C4876" t="s">
        <v>443</v>
      </c>
    </row>
    <row r="4877" spans="1:3" x14ac:dyDescent="0.5">
      <c r="A4877" t="s">
        <v>10149</v>
      </c>
      <c r="B4877" t="s">
        <v>10150</v>
      </c>
      <c r="C4877" t="s">
        <v>443</v>
      </c>
    </row>
    <row r="4878" spans="1:3" x14ac:dyDescent="0.5">
      <c r="A4878" t="s">
        <v>10151</v>
      </c>
      <c r="B4878" t="s">
        <v>10152</v>
      </c>
      <c r="C4878" t="s">
        <v>443</v>
      </c>
    </row>
    <row r="4879" spans="1:3" x14ac:dyDescent="0.5">
      <c r="A4879" t="s">
        <v>10153</v>
      </c>
      <c r="B4879" t="s">
        <v>10154</v>
      </c>
      <c r="C4879" t="s">
        <v>443</v>
      </c>
    </row>
    <row r="4880" spans="1:3" x14ac:dyDescent="0.5">
      <c r="A4880" t="s">
        <v>10155</v>
      </c>
      <c r="B4880" t="s">
        <v>10156</v>
      </c>
      <c r="C4880" t="s">
        <v>443</v>
      </c>
    </row>
    <row r="4881" spans="1:3" x14ac:dyDescent="0.5">
      <c r="A4881" t="s">
        <v>10157</v>
      </c>
      <c r="B4881" t="s">
        <v>10158</v>
      </c>
      <c r="C4881" t="s">
        <v>443</v>
      </c>
    </row>
    <row r="4882" spans="1:3" x14ac:dyDescent="0.5">
      <c r="A4882" t="s">
        <v>10159</v>
      </c>
      <c r="B4882" t="s">
        <v>10160</v>
      </c>
      <c r="C4882" t="s">
        <v>443</v>
      </c>
    </row>
    <row r="4883" spans="1:3" x14ac:dyDescent="0.5">
      <c r="A4883" t="s">
        <v>10161</v>
      </c>
      <c r="B4883" t="s">
        <v>10162</v>
      </c>
      <c r="C4883" t="s">
        <v>443</v>
      </c>
    </row>
    <row r="4884" spans="1:3" x14ac:dyDescent="0.5">
      <c r="A4884" t="s">
        <v>10163</v>
      </c>
      <c r="B4884" t="s">
        <v>10164</v>
      </c>
      <c r="C4884" t="s">
        <v>443</v>
      </c>
    </row>
    <row r="4885" spans="1:3" x14ac:dyDescent="0.5">
      <c r="A4885" t="s">
        <v>10165</v>
      </c>
      <c r="B4885" t="s">
        <v>10166</v>
      </c>
      <c r="C4885" t="s">
        <v>443</v>
      </c>
    </row>
    <row r="4886" spans="1:3" x14ac:dyDescent="0.5">
      <c r="A4886" t="s">
        <v>10167</v>
      </c>
      <c r="B4886" t="s">
        <v>10168</v>
      </c>
      <c r="C4886" t="s">
        <v>443</v>
      </c>
    </row>
    <row r="4887" spans="1:3" x14ac:dyDescent="0.5">
      <c r="A4887" t="s">
        <v>10169</v>
      </c>
      <c r="B4887" t="s">
        <v>10170</v>
      </c>
      <c r="C4887" t="s">
        <v>443</v>
      </c>
    </row>
    <row r="4888" spans="1:3" x14ac:dyDescent="0.5">
      <c r="A4888" t="s">
        <v>10171</v>
      </c>
      <c r="B4888" t="s">
        <v>10172</v>
      </c>
      <c r="C4888" t="s">
        <v>443</v>
      </c>
    </row>
    <row r="4889" spans="1:3" x14ac:dyDescent="0.5">
      <c r="A4889" t="s">
        <v>10173</v>
      </c>
      <c r="B4889" t="s">
        <v>10174</v>
      </c>
      <c r="C4889" t="s">
        <v>443</v>
      </c>
    </row>
    <row r="4890" spans="1:3" x14ac:dyDescent="0.5">
      <c r="A4890" t="s">
        <v>10175</v>
      </c>
      <c r="B4890" t="s">
        <v>10176</v>
      </c>
      <c r="C4890" t="s">
        <v>443</v>
      </c>
    </row>
    <row r="4891" spans="1:3" x14ac:dyDescent="0.5">
      <c r="A4891" t="s">
        <v>10177</v>
      </c>
      <c r="B4891" t="s">
        <v>10178</v>
      </c>
      <c r="C4891" t="s">
        <v>443</v>
      </c>
    </row>
    <row r="4892" spans="1:3" x14ac:dyDescent="0.5">
      <c r="A4892" t="s">
        <v>10179</v>
      </c>
      <c r="B4892" t="s">
        <v>10180</v>
      </c>
      <c r="C4892" t="s">
        <v>443</v>
      </c>
    </row>
    <row r="4893" spans="1:3" x14ac:dyDescent="0.5">
      <c r="A4893" t="s">
        <v>10181</v>
      </c>
      <c r="B4893" t="s">
        <v>10182</v>
      </c>
      <c r="C4893" t="s">
        <v>443</v>
      </c>
    </row>
    <row r="4894" spans="1:3" x14ac:dyDescent="0.5">
      <c r="A4894" t="s">
        <v>10183</v>
      </c>
      <c r="B4894" t="s">
        <v>10184</v>
      </c>
      <c r="C4894" t="s">
        <v>443</v>
      </c>
    </row>
    <row r="4895" spans="1:3" x14ac:dyDescent="0.5">
      <c r="A4895" t="s">
        <v>10185</v>
      </c>
      <c r="B4895" t="s">
        <v>10186</v>
      </c>
      <c r="C4895" t="s">
        <v>443</v>
      </c>
    </row>
    <row r="4896" spans="1:3" x14ac:dyDescent="0.5">
      <c r="A4896" t="s">
        <v>10187</v>
      </c>
      <c r="B4896" t="s">
        <v>10188</v>
      </c>
      <c r="C4896" t="s">
        <v>443</v>
      </c>
    </row>
    <row r="4897" spans="1:3" x14ac:dyDescent="0.5">
      <c r="A4897" t="s">
        <v>10189</v>
      </c>
      <c r="B4897" t="s">
        <v>10190</v>
      </c>
      <c r="C4897" t="s">
        <v>443</v>
      </c>
    </row>
    <row r="4898" spans="1:3" x14ac:dyDescent="0.5">
      <c r="A4898" t="s">
        <v>10191</v>
      </c>
      <c r="B4898" t="s">
        <v>10192</v>
      </c>
      <c r="C4898" t="s">
        <v>443</v>
      </c>
    </row>
    <row r="4899" spans="1:3" x14ac:dyDescent="0.5">
      <c r="A4899" t="s">
        <v>10193</v>
      </c>
      <c r="B4899" t="s">
        <v>10194</v>
      </c>
      <c r="C4899" t="s">
        <v>443</v>
      </c>
    </row>
    <row r="4900" spans="1:3" x14ac:dyDescent="0.5">
      <c r="A4900" t="s">
        <v>10195</v>
      </c>
      <c r="B4900" t="s">
        <v>10196</v>
      </c>
      <c r="C4900" t="s">
        <v>443</v>
      </c>
    </row>
    <row r="4901" spans="1:3" x14ac:dyDescent="0.5">
      <c r="A4901" t="s">
        <v>10197</v>
      </c>
      <c r="B4901" t="s">
        <v>10198</v>
      </c>
      <c r="C4901" t="s">
        <v>443</v>
      </c>
    </row>
    <row r="4902" spans="1:3" x14ac:dyDescent="0.5">
      <c r="A4902" t="s">
        <v>10199</v>
      </c>
      <c r="B4902" t="s">
        <v>10200</v>
      </c>
      <c r="C4902" t="s">
        <v>443</v>
      </c>
    </row>
    <row r="4903" spans="1:3" x14ac:dyDescent="0.5">
      <c r="A4903" t="s">
        <v>10201</v>
      </c>
      <c r="B4903" t="s">
        <v>10202</v>
      </c>
      <c r="C4903" t="s">
        <v>443</v>
      </c>
    </row>
    <row r="4904" spans="1:3" x14ac:dyDescent="0.5">
      <c r="A4904" t="s">
        <v>10203</v>
      </c>
      <c r="B4904" t="s">
        <v>10204</v>
      </c>
      <c r="C4904" t="s">
        <v>443</v>
      </c>
    </row>
    <row r="4905" spans="1:3" x14ac:dyDescent="0.5">
      <c r="A4905" t="s">
        <v>10205</v>
      </c>
      <c r="B4905" t="s">
        <v>10206</v>
      </c>
      <c r="C4905" t="s">
        <v>443</v>
      </c>
    </row>
    <row r="4906" spans="1:3" x14ac:dyDescent="0.5">
      <c r="A4906" t="s">
        <v>10207</v>
      </c>
      <c r="B4906" t="s">
        <v>10208</v>
      </c>
      <c r="C4906" t="s">
        <v>443</v>
      </c>
    </row>
    <row r="4907" spans="1:3" x14ac:dyDescent="0.5">
      <c r="A4907" t="s">
        <v>10209</v>
      </c>
      <c r="B4907" t="s">
        <v>10210</v>
      </c>
      <c r="C4907" t="s">
        <v>443</v>
      </c>
    </row>
    <row r="4908" spans="1:3" x14ac:dyDescent="0.5">
      <c r="A4908" t="s">
        <v>10211</v>
      </c>
      <c r="B4908" t="s">
        <v>10212</v>
      </c>
      <c r="C4908" t="s">
        <v>443</v>
      </c>
    </row>
    <row r="4909" spans="1:3" x14ac:dyDescent="0.5">
      <c r="A4909" t="s">
        <v>10213</v>
      </c>
      <c r="B4909" t="s">
        <v>10214</v>
      </c>
      <c r="C4909" t="s">
        <v>443</v>
      </c>
    </row>
    <row r="4910" spans="1:3" x14ac:dyDescent="0.5">
      <c r="A4910" t="s">
        <v>10215</v>
      </c>
      <c r="B4910" t="s">
        <v>10216</v>
      </c>
      <c r="C4910" t="s">
        <v>443</v>
      </c>
    </row>
    <row r="4911" spans="1:3" x14ac:dyDescent="0.5">
      <c r="A4911" t="s">
        <v>10217</v>
      </c>
      <c r="B4911" t="s">
        <v>10218</v>
      </c>
      <c r="C4911" t="s">
        <v>443</v>
      </c>
    </row>
    <row r="4912" spans="1:3" x14ac:dyDescent="0.5">
      <c r="A4912" t="s">
        <v>10219</v>
      </c>
      <c r="B4912" t="s">
        <v>10220</v>
      </c>
      <c r="C4912" t="s">
        <v>443</v>
      </c>
    </row>
    <row r="4913" spans="1:3" x14ac:dyDescent="0.5">
      <c r="A4913" t="s">
        <v>10221</v>
      </c>
      <c r="B4913" t="s">
        <v>10222</v>
      </c>
      <c r="C4913" t="s">
        <v>443</v>
      </c>
    </row>
    <row r="4914" spans="1:3" x14ac:dyDescent="0.5">
      <c r="A4914" t="s">
        <v>10223</v>
      </c>
      <c r="B4914" t="s">
        <v>2473</v>
      </c>
      <c r="C4914" t="s">
        <v>443</v>
      </c>
    </row>
    <row r="4915" spans="1:3" x14ac:dyDescent="0.5">
      <c r="A4915" t="s">
        <v>10224</v>
      </c>
      <c r="B4915" t="s">
        <v>10225</v>
      </c>
      <c r="C4915" t="s">
        <v>443</v>
      </c>
    </row>
    <row r="4916" spans="1:3" x14ac:dyDescent="0.5">
      <c r="A4916" t="s">
        <v>10226</v>
      </c>
      <c r="B4916" t="s">
        <v>10227</v>
      </c>
      <c r="C4916" t="s">
        <v>443</v>
      </c>
    </row>
    <row r="4917" spans="1:3" x14ac:dyDescent="0.5">
      <c r="A4917" t="s">
        <v>10228</v>
      </c>
      <c r="B4917" t="s">
        <v>10229</v>
      </c>
      <c r="C4917" t="s">
        <v>443</v>
      </c>
    </row>
    <row r="4918" spans="1:3" x14ac:dyDescent="0.5">
      <c r="A4918" t="s">
        <v>10230</v>
      </c>
      <c r="B4918" t="s">
        <v>10231</v>
      </c>
      <c r="C4918" t="s">
        <v>443</v>
      </c>
    </row>
    <row r="4919" spans="1:3" x14ac:dyDescent="0.5">
      <c r="A4919" t="s">
        <v>10232</v>
      </c>
      <c r="B4919" t="s">
        <v>10233</v>
      </c>
      <c r="C4919" t="s">
        <v>443</v>
      </c>
    </row>
    <row r="4920" spans="1:3" x14ac:dyDescent="0.5">
      <c r="A4920" t="s">
        <v>10234</v>
      </c>
      <c r="B4920" t="s">
        <v>10235</v>
      </c>
      <c r="C4920" t="s">
        <v>443</v>
      </c>
    </row>
    <row r="4921" spans="1:3" x14ac:dyDescent="0.5">
      <c r="A4921" t="s">
        <v>10236</v>
      </c>
      <c r="B4921" t="s">
        <v>10237</v>
      </c>
      <c r="C4921" t="s">
        <v>443</v>
      </c>
    </row>
    <row r="4922" spans="1:3" x14ac:dyDescent="0.5">
      <c r="A4922" t="s">
        <v>10238</v>
      </c>
      <c r="B4922" t="s">
        <v>10239</v>
      </c>
      <c r="C4922" t="s">
        <v>443</v>
      </c>
    </row>
    <row r="4923" spans="1:3" x14ac:dyDescent="0.5">
      <c r="A4923" t="s">
        <v>10240</v>
      </c>
      <c r="B4923" t="s">
        <v>10241</v>
      </c>
      <c r="C4923" t="s">
        <v>443</v>
      </c>
    </row>
    <row r="4924" spans="1:3" x14ac:dyDescent="0.5">
      <c r="A4924" t="s">
        <v>10242</v>
      </c>
      <c r="B4924" t="s">
        <v>10243</v>
      </c>
      <c r="C4924" t="s">
        <v>443</v>
      </c>
    </row>
    <row r="4925" spans="1:3" x14ac:dyDescent="0.5">
      <c r="A4925" t="s">
        <v>10244</v>
      </c>
      <c r="B4925" t="s">
        <v>10245</v>
      </c>
      <c r="C4925" t="s">
        <v>443</v>
      </c>
    </row>
    <row r="4926" spans="1:3" x14ac:dyDescent="0.5">
      <c r="A4926" t="s">
        <v>10246</v>
      </c>
      <c r="B4926" t="s">
        <v>10247</v>
      </c>
      <c r="C4926" t="s">
        <v>443</v>
      </c>
    </row>
    <row r="4927" spans="1:3" x14ac:dyDescent="0.5">
      <c r="A4927" t="s">
        <v>10248</v>
      </c>
      <c r="B4927" t="s">
        <v>10249</v>
      </c>
      <c r="C4927" t="s">
        <v>443</v>
      </c>
    </row>
    <row r="4928" spans="1:3" x14ac:dyDescent="0.5">
      <c r="A4928" t="s">
        <v>10250</v>
      </c>
      <c r="B4928" t="s">
        <v>10251</v>
      </c>
      <c r="C4928" t="s">
        <v>443</v>
      </c>
    </row>
    <row r="4929" spans="1:3" x14ac:dyDescent="0.5">
      <c r="A4929" t="s">
        <v>10252</v>
      </c>
      <c r="B4929" t="s">
        <v>10253</v>
      </c>
      <c r="C4929" t="s">
        <v>443</v>
      </c>
    </row>
    <row r="4930" spans="1:3" x14ac:dyDescent="0.5">
      <c r="A4930" t="s">
        <v>10254</v>
      </c>
      <c r="B4930" t="s">
        <v>10255</v>
      </c>
      <c r="C4930" t="s">
        <v>443</v>
      </c>
    </row>
    <row r="4931" spans="1:3" x14ac:dyDescent="0.5">
      <c r="A4931" t="s">
        <v>10256</v>
      </c>
      <c r="B4931" t="s">
        <v>10257</v>
      </c>
      <c r="C4931" t="s">
        <v>443</v>
      </c>
    </row>
    <row r="4932" spans="1:3" x14ac:dyDescent="0.5">
      <c r="A4932" t="s">
        <v>10258</v>
      </c>
      <c r="B4932" t="s">
        <v>10259</v>
      </c>
      <c r="C4932" t="s">
        <v>443</v>
      </c>
    </row>
    <row r="4933" spans="1:3" x14ac:dyDescent="0.5">
      <c r="A4933" t="s">
        <v>10260</v>
      </c>
      <c r="B4933" t="s">
        <v>10261</v>
      </c>
      <c r="C4933" t="s">
        <v>443</v>
      </c>
    </row>
    <row r="4934" spans="1:3" x14ac:dyDescent="0.5">
      <c r="A4934" t="s">
        <v>10262</v>
      </c>
      <c r="B4934" t="s">
        <v>10263</v>
      </c>
      <c r="C4934" t="s">
        <v>443</v>
      </c>
    </row>
    <row r="4935" spans="1:3" x14ac:dyDescent="0.5">
      <c r="A4935" t="s">
        <v>10264</v>
      </c>
      <c r="B4935" t="s">
        <v>10265</v>
      </c>
      <c r="C4935" t="s">
        <v>443</v>
      </c>
    </row>
    <row r="4936" spans="1:3" x14ac:dyDescent="0.5">
      <c r="A4936" t="s">
        <v>10266</v>
      </c>
      <c r="B4936" t="s">
        <v>10267</v>
      </c>
      <c r="C4936" t="s">
        <v>443</v>
      </c>
    </row>
    <row r="4937" spans="1:3" x14ac:dyDescent="0.5">
      <c r="A4937" t="s">
        <v>10268</v>
      </c>
      <c r="B4937" t="s">
        <v>10269</v>
      </c>
      <c r="C4937" t="s">
        <v>443</v>
      </c>
    </row>
    <row r="4938" spans="1:3" x14ac:dyDescent="0.5">
      <c r="A4938" t="s">
        <v>10270</v>
      </c>
      <c r="B4938" t="s">
        <v>10271</v>
      </c>
      <c r="C4938" t="s">
        <v>443</v>
      </c>
    </row>
    <row r="4939" spans="1:3" x14ac:dyDescent="0.5">
      <c r="A4939" t="s">
        <v>10272</v>
      </c>
      <c r="B4939" t="s">
        <v>10273</v>
      </c>
      <c r="C4939" t="s">
        <v>443</v>
      </c>
    </row>
    <row r="4940" spans="1:3" x14ac:dyDescent="0.5">
      <c r="A4940" t="s">
        <v>10274</v>
      </c>
      <c r="B4940" t="s">
        <v>10275</v>
      </c>
      <c r="C4940" t="s">
        <v>443</v>
      </c>
    </row>
    <row r="4941" spans="1:3" x14ac:dyDescent="0.5">
      <c r="A4941" t="s">
        <v>10276</v>
      </c>
      <c r="B4941" t="s">
        <v>10277</v>
      </c>
      <c r="C4941" t="s">
        <v>443</v>
      </c>
    </row>
    <row r="4942" spans="1:3" x14ac:dyDescent="0.5">
      <c r="A4942" t="s">
        <v>10278</v>
      </c>
      <c r="B4942" t="s">
        <v>10279</v>
      </c>
      <c r="C4942" t="s">
        <v>443</v>
      </c>
    </row>
    <row r="4943" spans="1:3" x14ac:dyDescent="0.5">
      <c r="A4943" t="s">
        <v>10280</v>
      </c>
      <c r="B4943" t="s">
        <v>10281</v>
      </c>
      <c r="C4943" t="s">
        <v>443</v>
      </c>
    </row>
    <row r="4944" spans="1:3" x14ac:dyDescent="0.5">
      <c r="A4944" t="s">
        <v>10282</v>
      </c>
      <c r="B4944" t="s">
        <v>10283</v>
      </c>
      <c r="C4944" t="s">
        <v>443</v>
      </c>
    </row>
    <row r="4945" spans="1:3" x14ac:dyDescent="0.5">
      <c r="A4945" t="s">
        <v>10284</v>
      </c>
      <c r="B4945" t="s">
        <v>10285</v>
      </c>
      <c r="C4945" t="s">
        <v>443</v>
      </c>
    </row>
    <row r="4946" spans="1:3" x14ac:dyDescent="0.5">
      <c r="A4946" t="s">
        <v>10286</v>
      </c>
      <c r="B4946" t="s">
        <v>10287</v>
      </c>
      <c r="C4946" t="s">
        <v>443</v>
      </c>
    </row>
    <row r="4947" spans="1:3" x14ac:dyDescent="0.5">
      <c r="A4947" t="s">
        <v>10288</v>
      </c>
      <c r="B4947" t="s">
        <v>10289</v>
      </c>
      <c r="C4947" t="s">
        <v>443</v>
      </c>
    </row>
    <row r="4948" spans="1:3" x14ac:dyDescent="0.5">
      <c r="A4948" t="s">
        <v>10290</v>
      </c>
      <c r="B4948" t="s">
        <v>10291</v>
      </c>
      <c r="C4948" t="s">
        <v>443</v>
      </c>
    </row>
    <row r="4949" spans="1:3" x14ac:dyDescent="0.5">
      <c r="A4949" t="s">
        <v>10292</v>
      </c>
      <c r="B4949" t="s">
        <v>7064</v>
      </c>
      <c r="C4949" t="s">
        <v>443</v>
      </c>
    </row>
    <row r="4950" spans="1:3" x14ac:dyDescent="0.5">
      <c r="A4950" t="s">
        <v>10293</v>
      </c>
      <c r="B4950" t="s">
        <v>10294</v>
      </c>
      <c r="C4950" t="s">
        <v>443</v>
      </c>
    </row>
    <row r="4951" spans="1:3" x14ac:dyDescent="0.5">
      <c r="A4951" t="s">
        <v>10295</v>
      </c>
      <c r="B4951" t="s">
        <v>10296</v>
      </c>
      <c r="C4951" t="s">
        <v>443</v>
      </c>
    </row>
    <row r="4952" spans="1:3" x14ac:dyDescent="0.5">
      <c r="A4952" t="s">
        <v>10297</v>
      </c>
      <c r="B4952" t="s">
        <v>10298</v>
      </c>
      <c r="C4952" t="s">
        <v>443</v>
      </c>
    </row>
    <row r="4953" spans="1:3" x14ac:dyDescent="0.5">
      <c r="A4953" t="s">
        <v>10299</v>
      </c>
      <c r="B4953" t="s">
        <v>10300</v>
      </c>
      <c r="C4953" t="s">
        <v>443</v>
      </c>
    </row>
    <row r="4954" spans="1:3" x14ac:dyDescent="0.5">
      <c r="A4954" t="s">
        <v>10301</v>
      </c>
      <c r="B4954" t="s">
        <v>10302</v>
      </c>
      <c r="C4954" t="s">
        <v>443</v>
      </c>
    </row>
    <row r="4955" spans="1:3" x14ac:dyDescent="0.5">
      <c r="A4955" t="s">
        <v>10303</v>
      </c>
      <c r="B4955" t="s">
        <v>10304</v>
      </c>
      <c r="C4955" t="s">
        <v>443</v>
      </c>
    </row>
    <row r="4956" spans="1:3" x14ac:dyDescent="0.5">
      <c r="A4956" t="s">
        <v>10305</v>
      </c>
      <c r="B4956" t="s">
        <v>10306</v>
      </c>
      <c r="C4956" t="s">
        <v>443</v>
      </c>
    </row>
    <row r="4957" spans="1:3" x14ac:dyDescent="0.5">
      <c r="A4957" t="s">
        <v>10307</v>
      </c>
      <c r="B4957" t="s">
        <v>10308</v>
      </c>
      <c r="C4957" t="s">
        <v>443</v>
      </c>
    </row>
    <row r="4958" spans="1:3" x14ac:dyDescent="0.5">
      <c r="A4958" t="s">
        <v>10309</v>
      </c>
      <c r="B4958" t="s">
        <v>6999</v>
      </c>
      <c r="C4958" t="s">
        <v>443</v>
      </c>
    </row>
    <row r="4959" spans="1:3" x14ac:dyDescent="0.5">
      <c r="A4959" t="s">
        <v>10310</v>
      </c>
      <c r="B4959" t="s">
        <v>10311</v>
      </c>
      <c r="C4959" t="s">
        <v>443</v>
      </c>
    </row>
    <row r="4960" spans="1:3" x14ac:dyDescent="0.5">
      <c r="A4960" t="s">
        <v>10312</v>
      </c>
      <c r="B4960" t="s">
        <v>7005</v>
      </c>
      <c r="C4960" t="s">
        <v>443</v>
      </c>
    </row>
    <row r="4961" spans="1:3" x14ac:dyDescent="0.5">
      <c r="A4961" t="s">
        <v>10313</v>
      </c>
      <c r="B4961" t="s">
        <v>7062</v>
      </c>
      <c r="C4961" t="s">
        <v>443</v>
      </c>
    </row>
    <row r="4962" spans="1:3" x14ac:dyDescent="0.5">
      <c r="A4962" t="s">
        <v>10314</v>
      </c>
      <c r="B4962" t="s">
        <v>10315</v>
      </c>
      <c r="C4962" t="s">
        <v>443</v>
      </c>
    </row>
    <row r="4963" spans="1:3" x14ac:dyDescent="0.5">
      <c r="A4963" t="s">
        <v>10316</v>
      </c>
      <c r="B4963" t="s">
        <v>10317</v>
      </c>
      <c r="C4963" t="s">
        <v>443</v>
      </c>
    </row>
    <row r="4964" spans="1:3" x14ac:dyDescent="0.5">
      <c r="A4964" t="s">
        <v>10318</v>
      </c>
      <c r="B4964" t="s">
        <v>10319</v>
      </c>
      <c r="C4964" t="s">
        <v>443</v>
      </c>
    </row>
    <row r="4965" spans="1:3" x14ac:dyDescent="0.5">
      <c r="A4965" t="s">
        <v>10320</v>
      </c>
      <c r="B4965" t="s">
        <v>10321</v>
      </c>
      <c r="C4965" t="s">
        <v>443</v>
      </c>
    </row>
    <row r="4966" spans="1:3" x14ac:dyDescent="0.5">
      <c r="A4966" t="s">
        <v>10322</v>
      </c>
      <c r="B4966" t="s">
        <v>10323</v>
      </c>
      <c r="C4966" t="s">
        <v>443</v>
      </c>
    </row>
    <row r="4967" spans="1:3" x14ac:dyDescent="0.5">
      <c r="A4967" t="s">
        <v>10324</v>
      </c>
      <c r="B4967" t="s">
        <v>10325</v>
      </c>
      <c r="C4967" t="s">
        <v>443</v>
      </c>
    </row>
    <row r="4968" spans="1:3" x14ac:dyDescent="0.5">
      <c r="A4968" t="s">
        <v>10326</v>
      </c>
      <c r="B4968" t="s">
        <v>7027</v>
      </c>
      <c r="C4968" t="s">
        <v>443</v>
      </c>
    </row>
    <row r="4969" spans="1:3" x14ac:dyDescent="0.5">
      <c r="A4969" t="s">
        <v>10327</v>
      </c>
      <c r="B4969" t="s">
        <v>1225</v>
      </c>
      <c r="C4969" t="s">
        <v>443</v>
      </c>
    </row>
    <row r="4970" spans="1:3" x14ac:dyDescent="0.5">
      <c r="A4970" t="s">
        <v>10328</v>
      </c>
      <c r="B4970" t="s">
        <v>10329</v>
      </c>
      <c r="C4970" t="s">
        <v>443</v>
      </c>
    </row>
    <row r="4971" spans="1:3" x14ac:dyDescent="0.5">
      <c r="A4971" t="s">
        <v>10330</v>
      </c>
      <c r="B4971" t="s">
        <v>10331</v>
      </c>
      <c r="C4971" t="s">
        <v>443</v>
      </c>
    </row>
    <row r="4972" spans="1:3" x14ac:dyDescent="0.5">
      <c r="A4972" t="s">
        <v>10332</v>
      </c>
      <c r="B4972" t="s">
        <v>10333</v>
      </c>
      <c r="C4972" t="s">
        <v>443</v>
      </c>
    </row>
    <row r="4973" spans="1:3" x14ac:dyDescent="0.5">
      <c r="A4973" t="s">
        <v>10334</v>
      </c>
      <c r="B4973" t="s">
        <v>10335</v>
      </c>
      <c r="C4973" t="s">
        <v>443</v>
      </c>
    </row>
    <row r="4974" spans="1:3" x14ac:dyDescent="0.5">
      <c r="A4974" t="s">
        <v>10336</v>
      </c>
      <c r="B4974" t="s">
        <v>10337</v>
      </c>
      <c r="C4974" t="s">
        <v>443</v>
      </c>
    </row>
    <row r="4975" spans="1:3" x14ac:dyDescent="0.5">
      <c r="A4975" t="s">
        <v>10338</v>
      </c>
      <c r="B4975" t="s">
        <v>10339</v>
      </c>
      <c r="C4975" t="s">
        <v>443</v>
      </c>
    </row>
    <row r="4976" spans="1:3" x14ac:dyDescent="0.5">
      <c r="A4976" t="s">
        <v>10340</v>
      </c>
      <c r="B4976" t="s">
        <v>10341</v>
      </c>
      <c r="C4976" t="s">
        <v>443</v>
      </c>
    </row>
    <row r="4977" spans="1:3" x14ac:dyDescent="0.5">
      <c r="A4977" t="s">
        <v>10342</v>
      </c>
      <c r="B4977" t="s">
        <v>10343</v>
      </c>
      <c r="C4977" t="s">
        <v>443</v>
      </c>
    </row>
    <row r="4978" spans="1:3" x14ac:dyDescent="0.5">
      <c r="A4978" t="s">
        <v>10344</v>
      </c>
      <c r="B4978" t="s">
        <v>10345</v>
      </c>
      <c r="C4978" t="s">
        <v>443</v>
      </c>
    </row>
    <row r="4979" spans="1:3" x14ac:dyDescent="0.5">
      <c r="A4979" t="s">
        <v>10346</v>
      </c>
      <c r="B4979" t="s">
        <v>10347</v>
      </c>
      <c r="C4979" t="s">
        <v>443</v>
      </c>
    </row>
    <row r="4980" spans="1:3" x14ac:dyDescent="0.5">
      <c r="A4980" t="s">
        <v>10348</v>
      </c>
      <c r="B4980" t="s">
        <v>10349</v>
      </c>
      <c r="C4980" t="s">
        <v>443</v>
      </c>
    </row>
    <row r="4981" spans="1:3" x14ac:dyDescent="0.5">
      <c r="A4981" t="s">
        <v>10350</v>
      </c>
      <c r="B4981" t="s">
        <v>10351</v>
      </c>
      <c r="C4981" t="s">
        <v>443</v>
      </c>
    </row>
    <row r="4982" spans="1:3" x14ac:dyDescent="0.5">
      <c r="A4982" t="s">
        <v>10352</v>
      </c>
      <c r="B4982" t="s">
        <v>10353</v>
      </c>
      <c r="C4982" t="s">
        <v>443</v>
      </c>
    </row>
    <row r="4983" spans="1:3" x14ac:dyDescent="0.5">
      <c r="A4983" t="s">
        <v>10354</v>
      </c>
      <c r="B4983" t="s">
        <v>5266</v>
      </c>
      <c r="C4983" t="s">
        <v>443</v>
      </c>
    </row>
    <row r="4984" spans="1:3" x14ac:dyDescent="0.5">
      <c r="A4984" t="s">
        <v>10355</v>
      </c>
      <c r="B4984" t="s">
        <v>10356</v>
      </c>
      <c r="C4984" t="s">
        <v>443</v>
      </c>
    </row>
    <row r="4985" spans="1:3" x14ac:dyDescent="0.5">
      <c r="A4985" t="s">
        <v>10357</v>
      </c>
      <c r="B4985" t="s">
        <v>10358</v>
      </c>
      <c r="C4985" t="s">
        <v>443</v>
      </c>
    </row>
    <row r="4986" spans="1:3" x14ac:dyDescent="0.5">
      <c r="A4986" t="s">
        <v>10359</v>
      </c>
      <c r="B4986" t="s">
        <v>10360</v>
      </c>
      <c r="C4986" t="s">
        <v>443</v>
      </c>
    </row>
    <row r="4987" spans="1:3" x14ac:dyDescent="0.5">
      <c r="A4987" t="s">
        <v>10361</v>
      </c>
      <c r="B4987" t="s">
        <v>10362</v>
      </c>
      <c r="C4987" t="s">
        <v>443</v>
      </c>
    </row>
    <row r="4988" spans="1:3" x14ac:dyDescent="0.5">
      <c r="A4988" t="s">
        <v>10363</v>
      </c>
      <c r="B4988" t="s">
        <v>10364</v>
      </c>
      <c r="C4988" t="s">
        <v>443</v>
      </c>
    </row>
    <row r="4989" spans="1:3" x14ac:dyDescent="0.5">
      <c r="A4989" t="s">
        <v>10365</v>
      </c>
      <c r="B4989" t="s">
        <v>10366</v>
      </c>
      <c r="C4989" t="s">
        <v>443</v>
      </c>
    </row>
    <row r="4990" spans="1:3" x14ac:dyDescent="0.5">
      <c r="A4990" t="s">
        <v>10367</v>
      </c>
      <c r="B4990" t="s">
        <v>10368</v>
      </c>
      <c r="C4990" t="s">
        <v>443</v>
      </c>
    </row>
    <row r="4991" spans="1:3" x14ac:dyDescent="0.5">
      <c r="A4991" t="s">
        <v>10369</v>
      </c>
      <c r="B4991" t="s">
        <v>10370</v>
      </c>
      <c r="C4991" t="s">
        <v>443</v>
      </c>
    </row>
    <row r="4992" spans="1:3" x14ac:dyDescent="0.5">
      <c r="A4992" t="s">
        <v>10371</v>
      </c>
      <c r="B4992" t="s">
        <v>10372</v>
      </c>
      <c r="C4992" t="s">
        <v>443</v>
      </c>
    </row>
    <row r="4993" spans="1:3" x14ac:dyDescent="0.5">
      <c r="A4993" t="s">
        <v>10373</v>
      </c>
      <c r="B4993" t="s">
        <v>10374</v>
      </c>
      <c r="C4993" t="s">
        <v>443</v>
      </c>
    </row>
    <row r="4994" spans="1:3" x14ac:dyDescent="0.5">
      <c r="A4994" t="s">
        <v>10375</v>
      </c>
      <c r="B4994" t="s">
        <v>10376</v>
      </c>
      <c r="C4994" t="s">
        <v>443</v>
      </c>
    </row>
    <row r="4995" spans="1:3" x14ac:dyDescent="0.5">
      <c r="A4995" t="s">
        <v>10377</v>
      </c>
      <c r="B4995" t="s">
        <v>10378</v>
      </c>
      <c r="C4995" t="s">
        <v>443</v>
      </c>
    </row>
    <row r="4996" spans="1:3" x14ac:dyDescent="0.5">
      <c r="A4996" t="s">
        <v>10379</v>
      </c>
      <c r="B4996" t="s">
        <v>10380</v>
      </c>
      <c r="C4996" t="s">
        <v>443</v>
      </c>
    </row>
    <row r="4997" spans="1:3" x14ac:dyDescent="0.5">
      <c r="A4997" t="s">
        <v>10381</v>
      </c>
      <c r="B4997" t="s">
        <v>10382</v>
      </c>
      <c r="C4997" t="s">
        <v>443</v>
      </c>
    </row>
    <row r="4998" spans="1:3" x14ac:dyDescent="0.5">
      <c r="A4998" t="s">
        <v>10383</v>
      </c>
      <c r="B4998" t="s">
        <v>10384</v>
      </c>
      <c r="C4998" t="s">
        <v>443</v>
      </c>
    </row>
    <row r="4999" spans="1:3" x14ac:dyDescent="0.5">
      <c r="A4999" t="s">
        <v>10385</v>
      </c>
      <c r="B4999" t="s">
        <v>10386</v>
      </c>
      <c r="C4999" t="s">
        <v>443</v>
      </c>
    </row>
    <row r="5000" spans="1:3" x14ac:dyDescent="0.5">
      <c r="A5000" t="s">
        <v>10387</v>
      </c>
      <c r="B5000" t="s">
        <v>10388</v>
      </c>
      <c r="C5000" t="s">
        <v>443</v>
      </c>
    </row>
    <row r="5001" spans="1:3" x14ac:dyDescent="0.5">
      <c r="A5001" t="s">
        <v>10389</v>
      </c>
      <c r="B5001" t="s">
        <v>10390</v>
      </c>
      <c r="C5001" t="s">
        <v>443</v>
      </c>
    </row>
    <row r="5002" spans="1:3" x14ac:dyDescent="0.5">
      <c r="A5002" t="s">
        <v>10391</v>
      </c>
      <c r="B5002" t="s">
        <v>10392</v>
      </c>
      <c r="C5002" t="s">
        <v>443</v>
      </c>
    </row>
    <row r="5003" spans="1:3" x14ac:dyDescent="0.5">
      <c r="A5003" t="s">
        <v>10393</v>
      </c>
      <c r="B5003" t="s">
        <v>10394</v>
      </c>
      <c r="C5003" t="s">
        <v>443</v>
      </c>
    </row>
    <row r="5004" spans="1:3" x14ac:dyDescent="0.5">
      <c r="A5004" t="s">
        <v>10395</v>
      </c>
      <c r="B5004" t="s">
        <v>10396</v>
      </c>
      <c r="C5004" t="s">
        <v>443</v>
      </c>
    </row>
    <row r="5005" spans="1:3" x14ac:dyDescent="0.5">
      <c r="A5005" t="s">
        <v>10397</v>
      </c>
      <c r="B5005" t="s">
        <v>10398</v>
      </c>
      <c r="C5005" t="s">
        <v>443</v>
      </c>
    </row>
    <row r="5006" spans="1:3" x14ac:dyDescent="0.5">
      <c r="A5006" t="s">
        <v>10399</v>
      </c>
      <c r="B5006" t="s">
        <v>10400</v>
      </c>
      <c r="C5006" t="s">
        <v>443</v>
      </c>
    </row>
    <row r="5007" spans="1:3" x14ac:dyDescent="0.5">
      <c r="A5007" t="s">
        <v>10401</v>
      </c>
      <c r="B5007" t="s">
        <v>10402</v>
      </c>
      <c r="C5007" t="s">
        <v>443</v>
      </c>
    </row>
    <row r="5008" spans="1:3" x14ac:dyDescent="0.5">
      <c r="A5008" t="s">
        <v>10403</v>
      </c>
      <c r="B5008" t="s">
        <v>10404</v>
      </c>
      <c r="C5008" t="s">
        <v>443</v>
      </c>
    </row>
    <row r="5009" spans="1:3" x14ac:dyDescent="0.5">
      <c r="A5009" t="s">
        <v>10405</v>
      </c>
      <c r="B5009" t="s">
        <v>10406</v>
      </c>
      <c r="C5009" t="s">
        <v>443</v>
      </c>
    </row>
    <row r="5010" spans="1:3" x14ac:dyDescent="0.5">
      <c r="A5010" t="s">
        <v>10407</v>
      </c>
      <c r="B5010" t="s">
        <v>6995</v>
      </c>
      <c r="C5010" t="s">
        <v>443</v>
      </c>
    </row>
    <row r="5011" spans="1:3" x14ac:dyDescent="0.5">
      <c r="A5011" t="s">
        <v>10408</v>
      </c>
      <c r="B5011" t="s">
        <v>10409</v>
      </c>
      <c r="C5011" t="s">
        <v>443</v>
      </c>
    </row>
    <row r="5012" spans="1:3" x14ac:dyDescent="0.5">
      <c r="A5012" t="s">
        <v>10410</v>
      </c>
      <c r="B5012" t="s">
        <v>10411</v>
      </c>
      <c r="C5012" t="s">
        <v>443</v>
      </c>
    </row>
    <row r="5013" spans="1:3" x14ac:dyDescent="0.5">
      <c r="A5013" t="s">
        <v>10412</v>
      </c>
      <c r="B5013" t="s">
        <v>10413</v>
      </c>
      <c r="C5013" t="s">
        <v>443</v>
      </c>
    </row>
    <row r="5014" spans="1:3" x14ac:dyDescent="0.5">
      <c r="A5014" t="s">
        <v>10414</v>
      </c>
      <c r="B5014" t="s">
        <v>10415</v>
      </c>
      <c r="C5014" t="s">
        <v>443</v>
      </c>
    </row>
    <row r="5015" spans="1:3" x14ac:dyDescent="0.5">
      <c r="A5015" t="s">
        <v>10416</v>
      </c>
      <c r="B5015" t="s">
        <v>10417</v>
      </c>
      <c r="C5015" t="s">
        <v>443</v>
      </c>
    </row>
    <row r="5016" spans="1:3" x14ac:dyDescent="0.5">
      <c r="A5016" t="s">
        <v>10418</v>
      </c>
      <c r="B5016" t="s">
        <v>10419</v>
      </c>
      <c r="C5016" t="s">
        <v>443</v>
      </c>
    </row>
    <row r="5017" spans="1:3" x14ac:dyDescent="0.5">
      <c r="A5017" t="s">
        <v>10420</v>
      </c>
      <c r="B5017" t="s">
        <v>10421</v>
      </c>
      <c r="C5017" t="s">
        <v>443</v>
      </c>
    </row>
    <row r="5018" spans="1:3" x14ac:dyDescent="0.5">
      <c r="A5018" t="s">
        <v>10422</v>
      </c>
      <c r="B5018" t="s">
        <v>10423</v>
      </c>
      <c r="C5018" t="s">
        <v>443</v>
      </c>
    </row>
    <row r="5019" spans="1:3" x14ac:dyDescent="0.5">
      <c r="A5019" t="s">
        <v>10424</v>
      </c>
      <c r="B5019" t="s">
        <v>10425</v>
      </c>
      <c r="C5019" t="s">
        <v>443</v>
      </c>
    </row>
    <row r="5020" spans="1:3" x14ac:dyDescent="0.5">
      <c r="A5020" t="s">
        <v>10426</v>
      </c>
      <c r="B5020" t="s">
        <v>10427</v>
      </c>
      <c r="C5020" t="s">
        <v>443</v>
      </c>
    </row>
    <row r="5021" spans="1:3" x14ac:dyDescent="0.5">
      <c r="A5021" t="s">
        <v>10428</v>
      </c>
      <c r="B5021" t="s">
        <v>10429</v>
      </c>
      <c r="C5021" t="s">
        <v>443</v>
      </c>
    </row>
    <row r="5022" spans="1:3" x14ac:dyDescent="0.5">
      <c r="A5022" t="s">
        <v>10430</v>
      </c>
      <c r="B5022" t="s">
        <v>10431</v>
      </c>
      <c r="C5022" t="s">
        <v>443</v>
      </c>
    </row>
    <row r="5023" spans="1:3" x14ac:dyDescent="0.5">
      <c r="A5023" t="s">
        <v>10432</v>
      </c>
      <c r="B5023" t="s">
        <v>10433</v>
      </c>
      <c r="C5023" t="s">
        <v>443</v>
      </c>
    </row>
    <row r="5024" spans="1:3" x14ac:dyDescent="0.5">
      <c r="A5024" t="s">
        <v>10434</v>
      </c>
      <c r="B5024" t="s">
        <v>10435</v>
      </c>
      <c r="C5024" t="s">
        <v>443</v>
      </c>
    </row>
    <row r="5025" spans="1:3" x14ac:dyDescent="0.5">
      <c r="A5025" t="s">
        <v>10436</v>
      </c>
      <c r="B5025" t="s">
        <v>10437</v>
      </c>
      <c r="C5025" t="s">
        <v>443</v>
      </c>
    </row>
    <row r="5026" spans="1:3" x14ac:dyDescent="0.5">
      <c r="A5026" t="s">
        <v>10438</v>
      </c>
      <c r="B5026" t="s">
        <v>10439</v>
      </c>
      <c r="C5026" t="s">
        <v>443</v>
      </c>
    </row>
    <row r="5027" spans="1:3" x14ac:dyDescent="0.5">
      <c r="A5027" t="s">
        <v>10440</v>
      </c>
      <c r="B5027" t="s">
        <v>10441</v>
      </c>
      <c r="C5027" t="s">
        <v>443</v>
      </c>
    </row>
    <row r="5028" spans="1:3" x14ac:dyDescent="0.5">
      <c r="A5028" t="s">
        <v>10442</v>
      </c>
      <c r="B5028" t="s">
        <v>10443</v>
      </c>
      <c r="C5028" t="s">
        <v>443</v>
      </c>
    </row>
    <row r="5029" spans="1:3" x14ac:dyDescent="0.5">
      <c r="A5029" t="s">
        <v>10444</v>
      </c>
      <c r="B5029" t="s">
        <v>10445</v>
      </c>
      <c r="C5029" t="s">
        <v>443</v>
      </c>
    </row>
    <row r="5030" spans="1:3" x14ac:dyDescent="0.5">
      <c r="A5030" t="s">
        <v>10446</v>
      </c>
      <c r="B5030" t="s">
        <v>10447</v>
      </c>
      <c r="C5030" t="s">
        <v>443</v>
      </c>
    </row>
    <row r="5031" spans="1:3" x14ac:dyDescent="0.5">
      <c r="A5031" t="s">
        <v>10448</v>
      </c>
      <c r="B5031" t="s">
        <v>10449</v>
      </c>
      <c r="C5031" t="s">
        <v>443</v>
      </c>
    </row>
    <row r="5032" spans="1:3" x14ac:dyDescent="0.5">
      <c r="A5032" t="s">
        <v>10450</v>
      </c>
      <c r="B5032" t="s">
        <v>10451</v>
      </c>
      <c r="C5032" t="s">
        <v>443</v>
      </c>
    </row>
    <row r="5033" spans="1:3" x14ac:dyDescent="0.5">
      <c r="A5033" t="s">
        <v>10452</v>
      </c>
      <c r="B5033" t="s">
        <v>10453</v>
      </c>
      <c r="C5033" t="s">
        <v>443</v>
      </c>
    </row>
    <row r="5034" spans="1:3" x14ac:dyDescent="0.5">
      <c r="A5034" t="s">
        <v>10454</v>
      </c>
      <c r="B5034" t="s">
        <v>10455</v>
      </c>
      <c r="C5034" t="s">
        <v>443</v>
      </c>
    </row>
    <row r="5035" spans="1:3" x14ac:dyDescent="0.5">
      <c r="A5035" t="s">
        <v>10456</v>
      </c>
      <c r="B5035" t="s">
        <v>10457</v>
      </c>
      <c r="C5035" t="s">
        <v>443</v>
      </c>
    </row>
    <row r="5036" spans="1:3" x14ac:dyDescent="0.5">
      <c r="A5036" t="s">
        <v>10458</v>
      </c>
      <c r="B5036" t="s">
        <v>10459</v>
      </c>
      <c r="C5036" t="s">
        <v>443</v>
      </c>
    </row>
    <row r="5037" spans="1:3" x14ac:dyDescent="0.5">
      <c r="A5037" t="s">
        <v>10460</v>
      </c>
      <c r="B5037" t="s">
        <v>10461</v>
      </c>
      <c r="C5037" t="s">
        <v>443</v>
      </c>
    </row>
    <row r="5038" spans="1:3" x14ac:dyDescent="0.5">
      <c r="A5038" t="s">
        <v>10462</v>
      </c>
      <c r="B5038" t="s">
        <v>10463</v>
      </c>
      <c r="C5038" t="s">
        <v>443</v>
      </c>
    </row>
    <row r="5039" spans="1:3" x14ac:dyDescent="0.5">
      <c r="A5039" t="s">
        <v>10464</v>
      </c>
      <c r="B5039" t="s">
        <v>10465</v>
      </c>
      <c r="C5039" t="s">
        <v>443</v>
      </c>
    </row>
    <row r="5040" spans="1:3" x14ac:dyDescent="0.5">
      <c r="A5040" t="s">
        <v>10466</v>
      </c>
      <c r="B5040" t="s">
        <v>10467</v>
      </c>
      <c r="C5040" t="s">
        <v>443</v>
      </c>
    </row>
    <row r="5041" spans="1:3" x14ac:dyDescent="0.5">
      <c r="A5041" t="s">
        <v>10468</v>
      </c>
      <c r="B5041" t="s">
        <v>10469</v>
      </c>
      <c r="C5041" t="s">
        <v>443</v>
      </c>
    </row>
    <row r="5042" spans="1:3" x14ac:dyDescent="0.5">
      <c r="A5042" t="s">
        <v>10470</v>
      </c>
      <c r="B5042" t="s">
        <v>10471</v>
      </c>
      <c r="C5042" t="s">
        <v>443</v>
      </c>
    </row>
    <row r="5043" spans="1:3" x14ac:dyDescent="0.5">
      <c r="A5043" t="s">
        <v>10472</v>
      </c>
      <c r="B5043" t="s">
        <v>10473</v>
      </c>
      <c r="C5043" t="s">
        <v>443</v>
      </c>
    </row>
    <row r="5044" spans="1:3" x14ac:dyDescent="0.5">
      <c r="A5044" t="s">
        <v>10474</v>
      </c>
      <c r="B5044" t="s">
        <v>10475</v>
      </c>
      <c r="C5044" t="s">
        <v>443</v>
      </c>
    </row>
    <row r="5045" spans="1:3" x14ac:dyDescent="0.5">
      <c r="A5045" t="s">
        <v>10476</v>
      </c>
      <c r="B5045" t="s">
        <v>10477</v>
      </c>
      <c r="C5045" t="s">
        <v>443</v>
      </c>
    </row>
    <row r="5046" spans="1:3" x14ac:dyDescent="0.5">
      <c r="A5046" t="s">
        <v>10478</v>
      </c>
      <c r="B5046" t="s">
        <v>10479</v>
      </c>
      <c r="C5046" t="s">
        <v>443</v>
      </c>
    </row>
    <row r="5047" spans="1:3" x14ac:dyDescent="0.5">
      <c r="A5047" t="s">
        <v>10480</v>
      </c>
      <c r="B5047" t="s">
        <v>10481</v>
      </c>
      <c r="C5047" t="s">
        <v>443</v>
      </c>
    </row>
    <row r="5048" spans="1:3" x14ac:dyDescent="0.5">
      <c r="A5048" t="s">
        <v>10482</v>
      </c>
      <c r="B5048" t="s">
        <v>10483</v>
      </c>
      <c r="C5048" t="s">
        <v>443</v>
      </c>
    </row>
    <row r="5049" spans="1:3" x14ac:dyDescent="0.5">
      <c r="A5049" t="s">
        <v>10484</v>
      </c>
      <c r="B5049" t="s">
        <v>10485</v>
      </c>
      <c r="C5049" t="s">
        <v>443</v>
      </c>
    </row>
    <row r="5050" spans="1:3" x14ac:dyDescent="0.5">
      <c r="A5050" t="s">
        <v>10486</v>
      </c>
      <c r="B5050" t="s">
        <v>10487</v>
      </c>
      <c r="C5050" t="s">
        <v>443</v>
      </c>
    </row>
    <row r="5051" spans="1:3" x14ac:dyDescent="0.5">
      <c r="A5051" t="s">
        <v>10488</v>
      </c>
      <c r="B5051" t="s">
        <v>10489</v>
      </c>
      <c r="C5051" t="s">
        <v>443</v>
      </c>
    </row>
    <row r="5052" spans="1:3" x14ac:dyDescent="0.5">
      <c r="A5052" t="s">
        <v>10490</v>
      </c>
      <c r="B5052" t="s">
        <v>10491</v>
      </c>
      <c r="C5052" t="s">
        <v>443</v>
      </c>
    </row>
    <row r="5053" spans="1:3" x14ac:dyDescent="0.5">
      <c r="A5053" t="s">
        <v>10492</v>
      </c>
      <c r="B5053" t="s">
        <v>10493</v>
      </c>
      <c r="C5053" t="s">
        <v>443</v>
      </c>
    </row>
    <row r="5054" spans="1:3" x14ac:dyDescent="0.5">
      <c r="A5054" t="s">
        <v>10494</v>
      </c>
      <c r="B5054" t="s">
        <v>10495</v>
      </c>
      <c r="C5054" t="s">
        <v>443</v>
      </c>
    </row>
    <row r="5055" spans="1:3" x14ac:dyDescent="0.5">
      <c r="A5055" t="s">
        <v>10496</v>
      </c>
      <c r="B5055" t="s">
        <v>10497</v>
      </c>
      <c r="C5055" t="s">
        <v>443</v>
      </c>
    </row>
    <row r="5056" spans="1:3" x14ac:dyDescent="0.5">
      <c r="A5056" t="s">
        <v>10498</v>
      </c>
      <c r="B5056" t="s">
        <v>10499</v>
      </c>
      <c r="C5056" t="s">
        <v>443</v>
      </c>
    </row>
    <row r="5057" spans="1:3" x14ac:dyDescent="0.5">
      <c r="A5057" t="s">
        <v>10500</v>
      </c>
      <c r="B5057" t="s">
        <v>2948</v>
      </c>
      <c r="C5057" t="s">
        <v>443</v>
      </c>
    </row>
    <row r="5058" spans="1:3" x14ac:dyDescent="0.5">
      <c r="A5058" t="s">
        <v>10501</v>
      </c>
      <c r="B5058" t="s">
        <v>10502</v>
      </c>
      <c r="C5058" t="s">
        <v>443</v>
      </c>
    </row>
    <row r="5059" spans="1:3" x14ac:dyDescent="0.5">
      <c r="A5059" t="s">
        <v>10503</v>
      </c>
      <c r="B5059" t="s">
        <v>10504</v>
      </c>
      <c r="C5059" t="s">
        <v>443</v>
      </c>
    </row>
    <row r="5060" spans="1:3" x14ac:dyDescent="0.5">
      <c r="A5060" t="s">
        <v>10505</v>
      </c>
      <c r="B5060" t="s">
        <v>10506</v>
      </c>
      <c r="C5060" t="s">
        <v>443</v>
      </c>
    </row>
    <row r="5061" spans="1:3" x14ac:dyDescent="0.5">
      <c r="A5061" t="s">
        <v>10507</v>
      </c>
      <c r="B5061" t="s">
        <v>10508</v>
      </c>
      <c r="C5061" t="s">
        <v>443</v>
      </c>
    </row>
    <row r="5062" spans="1:3" x14ac:dyDescent="0.5">
      <c r="A5062" t="s">
        <v>10509</v>
      </c>
      <c r="B5062" t="s">
        <v>10510</v>
      </c>
      <c r="C5062" t="s">
        <v>443</v>
      </c>
    </row>
    <row r="5063" spans="1:3" x14ac:dyDescent="0.5">
      <c r="A5063" t="s">
        <v>10511</v>
      </c>
      <c r="B5063" t="s">
        <v>10512</v>
      </c>
      <c r="C5063" t="s">
        <v>443</v>
      </c>
    </row>
    <row r="5064" spans="1:3" x14ac:dyDescent="0.5">
      <c r="A5064" t="s">
        <v>10513</v>
      </c>
      <c r="B5064" t="s">
        <v>10514</v>
      </c>
      <c r="C5064" t="s">
        <v>443</v>
      </c>
    </row>
    <row r="5065" spans="1:3" x14ac:dyDescent="0.5">
      <c r="A5065" t="s">
        <v>10515</v>
      </c>
      <c r="B5065" t="s">
        <v>10516</v>
      </c>
      <c r="C5065" t="s">
        <v>443</v>
      </c>
    </row>
    <row r="5066" spans="1:3" x14ac:dyDescent="0.5">
      <c r="A5066" t="s">
        <v>10517</v>
      </c>
      <c r="B5066" t="s">
        <v>10518</v>
      </c>
      <c r="C5066" t="s">
        <v>443</v>
      </c>
    </row>
    <row r="5067" spans="1:3" x14ac:dyDescent="0.5">
      <c r="A5067" t="s">
        <v>10519</v>
      </c>
      <c r="B5067" t="s">
        <v>10520</v>
      </c>
      <c r="C5067" t="s">
        <v>443</v>
      </c>
    </row>
    <row r="5068" spans="1:3" x14ac:dyDescent="0.5">
      <c r="A5068" t="s">
        <v>10521</v>
      </c>
      <c r="B5068" t="s">
        <v>10522</v>
      </c>
      <c r="C5068" t="s">
        <v>443</v>
      </c>
    </row>
    <row r="5069" spans="1:3" x14ac:dyDescent="0.5">
      <c r="A5069" t="s">
        <v>10523</v>
      </c>
      <c r="B5069" t="s">
        <v>10524</v>
      </c>
      <c r="C5069" t="s">
        <v>443</v>
      </c>
    </row>
    <row r="5070" spans="1:3" x14ac:dyDescent="0.5">
      <c r="A5070" t="s">
        <v>10525</v>
      </c>
      <c r="B5070" t="s">
        <v>9268</v>
      </c>
      <c r="C5070" t="s">
        <v>443</v>
      </c>
    </row>
    <row r="5071" spans="1:3" x14ac:dyDescent="0.5">
      <c r="A5071" t="s">
        <v>10526</v>
      </c>
      <c r="B5071" t="s">
        <v>10527</v>
      </c>
      <c r="C5071" t="s">
        <v>443</v>
      </c>
    </row>
    <row r="5072" spans="1:3" x14ac:dyDescent="0.5">
      <c r="A5072" t="s">
        <v>10528</v>
      </c>
      <c r="B5072" t="s">
        <v>10529</v>
      </c>
      <c r="C5072" t="s">
        <v>443</v>
      </c>
    </row>
    <row r="5073" spans="1:3" x14ac:dyDescent="0.5">
      <c r="A5073" t="s">
        <v>10530</v>
      </c>
      <c r="B5073" t="s">
        <v>10531</v>
      </c>
      <c r="C5073" t="s">
        <v>443</v>
      </c>
    </row>
    <row r="5074" spans="1:3" x14ac:dyDescent="0.5">
      <c r="A5074" t="s">
        <v>10532</v>
      </c>
      <c r="B5074" t="s">
        <v>10533</v>
      </c>
      <c r="C5074" t="s">
        <v>443</v>
      </c>
    </row>
    <row r="5075" spans="1:3" x14ac:dyDescent="0.5">
      <c r="A5075" t="s">
        <v>10534</v>
      </c>
      <c r="B5075" t="s">
        <v>10535</v>
      </c>
      <c r="C5075" t="s">
        <v>443</v>
      </c>
    </row>
    <row r="5076" spans="1:3" x14ac:dyDescent="0.5">
      <c r="A5076" t="s">
        <v>10536</v>
      </c>
      <c r="B5076" t="s">
        <v>10537</v>
      </c>
      <c r="C5076" t="s">
        <v>443</v>
      </c>
    </row>
    <row r="5077" spans="1:3" x14ac:dyDescent="0.5">
      <c r="A5077" t="s">
        <v>10538</v>
      </c>
      <c r="B5077" t="s">
        <v>10539</v>
      </c>
      <c r="C5077" t="s">
        <v>443</v>
      </c>
    </row>
    <row r="5078" spans="1:3" x14ac:dyDescent="0.5">
      <c r="A5078" t="s">
        <v>10540</v>
      </c>
      <c r="B5078" t="s">
        <v>10541</v>
      </c>
      <c r="C5078" t="s">
        <v>443</v>
      </c>
    </row>
    <row r="5079" spans="1:3" x14ac:dyDescent="0.5">
      <c r="A5079" t="s">
        <v>10542</v>
      </c>
      <c r="B5079" t="s">
        <v>10543</v>
      </c>
      <c r="C5079" t="s">
        <v>443</v>
      </c>
    </row>
    <row r="5080" spans="1:3" x14ac:dyDescent="0.5">
      <c r="A5080" t="s">
        <v>10544</v>
      </c>
      <c r="B5080" t="s">
        <v>10545</v>
      </c>
      <c r="C5080" t="s">
        <v>443</v>
      </c>
    </row>
    <row r="5081" spans="1:3" x14ac:dyDescent="0.5">
      <c r="A5081" t="s">
        <v>10546</v>
      </c>
      <c r="B5081" t="s">
        <v>10547</v>
      </c>
      <c r="C5081" t="s">
        <v>443</v>
      </c>
    </row>
    <row r="5082" spans="1:3" x14ac:dyDescent="0.5">
      <c r="A5082" t="s">
        <v>10548</v>
      </c>
      <c r="B5082" t="s">
        <v>10549</v>
      </c>
      <c r="C5082" t="s">
        <v>443</v>
      </c>
    </row>
    <row r="5083" spans="1:3" x14ac:dyDescent="0.5">
      <c r="A5083" t="s">
        <v>10550</v>
      </c>
      <c r="B5083" t="s">
        <v>10551</v>
      </c>
      <c r="C5083" t="s">
        <v>443</v>
      </c>
    </row>
    <row r="5084" spans="1:3" x14ac:dyDescent="0.5">
      <c r="A5084" t="s">
        <v>10552</v>
      </c>
      <c r="B5084" t="s">
        <v>10553</v>
      </c>
      <c r="C5084" t="s">
        <v>443</v>
      </c>
    </row>
    <row r="5085" spans="1:3" x14ac:dyDescent="0.5">
      <c r="A5085" t="s">
        <v>10554</v>
      </c>
      <c r="B5085" t="s">
        <v>10555</v>
      </c>
      <c r="C5085" t="s">
        <v>443</v>
      </c>
    </row>
    <row r="5086" spans="1:3" x14ac:dyDescent="0.5">
      <c r="A5086" t="s">
        <v>10556</v>
      </c>
      <c r="B5086" t="s">
        <v>10557</v>
      </c>
      <c r="C5086" t="s">
        <v>443</v>
      </c>
    </row>
    <row r="5087" spans="1:3" x14ac:dyDescent="0.5">
      <c r="A5087" t="s">
        <v>10558</v>
      </c>
      <c r="B5087" t="s">
        <v>10559</v>
      </c>
      <c r="C5087" t="s">
        <v>443</v>
      </c>
    </row>
    <row r="5088" spans="1:3" x14ac:dyDescent="0.5">
      <c r="A5088" t="s">
        <v>10560</v>
      </c>
      <c r="B5088" t="s">
        <v>10561</v>
      </c>
      <c r="C5088" t="s">
        <v>443</v>
      </c>
    </row>
    <row r="5089" spans="1:3" x14ac:dyDescent="0.5">
      <c r="A5089" t="s">
        <v>10562</v>
      </c>
      <c r="B5089" t="s">
        <v>10563</v>
      </c>
      <c r="C5089" t="s">
        <v>443</v>
      </c>
    </row>
    <row r="5090" spans="1:3" x14ac:dyDescent="0.5">
      <c r="A5090" t="s">
        <v>10564</v>
      </c>
      <c r="B5090" t="s">
        <v>10565</v>
      </c>
      <c r="C5090" t="s">
        <v>443</v>
      </c>
    </row>
    <row r="5091" spans="1:3" x14ac:dyDescent="0.5">
      <c r="A5091" t="s">
        <v>10566</v>
      </c>
      <c r="B5091" t="s">
        <v>10567</v>
      </c>
      <c r="C5091" t="s">
        <v>443</v>
      </c>
    </row>
    <row r="5092" spans="1:3" x14ac:dyDescent="0.5">
      <c r="A5092" t="s">
        <v>10568</v>
      </c>
      <c r="B5092" t="s">
        <v>10569</v>
      </c>
      <c r="C5092" t="s">
        <v>443</v>
      </c>
    </row>
    <row r="5093" spans="1:3" x14ac:dyDescent="0.5">
      <c r="A5093" t="s">
        <v>10570</v>
      </c>
      <c r="B5093" t="s">
        <v>10571</v>
      </c>
      <c r="C5093" t="s">
        <v>443</v>
      </c>
    </row>
    <row r="5094" spans="1:3" x14ac:dyDescent="0.5">
      <c r="A5094" t="s">
        <v>10572</v>
      </c>
      <c r="B5094" t="s">
        <v>10573</v>
      </c>
      <c r="C5094" t="s">
        <v>443</v>
      </c>
    </row>
    <row r="5095" spans="1:3" x14ac:dyDescent="0.5">
      <c r="A5095" t="s">
        <v>10574</v>
      </c>
      <c r="B5095" t="s">
        <v>10575</v>
      </c>
      <c r="C5095" t="s">
        <v>443</v>
      </c>
    </row>
    <row r="5096" spans="1:3" x14ac:dyDescent="0.5">
      <c r="A5096" t="s">
        <v>10576</v>
      </c>
      <c r="B5096" t="s">
        <v>10577</v>
      </c>
      <c r="C5096" t="s">
        <v>443</v>
      </c>
    </row>
    <row r="5097" spans="1:3" x14ac:dyDescent="0.5">
      <c r="A5097" t="s">
        <v>10578</v>
      </c>
      <c r="B5097" t="s">
        <v>10579</v>
      </c>
      <c r="C5097" t="s">
        <v>443</v>
      </c>
    </row>
    <row r="5098" spans="1:3" x14ac:dyDescent="0.5">
      <c r="A5098" t="s">
        <v>10580</v>
      </c>
      <c r="B5098" t="s">
        <v>10581</v>
      </c>
      <c r="C5098" t="s">
        <v>443</v>
      </c>
    </row>
    <row r="5099" spans="1:3" x14ac:dyDescent="0.5">
      <c r="A5099" t="s">
        <v>10582</v>
      </c>
      <c r="B5099" t="s">
        <v>10583</v>
      </c>
      <c r="C5099" t="s">
        <v>443</v>
      </c>
    </row>
    <row r="5100" spans="1:3" x14ac:dyDescent="0.5">
      <c r="A5100" t="s">
        <v>10584</v>
      </c>
      <c r="B5100" t="s">
        <v>10585</v>
      </c>
      <c r="C5100" t="s">
        <v>443</v>
      </c>
    </row>
    <row r="5101" spans="1:3" x14ac:dyDescent="0.5">
      <c r="A5101" t="s">
        <v>10586</v>
      </c>
      <c r="B5101" t="s">
        <v>10587</v>
      </c>
      <c r="C5101" t="s">
        <v>443</v>
      </c>
    </row>
    <row r="5102" spans="1:3" x14ac:dyDescent="0.5">
      <c r="A5102" t="s">
        <v>10588</v>
      </c>
      <c r="B5102" t="s">
        <v>10589</v>
      </c>
      <c r="C5102" t="s">
        <v>443</v>
      </c>
    </row>
    <row r="5103" spans="1:3" x14ac:dyDescent="0.5">
      <c r="A5103" t="s">
        <v>10590</v>
      </c>
      <c r="B5103" t="s">
        <v>10591</v>
      </c>
      <c r="C5103" t="s">
        <v>443</v>
      </c>
    </row>
    <row r="5104" spans="1:3" x14ac:dyDescent="0.5">
      <c r="A5104" t="s">
        <v>10592</v>
      </c>
      <c r="B5104" t="s">
        <v>10593</v>
      </c>
      <c r="C5104" t="s">
        <v>443</v>
      </c>
    </row>
    <row r="5105" spans="1:3" x14ac:dyDescent="0.5">
      <c r="A5105" t="s">
        <v>10594</v>
      </c>
      <c r="B5105" t="s">
        <v>10595</v>
      </c>
      <c r="C5105" t="s">
        <v>443</v>
      </c>
    </row>
    <row r="5106" spans="1:3" x14ac:dyDescent="0.5">
      <c r="A5106" t="s">
        <v>10596</v>
      </c>
      <c r="B5106" t="s">
        <v>10597</v>
      </c>
      <c r="C5106" t="s">
        <v>443</v>
      </c>
    </row>
    <row r="5107" spans="1:3" x14ac:dyDescent="0.5">
      <c r="A5107" t="s">
        <v>10598</v>
      </c>
      <c r="B5107" t="s">
        <v>10599</v>
      </c>
      <c r="C5107" t="s">
        <v>443</v>
      </c>
    </row>
    <row r="5108" spans="1:3" x14ac:dyDescent="0.5">
      <c r="A5108" t="s">
        <v>10600</v>
      </c>
      <c r="B5108" t="s">
        <v>10601</v>
      </c>
      <c r="C5108" t="s">
        <v>443</v>
      </c>
    </row>
    <row r="5109" spans="1:3" x14ac:dyDescent="0.5">
      <c r="A5109" t="s">
        <v>10602</v>
      </c>
      <c r="B5109" t="s">
        <v>10603</v>
      </c>
      <c r="C5109" t="s">
        <v>443</v>
      </c>
    </row>
    <row r="5110" spans="1:3" x14ac:dyDescent="0.5">
      <c r="A5110" t="s">
        <v>10604</v>
      </c>
      <c r="B5110" t="s">
        <v>10605</v>
      </c>
      <c r="C5110" t="s">
        <v>443</v>
      </c>
    </row>
    <row r="5111" spans="1:3" x14ac:dyDescent="0.5">
      <c r="A5111" t="s">
        <v>10606</v>
      </c>
      <c r="B5111" t="s">
        <v>10607</v>
      </c>
      <c r="C5111" t="s">
        <v>443</v>
      </c>
    </row>
    <row r="5112" spans="1:3" x14ac:dyDescent="0.5">
      <c r="A5112" t="s">
        <v>10608</v>
      </c>
      <c r="B5112" t="s">
        <v>10609</v>
      </c>
      <c r="C5112" t="s">
        <v>443</v>
      </c>
    </row>
    <row r="5113" spans="1:3" x14ac:dyDescent="0.5">
      <c r="A5113" t="s">
        <v>10610</v>
      </c>
      <c r="B5113" t="s">
        <v>10611</v>
      </c>
      <c r="C5113" t="s">
        <v>443</v>
      </c>
    </row>
    <row r="5114" spans="1:3" x14ac:dyDescent="0.5">
      <c r="A5114" t="s">
        <v>10612</v>
      </c>
      <c r="B5114" t="s">
        <v>10366</v>
      </c>
      <c r="C5114" t="s">
        <v>443</v>
      </c>
    </row>
    <row r="5115" spans="1:3" x14ac:dyDescent="0.5">
      <c r="A5115" t="s">
        <v>10613</v>
      </c>
      <c r="B5115" t="s">
        <v>10614</v>
      </c>
      <c r="C5115" t="s">
        <v>443</v>
      </c>
    </row>
    <row r="5116" spans="1:3" x14ac:dyDescent="0.5">
      <c r="A5116" t="s">
        <v>10615</v>
      </c>
      <c r="B5116" t="s">
        <v>10616</v>
      </c>
      <c r="C5116" t="s">
        <v>443</v>
      </c>
    </row>
    <row r="5117" spans="1:3" x14ac:dyDescent="0.5">
      <c r="A5117" t="s">
        <v>10617</v>
      </c>
      <c r="B5117" t="s">
        <v>10618</v>
      </c>
      <c r="C5117" t="s">
        <v>443</v>
      </c>
    </row>
    <row r="5118" spans="1:3" x14ac:dyDescent="0.5">
      <c r="A5118" t="s">
        <v>10619</v>
      </c>
      <c r="B5118" t="s">
        <v>10620</v>
      </c>
      <c r="C5118" t="s">
        <v>443</v>
      </c>
    </row>
    <row r="5119" spans="1:3" x14ac:dyDescent="0.5">
      <c r="A5119" t="s">
        <v>10621</v>
      </c>
      <c r="B5119" t="s">
        <v>10622</v>
      </c>
      <c r="C5119" t="s">
        <v>443</v>
      </c>
    </row>
    <row r="5120" spans="1:3" x14ac:dyDescent="0.5">
      <c r="A5120" t="s">
        <v>10623</v>
      </c>
      <c r="B5120" t="s">
        <v>10624</v>
      </c>
      <c r="C5120" t="s">
        <v>443</v>
      </c>
    </row>
    <row r="5121" spans="1:3" x14ac:dyDescent="0.5">
      <c r="A5121" t="s">
        <v>10625</v>
      </c>
      <c r="B5121" t="s">
        <v>10626</v>
      </c>
      <c r="C5121" t="s">
        <v>443</v>
      </c>
    </row>
    <row r="5122" spans="1:3" x14ac:dyDescent="0.5">
      <c r="A5122" t="s">
        <v>10627</v>
      </c>
      <c r="B5122" t="s">
        <v>10628</v>
      </c>
      <c r="C5122" t="s">
        <v>443</v>
      </c>
    </row>
    <row r="5123" spans="1:3" x14ac:dyDescent="0.5">
      <c r="A5123" t="s">
        <v>10629</v>
      </c>
      <c r="B5123" t="s">
        <v>10630</v>
      </c>
      <c r="C5123" t="s">
        <v>443</v>
      </c>
    </row>
    <row r="5124" spans="1:3" x14ac:dyDescent="0.5">
      <c r="A5124" t="s">
        <v>10631</v>
      </c>
      <c r="B5124" t="s">
        <v>10632</v>
      </c>
      <c r="C5124" t="s">
        <v>443</v>
      </c>
    </row>
    <row r="5125" spans="1:3" x14ac:dyDescent="0.5">
      <c r="A5125" t="s">
        <v>10633</v>
      </c>
      <c r="B5125" t="s">
        <v>10634</v>
      </c>
      <c r="C5125" t="s">
        <v>443</v>
      </c>
    </row>
    <row r="5126" spans="1:3" x14ac:dyDescent="0.5">
      <c r="A5126" t="s">
        <v>10635</v>
      </c>
      <c r="B5126" t="s">
        <v>10636</v>
      </c>
      <c r="C5126" t="s">
        <v>443</v>
      </c>
    </row>
    <row r="5127" spans="1:3" x14ac:dyDescent="0.5">
      <c r="A5127" t="s">
        <v>10637</v>
      </c>
      <c r="B5127" t="s">
        <v>10638</v>
      </c>
      <c r="C5127" t="s">
        <v>443</v>
      </c>
    </row>
    <row r="5128" spans="1:3" x14ac:dyDescent="0.5">
      <c r="A5128" t="s">
        <v>10639</v>
      </c>
      <c r="B5128" t="s">
        <v>10640</v>
      </c>
      <c r="C5128" t="s">
        <v>443</v>
      </c>
    </row>
    <row r="5129" spans="1:3" x14ac:dyDescent="0.5">
      <c r="A5129" t="s">
        <v>10641</v>
      </c>
      <c r="B5129" t="s">
        <v>10642</v>
      </c>
      <c r="C5129" t="s">
        <v>443</v>
      </c>
    </row>
    <row r="5130" spans="1:3" x14ac:dyDescent="0.5">
      <c r="A5130" t="s">
        <v>10643</v>
      </c>
      <c r="B5130" t="s">
        <v>10644</v>
      </c>
      <c r="C5130" t="s">
        <v>443</v>
      </c>
    </row>
    <row r="5131" spans="1:3" x14ac:dyDescent="0.5">
      <c r="A5131" t="s">
        <v>10645</v>
      </c>
      <c r="B5131" t="s">
        <v>10646</v>
      </c>
      <c r="C5131" t="s">
        <v>443</v>
      </c>
    </row>
    <row r="5132" spans="1:3" x14ac:dyDescent="0.5">
      <c r="A5132" t="s">
        <v>10647</v>
      </c>
      <c r="B5132" t="s">
        <v>10648</v>
      </c>
      <c r="C5132" t="s">
        <v>443</v>
      </c>
    </row>
    <row r="5133" spans="1:3" x14ac:dyDescent="0.5">
      <c r="A5133" t="s">
        <v>10649</v>
      </c>
      <c r="B5133" t="s">
        <v>10650</v>
      </c>
      <c r="C5133" t="s">
        <v>443</v>
      </c>
    </row>
    <row r="5134" spans="1:3" x14ac:dyDescent="0.5">
      <c r="A5134" t="s">
        <v>10651</v>
      </c>
      <c r="B5134" t="s">
        <v>4565</v>
      </c>
      <c r="C5134" t="s">
        <v>443</v>
      </c>
    </row>
    <row r="5135" spans="1:3" x14ac:dyDescent="0.5">
      <c r="A5135" t="s">
        <v>10652</v>
      </c>
      <c r="B5135" t="s">
        <v>10653</v>
      </c>
      <c r="C5135" t="s">
        <v>443</v>
      </c>
    </row>
    <row r="5136" spans="1:3" x14ac:dyDescent="0.5">
      <c r="A5136" t="s">
        <v>10654</v>
      </c>
      <c r="B5136" t="s">
        <v>10655</v>
      </c>
      <c r="C5136" t="s">
        <v>443</v>
      </c>
    </row>
    <row r="5137" spans="1:3" x14ac:dyDescent="0.5">
      <c r="A5137" t="s">
        <v>10656</v>
      </c>
      <c r="B5137" t="s">
        <v>10657</v>
      </c>
      <c r="C5137" t="s">
        <v>443</v>
      </c>
    </row>
    <row r="5138" spans="1:3" x14ac:dyDescent="0.5">
      <c r="A5138" t="s">
        <v>10658</v>
      </c>
      <c r="B5138" t="s">
        <v>10659</v>
      </c>
      <c r="C5138" t="s">
        <v>443</v>
      </c>
    </row>
    <row r="5139" spans="1:3" x14ac:dyDescent="0.5">
      <c r="A5139" t="s">
        <v>10660</v>
      </c>
      <c r="B5139" t="s">
        <v>10661</v>
      </c>
      <c r="C5139" t="s">
        <v>443</v>
      </c>
    </row>
    <row r="5140" spans="1:3" x14ac:dyDescent="0.5">
      <c r="A5140" t="s">
        <v>10662</v>
      </c>
      <c r="B5140" t="s">
        <v>10663</v>
      </c>
      <c r="C5140" t="s">
        <v>443</v>
      </c>
    </row>
    <row r="5141" spans="1:3" x14ac:dyDescent="0.5">
      <c r="A5141" t="s">
        <v>10664</v>
      </c>
      <c r="B5141" t="s">
        <v>10665</v>
      </c>
      <c r="C5141" t="s">
        <v>443</v>
      </c>
    </row>
    <row r="5142" spans="1:3" x14ac:dyDescent="0.5">
      <c r="A5142" t="s">
        <v>10666</v>
      </c>
      <c r="B5142" t="s">
        <v>10667</v>
      </c>
      <c r="C5142" t="s">
        <v>443</v>
      </c>
    </row>
    <row r="5143" spans="1:3" x14ac:dyDescent="0.5">
      <c r="A5143" t="s">
        <v>10668</v>
      </c>
      <c r="B5143" t="s">
        <v>10669</v>
      </c>
      <c r="C5143" t="s">
        <v>443</v>
      </c>
    </row>
    <row r="5144" spans="1:3" x14ac:dyDescent="0.5">
      <c r="A5144" t="s">
        <v>10670</v>
      </c>
      <c r="B5144" t="s">
        <v>10671</v>
      </c>
      <c r="C5144" t="s">
        <v>443</v>
      </c>
    </row>
    <row r="5145" spans="1:3" x14ac:dyDescent="0.5">
      <c r="A5145" t="s">
        <v>10672</v>
      </c>
      <c r="B5145" t="s">
        <v>10673</v>
      </c>
      <c r="C5145" t="s">
        <v>443</v>
      </c>
    </row>
    <row r="5146" spans="1:3" x14ac:dyDescent="0.5">
      <c r="A5146" t="s">
        <v>10674</v>
      </c>
      <c r="B5146" t="s">
        <v>10675</v>
      </c>
      <c r="C5146" t="s">
        <v>443</v>
      </c>
    </row>
    <row r="5147" spans="1:3" x14ac:dyDescent="0.5">
      <c r="A5147" t="s">
        <v>10676</v>
      </c>
      <c r="B5147" t="s">
        <v>10677</v>
      </c>
      <c r="C5147" t="s">
        <v>443</v>
      </c>
    </row>
    <row r="5148" spans="1:3" x14ac:dyDescent="0.5">
      <c r="A5148" t="s">
        <v>10678</v>
      </c>
      <c r="B5148" t="s">
        <v>10679</v>
      </c>
      <c r="C5148" t="s">
        <v>443</v>
      </c>
    </row>
    <row r="5149" spans="1:3" x14ac:dyDescent="0.5">
      <c r="A5149" t="s">
        <v>10680</v>
      </c>
      <c r="B5149" t="s">
        <v>10681</v>
      </c>
      <c r="C5149" t="s">
        <v>443</v>
      </c>
    </row>
    <row r="5150" spans="1:3" x14ac:dyDescent="0.5">
      <c r="A5150" t="s">
        <v>10682</v>
      </c>
      <c r="B5150" t="s">
        <v>10683</v>
      </c>
      <c r="C5150" t="s">
        <v>443</v>
      </c>
    </row>
    <row r="5151" spans="1:3" x14ac:dyDescent="0.5">
      <c r="A5151" t="s">
        <v>10684</v>
      </c>
      <c r="B5151" t="s">
        <v>10685</v>
      </c>
      <c r="C5151" t="s">
        <v>443</v>
      </c>
    </row>
    <row r="5152" spans="1:3" x14ac:dyDescent="0.5">
      <c r="A5152" t="s">
        <v>10686</v>
      </c>
      <c r="B5152" t="s">
        <v>10687</v>
      </c>
      <c r="C5152" t="s">
        <v>443</v>
      </c>
    </row>
    <row r="5153" spans="1:3" x14ac:dyDescent="0.5">
      <c r="A5153" t="s">
        <v>10688</v>
      </c>
      <c r="B5153" t="s">
        <v>10689</v>
      </c>
      <c r="C5153" t="s">
        <v>443</v>
      </c>
    </row>
    <row r="5154" spans="1:3" x14ac:dyDescent="0.5">
      <c r="A5154" t="s">
        <v>10690</v>
      </c>
      <c r="B5154" t="s">
        <v>10691</v>
      </c>
      <c r="C5154" t="s">
        <v>443</v>
      </c>
    </row>
    <row r="5155" spans="1:3" x14ac:dyDescent="0.5">
      <c r="A5155" t="s">
        <v>10692</v>
      </c>
      <c r="B5155" t="s">
        <v>10693</v>
      </c>
      <c r="C5155" t="s">
        <v>443</v>
      </c>
    </row>
    <row r="5156" spans="1:3" x14ac:dyDescent="0.5">
      <c r="A5156" t="s">
        <v>10694</v>
      </c>
      <c r="B5156" t="s">
        <v>10695</v>
      </c>
      <c r="C5156" t="s">
        <v>443</v>
      </c>
    </row>
    <row r="5157" spans="1:3" x14ac:dyDescent="0.5">
      <c r="A5157" t="s">
        <v>10696</v>
      </c>
      <c r="B5157" t="s">
        <v>10697</v>
      </c>
      <c r="C5157" t="s">
        <v>443</v>
      </c>
    </row>
    <row r="5158" spans="1:3" x14ac:dyDescent="0.5">
      <c r="A5158" t="s">
        <v>10698</v>
      </c>
      <c r="B5158" t="s">
        <v>10699</v>
      </c>
      <c r="C5158" t="s">
        <v>443</v>
      </c>
    </row>
    <row r="5159" spans="1:3" x14ac:dyDescent="0.5">
      <c r="A5159" t="s">
        <v>10700</v>
      </c>
      <c r="B5159" t="s">
        <v>10701</v>
      </c>
      <c r="C5159" t="s">
        <v>443</v>
      </c>
    </row>
    <row r="5160" spans="1:3" x14ac:dyDescent="0.5">
      <c r="A5160" t="s">
        <v>10702</v>
      </c>
      <c r="B5160" t="s">
        <v>10703</v>
      </c>
      <c r="C5160" t="s">
        <v>443</v>
      </c>
    </row>
    <row r="5161" spans="1:3" x14ac:dyDescent="0.5">
      <c r="A5161" t="s">
        <v>10704</v>
      </c>
      <c r="B5161" t="s">
        <v>10705</v>
      </c>
      <c r="C5161" t="s">
        <v>443</v>
      </c>
    </row>
    <row r="5162" spans="1:3" x14ac:dyDescent="0.5">
      <c r="A5162" t="s">
        <v>10706</v>
      </c>
      <c r="B5162" t="s">
        <v>10707</v>
      </c>
      <c r="C5162" t="s">
        <v>443</v>
      </c>
    </row>
    <row r="5163" spans="1:3" x14ac:dyDescent="0.5">
      <c r="A5163" t="s">
        <v>10708</v>
      </c>
      <c r="B5163" t="s">
        <v>10709</v>
      </c>
      <c r="C5163" t="s">
        <v>443</v>
      </c>
    </row>
    <row r="5164" spans="1:3" x14ac:dyDescent="0.5">
      <c r="A5164" t="s">
        <v>10710</v>
      </c>
      <c r="B5164" t="s">
        <v>10711</v>
      </c>
      <c r="C5164" t="s">
        <v>443</v>
      </c>
    </row>
    <row r="5165" spans="1:3" x14ac:dyDescent="0.5">
      <c r="A5165" t="s">
        <v>10712</v>
      </c>
      <c r="B5165" t="s">
        <v>10713</v>
      </c>
      <c r="C5165" t="s">
        <v>443</v>
      </c>
    </row>
    <row r="5166" spans="1:3" x14ac:dyDescent="0.5">
      <c r="A5166" t="s">
        <v>10714</v>
      </c>
      <c r="B5166" t="s">
        <v>10715</v>
      </c>
      <c r="C5166" t="s">
        <v>443</v>
      </c>
    </row>
    <row r="5167" spans="1:3" x14ac:dyDescent="0.5">
      <c r="A5167" t="s">
        <v>10716</v>
      </c>
      <c r="B5167" t="s">
        <v>10717</v>
      </c>
      <c r="C5167" t="s">
        <v>443</v>
      </c>
    </row>
    <row r="5168" spans="1:3" x14ac:dyDescent="0.5">
      <c r="A5168" t="s">
        <v>10718</v>
      </c>
      <c r="B5168" t="s">
        <v>10719</v>
      </c>
      <c r="C5168" t="s">
        <v>443</v>
      </c>
    </row>
    <row r="5169" spans="1:3" x14ac:dyDescent="0.5">
      <c r="A5169" t="s">
        <v>10720</v>
      </c>
      <c r="B5169" t="s">
        <v>10721</v>
      </c>
      <c r="C5169" t="s">
        <v>443</v>
      </c>
    </row>
    <row r="5170" spans="1:3" x14ac:dyDescent="0.5">
      <c r="A5170" t="s">
        <v>10722</v>
      </c>
      <c r="B5170" t="s">
        <v>10723</v>
      </c>
      <c r="C5170" t="s">
        <v>443</v>
      </c>
    </row>
    <row r="5171" spans="1:3" x14ac:dyDescent="0.5">
      <c r="A5171" t="s">
        <v>10724</v>
      </c>
      <c r="B5171" t="s">
        <v>10725</v>
      </c>
      <c r="C5171" t="s">
        <v>443</v>
      </c>
    </row>
    <row r="5172" spans="1:3" x14ac:dyDescent="0.5">
      <c r="A5172" t="s">
        <v>10726</v>
      </c>
      <c r="B5172" t="s">
        <v>1695</v>
      </c>
      <c r="C5172" t="s">
        <v>443</v>
      </c>
    </row>
    <row r="5173" spans="1:3" x14ac:dyDescent="0.5">
      <c r="A5173" t="s">
        <v>10727</v>
      </c>
      <c r="B5173" t="s">
        <v>6045</v>
      </c>
      <c r="C5173" t="s">
        <v>443</v>
      </c>
    </row>
    <row r="5174" spans="1:3" x14ac:dyDescent="0.5">
      <c r="A5174" t="s">
        <v>10728</v>
      </c>
      <c r="B5174" t="s">
        <v>6045</v>
      </c>
      <c r="C5174" t="s">
        <v>443</v>
      </c>
    </row>
    <row r="5175" spans="1:3" x14ac:dyDescent="0.5">
      <c r="A5175" t="s">
        <v>10729</v>
      </c>
      <c r="B5175" t="s">
        <v>10730</v>
      </c>
      <c r="C5175" t="s">
        <v>443</v>
      </c>
    </row>
    <row r="5176" spans="1:3" x14ac:dyDescent="0.5">
      <c r="A5176" t="s">
        <v>10731</v>
      </c>
      <c r="B5176" t="s">
        <v>10732</v>
      </c>
      <c r="C5176" t="s">
        <v>443</v>
      </c>
    </row>
    <row r="5177" spans="1:3" x14ac:dyDescent="0.5">
      <c r="A5177" t="s">
        <v>10733</v>
      </c>
      <c r="B5177" t="s">
        <v>10734</v>
      </c>
      <c r="C5177" t="s">
        <v>443</v>
      </c>
    </row>
    <row r="5178" spans="1:3" x14ac:dyDescent="0.5">
      <c r="A5178" t="s">
        <v>10735</v>
      </c>
      <c r="B5178" t="s">
        <v>10736</v>
      </c>
      <c r="C5178" t="s">
        <v>443</v>
      </c>
    </row>
    <row r="5179" spans="1:3" x14ac:dyDescent="0.5">
      <c r="A5179" t="s">
        <v>10737</v>
      </c>
      <c r="B5179" t="s">
        <v>10738</v>
      </c>
      <c r="C5179" t="s">
        <v>443</v>
      </c>
    </row>
    <row r="5180" spans="1:3" x14ac:dyDescent="0.5">
      <c r="A5180" t="s">
        <v>10739</v>
      </c>
      <c r="B5180" t="s">
        <v>10740</v>
      </c>
      <c r="C5180" t="s">
        <v>443</v>
      </c>
    </row>
    <row r="5181" spans="1:3" x14ac:dyDescent="0.5">
      <c r="A5181" t="s">
        <v>10741</v>
      </c>
      <c r="B5181" t="s">
        <v>10742</v>
      </c>
      <c r="C5181" t="s">
        <v>443</v>
      </c>
    </row>
    <row r="5182" spans="1:3" x14ac:dyDescent="0.5">
      <c r="A5182" t="s">
        <v>10743</v>
      </c>
      <c r="B5182" t="s">
        <v>10744</v>
      </c>
      <c r="C5182" t="s">
        <v>443</v>
      </c>
    </row>
    <row r="5183" spans="1:3" x14ac:dyDescent="0.5">
      <c r="A5183" t="s">
        <v>10745</v>
      </c>
      <c r="B5183" t="s">
        <v>10746</v>
      </c>
      <c r="C5183" t="s">
        <v>443</v>
      </c>
    </row>
    <row r="5184" spans="1:3" x14ac:dyDescent="0.5">
      <c r="A5184" t="s">
        <v>10747</v>
      </c>
      <c r="B5184" t="s">
        <v>10748</v>
      </c>
      <c r="C5184" t="s">
        <v>443</v>
      </c>
    </row>
    <row r="5185" spans="1:3" x14ac:dyDescent="0.5">
      <c r="A5185" t="s">
        <v>10749</v>
      </c>
      <c r="B5185" t="s">
        <v>10750</v>
      </c>
      <c r="C5185" t="s">
        <v>443</v>
      </c>
    </row>
    <row r="5186" spans="1:3" x14ac:dyDescent="0.5">
      <c r="A5186" t="s">
        <v>10751</v>
      </c>
      <c r="B5186" t="s">
        <v>10752</v>
      </c>
      <c r="C5186" t="s">
        <v>443</v>
      </c>
    </row>
    <row r="5187" spans="1:3" x14ac:dyDescent="0.5">
      <c r="A5187" t="s">
        <v>10753</v>
      </c>
      <c r="B5187" t="s">
        <v>10754</v>
      </c>
      <c r="C5187" t="s">
        <v>443</v>
      </c>
    </row>
    <row r="5188" spans="1:3" x14ac:dyDescent="0.5">
      <c r="A5188" t="s">
        <v>10755</v>
      </c>
      <c r="B5188" t="s">
        <v>10756</v>
      </c>
      <c r="C5188" t="s">
        <v>443</v>
      </c>
    </row>
    <row r="5189" spans="1:3" x14ac:dyDescent="0.5">
      <c r="A5189" t="s">
        <v>10757</v>
      </c>
      <c r="B5189" t="s">
        <v>10758</v>
      </c>
      <c r="C5189" t="s">
        <v>443</v>
      </c>
    </row>
    <row r="5190" spans="1:3" x14ac:dyDescent="0.5">
      <c r="A5190" t="s">
        <v>10759</v>
      </c>
      <c r="B5190" t="s">
        <v>10760</v>
      </c>
      <c r="C5190" t="s">
        <v>443</v>
      </c>
    </row>
    <row r="5191" spans="1:3" x14ac:dyDescent="0.5">
      <c r="A5191" t="s">
        <v>10761</v>
      </c>
      <c r="B5191" t="s">
        <v>10762</v>
      </c>
      <c r="C5191" t="s">
        <v>443</v>
      </c>
    </row>
    <row r="5192" spans="1:3" x14ac:dyDescent="0.5">
      <c r="A5192" t="s">
        <v>10763</v>
      </c>
      <c r="B5192" t="s">
        <v>10764</v>
      </c>
      <c r="C5192" t="s">
        <v>443</v>
      </c>
    </row>
    <row r="5193" spans="1:3" x14ac:dyDescent="0.5">
      <c r="A5193" t="s">
        <v>10765</v>
      </c>
      <c r="B5193" t="s">
        <v>10766</v>
      </c>
      <c r="C5193" t="s">
        <v>443</v>
      </c>
    </row>
    <row r="5194" spans="1:3" x14ac:dyDescent="0.5">
      <c r="A5194" t="s">
        <v>10767</v>
      </c>
      <c r="B5194" t="s">
        <v>10768</v>
      </c>
      <c r="C5194" t="s">
        <v>443</v>
      </c>
    </row>
    <row r="5195" spans="1:3" x14ac:dyDescent="0.5">
      <c r="A5195" t="s">
        <v>10769</v>
      </c>
      <c r="B5195" t="s">
        <v>10770</v>
      </c>
      <c r="C5195" t="s">
        <v>443</v>
      </c>
    </row>
    <row r="5196" spans="1:3" x14ac:dyDescent="0.5">
      <c r="A5196" t="s">
        <v>10771</v>
      </c>
      <c r="B5196" t="s">
        <v>10772</v>
      </c>
      <c r="C5196" t="s">
        <v>443</v>
      </c>
    </row>
    <row r="5197" spans="1:3" x14ac:dyDescent="0.5">
      <c r="A5197" t="s">
        <v>10773</v>
      </c>
      <c r="B5197" t="s">
        <v>10774</v>
      </c>
      <c r="C5197" t="s">
        <v>443</v>
      </c>
    </row>
    <row r="5198" spans="1:3" x14ac:dyDescent="0.5">
      <c r="A5198" t="s">
        <v>10775</v>
      </c>
      <c r="B5198" t="s">
        <v>10776</v>
      </c>
      <c r="C5198" t="s">
        <v>443</v>
      </c>
    </row>
    <row r="5199" spans="1:3" x14ac:dyDescent="0.5">
      <c r="A5199" t="s">
        <v>10777</v>
      </c>
      <c r="B5199" t="s">
        <v>10778</v>
      </c>
      <c r="C5199" t="s">
        <v>443</v>
      </c>
    </row>
    <row r="5200" spans="1:3" x14ac:dyDescent="0.5">
      <c r="A5200" t="s">
        <v>10779</v>
      </c>
      <c r="B5200" t="s">
        <v>10780</v>
      </c>
      <c r="C5200" t="s">
        <v>443</v>
      </c>
    </row>
    <row r="5201" spans="1:3" x14ac:dyDescent="0.5">
      <c r="A5201" t="s">
        <v>10781</v>
      </c>
      <c r="B5201" t="s">
        <v>10782</v>
      </c>
      <c r="C5201" t="s">
        <v>443</v>
      </c>
    </row>
    <row r="5202" spans="1:3" x14ac:dyDescent="0.5">
      <c r="A5202" t="s">
        <v>10783</v>
      </c>
      <c r="B5202" t="s">
        <v>10784</v>
      </c>
      <c r="C5202" t="s">
        <v>443</v>
      </c>
    </row>
    <row r="5203" spans="1:3" x14ac:dyDescent="0.5">
      <c r="A5203" t="s">
        <v>10785</v>
      </c>
      <c r="B5203" t="s">
        <v>10786</v>
      </c>
      <c r="C5203" t="s">
        <v>443</v>
      </c>
    </row>
    <row r="5204" spans="1:3" x14ac:dyDescent="0.5">
      <c r="A5204" t="s">
        <v>10787</v>
      </c>
      <c r="B5204" t="s">
        <v>10788</v>
      </c>
      <c r="C5204" t="s">
        <v>443</v>
      </c>
    </row>
    <row r="5205" spans="1:3" x14ac:dyDescent="0.5">
      <c r="A5205" t="s">
        <v>10789</v>
      </c>
      <c r="B5205" t="s">
        <v>10734</v>
      </c>
      <c r="C5205" t="s">
        <v>443</v>
      </c>
    </row>
    <row r="5206" spans="1:3" x14ac:dyDescent="0.5">
      <c r="A5206" t="s">
        <v>10790</v>
      </c>
      <c r="B5206" t="s">
        <v>10791</v>
      </c>
      <c r="C5206" t="s">
        <v>443</v>
      </c>
    </row>
    <row r="5207" spans="1:3" x14ac:dyDescent="0.5">
      <c r="A5207" t="s">
        <v>10792</v>
      </c>
      <c r="B5207" t="s">
        <v>10793</v>
      </c>
      <c r="C5207" t="s">
        <v>443</v>
      </c>
    </row>
    <row r="5208" spans="1:3" x14ac:dyDescent="0.5">
      <c r="A5208" t="s">
        <v>10794</v>
      </c>
      <c r="B5208" t="s">
        <v>10795</v>
      </c>
      <c r="C5208" t="s">
        <v>443</v>
      </c>
    </row>
    <row r="5209" spans="1:3" x14ac:dyDescent="0.5">
      <c r="A5209" t="s">
        <v>10796</v>
      </c>
      <c r="B5209" t="s">
        <v>10797</v>
      </c>
      <c r="C5209" t="s">
        <v>443</v>
      </c>
    </row>
    <row r="5210" spans="1:3" x14ac:dyDescent="0.5">
      <c r="A5210" t="s">
        <v>10798</v>
      </c>
      <c r="B5210" t="s">
        <v>10799</v>
      </c>
      <c r="C5210" t="s">
        <v>443</v>
      </c>
    </row>
    <row r="5211" spans="1:3" x14ac:dyDescent="0.5">
      <c r="A5211" t="s">
        <v>10800</v>
      </c>
      <c r="B5211" t="s">
        <v>10801</v>
      </c>
      <c r="C5211" t="s">
        <v>443</v>
      </c>
    </row>
    <row r="5212" spans="1:3" x14ac:dyDescent="0.5">
      <c r="A5212" t="s">
        <v>10802</v>
      </c>
      <c r="B5212" t="s">
        <v>10803</v>
      </c>
      <c r="C5212" t="s">
        <v>443</v>
      </c>
    </row>
    <row r="5213" spans="1:3" x14ac:dyDescent="0.5">
      <c r="A5213" t="s">
        <v>10804</v>
      </c>
      <c r="B5213" t="s">
        <v>10805</v>
      </c>
      <c r="C5213" t="s">
        <v>443</v>
      </c>
    </row>
    <row r="5214" spans="1:3" x14ac:dyDescent="0.5">
      <c r="A5214" t="s">
        <v>10806</v>
      </c>
      <c r="B5214" t="s">
        <v>10807</v>
      </c>
      <c r="C5214" t="s">
        <v>443</v>
      </c>
    </row>
    <row r="5215" spans="1:3" x14ac:dyDescent="0.5">
      <c r="A5215" t="s">
        <v>10808</v>
      </c>
      <c r="B5215" t="s">
        <v>10809</v>
      </c>
      <c r="C5215" t="s">
        <v>443</v>
      </c>
    </row>
    <row r="5216" spans="1:3" x14ac:dyDescent="0.5">
      <c r="A5216" t="s">
        <v>10810</v>
      </c>
      <c r="B5216" t="s">
        <v>10811</v>
      </c>
      <c r="C5216" t="s">
        <v>443</v>
      </c>
    </row>
    <row r="5217" spans="1:3" x14ac:dyDescent="0.5">
      <c r="A5217" t="s">
        <v>10812</v>
      </c>
      <c r="B5217" t="s">
        <v>10813</v>
      </c>
      <c r="C5217" t="s">
        <v>443</v>
      </c>
    </row>
    <row r="5218" spans="1:3" x14ac:dyDescent="0.5">
      <c r="A5218" t="s">
        <v>10814</v>
      </c>
      <c r="B5218" t="s">
        <v>10815</v>
      </c>
      <c r="C5218" t="s">
        <v>443</v>
      </c>
    </row>
    <row r="5219" spans="1:3" x14ac:dyDescent="0.5">
      <c r="A5219" t="s">
        <v>10816</v>
      </c>
      <c r="B5219" t="s">
        <v>10817</v>
      </c>
      <c r="C5219" t="s">
        <v>443</v>
      </c>
    </row>
    <row r="5220" spans="1:3" x14ac:dyDescent="0.5">
      <c r="A5220" t="s">
        <v>141</v>
      </c>
      <c r="B5220" t="s">
        <v>502</v>
      </c>
      <c r="C5220" t="s">
        <v>443</v>
      </c>
    </row>
    <row r="5221" spans="1:3" x14ac:dyDescent="0.5">
      <c r="A5221" t="s">
        <v>10818</v>
      </c>
      <c r="B5221" t="s">
        <v>10819</v>
      </c>
      <c r="C5221" t="s">
        <v>443</v>
      </c>
    </row>
    <row r="5222" spans="1:3" x14ac:dyDescent="0.5">
      <c r="A5222" t="s">
        <v>10820</v>
      </c>
      <c r="B5222" t="s">
        <v>10821</v>
      </c>
      <c r="C5222" t="s">
        <v>443</v>
      </c>
    </row>
    <row r="5223" spans="1:3" x14ac:dyDescent="0.5">
      <c r="A5223" t="s">
        <v>10822</v>
      </c>
      <c r="B5223" t="s">
        <v>10823</v>
      </c>
      <c r="C5223" t="s">
        <v>443</v>
      </c>
    </row>
    <row r="5224" spans="1:3" x14ac:dyDescent="0.5">
      <c r="A5224" t="s">
        <v>10824</v>
      </c>
      <c r="B5224" t="s">
        <v>10825</v>
      </c>
      <c r="C5224" t="s">
        <v>443</v>
      </c>
    </row>
    <row r="5225" spans="1:3" x14ac:dyDescent="0.5">
      <c r="A5225" t="s">
        <v>10826</v>
      </c>
      <c r="B5225" t="s">
        <v>10035</v>
      </c>
      <c r="C5225" t="s">
        <v>443</v>
      </c>
    </row>
    <row r="5226" spans="1:3" x14ac:dyDescent="0.5">
      <c r="A5226" t="s">
        <v>10827</v>
      </c>
      <c r="B5226" t="s">
        <v>10828</v>
      </c>
      <c r="C5226" t="s">
        <v>443</v>
      </c>
    </row>
    <row r="5227" spans="1:3" x14ac:dyDescent="0.5">
      <c r="A5227" t="s">
        <v>10829</v>
      </c>
      <c r="B5227" t="s">
        <v>6995</v>
      </c>
      <c r="C5227" t="s">
        <v>443</v>
      </c>
    </row>
    <row r="5228" spans="1:3" x14ac:dyDescent="0.5">
      <c r="A5228" t="s">
        <v>10830</v>
      </c>
      <c r="B5228" t="s">
        <v>10831</v>
      </c>
      <c r="C5228" t="s">
        <v>443</v>
      </c>
    </row>
    <row r="5229" spans="1:3" x14ac:dyDescent="0.5">
      <c r="A5229" t="s">
        <v>10832</v>
      </c>
      <c r="B5229" t="s">
        <v>10833</v>
      </c>
      <c r="C5229" t="s">
        <v>443</v>
      </c>
    </row>
    <row r="5230" spans="1:3" x14ac:dyDescent="0.5">
      <c r="A5230" t="s">
        <v>10834</v>
      </c>
      <c r="B5230" t="s">
        <v>7068</v>
      </c>
      <c r="C5230" t="s">
        <v>443</v>
      </c>
    </row>
    <row r="5231" spans="1:3" x14ac:dyDescent="0.5">
      <c r="A5231" t="s">
        <v>10835</v>
      </c>
      <c r="B5231" t="s">
        <v>10836</v>
      </c>
      <c r="C5231" t="s">
        <v>443</v>
      </c>
    </row>
    <row r="5232" spans="1:3" x14ac:dyDescent="0.5">
      <c r="A5232" t="s">
        <v>10837</v>
      </c>
      <c r="B5232" t="s">
        <v>10838</v>
      </c>
      <c r="C5232" t="s">
        <v>443</v>
      </c>
    </row>
    <row r="5233" spans="1:3" x14ac:dyDescent="0.5">
      <c r="A5233" t="s">
        <v>10839</v>
      </c>
      <c r="B5233" t="s">
        <v>10840</v>
      </c>
      <c r="C5233" t="s">
        <v>443</v>
      </c>
    </row>
    <row r="5234" spans="1:3" x14ac:dyDescent="0.5">
      <c r="A5234" t="s">
        <v>10841</v>
      </c>
      <c r="B5234" t="s">
        <v>10842</v>
      </c>
      <c r="C5234" t="s">
        <v>443</v>
      </c>
    </row>
    <row r="5235" spans="1:3" x14ac:dyDescent="0.5">
      <c r="A5235" t="s">
        <v>10843</v>
      </c>
      <c r="B5235" t="s">
        <v>10844</v>
      </c>
      <c r="C5235" t="s">
        <v>443</v>
      </c>
    </row>
    <row r="5236" spans="1:3" x14ac:dyDescent="0.5">
      <c r="A5236" t="s">
        <v>10845</v>
      </c>
      <c r="B5236" t="s">
        <v>10308</v>
      </c>
      <c r="C5236" t="s">
        <v>443</v>
      </c>
    </row>
    <row r="5237" spans="1:3" x14ac:dyDescent="0.5">
      <c r="A5237" t="s">
        <v>10846</v>
      </c>
      <c r="B5237" t="s">
        <v>10847</v>
      </c>
      <c r="C5237" t="s">
        <v>443</v>
      </c>
    </row>
    <row r="5238" spans="1:3" x14ac:dyDescent="0.5">
      <c r="A5238" t="s">
        <v>10848</v>
      </c>
      <c r="B5238" t="s">
        <v>10849</v>
      </c>
      <c r="C5238" t="s">
        <v>443</v>
      </c>
    </row>
    <row r="5239" spans="1:3" x14ac:dyDescent="0.5">
      <c r="A5239" t="s">
        <v>10850</v>
      </c>
      <c r="B5239" t="s">
        <v>7027</v>
      </c>
      <c r="C5239" t="s">
        <v>443</v>
      </c>
    </row>
    <row r="5240" spans="1:3" x14ac:dyDescent="0.5">
      <c r="A5240" t="s">
        <v>10851</v>
      </c>
      <c r="B5240" t="s">
        <v>10852</v>
      </c>
      <c r="C5240" t="s">
        <v>443</v>
      </c>
    </row>
    <row r="5241" spans="1:3" x14ac:dyDescent="0.5">
      <c r="A5241" t="s">
        <v>10853</v>
      </c>
      <c r="B5241" t="s">
        <v>10854</v>
      </c>
      <c r="C5241" t="s">
        <v>443</v>
      </c>
    </row>
    <row r="5242" spans="1:3" x14ac:dyDescent="0.5">
      <c r="A5242" t="s">
        <v>10855</v>
      </c>
      <c r="B5242" t="s">
        <v>10856</v>
      </c>
      <c r="C5242" t="s">
        <v>443</v>
      </c>
    </row>
    <row r="5243" spans="1:3" x14ac:dyDescent="0.5">
      <c r="A5243" t="s">
        <v>235</v>
      </c>
      <c r="B5243" t="s">
        <v>503</v>
      </c>
      <c r="C5243" t="s">
        <v>437</v>
      </c>
    </row>
    <row r="5244" spans="1:3" x14ac:dyDescent="0.5">
      <c r="A5244" t="s">
        <v>10857</v>
      </c>
      <c r="B5244" t="s">
        <v>10858</v>
      </c>
      <c r="C5244" t="s">
        <v>437</v>
      </c>
    </row>
    <row r="5245" spans="1:3" x14ac:dyDescent="0.5">
      <c r="A5245" t="s">
        <v>10859</v>
      </c>
      <c r="B5245" t="s">
        <v>10860</v>
      </c>
      <c r="C5245" t="s">
        <v>437</v>
      </c>
    </row>
    <row r="5246" spans="1:3" x14ac:dyDescent="0.5">
      <c r="A5246" t="s">
        <v>10861</v>
      </c>
      <c r="B5246" t="s">
        <v>10862</v>
      </c>
      <c r="C5246" t="s">
        <v>437</v>
      </c>
    </row>
    <row r="5247" spans="1:3" x14ac:dyDescent="0.5">
      <c r="A5247" t="s">
        <v>10863</v>
      </c>
      <c r="B5247" t="s">
        <v>10864</v>
      </c>
      <c r="C5247" t="s">
        <v>437</v>
      </c>
    </row>
    <row r="5248" spans="1:3" x14ac:dyDescent="0.5">
      <c r="A5248" t="s">
        <v>10865</v>
      </c>
      <c r="B5248" t="s">
        <v>10866</v>
      </c>
      <c r="C5248" t="s">
        <v>437</v>
      </c>
    </row>
    <row r="5249" spans="1:3" x14ac:dyDescent="0.5">
      <c r="A5249" t="s">
        <v>10867</v>
      </c>
      <c r="B5249" t="s">
        <v>10868</v>
      </c>
      <c r="C5249" t="s">
        <v>437</v>
      </c>
    </row>
    <row r="5250" spans="1:3" x14ac:dyDescent="0.5">
      <c r="A5250" t="s">
        <v>10869</v>
      </c>
      <c r="B5250" t="s">
        <v>10870</v>
      </c>
      <c r="C5250" t="s">
        <v>437</v>
      </c>
    </row>
    <row r="5251" spans="1:3" x14ac:dyDescent="0.5">
      <c r="A5251" t="s">
        <v>10871</v>
      </c>
      <c r="B5251" t="s">
        <v>10872</v>
      </c>
      <c r="C5251" t="s">
        <v>437</v>
      </c>
    </row>
    <row r="5252" spans="1:3" x14ac:dyDescent="0.5">
      <c r="A5252" t="s">
        <v>10873</v>
      </c>
      <c r="B5252" t="s">
        <v>10874</v>
      </c>
      <c r="C5252" t="s">
        <v>437</v>
      </c>
    </row>
    <row r="5253" spans="1:3" x14ac:dyDescent="0.5">
      <c r="A5253" t="s">
        <v>10875</v>
      </c>
      <c r="B5253" t="s">
        <v>10876</v>
      </c>
      <c r="C5253" t="s">
        <v>437</v>
      </c>
    </row>
    <row r="5254" spans="1:3" x14ac:dyDescent="0.5">
      <c r="A5254" t="s">
        <v>10877</v>
      </c>
      <c r="B5254" t="s">
        <v>10878</v>
      </c>
      <c r="C5254" t="s">
        <v>437</v>
      </c>
    </row>
    <row r="5255" spans="1:3" x14ac:dyDescent="0.5">
      <c r="A5255" t="s">
        <v>10879</v>
      </c>
      <c r="B5255" t="s">
        <v>10880</v>
      </c>
      <c r="C5255" t="s">
        <v>437</v>
      </c>
    </row>
    <row r="5256" spans="1:3" x14ac:dyDescent="0.5">
      <c r="A5256" t="s">
        <v>10881</v>
      </c>
      <c r="B5256" t="s">
        <v>10882</v>
      </c>
      <c r="C5256" t="s">
        <v>437</v>
      </c>
    </row>
    <row r="5257" spans="1:3" x14ac:dyDescent="0.5">
      <c r="A5257" t="s">
        <v>10883</v>
      </c>
      <c r="B5257" t="s">
        <v>10884</v>
      </c>
      <c r="C5257" t="s">
        <v>437</v>
      </c>
    </row>
    <row r="5258" spans="1:3" x14ac:dyDescent="0.5">
      <c r="A5258" t="s">
        <v>10885</v>
      </c>
      <c r="B5258" t="s">
        <v>10886</v>
      </c>
      <c r="C5258" t="s">
        <v>437</v>
      </c>
    </row>
    <row r="5259" spans="1:3" x14ac:dyDescent="0.5">
      <c r="A5259" t="s">
        <v>10887</v>
      </c>
      <c r="B5259" t="s">
        <v>10888</v>
      </c>
      <c r="C5259" t="s">
        <v>437</v>
      </c>
    </row>
    <row r="5260" spans="1:3" x14ac:dyDescent="0.5">
      <c r="A5260" t="s">
        <v>10889</v>
      </c>
      <c r="B5260" t="s">
        <v>10890</v>
      </c>
      <c r="C5260" t="s">
        <v>437</v>
      </c>
    </row>
    <row r="5261" spans="1:3" x14ac:dyDescent="0.5">
      <c r="A5261" t="s">
        <v>10891</v>
      </c>
      <c r="B5261" t="s">
        <v>10892</v>
      </c>
      <c r="C5261" t="s">
        <v>437</v>
      </c>
    </row>
    <row r="5262" spans="1:3" x14ac:dyDescent="0.5">
      <c r="A5262" t="s">
        <v>10893</v>
      </c>
      <c r="B5262" t="s">
        <v>10894</v>
      </c>
      <c r="C5262" t="s">
        <v>437</v>
      </c>
    </row>
    <row r="5263" spans="1:3" x14ac:dyDescent="0.5">
      <c r="A5263" t="s">
        <v>10895</v>
      </c>
      <c r="B5263" t="s">
        <v>10896</v>
      </c>
      <c r="C5263" t="s">
        <v>437</v>
      </c>
    </row>
    <row r="5264" spans="1:3" x14ac:dyDescent="0.5">
      <c r="A5264" t="s">
        <v>10897</v>
      </c>
      <c r="B5264" t="s">
        <v>10898</v>
      </c>
      <c r="C5264" t="s">
        <v>437</v>
      </c>
    </row>
    <row r="5265" spans="1:3" x14ac:dyDescent="0.5">
      <c r="A5265" t="s">
        <v>10899</v>
      </c>
      <c r="B5265" t="s">
        <v>10900</v>
      </c>
      <c r="C5265" t="s">
        <v>437</v>
      </c>
    </row>
    <row r="5266" spans="1:3" x14ac:dyDescent="0.5">
      <c r="A5266" t="s">
        <v>10901</v>
      </c>
      <c r="B5266" t="s">
        <v>10902</v>
      </c>
      <c r="C5266" t="s">
        <v>437</v>
      </c>
    </row>
    <row r="5267" spans="1:3" x14ac:dyDescent="0.5">
      <c r="A5267" t="s">
        <v>10903</v>
      </c>
      <c r="B5267" t="s">
        <v>10904</v>
      </c>
      <c r="C5267" t="s">
        <v>437</v>
      </c>
    </row>
    <row r="5268" spans="1:3" x14ac:dyDescent="0.5">
      <c r="A5268" t="s">
        <v>10905</v>
      </c>
      <c r="B5268" t="s">
        <v>10906</v>
      </c>
      <c r="C5268" t="s">
        <v>437</v>
      </c>
    </row>
    <row r="5269" spans="1:3" x14ac:dyDescent="0.5">
      <c r="A5269" t="s">
        <v>10907</v>
      </c>
      <c r="B5269" t="s">
        <v>10908</v>
      </c>
      <c r="C5269" t="s">
        <v>437</v>
      </c>
    </row>
    <row r="5270" spans="1:3" x14ac:dyDescent="0.5">
      <c r="A5270" t="s">
        <v>10909</v>
      </c>
      <c r="B5270" t="s">
        <v>10910</v>
      </c>
      <c r="C5270" t="s">
        <v>437</v>
      </c>
    </row>
    <row r="5271" spans="1:3" x14ac:dyDescent="0.5">
      <c r="A5271" t="s">
        <v>10911</v>
      </c>
      <c r="B5271" t="s">
        <v>10912</v>
      </c>
      <c r="C5271" t="s">
        <v>437</v>
      </c>
    </row>
    <row r="5272" spans="1:3" x14ac:dyDescent="0.5">
      <c r="A5272" t="s">
        <v>10913</v>
      </c>
      <c r="B5272" t="s">
        <v>10914</v>
      </c>
      <c r="C5272" t="s">
        <v>437</v>
      </c>
    </row>
    <row r="5273" spans="1:3" x14ac:dyDescent="0.5">
      <c r="A5273" t="s">
        <v>10915</v>
      </c>
      <c r="B5273" t="s">
        <v>10916</v>
      </c>
      <c r="C5273" t="s">
        <v>437</v>
      </c>
    </row>
    <row r="5274" spans="1:3" x14ac:dyDescent="0.5">
      <c r="A5274" t="s">
        <v>10917</v>
      </c>
      <c r="B5274" t="s">
        <v>10918</v>
      </c>
      <c r="C5274" t="s">
        <v>437</v>
      </c>
    </row>
    <row r="5275" spans="1:3" x14ac:dyDescent="0.5">
      <c r="A5275" t="s">
        <v>10919</v>
      </c>
      <c r="B5275" t="s">
        <v>10920</v>
      </c>
      <c r="C5275" t="s">
        <v>437</v>
      </c>
    </row>
    <row r="5276" spans="1:3" x14ac:dyDescent="0.5">
      <c r="A5276" t="s">
        <v>10921</v>
      </c>
      <c r="B5276" t="s">
        <v>1043</v>
      </c>
      <c r="C5276" t="s">
        <v>437</v>
      </c>
    </row>
    <row r="5277" spans="1:3" x14ac:dyDescent="0.5">
      <c r="A5277" t="s">
        <v>10922</v>
      </c>
      <c r="B5277" t="s">
        <v>10923</v>
      </c>
      <c r="C5277" t="s">
        <v>437</v>
      </c>
    </row>
    <row r="5278" spans="1:3" x14ac:dyDescent="0.5">
      <c r="A5278" t="s">
        <v>10924</v>
      </c>
      <c r="B5278" t="s">
        <v>10925</v>
      </c>
      <c r="C5278" t="s">
        <v>437</v>
      </c>
    </row>
    <row r="5279" spans="1:3" x14ac:dyDescent="0.5">
      <c r="A5279" t="s">
        <v>10926</v>
      </c>
      <c r="B5279" t="s">
        <v>10927</v>
      </c>
      <c r="C5279" t="s">
        <v>437</v>
      </c>
    </row>
    <row r="5280" spans="1:3" x14ac:dyDescent="0.5">
      <c r="A5280" t="s">
        <v>10928</v>
      </c>
      <c r="B5280" t="s">
        <v>10929</v>
      </c>
      <c r="C5280" t="s">
        <v>437</v>
      </c>
    </row>
    <row r="5281" spans="1:3" x14ac:dyDescent="0.5">
      <c r="A5281" t="s">
        <v>10930</v>
      </c>
      <c r="B5281" t="s">
        <v>10931</v>
      </c>
      <c r="C5281" t="s">
        <v>437</v>
      </c>
    </row>
    <row r="5282" spans="1:3" x14ac:dyDescent="0.5">
      <c r="A5282" t="s">
        <v>10932</v>
      </c>
      <c r="B5282" t="s">
        <v>10933</v>
      </c>
      <c r="C5282" t="s">
        <v>437</v>
      </c>
    </row>
    <row r="5283" spans="1:3" x14ac:dyDescent="0.5">
      <c r="A5283" t="s">
        <v>10934</v>
      </c>
      <c r="B5283" t="s">
        <v>10935</v>
      </c>
      <c r="C5283" t="s">
        <v>437</v>
      </c>
    </row>
    <row r="5284" spans="1:3" x14ac:dyDescent="0.5">
      <c r="A5284" t="s">
        <v>10936</v>
      </c>
      <c r="B5284" t="s">
        <v>10937</v>
      </c>
      <c r="C5284" t="s">
        <v>437</v>
      </c>
    </row>
    <row r="5285" spans="1:3" x14ac:dyDescent="0.5">
      <c r="A5285" t="s">
        <v>10938</v>
      </c>
      <c r="B5285" t="s">
        <v>10939</v>
      </c>
      <c r="C5285" t="s">
        <v>437</v>
      </c>
    </row>
    <row r="5286" spans="1:3" x14ac:dyDescent="0.5">
      <c r="A5286" t="s">
        <v>10940</v>
      </c>
      <c r="B5286" t="s">
        <v>10941</v>
      </c>
      <c r="C5286" t="s">
        <v>437</v>
      </c>
    </row>
    <row r="5287" spans="1:3" x14ac:dyDescent="0.5">
      <c r="A5287" t="s">
        <v>10942</v>
      </c>
      <c r="B5287" t="s">
        <v>10910</v>
      </c>
      <c r="C5287" t="s">
        <v>437</v>
      </c>
    </row>
    <row r="5288" spans="1:3" x14ac:dyDescent="0.5">
      <c r="A5288" t="s">
        <v>10943</v>
      </c>
      <c r="B5288" t="s">
        <v>10944</v>
      </c>
      <c r="C5288" t="s">
        <v>437</v>
      </c>
    </row>
    <row r="5289" spans="1:3" x14ac:dyDescent="0.5">
      <c r="A5289" t="s">
        <v>10945</v>
      </c>
      <c r="B5289" t="s">
        <v>10946</v>
      </c>
      <c r="C5289" t="s">
        <v>437</v>
      </c>
    </row>
    <row r="5290" spans="1:3" x14ac:dyDescent="0.5">
      <c r="A5290" t="s">
        <v>10947</v>
      </c>
      <c r="B5290" t="s">
        <v>10948</v>
      </c>
      <c r="C5290" t="s">
        <v>437</v>
      </c>
    </row>
    <row r="5291" spans="1:3" x14ac:dyDescent="0.5">
      <c r="A5291" t="s">
        <v>10949</v>
      </c>
      <c r="B5291" t="s">
        <v>10950</v>
      </c>
      <c r="C5291" t="s">
        <v>437</v>
      </c>
    </row>
    <row r="5292" spans="1:3" x14ac:dyDescent="0.5">
      <c r="A5292" t="s">
        <v>10951</v>
      </c>
      <c r="B5292" t="s">
        <v>10952</v>
      </c>
      <c r="C5292" t="s">
        <v>437</v>
      </c>
    </row>
    <row r="5293" spans="1:3" x14ac:dyDescent="0.5">
      <c r="A5293" t="s">
        <v>10953</v>
      </c>
      <c r="B5293" t="s">
        <v>10954</v>
      </c>
      <c r="C5293" t="s">
        <v>437</v>
      </c>
    </row>
    <row r="5294" spans="1:3" x14ac:dyDescent="0.5">
      <c r="A5294" t="s">
        <v>10955</v>
      </c>
      <c r="B5294" t="s">
        <v>10956</v>
      </c>
      <c r="C5294" t="s">
        <v>437</v>
      </c>
    </row>
    <row r="5295" spans="1:3" x14ac:dyDescent="0.5">
      <c r="A5295" t="s">
        <v>10957</v>
      </c>
      <c r="B5295" t="s">
        <v>10958</v>
      </c>
      <c r="C5295" t="s">
        <v>437</v>
      </c>
    </row>
    <row r="5296" spans="1:3" x14ac:dyDescent="0.5">
      <c r="A5296" t="s">
        <v>10959</v>
      </c>
      <c r="B5296" t="s">
        <v>10960</v>
      </c>
      <c r="C5296" t="s">
        <v>437</v>
      </c>
    </row>
    <row r="5297" spans="1:3" x14ac:dyDescent="0.5">
      <c r="A5297" t="s">
        <v>10961</v>
      </c>
      <c r="B5297" t="s">
        <v>10962</v>
      </c>
      <c r="C5297" t="s">
        <v>437</v>
      </c>
    </row>
    <row r="5298" spans="1:3" x14ac:dyDescent="0.5">
      <c r="A5298" t="s">
        <v>10963</v>
      </c>
      <c r="B5298" t="s">
        <v>10964</v>
      </c>
      <c r="C5298" t="s">
        <v>437</v>
      </c>
    </row>
    <row r="5299" spans="1:3" x14ac:dyDescent="0.5">
      <c r="A5299" t="s">
        <v>10965</v>
      </c>
      <c r="B5299" t="s">
        <v>10966</v>
      </c>
      <c r="C5299" t="s">
        <v>437</v>
      </c>
    </row>
    <row r="5300" spans="1:3" x14ac:dyDescent="0.5">
      <c r="A5300" t="s">
        <v>10967</v>
      </c>
      <c r="B5300" t="s">
        <v>10968</v>
      </c>
      <c r="C5300" t="s">
        <v>437</v>
      </c>
    </row>
    <row r="5301" spans="1:3" x14ac:dyDescent="0.5">
      <c r="A5301" t="s">
        <v>10969</v>
      </c>
      <c r="B5301" t="s">
        <v>10970</v>
      </c>
      <c r="C5301" t="s">
        <v>437</v>
      </c>
    </row>
    <row r="5302" spans="1:3" x14ac:dyDescent="0.5">
      <c r="A5302" t="s">
        <v>10971</v>
      </c>
      <c r="B5302" t="s">
        <v>10972</v>
      </c>
      <c r="C5302" t="s">
        <v>437</v>
      </c>
    </row>
    <row r="5303" spans="1:3" x14ac:dyDescent="0.5">
      <c r="A5303" t="s">
        <v>10973</v>
      </c>
      <c r="B5303" t="s">
        <v>10974</v>
      </c>
      <c r="C5303" t="s">
        <v>437</v>
      </c>
    </row>
    <row r="5304" spans="1:3" x14ac:dyDescent="0.5">
      <c r="A5304" t="s">
        <v>10975</v>
      </c>
      <c r="B5304" t="s">
        <v>10976</v>
      </c>
      <c r="C5304" t="s">
        <v>437</v>
      </c>
    </row>
    <row r="5305" spans="1:3" x14ac:dyDescent="0.5">
      <c r="A5305" t="s">
        <v>10977</v>
      </c>
      <c r="B5305" t="s">
        <v>10978</v>
      </c>
      <c r="C5305" t="s">
        <v>437</v>
      </c>
    </row>
    <row r="5306" spans="1:3" x14ac:dyDescent="0.5">
      <c r="A5306" t="s">
        <v>10979</v>
      </c>
      <c r="B5306" t="s">
        <v>10980</v>
      </c>
      <c r="C5306" t="s">
        <v>437</v>
      </c>
    </row>
    <row r="5307" spans="1:3" x14ac:dyDescent="0.5">
      <c r="A5307" t="s">
        <v>10981</v>
      </c>
      <c r="B5307" t="s">
        <v>10982</v>
      </c>
      <c r="C5307" t="s">
        <v>437</v>
      </c>
    </row>
    <row r="5308" spans="1:3" x14ac:dyDescent="0.5">
      <c r="A5308" t="s">
        <v>10983</v>
      </c>
      <c r="B5308" t="s">
        <v>10984</v>
      </c>
      <c r="C5308" t="s">
        <v>437</v>
      </c>
    </row>
    <row r="5309" spans="1:3" x14ac:dyDescent="0.5">
      <c r="A5309" t="s">
        <v>10985</v>
      </c>
      <c r="B5309" t="s">
        <v>10986</v>
      </c>
      <c r="C5309" t="s">
        <v>437</v>
      </c>
    </row>
    <row r="5310" spans="1:3" x14ac:dyDescent="0.5">
      <c r="A5310" t="s">
        <v>10987</v>
      </c>
      <c r="B5310" t="s">
        <v>10988</v>
      </c>
      <c r="C5310" t="s">
        <v>437</v>
      </c>
    </row>
    <row r="5311" spans="1:3" x14ac:dyDescent="0.5">
      <c r="A5311" t="s">
        <v>10989</v>
      </c>
      <c r="B5311" t="s">
        <v>10990</v>
      </c>
      <c r="C5311" t="s">
        <v>437</v>
      </c>
    </row>
    <row r="5312" spans="1:3" x14ac:dyDescent="0.5">
      <c r="A5312" t="s">
        <v>10991</v>
      </c>
      <c r="B5312" t="s">
        <v>10992</v>
      </c>
      <c r="C5312" t="s">
        <v>437</v>
      </c>
    </row>
    <row r="5313" spans="1:3" x14ac:dyDescent="0.5">
      <c r="A5313" t="s">
        <v>10993</v>
      </c>
      <c r="B5313" t="s">
        <v>10994</v>
      </c>
      <c r="C5313" t="s">
        <v>437</v>
      </c>
    </row>
    <row r="5314" spans="1:3" x14ac:dyDescent="0.5">
      <c r="A5314" t="s">
        <v>10995</v>
      </c>
      <c r="B5314" t="s">
        <v>10996</v>
      </c>
      <c r="C5314" t="s">
        <v>437</v>
      </c>
    </row>
    <row r="5315" spans="1:3" x14ac:dyDescent="0.5">
      <c r="A5315" t="s">
        <v>10997</v>
      </c>
      <c r="B5315" t="s">
        <v>10998</v>
      </c>
      <c r="C5315" t="s">
        <v>437</v>
      </c>
    </row>
    <row r="5316" spans="1:3" x14ac:dyDescent="0.5">
      <c r="A5316" t="s">
        <v>10999</v>
      </c>
      <c r="B5316" t="s">
        <v>11000</v>
      </c>
      <c r="C5316" t="s">
        <v>437</v>
      </c>
    </row>
    <row r="5317" spans="1:3" x14ac:dyDescent="0.5">
      <c r="A5317" t="s">
        <v>11001</v>
      </c>
      <c r="B5317" t="s">
        <v>11002</v>
      </c>
      <c r="C5317" t="s">
        <v>437</v>
      </c>
    </row>
    <row r="5318" spans="1:3" x14ac:dyDescent="0.5">
      <c r="A5318" t="s">
        <v>11003</v>
      </c>
      <c r="B5318" t="s">
        <v>11004</v>
      </c>
      <c r="C5318" t="s">
        <v>437</v>
      </c>
    </row>
    <row r="5319" spans="1:3" x14ac:dyDescent="0.5">
      <c r="A5319" t="s">
        <v>11005</v>
      </c>
      <c r="B5319" t="s">
        <v>11006</v>
      </c>
      <c r="C5319" t="s">
        <v>437</v>
      </c>
    </row>
    <row r="5320" spans="1:3" x14ac:dyDescent="0.5">
      <c r="A5320" t="s">
        <v>11007</v>
      </c>
      <c r="B5320" t="s">
        <v>11008</v>
      </c>
      <c r="C5320" t="s">
        <v>437</v>
      </c>
    </row>
    <row r="5321" spans="1:3" x14ac:dyDescent="0.5">
      <c r="A5321" t="s">
        <v>11009</v>
      </c>
      <c r="B5321" t="s">
        <v>11010</v>
      </c>
      <c r="C5321" t="s">
        <v>437</v>
      </c>
    </row>
    <row r="5322" spans="1:3" x14ac:dyDescent="0.5">
      <c r="A5322" t="s">
        <v>11011</v>
      </c>
      <c r="B5322" t="s">
        <v>11012</v>
      </c>
      <c r="C5322" t="s">
        <v>437</v>
      </c>
    </row>
    <row r="5323" spans="1:3" x14ac:dyDescent="0.5">
      <c r="A5323" t="s">
        <v>11013</v>
      </c>
      <c r="B5323" t="s">
        <v>11014</v>
      </c>
      <c r="C5323" t="s">
        <v>437</v>
      </c>
    </row>
    <row r="5324" spans="1:3" x14ac:dyDescent="0.5">
      <c r="A5324" t="s">
        <v>11015</v>
      </c>
      <c r="B5324" t="s">
        <v>11016</v>
      </c>
      <c r="C5324" t="s">
        <v>437</v>
      </c>
    </row>
    <row r="5325" spans="1:3" x14ac:dyDescent="0.5">
      <c r="A5325" t="s">
        <v>11017</v>
      </c>
      <c r="B5325" t="s">
        <v>11018</v>
      </c>
      <c r="C5325" t="s">
        <v>437</v>
      </c>
    </row>
    <row r="5326" spans="1:3" x14ac:dyDescent="0.5">
      <c r="A5326" t="s">
        <v>11019</v>
      </c>
      <c r="B5326" t="s">
        <v>11020</v>
      </c>
      <c r="C5326" t="s">
        <v>437</v>
      </c>
    </row>
    <row r="5327" spans="1:3" x14ac:dyDescent="0.5">
      <c r="A5327" t="s">
        <v>11021</v>
      </c>
      <c r="B5327" t="s">
        <v>11022</v>
      </c>
      <c r="C5327" t="s">
        <v>437</v>
      </c>
    </row>
    <row r="5328" spans="1:3" x14ac:dyDescent="0.5">
      <c r="A5328" t="s">
        <v>11023</v>
      </c>
      <c r="B5328" t="s">
        <v>11024</v>
      </c>
      <c r="C5328" t="s">
        <v>437</v>
      </c>
    </row>
    <row r="5329" spans="1:3" x14ac:dyDescent="0.5">
      <c r="A5329" t="s">
        <v>11025</v>
      </c>
      <c r="B5329" t="s">
        <v>11026</v>
      </c>
      <c r="C5329" t="s">
        <v>437</v>
      </c>
    </row>
    <row r="5330" spans="1:3" x14ac:dyDescent="0.5">
      <c r="A5330" t="s">
        <v>11027</v>
      </c>
      <c r="B5330" t="s">
        <v>11026</v>
      </c>
      <c r="C5330" t="s">
        <v>437</v>
      </c>
    </row>
    <row r="5331" spans="1:3" x14ac:dyDescent="0.5">
      <c r="A5331" t="s">
        <v>11028</v>
      </c>
      <c r="B5331" t="s">
        <v>11029</v>
      </c>
      <c r="C5331" t="s">
        <v>437</v>
      </c>
    </row>
    <row r="5332" spans="1:3" x14ac:dyDescent="0.5">
      <c r="A5332" t="s">
        <v>11030</v>
      </c>
      <c r="B5332" t="s">
        <v>11031</v>
      </c>
      <c r="C5332" t="s">
        <v>437</v>
      </c>
    </row>
    <row r="5333" spans="1:3" x14ac:dyDescent="0.5">
      <c r="A5333" t="s">
        <v>11032</v>
      </c>
      <c r="B5333" t="s">
        <v>11033</v>
      </c>
      <c r="C5333" t="s">
        <v>437</v>
      </c>
    </row>
    <row r="5334" spans="1:3" x14ac:dyDescent="0.5">
      <c r="A5334" t="s">
        <v>319</v>
      </c>
      <c r="B5334" t="s">
        <v>504</v>
      </c>
      <c r="C5334" t="s">
        <v>443</v>
      </c>
    </row>
    <row r="5335" spans="1:3" x14ac:dyDescent="0.5">
      <c r="A5335" t="s">
        <v>11034</v>
      </c>
      <c r="B5335" t="s">
        <v>11035</v>
      </c>
      <c r="C5335" t="s">
        <v>443</v>
      </c>
    </row>
    <row r="5336" spans="1:3" x14ac:dyDescent="0.5">
      <c r="A5336" t="s">
        <v>11036</v>
      </c>
      <c r="B5336" t="s">
        <v>3274</v>
      </c>
      <c r="C5336" t="s">
        <v>443</v>
      </c>
    </row>
    <row r="5337" spans="1:3" x14ac:dyDescent="0.5">
      <c r="A5337" t="s">
        <v>11037</v>
      </c>
      <c r="B5337" t="s">
        <v>3027</v>
      </c>
      <c r="C5337" t="s">
        <v>443</v>
      </c>
    </row>
    <row r="5338" spans="1:3" x14ac:dyDescent="0.5">
      <c r="A5338" t="s">
        <v>11038</v>
      </c>
      <c r="B5338" t="s">
        <v>11039</v>
      </c>
      <c r="C5338" t="s">
        <v>443</v>
      </c>
    </row>
    <row r="5339" spans="1:3" x14ac:dyDescent="0.5">
      <c r="A5339" t="s">
        <v>11040</v>
      </c>
      <c r="B5339" t="s">
        <v>11041</v>
      </c>
      <c r="C5339" t="s">
        <v>443</v>
      </c>
    </row>
    <row r="5340" spans="1:3" x14ac:dyDescent="0.5">
      <c r="A5340" t="s">
        <v>11042</v>
      </c>
      <c r="B5340" t="s">
        <v>11043</v>
      </c>
      <c r="C5340" t="s">
        <v>443</v>
      </c>
    </row>
    <row r="5341" spans="1:3" x14ac:dyDescent="0.5">
      <c r="A5341" t="s">
        <v>11044</v>
      </c>
      <c r="B5341" t="s">
        <v>11045</v>
      </c>
      <c r="C5341" t="s">
        <v>443</v>
      </c>
    </row>
    <row r="5342" spans="1:3" x14ac:dyDescent="0.5">
      <c r="A5342" t="s">
        <v>11046</v>
      </c>
      <c r="B5342" t="s">
        <v>11047</v>
      </c>
      <c r="C5342" t="s">
        <v>443</v>
      </c>
    </row>
    <row r="5343" spans="1:3" x14ac:dyDescent="0.5">
      <c r="A5343" t="s">
        <v>11048</v>
      </c>
      <c r="B5343" t="s">
        <v>11049</v>
      </c>
      <c r="C5343" t="s">
        <v>443</v>
      </c>
    </row>
    <row r="5344" spans="1:3" x14ac:dyDescent="0.5">
      <c r="A5344" t="s">
        <v>11050</v>
      </c>
      <c r="B5344" t="s">
        <v>11051</v>
      </c>
      <c r="C5344" t="s">
        <v>443</v>
      </c>
    </row>
    <row r="5345" spans="1:3" x14ac:dyDescent="0.5">
      <c r="A5345" t="s">
        <v>11052</v>
      </c>
      <c r="B5345" t="s">
        <v>11053</v>
      </c>
      <c r="C5345" t="s">
        <v>443</v>
      </c>
    </row>
    <row r="5346" spans="1:3" x14ac:dyDescent="0.5">
      <c r="A5346" t="s">
        <v>11054</v>
      </c>
      <c r="B5346" t="s">
        <v>11055</v>
      </c>
      <c r="C5346" t="s">
        <v>443</v>
      </c>
    </row>
    <row r="5347" spans="1:3" x14ac:dyDescent="0.5">
      <c r="A5347" t="s">
        <v>11056</v>
      </c>
      <c r="B5347" t="s">
        <v>11057</v>
      </c>
      <c r="C5347" t="s">
        <v>443</v>
      </c>
    </row>
    <row r="5348" spans="1:3" x14ac:dyDescent="0.5">
      <c r="A5348" t="s">
        <v>11058</v>
      </c>
      <c r="B5348" t="s">
        <v>11059</v>
      </c>
      <c r="C5348" t="s">
        <v>443</v>
      </c>
    </row>
    <row r="5349" spans="1:3" x14ac:dyDescent="0.5">
      <c r="A5349" t="s">
        <v>11060</v>
      </c>
      <c r="B5349" t="s">
        <v>11061</v>
      </c>
      <c r="C5349" t="s">
        <v>443</v>
      </c>
    </row>
    <row r="5350" spans="1:3" x14ac:dyDescent="0.5">
      <c r="A5350" t="s">
        <v>11062</v>
      </c>
      <c r="B5350" t="s">
        <v>11063</v>
      </c>
      <c r="C5350" t="s">
        <v>443</v>
      </c>
    </row>
    <row r="5351" spans="1:3" x14ac:dyDescent="0.5">
      <c r="A5351" t="s">
        <v>11064</v>
      </c>
      <c r="B5351" t="s">
        <v>11065</v>
      </c>
      <c r="C5351" t="s">
        <v>443</v>
      </c>
    </row>
    <row r="5352" spans="1:3" x14ac:dyDescent="0.5">
      <c r="A5352" t="s">
        <v>11066</v>
      </c>
      <c r="B5352" t="s">
        <v>11067</v>
      </c>
      <c r="C5352" t="s">
        <v>443</v>
      </c>
    </row>
    <row r="5353" spans="1:3" x14ac:dyDescent="0.5">
      <c r="A5353" t="s">
        <v>11068</v>
      </c>
      <c r="B5353" t="s">
        <v>11069</v>
      </c>
      <c r="C5353" t="s">
        <v>443</v>
      </c>
    </row>
    <row r="5354" spans="1:3" x14ac:dyDescent="0.5">
      <c r="A5354" t="s">
        <v>11070</v>
      </c>
      <c r="B5354" t="s">
        <v>11071</v>
      </c>
      <c r="C5354" t="s">
        <v>443</v>
      </c>
    </row>
    <row r="5355" spans="1:3" x14ac:dyDescent="0.5">
      <c r="A5355" t="s">
        <v>11072</v>
      </c>
      <c r="B5355" t="s">
        <v>11073</v>
      </c>
      <c r="C5355" t="s">
        <v>443</v>
      </c>
    </row>
    <row r="5356" spans="1:3" x14ac:dyDescent="0.5">
      <c r="A5356" t="s">
        <v>11074</v>
      </c>
      <c r="B5356" t="s">
        <v>11075</v>
      </c>
      <c r="C5356" t="s">
        <v>443</v>
      </c>
    </row>
    <row r="5357" spans="1:3" x14ac:dyDescent="0.5">
      <c r="A5357" t="s">
        <v>11076</v>
      </c>
      <c r="B5357" t="s">
        <v>11077</v>
      </c>
      <c r="C5357" t="s">
        <v>443</v>
      </c>
    </row>
    <row r="5358" spans="1:3" x14ac:dyDescent="0.5">
      <c r="A5358" t="s">
        <v>11078</v>
      </c>
      <c r="B5358" t="s">
        <v>11079</v>
      </c>
      <c r="C5358" t="s">
        <v>443</v>
      </c>
    </row>
    <row r="5359" spans="1:3" x14ac:dyDescent="0.5">
      <c r="A5359" t="s">
        <v>11080</v>
      </c>
      <c r="B5359" t="s">
        <v>11081</v>
      </c>
      <c r="C5359" t="s">
        <v>443</v>
      </c>
    </row>
    <row r="5360" spans="1:3" x14ac:dyDescent="0.5">
      <c r="A5360" t="s">
        <v>11082</v>
      </c>
      <c r="B5360" t="s">
        <v>11083</v>
      </c>
      <c r="C5360" t="s">
        <v>443</v>
      </c>
    </row>
    <row r="5361" spans="1:3" x14ac:dyDescent="0.5">
      <c r="A5361" t="s">
        <v>11084</v>
      </c>
      <c r="B5361" t="s">
        <v>11085</v>
      </c>
      <c r="C5361" t="s">
        <v>443</v>
      </c>
    </row>
    <row r="5362" spans="1:3" x14ac:dyDescent="0.5">
      <c r="A5362" t="s">
        <v>11086</v>
      </c>
      <c r="B5362" t="s">
        <v>11087</v>
      </c>
      <c r="C5362" t="s">
        <v>443</v>
      </c>
    </row>
    <row r="5363" spans="1:3" x14ac:dyDescent="0.5">
      <c r="A5363" t="s">
        <v>11088</v>
      </c>
      <c r="B5363" t="s">
        <v>11089</v>
      </c>
      <c r="C5363" t="s">
        <v>443</v>
      </c>
    </row>
    <row r="5364" spans="1:3" x14ac:dyDescent="0.5">
      <c r="A5364" t="s">
        <v>11090</v>
      </c>
      <c r="B5364" t="s">
        <v>11091</v>
      </c>
      <c r="C5364" t="s">
        <v>443</v>
      </c>
    </row>
    <row r="5365" spans="1:3" x14ac:dyDescent="0.5">
      <c r="A5365" t="s">
        <v>11092</v>
      </c>
      <c r="B5365" t="s">
        <v>760</v>
      </c>
      <c r="C5365" t="s">
        <v>443</v>
      </c>
    </row>
    <row r="5366" spans="1:3" x14ac:dyDescent="0.5">
      <c r="A5366" t="s">
        <v>11093</v>
      </c>
      <c r="B5366" t="s">
        <v>8163</v>
      </c>
      <c r="C5366" t="s">
        <v>443</v>
      </c>
    </row>
    <row r="5367" spans="1:3" x14ac:dyDescent="0.5">
      <c r="A5367" t="s">
        <v>11094</v>
      </c>
      <c r="B5367" t="s">
        <v>11095</v>
      </c>
      <c r="C5367" t="s">
        <v>443</v>
      </c>
    </row>
    <row r="5368" spans="1:3" x14ac:dyDescent="0.5">
      <c r="A5368" t="s">
        <v>11096</v>
      </c>
      <c r="B5368" t="s">
        <v>3666</v>
      </c>
      <c r="C5368" t="s">
        <v>443</v>
      </c>
    </row>
    <row r="5369" spans="1:3" x14ac:dyDescent="0.5">
      <c r="A5369" t="s">
        <v>11097</v>
      </c>
      <c r="B5369" t="s">
        <v>11098</v>
      </c>
      <c r="C5369" t="s">
        <v>443</v>
      </c>
    </row>
    <row r="5370" spans="1:3" x14ac:dyDescent="0.5">
      <c r="A5370" t="s">
        <v>11099</v>
      </c>
      <c r="B5370" t="s">
        <v>11100</v>
      </c>
      <c r="C5370" t="s">
        <v>443</v>
      </c>
    </row>
    <row r="5371" spans="1:3" x14ac:dyDescent="0.5">
      <c r="A5371" t="s">
        <v>11101</v>
      </c>
      <c r="B5371" t="s">
        <v>11102</v>
      </c>
      <c r="C5371" t="s">
        <v>443</v>
      </c>
    </row>
    <row r="5372" spans="1:3" x14ac:dyDescent="0.5">
      <c r="A5372" t="s">
        <v>11103</v>
      </c>
      <c r="B5372" t="s">
        <v>11104</v>
      </c>
      <c r="C5372" t="s">
        <v>443</v>
      </c>
    </row>
    <row r="5373" spans="1:3" x14ac:dyDescent="0.5">
      <c r="A5373" t="s">
        <v>11105</v>
      </c>
      <c r="B5373" t="s">
        <v>11106</v>
      </c>
      <c r="C5373" t="s">
        <v>443</v>
      </c>
    </row>
    <row r="5374" spans="1:3" x14ac:dyDescent="0.5">
      <c r="A5374" t="s">
        <v>11107</v>
      </c>
      <c r="B5374" t="s">
        <v>11108</v>
      </c>
      <c r="C5374" t="s">
        <v>443</v>
      </c>
    </row>
    <row r="5375" spans="1:3" x14ac:dyDescent="0.5">
      <c r="A5375" t="s">
        <v>11109</v>
      </c>
      <c r="B5375" t="s">
        <v>11110</v>
      </c>
      <c r="C5375" t="s">
        <v>443</v>
      </c>
    </row>
    <row r="5376" spans="1:3" x14ac:dyDescent="0.5">
      <c r="A5376" t="s">
        <v>11111</v>
      </c>
      <c r="B5376" t="s">
        <v>11112</v>
      </c>
      <c r="C5376" t="s">
        <v>443</v>
      </c>
    </row>
    <row r="5377" spans="1:3" x14ac:dyDescent="0.5">
      <c r="A5377" t="s">
        <v>11113</v>
      </c>
      <c r="B5377" t="s">
        <v>11114</v>
      </c>
      <c r="C5377" t="s">
        <v>443</v>
      </c>
    </row>
    <row r="5378" spans="1:3" x14ac:dyDescent="0.5">
      <c r="A5378" t="s">
        <v>11115</v>
      </c>
      <c r="B5378" t="s">
        <v>11116</v>
      </c>
      <c r="C5378" t="s">
        <v>443</v>
      </c>
    </row>
    <row r="5379" spans="1:3" x14ac:dyDescent="0.5">
      <c r="A5379" t="s">
        <v>11117</v>
      </c>
      <c r="B5379" t="s">
        <v>11118</v>
      </c>
      <c r="C5379" t="s">
        <v>443</v>
      </c>
    </row>
    <row r="5380" spans="1:3" x14ac:dyDescent="0.5">
      <c r="A5380" t="s">
        <v>11119</v>
      </c>
      <c r="B5380" t="s">
        <v>11120</v>
      </c>
      <c r="C5380" t="s">
        <v>443</v>
      </c>
    </row>
    <row r="5381" spans="1:3" x14ac:dyDescent="0.5">
      <c r="A5381" t="s">
        <v>11121</v>
      </c>
      <c r="B5381" t="s">
        <v>11122</v>
      </c>
      <c r="C5381" t="s">
        <v>443</v>
      </c>
    </row>
    <row r="5382" spans="1:3" x14ac:dyDescent="0.5">
      <c r="A5382" t="s">
        <v>11123</v>
      </c>
      <c r="B5382" t="s">
        <v>11124</v>
      </c>
      <c r="C5382" t="s">
        <v>443</v>
      </c>
    </row>
    <row r="5383" spans="1:3" x14ac:dyDescent="0.5">
      <c r="A5383" t="s">
        <v>11125</v>
      </c>
      <c r="B5383" t="s">
        <v>11126</v>
      </c>
      <c r="C5383" t="s">
        <v>443</v>
      </c>
    </row>
    <row r="5384" spans="1:3" x14ac:dyDescent="0.5">
      <c r="A5384" t="s">
        <v>11127</v>
      </c>
      <c r="B5384" t="s">
        <v>11128</v>
      </c>
      <c r="C5384" t="s">
        <v>443</v>
      </c>
    </row>
    <row r="5385" spans="1:3" x14ac:dyDescent="0.5">
      <c r="A5385" t="s">
        <v>11129</v>
      </c>
      <c r="B5385" t="s">
        <v>11130</v>
      </c>
      <c r="C5385" t="s">
        <v>443</v>
      </c>
    </row>
    <row r="5386" spans="1:3" x14ac:dyDescent="0.5">
      <c r="A5386" t="s">
        <v>11131</v>
      </c>
      <c r="B5386" t="s">
        <v>11132</v>
      </c>
      <c r="C5386" t="s">
        <v>443</v>
      </c>
    </row>
    <row r="5387" spans="1:3" x14ac:dyDescent="0.5">
      <c r="A5387" t="s">
        <v>11133</v>
      </c>
      <c r="B5387" t="s">
        <v>11134</v>
      </c>
      <c r="C5387" t="s">
        <v>443</v>
      </c>
    </row>
    <row r="5388" spans="1:3" x14ac:dyDescent="0.5">
      <c r="A5388" t="s">
        <v>11135</v>
      </c>
      <c r="B5388" t="s">
        <v>11136</v>
      </c>
      <c r="C5388" t="s">
        <v>443</v>
      </c>
    </row>
    <row r="5389" spans="1:3" x14ac:dyDescent="0.5">
      <c r="A5389" t="s">
        <v>11137</v>
      </c>
      <c r="B5389" t="s">
        <v>11138</v>
      </c>
      <c r="C5389" t="s">
        <v>443</v>
      </c>
    </row>
    <row r="5390" spans="1:3" x14ac:dyDescent="0.5">
      <c r="A5390" t="s">
        <v>11139</v>
      </c>
      <c r="B5390" t="s">
        <v>11140</v>
      </c>
      <c r="C5390" t="s">
        <v>443</v>
      </c>
    </row>
    <row r="5391" spans="1:3" x14ac:dyDescent="0.5">
      <c r="A5391" t="s">
        <v>11141</v>
      </c>
      <c r="B5391" t="s">
        <v>11142</v>
      </c>
      <c r="C5391" t="s">
        <v>443</v>
      </c>
    </row>
    <row r="5392" spans="1:3" x14ac:dyDescent="0.5">
      <c r="A5392" t="s">
        <v>11143</v>
      </c>
      <c r="B5392" t="s">
        <v>11144</v>
      </c>
      <c r="C5392" t="s">
        <v>443</v>
      </c>
    </row>
    <row r="5393" spans="1:3" x14ac:dyDescent="0.5">
      <c r="A5393" t="s">
        <v>11145</v>
      </c>
      <c r="B5393" t="s">
        <v>11146</v>
      </c>
      <c r="C5393" t="s">
        <v>443</v>
      </c>
    </row>
    <row r="5394" spans="1:3" x14ac:dyDescent="0.5">
      <c r="A5394" t="s">
        <v>11147</v>
      </c>
      <c r="B5394" t="s">
        <v>11148</v>
      </c>
      <c r="C5394" t="s">
        <v>443</v>
      </c>
    </row>
    <row r="5395" spans="1:3" x14ac:dyDescent="0.5">
      <c r="A5395" t="s">
        <v>11149</v>
      </c>
      <c r="B5395" t="s">
        <v>11150</v>
      </c>
      <c r="C5395" t="s">
        <v>443</v>
      </c>
    </row>
    <row r="5396" spans="1:3" x14ac:dyDescent="0.5">
      <c r="A5396" t="s">
        <v>11151</v>
      </c>
      <c r="B5396" t="s">
        <v>11152</v>
      </c>
      <c r="C5396" t="s">
        <v>443</v>
      </c>
    </row>
    <row r="5397" spans="1:3" x14ac:dyDescent="0.5">
      <c r="A5397" t="s">
        <v>11153</v>
      </c>
      <c r="B5397" t="s">
        <v>3658</v>
      </c>
      <c r="C5397" t="s">
        <v>443</v>
      </c>
    </row>
    <row r="5398" spans="1:3" x14ac:dyDescent="0.5">
      <c r="A5398" t="s">
        <v>11154</v>
      </c>
      <c r="B5398" t="s">
        <v>11155</v>
      </c>
      <c r="C5398" t="s">
        <v>443</v>
      </c>
    </row>
    <row r="5399" spans="1:3" x14ac:dyDescent="0.5">
      <c r="A5399" t="s">
        <v>11156</v>
      </c>
      <c r="B5399" t="s">
        <v>11157</v>
      </c>
      <c r="C5399" t="s">
        <v>443</v>
      </c>
    </row>
    <row r="5400" spans="1:3" x14ac:dyDescent="0.5">
      <c r="A5400" t="s">
        <v>11158</v>
      </c>
      <c r="B5400" t="s">
        <v>11159</v>
      </c>
      <c r="C5400" t="s">
        <v>443</v>
      </c>
    </row>
    <row r="5401" spans="1:3" x14ac:dyDescent="0.5">
      <c r="A5401" t="s">
        <v>11160</v>
      </c>
      <c r="B5401" t="s">
        <v>11161</v>
      </c>
      <c r="C5401" t="s">
        <v>443</v>
      </c>
    </row>
    <row r="5402" spans="1:3" x14ac:dyDescent="0.5">
      <c r="A5402" t="s">
        <v>11162</v>
      </c>
      <c r="B5402" t="s">
        <v>11163</v>
      </c>
      <c r="C5402" t="s">
        <v>443</v>
      </c>
    </row>
    <row r="5403" spans="1:3" x14ac:dyDescent="0.5">
      <c r="A5403" t="s">
        <v>11164</v>
      </c>
      <c r="B5403" t="s">
        <v>11165</v>
      </c>
      <c r="C5403" t="s">
        <v>443</v>
      </c>
    </row>
    <row r="5404" spans="1:3" x14ac:dyDescent="0.5">
      <c r="A5404" t="s">
        <v>11166</v>
      </c>
      <c r="B5404" t="s">
        <v>11167</v>
      </c>
      <c r="C5404" t="s">
        <v>443</v>
      </c>
    </row>
    <row r="5405" spans="1:3" x14ac:dyDescent="0.5">
      <c r="A5405" t="s">
        <v>11168</v>
      </c>
      <c r="B5405" t="s">
        <v>11169</v>
      </c>
      <c r="C5405" t="s">
        <v>443</v>
      </c>
    </row>
    <row r="5406" spans="1:3" x14ac:dyDescent="0.5">
      <c r="A5406" t="s">
        <v>11170</v>
      </c>
      <c r="B5406" t="s">
        <v>11171</v>
      </c>
      <c r="C5406" t="s">
        <v>443</v>
      </c>
    </row>
    <row r="5407" spans="1:3" x14ac:dyDescent="0.5">
      <c r="A5407" t="s">
        <v>11172</v>
      </c>
      <c r="B5407" t="s">
        <v>11173</v>
      </c>
      <c r="C5407" t="s">
        <v>443</v>
      </c>
    </row>
    <row r="5408" spans="1:3" x14ac:dyDescent="0.5">
      <c r="A5408" t="s">
        <v>11174</v>
      </c>
      <c r="B5408" t="s">
        <v>3646</v>
      </c>
      <c r="C5408" t="s">
        <v>443</v>
      </c>
    </row>
    <row r="5409" spans="1:3" x14ac:dyDescent="0.5">
      <c r="A5409" t="s">
        <v>11175</v>
      </c>
      <c r="B5409" t="s">
        <v>11176</v>
      </c>
      <c r="C5409" t="s">
        <v>443</v>
      </c>
    </row>
    <row r="5410" spans="1:3" x14ac:dyDescent="0.5">
      <c r="A5410" t="s">
        <v>11177</v>
      </c>
      <c r="B5410" t="s">
        <v>11178</v>
      </c>
      <c r="C5410" t="s">
        <v>443</v>
      </c>
    </row>
    <row r="5411" spans="1:3" x14ac:dyDescent="0.5">
      <c r="A5411" t="s">
        <v>11179</v>
      </c>
      <c r="B5411" t="s">
        <v>11180</v>
      </c>
      <c r="C5411" t="s">
        <v>443</v>
      </c>
    </row>
    <row r="5412" spans="1:3" x14ac:dyDescent="0.5">
      <c r="A5412" t="s">
        <v>11181</v>
      </c>
      <c r="B5412" t="s">
        <v>11182</v>
      </c>
      <c r="C5412" t="s">
        <v>443</v>
      </c>
    </row>
    <row r="5413" spans="1:3" x14ac:dyDescent="0.5">
      <c r="A5413" t="s">
        <v>11183</v>
      </c>
      <c r="B5413" t="s">
        <v>9391</v>
      </c>
      <c r="C5413" t="s">
        <v>443</v>
      </c>
    </row>
    <row r="5414" spans="1:3" x14ac:dyDescent="0.5">
      <c r="A5414" t="s">
        <v>11184</v>
      </c>
      <c r="B5414" t="s">
        <v>11185</v>
      </c>
      <c r="C5414" t="s">
        <v>443</v>
      </c>
    </row>
    <row r="5415" spans="1:3" x14ac:dyDescent="0.5">
      <c r="A5415" t="s">
        <v>11186</v>
      </c>
      <c r="B5415" t="s">
        <v>11187</v>
      </c>
      <c r="C5415" t="s">
        <v>443</v>
      </c>
    </row>
    <row r="5416" spans="1:3" x14ac:dyDescent="0.5">
      <c r="A5416" t="s">
        <v>11188</v>
      </c>
      <c r="B5416" t="s">
        <v>7348</v>
      </c>
      <c r="C5416" t="s">
        <v>443</v>
      </c>
    </row>
    <row r="5417" spans="1:3" x14ac:dyDescent="0.5">
      <c r="A5417" t="s">
        <v>11189</v>
      </c>
      <c r="B5417" t="s">
        <v>3642</v>
      </c>
      <c r="C5417" t="s">
        <v>443</v>
      </c>
    </row>
    <row r="5418" spans="1:3" x14ac:dyDescent="0.5">
      <c r="A5418" t="s">
        <v>11190</v>
      </c>
      <c r="B5418" t="s">
        <v>6045</v>
      </c>
      <c r="C5418" t="s">
        <v>443</v>
      </c>
    </row>
    <row r="5419" spans="1:3" x14ac:dyDescent="0.5">
      <c r="A5419" t="s">
        <v>11191</v>
      </c>
      <c r="B5419" t="s">
        <v>11192</v>
      </c>
      <c r="C5419" t="s">
        <v>443</v>
      </c>
    </row>
    <row r="5420" spans="1:3" x14ac:dyDescent="0.5">
      <c r="A5420" t="s">
        <v>11193</v>
      </c>
      <c r="B5420" t="s">
        <v>11194</v>
      </c>
      <c r="C5420" t="s">
        <v>443</v>
      </c>
    </row>
    <row r="5421" spans="1:3" x14ac:dyDescent="0.5">
      <c r="A5421" t="s">
        <v>11195</v>
      </c>
      <c r="B5421" t="s">
        <v>11196</v>
      </c>
      <c r="C5421" t="s">
        <v>443</v>
      </c>
    </row>
    <row r="5422" spans="1:3" x14ac:dyDescent="0.5">
      <c r="A5422" t="s">
        <v>11197</v>
      </c>
      <c r="B5422" t="s">
        <v>11198</v>
      </c>
      <c r="C5422" t="s">
        <v>443</v>
      </c>
    </row>
    <row r="5423" spans="1:3" x14ac:dyDescent="0.5">
      <c r="A5423" t="s">
        <v>11199</v>
      </c>
      <c r="B5423" t="s">
        <v>11200</v>
      </c>
      <c r="C5423" t="s">
        <v>443</v>
      </c>
    </row>
    <row r="5424" spans="1:3" x14ac:dyDescent="0.5">
      <c r="A5424" t="s">
        <v>11201</v>
      </c>
      <c r="B5424" t="s">
        <v>11202</v>
      </c>
      <c r="C5424" t="s">
        <v>443</v>
      </c>
    </row>
    <row r="5425" spans="1:3" x14ac:dyDescent="0.5">
      <c r="A5425" t="s">
        <v>11203</v>
      </c>
      <c r="B5425" t="s">
        <v>11204</v>
      </c>
      <c r="C5425" t="s">
        <v>443</v>
      </c>
    </row>
    <row r="5426" spans="1:3" x14ac:dyDescent="0.5">
      <c r="A5426" t="s">
        <v>11205</v>
      </c>
      <c r="B5426" t="s">
        <v>7301</v>
      </c>
      <c r="C5426" t="s">
        <v>443</v>
      </c>
    </row>
    <row r="5427" spans="1:3" x14ac:dyDescent="0.5">
      <c r="A5427" t="s">
        <v>11206</v>
      </c>
      <c r="B5427" t="s">
        <v>11207</v>
      </c>
      <c r="C5427" t="s">
        <v>443</v>
      </c>
    </row>
    <row r="5428" spans="1:3" x14ac:dyDescent="0.5">
      <c r="A5428" t="s">
        <v>11208</v>
      </c>
      <c r="B5428" t="s">
        <v>3666</v>
      </c>
      <c r="C5428" t="s">
        <v>443</v>
      </c>
    </row>
    <row r="5429" spans="1:3" x14ac:dyDescent="0.5">
      <c r="A5429" t="s">
        <v>11209</v>
      </c>
      <c r="B5429" t="s">
        <v>11210</v>
      </c>
      <c r="C5429" t="s">
        <v>443</v>
      </c>
    </row>
    <row r="5430" spans="1:3" x14ac:dyDescent="0.5">
      <c r="A5430" t="s">
        <v>11211</v>
      </c>
      <c r="B5430" t="s">
        <v>11212</v>
      </c>
      <c r="C5430" t="s">
        <v>443</v>
      </c>
    </row>
    <row r="5431" spans="1:3" x14ac:dyDescent="0.5">
      <c r="A5431" t="s">
        <v>11213</v>
      </c>
      <c r="B5431" t="s">
        <v>9188</v>
      </c>
      <c r="C5431" t="s">
        <v>443</v>
      </c>
    </row>
    <row r="5432" spans="1:3" x14ac:dyDescent="0.5">
      <c r="A5432" t="s">
        <v>11214</v>
      </c>
      <c r="B5432" t="s">
        <v>11108</v>
      </c>
      <c r="C5432" t="s">
        <v>443</v>
      </c>
    </row>
    <row r="5433" spans="1:3" x14ac:dyDescent="0.5">
      <c r="A5433" t="s">
        <v>11215</v>
      </c>
      <c r="B5433" t="s">
        <v>11216</v>
      </c>
      <c r="C5433" t="s">
        <v>443</v>
      </c>
    </row>
    <row r="5434" spans="1:3" x14ac:dyDescent="0.5">
      <c r="A5434" t="s">
        <v>11217</v>
      </c>
      <c r="B5434" t="s">
        <v>11218</v>
      </c>
      <c r="C5434" t="s">
        <v>443</v>
      </c>
    </row>
    <row r="5435" spans="1:3" x14ac:dyDescent="0.5">
      <c r="A5435" t="s">
        <v>11219</v>
      </c>
      <c r="B5435" t="s">
        <v>11220</v>
      </c>
      <c r="C5435" t="s">
        <v>443</v>
      </c>
    </row>
    <row r="5436" spans="1:3" x14ac:dyDescent="0.5">
      <c r="A5436" t="s">
        <v>11221</v>
      </c>
      <c r="B5436" t="s">
        <v>11222</v>
      </c>
      <c r="C5436" t="s">
        <v>443</v>
      </c>
    </row>
    <row r="5437" spans="1:3" x14ac:dyDescent="0.5">
      <c r="A5437" t="s">
        <v>11223</v>
      </c>
      <c r="B5437" t="s">
        <v>6060</v>
      </c>
      <c r="C5437" t="s">
        <v>443</v>
      </c>
    </row>
    <row r="5438" spans="1:3" x14ac:dyDescent="0.5">
      <c r="A5438" t="s">
        <v>11224</v>
      </c>
      <c r="B5438" t="s">
        <v>6045</v>
      </c>
      <c r="C5438" t="s">
        <v>443</v>
      </c>
    </row>
    <row r="5439" spans="1:3" x14ac:dyDescent="0.5">
      <c r="A5439" t="s">
        <v>11225</v>
      </c>
      <c r="B5439" t="s">
        <v>11226</v>
      </c>
      <c r="C5439" t="s">
        <v>443</v>
      </c>
    </row>
    <row r="5440" spans="1:3" x14ac:dyDescent="0.5">
      <c r="A5440" t="s">
        <v>11227</v>
      </c>
      <c r="B5440" t="s">
        <v>11207</v>
      </c>
      <c r="C5440" t="s">
        <v>443</v>
      </c>
    </row>
    <row r="5441" spans="1:3" x14ac:dyDescent="0.5">
      <c r="A5441" t="s">
        <v>11228</v>
      </c>
      <c r="B5441" t="s">
        <v>11176</v>
      </c>
      <c r="C5441" t="s">
        <v>443</v>
      </c>
    </row>
    <row r="5442" spans="1:3" x14ac:dyDescent="0.5">
      <c r="A5442" t="s">
        <v>11229</v>
      </c>
      <c r="B5442" t="s">
        <v>11230</v>
      </c>
      <c r="C5442" t="s">
        <v>443</v>
      </c>
    </row>
    <row r="5443" spans="1:3" x14ac:dyDescent="0.5">
      <c r="A5443" t="s">
        <v>11231</v>
      </c>
      <c r="B5443" t="s">
        <v>11232</v>
      </c>
      <c r="C5443" t="s">
        <v>443</v>
      </c>
    </row>
    <row r="5444" spans="1:3" x14ac:dyDescent="0.5">
      <c r="A5444" t="s">
        <v>11233</v>
      </c>
      <c r="B5444" t="s">
        <v>11234</v>
      </c>
      <c r="C5444" t="s">
        <v>443</v>
      </c>
    </row>
    <row r="5445" spans="1:3" x14ac:dyDescent="0.5">
      <c r="A5445" t="s">
        <v>11235</v>
      </c>
      <c r="B5445" t="s">
        <v>11236</v>
      </c>
      <c r="C5445" t="s">
        <v>443</v>
      </c>
    </row>
    <row r="5446" spans="1:3" x14ac:dyDescent="0.5">
      <c r="A5446" t="s">
        <v>11237</v>
      </c>
      <c r="B5446" t="s">
        <v>11238</v>
      </c>
      <c r="C5446" t="s">
        <v>443</v>
      </c>
    </row>
    <row r="5447" spans="1:3" x14ac:dyDescent="0.5">
      <c r="A5447" t="s">
        <v>11239</v>
      </c>
      <c r="B5447" t="s">
        <v>11240</v>
      </c>
      <c r="C5447" t="s">
        <v>443</v>
      </c>
    </row>
    <row r="5448" spans="1:3" x14ac:dyDescent="0.5">
      <c r="A5448" t="s">
        <v>11241</v>
      </c>
      <c r="B5448" t="s">
        <v>11242</v>
      </c>
      <c r="C5448" t="s">
        <v>443</v>
      </c>
    </row>
    <row r="5449" spans="1:3" x14ac:dyDescent="0.5">
      <c r="A5449" t="s">
        <v>11243</v>
      </c>
      <c r="B5449" t="s">
        <v>11244</v>
      </c>
      <c r="C5449" t="s">
        <v>443</v>
      </c>
    </row>
    <row r="5450" spans="1:3" x14ac:dyDescent="0.5">
      <c r="A5450" t="s">
        <v>11245</v>
      </c>
      <c r="B5450" t="s">
        <v>11246</v>
      </c>
      <c r="C5450" t="s">
        <v>443</v>
      </c>
    </row>
    <row r="5451" spans="1:3" x14ac:dyDescent="0.5">
      <c r="A5451" t="s">
        <v>11247</v>
      </c>
      <c r="B5451" t="s">
        <v>11248</v>
      </c>
      <c r="C5451" t="s">
        <v>443</v>
      </c>
    </row>
    <row r="5452" spans="1:3" x14ac:dyDescent="0.5">
      <c r="A5452" t="s">
        <v>11249</v>
      </c>
      <c r="B5452" t="s">
        <v>11250</v>
      </c>
      <c r="C5452" t="s">
        <v>443</v>
      </c>
    </row>
    <row r="5453" spans="1:3" x14ac:dyDescent="0.5">
      <c r="A5453" t="s">
        <v>11251</v>
      </c>
      <c r="B5453" t="s">
        <v>11252</v>
      </c>
      <c r="C5453" t="s">
        <v>443</v>
      </c>
    </row>
    <row r="5454" spans="1:3" x14ac:dyDescent="0.5">
      <c r="A5454" t="s">
        <v>11253</v>
      </c>
      <c r="B5454" t="s">
        <v>11254</v>
      </c>
      <c r="C5454" t="s">
        <v>443</v>
      </c>
    </row>
    <row r="5455" spans="1:3" x14ac:dyDescent="0.5">
      <c r="A5455" t="s">
        <v>11255</v>
      </c>
      <c r="B5455" t="s">
        <v>11256</v>
      </c>
      <c r="C5455" t="s">
        <v>443</v>
      </c>
    </row>
    <row r="5456" spans="1:3" x14ac:dyDescent="0.5">
      <c r="A5456" t="s">
        <v>11257</v>
      </c>
      <c r="B5456" t="s">
        <v>11258</v>
      </c>
      <c r="C5456" t="s">
        <v>443</v>
      </c>
    </row>
    <row r="5457" spans="1:3" x14ac:dyDescent="0.5">
      <c r="A5457" t="s">
        <v>11259</v>
      </c>
      <c r="B5457" t="s">
        <v>11260</v>
      </c>
      <c r="C5457" t="s">
        <v>443</v>
      </c>
    </row>
    <row r="5458" spans="1:3" x14ac:dyDescent="0.5">
      <c r="A5458" t="s">
        <v>11261</v>
      </c>
      <c r="B5458" t="s">
        <v>11262</v>
      </c>
      <c r="C5458" t="s">
        <v>443</v>
      </c>
    </row>
    <row r="5459" spans="1:3" x14ac:dyDescent="0.5">
      <c r="A5459" t="s">
        <v>11263</v>
      </c>
      <c r="B5459" t="s">
        <v>11264</v>
      </c>
      <c r="C5459" t="s">
        <v>443</v>
      </c>
    </row>
    <row r="5460" spans="1:3" x14ac:dyDescent="0.5">
      <c r="A5460" t="s">
        <v>11265</v>
      </c>
      <c r="B5460" t="s">
        <v>11266</v>
      </c>
      <c r="C5460" t="s">
        <v>443</v>
      </c>
    </row>
    <row r="5461" spans="1:3" x14ac:dyDescent="0.5">
      <c r="A5461" t="s">
        <v>11267</v>
      </c>
      <c r="B5461" t="s">
        <v>11268</v>
      </c>
      <c r="C5461" t="s">
        <v>443</v>
      </c>
    </row>
    <row r="5462" spans="1:3" x14ac:dyDescent="0.5">
      <c r="A5462" t="s">
        <v>11269</v>
      </c>
      <c r="B5462" t="s">
        <v>11270</v>
      </c>
      <c r="C5462" t="s">
        <v>443</v>
      </c>
    </row>
    <row r="5463" spans="1:3" x14ac:dyDescent="0.5">
      <c r="A5463" t="s">
        <v>11271</v>
      </c>
      <c r="B5463" t="s">
        <v>11272</v>
      </c>
      <c r="C5463" t="s">
        <v>443</v>
      </c>
    </row>
    <row r="5464" spans="1:3" x14ac:dyDescent="0.5">
      <c r="A5464" t="s">
        <v>11273</v>
      </c>
      <c r="B5464" t="s">
        <v>11274</v>
      </c>
      <c r="C5464" t="s">
        <v>443</v>
      </c>
    </row>
    <row r="5465" spans="1:3" x14ac:dyDescent="0.5">
      <c r="A5465" t="s">
        <v>11275</v>
      </c>
      <c r="B5465" t="s">
        <v>11276</v>
      </c>
      <c r="C5465" t="s">
        <v>443</v>
      </c>
    </row>
    <row r="5466" spans="1:3" x14ac:dyDescent="0.5">
      <c r="A5466" t="s">
        <v>11277</v>
      </c>
      <c r="B5466" t="s">
        <v>11278</v>
      </c>
      <c r="C5466" t="s">
        <v>443</v>
      </c>
    </row>
    <row r="5467" spans="1:3" x14ac:dyDescent="0.5">
      <c r="A5467" t="s">
        <v>11279</v>
      </c>
      <c r="B5467" t="s">
        <v>11280</v>
      </c>
      <c r="C5467" t="s">
        <v>443</v>
      </c>
    </row>
    <row r="5468" spans="1:3" x14ac:dyDescent="0.5">
      <c r="A5468" t="s">
        <v>11281</v>
      </c>
      <c r="B5468" t="s">
        <v>11282</v>
      </c>
      <c r="C5468" t="s">
        <v>443</v>
      </c>
    </row>
    <row r="5469" spans="1:3" x14ac:dyDescent="0.5">
      <c r="A5469" t="s">
        <v>11283</v>
      </c>
      <c r="B5469" t="s">
        <v>11284</v>
      </c>
      <c r="C5469" t="s">
        <v>443</v>
      </c>
    </row>
    <row r="5470" spans="1:3" x14ac:dyDescent="0.5">
      <c r="A5470" t="s">
        <v>11285</v>
      </c>
      <c r="B5470" t="s">
        <v>11286</v>
      </c>
      <c r="C5470" t="s">
        <v>443</v>
      </c>
    </row>
    <row r="5471" spans="1:3" x14ac:dyDescent="0.5">
      <c r="A5471" t="s">
        <v>11287</v>
      </c>
      <c r="B5471" t="s">
        <v>11288</v>
      </c>
      <c r="C5471" t="s">
        <v>443</v>
      </c>
    </row>
    <row r="5472" spans="1:3" x14ac:dyDescent="0.5">
      <c r="A5472" t="s">
        <v>11289</v>
      </c>
      <c r="B5472" t="s">
        <v>11290</v>
      </c>
      <c r="C5472" t="s">
        <v>443</v>
      </c>
    </row>
    <row r="5473" spans="1:3" x14ac:dyDescent="0.5">
      <c r="A5473" t="s">
        <v>11291</v>
      </c>
      <c r="B5473" t="s">
        <v>11292</v>
      </c>
      <c r="C5473" t="s">
        <v>443</v>
      </c>
    </row>
    <row r="5474" spans="1:3" x14ac:dyDescent="0.5">
      <c r="A5474" t="s">
        <v>11293</v>
      </c>
      <c r="B5474" t="s">
        <v>11294</v>
      </c>
      <c r="C5474" t="s">
        <v>443</v>
      </c>
    </row>
    <row r="5475" spans="1:3" x14ac:dyDescent="0.5">
      <c r="A5475" t="s">
        <v>11295</v>
      </c>
      <c r="B5475" t="s">
        <v>11296</v>
      </c>
      <c r="C5475" t="s">
        <v>443</v>
      </c>
    </row>
    <row r="5476" spans="1:3" x14ac:dyDescent="0.5">
      <c r="A5476" t="s">
        <v>11297</v>
      </c>
      <c r="B5476" t="s">
        <v>11298</v>
      </c>
      <c r="C5476" t="s">
        <v>443</v>
      </c>
    </row>
    <row r="5477" spans="1:3" x14ac:dyDescent="0.5">
      <c r="A5477" t="s">
        <v>11299</v>
      </c>
      <c r="B5477" t="s">
        <v>11300</v>
      </c>
      <c r="C5477" t="s">
        <v>443</v>
      </c>
    </row>
    <row r="5478" spans="1:3" x14ac:dyDescent="0.5">
      <c r="A5478" t="s">
        <v>11301</v>
      </c>
      <c r="B5478" t="s">
        <v>11302</v>
      </c>
      <c r="C5478" t="s">
        <v>443</v>
      </c>
    </row>
    <row r="5479" spans="1:3" x14ac:dyDescent="0.5">
      <c r="A5479" t="s">
        <v>11303</v>
      </c>
      <c r="B5479" t="s">
        <v>11304</v>
      </c>
      <c r="C5479" t="s">
        <v>443</v>
      </c>
    </row>
    <row r="5480" spans="1:3" x14ac:dyDescent="0.5">
      <c r="A5480" t="s">
        <v>11305</v>
      </c>
      <c r="B5480" t="s">
        <v>11306</v>
      </c>
      <c r="C5480" t="s">
        <v>443</v>
      </c>
    </row>
    <row r="5481" spans="1:3" x14ac:dyDescent="0.5">
      <c r="A5481" t="s">
        <v>11307</v>
      </c>
      <c r="B5481" t="s">
        <v>11308</v>
      </c>
      <c r="C5481" t="s">
        <v>443</v>
      </c>
    </row>
    <row r="5482" spans="1:3" x14ac:dyDescent="0.5">
      <c r="A5482" t="s">
        <v>237</v>
      </c>
      <c r="B5482" t="s">
        <v>505</v>
      </c>
      <c r="C5482" t="s">
        <v>437</v>
      </c>
    </row>
    <row r="5483" spans="1:3" x14ac:dyDescent="0.5">
      <c r="A5483" t="s">
        <v>11309</v>
      </c>
      <c r="B5483" t="s">
        <v>11310</v>
      </c>
      <c r="C5483" t="s">
        <v>437</v>
      </c>
    </row>
    <row r="5484" spans="1:3" x14ac:dyDescent="0.5">
      <c r="A5484" t="s">
        <v>11311</v>
      </c>
      <c r="B5484" t="s">
        <v>7731</v>
      </c>
      <c r="C5484" t="s">
        <v>437</v>
      </c>
    </row>
    <row r="5485" spans="1:3" x14ac:dyDescent="0.5">
      <c r="A5485" t="s">
        <v>11312</v>
      </c>
      <c r="B5485" t="s">
        <v>11313</v>
      </c>
      <c r="C5485" t="s">
        <v>437</v>
      </c>
    </row>
    <row r="5486" spans="1:3" x14ac:dyDescent="0.5">
      <c r="A5486" t="s">
        <v>11314</v>
      </c>
      <c r="B5486" t="s">
        <v>11315</v>
      </c>
      <c r="C5486" t="s">
        <v>437</v>
      </c>
    </row>
    <row r="5487" spans="1:3" x14ac:dyDescent="0.5">
      <c r="A5487" t="s">
        <v>11316</v>
      </c>
      <c r="B5487" t="s">
        <v>7618</v>
      </c>
      <c r="C5487" t="s">
        <v>437</v>
      </c>
    </row>
    <row r="5488" spans="1:3" x14ac:dyDescent="0.5">
      <c r="A5488" t="s">
        <v>11317</v>
      </c>
      <c r="B5488" t="s">
        <v>7655</v>
      </c>
      <c r="C5488" t="s">
        <v>437</v>
      </c>
    </row>
    <row r="5489" spans="1:3" x14ac:dyDescent="0.5">
      <c r="A5489" t="s">
        <v>11318</v>
      </c>
      <c r="B5489" t="s">
        <v>11319</v>
      </c>
      <c r="C5489" t="s">
        <v>437</v>
      </c>
    </row>
    <row r="5490" spans="1:3" x14ac:dyDescent="0.5">
      <c r="A5490" t="s">
        <v>11320</v>
      </c>
      <c r="B5490" t="s">
        <v>11321</v>
      </c>
      <c r="C5490" t="s">
        <v>437</v>
      </c>
    </row>
    <row r="5491" spans="1:3" x14ac:dyDescent="0.5">
      <c r="A5491" t="s">
        <v>11322</v>
      </c>
      <c r="B5491" t="s">
        <v>11323</v>
      </c>
      <c r="C5491" t="s">
        <v>437</v>
      </c>
    </row>
    <row r="5492" spans="1:3" x14ac:dyDescent="0.5">
      <c r="A5492" t="s">
        <v>11324</v>
      </c>
      <c r="B5492" t="s">
        <v>7472</v>
      </c>
      <c r="C5492" t="s">
        <v>437</v>
      </c>
    </row>
    <row r="5493" spans="1:3" x14ac:dyDescent="0.5">
      <c r="A5493" t="s">
        <v>11325</v>
      </c>
      <c r="B5493" t="s">
        <v>11326</v>
      </c>
      <c r="C5493" t="s">
        <v>437</v>
      </c>
    </row>
    <row r="5494" spans="1:3" x14ac:dyDescent="0.5">
      <c r="A5494" t="s">
        <v>11327</v>
      </c>
      <c r="B5494" t="s">
        <v>11328</v>
      </c>
      <c r="C5494" t="s">
        <v>437</v>
      </c>
    </row>
    <row r="5495" spans="1:3" x14ac:dyDescent="0.5">
      <c r="A5495" t="s">
        <v>11329</v>
      </c>
      <c r="B5495" t="s">
        <v>7622</v>
      </c>
      <c r="C5495" t="s">
        <v>437</v>
      </c>
    </row>
    <row r="5496" spans="1:3" x14ac:dyDescent="0.5">
      <c r="A5496" t="s">
        <v>11330</v>
      </c>
      <c r="B5496" t="s">
        <v>11331</v>
      </c>
      <c r="C5496" t="s">
        <v>437</v>
      </c>
    </row>
    <row r="5497" spans="1:3" x14ac:dyDescent="0.5">
      <c r="A5497" t="s">
        <v>11332</v>
      </c>
      <c r="B5497" t="s">
        <v>11333</v>
      </c>
      <c r="C5497" t="s">
        <v>437</v>
      </c>
    </row>
    <row r="5498" spans="1:3" x14ac:dyDescent="0.5">
      <c r="A5498" t="s">
        <v>11334</v>
      </c>
      <c r="B5498" t="s">
        <v>7634</v>
      </c>
      <c r="C5498" t="s">
        <v>437</v>
      </c>
    </row>
    <row r="5499" spans="1:3" x14ac:dyDescent="0.5">
      <c r="A5499" t="s">
        <v>11335</v>
      </c>
      <c r="B5499" t="s">
        <v>11336</v>
      </c>
      <c r="C5499" t="s">
        <v>437</v>
      </c>
    </row>
    <row r="5500" spans="1:3" x14ac:dyDescent="0.5">
      <c r="A5500" t="s">
        <v>11337</v>
      </c>
      <c r="B5500" t="s">
        <v>11338</v>
      </c>
      <c r="C5500" t="s">
        <v>437</v>
      </c>
    </row>
    <row r="5501" spans="1:3" x14ac:dyDescent="0.5">
      <c r="A5501" t="s">
        <v>11339</v>
      </c>
      <c r="B5501" t="s">
        <v>11340</v>
      </c>
      <c r="C5501" t="s">
        <v>437</v>
      </c>
    </row>
    <row r="5502" spans="1:3" x14ac:dyDescent="0.5">
      <c r="A5502" t="s">
        <v>11341</v>
      </c>
      <c r="B5502" t="s">
        <v>7346</v>
      </c>
      <c r="C5502" t="s">
        <v>437</v>
      </c>
    </row>
    <row r="5503" spans="1:3" x14ac:dyDescent="0.5">
      <c r="A5503" t="s">
        <v>11342</v>
      </c>
      <c r="B5503" t="s">
        <v>11343</v>
      </c>
      <c r="C5503" t="s">
        <v>437</v>
      </c>
    </row>
    <row r="5504" spans="1:3" x14ac:dyDescent="0.5">
      <c r="A5504" t="s">
        <v>11344</v>
      </c>
      <c r="B5504" t="s">
        <v>7648</v>
      </c>
      <c r="C5504" t="s">
        <v>437</v>
      </c>
    </row>
    <row r="5505" spans="1:3" x14ac:dyDescent="0.5">
      <c r="A5505" t="s">
        <v>11345</v>
      </c>
      <c r="B5505" t="s">
        <v>7632</v>
      </c>
      <c r="C5505" t="s">
        <v>437</v>
      </c>
    </row>
    <row r="5506" spans="1:3" x14ac:dyDescent="0.5">
      <c r="A5506" t="s">
        <v>11346</v>
      </c>
      <c r="B5506" t="s">
        <v>7468</v>
      </c>
      <c r="C5506" t="s">
        <v>437</v>
      </c>
    </row>
    <row r="5507" spans="1:3" x14ac:dyDescent="0.5">
      <c r="A5507" t="s">
        <v>11347</v>
      </c>
      <c r="B5507" t="s">
        <v>11348</v>
      </c>
      <c r="C5507" t="s">
        <v>437</v>
      </c>
    </row>
    <row r="5508" spans="1:3" x14ac:dyDescent="0.5">
      <c r="A5508" t="s">
        <v>11349</v>
      </c>
      <c r="B5508" t="s">
        <v>11350</v>
      </c>
      <c r="C5508" t="s">
        <v>437</v>
      </c>
    </row>
    <row r="5509" spans="1:3" x14ac:dyDescent="0.5">
      <c r="A5509" t="s">
        <v>11351</v>
      </c>
      <c r="B5509" t="s">
        <v>7569</v>
      </c>
      <c r="C5509" t="s">
        <v>437</v>
      </c>
    </row>
    <row r="5510" spans="1:3" x14ac:dyDescent="0.5">
      <c r="A5510" t="s">
        <v>11352</v>
      </c>
      <c r="B5510" t="s">
        <v>11353</v>
      </c>
      <c r="C5510" t="s">
        <v>437</v>
      </c>
    </row>
    <row r="5511" spans="1:3" x14ac:dyDescent="0.5">
      <c r="A5511" t="s">
        <v>11354</v>
      </c>
      <c r="B5511" t="s">
        <v>7464</v>
      </c>
      <c r="C5511" t="s">
        <v>437</v>
      </c>
    </row>
    <row r="5512" spans="1:3" x14ac:dyDescent="0.5">
      <c r="A5512" t="s">
        <v>11355</v>
      </c>
      <c r="B5512" t="s">
        <v>11356</v>
      </c>
      <c r="C5512" t="s">
        <v>437</v>
      </c>
    </row>
    <row r="5513" spans="1:3" x14ac:dyDescent="0.5">
      <c r="A5513" t="s">
        <v>11357</v>
      </c>
      <c r="B5513" t="s">
        <v>11358</v>
      </c>
      <c r="C5513" t="s">
        <v>437</v>
      </c>
    </row>
    <row r="5514" spans="1:3" x14ac:dyDescent="0.5">
      <c r="A5514" t="s">
        <v>11359</v>
      </c>
      <c r="B5514" t="s">
        <v>11360</v>
      </c>
      <c r="C5514" t="s">
        <v>437</v>
      </c>
    </row>
    <row r="5515" spans="1:3" x14ac:dyDescent="0.5">
      <c r="A5515" t="s">
        <v>11361</v>
      </c>
      <c r="B5515" t="s">
        <v>11362</v>
      </c>
      <c r="C5515" t="s">
        <v>437</v>
      </c>
    </row>
    <row r="5516" spans="1:3" x14ac:dyDescent="0.5">
      <c r="A5516" t="s">
        <v>11363</v>
      </c>
      <c r="B5516" t="s">
        <v>11364</v>
      </c>
      <c r="C5516" t="s">
        <v>437</v>
      </c>
    </row>
    <row r="5517" spans="1:3" x14ac:dyDescent="0.5">
      <c r="A5517" t="s">
        <v>11365</v>
      </c>
      <c r="B5517" t="s">
        <v>11366</v>
      </c>
      <c r="C5517" t="s">
        <v>437</v>
      </c>
    </row>
    <row r="5518" spans="1:3" x14ac:dyDescent="0.5">
      <c r="A5518" t="s">
        <v>11367</v>
      </c>
      <c r="B5518" t="s">
        <v>11368</v>
      </c>
      <c r="C5518" t="s">
        <v>437</v>
      </c>
    </row>
    <row r="5519" spans="1:3" x14ac:dyDescent="0.5">
      <c r="A5519" t="s">
        <v>11369</v>
      </c>
      <c r="B5519" t="s">
        <v>11370</v>
      </c>
      <c r="C5519" t="s">
        <v>437</v>
      </c>
    </row>
    <row r="5520" spans="1:3" x14ac:dyDescent="0.5">
      <c r="A5520" t="s">
        <v>11371</v>
      </c>
      <c r="B5520" t="s">
        <v>7709</v>
      </c>
      <c r="C5520" t="s">
        <v>437</v>
      </c>
    </row>
    <row r="5521" spans="1:3" x14ac:dyDescent="0.5">
      <c r="A5521" t="s">
        <v>11372</v>
      </c>
      <c r="B5521" t="s">
        <v>11373</v>
      </c>
      <c r="C5521" t="s">
        <v>437</v>
      </c>
    </row>
    <row r="5522" spans="1:3" x14ac:dyDescent="0.5">
      <c r="A5522" t="s">
        <v>11374</v>
      </c>
      <c r="B5522" t="s">
        <v>11375</v>
      </c>
      <c r="C5522" t="s">
        <v>437</v>
      </c>
    </row>
    <row r="5523" spans="1:3" x14ac:dyDescent="0.5">
      <c r="A5523" t="s">
        <v>11376</v>
      </c>
      <c r="B5523" t="s">
        <v>11377</v>
      </c>
      <c r="C5523" t="s">
        <v>437</v>
      </c>
    </row>
    <row r="5524" spans="1:3" x14ac:dyDescent="0.5">
      <c r="A5524" t="s">
        <v>11378</v>
      </c>
      <c r="B5524" t="s">
        <v>11379</v>
      </c>
      <c r="C5524" t="s">
        <v>437</v>
      </c>
    </row>
    <row r="5525" spans="1:3" x14ac:dyDescent="0.5">
      <c r="A5525" t="s">
        <v>11380</v>
      </c>
      <c r="B5525" t="s">
        <v>11381</v>
      </c>
      <c r="C5525" t="s">
        <v>437</v>
      </c>
    </row>
    <row r="5526" spans="1:3" x14ac:dyDescent="0.5">
      <c r="A5526" t="s">
        <v>11382</v>
      </c>
      <c r="B5526" t="s">
        <v>11383</v>
      </c>
      <c r="C5526" t="s">
        <v>437</v>
      </c>
    </row>
    <row r="5527" spans="1:3" x14ac:dyDescent="0.5">
      <c r="A5527" t="s">
        <v>11384</v>
      </c>
      <c r="B5527" t="s">
        <v>11385</v>
      </c>
      <c r="C5527" t="s">
        <v>437</v>
      </c>
    </row>
    <row r="5528" spans="1:3" x14ac:dyDescent="0.5">
      <c r="A5528" t="s">
        <v>11386</v>
      </c>
      <c r="B5528" t="s">
        <v>11387</v>
      </c>
      <c r="C5528" t="s">
        <v>437</v>
      </c>
    </row>
    <row r="5529" spans="1:3" x14ac:dyDescent="0.5">
      <c r="A5529" t="s">
        <v>11388</v>
      </c>
      <c r="B5529" t="s">
        <v>11389</v>
      </c>
      <c r="C5529" t="s">
        <v>437</v>
      </c>
    </row>
    <row r="5530" spans="1:3" x14ac:dyDescent="0.5">
      <c r="A5530" t="s">
        <v>11390</v>
      </c>
      <c r="B5530" t="s">
        <v>11391</v>
      </c>
      <c r="C5530" t="s">
        <v>437</v>
      </c>
    </row>
    <row r="5531" spans="1:3" x14ac:dyDescent="0.5">
      <c r="A5531" t="s">
        <v>11392</v>
      </c>
      <c r="B5531" t="s">
        <v>11393</v>
      </c>
      <c r="C5531" t="s">
        <v>437</v>
      </c>
    </row>
    <row r="5532" spans="1:3" x14ac:dyDescent="0.5">
      <c r="A5532" t="s">
        <v>11394</v>
      </c>
      <c r="B5532" t="s">
        <v>11395</v>
      </c>
      <c r="C5532" t="s">
        <v>437</v>
      </c>
    </row>
    <row r="5533" spans="1:3" x14ac:dyDescent="0.5">
      <c r="A5533" t="s">
        <v>11396</v>
      </c>
      <c r="B5533" t="s">
        <v>7630</v>
      </c>
      <c r="C5533" t="s">
        <v>437</v>
      </c>
    </row>
    <row r="5534" spans="1:3" x14ac:dyDescent="0.5">
      <c r="A5534" t="s">
        <v>11397</v>
      </c>
      <c r="B5534" t="s">
        <v>11398</v>
      </c>
      <c r="C5534" t="s">
        <v>437</v>
      </c>
    </row>
    <row r="5535" spans="1:3" x14ac:dyDescent="0.5">
      <c r="A5535" t="s">
        <v>11399</v>
      </c>
      <c r="B5535" t="s">
        <v>11400</v>
      </c>
      <c r="C5535" t="s">
        <v>437</v>
      </c>
    </row>
    <row r="5536" spans="1:3" x14ac:dyDescent="0.5">
      <c r="A5536" t="s">
        <v>11401</v>
      </c>
      <c r="B5536" t="s">
        <v>11402</v>
      </c>
      <c r="C5536" t="s">
        <v>437</v>
      </c>
    </row>
    <row r="5537" spans="1:3" x14ac:dyDescent="0.5">
      <c r="A5537" t="s">
        <v>11403</v>
      </c>
      <c r="B5537" t="s">
        <v>11404</v>
      </c>
      <c r="C5537" t="s">
        <v>437</v>
      </c>
    </row>
    <row r="5538" spans="1:3" x14ac:dyDescent="0.5">
      <c r="A5538" t="s">
        <v>11405</v>
      </c>
      <c r="B5538" t="s">
        <v>7452</v>
      </c>
      <c r="C5538" t="s">
        <v>437</v>
      </c>
    </row>
    <row r="5539" spans="1:3" x14ac:dyDescent="0.5">
      <c r="A5539" t="s">
        <v>11406</v>
      </c>
      <c r="B5539" t="s">
        <v>11407</v>
      </c>
      <c r="C5539" t="s">
        <v>437</v>
      </c>
    </row>
    <row r="5540" spans="1:3" x14ac:dyDescent="0.5">
      <c r="A5540" t="s">
        <v>11408</v>
      </c>
      <c r="B5540" t="s">
        <v>11409</v>
      </c>
      <c r="C5540" t="s">
        <v>437</v>
      </c>
    </row>
    <row r="5541" spans="1:3" x14ac:dyDescent="0.5">
      <c r="A5541" t="s">
        <v>11410</v>
      </c>
      <c r="B5541" t="s">
        <v>11411</v>
      </c>
      <c r="C5541" t="s">
        <v>437</v>
      </c>
    </row>
    <row r="5542" spans="1:3" x14ac:dyDescent="0.5">
      <c r="A5542" t="s">
        <v>11412</v>
      </c>
      <c r="B5542" t="s">
        <v>11413</v>
      </c>
      <c r="C5542" t="s">
        <v>437</v>
      </c>
    </row>
    <row r="5543" spans="1:3" x14ac:dyDescent="0.5">
      <c r="A5543" t="s">
        <v>11414</v>
      </c>
      <c r="B5543" t="s">
        <v>11415</v>
      </c>
      <c r="C5543" t="s">
        <v>437</v>
      </c>
    </row>
    <row r="5544" spans="1:3" x14ac:dyDescent="0.5">
      <c r="A5544" t="s">
        <v>11416</v>
      </c>
      <c r="B5544" t="s">
        <v>11417</v>
      </c>
      <c r="C5544" t="s">
        <v>437</v>
      </c>
    </row>
    <row r="5545" spans="1:3" x14ac:dyDescent="0.5">
      <c r="A5545" t="s">
        <v>11418</v>
      </c>
      <c r="B5545" t="s">
        <v>11419</v>
      </c>
      <c r="C5545" t="s">
        <v>437</v>
      </c>
    </row>
    <row r="5546" spans="1:3" x14ac:dyDescent="0.5">
      <c r="A5546" t="s">
        <v>11420</v>
      </c>
      <c r="B5546" t="s">
        <v>11421</v>
      </c>
      <c r="C5546" t="s">
        <v>437</v>
      </c>
    </row>
    <row r="5547" spans="1:3" x14ac:dyDescent="0.5">
      <c r="A5547" t="s">
        <v>11422</v>
      </c>
      <c r="B5547" t="s">
        <v>11423</v>
      </c>
      <c r="C5547" t="s">
        <v>437</v>
      </c>
    </row>
    <row r="5548" spans="1:3" x14ac:dyDescent="0.5">
      <c r="A5548" t="s">
        <v>11424</v>
      </c>
      <c r="B5548" t="s">
        <v>7488</v>
      </c>
      <c r="C5548" t="s">
        <v>437</v>
      </c>
    </row>
    <row r="5549" spans="1:3" x14ac:dyDescent="0.5">
      <c r="A5549" t="s">
        <v>506</v>
      </c>
      <c r="B5549" t="s">
        <v>507</v>
      </c>
      <c r="C5549" t="s">
        <v>437</v>
      </c>
    </row>
    <row r="5550" spans="1:3" x14ac:dyDescent="0.5">
      <c r="A5550" t="s">
        <v>11425</v>
      </c>
      <c r="B5550" t="s">
        <v>11426</v>
      </c>
      <c r="C5550" t="s">
        <v>437</v>
      </c>
    </row>
    <row r="5551" spans="1:3" x14ac:dyDescent="0.5">
      <c r="A5551" t="s">
        <v>11427</v>
      </c>
      <c r="B5551" t="s">
        <v>11428</v>
      </c>
      <c r="C5551" t="s">
        <v>437</v>
      </c>
    </row>
    <row r="5552" spans="1:3" x14ac:dyDescent="0.5">
      <c r="A5552" t="s">
        <v>11429</v>
      </c>
      <c r="B5552" t="s">
        <v>5195</v>
      </c>
      <c r="C5552" t="s">
        <v>437</v>
      </c>
    </row>
    <row r="5553" spans="1:3" x14ac:dyDescent="0.5">
      <c r="A5553" t="s">
        <v>508</v>
      </c>
      <c r="B5553" t="s">
        <v>509</v>
      </c>
      <c r="C5553" t="s">
        <v>437</v>
      </c>
    </row>
    <row r="5554" spans="1:3" x14ac:dyDescent="0.5">
      <c r="A5554" t="s">
        <v>11430</v>
      </c>
      <c r="B5554" t="s">
        <v>11431</v>
      </c>
      <c r="C5554" t="s">
        <v>437</v>
      </c>
    </row>
    <row r="5555" spans="1:3" x14ac:dyDescent="0.5">
      <c r="A5555" t="s">
        <v>11432</v>
      </c>
      <c r="B5555" t="s">
        <v>11433</v>
      </c>
      <c r="C5555" t="s">
        <v>437</v>
      </c>
    </row>
    <row r="5556" spans="1:3" x14ac:dyDescent="0.5">
      <c r="A5556" t="s">
        <v>11434</v>
      </c>
      <c r="B5556" t="s">
        <v>7456</v>
      </c>
      <c r="C5556" t="s">
        <v>437</v>
      </c>
    </row>
    <row r="5557" spans="1:3" x14ac:dyDescent="0.5">
      <c r="A5557" t="s">
        <v>11435</v>
      </c>
      <c r="B5557" t="s">
        <v>7488</v>
      </c>
      <c r="C5557" t="s">
        <v>437</v>
      </c>
    </row>
    <row r="5558" spans="1:3" x14ac:dyDescent="0.5">
      <c r="A5558" t="s">
        <v>11436</v>
      </c>
      <c r="B5558" t="s">
        <v>11437</v>
      </c>
      <c r="C5558" t="s">
        <v>437</v>
      </c>
    </row>
    <row r="5559" spans="1:3" x14ac:dyDescent="0.5">
      <c r="A5559" t="s">
        <v>11438</v>
      </c>
      <c r="B5559" t="s">
        <v>7648</v>
      </c>
      <c r="C5559" t="s">
        <v>437</v>
      </c>
    </row>
    <row r="5560" spans="1:3" x14ac:dyDescent="0.5">
      <c r="A5560" t="s">
        <v>11439</v>
      </c>
      <c r="B5560" t="s">
        <v>7468</v>
      </c>
      <c r="C5560" t="s">
        <v>437</v>
      </c>
    </row>
    <row r="5561" spans="1:3" x14ac:dyDescent="0.5">
      <c r="A5561" t="s">
        <v>11440</v>
      </c>
      <c r="B5561" t="s">
        <v>11441</v>
      </c>
      <c r="C5561" t="s">
        <v>437</v>
      </c>
    </row>
    <row r="5562" spans="1:3" x14ac:dyDescent="0.5">
      <c r="A5562" t="s">
        <v>11442</v>
      </c>
      <c r="B5562" t="s">
        <v>11443</v>
      </c>
      <c r="C5562" t="s">
        <v>437</v>
      </c>
    </row>
    <row r="5563" spans="1:3" x14ac:dyDescent="0.5">
      <c r="A5563" t="s">
        <v>11444</v>
      </c>
      <c r="B5563" t="s">
        <v>11445</v>
      </c>
      <c r="C5563" t="s">
        <v>437</v>
      </c>
    </row>
    <row r="5564" spans="1:3" x14ac:dyDescent="0.5">
      <c r="A5564" t="s">
        <v>11446</v>
      </c>
      <c r="B5564" t="s">
        <v>11447</v>
      </c>
      <c r="C5564" t="s">
        <v>437</v>
      </c>
    </row>
    <row r="5565" spans="1:3" x14ac:dyDescent="0.5">
      <c r="A5565" t="s">
        <v>11448</v>
      </c>
      <c r="B5565" t="s">
        <v>11449</v>
      </c>
      <c r="C5565" t="s">
        <v>437</v>
      </c>
    </row>
    <row r="5566" spans="1:3" x14ac:dyDescent="0.5">
      <c r="A5566" t="s">
        <v>11450</v>
      </c>
      <c r="B5566" t="s">
        <v>11451</v>
      </c>
      <c r="C5566" t="s">
        <v>437</v>
      </c>
    </row>
    <row r="5567" spans="1:3" x14ac:dyDescent="0.5">
      <c r="A5567" t="s">
        <v>11452</v>
      </c>
      <c r="B5567" t="s">
        <v>7622</v>
      </c>
      <c r="C5567" t="s">
        <v>437</v>
      </c>
    </row>
    <row r="5568" spans="1:3" x14ac:dyDescent="0.5">
      <c r="A5568" t="s">
        <v>11453</v>
      </c>
      <c r="B5568" t="s">
        <v>11454</v>
      </c>
      <c r="C5568" t="s">
        <v>437</v>
      </c>
    </row>
    <row r="5569" spans="1:3" x14ac:dyDescent="0.5">
      <c r="A5569" t="s">
        <v>11455</v>
      </c>
      <c r="B5569" t="s">
        <v>11456</v>
      </c>
      <c r="C5569" t="s">
        <v>437</v>
      </c>
    </row>
    <row r="5570" spans="1:3" x14ac:dyDescent="0.5">
      <c r="A5570" t="s">
        <v>11457</v>
      </c>
      <c r="B5570" t="s">
        <v>11458</v>
      </c>
      <c r="C5570" t="s">
        <v>437</v>
      </c>
    </row>
    <row r="5571" spans="1:3" x14ac:dyDescent="0.5">
      <c r="A5571" t="s">
        <v>11459</v>
      </c>
      <c r="B5571" t="s">
        <v>7624</v>
      </c>
      <c r="C5571" t="s">
        <v>437</v>
      </c>
    </row>
    <row r="5572" spans="1:3" x14ac:dyDescent="0.5">
      <c r="A5572" t="s">
        <v>11460</v>
      </c>
      <c r="B5572" t="s">
        <v>11461</v>
      </c>
      <c r="C5572" t="s">
        <v>437</v>
      </c>
    </row>
    <row r="5573" spans="1:3" x14ac:dyDescent="0.5">
      <c r="A5573" t="s">
        <v>11462</v>
      </c>
      <c r="B5573" t="s">
        <v>11463</v>
      </c>
      <c r="C5573" t="s">
        <v>437</v>
      </c>
    </row>
    <row r="5574" spans="1:3" x14ac:dyDescent="0.5">
      <c r="A5574" t="s">
        <v>11464</v>
      </c>
      <c r="B5574" t="s">
        <v>11465</v>
      </c>
      <c r="C5574" t="s">
        <v>437</v>
      </c>
    </row>
    <row r="5575" spans="1:3" x14ac:dyDescent="0.5">
      <c r="A5575" t="s">
        <v>11466</v>
      </c>
      <c r="B5575" t="s">
        <v>11467</v>
      </c>
      <c r="C5575" t="s">
        <v>437</v>
      </c>
    </row>
    <row r="5576" spans="1:3" x14ac:dyDescent="0.5">
      <c r="A5576" t="s">
        <v>11468</v>
      </c>
      <c r="B5576" t="s">
        <v>11469</v>
      </c>
      <c r="C5576" t="s">
        <v>437</v>
      </c>
    </row>
    <row r="5577" spans="1:3" x14ac:dyDescent="0.5">
      <c r="A5577" t="s">
        <v>11470</v>
      </c>
      <c r="B5577" t="s">
        <v>7618</v>
      </c>
      <c r="C5577" t="s">
        <v>437</v>
      </c>
    </row>
    <row r="5578" spans="1:3" x14ac:dyDescent="0.5">
      <c r="A5578" t="s">
        <v>11471</v>
      </c>
      <c r="B5578" t="s">
        <v>11472</v>
      </c>
      <c r="C5578" t="s">
        <v>437</v>
      </c>
    </row>
    <row r="5579" spans="1:3" x14ac:dyDescent="0.5">
      <c r="A5579" t="s">
        <v>11473</v>
      </c>
      <c r="B5579" t="s">
        <v>7626</v>
      </c>
      <c r="C5579" t="s">
        <v>437</v>
      </c>
    </row>
    <row r="5580" spans="1:3" x14ac:dyDescent="0.5">
      <c r="A5580" t="s">
        <v>11474</v>
      </c>
      <c r="B5580" t="s">
        <v>11475</v>
      </c>
      <c r="C5580" t="s">
        <v>437</v>
      </c>
    </row>
    <row r="5581" spans="1:3" x14ac:dyDescent="0.5">
      <c r="A5581" t="s">
        <v>11476</v>
      </c>
      <c r="B5581" t="s">
        <v>11477</v>
      </c>
      <c r="C5581" t="s">
        <v>437</v>
      </c>
    </row>
    <row r="5582" spans="1:3" x14ac:dyDescent="0.5">
      <c r="A5582" t="s">
        <v>11478</v>
      </c>
      <c r="B5582" t="s">
        <v>11479</v>
      </c>
      <c r="C5582" t="s">
        <v>437</v>
      </c>
    </row>
    <row r="5583" spans="1:3" x14ac:dyDescent="0.5">
      <c r="A5583" t="s">
        <v>11480</v>
      </c>
      <c r="B5583" t="s">
        <v>11481</v>
      </c>
      <c r="C5583" t="s">
        <v>437</v>
      </c>
    </row>
    <row r="5584" spans="1:3" x14ac:dyDescent="0.5">
      <c r="A5584" t="s">
        <v>11482</v>
      </c>
      <c r="B5584" t="s">
        <v>11483</v>
      </c>
      <c r="C5584" t="s">
        <v>437</v>
      </c>
    </row>
    <row r="5585" spans="1:3" x14ac:dyDescent="0.5">
      <c r="A5585" t="s">
        <v>11484</v>
      </c>
      <c r="B5585" t="s">
        <v>11485</v>
      </c>
      <c r="C5585" t="s">
        <v>437</v>
      </c>
    </row>
    <row r="5586" spans="1:3" x14ac:dyDescent="0.5">
      <c r="A5586" t="s">
        <v>11486</v>
      </c>
      <c r="B5586" t="s">
        <v>11487</v>
      </c>
      <c r="C5586" t="s">
        <v>437</v>
      </c>
    </row>
    <row r="5587" spans="1:3" x14ac:dyDescent="0.5">
      <c r="A5587" t="s">
        <v>11488</v>
      </c>
      <c r="B5587" t="s">
        <v>11489</v>
      </c>
      <c r="C5587" t="s">
        <v>437</v>
      </c>
    </row>
    <row r="5588" spans="1:3" x14ac:dyDescent="0.5">
      <c r="A5588" t="s">
        <v>11490</v>
      </c>
      <c r="B5588" t="s">
        <v>11491</v>
      </c>
      <c r="C5588" t="s">
        <v>437</v>
      </c>
    </row>
    <row r="5589" spans="1:3" x14ac:dyDescent="0.5">
      <c r="A5589" t="s">
        <v>11492</v>
      </c>
      <c r="B5589" t="s">
        <v>11493</v>
      </c>
      <c r="C5589" t="s">
        <v>437</v>
      </c>
    </row>
    <row r="5590" spans="1:3" x14ac:dyDescent="0.5">
      <c r="A5590" t="s">
        <v>11494</v>
      </c>
      <c r="B5590" t="s">
        <v>11495</v>
      </c>
      <c r="C5590" t="s">
        <v>437</v>
      </c>
    </row>
    <row r="5591" spans="1:3" x14ac:dyDescent="0.5">
      <c r="A5591" t="s">
        <v>11496</v>
      </c>
      <c r="B5591" t="s">
        <v>11495</v>
      </c>
      <c r="C5591" t="s">
        <v>437</v>
      </c>
    </row>
    <row r="5592" spans="1:3" x14ac:dyDescent="0.5">
      <c r="A5592" t="s">
        <v>11497</v>
      </c>
      <c r="B5592" t="s">
        <v>11498</v>
      </c>
      <c r="C5592" t="s">
        <v>437</v>
      </c>
    </row>
    <row r="5593" spans="1:3" x14ac:dyDescent="0.5">
      <c r="A5593" t="s">
        <v>11499</v>
      </c>
      <c r="B5593" t="s">
        <v>7620</v>
      </c>
      <c r="C5593" t="s">
        <v>437</v>
      </c>
    </row>
    <row r="5594" spans="1:3" x14ac:dyDescent="0.5">
      <c r="A5594" t="s">
        <v>11500</v>
      </c>
      <c r="B5594" t="s">
        <v>11501</v>
      </c>
      <c r="C5594" t="s">
        <v>437</v>
      </c>
    </row>
    <row r="5595" spans="1:3" x14ac:dyDescent="0.5">
      <c r="A5595" t="s">
        <v>11502</v>
      </c>
      <c r="B5595" t="s">
        <v>11503</v>
      </c>
      <c r="C5595" t="s">
        <v>437</v>
      </c>
    </row>
    <row r="5596" spans="1:3" x14ac:dyDescent="0.5">
      <c r="A5596" t="s">
        <v>11504</v>
      </c>
      <c r="B5596" t="s">
        <v>11505</v>
      </c>
      <c r="C5596" t="s">
        <v>437</v>
      </c>
    </row>
    <row r="5597" spans="1:3" x14ac:dyDescent="0.5">
      <c r="A5597" t="s">
        <v>11506</v>
      </c>
      <c r="B5597" t="s">
        <v>11507</v>
      </c>
      <c r="C5597" t="s">
        <v>437</v>
      </c>
    </row>
    <row r="5598" spans="1:3" x14ac:dyDescent="0.5">
      <c r="A5598" t="s">
        <v>11508</v>
      </c>
      <c r="B5598" t="s">
        <v>11509</v>
      </c>
      <c r="C5598" t="s">
        <v>437</v>
      </c>
    </row>
    <row r="5599" spans="1:3" x14ac:dyDescent="0.5">
      <c r="A5599" t="s">
        <v>11510</v>
      </c>
      <c r="B5599" t="s">
        <v>11511</v>
      </c>
      <c r="C5599" t="s">
        <v>437</v>
      </c>
    </row>
    <row r="5600" spans="1:3" x14ac:dyDescent="0.5">
      <c r="A5600" t="s">
        <v>11512</v>
      </c>
      <c r="B5600" t="s">
        <v>11513</v>
      </c>
      <c r="C5600" t="s">
        <v>437</v>
      </c>
    </row>
    <row r="5601" spans="1:3" x14ac:dyDescent="0.5">
      <c r="A5601" t="s">
        <v>11514</v>
      </c>
      <c r="B5601" t="s">
        <v>11515</v>
      </c>
      <c r="C5601" t="s">
        <v>437</v>
      </c>
    </row>
    <row r="5602" spans="1:3" x14ac:dyDescent="0.5">
      <c r="A5602" t="s">
        <v>11516</v>
      </c>
      <c r="B5602" t="s">
        <v>11517</v>
      </c>
      <c r="C5602" t="s">
        <v>437</v>
      </c>
    </row>
    <row r="5603" spans="1:3" x14ac:dyDescent="0.5">
      <c r="A5603" t="s">
        <v>11518</v>
      </c>
      <c r="B5603" t="s">
        <v>11519</v>
      </c>
      <c r="C5603" t="s">
        <v>437</v>
      </c>
    </row>
    <row r="5604" spans="1:3" x14ac:dyDescent="0.5">
      <c r="A5604" t="s">
        <v>11520</v>
      </c>
      <c r="B5604" t="s">
        <v>11521</v>
      </c>
      <c r="C5604" t="s">
        <v>437</v>
      </c>
    </row>
    <row r="5605" spans="1:3" x14ac:dyDescent="0.5">
      <c r="A5605" t="s">
        <v>11522</v>
      </c>
      <c r="B5605" t="s">
        <v>11523</v>
      </c>
      <c r="C5605" t="s">
        <v>437</v>
      </c>
    </row>
    <row r="5606" spans="1:3" x14ac:dyDescent="0.5">
      <c r="A5606" t="s">
        <v>11524</v>
      </c>
      <c r="B5606" t="s">
        <v>11525</v>
      </c>
      <c r="C5606" t="s">
        <v>437</v>
      </c>
    </row>
    <row r="5607" spans="1:3" x14ac:dyDescent="0.5">
      <c r="A5607" t="s">
        <v>11526</v>
      </c>
      <c r="B5607" t="s">
        <v>11527</v>
      </c>
      <c r="C5607" t="s">
        <v>437</v>
      </c>
    </row>
    <row r="5608" spans="1:3" x14ac:dyDescent="0.5">
      <c r="A5608" t="s">
        <v>11528</v>
      </c>
      <c r="B5608" t="s">
        <v>11529</v>
      </c>
      <c r="C5608" t="s">
        <v>437</v>
      </c>
    </row>
    <row r="5609" spans="1:3" x14ac:dyDescent="0.5">
      <c r="A5609" t="s">
        <v>11530</v>
      </c>
      <c r="B5609" t="s">
        <v>11531</v>
      </c>
      <c r="C5609" t="s">
        <v>437</v>
      </c>
    </row>
    <row r="5610" spans="1:3" x14ac:dyDescent="0.5">
      <c r="A5610" t="s">
        <v>11532</v>
      </c>
      <c r="B5610" t="s">
        <v>11533</v>
      </c>
      <c r="C5610" t="s">
        <v>437</v>
      </c>
    </row>
    <row r="5611" spans="1:3" x14ac:dyDescent="0.5">
      <c r="A5611" t="s">
        <v>11534</v>
      </c>
      <c r="B5611" t="s">
        <v>11535</v>
      </c>
      <c r="C5611" t="s">
        <v>437</v>
      </c>
    </row>
    <row r="5612" spans="1:3" x14ac:dyDescent="0.5">
      <c r="A5612" t="s">
        <v>11536</v>
      </c>
      <c r="B5612" t="s">
        <v>7612</v>
      </c>
      <c r="C5612" t="s">
        <v>437</v>
      </c>
    </row>
    <row r="5613" spans="1:3" x14ac:dyDescent="0.5">
      <c r="A5613" t="s">
        <v>11537</v>
      </c>
      <c r="B5613" t="s">
        <v>11538</v>
      </c>
      <c r="C5613" t="s">
        <v>437</v>
      </c>
    </row>
    <row r="5614" spans="1:3" x14ac:dyDescent="0.5">
      <c r="A5614" t="s">
        <v>11539</v>
      </c>
      <c r="B5614" t="s">
        <v>11540</v>
      </c>
      <c r="C5614" t="s">
        <v>437</v>
      </c>
    </row>
    <row r="5615" spans="1:3" x14ac:dyDescent="0.5">
      <c r="A5615" t="s">
        <v>11541</v>
      </c>
      <c r="B5615" t="s">
        <v>11542</v>
      </c>
      <c r="C5615" t="s">
        <v>437</v>
      </c>
    </row>
    <row r="5616" spans="1:3" x14ac:dyDescent="0.5">
      <c r="A5616" t="s">
        <v>11543</v>
      </c>
      <c r="B5616" t="s">
        <v>11544</v>
      </c>
      <c r="C5616" t="s">
        <v>437</v>
      </c>
    </row>
    <row r="5617" spans="1:3" x14ac:dyDescent="0.5">
      <c r="A5617" t="s">
        <v>11545</v>
      </c>
      <c r="B5617" t="s">
        <v>11333</v>
      </c>
      <c r="C5617" t="s">
        <v>437</v>
      </c>
    </row>
    <row r="5618" spans="1:3" x14ac:dyDescent="0.5">
      <c r="A5618" t="s">
        <v>11546</v>
      </c>
      <c r="B5618" t="s">
        <v>11547</v>
      </c>
      <c r="C5618" t="s">
        <v>437</v>
      </c>
    </row>
    <row r="5619" spans="1:3" x14ac:dyDescent="0.5">
      <c r="A5619" t="s">
        <v>11548</v>
      </c>
      <c r="B5619" t="s">
        <v>11549</v>
      </c>
      <c r="C5619" t="s">
        <v>437</v>
      </c>
    </row>
    <row r="5620" spans="1:3" x14ac:dyDescent="0.5">
      <c r="A5620" t="s">
        <v>11550</v>
      </c>
      <c r="B5620" t="s">
        <v>11551</v>
      </c>
      <c r="C5620" t="s">
        <v>437</v>
      </c>
    </row>
    <row r="5621" spans="1:3" x14ac:dyDescent="0.5">
      <c r="A5621" t="s">
        <v>11552</v>
      </c>
      <c r="B5621" t="s">
        <v>11553</v>
      </c>
      <c r="C5621" t="s">
        <v>437</v>
      </c>
    </row>
    <row r="5622" spans="1:3" x14ac:dyDescent="0.5">
      <c r="A5622" t="s">
        <v>11554</v>
      </c>
      <c r="B5622" t="s">
        <v>11555</v>
      </c>
      <c r="C5622" t="s">
        <v>437</v>
      </c>
    </row>
    <row r="5623" spans="1:3" x14ac:dyDescent="0.5">
      <c r="A5623" t="s">
        <v>11556</v>
      </c>
      <c r="B5623" t="s">
        <v>11557</v>
      </c>
      <c r="C5623" t="s">
        <v>437</v>
      </c>
    </row>
    <row r="5624" spans="1:3" x14ac:dyDescent="0.5">
      <c r="A5624" t="s">
        <v>11558</v>
      </c>
      <c r="B5624" t="s">
        <v>7600</v>
      </c>
      <c r="C5624" t="s">
        <v>437</v>
      </c>
    </row>
    <row r="5625" spans="1:3" x14ac:dyDescent="0.5">
      <c r="A5625" t="s">
        <v>11559</v>
      </c>
      <c r="B5625" t="s">
        <v>11560</v>
      </c>
      <c r="C5625" t="s">
        <v>437</v>
      </c>
    </row>
    <row r="5626" spans="1:3" x14ac:dyDescent="0.5">
      <c r="A5626" t="s">
        <v>11561</v>
      </c>
      <c r="B5626" t="s">
        <v>11562</v>
      </c>
      <c r="C5626" t="s">
        <v>437</v>
      </c>
    </row>
    <row r="5627" spans="1:3" x14ac:dyDescent="0.5">
      <c r="A5627" t="s">
        <v>11563</v>
      </c>
      <c r="B5627" t="s">
        <v>11564</v>
      </c>
      <c r="C5627" t="s">
        <v>437</v>
      </c>
    </row>
    <row r="5628" spans="1:3" x14ac:dyDescent="0.5">
      <c r="A5628" t="s">
        <v>11565</v>
      </c>
      <c r="B5628" t="s">
        <v>11566</v>
      </c>
      <c r="C5628" t="s">
        <v>437</v>
      </c>
    </row>
    <row r="5629" spans="1:3" x14ac:dyDescent="0.5">
      <c r="A5629" t="s">
        <v>11567</v>
      </c>
      <c r="B5629" t="s">
        <v>11568</v>
      </c>
      <c r="C5629" t="s">
        <v>437</v>
      </c>
    </row>
    <row r="5630" spans="1:3" x14ac:dyDescent="0.5">
      <c r="A5630" t="s">
        <v>11569</v>
      </c>
      <c r="B5630" t="s">
        <v>11570</v>
      </c>
      <c r="C5630" t="s">
        <v>437</v>
      </c>
    </row>
    <row r="5631" spans="1:3" x14ac:dyDescent="0.5">
      <c r="A5631" t="s">
        <v>11571</v>
      </c>
      <c r="B5631" t="s">
        <v>11572</v>
      </c>
      <c r="C5631" t="s">
        <v>437</v>
      </c>
    </row>
    <row r="5632" spans="1:3" x14ac:dyDescent="0.5">
      <c r="A5632" t="s">
        <v>11573</v>
      </c>
      <c r="B5632" t="s">
        <v>11574</v>
      </c>
      <c r="C5632" t="s">
        <v>437</v>
      </c>
    </row>
    <row r="5633" spans="1:3" x14ac:dyDescent="0.5">
      <c r="A5633" t="s">
        <v>11575</v>
      </c>
      <c r="B5633" t="s">
        <v>11576</v>
      </c>
      <c r="C5633" t="s">
        <v>437</v>
      </c>
    </row>
    <row r="5634" spans="1:3" x14ac:dyDescent="0.5">
      <c r="A5634" t="s">
        <v>11577</v>
      </c>
      <c r="B5634" t="s">
        <v>11578</v>
      </c>
      <c r="C5634" t="s">
        <v>437</v>
      </c>
    </row>
    <row r="5635" spans="1:3" x14ac:dyDescent="0.5">
      <c r="A5635" t="s">
        <v>11579</v>
      </c>
      <c r="B5635" t="s">
        <v>11580</v>
      </c>
      <c r="C5635" t="s">
        <v>437</v>
      </c>
    </row>
    <row r="5636" spans="1:3" x14ac:dyDescent="0.5">
      <c r="A5636" t="s">
        <v>11581</v>
      </c>
      <c r="B5636" t="s">
        <v>11582</v>
      </c>
      <c r="C5636" t="s">
        <v>437</v>
      </c>
    </row>
    <row r="5637" spans="1:3" x14ac:dyDescent="0.5">
      <c r="A5637" t="s">
        <v>11583</v>
      </c>
      <c r="B5637" t="s">
        <v>11584</v>
      </c>
      <c r="C5637" t="s">
        <v>437</v>
      </c>
    </row>
    <row r="5638" spans="1:3" x14ac:dyDescent="0.5">
      <c r="A5638" t="s">
        <v>11585</v>
      </c>
      <c r="B5638" t="s">
        <v>11586</v>
      </c>
      <c r="C5638" t="s">
        <v>437</v>
      </c>
    </row>
    <row r="5639" spans="1:3" x14ac:dyDescent="0.5">
      <c r="A5639" t="s">
        <v>11587</v>
      </c>
      <c r="B5639" t="s">
        <v>11588</v>
      </c>
      <c r="C5639" t="s">
        <v>437</v>
      </c>
    </row>
    <row r="5640" spans="1:3" x14ac:dyDescent="0.5">
      <c r="A5640" t="s">
        <v>11589</v>
      </c>
      <c r="B5640" t="s">
        <v>7650</v>
      </c>
      <c r="C5640" t="s">
        <v>437</v>
      </c>
    </row>
    <row r="5641" spans="1:3" x14ac:dyDescent="0.5">
      <c r="A5641" t="s">
        <v>11590</v>
      </c>
      <c r="B5641" t="s">
        <v>11591</v>
      </c>
      <c r="C5641" t="s">
        <v>437</v>
      </c>
    </row>
    <row r="5642" spans="1:3" x14ac:dyDescent="0.5">
      <c r="A5642" t="s">
        <v>11592</v>
      </c>
      <c r="B5642" t="s">
        <v>11593</v>
      </c>
      <c r="C5642" t="s">
        <v>437</v>
      </c>
    </row>
    <row r="5643" spans="1:3" x14ac:dyDescent="0.5">
      <c r="A5643" t="s">
        <v>11594</v>
      </c>
      <c r="B5643" t="s">
        <v>11595</v>
      </c>
      <c r="C5643" t="s">
        <v>437</v>
      </c>
    </row>
    <row r="5644" spans="1:3" x14ac:dyDescent="0.5">
      <c r="A5644" t="s">
        <v>11596</v>
      </c>
      <c r="B5644" t="s">
        <v>11595</v>
      </c>
      <c r="C5644" t="s">
        <v>437</v>
      </c>
    </row>
    <row r="5645" spans="1:3" x14ac:dyDescent="0.5">
      <c r="A5645" t="s">
        <v>11597</v>
      </c>
      <c r="B5645" t="s">
        <v>11598</v>
      </c>
      <c r="C5645" t="s">
        <v>439</v>
      </c>
    </row>
    <row r="5646" spans="1:3" x14ac:dyDescent="0.5">
      <c r="A5646" t="s">
        <v>510</v>
      </c>
      <c r="B5646" t="s">
        <v>511</v>
      </c>
      <c r="C5646" t="s">
        <v>437</v>
      </c>
    </row>
    <row r="5647" spans="1:3" x14ac:dyDescent="0.5">
      <c r="A5647" t="s">
        <v>11599</v>
      </c>
      <c r="B5647" t="s">
        <v>511</v>
      </c>
      <c r="C5647" t="s">
        <v>437</v>
      </c>
    </row>
    <row r="5648" spans="1:3" x14ac:dyDescent="0.5">
      <c r="A5648" t="s">
        <v>11600</v>
      </c>
      <c r="B5648" t="s">
        <v>11601</v>
      </c>
      <c r="C5648" t="s">
        <v>437</v>
      </c>
    </row>
    <row r="5649" spans="1:3" x14ac:dyDescent="0.5">
      <c r="A5649" t="s">
        <v>11602</v>
      </c>
      <c r="B5649" t="s">
        <v>11603</v>
      </c>
      <c r="C5649" t="s">
        <v>437</v>
      </c>
    </row>
    <row r="5650" spans="1:3" x14ac:dyDescent="0.5">
      <c r="A5650" t="s">
        <v>11604</v>
      </c>
      <c r="B5650" t="s">
        <v>11605</v>
      </c>
      <c r="C5650" t="s">
        <v>437</v>
      </c>
    </row>
    <row r="5651" spans="1:3" x14ac:dyDescent="0.5">
      <c r="A5651" t="s">
        <v>11606</v>
      </c>
      <c r="B5651" t="s">
        <v>11607</v>
      </c>
      <c r="C5651" t="s">
        <v>437</v>
      </c>
    </row>
    <row r="5652" spans="1:3" x14ac:dyDescent="0.5">
      <c r="A5652" t="s">
        <v>11608</v>
      </c>
      <c r="B5652" t="s">
        <v>11609</v>
      </c>
      <c r="C5652" t="s">
        <v>437</v>
      </c>
    </row>
    <row r="5653" spans="1:3" x14ac:dyDescent="0.5">
      <c r="A5653" t="s">
        <v>11610</v>
      </c>
      <c r="B5653" t="s">
        <v>11611</v>
      </c>
      <c r="C5653" t="s">
        <v>437</v>
      </c>
    </row>
    <row r="5654" spans="1:3" x14ac:dyDescent="0.5">
      <c r="A5654" t="s">
        <v>11612</v>
      </c>
      <c r="B5654" t="s">
        <v>11613</v>
      </c>
      <c r="C5654" t="s">
        <v>437</v>
      </c>
    </row>
    <row r="5655" spans="1:3" x14ac:dyDescent="0.5">
      <c r="A5655" t="s">
        <v>11614</v>
      </c>
      <c r="B5655" t="s">
        <v>11615</v>
      </c>
      <c r="C5655" t="s">
        <v>437</v>
      </c>
    </row>
    <row r="5656" spans="1:3" x14ac:dyDescent="0.5">
      <c r="A5656" t="s">
        <v>11616</v>
      </c>
      <c r="B5656" t="s">
        <v>11617</v>
      </c>
      <c r="C5656" t="s">
        <v>437</v>
      </c>
    </row>
    <row r="5657" spans="1:3" x14ac:dyDescent="0.5">
      <c r="A5657" t="s">
        <v>11618</v>
      </c>
      <c r="B5657" t="s">
        <v>7382</v>
      </c>
      <c r="C5657" t="s">
        <v>437</v>
      </c>
    </row>
    <row r="5658" spans="1:3" x14ac:dyDescent="0.5">
      <c r="A5658" t="s">
        <v>11619</v>
      </c>
      <c r="B5658" t="s">
        <v>2936</v>
      </c>
      <c r="C5658" t="s">
        <v>437</v>
      </c>
    </row>
    <row r="5659" spans="1:3" x14ac:dyDescent="0.5">
      <c r="A5659" t="s">
        <v>11620</v>
      </c>
      <c r="B5659" t="s">
        <v>11621</v>
      </c>
      <c r="C5659" t="s">
        <v>437</v>
      </c>
    </row>
    <row r="5660" spans="1:3" x14ac:dyDescent="0.5">
      <c r="A5660" t="s">
        <v>11622</v>
      </c>
      <c r="B5660" t="s">
        <v>11623</v>
      </c>
      <c r="C5660" t="s">
        <v>437</v>
      </c>
    </row>
    <row r="5661" spans="1:3" x14ac:dyDescent="0.5">
      <c r="A5661" t="s">
        <v>11624</v>
      </c>
      <c r="B5661" t="s">
        <v>11625</v>
      </c>
      <c r="C5661" t="s">
        <v>437</v>
      </c>
    </row>
    <row r="5662" spans="1:3" x14ac:dyDescent="0.5">
      <c r="A5662" t="s">
        <v>11626</v>
      </c>
      <c r="B5662" t="s">
        <v>7393</v>
      </c>
      <c r="C5662" t="s">
        <v>437</v>
      </c>
    </row>
    <row r="5663" spans="1:3" x14ac:dyDescent="0.5">
      <c r="A5663" t="s">
        <v>181</v>
      </c>
      <c r="B5663" t="s">
        <v>512</v>
      </c>
      <c r="C5663" t="s">
        <v>441</v>
      </c>
    </row>
    <row r="5664" spans="1:3" x14ac:dyDescent="0.5">
      <c r="A5664" t="s">
        <v>11627</v>
      </c>
      <c r="B5664" t="s">
        <v>11628</v>
      </c>
      <c r="C5664" t="s">
        <v>441</v>
      </c>
    </row>
    <row r="5665" spans="1:3" x14ac:dyDescent="0.5">
      <c r="A5665" t="s">
        <v>11629</v>
      </c>
      <c r="B5665" t="s">
        <v>5735</v>
      </c>
      <c r="C5665" t="s">
        <v>441</v>
      </c>
    </row>
    <row r="5666" spans="1:3" x14ac:dyDescent="0.5">
      <c r="A5666" t="s">
        <v>11630</v>
      </c>
      <c r="B5666" t="s">
        <v>11631</v>
      </c>
      <c r="C5666" t="s">
        <v>441</v>
      </c>
    </row>
    <row r="5667" spans="1:3" x14ac:dyDescent="0.5">
      <c r="A5667" t="s">
        <v>11632</v>
      </c>
      <c r="B5667" t="s">
        <v>11633</v>
      </c>
      <c r="C5667" t="s">
        <v>441</v>
      </c>
    </row>
    <row r="5668" spans="1:3" x14ac:dyDescent="0.5">
      <c r="A5668" t="s">
        <v>11634</v>
      </c>
      <c r="B5668" t="s">
        <v>11635</v>
      </c>
      <c r="C5668" t="s">
        <v>441</v>
      </c>
    </row>
    <row r="5669" spans="1:3" x14ac:dyDescent="0.5">
      <c r="A5669" t="s">
        <v>11636</v>
      </c>
      <c r="B5669" t="s">
        <v>11637</v>
      </c>
      <c r="C5669" t="s">
        <v>441</v>
      </c>
    </row>
    <row r="5670" spans="1:3" x14ac:dyDescent="0.5">
      <c r="A5670" t="s">
        <v>11638</v>
      </c>
      <c r="B5670" t="s">
        <v>5799</v>
      </c>
      <c r="C5670" t="s">
        <v>441</v>
      </c>
    </row>
    <row r="5671" spans="1:3" x14ac:dyDescent="0.5">
      <c r="A5671" t="s">
        <v>11639</v>
      </c>
      <c r="B5671" t="s">
        <v>6371</v>
      </c>
      <c r="C5671" t="s">
        <v>441</v>
      </c>
    </row>
    <row r="5672" spans="1:3" x14ac:dyDescent="0.5">
      <c r="A5672" t="s">
        <v>11640</v>
      </c>
      <c r="B5672" t="s">
        <v>11641</v>
      </c>
      <c r="C5672" t="s">
        <v>441</v>
      </c>
    </row>
    <row r="5673" spans="1:3" x14ac:dyDescent="0.5">
      <c r="A5673" t="s">
        <v>11642</v>
      </c>
      <c r="B5673" t="s">
        <v>3936</v>
      </c>
      <c r="C5673" t="s">
        <v>441</v>
      </c>
    </row>
    <row r="5674" spans="1:3" x14ac:dyDescent="0.5">
      <c r="A5674" t="s">
        <v>11643</v>
      </c>
      <c r="B5674" t="s">
        <v>11644</v>
      </c>
      <c r="C5674" t="s">
        <v>441</v>
      </c>
    </row>
    <row r="5675" spans="1:3" x14ac:dyDescent="0.5">
      <c r="A5675" t="s">
        <v>11645</v>
      </c>
      <c r="B5675" t="s">
        <v>6145</v>
      </c>
      <c r="C5675" t="s">
        <v>441</v>
      </c>
    </row>
    <row r="5676" spans="1:3" x14ac:dyDescent="0.5">
      <c r="A5676" t="s">
        <v>11646</v>
      </c>
      <c r="B5676" t="s">
        <v>6155</v>
      </c>
      <c r="C5676" t="s">
        <v>441</v>
      </c>
    </row>
    <row r="5677" spans="1:3" x14ac:dyDescent="0.5">
      <c r="A5677" t="s">
        <v>11647</v>
      </c>
      <c r="B5677" t="s">
        <v>11648</v>
      </c>
      <c r="C5677" t="s">
        <v>441</v>
      </c>
    </row>
    <row r="5678" spans="1:3" x14ac:dyDescent="0.5">
      <c r="A5678" t="s">
        <v>11649</v>
      </c>
      <c r="B5678" t="s">
        <v>11650</v>
      </c>
      <c r="C5678" t="s">
        <v>441</v>
      </c>
    </row>
    <row r="5679" spans="1:3" x14ac:dyDescent="0.5">
      <c r="A5679" t="s">
        <v>11651</v>
      </c>
      <c r="B5679" t="s">
        <v>11652</v>
      </c>
      <c r="C5679" t="s">
        <v>441</v>
      </c>
    </row>
    <row r="5680" spans="1:3" x14ac:dyDescent="0.5">
      <c r="A5680" t="s">
        <v>11653</v>
      </c>
      <c r="B5680" t="s">
        <v>6170</v>
      </c>
      <c r="C5680" t="s">
        <v>441</v>
      </c>
    </row>
    <row r="5681" spans="1:3" x14ac:dyDescent="0.5">
      <c r="A5681" t="s">
        <v>11654</v>
      </c>
      <c r="B5681" t="s">
        <v>11655</v>
      </c>
      <c r="C5681" t="s">
        <v>441</v>
      </c>
    </row>
    <row r="5682" spans="1:3" x14ac:dyDescent="0.5">
      <c r="A5682" t="s">
        <v>11656</v>
      </c>
      <c r="B5682" t="s">
        <v>11657</v>
      </c>
      <c r="C5682" t="s">
        <v>441</v>
      </c>
    </row>
    <row r="5683" spans="1:3" x14ac:dyDescent="0.5">
      <c r="A5683" t="s">
        <v>11658</v>
      </c>
      <c r="B5683" t="s">
        <v>11659</v>
      </c>
      <c r="C5683" t="s">
        <v>441</v>
      </c>
    </row>
    <row r="5684" spans="1:3" x14ac:dyDescent="0.5">
      <c r="A5684" t="s">
        <v>11660</v>
      </c>
      <c r="B5684" t="s">
        <v>11661</v>
      </c>
      <c r="C5684" t="s">
        <v>441</v>
      </c>
    </row>
    <row r="5685" spans="1:3" x14ac:dyDescent="0.5">
      <c r="A5685" t="s">
        <v>11662</v>
      </c>
      <c r="B5685" t="s">
        <v>11663</v>
      </c>
      <c r="C5685" t="s">
        <v>441</v>
      </c>
    </row>
    <row r="5686" spans="1:3" x14ac:dyDescent="0.5">
      <c r="A5686" t="s">
        <v>11664</v>
      </c>
      <c r="B5686" t="s">
        <v>3820</v>
      </c>
      <c r="C5686" t="s">
        <v>441</v>
      </c>
    </row>
    <row r="5687" spans="1:3" x14ac:dyDescent="0.5">
      <c r="A5687" t="s">
        <v>11665</v>
      </c>
      <c r="B5687" t="s">
        <v>11666</v>
      </c>
      <c r="C5687" t="s">
        <v>441</v>
      </c>
    </row>
    <row r="5688" spans="1:3" x14ac:dyDescent="0.5">
      <c r="A5688" t="s">
        <v>11667</v>
      </c>
      <c r="B5688" t="s">
        <v>11668</v>
      </c>
      <c r="C5688" t="s">
        <v>441</v>
      </c>
    </row>
    <row r="5689" spans="1:3" x14ac:dyDescent="0.5">
      <c r="A5689" t="s">
        <v>11669</v>
      </c>
      <c r="B5689" t="s">
        <v>11670</v>
      </c>
      <c r="C5689" t="s">
        <v>441</v>
      </c>
    </row>
    <row r="5690" spans="1:3" x14ac:dyDescent="0.5">
      <c r="A5690" t="s">
        <v>11671</v>
      </c>
      <c r="B5690" t="s">
        <v>11672</v>
      </c>
      <c r="C5690" t="s">
        <v>441</v>
      </c>
    </row>
    <row r="5691" spans="1:3" x14ac:dyDescent="0.5">
      <c r="A5691" t="s">
        <v>11673</v>
      </c>
      <c r="B5691" t="s">
        <v>6329</v>
      </c>
      <c r="C5691" t="s">
        <v>441</v>
      </c>
    </row>
    <row r="5692" spans="1:3" x14ac:dyDescent="0.5">
      <c r="A5692" t="s">
        <v>11674</v>
      </c>
      <c r="B5692" t="s">
        <v>11675</v>
      </c>
      <c r="C5692" t="s">
        <v>441</v>
      </c>
    </row>
    <row r="5693" spans="1:3" x14ac:dyDescent="0.5">
      <c r="A5693" t="s">
        <v>11676</v>
      </c>
      <c r="B5693" t="s">
        <v>6595</v>
      </c>
      <c r="C5693" t="s">
        <v>441</v>
      </c>
    </row>
    <row r="5694" spans="1:3" x14ac:dyDescent="0.5">
      <c r="A5694" t="s">
        <v>11677</v>
      </c>
      <c r="B5694" t="s">
        <v>11678</v>
      </c>
      <c r="C5694" t="s">
        <v>441</v>
      </c>
    </row>
    <row r="5695" spans="1:3" x14ac:dyDescent="0.5">
      <c r="A5695" t="s">
        <v>11679</v>
      </c>
      <c r="B5695" t="s">
        <v>11650</v>
      </c>
      <c r="C5695" t="s">
        <v>441</v>
      </c>
    </row>
    <row r="5696" spans="1:3" x14ac:dyDescent="0.5">
      <c r="A5696" t="s">
        <v>11680</v>
      </c>
      <c r="B5696" t="s">
        <v>11681</v>
      </c>
      <c r="C5696" t="s">
        <v>441</v>
      </c>
    </row>
    <row r="5697" spans="1:3" x14ac:dyDescent="0.5">
      <c r="A5697" t="s">
        <v>11682</v>
      </c>
      <c r="B5697" t="s">
        <v>6153</v>
      </c>
      <c r="C5697" t="s">
        <v>441</v>
      </c>
    </row>
    <row r="5698" spans="1:3" x14ac:dyDescent="0.5">
      <c r="A5698" t="s">
        <v>11683</v>
      </c>
      <c r="B5698" t="s">
        <v>11684</v>
      </c>
      <c r="C5698" t="s">
        <v>441</v>
      </c>
    </row>
    <row r="5699" spans="1:3" x14ac:dyDescent="0.5">
      <c r="A5699" t="s">
        <v>11685</v>
      </c>
      <c r="B5699" t="s">
        <v>11686</v>
      </c>
      <c r="C5699" t="s">
        <v>441</v>
      </c>
    </row>
    <row r="5700" spans="1:3" x14ac:dyDescent="0.5">
      <c r="A5700" t="s">
        <v>11687</v>
      </c>
      <c r="B5700" t="s">
        <v>11688</v>
      </c>
      <c r="C5700" t="s">
        <v>441</v>
      </c>
    </row>
    <row r="5701" spans="1:3" x14ac:dyDescent="0.5">
      <c r="A5701" t="s">
        <v>11689</v>
      </c>
      <c r="B5701" t="s">
        <v>11690</v>
      </c>
      <c r="C5701" t="s">
        <v>441</v>
      </c>
    </row>
    <row r="5702" spans="1:3" x14ac:dyDescent="0.5">
      <c r="A5702" t="s">
        <v>11691</v>
      </c>
      <c r="B5702" t="s">
        <v>11692</v>
      </c>
      <c r="C5702" t="s">
        <v>441</v>
      </c>
    </row>
    <row r="5703" spans="1:3" x14ac:dyDescent="0.5">
      <c r="A5703" t="s">
        <v>11693</v>
      </c>
      <c r="B5703" t="s">
        <v>11694</v>
      </c>
      <c r="C5703" t="s">
        <v>441</v>
      </c>
    </row>
    <row r="5704" spans="1:3" x14ac:dyDescent="0.5">
      <c r="A5704" t="s">
        <v>11695</v>
      </c>
      <c r="B5704" t="s">
        <v>3873</v>
      </c>
      <c r="C5704" t="s">
        <v>441</v>
      </c>
    </row>
    <row r="5705" spans="1:3" x14ac:dyDescent="0.5">
      <c r="A5705" t="s">
        <v>11696</v>
      </c>
      <c r="B5705" t="s">
        <v>11697</v>
      </c>
      <c r="C5705" t="s">
        <v>441</v>
      </c>
    </row>
    <row r="5706" spans="1:3" x14ac:dyDescent="0.5">
      <c r="A5706" t="s">
        <v>11698</v>
      </c>
      <c r="B5706" t="s">
        <v>6162</v>
      </c>
      <c r="C5706" t="s">
        <v>441</v>
      </c>
    </row>
    <row r="5707" spans="1:3" x14ac:dyDescent="0.5">
      <c r="A5707" t="s">
        <v>11699</v>
      </c>
      <c r="B5707" t="s">
        <v>5731</v>
      </c>
      <c r="C5707" t="s">
        <v>441</v>
      </c>
    </row>
    <row r="5708" spans="1:3" x14ac:dyDescent="0.5">
      <c r="A5708" t="s">
        <v>11700</v>
      </c>
      <c r="B5708" t="s">
        <v>11701</v>
      </c>
      <c r="C5708" t="s">
        <v>441</v>
      </c>
    </row>
    <row r="5709" spans="1:3" x14ac:dyDescent="0.5">
      <c r="A5709" t="s">
        <v>11702</v>
      </c>
      <c r="B5709" t="s">
        <v>11703</v>
      </c>
      <c r="C5709" t="s">
        <v>441</v>
      </c>
    </row>
    <row r="5710" spans="1:3" x14ac:dyDescent="0.5">
      <c r="A5710" t="s">
        <v>11704</v>
      </c>
      <c r="B5710" t="s">
        <v>11705</v>
      </c>
      <c r="C5710" t="s">
        <v>441</v>
      </c>
    </row>
    <row r="5711" spans="1:3" x14ac:dyDescent="0.5">
      <c r="A5711" t="s">
        <v>11706</v>
      </c>
      <c r="B5711" t="s">
        <v>11707</v>
      </c>
      <c r="C5711" t="s">
        <v>441</v>
      </c>
    </row>
    <row r="5712" spans="1:3" x14ac:dyDescent="0.5">
      <c r="A5712" t="s">
        <v>105</v>
      </c>
      <c r="B5712" t="s">
        <v>513</v>
      </c>
      <c r="C5712" t="s">
        <v>437</v>
      </c>
    </row>
    <row r="5713" spans="1:3" x14ac:dyDescent="0.5">
      <c r="A5713" t="s">
        <v>11708</v>
      </c>
      <c r="B5713" t="s">
        <v>11709</v>
      </c>
      <c r="C5713" t="s">
        <v>437</v>
      </c>
    </row>
    <row r="5714" spans="1:3" x14ac:dyDescent="0.5">
      <c r="A5714" t="s">
        <v>11710</v>
      </c>
      <c r="B5714" t="s">
        <v>11711</v>
      </c>
      <c r="C5714" t="s">
        <v>437</v>
      </c>
    </row>
    <row r="5715" spans="1:3" x14ac:dyDescent="0.5">
      <c r="A5715" t="s">
        <v>11712</v>
      </c>
      <c r="B5715" t="s">
        <v>11713</v>
      </c>
      <c r="C5715" t="s">
        <v>437</v>
      </c>
    </row>
    <row r="5716" spans="1:3" x14ac:dyDescent="0.5">
      <c r="A5716" t="s">
        <v>123</v>
      </c>
      <c r="B5716" t="s">
        <v>514</v>
      </c>
      <c r="C5716" t="s">
        <v>437</v>
      </c>
    </row>
    <row r="5717" spans="1:3" x14ac:dyDescent="0.5">
      <c r="A5717" t="s">
        <v>11714</v>
      </c>
      <c r="B5717" t="s">
        <v>11715</v>
      </c>
      <c r="C5717" t="s">
        <v>437</v>
      </c>
    </row>
    <row r="5718" spans="1:3" x14ac:dyDescent="0.5">
      <c r="A5718" t="s">
        <v>11716</v>
      </c>
      <c r="B5718" t="s">
        <v>11717</v>
      </c>
      <c r="C5718" t="s">
        <v>437</v>
      </c>
    </row>
    <row r="5719" spans="1:3" x14ac:dyDescent="0.5">
      <c r="A5719" t="s">
        <v>11718</v>
      </c>
      <c r="B5719" t="s">
        <v>6035</v>
      </c>
      <c r="C5719" t="s">
        <v>437</v>
      </c>
    </row>
    <row r="5720" spans="1:3" x14ac:dyDescent="0.5">
      <c r="A5720" t="s">
        <v>11719</v>
      </c>
      <c r="B5720" t="s">
        <v>10013</v>
      </c>
      <c r="C5720" t="s">
        <v>437</v>
      </c>
    </row>
    <row r="5721" spans="1:3" x14ac:dyDescent="0.5">
      <c r="A5721" t="s">
        <v>11720</v>
      </c>
      <c r="B5721" t="s">
        <v>11721</v>
      </c>
      <c r="C5721" t="s">
        <v>437</v>
      </c>
    </row>
    <row r="5722" spans="1:3" x14ac:dyDescent="0.5">
      <c r="A5722" t="s">
        <v>11722</v>
      </c>
      <c r="B5722" t="s">
        <v>11723</v>
      </c>
      <c r="C5722" t="s">
        <v>437</v>
      </c>
    </row>
    <row r="5723" spans="1:3" x14ac:dyDescent="0.5">
      <c r="A5723" t="s">
        <v>11724</v>
      </c>
      <c r="B5723" t="s">
        <v>11725</v>
      </c>
      <c r="C5723" t="s">
        <v>437</v>
      </c>
    </row>
    <row r="5724" spans="1:3" x14ac:dyDescent="0.5">
      <c r="A5724" t="s">
        <v>11726</v>
      </c>
      <c r="B5724" t="s">
        <v>3642</v>
      </c>
      <c r="C5724" t="s">
        <v>437</v>
      </c>
    </row>
    <row r="5725" spans="1:3" x14ac:dyDescent="0.5">
      <c r="A5725" t="s">
        <v>11727</v>
      </c>
      <c r="B5725" t="s">
        <v>3644</v>
      </c>
      <c r="C5725" t="s">
        <v>437</v>
      </c>
    </row>
    <row r="5726" spans="1:3" x14ac:dyDescent="0.5">
      <c r="A5726" t="s">
        <v>11728</v>
      </c>
      <c r="B5726" t="s">
        <v>11729</v>
      </c>
      <c r="C5726" t="s">
        <v>437</v>
      </c>
    </row>
    <row r="5727" spans="1:3" x14ac:dyDescent="0.5">
      <c r="A5727" t="s">
        <v>11730</v>
      </c>
      <c r="B5727" t="s">
        <v>11731</v>
      </c>
      <c r="C5727" t="s">
        <v>437</v>
      </c>
    </row>
    <row r="5728" spans="1:3" x14ac:dyDescent="0.5">
      <c r="A5728" t="s">
        <v>11732</v>
      </c>
      <c r="B5728" t="s">
        <v>11733</v>
      </c>
      <c r="C5728" t="s">
        <v>437</v>
      </c>
    </row>
    <row r="5729" spans="1:3" x14ac:dyDescent="0.5">
      <c r="A5729" t="s">
        <v>11734</v>
      </c>
      <c r="B5729" t="s">
        <v>11735</v>
      </c>
      <c r="C5729" t="s">
        <v>437</v>
      </c>
    </row>
    <row r="5730" spans="1:3" x14ac:dyDescent="0.5">
      <c r="A5730" t="s">
        <v>11736</v>
      </c>
      <c r="B5730" t="s">
        <v>11737</v>
      </c>
      <c r="C5730" t="s">
        <v>437</v>
      </c>
    </row>
    <row r="5731" spans="1:3" x14ac:dyDescent="0.5">
      <c r="A5731" t="s">
        <v>11738</v>
      </c>
      <c r="B5731" t="s">
        <v>11739</v>
      </c>
      <c r="C5731" t="s">
        <v>437</v>
      </c>
    </row>
    <row r="5732" spans="1:3" x14ac:dyDescent="0.5">
      <c r="A5732" t="s">
        <v>11740</v>
      </c>
      <c r="B5732" t="s">
        <v>11741</v>
      </c>
      <c r="C5732" t="s">
        <v>437</v>
      </c>
    </row>
    <row r="5733" spans="1:3" x14ac:dyDescent="0.5">
      <c r="A5733" t="s">
        <v>11742</v>
      </c>
      <c r="B5733" t="s">
        <v>11743</v>
      </c>
      <c r="C5733" t="s">
        <v>437</v>
      </c>
    </row>
    <row r="5734" spans="1:3" x14ac:dyDescent="0.5">
      <c r="A5734" t="s">
        <v>11744</v>
      </c>
      <c r="B5734" t="s">
        <v>11745</v>
      </c>
      <c r="C5734" t="s">
        <v>437</v>
      </c>
    </row>
    <row r="5735" spans="1:3" x14ac:dyDescent="0.5">
      <c r="A5735" t="s">
        <v>11746</v>
      </c>
      <c r="B5735" t="s">
        <v>11747</v>
      </c>
      <c r="C5735" t="s">
        <v>437</v>
      </c>
    </row>
    <row r="5736" spans="1:3" x14ac:dyDescent="0.5">
      <c r="A5736" t="s">
        <v>11748</v>
      </c>
      <c r="B5736" t="s">
        <v>11749</v>
      </c>
      <c r="C5736" t="s">
        <v>437</v>
      </c>
    </row>
    <row r="5737" spans="1:3" x14ac:dyDescent="0.5">
      <c r="A5737" t="s">
        <v>11750</v>
      </c>
      <c r="B5737" t="s">
        <v>11751</v>
      </c>
      <c r="C5737" t="s">
        <v>437</v>
      </c>
    </row>
    <row r="5738" spans="1:3" x14ac:dyDescent="0.5">
      <c r="A5738" t="s">
        <v>11752</v>
      </c>
      <c r="B5738" t="s">
        <v>8264</v>
      </c>
      <c r="C5738" t="s">
        <v>437</v>
      </c>
    </row>
    <row r="5739" spans="1:3" x14ac:dyDescent="0.5">
      <c r="A5739" t="s">
        <v>11753</v>
      </c>
      <c r="B5739" t="s">
        <v>7321</v>
      </c>
      <c r="C5739" t="s">
        <v>437</v>
      </c>
    </row>
    <row r="5740" spans="1:3" x14ac:dyDescent="0.5">
      <c r="A5740" t="s">
        <v>11754</v>
      </c>
      <c r="B5740" t="s">
        <v>3883</v>
      </c>
      <c r="C5740" t="s">
        <v>437</v>
      </c>
    </row>
    <row r="5741" spans="1:3" x14ac:dyDescent="0.5">
      <c r="A5741" t="s">
        <v>11755</v>
      </c>
      <c r="B5741" t="s">
        <v>3650</v>
      </c>
      <c r="C5741" t="s">
        <v>437</v>
      </c>
    </row>
    <row r="5742" spans="1:3" x14ac:dyDescent="0.5">
      <c r="A5742" t="s">
        <v>11756</v>
      </c>
      <c r="B5742" t="s">
        <v>3652</v>
      </c>
      <c r="C5742" t="s">
        <v>437</v>
      </c>
    </row>
    <row r="5743" spans="1:3" x14ac:dyDescent="0.5">
      <c r="A5743" t="s">
        <v>11757</v>
      </c>
      <c r="B5743" t="s">
        <v>8289</v>
      </c>
      <c r="C5743" t="s">
        <v>437</v>
      </c>
    </row>
    <row r="5744" spans="1:3" x14ac:dyDescent="0.5">
      <c r="A5744" t="s">
        <v>11758</v>
      </c>
      <c r="B5744" t="s">
        <v>11759</v>
      </c>
      <c r="C5744" t="s">
        <v>437</v>
      </c>
    </row>
    <row r="5745" spans="1:3" x14ac:dyDescent="0.5">
      <c r="A5745" t="s">
        <v>11760</v>
      </c>
      <c r="B5745" t="s">
        <v>3886</v>
      </c>
      <c r="C5745" t="s">
        <v>437</v>
      </c>
    </row>
    <row r="5746" spans="1:3" x14ac:dyDescent="0.5">
      <c r="A5746" t="s">
        <v>11761</v>
      </c>
      <c r="B5746" t="s">
        <v>3873</v>
      </c>
      <c r="C5746" t="s">
        <v>437</v>
      </c>
    </row>
    <row r="5747" spans="1:3" x14ac:dyDescent="0.5">
      <c r="A5747" t="s">
        <v>11762</v>
      </c>
      <c r="B5747" t="s">
        <v>3658</v>
      </c>
      <c r="C5747" t="s">
        <v>437</v>
      </c>
    </row>
    <row r="5748" spans="1:3" x14ac:dyDescent="0.5">
      <c r="A5748" t="s">
        <v>11763</v>
      </c>
      <c r="B5748" t="s">
        <v>3875</v>
      </c>
      <c r="C5748" t="s">
        <v>437</v>
      </c>
    </row>
    <row r="5749" spans="1:3" x14ac:dyDescent="0.5">
      <c r="A5749" t="s">
        <v>11764</v>
      </c>
      <c r="B5749" t="s">
        <v>11765</v>
      </c>
      <c r="C5749" t="s">
        <v>437</v>
      </c>
    </row>
    <row r="5750" spans="1:3" x14ac:dyDescent="0.5">
      <c r="A5750" t="s">
        <v>11766</v>
      </c>
      <c r="B5750" t="s">
        <v>3683</v>
      </c>
      <c r="C5750" t="s">
        <v>437</v>
      </c>
    </row>
    <row r="5751" spans="1:3" x14ac:dyDescent="0.5">
      <c r="A5751" t="s">
        <v>11767</v>
      </c>
      <c r="B5751" t="s">
        <v>11768</v>
      </c>
      <c r="C5751" t="s">
        <v>437</v>
      </c>
    </row>
    <row r="5752" spans="1:3" x14ac:dyDescent="0.5">
      <c r="A5752" t="s">
        <v>11769</v>
      </c>
      <c r="B5752" t="s">
        <v>3656</v>
      </c>
      <c r="C5752" t="s">
        <v>437</v>
      </c>
    </row>
    <row r="5753" spans="1:3" x14ac:dyDescent="0.5">
      <c r="A5753" t="s">
        <v>11770</v>
      </c>
      <c r="B5753" t="s">
        <v>11771</v>
      </c>
      <c r="C5753" t="s">
        <v>437</v>
      </c>
    </row>
    <row r="5754" spans="1:3" x14ac:dyDescent="0.5">
      <c r="A5754" t="s">
        <v>11772</v>
      </c>
      <c r="B5754" t="s">
        <v>11773</v>
      </c>
      <c r="C5754" t="s">
        <v>437</v>
      </c>
    </row>
    <row r="5755" spans="1:3" x14ac:dyDescent="0.5">
      <c r="A5755" t="s">
        <v>11774</v>
      </c>
      <c r="B5755" t="s">
        <v>11775</v>
      </c>
      <c r="C5755" t="s">
        <v>437</v>
      </c>
    </row>
    <row r="5756" spans="1:3" x14ac:dyDescent="0.5">
      <c r="A5756" t="s">
        <v>11776</v>
      </c>
      <c r="B5756" t="s">
        <v>11777</v>
      </c>
      <c r="C5756" t="s">
        <v>437</v>
      </c>
    </row>
    <row r="5757" spans="1:3" x14ac:dyDescent="0.5">
      <c r="A5757" t="s">
        <v>11778</v>
      </c>
      <c r="B5757" t="s">
        <v>11779</v>
      </c>
      <c r="C5757" t="s">
        <v>437</v>
      </c>
    </row>
    <row r="5758" spans="1:3" x14ac:dyDescent="0.5">
      <c r="A5758" t="s">
        <v>11780</v>
      </c>
      <c r="B5758" t="s">
        <v>11781</v>
      </c>
      <c r="C5758" t="s">
        <v>437</v>
      </c>
    </row>
    <row r="5759" spans="1:3" x14ac:dyDescent="0.5">
      <c r="A5759" t="s">
        <v>11782</v>
      </c>
      <c r="B5759" t="s">
        <v>11783</v>
      </c>
      <c r="C5759" t="s">
        <v>437</v>
      </c>
    </row>
    <row r="5760" spans="1:3" x14ac:dyDescent="0.5">
      <c r="A5760" t="s">
        <v>11784</v>
      </c>
      <c r="B5760" t="s">
        <v>11785</v>
      </c>
      <c r="C5760" t="s">
        <v>437</v>
      </c>
    </row>
    <row r="5761" spans="1:3" x14ac:dyDescent="0.5">
      <c r="A5761" t="s">
        <v>11786</v>
      </c>
      <c r="B5761" t="s">
        <v>2112</v>
      </c>
      <c r="C5761" t="s">
        <v>437</v>
      </c>
    </row>
    <row r="5762" spans="1:3" x14ac:dyDescent="0.5">
      <c r="A5762" t="s">
        <v>11787</v>
      </c>
      <c r="B5762" t="s">
        <v>11788</v>
      </c>
      <c r="C5762" t="s">
        <v>437</v>
      </c>
    </row>
    <row r="5763" spans="1:3" x14ac:dyDescent="0.5">
      <c r="A5763" t="s">
        <v>11789</v>
      </c>
      <c r="B5763" t="s">
        <v>11790</v>
      </c>
      <c r="C5763" t="s">
        <v>437</v>
      </c>
    </row>
    <row r="5764" spans="1:3" x14ac:dyDescent="0.5">
      <c r="A5764" t="s">
        <v>11791</v>
      </c>
      <c r="B5764" t="s">
        <v>11792</v>
      </c>
      <c r="C5764" t="s">
        <v>437</v>
      </c>
    </row>
    <row r="5765" spans="1:3" x14ac:dyDescent="0.5">
      <c r="A5765" t="s">
        <v>11793</v>
      </c>
      <c r="B5765" t="s">
        <v>11794</v>
      </c>
      <c r="C5765" t="s">
        <v>437</v>
      </c>
    </row>
    <row r="5766" spans="1:3" x14ac:dyDescent="0.5">
      <c r="A5766" t="s">
        <v>11795</v>
      </c>
      <c r="B5766" t="s">
        <v>11796</v>
      </c>
      <c r="C5766" t="s">
        <v>437</v>
      </c>
    </row>
    <row r="5767" spans="1:3" x14ac:dyDescent="0.5">
      <c r="A5767" t="s">
        <v>11797</v>
      </c>
      <c r="B5767" t="s">
        <v>11798</v>
      </c>
      <c r="C5767" t="s">
        <v>437</v>
      </c>
    </row>
    <row r="5768" spans="1:3" x14ac:dyDescent="0.5">
      <c r="A5768" t="s">
        <v>11799</v>
      </c>
      <c r="B5768" t="s">
        <v>11800</v>
      </c>
      <c r="C5768" t="s">
        <v>437</v>
      </c>
    </row>
    <row r="5769" spans="1:3" x14ac:dyDescent="0.5">
      <c r="A5769" t="s">
        <v>11801</v>
      </c>
      <c r="B5769" t="s">
        <v>11802</v>
      </c>
      <c r="C5769" t="s">
        <v>437</v>
      </c>
    </row>
    <row r="5770" spans="1:3" x14ac:dyDescent="0.5">
      <c r="A5770" t="s">
        <v>11803</v>
      </c>
      <c r="B5770" t="s">
        <v>11804</v>
      </c>
      <c r="C5770" t="s">
        <v>437</v>
      </c>
    </row>
    <row r="5771" spans="1:3" x14ac:dyDescent="0.5">
      <c r="A5771" t="s">
        <v>11805</v>
      </c>
      <c r="B5771" t="s">
        <v>11806</v>
      </c>
      <c r="C5771" t="s">
        <v>437</v>
      </c>
    </row>
    <row r="5772" spans="1:3" x14ac:dyDescent="0.5">
      <c r="A5772" t="s">
        <v>11807</v>
      </c>
      <c r="B5772" t="s">
        <v>11808</v>
      </c>
      <c r="C5772" t="s">
        <v>437</v>
      </c>
    </row>
    <row r="5773" spans="1:3" x14ac:dyDescent="0.5">
      <c r="A5773" t="s">
        <v>11809</v>
      </c>
      <c r="B5773" t="s">
        <v>11810</v>
      </c>
      <c r="C5773" t="s">
        <v>437</v>
      </c>
    </row>
    <row r="5774" spans="1:3" x14ac:dyDescent="0.5">
      <c r="A5774" t="s">
        <v>11811</v>
      </c>
      <c r="B5774" t="s">
        <v>11812</v>
      </c>
      <c r="C5774" t="s">
        <v>437</v>
      </c>
    </row>
    <row r="5775" spans="1:3" x14ac:dyDescent="0.5">
      <c r="A5775" t="s">
        <v>11813</v>
      </c>
      <c r="B5775" t="s">
        <v>11814</v>
      </c>
      <c r="C5775" t="s">
        <v>437</v>
      </c>
    </row>
    <row r="5776" spans="1:3" x14ac:dyDescent="0.5">
      <c r="A5776" t="s">
        <v>11815</v>
      </c>
      <c r="B5776" t="s">
        <v>11816</v>
      </c>
      <c r="C5776" t="s">
        <v>437</v>
      </c>
    </row>
    <row r="5777" spans="1:3" x14ac:dyDescent="0.5">
      <c r="A5777" t="s">
        <v>11817</v>
      </c>
      <c r="B5777" t="s">
        <v>11818</v>
      </c>
      <c r="C5777" t="s">
        <v>437</v>
      </c>
    </row>
    <row r="5778" spans="1:3" x14ac:dyDescent="0.5">
      <c r="A5778" t="s">
        <v>11819</v>
      </c>
      <c r="B5778" t="s">
        <v>11820</v>
      </c>
      <c r="C5778" t="s">
        <v>437</v>
      </c>
    </row>
    <row r="5779" spans="1:3" x14ac:dyDescent="0.5">
      <c r="A5779" t="s">
        <v>11821</v>
      </c>
      <c r="B5779" t="s">
        <v>11822</v>
      </c>
      <c r="C5779" t="s">
        <v>437</v>
      </c>
    </row>
    <row r="5780" spans="1:3" x14ac:dyDescent="0.5">
      <c r="A5780" t="s">
        <v>11823</v>
      </c>
      <c r="B5780" t="s">
        <v>11824</v>
      </c>
      <c r="C5780" t="s">
        <v>437</v>
      </c>
    </row>
    <row r="5781" spans="1:3" x14ac:dyDescent="0.5">
      <c r="A5781" t="s">
        <v>11825</v>
      </c>
      <c r="B5781" t="s">
        <v>11826</v>
      </c>
      <c r="C5781" t="s">
        <v>437</v>
      </c>
    </row>
    <row r="5782" spans="1:3" x14ac:dyDescent="0.5">
      <c r="A5782" t="s">
        <v>11827</v>
      </c>
      <c r="B5782" t="s">
        <v>11828</v>
      </c>
      <c r="C5782" t="s">
        <v>437</v>
      </c>
    </row>
    <row r="5783" spans="1:3" x14ac:dyDescent="0.5">
      <c r="A5783" t="s">
        <v>11829</v>
      </c>
      <c r="B5783" t="s">
        <v>11830</v>
      </c>
      <c r="C5783" t="s">
        <v>437</v>
      </c>
    </row>
    <row r="5784" spans="1:3" x14ac:dyDescent="0.5">
      <c r="A5784" t="s">
        <v>11831</v>
      </c>
      <c r="B5784" t="s">
        <v>11832</v>
      </c>
      <c r="C5784" t="s">
        <v>437</v>
      </c>
    </row>
    <row r="5785" spans="1:3" x14ac:dyDescent="0.5">
      <c r="A5785" t="s">
        <v>11833</v>
      </c>
      <c r="B5785" t="s">
        <v>11834</v>
      </c>
      <c r="C5785" t="s">
        <v>437</v>
      </c>
    </row>
    <row r="5786" spans="1:3" x14ac:dyDescent="0.5">
      <c r="A5786" t="s">
        <v>11835</v>
      </c>
      <c r="B5786" t="s">
        <v>11836</v>
      </c>
      <c r="C5786" t="s">
        <v>437</v>
      </c>
    </row>
    <row r="5787" spans="1:3" x14ac:dyDescent="0.5">
      <c r="A5787" t="s">
        <v>11837</v>
      </c>
      <c r="B5787" t="s">
        <v>11838</v>
      </c>
      <c r="C5787" t="s">
        <v>437</v>
      </c>
    </row>
    <row r="5788" spans="1:3" x14ac:dyDescent="0.5">
      <c r="A5788" t="s">
        <v>11839</v>
      </c>
      <c r="B5788" t="s">
        <v>11840</v>
      </c>
      <c r="C5788" t="s">
        <v>437</v>
      </c>
    </row>
    <row r="5789" spans="1:3" x14ac:dyDescent="0.5">
      <c r="A5789" t="s">
        <v>11841</v>
      </c>
      <c r="B5789" t="s">
        <v>11842</v>
      </c>
      <c r="C5789" t="s">
        <v>437</v>
      </c>
    </row>
    <row r="5790" spans="1:3" x14ac:dyDescent="0.5">
      <c r="A5790" t="s">
        <v>11843</v>
      </c>
      <c r="B5790" t="s">
        <v>11844</v>
      </c>
      <c r="C5790" t="s">
        <v>437</v>
      </c>
    </row>
    <row r="5791" spans="1:3" x14ac:dyDescent="0.5">
      <c r="A5791" t="s">
        <v>11845</v>
      </c>
      <c r="B5791" t="s">
        <v>11846</v>
      </c>
      <c r="C5791" t="s">
        <v>437</v>
      </c>
    </row>
    <row r="5792" spans="1:3" x14ac:dyDescent="0.5">
      <c r="A5792" t="s">
        <v>11847</v>
      </c>
      <c r="B5792" t="s">
        <v>11848</v>
      </c>
      <c r="C5792" t="s">
        <v>437</v>
      </c>
    </row>
    <row r="5793" spans="1:3" x14ac:dyDescent="0.5">
      <c r="A5793" t="s">
        <v>11849</v>
      </c>
      <c r="B5793" t="s">
        <v>11850</v>
      </c>
      <c r="C5793" t="s">
        <v>437</v>
      </c>
    </row>
    <row r="5794" spans="1:3" x14ac:dyDescent="0.5">
      <c r="A5794" t="s">
        <v>11851</v>
      </c>
      <c r="B5794" t="s">
        <v>11852</v>
      </c>
      <c r="C5794" t="s">
        <v>437</v>
      </c>
    </row>
    <row r="5795" spans="1:3" x14ac:dyDescent="0.5">
      <c r="A5795" t="s">
        <v>11853</v>
      </c>
      <c r="B5795" t="s">
        <v>11854</v>
      </c>
      <c r="C5795" t="s">
        <v>437</v>
      </c>
    </row>
    <row r="5796" spans="1:3" x14ac:dyDescent="0.5">
      <c r="A5796" t="s">
        <v>11855</v>
      </c>
      <c r="B5796" t="s">
        <v>11856</v>
      </c>
      <c r="C5796" t="s">
        <v>437</v>
      </c>
    </row>
    <row r="5797" spans="1:3" x14ac:dyDescent="0.5">
      <c r="A5797" t="s">
        <v>11857</v>
      </c>
      <c r="B5797" t="s">
        <v>11858</v>
      </c>
      <c r="C5797" t="s">
        <v>437</v>
      </c>
    </row>
    <row r="5798" spans="1:3" x14ac:dyDescent="0.5">
      <c r="A5798" t="s">
        <v>11859</v>
      </c>
      <c r="B5798" t="s">
        <v>11860</v>
      </c>
      <c r="C5798" t="s">
        <v>437</v>
      </c>
    </row>
    <row r="5799" spans="1:3" x14ac:dyDescent="0.5">
      <c r="A5799" t="s">
        <v>11861</v>
      </c>
      <c r="B5799" t="s">
        <v>3612</v>
      </c>
      <c r="C5799" t="s">
        <v>437</v>
      </c>
    </row>
    <row r="5800" spans="1:3" x14ac:dyDescent="0.5">
      <c r="A5800" t="s">
        <v>11862</v>
      </c>
      <c r="B5800" t="s">
        <v>11863</v>
      </c>
      <c r="C5800" t="s">
        <v>437</v>
      </c>
    </row>
    <row r="5801" spans="1:3" x14ac:dyDescent="0.5">
      <c r="A5801" t="s">
        <v>11864</v>
      </c>
      <c r="B5801" t="s">
        <v>11865</v>
      </c>
      <c r="C5801" t="s">
        <v>437</v>
      </c>
    </row>
    <row r="5802" spans="1:3" x14ac:dyDescent="0.5">
      <c r="A5802" t="s">
        <v>11866</v>
      </c>
      <c r="B5802" t="s">
        <v>11867</v>
      </c>
      <c r="C5802" t="s">
        <v>437</v>
      </c>
    </row>
    <row r="5803" spans="1:3" x14ac:dyDescent="0.5">
      <c r="A5803" t="s">
        <v>11868</v>
      </c>
      <c r="B5803" t="s">
        <v>11869</v>
      </c>
      <c r="C5803" t="s">
        <v>437</v>
      </c>
    </row>
    <row r="5804" spans="1:3" x14ac:dyDescent="0.5">
      <c r="A5804" t="s">
        <v>11870</v>
      </c>
      <c r="B5804" t="s">
        <v>11871</v>
      </c>
      <c r="C5804" t="s">
        <v>437</v>
      </c>
    </row>
    <row r="5805" spans="1:3" x14ac:dyDescent="0.5">
      <c r="A5805" t="s">
        <v>11872</v>
      </c>
      <c r="B5805" t="s">
        <v>11873</v>
      </c>
      <c r="C5805" t="s">
        <v>437</v>
      </c>
    </row>
    <row r="5806" spans="1:3" x14ac:dyDescent="0.5">
      <c r="A5806" t="s">
        <v>11874</v>
      </c>
      <c r="B5806" t="s">
        <v>11875</v>
      </c>
      <c r="C5806" t="s">
        <v>437</v>
      </c>
    </row>
    <row r="5807" spans="1:3" x14ac:dyDescent="0.5">
      <c r="A5807" t="s">
        <v>11876</v>
      </c>
      <c r="B5807" t="s">
        <v>11877</v>
      </c>
      <c r="C5807" t="s">
        <v>437</v>
      </c>
    </row>
    <row r="5808" spans="1:3" x14ac:dyDescent="0.5">
      <c r="A5808" t="s">
        <v>11878</v>
      </c>
      <c r="B5808" t="s">
        <v>11879</v>
      </c>
      <c r="C5808" t="s">
        <v>437</v>
      </c>
    </row>
    <row r="5809" spans="1:3" x14ac:dyDescent="0.5">
      <c r="A5809" t="s">
        <v>11880</v>
      </c>
      <c r="B5809" t="s">
        <v>11881</v>
      </c>
      <c r="C5809" t="s">
        <v>437</v>
      </c>
    </row>
    <row r="5810" spans="1:3" x14ac:dyDescent="0.5">
      <c r="A5810" t="s">
        <v>11882</v>
      </c>
      <c r="B5810" t="s">
        <v>11883</v>
      </c>
      <c r="C5810" t="s">
        <v>437</v>
      </c>
    </row>
    <row r="5811" spans="1:3" x14ac:dyDescent="0.5">
      <c r="A5811" t="s">
        <v>11884</v>
      </c>
      <c r="B5811" t="s">
        <v>11885</v>
      </c>
      <c r="C5811" t="s">
        <v>437</v>
      </c>
    </row>
    <row r="5812" spans="1:3" x14ac:dyDescent="0.5">
      <c r="A5812" t="s">
        <v>11886</v>
      </c>
      <c r="B5812" t="s">
        <v>11887</v>
      </c>
      <c r="C5812" t="s">
        <v>437</v>
      </c>
    </row>
    <row r="5813" spans="1:3" x14ac:dyDescent="0.5">
      <c r="A5813" t="s">
        <v>11888</v>
      </c>
      <c r="B5813" t="s">
        <v>11889</v>
      </c>
      <c r="C5813" t="s">
        <v>437</v>
      </c>
    </row>
    <row r="5814" spans="1:3" x14ac:dyDescent="0.5">
      <c r="A5814" t="s">
        <v>11890</v>
      </c>
      <c r="B5814" t="s">
        <v>11891</v>
      </c>
      <c r="C5814" t="s">
        <v>437</v>
      </c>
    </row>
    <row r="5815" spans="1:3" x14ac:dyDescent="0.5">
      <c r="A5815" t="s">
        <v>11892</v>
      </c>
      <c r="B5815" t="s">
        <v>11893</v>
      </c>
      <c r="C5815" t="s">
        <v>437</v>
      </c>
    </row>
    <row r="5816" spans="1:3" x14ac:dyDescent="0.5">
      <c r="A5816" t="s">
        <v>11894</v>
      </c>
      <c r="B5816" t="s">
        <v>11895</v>
      </c>
      <c r="C5816" t="s">
        <v>437</v>
      </c>
    </row>
    <row r="5817" spans="1:3" x14ac:dyDescent="0.5">
      <c r="A5817" t="s">
        <v>11896</v>
      </c>
      <c r="B5817" t="s">
        <v>11897</v>
      </c>
      <c r="C5817" t="s">
        <v>437</v>
      </c>
    </row>
    <row r="5818" spans="1:3" x14ac:dyDescent="0.5">
      <c r="A5818" t="s">
        <v>11898</v>
      </c>
      <c r="B5818" t="s">
        <v>11899</v>
      </c>
      <c r="C5818" t="s">
        <v>437</v>
      </c>
    </row>
    <row r="5819" spans="1:3" x14ac:dyDescent="0.5">
      <c r="A5819" t="s">
        <v>11900</v>
      </c>
      <c r="B5819" t="s">
        <v>11901</v>
      </c>
      <c r="C5819" t="s">
        <v>437</v>
      </c>
    </row>
    <row r="5820" spans="1:3" x14ac:dyDescent="0.5">
      <c r="A5820" t="s">
        <v>11902</v>
      </c>
      <c r="B5820" t="s">
        <v>11903</v>
      </c>
      <c r="C5820" t="s">
        <v>437</v>
      </c>
    </row>
    <row r="5821" spans="1:3" x14ac:dyDescent="0.5">
      <c r="A5821" t="s">
        <v>11904</v>
      </c>
      <c r="B5821" t="s">
        <v>11905</v>
      </c>
      <c r="C5821" t="s">
        <v>437</v>
      </c>
    </row>
    <row r="5822" spans="1:3" x14ac:dyDescent="0.5">
      <c r="A5822" t="s">
        <v>11906</v>
      </c>
      <c r="B5822" t="s">
        <v>11907</v>
      </c>
      <c r="C5822" t="s">
        <v>437</v>
      </c>
    </row>
    <row r="5823" spans="1:3" x14ac:dyDescent="0.5">
      <c r="A5823" t="s">
        <v>11908</v>
      </c>
      <c r="B5823" t="s">
        <v>11909</v>
      </c>
      <c r="C5823" t="s">
        <v>437</v>
      </c>
    </row>
    <row r="5824" spans="1:3" x14ac:dyDescent="0.5">
      <c r="A5824" t="s">
        <v>11910</v>
      </c>
      <c r="B5824" t="s">
        <v>11911</v>
      </c>
      <c r="C5824" t="s">
        <v>437</v>
      </c>
    </row>
    <row r="5825" spans="1:3" x14ac:dyDescent="0.5">
      <c r="A5825" t="s">
        <v>11912</v>
      </c>
      <c r="B5825" t="s">
        <v>11913</v>
      </c>
      <c r="C5825" t="s">
        <v>437</v>
      </c>
    </row>
    <row r="5826" spans="1:3" x14ac:dyDescent="0.5">
      <c r="A5826" t="s">
        <v>11914</v>
      </c>
      <c r="B5826" t="s">
        <v>11915</v>
      </c>
      <c r="C5826" t="s">
        <v>437</v>
      </c>
    </row>
    <row r="5827" spans="1:3" x14ac:dyDescent="0.5">
      <c r="A5827" t="s">
        <v>11916</v>
      </c>
      <c r="B5827" t="s">
        <v>11917</v>
      </c>
      <c r="C5827" t="s">
        <v>437</v>
      </c>
    </row>
    <row r="5828" spans="1:3" x14ac:dyDescent="0.5">
      <c r="A5828" t="s">
        <v>11918</v>
      </c>
      <c r="B5828" t="s">
        <v>11919</v>
      </c>
      <c r="C5828" t="s">
        <v>437</v>
      </c>
    </row>
    <row r="5829" spans="1:3" x14ac:dyDescent="0.5">
      <c r="A5829" t="s">
        <v>11920</v>
      </c>
      <c r="B5829" t="s">
        <v>11921</v>
      </c>
      <c r="C5829" t="s">
        <v>437</v>
      </c>
    </row>
    <row r="5830" spans="1:3" x14ac:dyDescent="0.5">
      <c r="A5830" t="s">
        <v>11922</v>
      </c>
      <c r="B5830" t="s">
        <v>1077</v>
      </c>
      <c r="C5830" t="s">
        <v>437</v>
      </c>
    </row>
    <row r="5831" spans="1:3" x14ac:dyDescent="0.5">
      <c r="A5831" t="s">
        <v>11923</v>
      </c>
      <c r="B5831" t="s">
        <v>11924</v>
      </c>
      <c r="C5831" t="s">
        <v>437</v>
      </c>
    </row>
    <row r="5832" spans="1:3" x14ac:dyDescent="0.5">
      <c r="A5832" t="s">
        <v>11925</v>
      </c>
      <c r="B5832" t="s">
        <v>11926</v>
      </c>
      <c r="C5832" t="s">
        <v>437</v>
      </c>
    </row>
    <row r="5833" spans="1:3" x14ac:dyDescent="0.5">
      <c r="A5833" t="s">
        <v>343</v>
      </c>
      <c r="B5833" t="s">
        <v>515</v>
      </c>
      <c r="C5833" t="s">
        <v>439</v>
      </c>
    </row>
    <row r="5834" spans="1:3" x14ac:dyDescent="0.5">
      <c r="A5834" t="s">
        <v>11927</v>
      </c>
      <c r="B5834" t="s">
        <v>11928</v>
      </c>
      <c r="C5834" t="s">
        <v>439</v>
      </c>
    </row>
    <row r="5835" spans="1:3" x14ac:dyDescent="0.5">
      <c r="A5835" t="s">
        <v>11929</v>
      </c>
      <c r="B5835" t="s">
        <v>11930</v>
      </c>
      <c r="C5835" t="s">
        <v>439</v>
      </c>
    </row>
    <row r="5836" spans="1:3" x14ac:dyDescent="0.5">
      <c r="A5836" t="s">
        <v>11931</v>
      </c>
      <c r="B5836" t="s">
        <v>11932</v>
      </c>
      <c r="C5836" t="s">
        <v>439</v>
      </c>
    </row>
    <row r="5837" spans="1:3" x14ac:dyDescent="0.5">
      <c r="A5837" t="s">
        <v>11933</v>
      </c>
      <c r="B5837" t="s">
        <v>11934</v>
      </c>
      <c r="C5837" t="s">
        <v>439</v>
      </c>
    </row>
    <row r="5838" spans="1:3" x14ac:dyDescent="0.5">
      <c r="A5838" t="s">
        <v>11935</v>
      </c>
      <c r="B5838" t="s">
        <v>11936</v>
      </c>
      <c r="C5838" t="s">
        <v>439</v>
      </c>
    </row>
    <row r="5839" spans="1:3" x14ac:dyDescent="0.5">
      <c r="A5839" t="s">
        <v>11937</v>
      </c>
      <c r="B5839" t="s">
        <v>11938</v>
      </c>
      <c r="C5839" t="s">
        <v>439</v>
      </c>
    </row>
    <row r="5840" spans="1:3" x14ac:dyDescent="0.5">
      <c r="A5840" t="s">
        <v>11939</v>
      </c>
      <c r="B5840" t="s">
        <v>11940</v>
      </c>
      <c r="C5840" t="s">
        <v>439</v>
      </c>
    </row>
    <row r="5841" spans="1:3" x14ac:dyDescent="0.5">
      <c r="A5841" t="s">
        <v>11941</v>
      </c>
      <c r="B5841" t="s">
        <v>11942</v>
      </c>
      <c r="C5841" t="s">
        <v>439</v>
      </c>
    </row>
    <row r="5842" spans="1:3" x14ac:dyDescent="0.5">
      <c r="A5842" t="s">
        <v>11943</v>
      </c>
      <c r="B5842" t="s">
        <v>11944</v>
      </c>
      <c r="C5842" t="s">
        <v>439</v>
      </c>
    </row>
    <row r="5843" spans="1:3" x14ac:dyDescent="0.5">
      <c r="A5843" t="s">
        <v>11945</v>
      </c>
      <c r="B5843" t="s">
        <v>11946</v>
      </c>
      <c r="C5843" t="s">
        <v>439</v>
      </c>
    </row>
    <row r="5844" spans="1:3" x14ac:dyDescent="0.5">
      <c r="A5844" t="s">
        <v>11947</v>
      </c>
      <c r="B5844" t="s">
        <v>11948</v>
      </c>
      <c r="C5844" t="s">
        <v>439</v>
      </c>
    </row>
    <row r="5845" spans="1:3" x14ac:dyDescent="0.5">
      <c r="A5845" t="s">
        <v>11949</v>
      </c>
      <c r="B5845" t="s">
        <v>11950</v>
      </c>
      <c r="C5845" t="s">
        <v>439</v>
      </c>
    </row>
    <row r="5846" spans="1:3" x14ac:dyDescent="0.5">
      <c r="A5846" t="s">
        <v>11951</v>
      </c>
      <c r="B5846" t="s">
        <v>11952</v>
      </c>
      <c r="C5846" t="s">
        <v>439</v>
      </c>
    </row>
    <row r="5847" spans="1:3" x14ac:dyDescent="0.5">
      <c r="A5847" t="s">
        <v>11953</v>
      </c>
      <c r="B5847" t="s">
        <v>11954</v>
      </c>
      <c r="C5847" t="s">
        <v>439</v>
      </c>
    </row>
    <row r="5848" spans="1:3" x14ac:dyDescent="0.5">
      <c r="A5848" t="s">
        <v>11955</v>
      </c>
      <c r="B5848" t="s">
        <v>11956</v>
      </c>
      <c r="C5848" t="s">
        <v>439</v>
      </c>
    </row>
    <row r="5849" spans="1:3" x14ac:dyDescent="0.5">
      <c r="A5849" t="s">
        <v>11957</v>
      </c>
      <c r="B5849" t="s">
        <v>11958</v>
      </c>
      <c r="C5849" t="s">
        <v>439</v>
      </c>
    </row>
    <row r="5850" spans="1:3" x14ac:dyDescent="0.5">
      <c r="A5850" t="s">
        <v>11959</v>
      </c>
      <c r="B5850" t="s">
        <v>11928</v>
      </c>
      <c r="C5850" t="s">
        <v>439</v>
      </c>
    </row>
    <row r="5851" spans="1:3" x14ac:dyDescent="0.5">
      <c r="A5851" t="s">
        <v>11960</v>
      </c>
      <c r="B5851" t="s">
        <v>11961</v>
      </c>
      <c r="C5851" t="s">
        <v>439</v>
      </c>
    </row>
    <row r="5852" spans="1:3" x14ac:dyDescent="0.5">
      <c r="A5852" t="s">
        <v>11962</v>
      </c>
      <c r="B5852" t="s">
        <v>11963</v>
      </c>
      <c r="C5852" t="s">
        <v>439</v>
      </c>
    </row>
    <row r="5853" spans="1:3" x14ac:dyDescent="0.5">
      <c r="A5853" t="s">
        <v>11964</v>
      </c>
      <c r="B5853" t="s">
        <v>11965</v>
      </c>
      <c r="C5853" t="s">
        <v>439</v>
      </c>
    </row>
    <row r="5854" spans="1:3" x14ac:dyDescent="0.5">
      <c r="A5854" t="s">
        <v>11966</v>
      </c>
      <c r="B5854" t="s">
        <v>11967</v>
      </c>
      <c r="C5854" t="s">
        <v>439</v>
      </c>
    </row>
    <row r="5855" spans="1:3" x14ac:dyDescent="0.5">
      <c r="A5855" t="s">
        <v>11968</v>
      </c>
      <c r="B5855" t="s">
        <v>11969</v>
      </c>
      <c r="C5855" t="s">
        <v>439</v>
      </c>
    </row>
    <row r="5856" spans="1:3" x14ac:dyDescent="0.5">
      <c r="A5856" t="s">
        <v>11970</v>
      </c>
      <c r="B5856" t="s">
        <v>11971</v>
      </c>
      <c r="C5856" t="s">
        <v>439</v>
      </c>
    </row>
    <row r="5857" spans="1:3" x14ac:dyDescent="0.5">
      <c r="A5857" t="s">
        <v>11972</v>
      </c>
      <c r="B5857" t="s">
        <v>11973</v>
      </c>
      <c r="C5857" t="s">
        <v>439</v>
      </c>
    </row>
    <row r="5858" spans="1:3" x14ac:dyDescent="0.5">
      <c r="A5858" t="s">
        <v>11974</v>
      </c>
      <c r="B5858" t="s">
        <v>11975</v>
      </c>
      <c r="C5858" t="s">
        <v>439</v>
      </c>
    </row>
    <row r="5859" spans="1:3" x14ac:dyDescent="0.5">
      <c r="A5859" t="s">
        <v>11976</v>
      </c>
      <c r="B5859" t="s">
        <v>11977</v>
      </c>
      <c r="C5859" t="s">
        <v>439</v>
      </c>
    </row>
    <row r="5860" spans="1:3" x14ac:dyDescent="0.5">
      <c r="A5860" t="s">
        <v>11978</v>
      </c>
      <c r="B5860" t="s">
        <v>11979</v>
      </c>
      <c r="C5860" t="s">
        <v>439</v>
      </c>
    </row>
    <row r="5861" spans="1:3" x14ac:dyDescent="0.5">
      <c r="A5861" t="s">
        <v>11980</v>
      </c>
      <c r="B5861" t="s">
        <v>11981</v>
      </c>
      <c r="C5861" t="s">
        <v>439</v>
      </c>
    </row>
    <row r="5862" spans="1:3" x14ac:dyDescent="0.5">
      <c r="A5862" t="s">
        <v>11982</v>
      </c>
      <c r="B5862" t="s">
        <v>11983</v>
      </c>
      <c r="C5862" t="s">
        <v>439</v>
      </c>
    </row>
    <row r="5863" spans="1:3" x14ac:dyDescent="0.5">
      <c r="A5863" t="s">
        <v>11984</v>
      </c>
      <c r="B5863" t="s">
        <v>11985</v>
      </c>
      <c r="C5863" t="s">
        <v>439</v>
      </c>
    </row>
    <row r="5864" spans="1:3" x14ac:dyDescent="0.5">
      <c r="A5864" t="s">
        <v>11986</v>
      </c>
      <c r="B5864" t="s">
        <v>11987</v>
      </c>
      <c r="C5864" t="s">
        <v>439</v>
      </c>
    </row>
    <row r="5865" spans="1:3" x14ac:dyDescent="0.5">
      <c r="A5865" t="s">
        <v>11988</v>
      </c>
      <c r="B5865" t="s">
        <v>11989</v>
      </c>
      <c r="C5865" t="s">
        <v>439</v>
      </c>
    </row>
    <row r="5866" spans="1:3" x14ac:dyDescent="0.5">
      <c r="A5866" t="s">
        <v>11990</v>
      </c>
      <c r="B5866" t="s">
        <v>11991</v>
      </c>
      <c r="C5866" t="s">
        <v>439</v>
      </c>
    </row>
    <row r="5867" spans="1:3" x14ac:dyDescent="0.5">
      <c r="A5867" t="s">
        <v>11992</v>
      </c>
      <c r="B5867" t="s">
        <v>11993</v>
      </c>
      <c r="C5867" t="s">
        <v>439</v>
      </c>
    </row>
    <row r="5868" spans="1:3" x14ac:dyDescent="0.5">
      <c r="A5868" t="s">
        <v>11994</v>
      </c>
      <c r="B5868" t="s">
        <v>11995</v>
      </c>
      <c r="C5868" t="s">
        <v>439</v>
      </c>
    </row>
    <row r="5869" spans="1:3" x14ac:dyDescent="0.5">
      <c r="A5869" t="s">
        <v>11996</v>
      </c>
      <c r="B5869" t="s">
        <v>11997</v>
      </c>
      <c r="C5869" t="s">
        <v>439</v>
      </c>
    </row>
    <row r="5870" spans="1:3" x14ac:dyDescent="0.5">
      <c r="A5870" t="s">
        <v>11998</v>
      </c>
      <c r="B5870" t="s">
        <v>11999</v>
      </c>
      <c r="C5870" t="s">
        <v>439</v>
      </c>
    </row>
    <row r="5871" spans="1:3" x14ac:dyDescent="0.5">
      <c r="A5871" t="s">
        <v>12000</v>
      </c>
      <c r="B5871" t="s">
        <v>12001</v>
      </c>
      <c r="C5871" t="s">
        <v>439</v>
      </c>
    </row>
    <row r="5872" spans="1:3" x14ac:dyDescent="0.5">
      <c r="A5872" t="s">
        <v>12002</v>
      </c>
      <c r="B5872" t="s">
        <v>12003</v>
      </c>
      <c r="C5872" t="s">
        <v>439</v>
      </c>
    </row>
    <row r="5873" spans="1:3" x14ac:dyDescent="0.5">
      <c r="A5873" t="s">
        <v>12004</v>
      </c>
      <c r="B5873" t="s">
        <v>12005</v>
      </c>
      <c r="C5873" t="s">
        <v>439</v>
      </c>
    </row>
    <row r="5874" spans="1:3" x14ac:dyDescent="0.5">
      <c r="A5874" t="s">
        <v>12006</v>
      </c>
      <c r="B5874" t="s">
        <v>12007</v>
      </c>
      <c r="C5874" t="s">
        <v>439</v>
      </c>
    </row>
    <row r="5875" spans="1:3" x14ac:dyDescent="0.5">
      <c r="A5875" t="s">
        <v>12008</v>
      </c>
      <c r="B5875" t="s">
        <v>12009</v>
      </c>
      <c r="C5875" t="s">
        <v>439</v>
      </c>
    </row>
    <row r="5876" spans="1:3" x14ac:dyDescent="0.5">
      <c r="A5876" t="s">
        <v>12010</v>
      </c>
      <c r="B5876" t="s">
        <v>12011</v>
      </c>
      <c r="C5876" t="s">
        <v>439</v>
      </c>
    </row>
    <row r="5877" spans="1:3" x14ac:dyDescent="0.5">
      <c r="A5877" t="s">
        <v>12012</v>
      </c>
      <c r="B5877" t="s">
        <v>12013</v>
      </c>
      <c r="C5877" t="s">
        <v>439</v>
      </c>
    </row>
    <row r="5878" spans="1:3" x14ac:dyDescent="0.5">
      <c r="A5878" t="s">
        <v>12014</v>
      </c>
      <c r="B5878" t="s">
        <v>12015</v>
      </c>
      <c r="C5878" t="s">
        <v>439</v>
      </c>
    </row>
    <row r="5879" spans="1:3" x14ac:dyDescent="0.5">
      <c r="A5879" t="s">
        <v>12016</v>
      </c>
      <c r="B5879" t="s">
        <v>12017</v>
      </c>
      <c r="C5879" t="s">
        <v>439</v>
      </c>
    </row>
    <row r="5880" spans="1:3" x14ac:dyDescent="0.5">
      <c r="A5880" t="s">
        <v>12018</v>
      </c>
      <c r="B5880" t="s">
        <v>12019</v>
      </c>
      <c r="C5880" t="s">
        <v>439</v>
      </c>
    </row>
    <row r="5881" spans="1:3" x14ac:dyDescent="0.5">
      <c r="A5881" t="s">
        <v>12020</v>
      </c>
      <c r="B5881" t="s">
        <v>12021</v>
      </c>
      <c r="C5881" t="s">
        <v>439</v>
      </c>
    </row>
    <row r="5882" spans="1:3" x14ac:dyDescent="0.5">
      <c r="A5882" t="s">
        <v>12022</v>
      </c>
      <c r="B5882" t="s">
        <v>12023</v>
      </c>
      <c r="C5882" t="s">
        <v>439</v>
      </c>
    </row>
    <row r="5883" spans="1:3" x14ac:dyDescent="0.5">
      <c r="A5883" t="s">
        <v>12024</v>
      </c>
      <c r="B5883" t="s">
        <v>12025</v>
      </c>
      <c r="C5883" t="s">
        <v>439</v>
      </c>
    </row>
    <row r="5884" spans="1:3" x14ac:dyDescent="0.5">
      <c r="A5884" t="s">
        <v>12026</v>
      </c>
      <c r="B5884" t="s">
        <v>11323</v>
      </c>
      <c r="C5884" t="s">
        <v>439</v>
      </c>
    </row>
    <row r="5885" spans="1:3" x14ac:dyDescent="0.5">
      <c r="A5885" t="s">
        <v>12027</v>
      </c>
      <c r="B5885" t="s">
        <v>12028</v>
      </c>
      <c r="C5885" t="s">
        <v>439</v>
      </c>
    </row>
    <row r="5886" spans="1:3" x14ac:dyDescent="0.5">
      <c r="A5886" t="s">
        <v>12029</v>
      </c>
      <c r="B5886" t="s">
        <v>12030</v>
      </c>
      <c r="C5886" t="s">
        <v>439</v>
      </c>
    </row>
    <row r="5887" spans="1:3" x14ac:dyDescent="0.5">
      <c r="A5887" t="s">
        <v>516</v>
      </c>
      <c r="B5887" t="s">
        <v>517</v>
      </c>
      <c r="C5887" t="s">
        <v>437</v>
      </c>
    </row>
    <row r="5888" spans="1:3" x14ac:dyDescent="0.5">
      <c r="A5888" t="s">
        <v>12031</v>
      </c>
      <c r="B5888" t="s">
        <v>12032</v>
      </c>
      <c r="C5888" t="s">
        <v>437</v>
      </c>
    </row>
    <row r="5889" spans="1:3" x14ac:dyDescent="0.5">
      <c r="A5889" t="s">
        <v>12033</v>
      </c>
      <c r="B5889" t="s">
        <v>12034</v>
      </c>
      <c r="C5889" t="s">
        <v>437</v>
      </c>
    </row>
    <row r="5890" spans="1:3" x14ac:dyDescent="0.5">
      <c r="A5890" t="s">
        <v>12035</v>
      </c>
      <c r="B5890" t="s">
        <v>12036</v>
      </c>
      <c r="C5890" t="s">
        <v>437</v>
      </c>
    </row>
    <row r="5891" spans="1:3" x14ac:dyDescent="0.5">
      <c r="A5891" t="s">
        <v>12037</v>
      </c>
      <c r="B5891" t="s">
        <v>2617</v>
      </c>
      <c r="C5891" t="s">
        <v>437</v>
      </c>
    </row>
    <row r="5892" spans="1:3" x14ac:dyDescent="0.5">
      <c r="A5892" t="s">
        <v>12038</v>
      </c>
      <c r="B5892" t="s">
        <v>12039</v>
      </c>
      <c r="C5892" t="s">
        <v>437</v>
      </c>
    </row>
    <row r="5893" spans="1:3" x14ac:dyDescent="0.5">
      <c r="A5893" t="s">
        <v>12040</v>
      </c>
      <c r="B5893" t="s">
        <v>12041</v>
      </c>
      <c r="C5893" t="s">
        <v>437</v>
      </c>
    </row>
    <row r="5894" spans="1:3" x14ac:dyDescent="0.5">
      <c r="A5894" t="s">
        <v>12042</v>
      </c>
      <c r="B5894" t="s">
        <v>12043</v>
      </c>
      <c r="C5894" t="s">
        <v>437</v>
      </c>
    </row>
    <row r="5895" spans="1:3" x14ac:dyDescent="0.5">
      <c r="A5895" t="s">
        <v>12044</v>
      </c>
      <c r="B5895" t="s">
        <v>12045</v>
      </c>
      <c r="C5895" t="s">
        <v>437</v>
      </c>
    </row>
    <row r="5896" spans="1:3" x14ac:dyDescent="0.5">
      <c r="A5896" t="s">
        <v>12046</v>
      </c>
      <c r="B5896" t="s">
        <v>12047</v>
      </c>
      <c r="C5896" t="s">
        <v>437</v>
      </c>
    </row>
    <row r="5897" spans="1:3" x14ac:dyDescent="0.5">
      <c r="A5897" t="s">
        <v>12048</v>
      </c>
      <c r="B5897" t="s">
        <v>12049</v>
      </c>
      <c r="C5897" t="s">
        <v>437</v>
      </c>
    </row>
    <row r="5898" spans="1:3" x14ac:dyDescent="0.5">
      <c r="A5898" t="s">
        <v>12050</v>
      </c>
      <c r="B5898" t="s">
        <v>760</v>
      </c>
      <c r="C5898" t="s">
        <v>437</v>
      </c>
    </row>
    <row r="5899" spans="1:3" x14ac:dyDescent="0.5">
      <c r="A5899" t="s">
        <v>12051</v>
      </c>
      <c r="B5899" t="s">
        <v>12052</v>
      </c>
      <c r="C5899" t="s">
        <v>437</v>
      </c>
    </row>
    <row r="5900" spans="1:3" x14ac:dyDescent="0.5">
      <c r="A5900" t="s">
        <v>12053</v>
      </c>
      <c r="B5900" t="s">
        <v>12054</v>
      </c>
      <c r="C5900" t="s">
        <v>437</v>
      </c>
    </row>
    <row r="5901" spans="1:3" x14ac:dyDescent="0.5">
      <c r="A5901" t="s">
        <v>12055</v>
      </c>
      <c r="B5901" t="s">
        <v>12056</v>
      </c>
      <c r="C5901" t="s">
        <v>437</v>
      </c>
    </row>
    <row r="5902" spans="1:3" x14ac:dyDescent="0.5">
      <c r="A5902" t="s">
        <v>12057</v>
      </c>
      <c r="B5902" t="s">
        <v>12058</v>
      </c>
      <c r="C5902" t="s">
        <v>437</v>
      </c>
    </row>
    <row r="5903" spans="1:3" x14ac:dyDescent="0.5">
      <c r="A5903" t="s">
        <v>12059</v>
      </c>
      <c r="B5903" t="s">
        <v>12060</v>
      </c>
      <c r="C5903" t="s">
        <v>437</v>
      </c>
    </row>
    <row r="5904" spans="1:3" x14ac:dyDescent="0.5">
      <c r="A5904" t="s">
        <v>12061</v>
      </c>
      <c r="B5904" t="s">
        <v>12062</v>
      </c>
      <c r="C5904" t="s">
        <v>437</v>
      </c>
    </row>
    <row r="5905" spans="1:3" x14ac:dyDescent="0.5">
      <c r="A5905" t="s">
        <v>12063</v>
      </c>
      <c r="B5905" t="s">
        <v>12064</v>
      </c>
      <c r="C5905" t="s">
        <v>437</v>
      </c>
    </row>
    <row r="5906" spans="1:3" x14ac:dyDescent="0.5">
      <c r="A5906" t="s">
        <v>12065</v>
      </c>
      <c r="B5906" t="s">
        <v>12066</v>
      </c>
      <c r="C5906" t="s">
        <v>437</v>
      </c>
    </row>
    <row r="5907" spans="1:3" x14ac:dyDescent="0.5">
      <c r="A5907" t="s">
        <v>12067</v>
      </c>
      <c r="B5907" t="s">
        <v>12068</v>
      </c>
      <c r="C5907" t="s">
        <v>437</v>
      </c>
    </row>
    <row r="5908" spans="1:3" x14ac:dyDescent="0.5">
      <c r="A5908" t="s">
        <v>12069</v>
      </c>
      <c r="B5908" t="s">
        <v>12070</v>
      </c>
      <c r="C5908" t="s">
        <v>437</v>
      </c>
    </row>
    <row r="5909" spans="1:3" x14ac:dyDescent="0.5">
      <c r="A5909" t="s">
        <v>12071</v>
      </c>
      <c r="B5909" t="s">
        <v>12072</v>
      </c>
      <c r="C5909" t="s">
        <v>437</v>
      </c>
    </row>
    <row r="5910" spans="1:3" x14ac:dyDescent="0.5">
      <c r="A5910" t="s">
        <v>12073</v>
      </c>
      <c r="B5910" t="s">
        <v>12074</v>
      </c>
      <c r="C5910" t="s">
        <v>437</v>
      </c>
    </row>
    <row r="5911" spans="1:3" x14ac:dyDescent="0.5">
      <c r="A5911" t="s">
        <v>12075</v>
      </c>
      <c r="B5911" t="s">
        <v>12076</v>
      </c>
      <c r="C5911" t="s">
        <v>437</v>
      </c>
    </row>
    <row r="5912" spans="1:3" x14ac:dyDescent="0.5">
      <c r="A5912" t="s">
        <v>12077</v>
      </c>
      <c r="B5912" t="s">
        <v>12078</v>
      </c>
      <c r="C5912" t="s">
        <v>437</v>
      </c>
    </row>
    <row r="5913" spans="1:3" x14ac:dyDescent="0.5">
      <c r="A5913" t="s">
        <v>12079</v>
      </c>
      <c r="B5913" t="s">
        <v>12080</v>
      </c>
      <c r="C5913" t="s">
        <v>437</v>
      </c>
    </row>
    <row r="5914" spans="1:3" x14ac:dyDescent="0.5">
      <c r="A5914" t="s">
        <v>12081</v>
      </c>
      <c r="B5914" t="s">
        <v>12082</v>
      </c>
      <c r="C5914" t="s">
        <v>437</v>
      </c>
    </row>
    <row r="5915" spans="1:3" x14ac:dyDescent="0.5">
      <c r="A5915" t="s">
        <v>12083</v>
      </c>
      <c r="B5915" t="s">
        <v>12084</v>
      </c>
      <c r="C5915" t="s">
        <v>437</v>
      </c>
    </row>
    <row r="5916" spans="1:3" x14ac:dyDescent="0.5">
      <c r="A5916" t="s">
        <v>12085</v>
      </c>
      <c r="B5916" t="s">
        <v>12086</v>
      </c>
      <c r="C5916" t="s">
        <v>437</v>
      </c>
    </row>
    <row r="5917" spans="1:3" x14ac:dyDescent="0.5">
      <c r="A5917" t="s">
        <v>12087</v>
      </c>
      <c r="B5917" t="s">
        <v>12088</v>
      </c>
      <c r="C5917" t="s">
        <v>437</v>
      </c>
    </row>
    <row r="5918" spans="1:3" x14ac:dyDescent="0.5">
      <c r="A5918" t="s">
        <v>12089</v>
      </c>
      <c r="B5918" t="s">
        <v>12090</v>
      </c>
      <c r="C5918" t="s">
        <v>437</v>
      </c>
    </row>
    <row r="5919" spans="1:3" x14ac:dyDescent="0.5">
      <c r="A5919" t="s">
        <v>12091</v>
      </c>
      <c r="B5919" t="s">
        <v>12092</v>
      </c>
      <c r="C5919" t="s">
        <v>437</v>
      </c>
    </row>
    <row r="5920" spans="1:3" x14ac:dyDescent="0.5">
      <c r="A5920" t="s">
        <v>12093</v>
      </c>
      <c r="B5920" t="s">
        <v>12094</v>
      </c>
      <c r="C5920" t="s">
        <v>437</v>
      </c>
    </row>
    <row r="5921" spans="1:3" x14ac:dyDescent="0.5">
      <c r="A5921" t="s">
        <v>12095</v>
      </c>
      <c r="B5921" t="s">
        <v>12096</v>
      </c>
      <c r="C5921" t="s">
        <v>437</v>
      </c>
    </row>
    <row r="5922" spans="1:3" x14ac:dyDescent="0.5">
      <c r="A5922" t="s">
        <v>12097</v>
      </c>
      <c r="B5922" t="s">
        <v>12098</v>
      </c>
      <c r="C5922" t="s">
        <v>437</v>
      </c>
    </row>
    <row r="5923" spans="1:3" x14ac:dyDescent="0.5">
      <c r="A5923" t="s">
        <v>12099</v>
      </c>
      <c r="B5923" t="s">
        <v>12100</v>
      </c>
      <c r="C5923" t="s">
        <v>437</v>
      </c>
    </row>
    <row r="5924" spans="1:3" x14ac:dyDescent="0.5">
      <c r="A5924" t="s">
        <v>12101</v>
      </c>
      <c r="B5924" t="s">
        <v>12102</v>
      </c>
      <c r="C5924" t="s">
        <v>437</v>
      </c>
    </row>
    <row r="5925" spans="1:3" x14ac:dyDescent="0.5">
      <c r="A5925" t="s">
        <v>12103</v>
      </c>
      <c r="B5925" t="s">
        <v>12104</v>
      </c>
      <c r="C5925" t="s">
        <v>437</v>
      </c>
    </row>
    <row r="5926" spans="1:3" x14ac:dyDescent="0.5">
      <c r="A5926" t="s">
        <v>12105</v>
      </c>
      <c r="B5926" t="s">
        <v>12106</v>
      </c>
      <c r="C5926" t="s">
        <v>437</v>
      </c>
    </row>
    <row r="5927" spans="1:3" x14ac:dyDescent="0.5">
      <c r="A5927" t="s">
        <v>12107</v>
      </c>
      <c r="B5927" t="s">
        <v>12108</v>
      </c>
      <c r="C5927" t="s">
        <v>437</v>
      </c>
    </row>
    <row r="5928" spans="1:3" x14ac:dyDescent="0.5">
      <c r="A5928" t="s">
        <v>12109</v>
      </c>
      <c r="B5928" t="s">
        <v>12110</v>
      </c>
      <c r="C5928" t="s">
        <v>437</v>
      </c>
    </row>
    <row r="5929" spans="1:3" x14ac:dyDescent="0.5">
      <c r="A5929" t="s">
        <v>12111</v>
      </c>
      <c r="B5929" t="s">
        <v>12112</v>
      </c>
      <c r="C5929" t="s">
        <v>437</v>
      </c>
    </row>
    <row r="5930" spans="1:3" x14ac:dyDescent="0.5">
      <c r="A5930" t="s">
        <v>12113</v>
      </c>
      <c r="B5930" t="s">
        <v>12114</v>
      </c>
      <c r="C5930" t="s">
        <v>437</v>
      </c>
    </row>
    <row r="5931" spans="1:3" x14ac:dyDescent="0.5">
      <c r="A5931" t="s">
        <v>12115</v>
      </c>
      <c r="B5931" t="s">
        <v>12116</v>
      </c>
      <c r="C5931" t="s">
        <v>437</v>
      </c>
    </row>
    <row r="5932" spans="1:3" x14ac:dyDescent="0.5">
      <c r="A5932" t="s">
        <v>12117</v>
      </c>
      <c r="B5932" t="s">
        <v>12118</v>
      </c>
      <c r="C5932" t="s">
        <v>437</v>
      </c>
    </row>
    <row r="5933" spans="1:3" x14ac:dyDescent="0.5">
      <c r="A5933" t="s">
        <v>12119</v>
      </c>
      <c r="B5933" t="s">
        <v>12120</v>
      </c>
      <c r="C5933" t="s">
        <v>437</v>
      </c>
    </row>
    <row r="5934" spans="1:3" x14ac:dyDescent="0.5">
      <c r="A5934" t="s">
        <v>12121</v>
      </c>
      <c r="B5934" t="s">
        <v>12122</v>
      </c>
      <c r="C5934" t="s">
        <v>437</v>
      </c>
    </row>
    <row r="5935" spans="1:3" x14ac:dyDescent="0.5">
      <c r="A5935" t="s">
        <v>12123</v>
      </c>
      <c r="B5935" t="s">
        <v>12124</v>
      </c>
      <c r="C5935" t="s">
        <v>437</v>
      </c>
    </row>
    <row r="5936" spans="1:3" x14ac:dyDescent="0.5">
      <c r="A5936" t="s">
        <v>12125</v>
      </c>
      <c r="B5936" t="s">
        <v>12126</v>
      </c>
      <c r="C5936" t="s">
        <v>437</v>
      </c>
    </row>
    <row r="5937" spans="1:3" x14ac:dyDescent="0.5">
      <c r="A5937" t="s">
        <v>12127</v>
      </c>
      <c r="B5937" t="s">
        <v>12128</v>
      </c>
      <c r="C5937" t="s">
        <v>437</v>
      </c>
    </row>
    <row r="5938" spans="1:3" x14ac:dyDescent="0.5">
      <c r="A5938" t="s">
        <v>12129</v>
      </c>
      <c r="B5938" t="s">
        <v>12130</v>
      </c>
      <c r="C5938" t="s">
        <v>437</v>
      </c>
    </row>
    <row r="5939" spans="1:3" x14ac:dyDescent="0.5">
      <c r="A5939" t="s">
        <v>12131</v>
      </c>
      <c r="B5939" t="s">
        <v>12132</v>
      </c>
      <c r="C5939" t="s">
        <v>437</v>
      </c>
    </row>
    <row r="5940" spans="1:3" x14ac:dyDescent="0.5">
      <c r="A5940" t="s">
        <v>12133</v>
      </c>
      <c r="B5940" t="s">
        <v>12134</v>
      </c>
      <c r="C5940" t="s">
        <v>437</v>
      </c>
    </row>
    <row r="5941" spans="1:3" x14ac:dyDescent="0.5">
      <c r="A5941" t="s">
        <v>12135</v>
      </c>
      <c r="B5941" t="s">
        <v>12136</v>
      </c>
      <c r="C5941" t="s">
        <v>437</v>
      </c>
    </row>
    <row r="5942" spans="1:3" x14ac:dyDescent="0.5">
      <c r="A5942" t="s">
        <v>12137</v>
      </c>
      <c r="B5942" t="s">
        <v>12138</v>
      </c>
      <c r="C5942" t="s">
        <v>437</v>
      </c>
    </row>
    <row r="5943" spans="1:3" x14ac:dyDescent="0.5">
      <c r="A5943" t="s">
        <v>12139</v>
      </c>
      <c r="B5943" t="s">
        <v>12140</v>
      </c>
      <c r="C5943" t="s">
        <v>437</v>
      </c>
    </row>
    <row r="5944" spans="1:3" x14ac:dyDescent="0.5">
      <c r="A5944" t="s">
        <v>12141</v>
      </c>
      <c r="B5944" t="s">
        <v>12142</v>
      </c>
      <c r="C5944" t="s">
        <v>437</v>
      </c>
    </row>
    <row r="5945" spans="1:3" x14ac:dyDescent="0.5">
      <c r="A5945" t="s">
        <v>12143</v>
      </c>
      <c r="B5945" t="s">
        <v>12144</v>
      </c>
      <c r="C5945" t="s">
        <v>437</v>
      </c>
    </row>
    <row r="5946" spans="1:3" x14ac:dyDescent="0.5">
      <c r="A5946" t="s">
        <v>12145</v>
      </c>
      <c r="B5946" t="s">
        <v>12146</v>
      </c>
      <c r="C5946" t="s">
        <v>437</v>
      </c>
    </row>
    <row r="5947" spans="1:3" x14ac:dyDescent="0.5">
      <c r="A5947" t="s">
        <v>12147</v>
      </c>
      <c r="B5947" t="s">
        <v>12148</v>
      </c>
      <c r="C5947" t="s">
        <v>437</v>
      </c>
    </row>
    <row r="5948" spans="1:3" x14ac:dyDescent="0.5">
      <c r="A5948" t="s">
        <v>12149</v>
      </c>
      <c r="B5948" t="s">
        <v>12150</v>
      </c>
      <c r="C5948" t="s">
        <v>437</v>
      </c>
    </row>
    <row r="5949" spans="1:3" x14ac:dyDescent="0.5">
      <c r="A5949" t="s">
        <v>12151</v>
      </c>
      <c r="B5949" t="s">
        <v>12152</v>
      </c>
      <c r="C5949" t="s">
        <v>437</v>
      </c>
    </row>
    <row r="5950" spans="1:3" x14ac:dyDescent="0.5">
      <c r="A5950" t="s">
        <v>12153</v>
      </c>
      <c r="B5950" t="s">
        <v>12154</v>
      </c>
      <c r="C5950" t="s">
        <v>437</v>
      </c>
    </row>
    <row r="5951" spans="1:3" x14ac:dyDescent="0.5">
      <c r="A5951" t="s">
        <v>12155</v>
      </c>
      <c r="B5951" t="s">
        <v>12156</v>
      </c>
      <c r="C5951" t="s">
        <v>437</v>
      </c>
    </row>
    <row r="5952" spans="1:3" x14ac:dyDescent="0.5">
      <c r="A5952" t="s">
        <v>12157</v>
      </c>
      <c r="B5952" t="s">
        <v>12158</v>
      </c>
      <c r="C5952" t="s">
        <v>437</v>
      </c>
    </row>
    <row r="5953" spans="1:3" x14ac:dyDescent="0.5">
      <c r="A5953" t="s">
        <v>12159</v>
      </c>
      <c r="B5953" t="s">
        <v>12160</v>
      </c>
      <c r="C5953" t="s">
        <v>437</v>
      </c>
    </row>
    <row r="5954" spans="1:3" x14ac:dyDescent="0.5">
      <c r="A5954" t="s">
        <v>12161</v>
      </c>
      <c r="B5954" t="s">
        <v>12162</v>
      </c>
      <c r="C5954" t="s">
        <v>437</v>
      </c>
    </row>
    <row r="5955" spans="1:3" x14ac:dyDescent="0.5">
      <c r="A5955" t="s">
        <v>12163</v>
      </c>
      <c r="B5955" t="s">
        <v>12164</v>
      </c>
      <c r="C5955" t="s">
        <v>437</v>
      </c>
    </row>
    <row r="5956" spans="1:3" x14ac:dyDescent="0.5">
      <c r="A5956" t="s">
        <v>12165</v>
      </c>
      <c r="B5956" t="s">
        <v>12166</v>
      </c>
      <c r="C5956" t="s">
        <v>437</v>
      </c>
    </row>
    <row r="5957" spans="1:3" x14ac:dyDescent="0.5">
      <c r="A5957" t="s">
        <v>12167</v>
      </c>
      <c r="B5957" t="s">
        <v>12168</v>
      </c>
      <c r="C5957" t="s">
        <v>437</v>
      </c>
    </row>
    <row r="5958" spans="1:3" x14ac:dyDescent="0.5">
      <c r="A5958" t="s">
        <v>12169</v>
      </c>
      <c r="B5958" t="s">
        <v>12170</v>
      </c>
      <c r="C5958" t="s">
        <v>437</v>
      </c>
    </row>
    <row r="5959" spans="1:3" x14ac:dyDescent="0.5">
      <c r="A5959" t="s">
        <v>12171</v>
      </c>
      <c r="B5959" t="s">
        <v>12172</v>
      </c>
      <c r="C5959" t="s">
        <v>437</v>
      </c>
    </row>
    <row r="5960" spans="1:3" x14ac:dyDescent="0.5">
      <c r="A5960" t="s">
        <v>12173</v>
      </c>
      <c r="B5960" t="s">
        <v>12174</v>
      </c>
      <c r="C5960" t="s">
        <v>437</v>
      </c>
    </row>
    <row r="5961" spans="1:3" x14ac:dyDescent="0.5">
      <c r="A5961" t="s">
        <v>12175</v>
      </c>
      <c r="B5961" t="s">
        <v>12176</v>
      </c>
      <c r="C5961" t="s">
        <v>437</v>
      </c>
    </row>
    <row r="5962" spans="1:3" x14ac:dyDescent="0.5">
      <c r="A5962" t="s">
        <v>12177</v>
      </c>
      <c r="B5962" t="s">
        <v>12178</v>
      </c>
      <c r="C5962" t="s">
        <v>437</v>
      </c>
    </row>
    <row r="5963" spans="1:3" x14ac:dyDescent="0.5">
      <c r="A5963" t="s">
        <v>12179</v>
      </c>
      <c r="B5963" t="s">
        <v>12180</v>
      </c>
      <c r="C5963" t="s">
        <v>437</v>
      </c>
    </row>
    <row r="5964" spans="1:3" x14ac:dyDescent="0.5">
      <c r="A5964" t="s">
        <v>12181</v>
      </c>
      <c r="B5964" t="s">
        <v>12182</v>
      </c>
      <c r="C5964" t="s">
        <v>437</v>
      </c>
    </row>
    <row r="5965" spans="1:3" x14ac:dyDescent="0.5">
      <c r="A5965" t="s">
        <v>12183</v>
      </c>
      <c r="B5965" t="s">
        <v>12184</v>
      </c>
      <c r="C5965" t="s">
        <v>437</v>
      </c>
    </row>
    <row r="5966" spans="1:3" x14ac:dyDescent="0.5">
      <c r="A5966" t="s">
        <v>12185</v>
      </c>
      <c r="B5966" t="s">
        <v>12186</v>
      </c>
      <c r="C5966" t="s">
        <v>437</v>
      </c>
    </row>
    <row r="5967" spans="1:3" x14ac:dyDescent="0.5">
      <c r="A5967" t="s">
        <v>12187</v>
      </c>
      <c r="B5967" t="s">
        <v>12188</v>
      </c>
      <c r="C5967" t="s">
        <v>437</v>
      </c>
    </row>
    <row r="5968" spans="1:3" x14ac:dyDescent="0.5">
      <c r="A5968" t="s">
        <v>12189</v>
      </c>
      <c r="B5968" t="s">
        <v>12190</v>
      </c>
      <c r="C5968" t="s">
        <v>437</v>
      </c>
    </row>
    <row r="5969" spans="1:3" x14ac:dyDescent="0.5">
      <c r="A5969" t="s">
        <v>12191</v>
      </c>
      <c r="B5969" t="s">
        <v>12192</v>
      </c>
      <c r="C5969" t="s">
        <v>437</v>
      </c>
    </row>
    <row r="5970" spans="1:3" x14ac:dyDescent="0.5">
      <c r="A5970" t="s">
        <v>12193</v>
      </c>
      <c r="B5970" t="s">
        <v>12194</v>
      </c>
      <c r="C5970" t="s">
        <v>437</v>
      </c>
    </row>
    <row r="5971" spans="1:3" x14ac:dyDescent="0.5">
      <c r="A5971" t="s">
        <v>12195</v>
      </c>
      <c r="B5971" t="s">
        <v>12196</v>
      </c>
      <c r="C5971" t="s">
        <v>437</v>
      </c>
    </row>
    <row r="5972" spans="1:3" x14ac:dyDescent="0.5">
      <c r="A5972" t="s">
        <v>12197</v>
      </c>
      <c r="B5972" t="s">
        <v>12198</v>
      </c>
      <c r="C5972" t="s">
        <v>437</v>
      </c>
    </row>
    <row r="5973" spans="1:3" x14ac:dyDescent="0.5">
      <c r="A5973" t="s">
        <v>12199</v>
      </c>
      <c r="B5973" t="s">
        <v>12200</v>
      </c>
      <c r="C5973" t="s">
        <v>437</v>
      </c>
    </row>
    <row r="5974" spans="1:3" x14ac:dyDescent="0.5">
      <c r="A5974" t="s">
        <v>12201</v>
      </c>
      <c r="B5974" t="s">
        <v>12202</v>
      </c>
      <c r="C5974" t="s">
        <v>437</v>
      </c>
    </row>
    <row r="5975" spans="1:3" x14ac:dyDescent="0.5">
      <c r="A5975" t="s">
        <v>12203</v>
      </c>
      <c r="B5975" t="s">
        <v>12204</v>
      </c>
      <c r="C5975" t="s">
        <v>437</v>
      </c>
    </row>
    <row r="5976" spans="1:3" x14ac:dyDescent="0.5">
      <c r="A5976" t="s">
        <v>12205</v>
      </c>
      <c r="B5976" t="s">
        <v>3942</v>
      </c>
      <c r="C5976" t="s">
        <v>437</v>
      </c>
    </row>
    <row r="5977" spans="1:3" x14ac:dyDescent="0.5">
      <c r="A5977" t="s">
        <v>12206</v>
      </c>
      <c r="B5977" t="s">
        <v>12207</v>
      </c>
      <c r="C5977" t="s">
        <v>437</v>
      </c>
    </row>
    <row r="5978" spans="1:3" x14ac:dyDescent="0.5">
      <c r="A5978" t="s">
        <v>12208</v>
      </c>
      <c r="B5978" t="s">
        <v>12209</v>
      </c>
      <c r="C5978" t="s">
        <v>437</v>
      </c>
    </row>
    <row r="5979" spans="1:3" x14ac:dyDescent="0.5">
      <c r="A5979" t="s">
        <v>12210</v>
      </c>
      <c r="B5979" t="s">
        <v>12211</v>
      </c>
      <c r="C5979" t="s">
        <v>437</v>
      </c>
    </row>
    <row r="5980" spans="1:3" x14ac:dyDescent="0.5">
      <c r="A5980" t="s">
        <v>12212</v>
      </c>
      <c r="B5980" t="s">
        <v>12213</v>
      </c>
      <c r="C5980" t="s">
        <v>437</v>
      </c>
    </row>
    <row r="5981" spans="1:3" x14ac:dyDescent="0.5">
      <c r="A5981" t="s">
        <v>12214</v>
      </c>
      <c r="B5981" t="s">
        <v>12215</v>
      </c>
      <c r="C5981" t="s">
        <v>437</v>
      </c>
    </row>
    <row r="5982" spans="1:3" x14ac:dyDescent="0.5">
      <c r="A5982" t="s">
        <v>12216</v>
      </c>
      <c r="B5982" t="s">
        <v>12217</v>
      </c>
      <c r="C5982" t="s">
        <v>437</v>
      </c>
    </row>
    <row r="5983" spans="1:3" x14ac:dyDescent="0.5">
      <c r="A5983" t="s">
        <v>12218</v>
      </c>
      <c r="B5983" t="s">
        <v>12219</v>
      </c>
      <c r="C5983" t="s">
        <v>437</v>
      </c>
    </row>
    <row r="5984" spans="1:3" x14ac:dyDescent="0.5">
      <c r="A5984" t="s">
        <v>12220</v>
      </c>
      <c r="B5984" t="s">
        <v>12221</v>
      </c>
      <c r="C5984" t="s">
        <v>437</v>
      </c>
    </row>
    <row r="5985" spans="1:3" x14ac:dyDescent="0.5">
      <c r="A5985" t="s">
        <v>12222</v>
      </c>
      <c r="B5985" t="s">
        <v>12223</v>
      </c>
      <c r="C5985" t="s">
        <v>437</v>
      </c>
    </row>
    <row r="5986" spans="1:3" x14ac:dyDescent="0.5">
      <c r="A5986" t="s">
        <v>12224</v>
      </c>
      <c r="B5986" t="s">
        <v>12225</v>
      </c>
      <c r="C5986" t="s">
        <v>437</v>
      </c>
    </row>
    <row r="5987" spans="1:3" x14ac:dyDescent="0.5">
      <c r="A5987" t="s">
        <v>12226</v>
      </c>
      <c r="B5987" t="s">
        <v>12227</v>
      </c>
      <c r="C5987" t="s">
        <v>437</v>
      </c>
    </row>
    <row r="5988" spans="1:3" x14ac:dyDescent="0.5">
      <c r="A5988" t="s">
        <v>12228</v>
      </c>
      <c r="B5988" t="s">
        <v>12229</v>
      </c>
      <c r="C5988" t="s">
        <v>437</v>
      </c>
    </row>
    <row r="5989" spans="1:3" x14ac:dyDescent="0.5">
      <c r="A5989" t="s">
        <v>12230</v>
      </c>
      <c r="B5989" t="s">
        <v>12231</v>
      </c>
      <c r="C5989" t="s">
        <v>437</v>
      </c>
    </row>
    <row r="5990" spans="1:3" x14ac:dyDescent="0.5">
      <c r="A5990" t="s">
        <v>12232</v>
      </c>
      <c r="B5990" t="s">
        <v>12233</v>
      </c>
      <c r="C5990" t="s">
        <v>437</v>
      </c>
    </row>
    <row r="5991" spans="1:3" x14ac:dyDescent="0.5">
      <c r="A5991" t="s">
        <v>12234</v>
      </c>
      <c r="B5991" t="s">
        <v>12235</v>
      </c>
      <c r="C5991" t="s">
        <v>437</v>
      </c>
    </row>
    <row r="5992" spans="1:3" x14ac:dyDescent="0.5">
      <c r="A5992" t="s">
        <v>12236</v>
      </c>
      <c r="B5992" t="s">
        <v>12237</v>
      </c>
      <c r="C5992" t="s">
        <v>437</v>
      </c>
    </row>
    <row r="5993" spans="1:3" x14ac:dyDescent="0.5">
      <c r="A5993" t="s">
        <v>12238</v>
      </c>
      <c r="B5993" t="s">
        <v>12239</v>
      </c>
      <c r="C5993" t="s">
        <v>437</v>
      </c>
    </row>
    <row r="5994" spans="1:3" x14ac:dyDescent="0.5">
      <c r="A5994" t="s">
        <v>12240</v>
      </c>
      <c r="B5994" t="s">
        <v>12241</v>
      </c>
      <c r="C5994" t="s">
        <v>437</v>
      </c>
    </row>
    <row r="5995" spans="1:3" x14ac:dyDescent="0.5">
      <c r="A5995" t="s">
        <v>12242</v>
      </c>
      <c r="B5995" t="s">
        <v>12243</v>
      </c>
      <c r="C5995" t="s">
        <v>437</v>
      </c>
    </row>
    <row r="5996" spans="1:3" x14ac:dyDescent="0.5">
      <c r="A5996" t="s">
        <v>12244</v>
      </c>
      <c r="B5996" t="s">
        <v>12221</v>
      </c>
      <c r="C5996" t="s">
        <v>437</v>
      </c>
    </row>
    <row r="5997" spans="1:3" x14ac:dyDescent="0.5">
      <c r="A5997" t="s">
        <v>12245</v>
      </c>
      <c r="B5997" t="s">
        <v>12246</v>
      </c>
      <c r="C5997" t="s">
        <v>437</v>
      </c>
    </row>
    <row r="5998" spans="1:3" x14ac:dyDescent="0.5">
      <c r="A5998" t="s">
        <v>12247</v>
      </c>
      <c r="B5998" t="s">
        <v>12248</v>
      </c>
      <c r="C5998" t="s">
        <v>437</v>
      </c>
    </row>
    <row r="5999" spans="1:3" x14ac:dyDescent="0.5">
      <c r="A5999" t="s">
        <v>12249</v>
      </c>
      <c r="B5999" t="s">
        <v>12250</v>
      </c>
      <c r="C5999" t="s">
        <v>437</v>
      </c>
    </row>
    <row r="6000" spans="1:3" x14ac:dyDescent="0.5">
      <c r="A6000" t="s">
        <v>12251</v>
      </c>
      <c r="B6000" t="s">
        <v>12252</v>
      </c>
      <c r="C6000" t="s">
        <v>437</v>
      </c>
    </row>
    <row r="6001" spans="1:3" x14ac:dyDescent="0.5">
      <c r="A6001" t="s">
        <v>12253</v>
      </c>
      <c r="B6001" t="s">
        <v>12254</v>
      </c>
      <c r="C6001" t="s">
        <v>437</v>
      </c>
    </row>
    <row r="6002" spans="1:3" x14ac:dyDescent="0.5">
      <c r="A6002" t="s">
        <v>12255</v>
      </c>
      <c r="B6002" t="s">
        <v>12256</v>
      </c>
      <c r="C6002" t="s">
        <v>437</v>
      </c>
    </row>
    <row r="6003" spans="1:3" x14ac:dyDescent="0.5">
      <c r="A6003" t="s">
        <v>12257</v>
      </c>
      <c r="B6003" t="s">
        <v>12258</v>
      </c>
      <c r="C6003" t="s">
        <v>437</v>
      </c>
    </row>
    <row r="6004" spans="1:3" x14ac:dyDescent="0.5">
      <c r="A6004" t="s">
        <v>12259</v>
      </c>
      <c r="B6004" t="s">
        <v>12260</v>
      </c>
      <c r="C6004" t="s">
        <v>437</v>
      </c>
    </row>
    <row r="6005" spans="1:3" x14ac:dyDescent="0.5">
      <c r="A6005" t="s">
        <v>12261</v>
      </c>
      <c r="B6005" t="s">
        <v>12262</v>
      </c>
      <c r="C6005" t="s">
        <v>437</v>
      </c>
    </row>
    <row r="6006" spans="1:3" x14ac:dyDescent="0.5">
      <c r="A6006" t="s">
        <v>12263</v>
      </c>
      <c r="B6006" t="s">
        <v>12264</v>
      </c>
      <c r="C6006" t="s">
        <v>437</v>
      </c>
    </row>
    <row r="6007" spans="1:3" x14ac:dyDescent="0.5">
      <c r="A6007" t="s">
        <v>12265</v>
      </c>
      <c r="B6007" t="s">
        <v>12266</v>
      </c>
      <c r="C6007" t="s">
        <v>437</v>
      </c>
    </row>
    <row r="6008" spans="1:3" x14ac:dyDescent="0.5">
      <c r="A6008" t="s">
        <v>12267</v>
      </c>
      <c r="B6008" t="s">
        <v>12268</v>
      </c>
      <c r="C6008" t="s">
        <v>437</v>
      </c>
    </row>
    <row r="6009" spans="1:3" x14ac:dyDescent="0.5">
      <c r="A6009" t="s">
        <v>12269</v>
      </c>
      <c r="B6009" t="s">
        <v>12254</v>
      </c>
      <c r="C6009" t="s">
        <v>437</v>
      </c>
    </row>
    <row r="6010" spans="1:3" x14ac:dyDescent="0.5">
      <c r="A6010" t="s">
        <v>12270</v>
      </c>
      <c r="B6010" t="s">
        <v>12271</v>
      </c>
      <c r="C6010" t="s">
        <v>437</v>
      </c>
    </row>
    <row r="6011" spans="1:3" x14ac:dyDescent="0.5">
      <c r="A6011" t="s">
        <v>12272</v>
      </c>
      <c r="B6011" t="s">
        <v>12273</v>
      </c>
      <c r="C6011" t="s">
        <v>437</v>
      </c>
    </row>
    <row r="6012" spans="1:3" x14ac:dyDescent="0.5">
      <c r="A6012" t="s">
        <v>12274</v>
      </c>
      <c r="B6012" t="s">
        <v>12275</v>
      </c>
      <c r="C6012" t="s">
        <v>437</v>
      </c>
    </row>
    <row r="6013" spans="1:3" x14ac:dyDescent="0.5">
      <c r="A6013" t="s">
        <v>12276</v>
      </c>
      <c r="B6013" t="s">
        <v>12277</v>
      </c>
      <c r="C6013" t="s">
        <v>437</v>
      </c>
    </row>
    <row r="6014" spans="1:3" x14ac:dyDescent="0.5">
      <c r="A6014" t="s">
        <v>12278</v>
      </c>
      <c r="B6014" t="s">
        <v>12279</v>
      </c>
      <c r="C6014" t="s">
        <v>437</v>
      </c>
    </row>
    <row r="6015" spans="1:3" x14ac:dyDescent="0.5">
      <c r="A6015" t="s">
        <v>12280</v>
      </c>
      <c r="B6015" t="s">
        <v>12281</v>
      </c>
      <c r="C6015" t="s">
        <v>437</v>
      </c>
    </row>
    <row r="6016" spans="1:3" x14ac:dyDescent="0.5">
      <c r="A6016" t="s">
        <v>12282</v>
      </c>
      <c r="B6016" t="s">
        <v>12283</v>
      </c>
      <c r="C6016" t="s">
        <v>437</v>
      </c>
    </row>
    <row r="6017" spans="1:3" x14ac:dyDescent="0.5">
      <c r="A6017" t="s">
        <v>12284</v>
      </c>
      <c r="B6017" t="s">
        <v>12285</v>
      </c>
      <c r="C6017" t="s">
        <v>437</v>
      </c>
    </row>
    <row r="6018" spans="1:3" x14ac:dyDescent="0.5">
      <c r="A6018" t="s">
        <v>12286</v>
      </c>
      <c r="B6018" t="s">
        <v>12287</v>
      </c>
      <c r="C6018" t="s">
        <v>437</v>
      </c>
    </row>
    <row r="6019" spans="1:3" x14ac:dyDescent="0.5">
      <c r="A6019" t="s">
        <v>12288</v>
      </c>
      <c r="B6019" t="s">
        <v>12289</v>
      </c>
      <c r="C6019" t="s">
        <v>437</v>
      </c>
    </row>
    <row r="6020" spans="1:3" x14ac:dyDescent="0.5">
      <c r="A6020" t="s">
        <v>12290</v>
      </c>
      <c r="B6020" t="s">
        <v>12291</v>
      </c>
      <c r="C6020" t="s">
        <v>437</v>
      </c>
    </row>
    <row r="6021" spans="1:3" x14ac:dyDescent="0.5">
      <c r="A6021" t="s">
        <v>12292</v>
      </c>
      <c r="B6021" t="s">
        <v>12293</v>
      </c>
      <c r="C6021" t="s">
        <v>437</v>
      </c>
    </row>
    <row r="6022" spans="1:3" x14ac:dyDescent="0.5">
      <c r="A6022" t="s">
        <v>12294</v>
      </c>
      <c r="B6022" t="s">
        <v>12295</v>
      </c>
      <c r="C6022" t="s">
        <v>437</v>
      </c>
    </row>
    <row r="6023" spans="1:3" x14ac:dyDescent="0.5">
      <c r="A6023" t="s">
        <v>12296</v>
      </c>
      <c r="B6023" t="s">
        <v>12297</v>
      </c>
      <c r="C6023" t="s">
        <v>437</v>
      </c>
    </row>
    <row r="6024" spans="1:3" x14ac:dyDescent="0.5">
      <c r="A6024" t="s">
        <v>12298</v>
      </c>
      <c r="B6024" t="s">
        <v>12299</v>
      </c>
      <c r="C6024" t="s">
        <v>437</v>
      </c>
    </row>
    <row r="6025" spans="1:3" x14ac:dyDescent="0.5">
      <c r="A6025" t="s">
        <v>12300</v>
      </c>
      <c r="B6025" t="s">
        <v>12301</v>
      </c>
      <c r="C6025" t="s">
        <v>437</v>
      </c>
    </row>
    <row r="6026" spans="1:3" x14ac:dyDescent="0.5">
      <c r="A6026" t="s">
        <v>12302</v>
      </c>
      <c r="B6026" t="s">
        <v>12303</v>
      </c>
      <c r="C6026" t="s">
        <v>437</v>
      </c>
    </row>
    <row r="6027" spans="1:3" x14ac:dyDescent="0.5">
      <c r="A6027" t="s">
        <v>12304</v>
      </c>
      <c r="B6027" t="s">
        <v>12305</v>
      </c>
      <c r="C6027" t="s">
        <v>437</v>
      </c>
    </row>
    <row r="6028" spans="1:3" x14ac:dyDescent="0.5">
      <c r="A6028" t="s">
        <v>12306</v>
      </c>
      <c r="B6028" t="s">
        <v>12307</v>
      </c>
      <c r="C6028" t="s">
        <v>437</v>
      </c>
    </row>
    <row r="6029" spans="1:3" x14ac:dyDescent="0.5">
      <c r="A6029" t="s">
        <v>12308</v>
      </c>
      <c r="B6029" t="s">
        <v>12309</v>
      </c>
      <c r="C6029" t="s">
        <v>437</v>
      </c>
    </row>
    <row r="6030" spans="1:3" x14ac:dyDescent="0.5">
      <c r="A6030" t="s">
        <v>12310</v>
      </c>
      <c r="B6030" t="s">
        <v>12311</v>
      </c>
      <c r="C6030" t="s">
        <v>437</v>
      </c>
    </row>
    <row r="6031" spans="1:3" x14ac:dyDescent="0.5">
      <c r="A6031" t="s">
        <v>12312</v>
      </c>
      <c r="B6031" t="s">
        <v>12313</v>
      </c>
      <c r="C6031" t="s">
        <v>437</v>
      </c>
    </row>
    <row r="6032" spans="1:3" x14ac:dyDescent="0.5">
      <c r="A6032" t="s">
        <v>12314</v>
      </c>
      <c r="B6032" t="s">
        <v>12315</v>
      </c>
      <c r="C6032" t="s">
        <v>437</v>
      </c>
    </row>
    <row r="6033" spans="1:3" x14ac:dyDescent="0.5">
      <c r="A6033" t="s">
        <v>12316</v>
      </c>
      <c r="B6033" t="s">
        <v>12317</v>
      </c>
      <c r="C6033" t="s">
        <v>437</v>
      </c>
    </row>
    <row r="6034" spans="1:3" x14ac:dyDescent="0.5">
      <c r="A6034" t="s">
        <v>12318</v>
      </c>
      <c r="B6034" t="s">
        <v>12319</v>
      </c>
      <c r="C6034" t="s">
        <v>437</v>
      </c>
    </row>
    <row r="6035" spans="1:3" x14ac:dyDescent="0.5">
      <c r="A6035" t="s">
        <v>12320</v>
      </c>
      <c r="B6035" t="s">
        <v>12321</v>
      </c>
      <c r="C6035" t="s">
        <v>437</v>
      </c>
    </row>
    <row r="6036" spans="1:3" x14ac:dyDescent="0.5">
      <c r="A6036" t="s">
        <v>12322</v>
      </c>
      <c r="B6036" t="s">
        <v>12323</v>
      </c>
      <c r="C6036" t="s">
        <v>437</v>
      </c>
    </row>
    <row r="6037" spans="1:3" x14ac:dyDescent="0.5">
      <c r="A6037" t="s">
        <v>12324</v>
      </c>
      <c r="B6037" t="s">
        <v>12325</v>
      </c>
      <c r="C6037" t="s">
        <v>437</v>
      </c>
    </row>
    <row r="6038" spans="1:3" x14ac:dyDescent="0.5">
      <c r="A6038" t="s">
        <v>12326</v>
      </c>
      <c r="B6038" t="s">
        <v>6359</v>
      </c>
      <c r="C6038" t="s">
        <v>437</v>
      </c>
    </row>
    <row r="6039" spans="1:3" x14ac:dyDescent="0.5">
      <c r="A6039" t="s">
        <v>12327</v>
      </c>
      <c r="B6039" t="s">
        <v>12328</v>
      </c>
      <c r="C6039" t="s">
        <v>437</v>
      </c>
    </row>
    <row r="6040" spans="1:3" x14ac:dyDescent="0.5">
      <c r="A6040" t="s">
        <v>12329</v>
      </c>
      <c r="B6040" t="s">
        <v>12330</v>
      </c>
      <c r="C6040" t="s">
        <v>437</v>
      </c>
    </row>
    <row r="6041" spans="1:3" x14ac:dyDescent="0.5">
      <c r="A6041" t="s">
        <v>12331</v>
      </c>
      <c r="B6041" t="s">
        <v>12332</v>
      </c>
      <c r="C6041" t="s">
        <v>437</v>
      </c>
    </row>
    <row r="6042" spans="1:3" x14ac:dyDescent="0.5">
      <c r="A6042" t="s">
        <v>12333</v>
      </c>
      <c r="B6042" t="s">
        <v>12334</v>
      </c>
      <c r="C6042" t="s">
        <v>437</v>
      </c>
    </row>
    <row r="6043" spans="1:3" x14ac:dyDescent="0.5">
      <c r="A6043" t="s">
        <v>12335</v>
      </c>
      <c r="B6043" t="s">
        <v>12336</v>
      </c>
      <c r="C6043" t="s">
        <v>437</v>
      </c>
    </row>
    <row r="6044" spans="1:3" x14ac:dyDescent="0.5">
      <c r="A6044" t="s">
        <v>12337</v>
      </c>
      <c r="B6044" t="s">
        <v>12338</v>
      </c>
      <c r="C6044" t="s">
        <v>437</v>
      </c>
    </row>
    <row r="6045" spans="1:3" x14ac:dyDescent="0.5">
      <c r="A6045" t="s">
        <v>12339</v>
      </c>
      <c r="B6045" t="s">
        <v>8932</v>
      </c>
      <c r="C6045" t="s">
        <v>437</v>
      </c>
    </row>
    <row r="6046" spans="1:3" x14ac:dyDescent="0.5">
      <c r="A6046" t="s">
        <v>12340</v>
      </c>
      <c r="B6046" t="s">
        <v>12341</v>
      </c>
      <c r="C6046" t="s">
        <v>437</v>
      </c>
    </row>
    <row r="6047" spans="1:3" x14ac:dyDescent="0.5">
      <c r="A6047" t="s">
        <v>12342</v>
      </c>
      <c r="B6047" t="s">
        <v>12343</v>
      </c>
      <c r="C6047" t="s">
        <v>437</v>
      </c>
    </row>
    <row r="6048" spans="1:3" x14ac:dyDescent="0.5">
      <c r="A6048" t="s">
        <v>12344</v>
      </c>
      <c r="B6048" t="s">
        <v>12345</v>
      </c>
      <c r="C6048" t="s">
        <v>437</v>
      </c>
    </row>
    <row r="6049" spans="1:3" x14ac:dyDescent="0.5">
      <c r="A6049" t="s">
        <v>12346</v>
      </c>
      <c r="B6049" t="s">
        <v>12347</v>
      </c>
      <c r="C6049" t="s">
        <v>437</v>
      </c>
    </row>
    <row r="6050" spans="1:3" x14ac:dyDescent="0.5">
      <c r="A6050" t="s">
        <v>12348</v>
      </c>
      <c r="B6050" t="s">
        <v>12349</v>
      </c>
      <c r="C6050" t="s">
        <v>437</v>
      </c>
    </row>
    <row r="6051" spans="1:3" x14ac:dyDescent="0.5">
      <c r="A6051" t="s">
        <v>12350</v>
      </c>
      <c r="B6051" t="s">
        <v>8936</v>
      </c>
      <c r="C6051" t="s">
        <v>437</v>
      </c>
    </row>
    <row r="6052" spans="1:3" x14ac:dyDescent="0.5">
      <c r="A6052" t="s">
        <v>12351</v>
      </c>
      <c r="B6052" t="s">
        <v>12352</v>
      </c>
      <c r="C6052" t="s">
        <v>437</v>
      </c>
    </row>
    <row r="6053" spans="1:3" x14ac:dyDescent="0.5">
      <c r="A6053" t="s">
        <v>12353</v>
      </c>
      <c r="B6053" t="s">
        <v>12354</v>
      </c>
      <c r="C6053" t="s">
        <v>437</v>
      </c>
    </row>
    <row r="6054" spans="1:3" x14ac:dyDescent="0.5">
      <c r="A6054" t="s">
        <v>12355</v>
      </c>
      <c r="B6054" t="s">
        <v>12356</v>
      </c>
      <c r="C6054" t="s">
        <v>437</v>
      </c>
    </row>
    <row r="6055" spans="1:3" x14ac:dyDescent="0.5">
      <c r="A6055" t="s">
        <v>12357</v>
      </c>
      <c r="B6055" t="s">
        <v>12358</v>
      </c>
      <c r="C6055" t="s">
        <v>437</v>
      </c>
    </row>
    <row r="6056" spans="1:3" x14ac:dyDescent="0.5">
      <c r="A6056" t="s">
        <v>12359</v>
      </c>
      <c r="B6056" t="s">
        <v>12360</v>
      </c>
      <c r="C6056" t="s">
        <v>437</v>
      </c>
    </row>
    <row r="6057" spans="1:3" x14ac:dyDescent="0.5">
      <c r="A6057" t="s">
        <v>12361</v>
      </c>
      <c r="B6057" t="s">
        <v>12362</v>
      </c>
      <c r="C6057" t="s">
        <v>437</v>
      </c>
    </row>
    <row r="6058" spans="1:3" x14ac:dyDescent="0.5">
      <c r="A6058" t="s">
        <v>12363</v>
      </c>
      <c r="B6058" t="s">
        <v>12364</v>
      </c>
      <c r="C6058" t="s">
        <v>437</v>
      </c>
    </row>
    <row r="6059" spans="1:3" x14ac:dyDescent="0.5">
      <c r="A6059" t="s">
        <v>12365</v>
      </c>
      <c r="B6059" t="s">
        <v>12366</v>
      </c>
      <c r="C6059" t="s">
        <v>437</v>
      </c>
    </row>
    <row r="6060" spans="1:3" x14ac:dyDescent="0.5">
      <c r="A6060" t="s">
        <v>12367</v>
      </c>
      <c r="B6060" t="s">
        <v>12368</v>
      </c>
      <c r="C6060" t="s">
        <v>437</v>
      </c>
    </row>
    <row r="6061" spans="1:3" x14ac:dyDescent="0.5">
      <c r="A6061" t="s">
        <v>12369</v>
      </c>
      <c r="B6061" t="s">
        <v>12370</v>
      </c>
      <c r="C6061" t="s">
        <v>437</v>
      </c>
    </row>
    <row r="6062" spans="1:3" x14ac:dyDescent="0.5">
      <c r="A6062" t="s">
        <v>12371</v>
      </c>
      <c r="B6062" t="s">
        <v>12372</v>
      </c>
      <c r="C6062" t="s">
        <v>437</v>
      </c>
    </row>
    <row r="6063" spans="1:3" x14ac:dyDescent="0.5">
      <c r="A6063" t="s">
        <v>12373</v>
      </c>
      <c r="B6063" t="s">
        <v>12374</v>
      </c>
      <c r="C6063" t="s">
        <v>437</v>
      </c>
    </row>
    <row r="6064" spans="1:3" x14ac:dyDescent="0.5">
      <c r="A6064" t="s">
        <v>12375</v>
      </c>
      <c r="B6064" t="s">
        <v>12376</v>
      </c>
      <c r="C6064" t="s">
        <v>437</v>
      </c>
    </row>
    <row r="6065" spans="1:3" x14ac:dyDescent="0.5">
      <c r="A6065" t="s">
        <v>12377</v>
      </c>
      <c r="B6065" t="s">
        <v>12378</v>
      </c>
      <c r="C6065" t="s">
        <v>437</v>
      </c>
    </row>
    <row r="6066" spans="1:3" x14ac:dyDescent="0.5">
      <c r="A6066" t="s">
        <v>12379</v>
      </c>
      <c r="B6066" t="s">
        <v>12380</v>
      </c>
      <c r="C6066" t="s">
        <v>437</v>
      </c>
    </row>
    <row r="6067" spans="1:3" x14ac:dyDescent="0.5">
      <c r="A6067" t="s">
        <v>12381</v>
      </c>
      <c r="B6067" t="s">
        <v>12382</v>
      </c>
      <c r="C6067" t="s">
        <v>437</v>
      </c>
    </row>
    <row r="6068" spans="1:3" x14ac:dyDescent="0.5">
      <c r="A6068" t="s">
        <v>12383</v>
      </c>
      <c r="B6068" t="s">
        <v>8946</v>
      </c>
      <c r="C6068" t="s">
        <v>437</v>
      </c>
    </row>
    <row r="6069" spans="1:3" x14ac:dyDescent="0.5">
      <c r="A6069" t="s">
        <v>12384</v>
      </c>
      <c r="B6069" t="s">
        <v>12385</v>
      </c>
      <c r="C6069" t="s">
        <v>437</v>
      </c>
    </row>
    <row r="6070" spans="1:3" x14ac:dyDescent="0.5">
      <c r="A6070" t="s">
        <v>12386</v>
      </c>
      <c r="B6070" t="s">
        <v>12387</v>
      </c>
      <c r="C6070" t="s">
        <v>437</v>
      </c>
    </row>
    <row r="6071" spans="1:3" x14ac:dyDescent="0.5">
      <c r="A6071" t="s">
        <v>12388</v>
      </c>
      <c r="B6071" t="s">
        <v>12389</v>
      </c>
      <c r="C6071" t="s">
        <v>437</v>
      </c>
    </row>
    <row r="6072" spans="1:3" x14ac:dyDescent="0.5">
      <c r="A6072" t="s">
        <v>12390</v>
      </c>
      <c r="B6072" t="s">
        <v>12391</v>
      </c>
      <c r="C6072" t="s">
        <v>437</v>
      </c>
    </row>
    <row r="6073" spans="1:3" x14ac:dyDescent="0.5">
      <c r="A6073" t="s">
        <v>12392</v>
      </c>
      <c r="B6073" t="s">
        <v>12393</v>
      </c>
      <c r="C6073" t="s">
        <v>437</v>
      </c>
    </row>
    <row r="6074" spans="1:3" x14ac:dyDescent="0.5">
      <c r="A6074" t="s">
        <v>12394</v>
      </c>
      <c r="B6074" t="s">
        <v>12395</v>
      </c>
      <c r="C6074" t="s">
        <v>437</v>
      </c>
    </row>
    <row r="6075" spans="1:3" x14ac:dyDescent="0.5">
      <c r="A6075" t="s">
        <v>12396</v>
      </c>
      <c r="B6075" t="s">
        <v>8975</v>
      </c>
      <c r="C6075" t="s">
        <v>437</v>
      </c>
    </row>
    <row r="6076" spans="1:3" x14ac:dyDescent="0.5">
      <c r="A6076" t="s">
        <v>12397</v>
      </c>
      <c r="B6076" t="s">
        <v>12398</v>
      </c>
      <c r="C6076" t="s">
        <v>437</v>
      </c>
    </row>
    <row r="6077" spans="1:3" x14ac:dyDescent="0.5">
      <c r="A6077" t="s">
        <v>12399</v>
      </c>
      <c r="B6077" t="s">
        <v>12400</v>
      </c>
      <c r="C6077" t="s">
        <v>437</v>
      </c>
    </row>
    <row r="6078" spans="1:3" x14ac:dyDescent="0.5">
      <c r="A6078" t="s">
        <v>12401</v>
      </c>
      <c r="B6078" t="s">
        <v>7492</v>
      </c>
      <c r="C6078" t="s">
        <v>437</v>
      </c>
    </row>
    <row r="6079" spans="1:3" x14ac:dyDescent="0.5">
      <c r="A6079" t="s">
        <v>12402</v>
      </c>
      <c r="B6079" t="s">
        <v>8940</v>
      </c>
      <c r="C6079" t="s">
        <v>437</v>
      </c>
    </row>
    <row r="6080" spans="1:3" x14ac:dyDescent="0.5">
      <c r="A6080" t="s">
        <v>12403</v>
      </c>
      <c r="B6080" t="s">
        <v>12404</v>
      </c>
      <c r="C6080" t="s">
        <v>437</v>
      </c>
    </row>
    <row r="6081" spans="1:3" x14ac:dyDescent="0.5">
      <c r="A6081" t="s">
        <v>12405</v>
      </c>
      <c r="B6081" t="s">
        <v>12406</v>
      </c>
      <c r="C6081" t="s">
        <v>437</v>
      </c>
    </row>
    <row r="6082" spans="1:3" x14ac:dyDescent="0.5">
      <c r="A6082" t="s">
        <v>12407</v>
      </c>
      <c r="B6082" t="s">
        <v>12408</v>
      </c>
      <c r="C6082" t="s">
        <v>437</v>
      </c>
    </row>
    <row r="6083" spans="1:3" x14ac:dyDescent="0.5">
      <c r="A6083" t="s">
        <v>12409</v>
      </c>
      <c r="B6083" t="s">
        <v>12410</v>
      </c>
      <c r="C6083" t="s">
        <v>437</v>
      </c>
    </row>
    <row r="6084" spans="1:3" x14ac:dyDescent="0.5">
      <c r="A6084" t="s">
        <v>12411</v>
      </c>
      <c r="B6084" t="s">
        <v>12412</v>
      </c>
      <c r="C6084" t="s">
        <v>437</v>
      </c>
    </row>
    <row r="6085" spans="1:3" x14ac:dyDescent="0.5">
      <c r="A6085" t="s">
        <v>12413</v>
      </c>
      <c r="B6085" t="s">
        <v>12414</v>
      </c>
      <c r="C6085" t="s">
        <v>437</v>
      </c>
    </row>
    <row r="6086" spans="1:3" x14ac:dyDescent="0.5">
      <c r="A6086" t="s">
        <v>12415</v>
      </c>
      <c r="B6086" t="s">
        <v>12416</v>
      </c>
      <c r="C6086" t="s">
        <v>437</v>
      </c>
    </row>
    <row r="6087" spans="1:3" x14ac:dyDescent="0.5">
      <c r="A6087" t="s">
        <v>12417</v>
      </c>
      <c r="B6087" t="s">
        <v>12418</v>
      </c>
      <c r="C6087" t="s">
        <v>437</v>
      </c>
    </row>
    <row r="6088" spans="1:3" x14ac:dyDescent="0.5">
      <c r="A6088" t="s">
        <v>12419</v>
      </c>
      <c r="B6088" t="s">
        <v>12420</v>
      </c>
      <c r="C6088" t="s">
        <v>437</v>
      </c>
    </row>
    <row r="6089" spans="1:3" x14ac:dyDescent="0.5">
      <c r="A6089" t="s">
        <v>12421</v>
      </c>
      <c r="B6089" t="s">
        <v>12422</v>
      </c>
      <c r="C6089" t="s">
        <v>437</v>
      </c>
    </row>
    <row r="6090" spans="1:3" x14ac:dyDescent="0.5">
      <c r="A6090" t="s">
        <v>12423</v>
      </c>
      <c r="B6090" t="s">
        <v>12424</v>
      </c>
      <c r="C6090" t="s">
        <v>437</v>
      </c>
    </row>
    <row r="6091" spans="1:3" x14ac:dyDescent="0.5">
      <c r="A6091" t="s">
        <v>12425</v>
      </c>
      <c r="B6091" t="s">
        <v>12426</v>
      </c>
      <c r="C6091" t="s">
        <v>437</v>
      </c>
    </row>
    <row r="6092" spans="1:3" x14ac:dyDescent="0.5">
      <c r="A6092" t="s">
        <v>12427</v>
      </c>
      <c r="B6092" t="s">
        <v>12428</v>
      </c>
      <c r="C6092" t="s">
        <v>437</v>
      </c>
    </row>
    <row r="6093" spans="1:3" x14ac:dyDescent="0.5">
      <c r="A6093" t="s">
        <v>12429</v>
      </c>
      <c r="B6093" t="s">
        <v>12430</v>
      </c>
      <c r="C6093" t="s">
        <v>437</v>
      </c>
    </row>
    <row r="6094" spans="1:3" x14ac:dyDescent="0.5">
      <c r="A6094" t="s">
        <v>12431</v>
      </c>
      <c r="B6094" t="s">
        <v>12432</v>
      </c>
      <c r="C6094" t="s">
        <v>437</v>
      </c>
    </row>
    <row r="6095" spans="1:3" x14ac:dyDescent="0.5">
      <c r="A6095" t="s">
        <v>12433</v>
      </c>
      <c r="B6095" t="s">
        <v>12434</v>
      </c>
      <c r="C6095" t="s">
        <v>437</v>
      </c>
    </row>
    <row r="6096" spans="1:3" x14ac:dyDescent="0.5">
      <c r="A6096" t="s">
        <v>12435</v>
      </c>
      <c r="B6096" t="s">
        <v>12436</v>
      </c>
      <c r="C6096" t="s">
        <v>437</v>
      </c>
    </row>
    <row r="6097" spans="1:3" x14ac:dyDescent="0.5">
      <c r="A6097" t="s">
        <v>12437</v>
      </c>
      <c r="B6097" t="s">
        <v>12438</v>
      </c>
      <c r="C6097" t="s">
        <v>437</v>
      </c>
    </row>
    <row r="6098" spans="1:3" x14ac:dyDescent="0.5">
      <c r="A6098" t="s">
        <v>12439</v>
      </c>
      <c r="B6098" t="s">
        <v>12440</v>
      </c>
      <c r="C6098" t="s">
        <v>437</v>
      </c>
    </row>
    <row r="6099" spans="1:3" x14ac:dyDescent="0.5">
      <c r="A6099" t="s">
        <v>12441</v>
      </c>
      <c r="B6099" t="s">
        <v>12442</v>
      </c>
      <c r="C6099" t="s">
        <v>437</v>
      </c>
    </row>
    <row r="6100" spans="1:3" x14ac:dyDescent="0.5">
      <c r="A6100" t="s">
        <v>12443</v>
      </c>
      <c r="B6100" t="s">
        <v>8732</v>
      </c>
      <c r="C6100" t="s">
        <v>437</v>
      </c>
    </row>
    <row r="6101" spans="1:3" x14ac:dyDescent="0.5">
      <c r="A6101" t="s">
        <v>12444</v>
      </c>
      <c r="B6101" t="s">
        <v>8804</v>
      </c>
      <c r="C6101" t="s">
        <v>437</v>
      </c>
    </row>
    <row r="6102" spans="1:3" x14ac:dyDescent="0.5">
      <c r="A6102" t="s">
        <v>12445</v>
      </c>
      <c r="B6102" t="s">
        <v>12446</v>
      </c>
      <c r="C6102" t="s">
        <v>437</v>
      </c>
    </row>
    <row r="6103" spans="1:3" x14ac:dyDescent="0.5">
      <c r="A6103" t="s">
        <v>12447</v>
      </c>
      <c r="B6103" t="s">
        <v>8681</v>
      </c>
      <c r="C6103" t="s">
        <v>437</v>
      </c>
    </row>
    <row r="6104" spans="1:3" x14ac:dyDescent="0.5">
      <c r="A6104" t="s">
        <v>12448</v>
      </c>
      <c r="B6104" t="s">
        <v>12449</v>
      </c>
      <c r="C6104" t="s">
        <v>437</v>
      </c>
    </row>
    <row r="6105" spans="1:3" x14ac:dyDescent="0.5">
      <c r="A6105" t="s">
        <v>12450</v>
      </c>
      <c r="B6105" t="s">
        <v>12451</v>
      </c>
      <c r="C6105" t="s">
        <v>437</v>
      </c>
    </row>
    <row r="6106" spans="1:3" x14ac:dyDescent="0.5">
      <c r="A6106" t="s">
        <v>12452</v>
      </c>
      <c r="B6106" t="s">
        <v>12453</v>
      </c>
      <c r="C6106" t="s">
        <v>437</v>
      </c>
    </row>
    <row r="6107" spans="1:3" x14ac:dyDescent="0.5">
      <c r="A6107" t="s">
        <v>12454</v>
      </c>
      <c r="B6107" t="s">
        <v>12455</v>
      </c>
      <c r="C6107" t="s">
        <v>437</v>
      </c>
    </row>
    <row r="6108" spans="1:3" x14ac:dyDescent="0.5">
      <c r="A6108" t="s">
        <v>12456</v>
      </c>
      <c r="B6108" t="s">
        <v>12457</v>
      </c>
      <c r="C6108" t="s">
        <v>437</v>
      </c>
    </row>
    <row r="6109" spans="1:3" x14ac:dyDescent="0.5">
      <c r="A6109" t="s">
        <v>12458</v>
      </c>
      <c r="B6109" t="s">
        <v>8970</v>
      </c>
      <c r="C6109" t="s">
        <v>437</v>
      </c>
    </row>
    <row r="6110" spans="1:3" x14ac:dyDescent="0.5">
      <c r="A6110" t="s">
        <v>12459</v>
      </c>
      <c r="B6110" t="s">
        <v>8979</v>
      </c>
      <c r="C6110" t="s">
        <v>437</v>
      </c>
    </row>
    <row r="6111" spans="1:3" x14ac:dyDescent="0.5">
      <c r="A6111" t="s">
        <v>12460</v>
      </c>
      <c r="B6111" t="s">
        <v>12461</v>
      </c>
      <c r="C6111" t="s">
        <v>437</v>
      </c>
    </row>
    <row r="6112" spans="1:3" x14ac:dyDescent="0.5">
      <c r="A6112" t="s">
        <v>12462</v>
      </c>
      <c r="B6112" t="s">
        <v>12463</v>
      </c>
      <c r="C6112" t="s">
        <v>437</v>
      </c>
    </row>
    <row r="6113" spans="1:3" x14ac:dyDescent="0.5">
      <c r="A6113" t="s">
        <v>12464</v>
      </c>
      <c r="B6113" t="s">
        <v>12465</v>
      </c>
      <c r="C6113" t="s">
        <v>437</v>
      </c>
    </row>
    <row r="6114" spans="1:3" x14ac:dyDescent="0.5">
      <c r="A6114" t="s">
        <v>12466</v>
      </c>
      <c r="B6114" t="s">
        <v>8800</v>
      </c>
      <c r="C6114" t="s">
        <v>437</v>
      </c>
    </row>
    <row r="6115" spans="1:3" x14ac:dyDescent="0.5">
      <c r="A6115" t="s">
        <v>12467</v>
      </c>
      <c r="B6115" t="s">
        <v>5671</v>
      </c>
      <c r="C6115" t="s">
        <v>437</v>
      </c>
    </row>
    <row r="6116" spans="1:3" x14ac:dyDescent="0.5">
      <c r="A6116" t="s">
        <v>12468</v>
      </c>
      <c r="B6116" t="s">
        <v>12469</v>
      </c>
      <c r="C6116" t="s">
        <v>437</v>
      </c>
    </row>
    <row r="6117" spans="1:3" x14ac:dyDescent="0.5">
      <c r="A6117" t="s">
        <v>12470</v>
      </c>
      <c r="B6117" t="s">
        <v>12471</v>
      </c>
      <c r="C6117" t="s">
        <v>437</v>
      </c>
    </row>
    <row r="6118" spans="1:3" x14ac:dyDescent="0.5">
      <c r="A6118" t="s">
        <v>12472</v>
      </c>
      <c r="B6118" t="s">
        <v>8991</v>
      </c>
      <c r="C6118" t="s">
        <v>437</v>
      </c>
    </row>
    <row r="6119" spans="1:3" x14ac:dyDescent="0.5">
      <c r="A6119" t="s">
        <v>12473</v>
      </c>
      <c r="B6119" t="s">
        <v>8956</v>
      </c>
      <c r="C6119" t="s">
        <v>437</v>
      </c>
    </row>
    <row r="6120" spans="1:3" x14ac:dyDescent="0.5">
      <c r="A6120" t="s">
        <v>12474</v>
      </c>
      <c r="B6120" t="s">
        <v>12475</v>
      </c>
      <c r="C6120" t="s">
        <v>437</v>
      </c>
    </row>
    <row r="6121" spans="1:3" x14ac:dyDescent="0.5">
      <c r="A6121" t="s">
        <v>12476</v>
      </c>
      <c r="B6121" t="s">
        <v>12477</v>
      </c>
      <c r="C6121" t="s">
        <v>437</v>
      </c>
    </row>
    <row r="6122" spans="1:3" x14ac:dyDescent="0.5">
      <c r="A6122" t="s">
        <v>12478</v>
      </c>
      <c r="B6122" t="s">
        <v>12479</v>
      </c>
      <c r="C6122" t="s">
        <v>437</v>
      </c>
    </row>
    <row r="6123" spans="1:3" x14ac:dyDescent="0.5">
      <c r="A6123" t="s">
        <v>12480</v>
      </c>
      <c r="B6123" t="s">
        <v>12481</v>
      </c>
      <c r="C6123" t="s">
        <v>437</v>
      </c>
    </row>
    <row r="6124" spans="1:3" x14ac:dyDescent="0.5">
      <c r="A6124" t="s">
        <v>12482</v>
      </c>
      <c r="B6124" t="s">
        <v>12483</v>
      </c>
      <c r="C6124" t="s">
        <v>437</v>
      </c>
    </row>
    <row r="6125" spans="1:3" x14ac:dyDescent="0.5">
      <c r="A6125" t="s">
        <v>12484</v>
      </c>
      <c r="B6125" t="s">
        <v>12485</v>
      </c>
      <c r="C6125" t="s">
        <v>437</v>
      </c>
    </row>
    <row r="6126" spans="1:3" x14ac:dyDescent="0.5">
      <c r="A6126" t="s">
        <v>12486</v>
      </c>
      <c r="B6126" t="s">
        <v>12487</v>
      </c>
      <c r="C6126" t="s">
        <v>437</v>
      </c>
    </row>
    <row r="6127" spans="1:3" x14ac:dyDescent="0.5">
      <c r="A6127" t="s">
        <v>12488</v>
      </c>
      <c r="B6127" t="s">
        <v>12489</v>
      </c>
      <c r="C6127" t="s">
        <v>437</v>
      </c>
    </row>
    <row r="6128" spans="1:3" x14ac:dyDescent="0.5">
      <c r="A6128" t="s">
        <v>12490</v>
      </c>
      <c r="B6128" t="s">
        <v>12491</v>
      </c>
      <c r="C6128" t="s">
        <v>437</v>
      </c>
    </row>
    <row r="6129" spans="1:3" x14ac:dyDescent="0.5">
      <c r="A6129" t="s">
        <v>12492</v>
      </c>
      <c r="B6129" t="s">
        <v>12493</v>
      </c>
      <c r="C6129" t="s">
        <v>437</v>
      </c>
    </row>
    <row r="6130" spans="1:3" x14ac:dyDescent="0.5">
      <c r="A6130" t="s">
        <v>12494</v>
      </c>
      <c r="B6130" t="s">
        <v>12495</v>
      </c>
      <c r="C6130" t="s">
        <v>437</v>
      </c>
    </row>
    <row r="6131" spans="1:3" x14ac:dyDescent="0.5">
      <c r="A6131" t="s">
        <v>12496</v>
      </c>
      <c r="B6131" t="s">
        <v>12497</v>
      </c>
      <c r="C6131" t="s">
        <v>437</v>
      </c>
    </row>
    <row r="6132" spans="1:3" x14ac:dyDescent="0.5">
      <c r="A6132" t="s">
        <v>12498</v>
      </c>
      <c r="B6132" t="s">
        <v>12499</v>
      </c>
      <c r="C6132" t="s">
        <v>437</v>
      </c>
    </row>
    <row r="6133" spans="1:3" x14ac:dyDescent="0.5">
      <c r="A6133" t="s">
        <v>12500</v>
      </c>
      <c r="B6133" t="s">
        <v>12501</v>
      </c>
      <c r="C6133" t="s">
        <v>437</v>
      </c>
    </row>
    <row r="6134" spans="1:3" x14ac:dyDescent="0.5">
      <c r="A6134" t="s">
        <v>12502</v>
      </c>
      <c r="B6134" t="s">
        <v>12503</v>
      </c>
      <c r="C6134" t="s">
        <v>437</v>
      </c>
    </row>
    <row r="6135" spans="1:3" x14ac:dyDescent="0.5">
      <c r="A6135" t="s">
        <v>12504</v>
      </c>
      <c r="B6135" t="s">
        <v>12505</v>
      </c>
      <c r="C6135" t="s">
        <v>437</v>
      </c>
    </row>
    <row r="6136" spans="1:3" x14ac:dyDescent="0.5">
      <c r="A6136" t="s">
        <v>12506</v>
      </c>
      <c r="B6136" t="s">
        <v>12507</v>
      </c>
      <c r="C6136" t="s">
        <v>437</v>
      </c>
    </row>
    <row r="6137" spans="1:3" x14ac:dyDescent="0.5">
      <c r="A6137" t="s">
        <v>12508</v>
      </c>
      <c r="B6137" t="s">
        <v>12509</v>
      </c>
      <c r="C6137" t="s">
        <v>437</v>
      </c>
    </row>
    <row r="6138" spans="1:3" x14ac:dyDescent="0.5">
      <c r="A6138" t="s">
        <v>12510</v>
      </c>
      <c r="B6138" t="s">
        <v>12511</v>
      </c>
      <c r="C6138" t="s">
        <v>437</v>
      </c>
    </row>
    <row r="6139" spans="1:3" x14ac:dyDescent="0.5">
      <c r="A6139" t="s">
        <v>12512</v>
      </c>
      <c r="B6139" t="s">
        <v>12513</v>
      </c>
      <c r="C6139" t="s">
        <v>437</v>
      </c>
    </row>
    <row r="6140" spans="1:3" x14ac:dyDescent="0.5">
      <c r="A6140" t="s">
        <v>12514</v>
      </c>
      <c r="B6140" t="s">
        <v>8320</v>
      </c>
      <c r="C6140" t="s">
        <v>437</v>
      </c>
    </row>
    <row r="6141" spans="1:3" x14ac:dyDescent="0.5">
      <c r="A6141" t="s">
        <v>12515</v>
      </c>
      <c r="B6141" t="s">
        <v>6571</v>
      </c>
      <c r="C6141" t="s">
        <v>437</v>
      </c>
    </row>
    <row r="6142" spans="1:3" x14ac:dyDescent="0.5">
      <c r="A6142" t="s">
        <v>12516</v>
      </c>
      <c r="B6142" t="s">
        <v>12517</v>
      </c>
      <c r="C6142" t="s">
        <v>437</v>
      </c>
    </row>
    <row r="6143" spans="1:3" x14ac:dyDescent="0.5">
      <c r="A6143" t="s">
        <v>12518</v>
      </c>
      <c r="B6143" t="s">
        <v>12519</v>
      </c>
      <c r="C6143" t="s">
        <v>437</v>
      </c>
    </row>
    <row r="6144" spans="1:3" x14ac:dyDescent="0.5">
      <c r="A6144" t="s">
        <v>12520</v>
      </c>
      <c r="B6144" t="s">
        <v>12521</v>
      </c>
      <c r="C6144" t="s">
        <v>437</v>
      </c>
    </row>
    <row r="6145" spans="1:3" x14ac:dyDescent="0.5">
      <c r="A6145" t="s">
        <v>12522</v>
      </c>
      <c r="B6145" t="s">
        <v>12523</v>
      </c>
      <c r="C6145" t="s">
        <v>437</v>
      </c>
    </row>
    <row r="6146" spans="1:3" x14ac:dyDescent="0.5">
      <c r="A6146" t="s">
        <v>12524</v>
      </c>
      <c r="B6146" t="s">
        <v>12525</v>
      </c>
      <c r="C6146" t="s">
        <v>437</v>
      </c>
    </row>
    <row r="6147" spans="1:3" x14ac:dyDescent="0.5">
      <c r="A6147" t="s">
        <v>12526</v>
      </c>
      <c r="B6147" t="s">
        <v>12527</v>
      </c>
      <c r="C6147" t="s">
        <v>437</v>
      </c>
    </row>
    <row r="6148" spans="1:3" x14ac:dyDescent="0.5">
      <c r="A6148" t="s">
        <v>12528</v>
      </c>
      <c r="B6148" t="s">
        <v>8627</v>
      </c>
      <c r="C6148" t="s">
        <v>437</v>
      </c>
    </row>
    <row r="6149" spans="1:3" x14ac:dyDescent="0.5">
      <c r="A6149" t="s">
        <v>12529</v>
      </c>
      <c r="B6149" t="s">
        <v>12530</v>
      </c>
      <c r="C6149" t="s">
        <v>437</v>
      </c>
    </row>
    <row r="6150" spans="1:3" x14ac:dyDescent="0.5">
      <c r="A6150" t="s">
        <v>12531</v>
      </c>
      <c r="B6150" t="s">
        <v>8708</v>
      </c>
      <c r="C6150" t="s">
        <v>437</v>
      </c>
    </row>
    <row r="6151" spans="1:3" x14ac:dyDescent="0.5">
      <c r="A6151" t="s">
        <v>12532</v>
      </c>
      <c r="B6151" t="s">
        <v>12533</v>
      </c>
      <c r="C6151" t="s">
        <v>437</v>
      </c>
    </row>
    <row r="6152" spans="1:3" x14ac:dyDescent="0.5">
      <c r="A6152" t="s">
        <v>12534</v>
      </c>
      <c r="B6152" t="s">
        <v>8982</v>
      </c>
      <c r="C6152" t="s">
        <v>437</v>
      </c>
    </row>
    <row r="6153" spans="1:3" x14ac:dyDescent="0.5">
      <c r="A6153" t="s">
        <v>12535</v>
      </c>
      <c r="B6153" t="s">
        <v>12536</v>
      </c>
      <c r="C6153" t="s">
        <v>437</v>
      </c>
    </row>
    <row r="6154" spans="1:3" x14ac:dyDescent="0.5">
      <c r="A6154" t="s">
        <v>12537</v>
      </c>
      <c r="B6154" t="s">
        <v>12538</v>
      </c>
      <c r="C6154" t="s">
        <v>437</v>
      </c>
    </row>
    <row r="6155" spans="1:3" x14ac:dyDescent="0.5">
      <c r="A6155" t="s">
        <v>12539</v>
      </c>
      <c r="B6155" t="s">
        <v>12540</v>
      </c>
      <c r="C6155" t="s">
        <v>437</v>
      </c>
    </row>
    <row r="6156" spans="1:3" x14ac:dyDescent="0.5">
      <c r="A6156" t="s">
        <v>12541</v>
      </c>
      <c r="B6156" t="s">
        <v>12542</v>
      </c>
      <c r="C6156" t="s">
        <v>437</v>
      </c>
    </row>
    <row r="6157" spans="1:3" x14ac:dyDescent="0.5">
      <c r="A6157" t="s">
        <v>12543</v>
      </c>
      <c r="B6157" t="s">
        <v>12544</v>
      </c>
      <c r="C6157" t="s">
        <v>437</v>
      </c>
    </row>
    <row r="6158" spans="1:3" x14ac:dyDescent="0.5">
      <c r="A6158" t="s">
        <v>12545</v>
      </c>
      <c r="B6158" t="s">
        <v>8506</v>
      </c>
      <c r="C6158" t="s">
        <v>437</v>
      </c>
    </row>
    <row r="6159" spans="1:3" x14ac:dyDescent="0.5">
      <c r="A6159" t="s">
        <v>12546</v>
      </c>
      <c r="B6159" t="s">
        <v>12547</v>
      </c>
      <c r="C6159" t="s">
        <v>437</v>
      </c>
    </row>
    <row r="6160" spans="1:3" x14ac:dyDescent="0.5">
      <c r="A6160" t="s">
        <v>12548</v>
      </c>
      <c r="B6160" t="s">
        <v>12549</v>
      </c>
      <c r="C6160" t="s">
        <v>437</v>
      </c>
    </row>
    <row r="6161" spans="1:3" x14ac:dyDescent="0.5">
      <c r="A6161" t="s">
        <v>12550</v>
      </c>
      <c r="B6161" t="s">
        <v>12551</v>
      </c>
      <c r="C6161" t="s">
        <v>437</v>
      </c>
    </row>
    <row r="6162" spans="1:3" x14ac:dyDescent="0.5">
      <c r="A6162" t="s">
        <v>12552</v>
      </c>
      <c r="B6162" t="s">
        <v>12553</v>
      </c>
      <c r="C6162" t="s">
        <v>437</v>
      </c>
    </row>
    <row r="6163" spans="1:3" x14ac:dyDescent="0.5">
      <c r="A6163" t="s">
        <v>12554</v>
      </c>
      <c r="B6163" t="s">
        <v>12555</v>
      </c>
      <c r="C6163" t="s">
        <v>437</v>
      </c>
    </row>
    <row r="6164" spans="1:3" x14ac:dyDescent="0.5">
      <c r="A6164" t="s">
        <v>12556</v>
      </c>
      <c r="B6164" t="s">
        <v>12557</v>
      </c>
      <c r="C6164" t="s">
        <v>437</v>
      </c>
    </row>
    <row r="6165" spans="1:3" x14ac:dyDescent="0.5">
      <c r="A6165" t="s">
        <v>12558</v>
      </c>
      <c r="B6165" t="s">
        <v>12559</v>
      </c>
      <c r="C6165" t="s">
        <v>437</v>
      </c>
    </row>
    <row r="6166" spans="1:3" x14ac:dyDescent="0.5">
      <c r="A6166" t="s">
        <v>12560</v>
      </c>
      <c r="B6166" t="s">
        <v>12561</v>
      </c>
      <c r="C6166" t="s">
        <v>437</v>
      </c>
    </row>
    <row r="6167" spans="1:3" x14ac:dyDescent="0.5">
      <c r="A6167" t="s">
        <v>12562</v>
      </c>
      <c r="B6167" t="s">
        <v>12563</v>
      </c>
      <c r="C6167" t="s">
        <v>437</v>
      </c>
    </row>
    <row r="6168" spans="1:3" x14ac:dyDescent="0.5">
      <c r="A6168" t="s">
        <v>12564</v>
      </c>
      <c r="B6168" t="s">
        <v>12565</v>
      </c>
      <c r="C6168" t="s">
        <v>437</v>
      </c>
    </row>
    <row r="6169" spans="1:3" x14ac:dyDescent="0.5">
      <c r="A6169" t="s">
        <v>12566</v>
      </c>
      <c r="B6169" t="s">
        <v>12567</v>
      </c>
      <c r="C6169" t="s">
        <v>437</v>
      </c>
    </row>
    <row r="6170" spans="1:3" x14ac:dyDescent="0.5">
      <c r="A6170" t="s">
        <v>12568</v>
      </c>
      <c r="B6170" t="s">
        <v>8318</v>
      </c>
      <c r="C6170" t="s">
        <v>437</v>
      </c>
    </row>
    <row r="6171" spans="1:3" x14ac:dyDescent="0.5">
      <c r="A6171" t="s">
        <v>12569</v>
      </c>
      <c r="B6171" t="s">
        <v>12570</v>
      </c>
      <c r="C6171" t="s">
        <v>437</v>
      </c>
    </row>
    <row r="6172" spans="1:3" x14ac:dyDescent="0.5">
      <c r="A6172" t="s">
        <v>12571</v>
      </c>
      <c r="B6172" t="s">
        <v>12572</v>
      </c>
      <c r="C6172" t="s">
        <v>437</v>
      </c>
    </row>
    <row r="6173" spans="1:3" x14ac:dyDescent="0.5">
      <c r="A6173" t="s">
        <v>12573</v>
      </c>
      <c r="B6173" t="s">
        <v>12574</v>
      </c>
      <c r="C6173" t="s">
        <v>437</v>
      </c>
    </row>
    <row r="6174" spans="1:3" x14ac:dyDescent="0.5">
      <c r="A6174" t="s">
        <v>12575</v>
      </c>
      <c r="B6174" t="s">
        <v>12576</v>
      </c>
      <c r="C6174" t="s">
        <v>437</v>
      </c>
    </row>
    <row r="6175" spans="1:3" x14ac:dyDescent="0.5">
      <c r="A6175" t="s">
        <v>12577</v>
      </c>
      <c r="B6175" t="s">
        <v>12578</v>
      </c>
      <c r="C6175" t="s">
        <v>437</v>
      </c>
    </row>
    <row r="6176" spans="1:3" x14ac:dyDescent="0.5">
      <c r="A6176" t="s">
        <v>12579</v>
      </c>
      <c r="B6176" t="s">
        <v>12112</v>
      </c>
      <c r="C6176" t="s">
        <v>437</v>
      </c>
    </row>
    <row r="6177" spans="1:3" x14ac:dyDescent="0.5">
      <c r="A6177" t="s">
        <v>12580</v>
      </c>
      <c r="B6177" t="s">
        <v>8973</v>
      </c>
      <c r="C6177" t="s">
        <v>437</v>
      </c>
    </row>
    <row r="6178" spans="1:3" x14ac:dyDescent="0.5">
      <c r="A6178" t="s">
        <v>12581</v>
      </c>
      <c r="B6178" t="s">
        <v>12582</v>
      </c>
      <c r="C6178" t="s">
        <v>437</v>
      </c>
    </row>
    <row r="6179" spans="1:3" x14ac:dyDescent="0.5">
      <c r="A6179" t="s">
        <v>12583</v>
      </c>
      <c r="B6179" t="s">
        <v>12584</v>
      </c>
      <c r="C6179" t="s">
        <v>437</v>
      </c>
    </row>
    <row r="6180" spans="1:3" x14ac:dyDescent="0.5">
      <c r="A6180" t="s">
        <v>12585</v>
      </c>
      <c r="B6180" t="s">
        <v>12586</v>
      </c>
      <c r="C6180" t="s">
        <v>437</v>
      </c>
    </row>
    <row r="6181" spans="1:3" x14ac:dyDescent="0.5">
      <c r="A6181" t="s">
        <v>12587</v>
      </c>
      <c r="B6181" t="s">
        <v>12588</v>
      </c>
      <c r="C6181" t="s">
        <v>437</v>
      </c>
    </row>
    <row r="6182" spans="1:3" x14ac:dyDescent="0.5">
      <c r="A6182" t="s">
        <v>12589</v>
      </c>
      <c r="B6182" t="s">
        <v>8846</v>
      </c>
      <c r="C6182" t="s">
        <v>437</v>
      </c>
    </row>
    <row r="6183" spans="1:3" x14ac:dyDescent="0.5">
      <c r="A6183" t="s">
        <v>12590</v>
      </c>
      <c r="B6183" t="s">
        <v>12591</v>
      </c>
      <c r="C6183" t="s">
        <v>437</v>
      </c>
    </row>
    <row r="6184" spans="1:3" x14ac:dyDescent="0.5">
      <c r="A6184" t="s">
        <v>12592</v>
      </c>
      <c r="B6184" t="s">
        <v>12593</v>
      </c>
      <c r="C6184" t="s">
        <v>437</v>
      </c>
    </row>
    <row r="6185" spans="1:3" x14ac:dyDescent="0.5">
      <c r="A6185" t="s">
        <v>12594</v>
      </c>
      <c r="B6185" t="s">
        <v>12595</v>
      </c>
      <c r="C6185" t="s">
        <v>437</v>
      </c>
    </row>
    <row r="6186" spans="1:3" x14ac:dyDescent="0.5">
      <c r="A6186" t="s">
        <v>12596</v>
      </c>
      <c r="B6186" t="s">
        <v>12597</v>
      </c>
      <c r="C6186" t="s">
        <v>437</v>
      </c>
    </row>
    <row r="6187" spans="1:3" x14ac:dyDescent="0.5">
      <c r="A6187" t="s">
        <v>12598</v>
      </c>
      <c r="B6187" t="s">
        <v>12599</v>
      </c>
      <c r="C6187" t="s">
        <v>437</v>
      </c>
    </row>
    <row r="6188" spans="1:3" x14ac:dyDescent="0.5">
      <c r="A6188" t="s">
        <v>12600</v>
      </c>
      <c r="B6188" t="s">
        <v>8631</v>
      </c>
      <c r="C6188" t="s">
        <v>437</v>
      </c>
    </row>
    <row r="6189" spans="1:3" x14ac:dyDescent="0.5">
      <c r="A6189" t="s">
        <v>12601</v>
      </c>
      <c r="B6189" t="s">
        <v>12602</v>
      </c>
      <c r="C6189" t="s">
        <v>437</v>
      </c>
    </row>
    <row r="6190" spans="1:3" x14ac:dyDescent="0.5">
      <c r="A6190" t="s">
        <v>12603</v>
      </c>
      <c r="B6190" t="s">
        <v>12604</v>
      </c>
      <c r="C6190" t="s">
        <v>437</v>
      </c>
    </row>
    <row r="6191" spans="1:3" x14ac:dyDescent="0.5">
      <c r="A6191" t="s">
        <v>12605</v>
      </c>
      <c r="B6191" t="s">
        <v>12606</v>
      </c>
      <c r="C6191" t="s">
        <v>437</v>
      </c>
    </row>
    <row r="6192" spans="1:3" x14ac:dyDescent="0.5">
      <c r="A6192" t="s">
        <v>12607</v>
      </c>
      <c r="B6192" t="s">
        <v>12608</v>
      </c>
      <c r="C6192" t="s">
        <v>437</v>
      </c>
    </row>
    <row r="6193" spans="1:3" x14ac:dyDescent="0.5">
      <c r="A6193" t="s">
        <v>12609</v>
      </c>
      <c r="B6193" t="s">
        <v>12610</v>
      </c>
      <c r="C6193" t="s">
        <v>437</v>
      </c>
    </row>
    <row r="6194" spans="1:3" x14ac:dyDescent="0.5">
      <c r="A6194" t="s">
        <v>12611</v>
      </c>
      <c r="B6194" t="s">
        <v>12612</v>
      </c>
      <c r="C6194" t="s">
        <v>437</v>
      </c>
    </row>
    <row r="6195" spans="1:3" x14ac:dyDescent="0.5">
      <c r="A6195" t="s">
        <v>12613</v>
      </c>
      <c r="B6195" t="s">
        <v>12614</v>
      </c>
      <c r="C6195" t="s">
        <v>437</v>
      </c>
    </row>
    <row r="6196" spans="1:3" x14ac:dyDescent="0.5">
      <c r="A6196" t="s">
        <v>12615</v>
      </c>
      <c r="B6196" t="s">
        <v>12614</v>
      </c>
      <c r="C6196" t="s">
        <v>437</v>
      </c>
    </row>
    <row r="6197" spans="1:3" x14ac:dyDescent="0.5">
      <c r="A6197" t="s">
        <v>12616</v>
      </c>
      <c r="B6197" t="s">
        <v>12617</v>
      </c>
      <c r="C6197" t="s">
        <v>437</v>
      </c>
    </row>
    <row r="6198" spans="1:3" x14ac:dyDescent="0.5">
      <c r="A6198" t="s">
        <v>12618</v>
      </c>
      <c r="B6198" t="s">
        <v>12619</v>
      </c>
      <c r="C6198" t="s">
        <v>437</v>
      </c>
    </row>
    <row r="6199" spans="1:3" x14ac:dyDescent="0.5">
      <c r="A6199" t="s">
        <v>12620</v>
      </c>
      <c r="B6199" t="s">
        <v>12621</v>
      </c>
      <c r="C6199" t="s">
        <v>437</v>
      </c>
    </row>
    <row r="6200" spans="1:3" x14ac:dyDescent="0.5">
      <c r="A6200" t="s">
        <v>12622</v>
      </c>
      <c r="B6200" t="s">
        <v>12623</v>
      </c>
      <c r="C6200" t="s">
        <v>437</v>
      </c>
    </row>
    <row r="6201" spans="1:3" x14ac:dyDescent="0.5">
      <c r="A6201" t="s">
        <v>12624</v>
      </c>
      <c r="B6201" t="s">
        <v>12625</v>
      </c>
      <c r="C6201" t="s">
        <v>437</v>
      </c>
    </row>
    <row r="6202" spans="1:3" x14ac:dyDescent="0.5">
      <c r="A6202" t="s">
        <v>12626</v>
      </c>
      <c r="B6202" t="s">
        <v>12627</v>
      </c>
      <c r="C6202" t="s">
        <v>437</v>
      </c>
    </row>
    <row r="6203" spans="1:3" x14ac:dyDescent="0.5">
      <c r="A6203" t="s">
        <v>12628</v>
      </c>
      <c r="B6203" t="s">
        <v>12629</v>
      </c>
      <c r="C6203" t="s">
        <v>437</v>
      </c>
    </row>
    <row r="6204" spans="1:3" x14ac:dyDescent="0.5">
      <c r="A6204" t="s">
        <v>12630</v>
      </c>
      <c r="B6204" t="s">
        <v>12631</v>
      </c>
      <c r="C6204" t="s">
        <v>437</v>
      </c>
    </row>
    <row r="6205" spans="1:3" x14ac:dyDescent="0.5">
      <c r="A6205" t="s">
        <v>12632</v>
      </c>
      <c r="B6205" t="s">
        <v>12633</v>
      </c>
      <c r="C6205" t="s">
        <v>437</v>
      </c>
    </row>
    <row r="6206" spans="1:3" x14ac:dyDescent="0.5">
      <c r="A6206" t="s">
        <v>12634</v>
      </c>
      <c r="B6206" t="s">
        <v>12635</v>
      </c>
      <c r="C6206" t="s">
        <v>437</v>
      </c>
    </row>
    <row r="6207" spans="1:3" x14ac:dyDescent="0.5">
      <c r="A6207" t="s">
        <v>12636</v>
      </c>
      <c r="B6207" t="s">
        <v>12637</v>
      </c>
      <c r="C6207" t="s">
        <v>437</v>
      </c>
    </row>
    <row r="6208" spans="1:3" x14ac:dyDescent="0.5">
      <c r="A6208" t="s">
        <v>12638</v>
      </c>
      <c r="B6208" t="s">
        <v>12639</v>
      </c>
      <c r="C6208" t="s">
        <v>437</v>
      </c>
    </row>
    <row r="6209" spans="1:3" x14ac:dyDescent="0.5">
      <c r="A6209" t="s">
        <v>12640</v>
      </c>
      <c r="B6209" t="s">
        <v>12641</v>
      </c>
      <c r="C6209" t="s">
        <v>437</v>
      </c>
    </row>
    <row r="6210" spans="1:3" x14ac:dyDescent="0.5">
      <c r="A6210" t="s">
        <v>518</v>
      </c>
      <c r="B6210" t="s">
        <v>519</v>
      </c>
      <c r="C6210" t="s">
        <v>439</v>
      </c>
    </row>
    <row r="6211" spans="1:3" x14ac:dyDescent="0.5">
      <c r="A6211" t="s">
        <v>12642</v>
      </c>
      <c r="B6211" t="s">
        <v>12643</v>
      </c>
      <c r="C6211" t="s">
        <v>439</v>
      </c>
    </row>
    <row r="6212" spans="1:3" x14ac:dyDescent="0.5">
      <c r="A6212" t="s">
        <v>12644</v>
      </c>
      <c r="B6212" t="s">
        <v>12645</v>
      </c>
      <c r="C6212" t="s">
        <v>439</v>
      </c>
    </row>
    <row r="6213" spans="1:3" x14ac:dyDescent="0.5">
      <c r="A6213" t="s">
        <v>12646</v>
      </c>
      <c r="B6213" t="s">
        <v>12647</v>
      </c>
      <c r="C6213" t="s">
        <v>439</v>
      </c>
    </row>
    <row r="6214" spans="1:3" x14ac:dyDescent="0.5">
      <c r="A6214" t="s">
        <v>12648</v>
      </c>
      <c r="B6214" t="s">
        <v>12649</v>
      </c>
      <c r="C6214" t="s">
        <v>439</v>
      </c>
    </row>
    <row r="6215" spans="1:3" x14ac:dyDescent="0.5">
      <c r="A6215" t="s">
        <v>12650</v>
      </c>
      <c r="B6215" t="s">
        <v>12651</v>
      </c>
      <c r="C6215" t="s">
        <v>439</v>
      </c>
    </row>
    <row r="6216" spans="1:3" x14ac:dyDescent="0.5">
      <c r="A6216" t="s">
        <v>12652</v>
      </c>
      <c r="B6216" t="s">
        <v>12653</v>
      </c>
      <c r="C6216" t="s">
        <v>439</v>
      </c>
    </row>
    <row r="6217" spans="1:3" x14ac:dyDescent="0.5">
      <c r="A6217" t="s">
        <v>12654</v>
      </c>
      <c r="B6217" t="s">
        <v>12655</v>
      </c>
      <c r="C6217" t="s">
        <v>439</v>
      </c>
    </row>
    <row r="6218" spans="1:3" x14ac:dyDescent="0.5">
      <c r="A6218" t="s">
        <v>12656</v>
      </c>
      <c r="B6218" t="s">
        <v>12657</v>
      </c>
      <c r="C6218" t="s">
        <v>439</v>
      </c>
    </row>
    <row r="6219" spans="1:3" x14ac:dyDescent="0.5">
      <c r="A6219" t="s">
        <v>12658</v>
      </c>
      <c r="B6219" t="s">
        <v>12659</v>
      </c>
      <c r="C6219" t="s">
        <v>439</v>
      </c>
    </row>
    <row r="6220" spans="1:3" x14ac:dyDescent="0.5">
      <c r="A6220" t="s">
        <v>12660</v>
      </c>
      <c r="B6220" t="s">
        <v>12661</v>
      </c>
      <c r="C6220" t="s">
        <v>439</v>
      </c>
    </row>
    <row r="6221" spans="1:3" x14ac:dyDescent="0.5">
      <c r="A6221" t="s">
        <v>12662</v>
      </c>
      <c r="B6221" t="s">
        <v>12663</v>
      </c>
      <c r="C6221" t="s">
        <v>439</v>
      </c>
    </row>
    <row r="6222" spans="1:3" x14ac:dyDescent="0.5">
      <c r="A6222" t="s">
        <v>12664</v>
      </c>
      <c r="B6222" t="s">
        <v>12665</v>
      </c>
      <c r="C6222" t="s">
        <v>439</v>
      </c>
    </row>
    <row r="6223" spans="1:3" x14ac:dyDescent="0.5">
      <c r="A6223" t="s">
        <v>12666</v>
      </c>
      <c r="B6223" t="s">
        <v>12667</v>
      </c>
      <c r="C6223" t="s">
        <v>439</v>
      </c>
    </row>
    <row r="6224" spans="1:3" x14ac:dyDescent="0.5">
      <c r="A6224" t="s">
        <v>12668</v>
      </c>
      <c r="B6224" t="s">
        <v>12669</v>
      </c>
      <c r="C6224" t="s">
        <v>439</v>
      </c>
    </row>
    <row r="6225" spans="1:3" x14ac:dyDescent="0.5">
      <c r="A6225" t="s">
        <v>12670</v>
      </c>
      <c r="B6225" t="s">
        <v>12669</v>
      </c>
      <c r="C6225" t="s">
        <v>439</v>
      </c>
    </row>
    <row r="6226" spans="1:3" x14ac:dyDescent="0.5">
      <c r="A6226" t="s">
        <v>91</v>
      </c>
      <c r="B6226" t="s">
        <v>520</v>
      </c>
      <c r="C6226" t="s">
        <v>439</v>
      </c>
    </row>
    <row r="6227" spans="1:3" x14ac:dyDescent="0.5">
      <c r="A6227" t="s">
        <v>12671</v>
      </c>
      <c r="B6227" t="s">
        <v>12672</v>
      </c>
      <c r="C6227" t="s">
        <v>439</v>
      </c>
    </row>
    <row r="6228" spans="1:3" x14ac:dyDescent="0.5">
      <c r="A6228" t="s">
        <v>12673</v>
      </c>
      <c r="B6228" t="s">
        <v>12674</v>
      </c>
      <c r="C6228" t="s">
        <v>439</v>
      </c>
    </row>
    <row r="6229" spans="1:3" x14ac:dyDescent="0.5">
      <c r="A6229" t="s">
        <v>12675</v>
      </c>
      <c r="B6229" t="s">
        <v>12676</v>
      </c>
      <c r="C6229" t="s">
        <v>439</v>
      </c>
    </row>
    <row r="6230" spans="1:3" x14ac:dyDescent="0.5">
      <c r="A6230" t="s">
        <v>12677</v>
      </c>
      <c r="B6230" t="s">
        <v>12678</v>
      </c>
      <c r="C6230" t="s">
        <v>439</v>
      </c>
    </row>
    <row r="6231" spans="1:3" x14ac:dyDescent="0.5">
      <c r="A6231" t="s">
        <v>12679</v>
      </c>
      <c r="B6231" t="s">
        <v>12680</v>
      </c>
      <c r="C6231" t="s">
        <v>439</v>
      </c>
    </row>
    <row r="6232" spans="1:3" x14ac:dyDescent="0.5">
      <c r="A6232" t="s">
        <v>12681</v>
      </c>
      <c r="B6232" t="s">
        <v>12682</v>
      </c>
      <c r="C6232" t="s">
        <v>439</v>
      </c>
    </row>
    <row r="6233" spans="1:3" x14ac:dyDescent="0.5">
      <c r="A6233" t="s">
        <v>12683</v>
      </c>
      <c r="B6233" t="s">
        <v>12684</v>
      </c>
      <c r="C6233" t="s">
        <v>439</v>
      </c>
    </row>
    <row r="6234" spans="1:3" x14ac:dyDescent="0.5">
      <c r="A6234" t="s">
        <v>12685</v>
      </c>
      <c r="B6234" t="s">
        <v>12686</v>
      </c>
      <c r="C6234" t="s">
        <v>439</v>
      </c>
    </row>
    <row r="6235" spans="1:3" x14ac:dyDescent="0.5">
      <c r="A6235" t="s">
        <v>12687</v>
      </c>
      <c r="B6235" t="s">
        <v>12688</v>
      </c>
      <c r="C6235" t="s">
        <v>439</v>
      </c>
    </row>
    <row r="6236" spans="1:3" x14ac:dyDescent="0.5">
      <c r="A6236" t="s">
        <v>12689</v>
      </c>
      <c r="B6236" t="s">
        <v>12690</v>
      </c>
      <c r="C6236" t="s">
        <v>439</v>
      </c>
    </row>
    <row r="6237" spans="1:3" x14ac:dyDescent="0.5">
      <c r="A6237" t="s">
        <v>12691</v>
      </c>
      <c r="B6237" t="s">
        <v>9943</v>
      </c>
      <c r="C6237" t="s">
        <v>439</v>
      </c>
    </row>
    <row r="6238" spans="1:3" x14ac:dyDescent="0.5">
      <c r="A6238" t="s">
        <v>12692</v>
      </c>
      <c r="B6238" t="s">
        <v>12693</v>
      </c>
      <c r="C6238" t="s">
        <v>439</v>
      </c>
    </row>
    <row r="6239" spans="1:3" x14ac:dyDescent="0.5">
      <c r="A6239" t="s">
        <v>12694</v>
      </c>
      <c r="B6239" t="s">
        <v>12695</v>
      </c>
      <c r="C6239" t="s">
        <v>439</v>
      </c>
    </row>
    <row r="6240" spans="1:3" x14ac:dyDescent="0.5">
      <c r="A6240" t="s">
        <v>12696</v>
      </c>
      <c r="B6240" t="s">
        <v>12697</v>
      </c>
      <c r="C6240" t="s">
        <v>439</v>
      </c>
    </row>
    <row r="6241" spans="1:3" x14ac:dyDescent="0.5">
      <c r="A6241" t="s">
        <v>12698</v>
      </c>
      <c r="B6241" t="s">
        <v>12699</v>
      </c>
      <c r="C6241" t="s">
        <v>439</v>
      </c>
    </row>
    <row r="6242" spans="1:3" x14ac:dyDescent="0.5">
      <c r="A6242" t="s">
        <v>12700</v>
      </c>
      <c r="B6242" t="s">
        <v>9196</v>
      </c>
      <c r="C6242" t="s">
        <v>439</v>
      </c>
    </row>
    <row r="6243" spans="1:3" x14ac:dyDescent="0.5">
      <c r="A6243" t="s">
        <v>12701</v>
      </c>
      <c r="B6243" t="s">
        <v>12702</v>
      </c>
      <c r="C6243" t="s">
        <v>439</v>
      </c>
    </row>
    <row r="6244" spans="1:3" x14ac:dyDescent="0.5">
      <c r="A6244" t="s">
        <v>12703</v>
      </c>
      <c r="B6244" t="s">
        <v>3677</v>
      </c>
      <c r="C6244" t="s">
        <v>439</v>
      </c>
    </row>
    <row r="6245" spans="1:3" x14ac:dyDescent="0.5">
      <c r="A6245" t="s">
        <v>12704</v>
      </c>
      <c r="B6245" t="s">
        <v>3658</v>
      </c>
      <c r="C6245" t="s">
        <v>439</v>
      </c>
    </row>
    <row r="6246" spans="1:3" x14ac:dyDescent="0.5">
      <c r="A6246" t="s">
        <v>12705</v>
      </c>
      <c r="B6246" t="s">
        <v>11759</v>
      </c>
      <c r="C6246" t="s">
        <v>439</v>
      </c>
    </row>
    <row r="6247" spans="1:3" x14ac:dyDescent="0.5">
      <c r="A6247" t="s">
        <v>12706</v>
      </c>
      <c r="B6247" t="s">
        <v>12707</v>
      </c>
      <c r="C6247" t="s">
        <v>439</v>
      </c>
    </row>
    <row r="6248" spans="1:3" x14ac:dyDescent="0.5">
      <c r="A6248" t="s">
        <v>12708</v>
      </c>
      <c r="B6248" t="s">
        <v>12709</v>
      </c>
      <c r="C6248" t="s">
        <v>439</v>
      </c>
    </row>
    <row r="6249" spans="1:3" x14ac:dyDescent="0.5">
      <c r="A6249" t="s">
        <v>12710</v>
      </c>
      <c r="B6249" t="s">
        <v>12711</v>
      </c>
      <c r="C6249" t="s">
        <v>439</v>
      </c>
    </row>
    <row r="6250" spans="1:3" x14ac:dyDescent="0.5">
      <c r="A6250" t="s">
        <v>12712</v>
      </c>
      <c r="B6250" t="s">
        <v>12713</v>
      </c>
      <c r="C6250" t="s">
        <v>439</v>
      </c>
    </row>
    <row r="6251" spans="1:3" x14ac:dyDescent="0.5">
      <c r="A6251" t="s">
        <v>12714</v>
      </c>
      <c r="B6251" t="s">
        <v>12715</v>
      </c>
      <c r="C6251" t="s">
        <v>439</v>
      </c>
    </row>
    <row r="6252" spans="1:3" x14ac:dyDescent="0.5">
      <c r="A6252" t="s">
        <v>12716</v>
      </c>
      <c r="B6252" t="s">
        <v>12717</v>
      </c>
      <c r="C6252" t="s">
        <v>439</v>
      </c>
    </row>
    <row r="6253" spans="1:3" x14ac:dyDescent="0.5">
      <c r="A6253" t="s">
        <v>12718</v>
      </c>
      <c r="B6253" t="s">
        <v>12719</v>
      </c>
      <c r="C6253" t="s">
        <v>439</v>
      </c>
    </row>
    <row r="6254" spans="1:3" x14ac:dyDescent="0.5">
      <c r="A6254" t="s">
        <v>12720</v>
      </c>
      <c r="B6254" t="s">
        <v>12678</v>
      </c>
      <c r="C6254" t="s">
        <v>439</v>
      </c>
    </row>
    <row r="6255" spans="1:3" x14ac:dyDescent="0.5">
      <c r="A6255" t="s">
        <v>12721</v>
      </c>
      <c r="B6255" t="s">
        <v>12722</v>
      </c>
      <c r="C6255" t="s">
        <v>439</v>
      </c>
    </row>
    <row r="6256" spans="1:3" x14ac:dyDescent="0.5">
      <c r="A6256" t="s">
        <v>12723</v>
      </c>
      <c r="B6256" t="s">
        <v>12724</v>
      </c>
      <c r="C6256" t="s">
        <v>439</v>
      </c>
    </row>
    <row r="6257" spans="1:3" x14ac:dyDescent="0.5">
      <c r="A6257" t="s">
        <v>12725</v>
      </c>
      <c r="B6257" t="s">
        <v>12726</v>
      </c>
      <c r="C6257" t="s">
        <v>439</v>
      </c>
    </row>
    <row r="6258" spans="1:3" x14ac:dyDescent="0.5">
      <c r="A6258" t="s">
        <v>12727</v>
      </c>
      <c r="B6258" t="s">
        <v>12728</v>
      </c>
      <c r="C6258" t="s">
        <v>439</v>
      </c>
    </row>
    <row r="6259" spans="1:3" x14ac:dyDescent="0.5">
      <c r="A6259" t="s">
        <v>12729</v>
      </c>
      <c r="B6259" t="s">
        <v>12730</v>
      </c>
      <c r="C6259" t="s">
        <v>439</v>
      </c>
    </row>
    <row r="6260" spans="1:3" x14ac:dyDescent="0.5">
      <c r="A6260" t="s">
        <v>12731</v>
      </c>
      <c r="B6260" t="s">
        <v>12732</v>
      </c>
      <c r="C6260" t="s">
        <v>439</v>
      </c>
    </row>
    <row r="6261" spans="1:3" x14ac:dyDescent="0.5">
      <c r="A6261" t="s">
        <v>12733</v>
      </c>
      <c r="B6261" t="s">
        <v>12645</v>
      </c>
      <c r="C6261" t="s">
        <v>439</v>
      </c>
    </row>
    <row r="6262" spans="1:3" x14ac:dyDescent="0.5">
      <c r="A6262" t="s">
        <v>12734</v>
      </c>
      <c r="B6262" t="s">
        <v>12735</v>
      </c>
      <c r="C6262" t="s">
        <v>439</v>
      </c>
    </row>
    <row r="6263" spans="1:3" x14ac:dyDescent="0.5">
      <c r="A6263" t="s">
        <v>12736</v>
      </c>
      <c r="B6263" t="s">
        <v>12737</v>
      </c>
      <c r="C6263" t="s">
        <v>439</v>
      </c>
    </row>
    <row r="6264" spans="1:3" x14ac:dyDescent="0.5">
      <c r="A6264" t="s">
        <v>12738</v>
      </c>
      <c r="B6264" t="s">
        <v>12739</v>
      </c>
      <c r="C6264" t="s">
        <v>439</v>
      </c>
    </row>
    <row r="6265" spans="1:3" x14ac:dyDescent="0.5">
      <c r="A6265" t="s">
        <v>12740</v>
      </c>
      <c r="B6265" t="s">
        <v>12741</v>
      </c>
      <c r="C6265" t="s">
        <v>439</v>
      </c>
    </row>
    <row r="6266" spans="1:3" x14ac:dyDescent="0.5">
      <c r="A6266" t="s">
        <v>12742</v>
      </c>
      <c r="B6266" t="s">
        <v>12743</v>
      </c>
      <c r="C6266" t="s">
        <v>439</v>
      </c>
    </row>
    <row r="6267" spans="1:3" x14ac:dyDescent="0.5">
      <c r="A6267" t="s">
        <v>12744</v>
      </c>
      <c r="B6267" t="s">
        <v>1313</v>
      </c>
      <c r="C6267" t="s">
        <v>439</v>
      </c>
    </row>
    <row r="6268" spans="1:3" x14ac:dyDescent="0.5">
      <c r="A6268" t="s">
        <v>83</v>
      </c>
      <c r="B6268" t="s">
        <v>521</v>
      </c>
      <c r="C6268" t="s">
        <v>439</v>
      </c>
    </row>
    <row r="6269" spans="1:3" x14ac:dyDescent="0.5">
      <c r="A6269" t="s">
        <v>12745</v>
      </c>
      <c r="B6269" t="s">
        <v>12746</v>
      </c>
      <c r="C6269" t="s">
        <v>439</v>
      </c>
    </row>
    <row r="6270" spans="1:3" x14ac:dyDescent="0.5">
      <c r="A6270" t="s">
        <v>12747</v>
      </c>
      <c r="B6270" t="s">
        <v>12748</v>
      </c>
      <c r="C6270" t="s">
        <v>439</v>
      </c>
    </row>
    <row r="6271" spans="1:3" x14ac:dyDescent="0.5">
      <c r="A6271" t="s">
        <v>12749</v>
      </c>
      <c r="B6271" t="s">
        <v>12750</v>
      </c>
      <c r="C6271" t="s">
        <v>439</v>
      </c>
    </row>
    <row r="6272" spans="1:3" x14ac:dyDescent="0.5">
      <c r="A6272" t="s">
        <v>12751</v>
      </c>
      <c r="B6272" t="s">
        <v>12752</v>
      </c>
      <c r="C6272" t="s">
        <v>439</v>
      </c>
    </row>
    <row r="6273" spans="1:3" x14ac:dyDescent="0.5">
      <c r="A6273" t="s">
        <v>12753</v>
      </c>
      <c r="B6273" t="s">
        <v>12754</v>
      </c>
      <c r="C6273" t="s">
        <v>439</v>
      </c>
    </row>
    <row r="6274" spans="1:3" x14ac:dyDescent="0.5">
      <c r="A6274" t="s">
        <v>12755</v>
      </c>
      <c r="B6274" t="s">
        <v>12756</v>
      </c>
      <c r="C6274" t="s">
        <v>439</v>
      </c>
    </row>
    <row r="6275" spans="1:3" x14ac:dyDescent="0.5">
      <c r="A6275" t="s">
        <v>12757</v>
      </c>
      <c r="B6275" t="s">
        <v>12758</v>
      </c>
      <c r="C6275" t="s">
        <v>439</v>
      </c>
    </row>
    <row r="6276" spans="1:3" x14ac:dyDescent="0.5">
      <c r="A6276" t="s">
        <v>12759</v>
      </c>
      <c r="B6276" t="s">
        <v>12760</v>
      </c>
      <c r="C6276" t="s">
        <v>439</v>
      </c>
    </row>
    <row r="6277" spans="1:3" x14ac:dyDescent="0.5">
      <c r="A6277" t="s">
        <v>12761</v>
      </c>
      <c r="B6277" t="s">
        <v>12762</v>
      </c>
      <c r="C6277" t="s">
        <v>439</v>
      </c>
    </row>
    <row r="6278" spans="1:3" x14ac:dyDescent="0.5">
      <c r="A6278" t="s">
        <v>12763</v>
      </c>
      <c r="B6278" t="s">
        <v>12764</v>
      </c>
      <c r="C6278" t="s">
        <v>439</v>
      </c>
    </row>
    <row r="6279" spans="1:3" x14ac:dyDescent="0.5">
      <c r="A6279" t="s">
        <v>12765</v>
      </c>
      <c r="B6279" t="s">
        <v>12766</v>
      </c>
      <c r="C6279" t="s">
        <v>439</v>
      </c>
    </row>
    <row r="6280" spans="1:3" x14ac:dyDescent="0.5">
      <c r="A6280" t="s">
        <v>12767</v>
      </c>
      <c r="B6280" t="s">
        <v>12768</v>
      </c>
      <c r="C6280" t="s">
        <v>439</v>
      </c>
    </row>
    <row r="6281" spans="1:3" x14ac:dyDescent="0.5">
      <c r="A6281" t="s">
        <v>12769</v>
      </c>
      <c r="B6281" t="s">
        <v>12770</v>
      </c>
      <c r="C6281" t="s">
        <v>439</v>
      </c>
    </row>
    <row r="6282" spans="1:3" x14ac:dyDescent="0.5">
      <c r="A6282" t="s">
        <v>12771</v>
      </c>
      <c r="B6282" t="s">
        <v>12772</v>
      </c>
      <c r="C6282" t="s">
        <v>439</v>
      </c>
    </row>
    <row r="6283" spans="1:3" x14ac:dyDescent="0.5">
      <c r="A6283" t="s">
        <v>12773</v>
      </c>
      <c r="B6283" t="s">
        <v>12774</v>
      </c>
      <c r="C6283" t="s">
        <v>439</v>
      </c>
    </row>
    <row r="6284" spans="1:3" x14ac:dyDescent="0.5">
      <c r="A6284" t="s">
        <v>12775</v>
      </c>
      <c r="B6284" t="s">
        <v>12776</v>
      </c>
      <c r="C6284" t="s">
        <v>439</v>
      </c>
    </row>
    <row r="6285" spans="1:3" x14ac:dyDescent="0.5">
      <c r="A6285" t="s">
        <v>12777</v>
      </c>
      <c r="B6285" t="s">
        <v>12778</v>
      </c>
      <c r="C6285" t="s">
        <v>439</v>
      </c>
    </row>
    <row r="6286" spans="1:3" x14ac:dyDescent="0.5">
      <c r="A6286" t="s">
        <v>12779</v>
      </c>
      <c r="B6286" t="s">
        <v>12780</v>
      </c>
      <c r="C6286" t="s">
        <v>439</v>
      </c>
    </row>
    <row r="6287" spans="1:3" x14ac:dyDescent="0.5">
      <c r="A6287" t="s">
        <v>12781</v>
      </c>
      <c r="B6287" t="s">
        <v>12782</v>
      </c>
      <c r="C6287" t="s">
        <v>439</v>
      </c>
    </row>
    <row r="6288" spans="1:3" x14ac:dyDescent="0.5">
      <c r="A6288" t="s">
        <v>12783</v>
      </c>
      <c r="B6288" t="s">
        <v>12784</v>
      </c>
      <c r="C6288" t="s">
        <v>439</v>
      </c>
    </row>
    <row r="6289" spans="1:3" x14ac:dyDescent="0.5">
      <c r="A6289" t="s">
        <v>12785</v>
      </c>
      <c r="B6289" t="s">
        <v>12786</v>
      </c>
      <c r="C6289" t="s">
        <v>439</v>
      </c>
    </row>
    <row r="6290" spans="1:3" x14ac:dyDescent="0.5">
      <c r="A6290" t="s">
        <v>12787</v>
      </c>
      <c r="B6290" t="s">
        <v>12788</v>
      </c>
      <c r="C6290" t="s">
        <v>439</v>
      </c>
    </row>
    <row r="6291" spans="1:3" x14ac:dyDescent="0.5">
      <c r="A6291" t="s">
        <v>12789</v>
      </c>
      <c r="B6291" t="s">
        <v>12790</v>
      </c>
      <c r="C6291" t="s">
        <v>439</v>
      </c>
    </row>
    <row r="6292" spans="1:3" x14ac:dyDescent="0.5">
      <c r="A6292" t="s">
        <v>12791</v>
      </c>
      <c r="B6292" t="s">
        <v>12792</v>
      </c>
      <c r="C6292" t="s">
        <v>439</v>
      </c>
    </row>
    <row r="6293" spans="1:3" x14ac:dyDescent="0.5">
      <c r="A6293" t="s">
        <v>12793</v>
      </c>
      <c r="B6293" t="s">
        <v>12794</v>
      </c>
      <c r="C6293" t="s">
        <v>439</v>
      </c>
    </row>
    <row r="6294" spans="1:3" x14ac:dyDescent="0.5">
      <c r="A6294" t="s">
        <v>12795</v>
      </c>
      <c r="B6294" t="s">
        <v>12796</v>
      </c>
      <c r="C6294" t="s">
        <v>439</v>
      </c>
    </row>
    <row r="6295" spans="1:3" x14ac:dyDescent="0.5">
      <c r="A6295" t="s">
        <v>12797</v>
      </c>
      <c r="B6295" t="s">
        <v>12798</v>
      </c>
      <c r="C6295" t="s">
        <v>439</v>
      </c>
    </row>
    <row r="6296" spans="1:3" x14ac:dyDescent="0.5">
      <c r="A6296" t="s">
        <v>12799</v>
      </c>
      <c r="B6296" t="s">
        <v>12800</v>
      </c>
      <c r="C6296" t="s">
        <v>439</v>
      </c>
    </row>
    <row r="6297" spans="1:3" x14ac:dyDescent="0.5">
      <c r="A6297" t="s">
        <v>12801</v>
      </c>
      <c r="B6297" t="s">
        <v>12802</v>
      </c>
      <c r="C6297" t="s">
        <v>439</v>
      </c>
    </row>
    <row r="6298" spans="1:3" x14ac:dyDescent="0.5">
      <c r="A6298" t="s">
        <v>12803</v>
      </c>
      <c r="B6298" t="s">
        <v>12804</v>
      </c>
      <c r="C6298" t="s">
        <v>439</v>
      </c>
    </row>
    <row r="6299" spans="1:3" x14ac:dyDescent="0.5">
      <c r="A6299" t="s">
        <v>12805</v>
      </c>
      <c r="B6299" t="s">
        <v>12806</v>
      </c>
      <c r="C6299" t="s">
        <v>439</v>
      </c>
    </row>
    <row r="6300" spans="1:3" x14ac:dyDescent="0.5">
      <c r="A6300" t="s">
        <v>12807</v>
      </c>
      <c r="B6300" t="s">
        <v>12808</v>
      </c>
      <c r="C6300" t="s">
        <v>439</v>
      </c>
    </row>
    <row r="6301" spans="1:3" x14ac:dyDescent="0.5">
      <c r="A6301" t="s">
        <v>12809</v>
      </c>
      <c r="B6301" t="s">
        <v>12810</v>
      </c>
      <c r="C6301" t="s">
        <v>439</v>
      </c>
    </row>
    <row r="6302" spans="1:3" x14ac:dyDescent="0.5">
      <c r="A6302" t="s">
        <v>12811</v>
      </c>
      <c r="B6302" t="s">
        <v>12812</v>
      </c>
      <c r="C6302" t="s">
        <v>439</v>
      </c>
    </row>
    <row r="6303" spans="1:3" x14ac:dyDescent="0.5">
      <c r="A6303" t="s">
        <v>12813</v>
      </c>
      <c r="B6303" t="s">
        <v>12814</v>
      </c>
      <c r="C6303" t="s">
        <v>439</v>
      </c>
    </row>
    <row r="6304" spans="1:3" x14ac:dyDescent="0.5">
      <c r="A6304" t="s">
        <v>12815</v>
      </c>
      <c r="B6304" t="s">
        <v>12816</v>
      </c>
      <c r="C6304" t="s">
        <v>439</v>
      </c>
    </row>
    <row r="6305" spans="1:3" x14ac:dyDescent="0.5">
      <c r="A6305" t="s">
        <v>12817</v>
      </c>
      <c r="B6305" t="s">
        <v>12818</v>
      </c>
      <c r="C6305" t="s">
        <v>439</v>
      </c>
    </row>
    <row r="6306" spans="1:3" x14ac:dyDescent="0.5">
      <c r="A6306" t="s">
        <v>12819</v>
      </c>
      <c r="B6306" t="s">
        <v>12820</v>
      </c>
      <c r="C6306" t="s">
        <v>439</v>
      </c>
    </row>
    <row r="6307" spans="1:3" x14ac:dyDescent="0.5">
      <c r="A6307" t="s">
        <v>12821</v>
      </c>
      <c r="B6307" t="s">
        <v>12822</v>
      </c>
      <c r="C6307" t="s">
        <v>439</v>
      </c>
    </row>
    <row r="6308" spans="1:3" x14ac:dyDescent="0.5">
      <c r="A6308" t="s">
        <v>12823</v>
      </c>
      <c r="B6308" t="s">
        <v>12824</v>
      </c>
      <c r="C6308" t="s">
        <v>439</v>
      </c>
    </row>
    <row r="6309" spans="1:3" x14ac:dyDescent="0.5">
      <c r="A6309" t="s">
        <v>12825</v>
      </c>
      <c r="B6309" t="s">
        <v>12826</v>
      </c>
      <c r="C6309" t="s">
        <v>439</v>
      </c>
    </row>
    <row r="6310" spans="1:3" x14ac:dyDescent="0.5">
      <c r="A6310" t="s">
        <v>12827</v>
      </c>
      <c r="B6310" t="s">
        <v>12828</v>
      </c>
      <c r="C6310" t="s">
        <v>439</v>
      </c>
    </row>
    <row r="6311" spans="1:3" x14ac:dyDescent="0.5">
      <c r="A6311" t="s">
        <v>12829</v>
      </c>
      <c r="B6311" t="s">
        <v>12830</v>
      </c>
      <c r="C6311" t="s">
        <v>439</v>
      </c>
    </row>
    <row r="6312" spans="1:3" x14ac:dyDescent="0.5">
      <c r="A6312" t="s">
        <v>12831</v>
      </c>
      <c r="B6312" t="s">
        <v>12832</v>
      </c>
      <c r="C6312" t="s">
        <v>439</v>
      </c>
    </row>
    <row r="6313" spans="1:3" x14ac:dyDescent="0.5">
      <c r="A6313" t="s">
        <v>12833</v>
      </c>
      <c r="B6313" t="s">
        <v>12834</v>
      </c>
      <c r="C6313" t="s">
        <v>439</v>
      </c>
    </row>
    <row r="6314" spans="1:3" x14ac:dyDescent="0.5">
      <c r="A6314" t="s">
        <v>12835</v>
      </c>
      <c r="B6314" t="s">
        <v>12836</v>
      </c>
      <c r="C6314" t="s">
        <v>439</v>
      </c>
    </row>
    <row r="6315" spans="1:3" x14ac:dyDescent="0.5">
      <c r="A6315" t="s">
        <v>12837</v>
      </c>
      <c r="B6315" t="s">
        <v>12838</v>
      </c>
      <c r="C6315" t="s">
        <v>439</v>
      </c>
    </row>
    <row r="6316" spans="1:3" x14ac:dyDescent="0.5">
      <c r="A6316" t="s">
        <v>12839</v>
      </c>
      <c r="B6316" t="s">
        <v>12840</v>
      </c>
      <c r="C6316" t="s">
        <v>439</v>
      </c>
    </row>
    <row r="6317" spans="1:3" x14ac:dyDescent="0.5">
      <c r="A6317" t="s">
        <v>12841</v>
      </c>
      <c r="B6317" t="s">
        <v>12842</v>
      </c>
      <c r="C6317" t="s">
        <v>439</v>
      </c>
    </row>
    <row r="6318" spans="1:3" x14ac:dyDescent="0.5">
      <c r="A6318" t="s">
        <v>12843</v>
      </c>
      <c r="B6318" t="s">
        <v>12844</v>
      </c>
      <c r="C6318" t="s">
        <v>439</v>
      </c>
    </row>
    <row r="6319" spans="1:3" x14ac:dyDescent="0.5">
      <c r="A6319" t="s">
        <v>81</v>
      </c>
      <c r="B6319" t="s">
        <v>522</v>
      </c>
      <c r="C6319" t="s">
        <v>439</v>
      </c>
    </row>
    <row r="6320" spans="1:3" x14ac:dyDescent="0.5">
      <c r="A6320" t="s">
        <v>12845</v>
      </c>
      <c r="B6320" t="s">
        <v>12846</v>
      </c>
      <c r="C6320" t="s">
        <v>439</v>
      </c>
    </row>
    <row r="6321" spans="1:3" x14ac:dyDescent="0.5">
      <c r="A6321" t="s">
        <v>12847</v>
      </c>
      <c r="B6321" t="s">
        <v>12848</v>
      </c>
      <c r="C6321" t="s">
        <v>439</v>
      </c>
    </row>
    <row r="6322" spans="1:3" x14ac:dyDescent="0.5">
      <c r="A6322" t="s">
        <v>12849</v>
      </c>
      <c r="B6322" t="s">
        <v>12838</v>
      </c>
      <c r="C6322" t="s">
        <v>439</v>
      </c>
    </row>
    <row r="6323" spans="1:3" x14ac:dyDescent="0.5">
      <c r="A6323" t="s">
        <v>12850</v>
      </c>
      <c r="B6323" t="s">
        <v>12851</v>
      </c>
      <c r="C6323" t="s">
        <v>439</v>
      </c>
    </row>
    <row r="6324" spans="1:3" x14ac:dyDescent="0.5">
      <c r="A6324" t="s">
        <v>12852</v>
      </c>
      <c r="B6324" t="s">
        <v>12853</v>
      </c>
      <c r="C6324" t="s">
        <v>439</v>
      </c>
    </row>
    <row r="6325" spans="1:3" x14ac:dyDescent="0.5">
      <c r="A6325" t="s">
        <v>12854</v>
      </c>
      <c r="B6325" t="s">
        <v>12855</v>
      </c>
      <c r="C6325" t="s">
        <v>439</v>
      </c>
    </row>
    <row r="6326" spans="1:3" x14ac:dyDescent="0.5">
      <c r="A6326" t="s">
        <v>12856</v>
      </c>
      <c r="B6326" t="s">
        <v>12857</v>
      </c>
      <c r="C6326" t="s">
        <v>439</v>
      </c>
    </row>
    <row r="6327" spans="1:3" x14ac:dyDescent="0.5">
      <c r="A6327" t="s">
        <v>12858</v>
      </c>
      <c r="B6327" t="s">
        <v>12859</v>
      </c>
      <c r="C6327" t="s">
        <v>439</v>
      </c>
    </row>
    <row r="6328" spans="1:3" x14ac:dyDescent="0.5">
      <c r="A6328" t="s">
        <v>12860</v>
      </c>
      <c r="B6328" t="s">
        <v>12752</v>
      </c>
      <c r="C6328" t="s">
        <v>439</v>
      </c>
    </row>
    <row r="6329" spans="1:3" x14ac:dyDescent="0.5">
      <c r="A6329" t="s">
        <v>12861</v>
      </c>
      <c r="B6329" t="s">
        <v>12862</v>
      </c>
      <c r="C6329" t="s">
        <v>439</v>
      </c>
    </row>
    <row r="6330" spans="1:3" x14ac:dyDescent="0.5">
      <c r="A6330" t="s">
        <v>12863</v>
      </c>
      <c r="B6330" t="s">
        <v>12864</v>
      </c>
      <c r="C6330" t="s">
        <v>439</v>
      </c>
    </row>
    <row r="6331" spans="1:3" x14ac:dyDescent="0.5">
      <c r="A6331" t="s">
        <v>12865</v>
      </c>
      <c r="B6331" t="s">
        <v>12866</v>
      </c>
      <c r="C6331" t="s">
        <v>439</v>
      </c>
    </row>
    <row r="6332" spans="1:3" x14ac:dyDescent="0.5">
      <c r="A6332" t="s">
        <v>12867</v>
      </c>
      <c r="B6332" t="s">
        <v>12868</v>
      </c>
      <c r="C6332" t="s">
        <v>439</v>
      </c>
    </row>
    <row r="6333" spans="1:3" x14ac:dyDescent="0.5">
      <c r="A6333" t="s">
        <v>12869</v>
      </c>
      <c r="B6333" t="s">
        <v>12870</v>
      </c>
      <c r="C6333" t="s">
        <v>439</v>
      </c>
    </row>
    <row r="6334" spans="1:3" x14ac:dyDescent="0.5">
      <c r="A6334" t="s">
        <v>12871</v>
      </c>
      <c r="B6334" t="s">
        <v>12872</v>
      </c>
      <c r="C6334" t="s">
        <v>439</v>
      </c>
    </row>
    <row r="6335" spans="1:3" x14ac:dyDescent="0.5">
      <c r="A6335" t="s">
        <v>12873</v>
      </c>
      <c r="B6335" t="s">
        <v>12874</v>
      </c>
      <c r="C6335" t="s">
        <v>439</v>
      </c>
    </row>
    <row r="6336" spans="1:3" x14ac:dyDescent="0.5">
      <c r="A6336" t="s">
        <v>12875</v>
      </c>
      <c r="B6336" t="s">
        <v>12876</v>
      </c>
      <c r="C6336" t="s">
        <v>439</v>
      </c>
    </row>
    <row r="6337" spans="1:3" x14ac:dyDescent="0.5">
      <c r="A6337" t="s">
        <v>12877</v>
      </c>
      <c r="B6337" t="s">
        <v>12878</v>
      </c>
      <c r="C6337" t="s">
        <v>439</v>
      </c>
    </row>
    <row r="6338" spans="1:3" x14ac:dyDescent="0.5">
      <c r="A6338" t="s">
        <v>12879</v>
      </c>
      <c r="B6338" t="s">
        <v>12880</v>
      </c>
      <c r="C6338" t="s">
        <v>439</v>
      </c>
    </row>
    <row r="6339" spans="1:3" x14ac:dyDescent="0.5">
      <c r="A6339" t="s">
        <v>12881</v>
      </c>
      <c r="B6339" t="s">
        <v>12882</v>
      </c>
      <c r="C6339" t="s">
        <v>439</v>
      </c>
    </row>
    <row r="6340" spans="1:3" x14ac:dyDescent="0.5">
      <c r="A6340" t="s">
        <v>12883</v>
      </c>
      <c r="B6340" t="s">
        <v>12884</v>
      </c>
      <c r="C6340" t="s">
        <v>439</v>
      </c>
    </row>
    <row r="6341" spans="1:3" x14ac:dyDescent="0.5">
      <c r="A6341" t="s">
        <v>12885</v>
      </c>
      <c r="B6341" t="s">
        <v>12886</v>
      </c>
      <c r="C6341" t="s">
        <v>439</v>
      </c>
    </row>
    <row r="6342" spans="1:3" x14ac:dyDescent="0.5">
      <c r="A6342" t="s">
        <v>12887</v>
      </c>
      <c r="B6342" t="s">
        <v>12888</v>
      </c>
      <c r="C6342" t="s">
        <v>439</v>
      </c>
    </row>
    <row r="6343" spans="1:3" x14ac:dyDescent="0.5">
      <c r="A6343" t="s">
        <v>12889</v>
      </c>
      <c r="B6343" t="s">
        <v>12890</v>
      </c>
      <c r="C6343" t="s">
        <v>439</v>
      </c>
    </row>
    <row r="6344" spans="1:3" x14ac:dyDescent="0.5">
      <c r="A6344" t="s">
        <v>12891</v>
      </c>
      <c r="B6344" t="s">
        <v>12892</v>
      </c>
      <c r="C6344" t="s">
        <v>439</v>
      </c>
    </row>
    <row r="6345" spans="1:3" x14ac:dyDescent="0.5">
      <c r="A6345" t="s">
        <v>12893</v>
      </c>
      <c r="B6345" t="s">
        <v>12894</v>
      </c>
      <c r="C6345" t="s">
        <v>439</v>
      </c>
    </row>
    <row r="6346" spans="1:3" x14ac:dyDescent="0.5">
      <c r="A6346" t="s">
        <v>12895</v>
      </c>
      <c r="B6346" t="s">
        <v>12896</v>
      </c>
      <c r="C6346" t="s">
        <v>439</v>
      </c>
    </row>
    <row r="6347" spans="1:3" x14ac:dyDescent="0.5">
      <c r="A6347" t="s">
        <v>12897</v>
      </c>
      <c r="B6347" t="s">
        <v>12794</v>
      </c>
      <c r="C6347" t="s">
        <v>439</v>
      </c>
    </row>
    <row r="6348" spans="1:3" x14ac:dyDescent="0.5">
      <c r="A6348" t="s">
        <v>12898</v>
      </c>
      <c r="B6348" t="s">
        <v>12899</v>
      </c>
      <c r="C6348" t="s">
        <v>439</v>
      </c>
    </row>
    <row r="6349" spans="1:3" x14ac:dyDescent="0.5">
      <c r="A6349" t="s">
        <v>12900</v>
      </c>
      <c r="B6349" t="s">
        <v>12901</v>
      </c>
      <c r="C6349" t="s">
        <v>439</v>
      </c>
    </row>
    <row r="6350" spans="1:3" x14ac:dyDescent="0.5">
      <c r="A6350" t="s">
        <v>12902</v>
      </c>
      <c r="B6350" t="s">
        <v>12903</v>
      </c>
      <c r="C6350" t="s">
        <v>439</v>
      </c>
    </row>
    <row r="6351" spans="1:3" x14ac:dyDescent="0.5">
      <c r="A6351" t="s">
        <v>12904</v>
      </c>
      <c r="B6351" t="s">
        <v>12905</v>
      </c>
      <c r="C6351" t="s">
        <v>439</v>
      </c>
    </row>
    <row r="6352" spans="1:3" x14ac:dyDescent="0.5">
      <c r="A6352" t="s">
        <v>12906</v>
      </c>
      <c r="B6352" t="s">
        <v>12907</v>
      </c>
      <c r="C6352" t="s">
        <v>439</v>
      </c>
    </row>
    <row r="6353" spans="1:3" x14ac:dyDescent="0.5">
      <c r="A6353" t="s">
        <v>12908</v>
      </c>
      <c r="B6353" t="s">
        <v>12909</v>
      </c>
      <c r="C6353" t="s">
        <v>439</v>
      </c>
    </row>
    <row r="6354" spans="1:3" x14ac:dyDescent="0.5">
      <c r="A6354" t="s">
        <v>12910</v>
      </c>
      <c r="B6354" t="s">
        <v>12911</v>
      </c>
      <c r="C6354" t="s">
        <v>439</v>
      </c>
    </row>
    <row r="6355" spans="1:3" x14ac:dyDescent="0.5">
      <c r="A6355" t="s">
        <v>12912</v>
      </c>
      <c r="B6355" t="s">
        <v>12913</v>
      </c>
      <c r="C6355" t="s">
        <v>439</v>
      </c>
    </row>
    <row r="6356" spans="1:3" x14ac:dyDescent="0.5">
      <c r="A6356" t="s">
        <v>12914</v>
      </c>
      <c r="B6356" t="s">
        <v>12915</v>
      </c>
      <c r="C6356" t="s">
        <v>439</v>
      </c>
    </row>
    <row r="6357" spans="1:3" x14ac:dyDescent="0.5">
      <c r="A6357" t="s">
        <v>12916</v>
      </c>
      <c r="B6357" t="s">
        <v>12917</v>
      </c>
      <c r="C6357" t="s">
        <v>439</v>
      </c>
    </row>
    <row r="6358" spans="1:3" x14ac:dyDescent="0.5">
      <c r="A6358" t="s">
        <v>12918</v>
      </c>
      <c r="B6358" t="s">
        <v>12919</v>
      </c>
      <c r="C6358" t="s">
        <v>439</v>
      </c>
    </row>
    <row r="6359" spans="1:3" x14ac:dyDescent="0.5">
      <c r="A6359" t="s">
        <v>12920</v>
      </c>
      <c r="B6359" t="s">
        <v>12921</v>
      </c>
      <c r="C6359" t="s">
        <v>439</v>
      </c>
    </row>
    <row r="6360" spans="1:3" x14ac:dyDescent="0.5">
      <c r="A6360" t="s">
        <v>12922</v>
      </c>
      <c r="B6360" t="s">
        <v>12923</v>
      </c>
      <c r="C6360" t="s">
        <v>439</v>
      </c>
    </row>
    <row r="6361" spans="1:3" x14ac:dyDescent="0.5">
      <c r="A6361" t="s">
        <v>12924</v>
      </c>
      <c r="B6361" t="s">
        <v>12925</v>
      </c>
      <c r="C6361" t="s">
        <v>439</v>
      </c>
    </row>
    <row r="6362" spans="1:3" x14ac:dyDescent="0.5">
      <c r="A6362" t="s">
        <v>12926</v>
      </c>
      <c r="B6362" t="s">
        <v>12927</v>
      </c>
      <c r="C6362" t="s">
        <v>439</v>
      </c>
    </row>
    <row r="6363" spans="1:3" x14ac:dyDescent="0.5">
      <c r="A6363" t="s">
        <v>12928</v>
      </c>
      <c r="B6363" t="s">
        <v>12929</v>
      </c>
      <c r="C6363" t="s">
        <v>439</v>
      </c>
    </row>
    <row r="6364" spans="1:3" x14ac:dyDescent="0.5">
      <c r="A6364" t="s">
        <v>12930</v>
      </c>
      <c r="B6364" t="s">
        <v>12931</v>
      </c>
      <c r="C6364" t="s">
        <v>439</v>
      </c>
    </row>
    <row r="6365" spans="1:3" x14ac:dyDescent="0.5">
      <c r="A6365" t="s">
        <v>12932</v>
      </c>
      <c r="B6365" t="s">
        <v>12933</v>
      </c>
      <c r="C6365" t="s">
        <v>439</v>
      </c>
    </row>
    <row r="6366" spans="1:3" x14ac:dyDescent="0.5">
      <c r="A6366" t="s">
        <v>12934</v>
      </c>
      <c r="B6366" t="s">
        <v>12935</v>
      </c>
      <c r="C6366" t="s">
        <v>439</v>
      </c>
    </row>
    <row r="6367" spans="1:3" x14ac:dyDescent="0.5">
      <c r="A6367" t="s">
        <v>12936</v>
      </c>
      <c r="B6367" t="s">
        <v>12937</v>
      </c>
      <c r="C6367" t="s">
        <v>439</v>
      </c>
    </row>
    <row r="6368" spans="1:3" x14ac:dyDescent="0.5">
      <c r="A6368" t="s">
        <v>12938</v>
      </c>
      <c r="B6368" t="s">
        <v>12939</v>
      </c>
      <c r="C6368" t="s">
        <v>439</v>
      </c>
    </row>
    <row r="6369" spans="1:3" x14ac:dyDescent="0.5">
      <c r="A6369" t="s">
        <v>12940</v>
      </c>
      <c r="B6369" t="s">
        <v>12941</v>
      </c>
      <c r="C6369" t="s">
        <v>439</v>
      </c>
    </row>
    <row r="6370" spans="1:3" x14ac:dyDescent="0.5">
      <c r="A6370" t="s">
        <v>12942</v>
      </c>
      <c r="B6370" t="s">
        <v>12943</v>
      </c>
      <c r="C6370" t="s">
        <v>439</v>
      </c>
    </row>
    <row r="6371" spans="1:3" x14ac:dyDescent="0.5">
      <c r="A6371" t="s">
        <v>12944</v>
      </c>
      <c r="B6371" t="s">
        <v>12945</v>
      </c>
      <c r="C6371" t="s">
        <v>439</v>
      </c>
    </row>
    <row r="6372" spans="1:3" x14ac:dyDescent="0.5">
      <c r="A6372" t="s">
        <v>12946</v>
      </c>
      <c r="B6372" t="s">
        <v>12947</v>
      </c>
      <c r="C6372" t="s">
        <v>439</v>
      </c>
    </row>
    <row r="6373" spans="1:3" x14ac:dyDescent="0.5">
      <c r="A6373" t="s">
        <v>12948</v>
      </c>
      <c r="B6373" t="s">
        <v>12949</v>
      </c>
      <c r="C6373" t="s">
        <v>439</v>
      </c>
    </row>
    <row r="6374" spans="1:3" x14ac:dyDescent="0.5">
      <c r="A6374" t="s">
        <v>12950</v>
      </c>
      <c r="B6374" t="s">
        <v>12951</v>
      </c>
      <c r="C6374" t="s">
        <v>439</v>
      </c>
    </row>
    <row r="6375" spans="1:3" x14ac:dyDescent="0.5">
      <c r="A6375" t="s">
        <v>12952</v>
      </c>
      <c r="B6375" t="s">
        <v>12752</v>
      </c>
      <c r="C6375" t="s">
        <v>439</v>
      </c>
    </row>
    <row r="6376" spans="1:3" x14ac:dyDescent="0.5">
      <c r="A6376" t="s">
        <v>12953</v>
      </c>
      <c r="B6376" t="s">
        <v>12954</v>
      </c>
      <c r="C6376" t="s">
        <v>439</v>
      </c>
    </row>
    <row r="6377" spans="1:3" x14ac:dyDescent="0.5">
      <c r="A6377" t="s">
        <v>12955</v>
      </c>
      <c r="B6377" t="s">
        <v>12956</v>
      </c>
      <c r="C6377" t="s">
        <v>439</v>
      </c>
    </row>
    <row r="6378" spans="1:3" x14ac:dyDescent="0.5">
      <c r="A6378" t="s">
        <v>12957</v>
      </c>
      <c r="B6378" t="s">
        <v>12958</v>
      </c>
      <c r="C6378" t="s">
        <v>439</v>
      </c>
    </row>
    <row r="6379" spans="1:3" x14ac:dyDescent="0.5">
      <c r="A6379" t="s">
        <v>12959</v>
      </c>
      <c r="B6379" t="s">
        <v>12960</v>
      </c>
      <c r="C6379" t="s">
        <v>439</v>
      </c>
    </row>
    <row r="6380" spans="1:3" x14ac:dyDescent="0.5">
      <c r="A6380" t="s">
        <v>12961</v>
      </c>
      <c r="B6380" t="s">
        <v>12962</v>
      </c>
      <c r="C6380" t="s">
        <v>439</v>
      </c>
    </row>
    <row r="6381" spans="1:3" x14ac:dyDescent="0.5">
      <c r="A6381" t="s">
        <v>12963</v>
      </c>
      <c r="B6381" t="s">
        <v>12964</v>
      </c>
      <c r="C6381" t="s">
        <v>439</v>
      </c>
    </row>
    <row r="6382" spans="1:3" x14ac:dyDescent="0.5">
      <c r="A6382" t="s">
        <v>12965</v>
      </c>
      <c r="B6382" t="s">
        <v>12966</v>
      </c>
      <c r="C6382" t="s">
        <v>439</v>
      </c>
    </row>
    <row r="6383" spans="1:3" x14ac:dyDescent="0.5">
      <c r="A6383" t="s">
        <v>12967</v>
      </c>
      <c r="B6383" t="s">
        <v>12968</v>
      </c>
      <c r="C6383" t="s">
        <v>439</v>
      </c>
    </row>
    <row r="6384" spans="1:3" x14ac:dyDescent="0.5">
      <c r="A6384" t="s">
        <v>12969</v>
      </c>
      <c r="B6384" t="s">
        <v>12970</v>
      </c>
      <c r="C6384" t="s">
        <v>439</v>
      </c>
    </row>
    <row r="6385" spans="1:3" x14ac:dyDescent="0.5">
      <c r="A6385" t="s">
        <v>12971</v>
      </c>
      <c r="B6385" t="s">
        <v>12972</v>
      </c>
      <c r="C6385" t="s">
        <v>439</v>
      </c>
    </row>
    <row r="6386" spans="1:3" x14ac:dyDescent="0.5">
      <c r="A6386" t="s">
        <v>12973</v>
      </c>
      <c r="B6386" t="s">
        <v>12974</v>
      </c>
      <c r="C6386" t="s">
        <v>439</v>
      </c>
    </row>
    <row r="6387" spans="1:3" x14ac:dyDescent="0.5">
      <c r="A6387" t="s">
        <v>12975</v>
      </c>
      <c r="B6387" t="s">
        <v>12976</v>
      </c>
      <c r="C6387" t="s">
        <v>439</v>
      </c>
    </row>
    <row r="6388" spans="1:3" x14ac:dyDescent="0.5">
      <c r="A6388" t="s">
        <v>12977</v>
      </c>
      <c r="B6388" t="s">
        <v>12978</v>
      </c>
      <c r="C6388" t="s">
        <v>439</v>
      </c>
    </row>
    <row r="6389" spans="1:3" x14ac:dyDescent="0.5">
      <c r="A6389" t="s">
        <v>12979</v>
      </c>
      <c r="B6389" t="s">
        <v>12980</v>
      </c>
      <c r="C6389" t="s">
        <v>439</v>
      </c>
    </row>
    <row r="6390" spans="1:3" x14ac:dyDescent="0.5">
      <c r="A6390" t="s">
        <v>12981</v>
      </c>
      <c r="B6390" t="s">
        <v>12982</v>
      </c>
      <c r="C6390" t="s">
        <v>439</v>
      </c>
    </row>
    <row r="6391" spans="1:3" x14ac:dyDescent="0.5">
      <c r="A6391" t="s">
        <v>12983</v>
      </c>
      <c r="B6391" t="s">
        <v>12984</v>
      </c>
      <c r="C6391" t="s">
        <v>439</v>
      </c>
    </row>
    <row r="6392" spans="1:3" x14ac:dyDescent="0.5">
      <c r="A6392" t="s">
        <v>12985</v>
      </c>
      <c r="B6392" t="s">
        <v>12986</v>
      </c>
      <c r="C6392" t="s">
        <v>439</v>
      </c>
    </row>
    <row r="6393" spans="1:3" x14ac:dyDescent="0.5">
      <c r="A6393" t="s">
        <v>12987</v>
      </c>
      <c r="B6393" t="s">
        <v>12988</v>
      </c>
      <c r="C6393" t="s">
        <v>439</v>
      </c>
    </row>
    <row r="6394" spans="1:3" x14ac:dyDescent="0.5">
      <c r="A6394" t="s">
        <v>101</v>
      </c>
      <c r="B6394" t="s">
        <v>523</v>
      </c>
      <c r="C6394" t="s">
        <v>439</v>
      </c>
    </row>
    <row r="6395" spans="1:3" x14ac:dyDescent="0.5">
      <c r="A6395" t="s">
        <v>12989</v>
      </c>
      <c r="B6395" t="s">
        <v>9227</v>
      </c>
      <c r="C6395" t="s">
        <v>439</v>
      </c>
    </row>
    <row r="6396" spans="1:3" x14ac:dyDescent="0.5">
      <c r="A6396" t="s">
        <v>12990</v>
      </c>
      <c r="B6396" t="s">
        <v>12991</v>
      </c>
      <c r="C6396" t="s">
        <v>439</v>
      </c>
    </row>
    <row r="6397" spans="1:3" x14ac:dyDescent="0.5">
      <c r="A6397" t="s">
        <v>12992</v>
      </c>
      <c r="B6397" t="s">
        <v>12993</v>
      </c>
      <c r="C6397" t="s">
        <v>439</v>
      </c>
    </row>
    <row r="6398" spans="1:3" x14ac:dyDescent="0.5">
      <c r="A6398" t="s">
        <v>12994</v>
      </c>
      <c r="B6398" t="s">
        <v>12853</v>
      </c>
      <c r="C6398" t="s">
        <v>439</v>
      </c>
    </row>
    <row r="6399" spans="1:3" x14ac:dyDescent="0.5">
      <c r="A6399" t="s">
        <v>12995</v>
      </c>
      <c r="B6399" t="s">
        <v>12996</v>
      </c>
      <c r="C6399" t="s">
        <v>439</v>
      </c>
    </row>
    <row r="6400" spans="1:3" x14ac:dyDescent="0.5">
      <c r="A6400" t="s">
        <v>12997</v>
      </c>
      <c r="B6400" t="s">
        <v>12998</v>
      </c>
      <c r="C6400" t="s">
        <v>439</v>
      </c>
    </row>
    <row r="6401" spans="1:3" x14ac:dyDescent="0.5">
      <c r="A6401" t="s">
        <v>12999</v>
      </c>
      <c r="B6401" t="s">
        <v>9506</v>
      </c>
      <c r="C6401" t="s">
        <v>439</v>
      </c>
    </row>
    <row r="6402" spans="1:3" x14ac:dyDescent="0.5">
      <c r="A6402" t="s">
        <v>13000</v>
      </c>
      <c r="B6402" t="s">
        <v>13001</v>
      </c>
      <c r="C6402" t="s">
        <v>439</v>
      </c>
    </row>
    <row r="6403" spans="1:3" x14ac:dyDescent="0.5">
      <c r="A6403" t="s">
        <v>13002</v>
      </c>
      <c r="B6403" t="s">
        <v>13003</v>
      </c>
      <c r="C6403" t="s">
        <v>439</v>
      </c>
    </row>
    <row r="6404" spans="1:3" x14ac:dyDescent="0.5">
      <c r="A6404" t="s">
        <v>13004</v>
      </c>
      <c r="B6404" t="s">
        <v>13005</v>
      </c>
      <c r="C6404" t="s">
        <v>439</v>
      </c>
    </row>
    <row r="6405" spans="1:3" x14ac:dyDescent="0.5">
      <c r="A6405" t="s">
        <v>13006</v>
      </c>
      <c r="B6405" t="s">
        <v>13007</v>
      </c>
      <c r="C6405" t="s">
        <v>439</v>
      </c>
    </row>
    <row r="6406" spans="1:3" x14ac:dyDescent="0.5">
      <c r="A6406" t="s">
        <v>13008</v>
      </c>
      <c r="B6406" t="s">
        <v>13009</v>
      </c>
      <c r="C6406" t="s">
        <v>439</v>
      </c>
    </row>
    <row r="6407" spans="1:3" x14ac:dyDescent="0.5">
      <c r="A6407" t="s">
        <v>13010</v>
      </c>
      <c r="B6407" t="s">
        <v>13011</v>
      </c>
      <c r="C6407" t="s">
        <v>439</v>
      </c>
    </row>
    <row r="6408" spans="1:3" x14ac:dyDescent="0.5">
      <c r="A6408" t="s">
        <v>13012</v>
      </c>
      <c r="B6408" t="s">
        <v>13013</v>
      </c>
      <c r="C6408" t="s">
        <v>439</v>
      </c>
    </row>
    <row r="6409" spans="1:3" x14ac:dyDescent="0.5">
      <c r="A6409" t="s">
        <v>13014</v>
      </c>
      <c r="B6409" t="s">
        <v>13015</v>
      </c>
      <c r="C6409" t="s">
        <v>439</v>
      </c>
    </row>
    <row r="6410" spans="1:3" x14ac:dyDescent="0.5">
      <c r="A6410" t="s">
        <v>13016</v>
      </c>
      <c r="B6410" t="s">
        <v>13017</v>
      </c>
      <c r="C6410" t="s">
        <v>439</v>
      </c>
    </row>
    <row r="6411" spans="1:3" x14ac:dyDescent="0.5">
      <c r="A6411" t="s">
        <v>13018</v>
      </c>
      <c r="B6411" t="s">
        <v>13019</v>
      </c>
      <c r="C6411" t="s">
        <v>439</v>
      </c>
    </row>
    <row r="6412" spans="1:3" x14ac:dyDescent="0.5">
      <c r="A6412" t="s">
        <v>13020</v>
      </c>
      <c r="B6412" t="s">
        <v>12988</v>
      </c>
      <c r="C6412" t="s">
        <v>439</v>
      </c>
    </row>
    <row r="6413" spans="1:3" x14ac:dyDescent="0.5">
      <c r="A6413" t="s">
        <v>13021</v>
      </c>
      <c r="B6413" t="s">
        <v>13022</v>
      </c>
      <c r="C6413" t="s">
        <v>439</v>
      </c>
    </row>
    <row r="6414" spans="1:3" x14ac:dyDescent="0.5">
      <c r="A6414" t="s">
        <v>13023</v>
      </c>
      <c r="B6414" t="s">
        <v>13024</v>
      </c>
      <c r="C6414" t="s">
        <v>439</v>
      </c>
    </row>
    <row r="6415" spans="1:3" x14ac:dyDescent="0.5">
      <c r="A6415" t="s">
        <v>13025</v>
      </c>
      <c r="B6415" t="s">
        <v>13026</v>
      </c>
      <c r="C6415" t="s">
        <v>439</v>
      </c>
    </row>
    <row r="6416" spans="1:3" x14ac:dyDescent="0.5">
      <c r="A6416" t="s">
        <v>13027</v>
      </c>
      <c r="B6416" t="s">
        <v>2062</v>
      </c>
      <c r="C6416" t="s">
        <v>439</v>
      </c>
    </row>
    <row r="6417" spans="1:3" x14ac:dyDescent="0.5">
      <c r="A6417" t="s">
        <v>13028</v>
      </c>
      <c r="B6417" t="s">
        <v>13029</v>
      </c>
      <c r="C6417" t="s">
        <v>439</v>
      </c>
    </row>
    <row r="6418" spans="1:3" x14ac:dyDescent="0.5">
      <c r="A6418" t="s">
        <v>13030</v>
      </c>
      <c r="B6418" t="s">
        <v>4857</v>
      </c>
      <c r="C6418" t="s">
        <v>439</v>
      </c>
    </row>
    <row r="6419" spans="1:3" x14ac:dyDescent="0.5">
      <c r="A6419" t="s">
        <v>13031</v>
      </c>
      <c r="B6419" t="s">
        <v>13032</v>
      </c>
      <c r="C6419" t="s">
        <v>439</v>
      </c>
    </row>
    <row r="6420" spans="1:3" x14ac:dyDescent="0.5">
      <c r="A6420" t="s">
        <v>13033</v>
      </c>
      <c r="B6420" t="s">
        <v>13034</v>
      </c>
      <c r="C6420" t="s">
        <v>439</v>
      </c>
    </row>
    <row r="6421" spans="1:3" x14ac:dyDescent="0.5">
      <c r="A6421" t="s">
        <v>13035</v>
      </c>
      <c r="B6421" t="s">
        <v>12954</v>
      </c>
      <c r="C6421" t="s">
        <v>439</v>
      </c>
    </row>
    <row r="6422" spans="1:3" x14ac:dyDescent="0.5">
      <c r="A6422" t="s">
        <v>13036</v>
      </c>
      <c r="B6422" t="s">
        <v>13037</v>
      </c>
      <c r="C6422" t="s">
        <v>439</v>
      </c>
    </row>
    <row r="6423" spans="1:3" x14ac:dyDescent="0.5">
      <c r="A6423" t="s">
        <v>13038</v>
      </c>
      <c r="B6423" t="s">
        <v>13039</v>
      </c>
      <c r="C6423" t="s">
        <v>439</v>
      </c>
    </row>
    <row r="6424" spans="1:3" x14ac:dyDescent="0.5">
      <c r="A6424" t="s">
        <v>13040</v>
      </c>
      <c r="B6424" t="s">
        <v>13041</v>
      </c>
      <c r="C6424" t="s">
        <v>439</v>
      </c>
    </row>
    <row r="6425" spans="1:3" x14ac:dyDescent="0.5">
      <c r="A6425" t="s">
        <v>13042</v>
      </c>
      <c r="B6425" t="s">
        <v>13043</v>
      </c>
      <c r="C6425" t="s">
        <v>439</v>
      </c>
    </row>
    <row r="6426" spans="1:3" x14ac:dyDescent="0.5">
      <c r="A6426" t="s">
        <v>13044</v>
      </c>
      <c r="B6426" t="s">
        <v>13045</v>
      </c>
      <c r="C6426" t="s">
        <v>439</v>
      </c>
    </row>
    <row r="6427" spans="1:3" x14ac:dyDescent="0.5">
      <c r="A6427" t="s">
        <v>13046</v>
      </c>
      <c r="B6427" t="s">
        <v>13047</v>
      </c>
      <c r="C6427" t="s">
        <v>439</v>
      </c>
    </row>
    <row r="6428" spans="1:3" x14ac:dyDescent="0.5">
      <c r="A6428" t="s">
        <v>13048</v>
      </c>
      <c r="B6428" t="s">
        <v>13049</v>
      </c>
      <c r="C6428" t="s">
        <v>439</v>
      </c>
    </row>
    <row r="6429" spans="1:3" x14ac:dyDescent="0.5">
      <c r="A6429" t="s">
        <v>13050</v>
      </c>
      <c r="B6429" t="s">
        <v>13051</v>
      </c>
      <c r="C6429" t="s">
        <v>439</v>
      </c>
    </row>
    <row r="6430" spans="1:3" x14ac:dyDescent="0.5">
      <c r="A6430" t="s">
        <v>13052</v>
      </c>
      <c r="B6430" t="s">
        <v>13053</v>
      </c>
      <c r="C6430" t="s">
        <v>439</v>
      </c>
    </row>
    <row r="6431" spans="1:3" x14ac:dyDescent="0.5">
      <c r="A6431" t="s">
        <v>13054</v>
      </c>
      <c r="B6431" t="s">
        <v>13055</v>
      </c>
      <c r="C6431" t="s">
        <v>439</v>
      </c>
    </row>
    <row r="6432" spans="1:3" x14ac:dyDescent="0.5">
      <c r="A6432" t="s">
        <v>13056</v>
      </c>
      <c r="B6432" t="s">
        <v>13057</v>
      </c>
      <c r="C6432" t="s">
        <v>439</v>
      </c>
    </row>
    <row r="6433" spans="1:3" x14ac:dyDescent="0.5">
      <c r="A6433" t="s">
        <v>13058</v>
      </c>
      <c r="B6433" t="s">
        <v>13059</v>
      </c>
      <c r="C6433" t="s">
        <v>439</v>
      </c>
    </row>
    <row r="6434" spans="1:3" x14ac:dyDescent="0.5">
      <c r="A6434" t="s">
        <v>13060</v>
      </c>
      <c r="B6434" t="s">
        <v>13061</v>
      </c>
      <c r="C6434" t="s">
        <v>439</v>
      </c>
    </row>
    <row r="6435" spans="1:3" x14ac:dyDescent="0.5">
      <c r="A6435" t="s">
        <v>13062</v>
      </c>
      <c r="B6435" t="s">
        <v>13063</v>
      </c>
      <c r="C6435" t="s">
        <v>439</v>
      </c>
    </row>
    <row r="6436" spans="1:3" x14ac:dyDescent="0.5">
      <c r="A6436" t="s">
        <v>13064</v>
      </c>
      <c r="B6436" t="s">
        <v>13065</v>
      </c>
      <c r="C6436" t="s">
        <v>439</v>
      </c>
    </row>
    <row r="6437" spans="1:3" x14ac:dyDescent="0.5">
      <c r="A6437" t="s">
        <v>13066</v>
      </c>
      <c r="B6437" t="s">
        <v>13067</v>
      </c>
      <c r="C6437" t="s">
        <v>439</v>
      </c>
    </row>
    <row r="6438" spans="1:3" x14ac:dyDescent="0.5">
      <c r="A6438" t="s">
        <v>13068</v>
      </c>
      <c r="B6438" t="s">
        <v>13069</v>
      </c>
      <c r="C6438" t="s">
        <v>439</v>
      </c>
    </row>
    <row r="6439" spans="1:3" x14ac:dyDescent="0.5">
      <c r="A6439" t="s">
        <v>75</v>
      </c>
      <c r="B6439" t="s">
        <v>524</v>
      </c>
      <c r="C6439" t="s">
        <v>439</v>
      </c>
    </row>
    <row r="6440" spans="1:3" x14ac:dyDescent="0.5">
      <c r="A6440" t="s">
        <v>13070</v>
      </c>
      <c r="B6440" t="s">
        <v>13071</v>
      </c>
      <c r="C6440" t="s">
        <v>439</v>
      </c>
    </row>
    <row r="6441" spans="1:3" x14ac:dyDescent="0.5">
      <c r="A6441" t="s">
        <v>13072</v>
      </c>
      <c r="B6441" t="s">
        <v>13073</v>
      </c>
      <c r="C6441" t="s">
        <v>439</v>
      </c>
    </row>
    <row r="6442" spans="1:3" x14ac:dyDescent="0.5">
      <c r="A6442" t="s">
        <v>13074</v>
      </c>
      <c r="B6442" t="s">
        <v>13075</v>
      </c>
      <c r="C6442" t="s">
        <v>439</v>
      </c>
    </row>
    <row r="6443" spans="1:3" x14ac:dyDescent="0.5">
      <c r="A6443" t="s">
        <v>13076</v>
      </c>
      <c r="B6443" t="s">
        <v>13077</v>
      </c>
      <c r="C6443" t="s">
        <v>439</v>
      </c>
    </row>
    <row r="6444" spans="1:3" x14ac:dyDescent="0.5">
      <c r="A6444" t="s">
        <v>13078</v>
      </c>
      <c r="B6444" t="s">
        <v>13079</v>
      </c>
      <c r="C6444" t="s">
        <v>439</v>
      </c>
    </row>
    <row r="6445" spans="1:3" x14ac:dyDescent="0.5">
      <c r="A6445" t="s">
        <v>13080</v>
      </c>
      <c r="B6445" t="s">
        <v>13081</v>
      </c>
      <c r="C6445" t="s">
        <v>439</v>
      </c>
    </row>
    <row r="6446" spans="1:3" x14ac:dyDescent="0.5">
      <c r="A6446" t="s">
        <v>13082</v>
      </c>
      <c r="B6446" t="s">
        <v>13083</v>
      </c>
      <c r="C6446" t="s">
        <v>439</v>
      </c>
    </row>
    <row r="6447" spans="1:3" x14ac:dyDescent="0.5">
      <c r="A6447" t="s">
        <v>13084</v>
      </c>
      <c r="B6447" t="s">
        <v>13085</v>
      </c>
      <c r="C6447" t="s">
        <v>439</v>
      </c>
    </row>
    <row r="6448" spans="1:3" x14ac:dyDescent="0.5">
      <c r="A6448" t="s">
        <v>13086</v>
      </c>
      <c r="B6448" t="s">
        <v>792</v>
      </c>
      <c r="C6448" t="s">
        <v>439</v>
      </c>
    </row>
    <row r="6449" spans="1:3" x14ac:dyDescent="0.5">
      <c r="A6449" t="s">
        <v>13087</v>
      </c>
      <c r="B6449" t="s">
        <v>13088</v>
      </c>
      <c r="C6449" t="s">
        <v>439</v>
      </c>
    </row>
    <row r="6450" spans="1:3" x14ac:dyDescent="0.5">
      <c r="A6450" t="s">
        <v>13089</v>
      </c>
      <c r="B6450" t="s">
        <v>13090</v>
      </c>
      <c r="C6450" t="s">
        <v>439</v>
      </c>
    </row>
    <row r="6451" spans="1:3" x14ac:dyDescent="0.5">
      <c r="A6451" t="s">
        <v>13091</v>
      </c>
      <c r="B6451" t="s">
        <v>13092</v>
      </c>
      <c r="C6451" t="s">
        <v>439</v>
      </c>
    </row>
    <row r="6452" spans="1:3" x14ac:dyDescent="0.5">
      <c r="A6452" t="s">
        <v>13093</v>
      </c>
      <c r="B6452" t="s">
        <v>13094</v>
      </c>
      <c r="C6452" t="s">
        <v>439</v>
      </c>
    </row>
    <row r="6453" spans="1:3" x14ac:dyDescent="0.5">
      <c r="A6453" t="s">
        <v>13095</v>
      </c>
      <c r="B6453" t="s">
        <v>13096</v>
      </c>
      <c r="C6453" t="s">
        <v>439</v>
      </c>
    </row>
    <row r="6454" spans="1:3" x14ac:dyDescent="0.5">
      <c r="A6454" t="s">
        <v>13097</v>
      </c>
      <c r="B6454" t="s">
        <v>13098</v>
      </c>
      <c r="C6454" t="s">
        <v>439</v>
      </c>
    </row>
    <row r="6455" spans="1:3" x14ac:dyDescent="0.5">
      <c r="A6455" t="s">
        <v>13099</v>
      </c>
      <c r="B6455" t="s">
        <v>13100</v>
      </c>
      <c r="C6455" t="s">
        <v>439</v>
      </c>
    </row>
    <row r="6456" spans="1:3" x14ac:dyDescent="0.5">
      <c r="A6456" t="s">
        <v>13101</v>
      </c>
      <c r="B6456" t="s">
        <v>13102</v>
      </c>
      <c r="C6456" t="s">
        <v>439</v>
      </c>
    </row>
    <row r="6457" spans="1:3" x14ac:dyDescent="0.5">
      <c r="A6457" t="s">
        <v>13103</v>
      </c>
      <c r="B6457" t="s">
        <v>13104</v>
      </c>
      <c r="C6457" t="s">
        <v>439</v>
      </c>
    </row>
    <row r="6458" spans="1:3" x14ac:dyDescent="0.5">
      <c r="A6458" t="s">
        <v>13105</v>
      </c>
      <c r="B6458" t="s">
        <v>13106</v>
      </c>
      <c r="C6458" t="s">
        <v>439</v>
      </c>
    </row>
    <row r="6459" spans="1:3" x14ac:dyDescent="0.5">
      <c r="A6459" t="s">
        <v>13107</v>
      </c>
      <c r="B6459" t="s">
        <v>13108</v>
      </c>
      <c r="C6459" t="s">
        <v>439</v>
      </c>
    </row>
    <row r="6460" spans="1:3" x14ac:dyDescent="0.5">
      <c r="A6460" t="s">
        <v>13109</v>
      </c>
      <c r="B6460" t="s">
        <v>13110</v>
      </c>
      <c r="C6460" t="s">
        <v>439</v>
      </c>
    </row>
    <row r="6461" spans="1:3" x14ac:dyDescent="0.5">
      <c r="A6461" t="s">
        <v>13111</v>
      </c>
      <c r="B6461" t="s">
        <v>13112</v>
      </c>
      <c r="C6461" t="s">
        <v>439</v>
      </c>
    </row>
    <row r="6462" spans="1:3" x14ac:dyDescent="0.5">
      <c r="A6462" t="s">
        <v>13113</v>
      </c>
      <c r="B6462" t="s">
        <v>13114</v>
      </c>
      <c r="C6462" t="s">
        <v>439</v>
      </c>
    </row>
    <row r="6463" spans="1:3" x14ac:dyDescent="0.5">
      <c r="A6463" t="s">
        <v>13115</v>
      </c>
      <c r="B6463" t="s">
        <v>12036</v>
      </c>
      <c r="C6463" t="s">
        <v>439</v>
      </c>
    </row>
    <row r="6464" spans="1:3" x14ac:dyDescent="0.5">
      <c r="A6464" t="s">
        <v>13116</v>
      </c>
      <c r="B6464" t="s">
        <v>12830</v>
      </c>
      <c r="C6464" t="s">
        <v>439</v>
      </c>
    </row>
    <row r="6465" spans="1:3" x14ac:dyDescent="0.5">
      <c r="A6465" t="s">
        <v>13117</v>
      </c>
      <c r="B6465" t="s">
        <v>1043</v>
      </c>
      <c r="C6465" t="s">
        <v>439</v>
      </c>
    </row>
    <row r="6466" spans="1:3" x14ac:dyDescent="0.5">
      <c r="A6466" t="s">
        <v>13118</v>
      </c>
      <c r="B6466" t="s">
        <v>9426</v>
      </c>
      <c r="C6466" t="s">
        <v>439</v>
      </c>
    </row>
    <row r="6467" spans="1:3" x14ac:dyDescent="0.5">
      <c r="A6467" t="s">
        <v>13119</v>
      </c>
      <c r="B6467" t="s">
        <v>13120</v>
      </c>
      <c r="C6467" t="s">
        <v>439</v>
      </c>
    </row>
    <row r="6468" spans="1:3" x14ac:dyDescent="0.5">
      <c r="A6468" t="s">
        <v>13121</v>
      </c>
      <c r="B6468" t="s">
        <v>12724</v>
      </c>
      <c r="C6468" t="s">
        <v>439</v>
      </c>
    </row>
    <row r="6469" spans="1:3" x14ac:dyDescent="0.5">
      <c r="A6469" t="s">
        <v>13122</v>
      </c>
      <c r="B6469" t="s">
        <v>13123</v>
      </c>
      <c r="C6469" t="s">
        <v>439</v>
      </c>
    </row>
    <row r="6470" spans="1:3" x14ac:dyDescent="0.5">
      <c r="A6470" t="s">
        <v>13124</v>
      </c>
      <c r="B6470" t="s">
        <v>13125</v>
      </c>
      <c r="C6470" t="s">
        <v>439</v>
      </c>
    </row>
    <row r="6471" spans="1:3" x14ac:dyDescent="0.5">
      <c r="A6471" t="s">
        <v>13126</v>
      </c>
      <c r="B6471" t="s">
        <v>13127</v>
      </c>
      <c r="C6471" t="s">
        <v>439</v>
      </c>
    </row>
    <row r="6472" spans="1:3" x14ac:dyDescent="0.5">
      <c r="A6472" t="s">
        <v>13128</v>
      </c>
      <c r="B6472" t="s">
        <v>13129</v>
      </c>
      <c r="C6472" t="s">
        <v>439</v>
      </c>
    </row>
    <row r="6473" spans="1:3" x14ac:dyDescent="0.5">
      <c r="A6473" t="s">
        <v>13130</v>
      </c>
      <c r="B6473" t="s">
        <v>13131</v>
      </c>
      <c r="C6473" t="s">
        <v>439</v>
      </c>
    </row>
    <row r="6474" spans="1:3" x14ac:dyDescent="0.5">
      <c r="A6474" t="s">
        <v>13132</v>
      </c>
      <c r="B6474" t="s">
        <v>13133</v>
      </c>
      <c r="C6474" t="s">
        <v>439</v>
      </c>
    </row>
    <row r="6475" spans="1:3" x14ac:dyDescent="0.5">
      <c r="A6475" t="s">
        <v>13134</v>
      </c>
      <c r="B6475" t="s">
        <v>13135</v>
      </c>
      <c r="C6475" t="s">
        <v>439</v>
      </c>
    </row>
    <row r="6476" spans="1:3" x14ac:dyDescent="0.5">
      <c r="A6476" t="s">
        <v>13136</v>
      </c>
      <c r="B6476" t="s">
        <v>13137</v>
      </c>
      <c r="C6476" t="s">
        <v>439</v>
      </c>
    </row>
    <row r="6477" spans="1:3" x14ac:dyDescent="0.5">
      <c r="A6477" t="s">
        <v>13138</v>
      </c>
      <c r="B6477" t="s">
        <v>13139</v>
      </c>
      <c r="C6477" t="s">
        <v>439</v>
      </c>
    </row>
    <row r="6478" spans="1:3" x14ac:dyDescent="0.5">
      <c r="A6478" t="s">
        <v>13140</v>
      </c>
      <c r="B6478" t="s">
        <v>13141</v>
      </c>
      <c r="C6478" t="s">
        <v>439</v>
      </c>
    </row>
    <row r="6479" spans="1:3" x14ac:dyDescent="0.5">
      <c r="A6479" t="s">
        <v>13142</v>
      </c>
      <c r="B6479" t="s">
        <v>13143</v>
      </c>
      <c r="C6479" t="s">
        <v>439</v>
      </c>
    </row>
    <row r="6480" spans="1:3" x14ac:dyDescent="0.5">
      <c r="A6480" t="s">
        <v>13144</v>
      </c>
      <c r="B6480" t="s">
        <v>13145</v>
      </c>
      <c r="C6480" t="s">
        <v>439</v>
      </c>
    </row>
    <row r="6481" spans="1:3" x14ac:dyDescent="0.5">
      <c r="A6481" t="s">
        <v>13146</v>
      </c>
      <c r="B6481" t="s">
        <v>13147</v>
      </c>
      <c r="C6481" t="s">
        <v>439</v>
      </c>
    </row>
    <row r="6482" spans="1:3" x14ac:dyDescent="0.5">
      <c r="A6482" t="s">
        <v>13148</v>
      </c>
      <c r="B6482" t="s">
        <v>13149</v>
      </c>
      <c r="C6482" t="s">
        <v>439</v>
      </c>
    </row>
    <row r="6483" spans="1:3" x14ac:dyDescent="0.5">
      <c r="A6483" t="s">
        <v>13150</v>
      </c>
      <c r="B6483" t="s">
        <v>13151</v>
      </c>
      <c r="C6483" t="s">
        <v>439</v>
      </c>
    </row>
    <row r="6484" spans="1:3" x14ac:dyDescent="0.5">
      <c r="A6484" t="s">
        <v>13152</v>
      </c>
      <c r="B6484" t="s">
        <v>13153</v>
      </c>
      <c r="C6484" t="s">
        <v>439</v>
      </c>
    </row>
    <row r="6485" spans="1:3" x14ac:dyDescent="0.5">
      <c r="A6485" t="s">
        <v>13154</v>
      </c>
      <c r="B6485" t="s">
        <v>13155</v>
      </c>
      <c r="C6485" t="s">
        <v>439</v>
      </c>
    </row>
    <row r="6486" spans="1:3" x14ac:dyDescent="0.5">
      <c r="A6486" t="s">
        <v>13156</v>
      </c>
      <c r="B6486" t="s">
        <v>13157</v>
      </c>
      <c r="C6486" t="s">
        <v>439</v>
      </c>
    </row>
    <row r="6487" spans="1:3" x14ac:dyDescent="0.5">
      <c r="A6487" t="s">
        <v>13158</v>
      </c>
      <c r="B6487" t="s">
        <v>3918</v>
      </c>
      <c r="C6487" t="s">
        <v>439</v>
      </c>
    </row>
    <row r="6488" spans="1:3" x14ac:dyDescent="0.5">
      <c r="A6488" t="s">
        <v>13159</v>
      </c>
      <c r="B6488" t="s">
        <v>3886</v>
      </c>
      <c r="C6488" t="s">
        <v>439</v>
      </c>
    </row>
    <row r="6489" spans="1:3" x14ac:dyDescent="0.5">
      <c r="A6489" t="s">
        <v>13160</v>
      </c>
      <c r="B6489" t="s">
        <v>13161</v>
      </c>
      <c r="C6489" t="s">
        <v>439</v>
      </c>
    </row>
    <row r="6490" spans="1:3" x14ac:dyDescent="0.5">
      <c r="A6490" t="s">
        <v>13162</v>
      </c>
      <c r="B6490" t="s">
        <v>13163</v>
      </c>
      <c r="C6490" t="s">
        <v>439</v>
      </c>
    </row>
    <row r="6491" spans="1:3" x14ac:dyDescent="0.5">
      <c r="A6491" t="s">
        <v>13164</v>
      </c>
      <c r="B6491" t="s">
        <v>13165</v>
      </c>
      <c r="C6491" t="s">
        <v>439</v>
      </c>
    </row>
    <row r="6492" spans="1:3" x14ac:dyDescent="0.5">
      <c r="A6492" t="s">
        <v>13166</v>
      </c>
      <c r="B6492" t="s">
        <v>13167</v>
      </c>
      <c r="C6492" t="s">
        <v>439</v>
      </c>
    </row>
    <row r="6493" spans="1:3" x14ac:dyDescent="0.5">
      <c r="A6493" t="s">
        <v>13168</v>
      </c>
      <c r="B6493" t="s">
        <v>13169</v>
      </c>
      <c r="C6493" t="s">
        <v>439</v>
      </c>
    </row>
    <row r="6494" spans="1:3" x14ac:dyDescent="0.5">
      <c r="A6494" t="s">
        <v>13170</v>
      </c>
      <c r="B6494" t="s">
        <v>13171</v>
      </c>
      <c r="C6494" t="s">
        <v>439</v>
      </c>
    </row>
    <row r="6495" spans="1:3" x14ac:dyDescent="0.5">
      <c r="A6495" t="s">
        <v>13172</v>
      </c>
      <c r="B6495" t="s">
        <v>13173</v>
      </c>
      <c r="C6495" t="s">
        <v>439</v>
      </c>
    </row>
    <row r="6496" spans="1:3" x14ac:dyDescent="0.5">
      <c r="A6496" t="s">
        <v>13174</v>
      </c>
      <c r="B6496" t="s">
        <v>13175</v>
      </c>
      <c r="C6496" t="s">
        <v>439</v>
      </c>
    </row>
    <row r="6497" spans="1:3" x14ac:dyDescent="0.5">
      <c r="A6497" t="s">
        <v>13176</v>
      </c>
      <c r="B6497" t="s">
        <v>13177</v>
      </c>
      <c r="C6497" t="s">
        <v>439</v>
      </c>
    </row>
    <row r="6498" spans="1:3" x14ac:dyDescent="0.5">
      <c r="A6498" t="s">
        <v>13178</v>
      </c>
      <c r="B6498" t="s">
        <v>13179</v>
      </c>
      <c r="C6498" t="s">
        <v>439</v>
      </c>
    </row>
    <row r="6499" spans="1:3" x14ac:dyDescent="0.5">
      <c r="A6499" t="s">
        <v>13180</v>
      </c>
      <c r="B6499" t="s">
        <v>13181</v>
      </c>
      <c r="C6499" t="s">
        <v>439</v>
      </c>
    </row>
    <row r="6500" spans="1:3" x14ac:dyDescent="0.5">
      <c r="A6500" t="s">
        <v>13182</v>
      </c>
      <c r="B6500" t="s">
        <v>9116</v>
      </c>
      <c r="C6500" t="s">
        <v>439</v>
      </c>
    </row>
    <row r="6501" spans="1:3" x14ac:dyDescent="0.5">
      <c r="A6501" t="s">
        <v>13183</v>
      </c>
      <c r="B6501" t="s">
        <v>13184</v>
      </c>
      <c r="C6501" t="s">
        <v>439</v>
      </c>
    </row>
    <row r="6502" spans="1:3" x14ac:dyDescent="0.5">
      <c r="A6502" t="s">
        <v>13185</v>
      </c>
      <c r="B6502" t="s">
        <v>13181</v>
      </c>
      <c r="C6502" t="s">
        <v>439</v>
      </c>
    </row>
    <row r="6503" spans="1:3" x14ac:dyDescent="0.5">
      <c r="A6503" t="s">
        <v>13186</v>
      </c>
      <c r="B6503" t="s">
        <v>13181</v>
      </c>
      <c r="C6503" t="s">
        <v>439</v>
      </c>
    </row>
    <row r="6504" spans="1:3" x14ac:dyDescent="0.5">
      <c r="A6504" t="s">
        <v>13187</v>
      </c>
      <c r="B6504" t="s">
        <v>13181</v>
      </c>
      <c r="C6504" t="s">
        <v>439</v>
      </c>
    </row>
    <row r="6505" spans="1:3" x14ac:dyDescent="0.5">
      <c r="A6505" t="s">
        <v>13188</v>
      </c>
      <c r="B6505" t="s">
        <v>13181</v>
      </c>
      <c r="C6505" t="s">
        <v>439</v>
      </c>
    </row>
    <row r="6506" spans="1:3" x14ac:dyDescent="0.5">
      <c r="A6506" t="s">
        <v>13189</v>
      </c>
      <c r="B6506" t="s">
        <v>13190</v>
      </c>
      <c r="C6506" t="s">
        <v>439</v>
      </c>
    </row>
    <row r="6507" spans="1:3" x14ac:dyDescent="0.5">
      <c r="A6507" t="s">
        <v>13191</v>
      </c>
      <c r="B6507" t="s">
        <v>676</v>
      </c>
      <c r="C6507" t="s">
        <v>439</v>
      </c>
    </row>
    <row r="6508" spans="1:3" x14ac:dyDescent="0.5">
      <c r="A6508" t="s">
        <v>13192</v>
      </c>
      <c r="B6508" t="s">
        <v>13193</v>
      </c>
      <c r="C6508" t="s">
        <v>439</v>
      </c>
    </row>
    <row r="6509" spans="1:3" x14ac:dyDescent="0.5">
      <c r="A6509" t="s">
        <v>13194</v>
      </c>
      <c r="B6509" t="s">
        <v>13195</v>
      </c>
      <c r="C6509" t="s">
        <v>439</v>
      </c>
    </row>
    <row r="6510" spans="1:3" x14ac:dyDescent="0.5">
      <c r="A6510" t="s">
        <v>13196</v>
      </c>
      <c r="B6510" t="s">
        <v>13197</v>
      </c>
      <c r="C6510" t="s">
        <v>439</v>
      </c>
    </row>
    <row r="6511" spans="1:3" x14ac:dyDescent="0.5">
      <c r="A6511" t="s">
        <v>13198</v>
      </c>
      <c r="B6511" t="s">
        <v>13199</v>
      </c>
      <c r="C6511" t="s">
        <v>439</v>
      </c>
    </row>
    <row r="6512" spans="1:3" x14ac:dyDescent="0.5">
      <c r="A6512" t="s">
        <v>13200</v>
      </c>
      <c r="B6512" t="s">
        <v>13201</v>
      </c>
      <c r="C6512" t="s">
        <v>439</v>
      </c>
    </row>
    <row r="6513" spans="1:3" x14ac:dyDescent="0.5">
      <c r="A6513" t="s">
        <v>13202</v>
      </c>
      <c r="B6513" t="s">
        <v>3888</v>
      </c>
      <c r="C6513" t="s">
        <v>439</v>
      </c>
    </row>
    <row r="6514" spans="1:3" x14ac:dyDescent="0.5">
      <c r="A6514" t="s">
        <v>13203</v>
      </c>
      <c r="B6514" t="s">
        <v>13204</v>
      </c>
      <c r="C6514" t="s">
        <v>439</v>
      </c>
    </row>
    <row r="6515" spans="1:3" x14ac:dyDescent="0.5">
      <c r="A6515" t="s">
        <v>13205</v>
      </c>
      <c r="B6515" t="s">
        <v>13206</v>
      </c>
      <c r="C6515" t="s">
        <v>439</v>
      </c>
    </row>
    <row r="6516" spans="1:3" x14ac:dyDescent="0.5">
      <c r="A6516" t="s">
        <v>13207</v>
      </c>
      <c r="B6516" t="s">
        <v>13208</v>
      </c>
      <c r="C6516" t="s">
        <v>439</v>
      </c>
    </row>
    <row r="6517" spans="1:3" x14ac:dyDescent="0.5">
      <c r="A6517" t="s">
        <v>13209</v>
      </c>
      <c r="B6517" t="s">
        <v>13210</v>
      </c>
      <c r="C6517" t="s">
        <v>439</v>
      </c>
    </row>
    <row r="6518" spans="1:3" x14ac:dyDescent="0.5">
      <c r="A6518" t="s">
        <v>13211</v>
      </c>
      <c r="B6518" t="s">
        <v>13212</v>
      </c>
      <c r="C6518" t="s">
        <v>439</v>
      </c>
    </row>
    <row r="6519" spans="1:3" x14ac:dyDescent="0.5">
      <c r="A6519" t="s">
        <v>13213</v>
      </c>
      <c r="B6519" t="s">
        <v>13214</v>
      </c>
      <c r="C6519" t="s">
        <v>439</v>
      </c>
    </row>
    <row r="6520" spans="1:3" x14ac:dyDescent="0.5">
      <c r="A6520" t="s">
        <v>13215</v>
      </c>
      <c r="B6520" t="s">
        <v>13216</v>
      </c>
      <c r="C6520" t="s">
        <v>439</v>
      </c>
    </row>
    <row r="6521" spans="1:3" x14ac:dyDescent="0.5">
      <c r="A6521" t="s">
        <v>13217</v>
      </c>
      <c r="B6521" t="s">
        <v>13218</v>
      </c>
      <c r="C6521" t="s">
        <v>439</v>
      </c>
    </row>
    <row r="6522" spans="1:3" x14ac:dyDescent="0.5">
      <c r="A6522" t="s">
        <v>13219</v>
      </c>
      <c r="B6522" t="s">
        <v>6043</v>
      </c>
      <c r="C6522" t="s">
        <v>439</v>
      </c>
    </row>
    <row r="6523" spans="1:3" x14ac:dyDescent="0.5">
      <c r="A6523" t="s">
        <v>13220</v>
      </c>
      <c r="B6523" t="s">
        <v>13221</v>
      </c>
      <c r="C6523" t="s">
        <v>439</v>
      </c>
    </row>
    <row r="6524" spans="1:3" x14ac:dyDescent="0.5">
      <c r="A6524" t="s">
        <v>13222</v>
      </c>
      <c r="B6524" t="s">
        <v>13223</v>
      </c>
      <c r="C6524" t="s">
        <v>439</v>
      </c>
    </row>
    <row r="6525" spans="1:3" x14ac:dyDescent="0.5">
      <c r="A6525" t="s">
        <v>13224</v>
      </c>
      <c r="B6525" t="s">
        <v>13225</v>
      </c>
      <c r="C6525" t="s">
        <v>439</v>
      </c>
    </row>
    <row r="6526" spans="1:3" x14ac:dyDescent="0.5">
      <c r="A6526" t="s">
        <v>13226</v>
      </c>
      <c r="B6526" t="s">
        <v>13227</v>
      </c>
      <c r="C6526" t="s">
        <v>439</v>
      </c>
    </row>
    <row r="6527" spans="1:3" x14ac:dyDescent="0.5">
      <c r="A6527" t="s">
        <v>13228</v>
      </c>
      <c r="B6527" t="s">
        <v>13229</v>
      </c>
      <c r="C6527" t="s">
        <v>439</v>
      </c>
    </row>
    <row r="6528" spans="1:3" x14ac:dyDescent="0.5">
      <c r="A6528" t="s">
        <v>13230</v>
      </c>
      <c r="B6528" t="s">
        <v>13231</v>
      </c>
      <c r="C6528" t="s">
        <v>439</v>
      </c>
    </row>
    <row r="6529" spans="1:3" x14ac:dyDescent="0.5">
      <c r="A6529" t="s">
        <v>13232</v>
      </c>
      <c r="B6529" t="s">
        <v>13233</v>
      </c>
      <c r="C6529" t="s">
        <v>439</v>
      </c>
    </row>
    <row r="6530" spans="1:3" x14ac:dyDescent="0.5">
      <c r="A6530" t="s">
        <v>13234</v>
      </c>
      <c r="B6530" t="s">
        <v>13235</v>
      </c>
      <c r="C6530" t="s">
        <v>439</v>
      </c>
    </row>
    <row r="6531" spans="1:3" x14ac:dyDescent="0.5">
      <c r="A6531" t="s">
        <v>13236</v>
      </c>
      <c r="B6531" t="s">
        <v>8242</v>
      </c>
      <c r="C6531" t="s">
        <v>439</v>
      </c>
    </row>
    <row r="6532" spans="1:3" x14ac:dyDescent="0.5">
      <c r="A6532" t="s">
        <v>13237</v>
      </c>
      <c r="B6532" t="s">
        <v>13238</v>
      </c>
      <c r="C6532" t="s">
        <v>439</v>
      </c>
    </row>
    <row r="6533" spans="1:3" x14ac:dyDescent="0.5">
      <c r="A6533" t="s">
        <v>13239</v>
      </c>
      <c r="B6533" t="s">
        <v>13240</v>
      </c>
      <c r="C6533" t="s">
        <v>439</v>
      </c>
    </row>
    <row r="6534" spans="1:3" x14ac:dyDescent="0.5">
      <c r="A6534" t="s">
        <v>13241</v>
      </c>
      <c r="B6534" t="s">
        <v>13242</v>
      </c>
      <c r="C6534" t="s">
        <v>439</v>
      </c>
    </row>
    <row r="6535" spans="1:3" x14ac:dyDescent="0.5">
      <c r="A6535" t="s">
        <v>13243</v>
      </c>
      <c r="B6535" t="s">
        <v>4939</v>
      </c>
      <c r="C6535" t="s">
        <v>439</v>
      </c>
    </row>
    <row r="6536" spans="1:3" x14ac:dyDescent="0.5">
      <c r="A6536" t="s">
        <v>13244</v>
      </c>
      <c r="B6536" t="s">
        <v>13245</v>
      </c>
      <c r="C6536" t="s">
        <v>439</v>
      </c>
    </row>
    <row r="6537" spans="1:3" x14ac:dyDescent="0.5">
      <c r="A6537" t="s">
        <v>13246</v>
      </c>
      <c r="B6537" t="s">
        <v>13247</v>
      </c>
      <c r="C6537" t="s">
        <v>439</v>
      </c>
    </row>
    <row r="6538" spans="1:3" x14ac:dyDescent="0.5">
      <c r="A6538" t="s">
        <v>13248</v>
      </c>
      <c r="B6538" t="s">
        <v>13249</v>
      </c>
      <c r="C6538" t="s">
        <v>439</v>
      </c>
    </row>
    <row r="6539" spans="1:3" x14ac:dyDescent="0.5">
      <c r="A6539" t="s">
        <v>13250</v>
      </c>
      <c r="B6539" t="s">
        <v>13251</v>
      </c>
      <c r="C6539" t="s">
        <v>439</v>
      </c>
    </row>
    <row r="6540" spans="1:3" x14ac:dyDescent="0.5">
      <c r="A6540" t="s">
        <v>13252</v>
      </c>
      <c r="B6540" t="s">
        <v>13253</v>
      </c>
      <c r="C6540" t="s">
        <v>439</v>
      </c>
    </row>
    <row r="6541" spans="1:3" x14ac:dyDescent="0.5">
      <c r="A6541" t="s">
        <v>13254</v>
      </c>
      <c r="B6541" t="s">
        <v>13255</v>
      </c>
      <c r="C6541" t="s">
        <v>439</v>
      </c>
    </row>
    <row r="6542" spans="1:3" x14ac:dyDescent="0.5">
      <c r="A6542" t="s">
        <v>13256</v>
      </c>
      <c r="B6542" t="s">
        <v>13257</v>
      </c>
      <c r="C6542" t="s">
        <v>439</v>
      </c>
    </row>
    <row r="6543" spans="1:3" x14ac:dyDescent="0.5">
      <c r="A6543" t="s">
        <v>13258</v>
      </c>
      <c r="B6543" t="s">
        <v>13259</v>
      </c>
      <c r="C6543" t="s">
        <v>439</v>
      </c>
    </row>
    <row r="6544" spans="1:3" x14ac:dyDescent="0.5">
      <c r="A6544" t="s">
        <v>13260</v>
      </c>
      <c r="B6544" t="s">
        <v>13261</v>
      </c>
      <c r="C6544" t="s">
        <v>439</v>
      </c>
    </row>
    <row r="6545" spans="1:3" x14ac:dyDescent="0.5">
      <c r="A6545" t="s">
        <v>13262</v>
      </c>
      <c r="B6545" t="s">
        <v>13263</v>
      </c>
      <c r="C6545" t="s">
        <v>439</v>
      </c>
    </row>
    <row r="6546" spans="1:3" x14ac:dyDescent="0.5">
      <c r="A6546" t="s">
        <v>13264</v>
      </c>
      <c r="B6546" t="s">
        <v>13265</v>
      </c>
      <c r="C6546" t="s">
        <v>439</v>
      </c>
    </row>
    <row r="6547" spans="1:3" x14ac:dyDescent="0.5">
      <c r="A6547" t="s">
        <v>13266</v>
      </c>
      <c r="B6547" t="s">
        <v>13267</v>
      </c>
      <c r="C6547" t="s">
        <v>439</v>
      </c>
    </row>
    <row r="6548" spans="1:3" x14ac:dyDescent="0.5">
      <c r="A6548" t="s">
        <v>13268</v>
      </c>
      <c r="B6548" t="s">
        <v>13269</v>
      </c>
      <c r="C6548" t="s">
        <v>439</v>
      </c>
    </row>
    <row r="6549" spans="1:3" x14ac:dyDescent="0.5">
      <c r="A6549" t="s">
        <v>13270</v>
      </c>
      <c r="B6549" t="s">
        <v>13271</v>
      </c>
      <c r="C6549" t="s">
        <v>439</v>
      </c>
    </row>
    <row r="6550" spans="1:3" x14ac:dyDescent="0.5">
      <c r="A6550" t="s">
        <v>13272</v>
      </c>
      <c r="B6550" t="s">
        <v>13273</v>
      </c>
      <c r="C6550" t="s">
        <v>439</v>
      </c>
    </row>
    <row r="6551" spans="1:3" x14ac:dyDescent="0.5">
      <c r="A6551" t="s">
        <v>13274</v>
      </c>
      <c r="B6551" t="s">
        <v>13275</v>
      </c>
      <c r="C6551" t="s">
        <v>439</v>
      </c>
    </row>
    <row r="6552" spans="1:3" x14ac:dyDescent="0.5">
      <c r="A6552" t="s">
        <v>13276</v>
      </c>
      <c r="B6552" t="s">
        <v>13277</v>
      </c>
      <c r="C6552" t="s">
        <v>439</v>
      </c>
    </row>
    <row r="6553" spans="1:3" x14ac:dyDescent="0.5">
      <c r="A6553" t="s">
        <v>13278</v>
      </c>
      <c r="B6553" t="s">
        <v>13279</v>
      </c>
      <c r="C6553" t="s">
        <v>439</v>
      </c>
    </row>
    <row r="6554" spans="1:3" x14ac:dyDescent="0.5">
      <c r="A6554" t="s">
        <v>13280</v>
      </c>
      <c r="B6554" t="s">
        <v>13281</v>
      </c>
      <c r="C6554" t="s">
        <v>439</v>
      </c>
    </row>
    <row r="6555" spans="1:3" x14ac:dyDescent="0.5">
      <c r="A6555" t="s">
        <v>13282</v>
      </c>
      <c r="B6555" t="s">
        <v>13283</v>
      </c>
      <c r="C6555" t="s">
        <v>439</v>
      </c>
    </row>
    <row r="6556" spans="1:3" x14ac:dyDescent="0.5">
      <c r="A6556" t="s">
        <v>13284</v>
      </c>
      <c r="B6556" t="s">
        <v>13285</v>
      </c>
      <c r="C6556" t="s">
        <v>439</v>
      </c>
    </row>
    <row r="6557" spans="1:3" x14ac:dyDescent="0.5">
      <c r="A6557" t="s">
        <v>13286</v>
      </c>
      <c r="B6557" t="s">
        <v>13287</v>
      </c>
      <c r="C6557" t="s">
        <v>439</v>
      </c>
    </row>
    <row r="6558" spans="1:3" x14ac:dyDescent="0.5">
      <c r="A6558" t="s">
        <v>13288</v>
      </c>
      <c r="B6558" t="s">
        <v>13289</v>
      </c>
      <c r="C6558" t="s">
        <v>439</v>
      </c>
    </row>
    <row r="6559" spans="1:3" x14ac:dyDescent="0.5">
      <c r="A6559" t="s">
        <v>13290</v>
      </c>
      <c r="B6559" t="s">
        <v>13291</v>
      </c>
      <c r="C6559" t="s">
        <v>439</v>
      </c>
    </row>
    <row r="6560" spans="1:3" x14ac:dyDescent="0.5">
      <c r="A6560" t="s">
        <v>13292</v>
      </c>
      <c r="B6560" t="s">
        <v>12730</v>
      </c>
      <c r="C6560" t="s">
        <v>439</v>
      </c>
    </row>
    <row r="6561" spans="1:3" x14ac:dyDescent="0.5">
      <c r="A6561" t="s">
        <v>13293</v>
      </c>
      <c r="B6561" t="s">
        <v>13294</v>
      </c>
      <c r="C6561" t="s">
        <v>439</v>
      </c>
    </row>
    <row r="6562" spans="1:3" x14ac:dyDescent="0.5">
      <c r="A6562" t="s">
        <v>13295</v>
      </c>
      <c r="B6562" t="s">
        <v>13296</v>
      </c>
      <c r="C6562" t="s">
        <v>439</v>
      </c>
    </row>
    <row r="6563" spans="1:3" x14ac:dyDescent="0.5">
      <c r="A6563" t="s">
        <v>13297</v>
      </c>
      <c r="B6563" t="s">
        <v>13298</v>
      </c>
      <c r="C6563" t="s">
        <v>439</v>
      </c>
    </row>
    <row r="6564" spans="1:3" x14ac:dyDescent="0.5">
      <c r="A6564" t="s">
        <v>13299</v>
      </c>
      <c r="B6564" t="s">
        <v>13300</v>
      </c>
      <c r="C6564" t="s">
        <v>439</v>
      </c>
    </row>
    <row r="6565" spans="1:3" x14ac:dyDescent="0.5">
      <c r="A6565" t="s">
        <v>13301</v>
      </c>
      <c r="B6565" t="s">
        <v>13302</v>
      </c>
      <c r="C6565" t="s">
        <v>439</v>
      </c>
    </row>
    <row r="6566" spans="1:3" x14ac:dyDescent="0.5">
      <c r="A6566" t="s">
        <v>13303</v>
      </c>
      <c r="B6566" t="s">
        <v>13304</v>
      </c>
      <c r="C6566" t="s">
        <v>439</v>
      </c>
    </row>
    <row r="6567" spans="1:3" x14ac:dyDescent="0.5">
      <c r="A6567" t="s">
        <v>13305</v>
      </c>
      <c r="B6567" t="s">
        <v>13306</v>
      </c>
      <c r="C6567" t="s">
        <v>439</v>
      </c>
    </row>
    <row r="6568" spans="1:3" x14ac:dyDescent="0.5">
      <c r="A6568" t="s">
        <v>13307</v>
      </c>
      <c r="B6568" t="s">
        <v>13308</v>
      </c>
      <c r="C6568" t="s">
        <v>439</v>
      </c>
    </row>
    <row r="6569" spans="1:3" x14ac:dyDescent="0.5">
      <c r="A6569" t="s">
        <v>13309</v>
      </c>
      <c r="B6569" t="s">
        <v>13310</v>
      </c>
      <c r="C6569" t="s">
        <v>439</v>
      </c>
    </row>
    <row r="6570" spans="1:3" x14ac:dyDescent="0.5">
      <c r="A6570" t="s">
        <v>13311</v>
      </c>
      <c r="B6570" t="s">
        <v>13312</v>
      </c>
      <c r="C6570" t="s">
        <v>439</v>
      </c>
    </row>
    <row r="6571" spans="1:3" x14ac:dyDescent="0.5">
      <c r="A6571" t="s">
        <v>13313</v>
      </c>
      <c r="B6571" t="s">
        <v>13314</v>
      </c>
      <c r="C6571" t="s">
        <v>439</v>
      </c>
    </row>
    <row r="6572" spans="1:3" x14ac:dyDescent="0.5">
      <c r="A6572" t="s">
        <v>13315</v>
      </c>
      <c r="B6572" t="s">
        <v>13316</v>
      </c>
      <c r="C6572" t="s">
        <v>439</v>
      </c>
    </row>
    <row r="6573" spans="1:3" x14ac:dyDescent="0.5">
      <c r="A6573" t="s">
        <v>13317</v>
      </c>
      <c r="B6573" t="s">
        <v>13318</v>
      </c>
      <c r="C6573" t="s">
        <v>439</v>
      </c>
    </row>
    <row r="6574" spans="1:3" x14ac:dyDescent="0.5">
      <c r="A6574" t="s">
        <v>13319</v>
      </c>
      <c r="B6574" t="s">
        <v>13320</v>
      </c>
      <c r="C6574" t="s">
        <v>439</v>
      </c>
    </row>
    <row r="6575" spans="1:3" x14ac:dyDescent="0.5">
      <c r="A6575" t="s">
        <v>13321</v>
      </c>
      <c r="B6575" t="s">
        <v>13322</v>
      </c>
      <c r="C6575" t="s">
        <v>439</v>
      </c>
    </row>
    <row r="6576" spans="1:3" x14ac:dyDescent="0.5">
      <c r="A6576" t="s">
        <v>13323</v>
      </c>
      <c r="B6576" t="s">
        <v>13324</v>
      </c>
      <c r="C6576" t="s">
        <v>439</v>
      </c>
    </row>
    <row r="6577" spans="1:3" x14ac:dyDescent="0.5">
      <c r="A6577" t="s">
        <v>13325</v>
      </c>
      <c r="B6577" t="s">
        <v>13326</v>
      </c>
      <c r="C6577" t="s">
        <v>439</v>
      </c>
    </row>
    <row r="6578" spans="1:3" x14ac:dyDescent="0.5">
      <c r="A6578" t="s">
        <v>13327</v>
      </c>
      <c r="B6578" t="s">
        <v>13328</v>
      </c>
      <c r="C6578" t="s">
        <v>439</v>
      </c>
    </row>
    <row r="6579" spans="1:3" x14ac:dyDescent="0.5">
      <c r="A6579" t="s">
        <v>13329</v>
      </c>
      <c r="B6579" t="s">
        <v>13330</v>
      </c>
      <c r="C6579" t="s">
        <v>439</v>
      </c>
    </row>
    <row r="6580" spans="1:3" x14ac:dyDescent="0.5">
      <c r="A6580" t="s">
        <v>13331</v>
      </c>
      <c r="B6580" t="s">
        <v>13332</v>
      </c>
      <c r="C6580" t="s">
        <v>439</v>
      </c>
    </row>
    <row r="6581" spans="1:3" x14ac:dyDescent="0.5">
      <c r="A6581" t="s">
        <v>13333</v>
      </c>
      <c r="B6581" t="s">
        <v>12659</v>
      </c>
      <c r="C6581" t="s">
        <v>439</v>
      </c>
    </row>
    <row r="6582" spans="1:3" x14ac:dyDescent="0.5">
      <c r="A6582" t="s">
        <v>13334</v>
      </c>
      <c r="B6582" t="s">
        <v>13335</v>
      </c>
      <c r="C6582" t="s">
        <v>439</v>
      </c>
    </row>
    <row r="6583" spans="1:3" x14ac:dyDescent="0.5">
      <c r="A6583" t="s">
        <v>13336</v>
      </c>
      <c r="B6583" t="s">
        <v>2544</v>
      </c>
      <c r="C6583" t="s">
        <v>439</v>
      </c>
    </row>
    <row r="6584" spans="1:3" x14ac:dyDescent="0.5">
      <c r="A6584" t="s">
        <v>325</v>
      </c>
      <c r="B6584" t="s">
        <v>525</v>
      </c>
      <c r="C6584" t="s">
        <v>443</v>
      </c>
    </row>
    <row r="6585" spans="1:3" x14ac:dyDescent="0.5">
      <c r="A6585" t="s">
        <v>13337</v>
      </c>
      <c r="B6585" t="s">
        <v>13338</v>
      </c>
      <c r="C6585" t="s">
        <v>443</v>
      </c>
    </row>
    <row r="6586" spans="1:3" x14ac:dyDescent="0.5">
      <c r="A6586" t="s">
        <v>13339</v>
      </c>
      <c r="B6586" t="s">
        <v>13340</v>
      </c>
      <c r="C6586" t="s">
        <v>443</v>
      </c>
    </row>
    <row r="6587" spans="1:3" x14ac:dyDescent="0.5">
      <c r="A6587" t="s">
        <v>13341</v>
      </c>
      <c r="B6587" t="s">
        <v>3908</v>
      </c>
      <c r="C6587" t="s">
        <v>443</v>
      </c>
    </row>
    <row r="6588" spans="1:3" x14ac:dyDescent="0.5">
      <c r="A6588" t="s">
        <v>13342</v>
      </c>
      <c r="B6588" t="s">
        <v>13343</v>
      </c>
      <c r="C6588" t="s">
        <v>443</v>
      </c>
    </row>
    <row r="6589" spans="1:3" x14ac:dyDescent="0.5">
      <c r="A6589" t="s">
        <v>13344</v>
      </c>
      <c r="B6589" t="s">
        <v>13345</v>
      </c>
      <c r="C6589" t="s">
        <v>443</v>
      </c>
    </row>
    <row r="6590" spans="1:3" x14ac:dyDescent="0.5">
      <c r="A6590" t="s">
        <v>13346</v>
      </c>
      <c r="B6590" t="s">
        <v>13347</v>
      </c>
      <c r="C6590" t="s">
        <v>443</v>
      </c>
    </row>
    <row r="6591" spans="1:3" x14ac:dyDescent="0.5">
      <c r="A6591" t="s">
        <v>13348</v>
      </c>
      <c r="B6591" t="s">
        <v>13349</v>
      </c>
      <c r="C6591" t="s">
        <v>443</v>
      </c>
    </row>
    <row r="6592" spans="1:3" x14ac:dyDescent="0.5">
      <c r="A6592" t="s">
        <v>13350</v>
      </c>
      <c r="B6592" t="s">
        <v>13351</v>
      </c>
      <c r="C6592" t="s">
        <v>443</v>
      </c>
    </row>
    <row r="6593" spans="1:3" x14ac:dyDescent="0.5">
      <c r="A6593" t="s">
        <v>13352</v>
      </c>
      <c r="B6593" t="s">
        <v>13353</v>
      </c>
      <c r="C6593" t="s">
        <v>443</v>
      </c>
    </row>
    <row r="6594" spans="1:3" x14ac:dyDescent="0.5">
      <c r="A6594" t="s">
        <v>13354</v>
      </c>
      <c r="B6594" t="s">
        <v>13355</v>
      </c>
      <c r="C6594" t="s">
        <v>443</v>
      </c>
    </row>
    <row r="6595" spans="1:3" x14ac:dyDescent="0.5">
      <c r="A6595" t="s">
        <v>13356</v>
      </c>
      <c r="B6595" t="s">
        <v>13357</v>
      </c>
      <c r="C6595" t="s">
        <v>443</v>
      </c>
    </row>
    <row r="6596" spans="1:3" x14ac:dyDescent="0.5">
      <c r="A6596" t="s">
        <v>13358</v>
      </c>
      <c r="B6596" t="s">
        <v>1695</v>
      </c>
      <c r="C6596" t="s">
        <v>443</v>
      </c>
    </row>
    <row r="6597" spans="1:3" x14ac:dyDescent="0.5">
      <c r="A6597" t="s">
        <v>13359</v>
      </c>
      <c r="B6597" t="s">
        <v>13360</v>
      </c>
      <c r="C6597" t="s">
        <v>443</v>
      </c>
    </row>
    <row r="6598" spans="1:3" x14ac:dyDescent="0.5">
      <c r="A6598" t="s">
        <v>13361</v>
      </c>
      <c r="B6598" t="s">
        <v>13362</v>
      </c>
      <c r="C6598" t="s">
        <v>443</v>
      </c>
    </row>
    <row r="6599" spans="1:3" x14ac:dyDescent="0.5">
      <c r="A6599" t="s">
        <v>13363</v>
      </c>
      <c r="B6599" t="s">
        <v>13364</v>
      </c>
      <c r="C6599" t="s">
        <v>443</v>
      </c>
    </row>
    <row r="6600" spans="1:3" x14ac:dyDescent="0.5">
      <c r="A6600" t="s">
        <v>13365</v>
      </c>
      <c r="B6600" t="s">
        <v>13366</v>
      </c>
      <c r="C6600" t="s">
        <v>443</v>
      </c>
    </row>
    <row r="6601" spans="1:3" x14ac:dyDescent="0.5">
      <c r="A6601" t="s">
        <v>13367</v>
      </c>
      <c r="B6601" t="s">
        <v>13368</v>
      </c>
      <c r="C6601" t="s">
        <v>443</v>
      </c>
    </row>
    <row r="6602" spans="1:3" x14ac:dyDescent="0.5">
      <c r="A6602" t="s">
        <v>13369</v>
      </c>
      <c r="B6602" t="s">
        <v>13370</v>
      </c>
      <c r="C6602" t="s">
        <v>443</v>
      </c>
    </row>
    <row r="6603" spans="1:3" x14ac:dyDescent="0.5">
      <c r="A6603" t="s">
        <v>13371</v>
      </c>
      <c r="B6603" t="s">
        <v>13372</v>
      </c>
      <c r="C6603" t="s">
        <v>443</v>
      </c>
    </row>
    <row r="6604" spans="1:3" x14ac:dyDescent="0.5">
      <c r="A6604" t="s">
        <v>13373</v>
      </c>
      <c r="B6604" t="s">
        <v>13374</v>
      </c>
      <c r="C6604" t="s">
        <v>443</v>
      </c>
    </row>
    <row r="6605" spans="1:3" x14ac:dyDescent="0.5">
      <c r="A6605" t="s">
        <v>13375</v>
      </c>
      <c r="B6605" t="s">
        <v>13376</v>
      </c>
      <c r="C6605" t="s">
        <v>443</v>
      </c>
    </row>
    <row r="6606" spans="1:3" x14ac:dyDescent="0.5">
      <c r="A6606" t="s">
        <v>13377</v>
      </c>
      <c r="B6606" t="s">
        <v>13378</v>
      </c>
      <c r="C6606" t="s">
        <v>443</v>
      </c>
    </row>
    <row r="6607" spans="1:3" x14ac:dyDescent="0.5">
      <c r="A6607" t="s">
        <v>13379</v>
      </c>
      <c r="B6607" t="s">
        <v>13380</v>
      </c>
      <c r="C6607" t="s">
        <v>443</v>
      </c>
    </row>
    <row r="6608" spans="1:3" x14ac:dyDescent="0.5">
      <c r="A6608" t="s">
        <v>13381</v>
      </c>
      <c r="B6608" t="s">
        <v>13382</v>
      </c>
      <c r="C6608" t="s">
        <v>443</v>
      </c>
    </row>
    <row r="6609" spans="1:3" x14ac:dyDescent="0.5">
      <c r="A6609" t="s">
        <v>13383</v>
      </c>
      <c r="B6609" t="s">
        <v>13384</v>
      </c>
      <c r="C6609" t="s">
        <v>443</v>
      </c>
    </row>
    <row r="6610" spans="1:3" x14ac:dyDescent="0.5">
      <c r="A6610" t="s">
        <v>13385</v>
      </c>
      <c r="B6610" t="s">
        <v>1001</v>
      </c>
      <c r="C6610" t="s">
        <v>443</v>
      </c>
    </row>
    <row r="6611" spans="1:3" x14ac:dyDescent="0.5">
      <c r="A6611" t="s">
        <v>13386</v>
      </c>
      <c r="B6611" t="s">
        <v>13387</v>
      </c>
      <c r="C6611" t="s">
        <v>443</v>
      </c>
    </row>
    <row r="6612" spans="1:3" x14ac:dyDescent="0.5">
      <c r="A6612" t="s">
        <v>13388</v>
      </c>
      <c r="B6612" t="s">
        <v>13389</v>
      </c>
      <c r="C6612" t="s">
        <v>443</v>
      </c>
    </row>
    <row r="6613" spans="1:3" x14ac:dyDescent="0.5">
      <c r="A6613" t="s">
        <v>13390</v>
      </c>
      <c r="B6613" t="s">
        <v>13391</v>
      </c>
      <c r="C6613" t="s">
        <v>443</v>
      </c>
    </row>
    <row r="6614" spans="1:3" x14ac:dyDescent="0.5">
      <c r="A6614" t="s">
        <v>13392</v>
      </c>
      <c r="B6614" t="s">
        <v>13393</v>
      </c>
      <c r="C6614" t="s">
        <v>443</v>
      </c>
    </row>
    <row r="6615" spans="1:3" x14ac:dyDescent="0.5">
      <c r="A6615" t="s">
        <v>13394</v>
      </c>
      <c r="B6615" t="s">
        <v>13395</v>
      </c>
      <c r="C6615" t="s">
        <v>443</v>
      </c>
    </row>
    <row r="6616" spans="1:3" x14ac:dyDescent="0.5">
      <c r="A6616" t="s">
        <v>13396</v>
      </c>
      <c r="B6616" t="s">
        <v>13397</v>
      </c>
      <c r="C6616" t="s">
        <v>443</v>
      </c>
    </row>
    <row r="6617" spans="1:3" x14ac:dyDescent="0.5">
      <c r="A6617" t="s">
        <v>13398</v>
      </c>
      <c r="B6617" t="s">
        <v>13399</v>
      </c>
      <c r="C6617" t="s">
        <v>443</v>
      </c>
    </row>
    <row r="6618" spans="1:3" x14ac:dyDescent="0.5">
      <c r="A6618" t="s">
        <v>13400</v>
      </c>
      <c r="B6618" t="s">
        <v>13401</v>
      </c>
      <c r="C6618" t="s">
        <v>443</v>
      </c>
    </row>
    <row r="6619" spans="1:3" x14ac:dyDescent="0.5">
      <c r="A6619" t="s">
        <v>13402</v>
      </c>
      <c r="B6619" t="s">
        <v>13403</v>
      </c>
      <c r="C6619" t="s">
        <v>443</v>
      </c>
    </row>
    <row r="6620" spans="1:3" x14ac:dyDescent="0.5">
      <c r="A6620" t="s">
        <v>13404</v>
      </c>
      <c r="B6620" t="s">
        <v>13405</v>
      </c>
      <c r="C6620" t="s">
        <v>443</v>
      </c>
    </row>
    <row r="6621" spans="1:3" x14ac:dyDescent="0.5">
      <c r="A6621" t="s">
        <v>13406</v>
      </c>
      <c r="B6621" t="s">
        <v>13407</v>
      </c>
      <c r="C6621" t="s">
        <v>443</v>
      </c>
    </row>
    <row r="6622" spans="1:3" x14ac:dyDescent="0.5">
      <c r="A6622" t="s">
        <v>13408</v>
      </c>
      <c r="B6622" t="s">
        <v>13409</v>
      </c>
      <c r="C6622" t="s">
        <v>443</v>
      </c>
    </row>
    <row r="6623" spans="1:3" x14ac:dyDescent="0.5">
      <c r="A6623" t="s">
        <v>13410</v>
      </c>
      <c r="B6623" t="s">
        <v>13411</v>
      </c>
      <c r="C6623" t="s">
        <v>443</v>
      </c>
    </row>
    <row r="6624" spans="1:3" x14ac:dyDescent="0.5">
      <c r="A6624" t="s">
        <v>13412</v>
      </c>
      <c r="B6624" t="s">
        <v>13413</v>
      </c>
      <c r="C6624" t="s">
        <v>443</v>
      </c>
    </row>
    <row r="6625" spans="1:3" x14ac:dyDescent="0.5">
      <c r="A6625" t="s">
        <v>13414</v>
      </c>
      <c r="B6625" t="s">
        <v>13415</v>
      </c>
      <c r="C6625" t="s">
        <v>443</v>
      </c>
    </row>
    <row r="6626" spans="1:3" x14ac:dyDescent="0.5">
      <c r="A6626" t="s">
        <v>13416</v>
      </c>
      <c r="B6626" t="s">
        <v>13417</v>
      </c>
      <c r="C6626" t="s">
        <v>443</v>
      </c>
    </row>
    <row r="6627" spans="1:3" x14ac:dyDescent="0.5">
      <c r="A6627" t="s">
        <v>13418</v>
      </c>
      <c r="B6627" t="s">
        <v>13419</v>
      </c>
      <c r="C6627" t="s">
        <v>443</v>
      </c>
    </row>
    <row r="6628" spans="1:3" x14ac:dyDescent="0.5">
      <c r="A6628" t="s">
        <v>13420</v>
      </c>
      <c r="B6628" t="s">
        <v>13421</v>
      </c>
      <c r="C6628" t="s">
        <v>443</v>
      </c>
    </row>
    <row r="6629" spans="1:3" x14ac:dyDescent="0.5">
      <c r="A6629" t="s">
        <v>13422</v>
      </c>
      <c r="B6629" t="s">
        <v>13423</v>
      </c>
      <c r="C6629" t="s">
        <v>443</v>
      </c>
    </row>
    <row r="6630" spans="1:3" x14ac:dyDescent="0.5">
      <c r="A6630" t="s">
        <v>13424</v>
      </c>
      <c r="B6630" t="s">
        <v>13425</v>
      </c>
      <c r="C6630" t="s">
        <v>443</v>
      </c>
    </row>
    <row r="6631" spans="1:3" x14ac:dyDescent="0.5">
      <c r="A6631" t="s">
        <v>13426</v>
      </c>
      <c r="B6631" t="s">
        <v>13427</v>
      </c>
      <c r="C6631" t="s">
        <v>443</v>
      </c>
    </row>
    <row r="6632" spans="1:3" x14ac:dyDescent="0.5">
      <c r="A6632" t="s">
        <v>13428</v>
      </c>
      <c r="B6632" t="s">
        <v>13429</v>
      </c>
      <c r="C6632" t="s">
        <v>443</v>
      </c>
    </row>
    <row r="6633" spans="1:3" x14ac:dyDescent="0.5">
      <c r="A6633" t="s">
        <v>13430</v>
      </c>
      <c r="B6633" t="s">
        <v>13431</v>
      </c>
      <c r="C6633" t="s">
        <v>443</v>
      </c>
    </row>
    <row r="6634" spans="1:3" x14ac:dyDescent="0.5">
      <c r="A6634" t="s">
        <v>13432</v>
      </c>
      <c r="B6634" t="s">
        <v>13433</v>
      </c>
      <c r="C6634" t="s">
        <v>443</v>
      </c>
    </row>
    <row r="6635" spans="1:3" x14ac:dyDescent="0.5">
      <c r="A6635" t="s">
        <v>13434</v>
      </c>
      <c r="B6635" t="s">
        <v>13435</v>
      </c>
      <c r="C6635" t="s">
        <v>443</v>
      </c>
    </row>
    <row r="6636" spans="1:3" x14ac:dyDescent="0.5">
      <c r="A6636" t="s">
        <v>13436</v>
      </c>
      <c r="B6636" t="s">
        <v>13437</v>
      </c>
      <c r="C6636" t="s">
        <v>443</v>
      </c>
    </row>
    <row r="6637" spans="1:3" x14ac:dyDescent="0.5">
      <c r="A6637" t="s">
        <v>13438</v>
      </c>
      <c r="B6637" t="s">
        <v>13439</v>
      </c>
      <c r="C6637" t="s">
        <v>443</v>
      </c>
    </row>
    <row r="6638" spans="1:3" x14ac:dyDescent="0.5">
      <c r="A6638" t="s">
        <v>13440</v>
      </c>
      <c r="B6638" t="s">
        <v>13441</v>
      </c>
      <c r="C6638" t="s">
        <v>443</v>
      </c>
    </row>
    <row r="6639" spans="1:3" x14ac:dyDescent="0.5">
      <c r="A6639" t="s">
        <v>13442</v>
      </c>
      <c r="B6639" t="s">
        <v>13443</v>
      </c>
      <c r="C6639" t="s">
        <v>443</v>
      </c>
    </row>
    <row r="6640" spans="1:3" x14ac:dyDescent="0.5">
      <c r="A6640" t="s">
        <v>13444</v>
      </c>
      <c r="B6640" t="s">
        <v>13445</v>
      </c>
      <c r="C6640" t="s">
        <v>443</v>
      </c>
    </row>
    <row r="6641" spans="1:3" x14ac:dyDescent="0.5">
      <c r="A6641" t="s">
        <v>13446</v>
      </c>
      <c r="B6641" t="s">
        <v>13447</v>
      </c>
      <c r="C6641" t="s">
        <v>443</v>
      </c>
    </row>
    <row r="6642" spans="1:3" x14ac:dyDescent="0.5">
      <c r="A6642" t="s">
        <v>13448</v>
      </c>
      <c r="B6642" t="s">
        <v>13449</v>
      </c>
      <c r="C6642" t="s">
        <v>443</v>
      </c>
    </row>
    <row r="6643" spans="1:3" x14ac:dyDescent="0.5">
      <c r="A6643" t="s">
        <v>13450</v>
      </c>
      <c r="B6643" t="s">
        <v>13451</v>
      </c>
      <c r="C6643" t="s">
        <v>443</v>
      </c>
    </row>
    <row r="6644" spans="1:3" x14ac:dyDescent="0.5">
      <c r="A6644" t="s">
        <v>13452</v>
      </c>
      <c r="B6644" t="s">
        <v>13453</v>
      </c>
      <c r="C6644" t="s">
        <v>443</v>
      </c>
    </row>
    <row r="6645" spans="1:3" x14ac:dyDescent="0.5">
      <c r="A6645" t="s">
        <v>13454</v>
      </c>
      <c r="B6645" t="s">
        <v>13455</v>
      </c>
      <c r="C6645" t="s">
        <v>443</v>
      </c>
    </row>
    <row r="6646" spans="1:3" x14ac:dyDescent="0.5">
      <c r="A6646" t="s">
        <v>13456</v>
      </c>
      <c r="B6646" t="s">
        <v>13457</v>
      </c>
      <c r="C6646" t="s">
        <v>443</v>
      </c>
    </row>
    <row r="6647" spans="1:3" x14ac:dyDescent="0.5">
      <c r="A6647" t="s">
        <v>13458</v>
      </c>
      <c r="B6647" t="s">
        <v>6904</v>
      </c>
      <c r="C6647" t="s">
        <v>443</v>
      </c>
    </row>
    <row r="6648" spans="1:3" x14ac:dyDescent="0.5">
      <c r="A6648" t="s">
        <v>13459</v>
      </c>
      <c r="B6648" t="s">
        <v>13460</v>
      </c>
      <c r="C6648" t="s">
        <v>443</v>
      </c>
    </row>
    <row r="6649" spans="1:3" x14ac:dyDescent="0.5">
      <c r="A6649" t="s">
        <v>13461</v>
      </c>
      <c r="B6649" t="s">
        <v>6912</v>
      </c>
      <c r="C6649" t="s">
        <v>443</v>
      </c>
    </row>
    <row r="6650" spans="1:3" x14ac:dyDescent="0.5">
      <c r="A6650" t="s">
        <v>13462</v>
      </c>
      <c r="B6650" t="s">
        <v>6914</v>
      </c>
      <c r="C6650" t="s">
        <v>443</v>
      </c>
    </row>
    <row r="6651" spans="1:3" x14ac:dyDescent="0.5">
      <c r="A6651" t="s">
        <v>13463</v>
      </c>
      <c r="B6651" t="s">
        <v>6910</v>
      </c>
      <c r="C6651" t="s">
        <v>443</v>
      </c>
    </row>
    <row r="6652" spans="1:3" x14ac:dyDescent="0.5">
      <c r="A6652" t="s">
        <v>13464</v>
      </c>
      <c r="B6652" t="s">
        <v>5274</v>
      </c>
      <c r="C6652" t="s">
        <v>443</v>
      </c>
    </row>
    <row r="6653" spans="1:3" x14ac:dyDescent="0.5">
      <c r="A6653" t="s">
        <v>13465</v>
      </c>
      <c r="B6653" t="s">
        <v>5278</v>
      </c>
      <c r="C6653" t="s">
        <v>443</v>
      </c>
    </row>
    <row r="6654" spans="1:3" x14ac:dyDescent="0.5">
      <c r="A6654" t="s">
        <v>13466</v>
      </c>
      <c r="B6654" t="s">
        <v>5272</v>
      </c>
      <c r="C6654" t="s">
        <v>443</v>
      </c>
    </row>
    <row r="6655" spans="1:3" x14ac:dyDescent="0.5">
      <c r="A6655" t="s">
        <v>13467</v>
      </c>
      <c r="B6655" t="s">
        <v>5268</v>
      </c>
      <c r="C6655" t="s">
        <v>443</v>
      </c>
    </row>
    <row r="6656" spans="1:3" x14ac:dyDescent="0.5">
      <c r="A6656" t="s">
        <v>13468</v>
      </c>
      <c r="B6656" t="s">
        <v>5270</v>
      </c>
      <c r="C6656" t="s">
        <v>443</v>
      </c>
    </row>
    <row r="6657" spans="1:3" x14ac:dyDescent="0.5">
      <c r="A6657" t="s">
        <v>13469</v>
      </c>
      <c r="B6657" t="s">
        <v>6906</v>
      </c>
      <c r="C6657" t="s">
        <v>443</v>
      </c>
    </row>
    <row r="6658" spans="1:3" x14ac:dyDescent="0.5">
      <c r="A6658" t="s">
        <v>13470</v>
      </c>
      <c r="B6658" t="s">
        <v>13471</v>
      </c>
      <c r="C6658" t="s">
        <v>443</v>
      </c>
    </row>
    <row r="6659" spans="1:3" x14ac:dyDescent="0.5">
      <c r="A6659" t="s">
        <v>13472</v>
      </c>
      <c r="B6659" t="s">
        <v>6972</v>
      </c>
      <c r="C6659" t="s">
        <v>443</v>
      </c>
    </row>
    <row r="6660" spans="1:3" x14ac:dyDescent="0.5">
      <c r="A6660" t="s">
        <v>13473</v>
      </c>
      <c r="B6660" t="s">
        <v>13474</v>
      </c>
      <c r="C6660" t="s">
        <v>443</v>
      </c>
    </row>
    <row r="6661" spans="1:3" x14ac:dyDescent="0.5">
      <c r="A6661" t="s">
        <v>13475</v>
      </c>
      <c r="B6661" t="s">
        <v>13476</v>
      </c>
      <c r="C6661" t="s">
        <v>443</v>
      </c>
    </row>
    <row r="6662" spans="1:3" x14ac:dyDescent="0.5">
      <c r="A6662" t="s">
        <v>13477</v>
      </c>
      <c r="B6662" t="s">
        <v>13478</v>
      </c>
      <c r="C6662" t="s">
        <v>443</v>
      </c>
    </row>
    <row r="6663" spans="1:3" x14ac:dyDescent="0.5">
      <c r="A6663" t="s">
        <v>13479</v>
      </c>
      <c r="B6663" t="s">
        <v>13480</v>
      </c>
      <c r="C6663" t="s">
        <v>443</v>
      </c>
    </row>
    <row r="6664" spans="1:3" x14ac:dyDescent="0.5">
      <c r="A6664" t="s">
        <v>13481</v>
      </c>
      <c r="B6664" t="s">
        <v>13482</v>
      </c>
      <c r="C6664" t="s">
        <v>443</v>
      </c>
    </row>
    <row r="6665" spans="1:3" x14ac:dyDescent="0.5">
      <c r="A6665" t="s">
        <v>13483</v>
      </c>
      <c r="B6665" t="s">
        <v>13484</v>
      </c>
      <c r="C6665" t="s">
        <v>443</v>
      </c>
    </row>
    <row r="6666" spans="1:3" x14ac:dyDescent="0.5">
      <c r="A6666" t="s">
        <v>13485</v>
      </c>
      <c r="B6666" t="s">
        <v>13486</v>
      </c>
      <c r="C6666" t="s">
        <v>443</v>
      </c>
    </row>
    <row r="6667" spans="1:3" x14ac:dyDescent="0.5">
      <c r="A6667" t="s">
        <v>13487</v>
      </c>
      <c r="B6667" t="s">
        <v>13488</v>
      </c>
      <c r="C6667" t="s">
        <v>443</v>
      </c>
    </row>
    <row r="6668" spans="1:3" x14ac:dyDescent="0.5">
      <c r="A6668" t="s">
        <v>13489</v>
      </c>
      <c r="B6668" t="s">
        <v>13490</v>
      </c>
      <c r="C6668" t="s">
        <v>443</v>
      </c>
    </row>
    <row r="6669" spans="1:3" x14ac:dyDescent="0.5">
      <c r="A6669" t="s">
        <v>13491</v>
      </c>
      <c r="B6669" t="s">
        <v>13492</v>
      </c>
      <c r="C6669" t="s">
        <v>443</v>
      </c>
    </row>
    <row r="6670" spans="1:3" x14ac:dyDescent="0.5">
      <c r="A6670" t="s">
        <v>13493</v>
      </c>
      <c r="B6670" t="s">
        <v>13494</v>
      </c>
      <c r="C6670" t="s">
        <v>443</v>
      </c>
    </row>
    <row r="6671" spans="1:3" x14ac:dyDescent="0.5">
      <c r="A6671" t="s">
        <v>13495</v>
      </c>
      <c r="B6671" t="s">
        <v>13496</v>
      </c>
      <c r="C6671" t="s">
        <v>443</v>
      </c>
    </row>
    <row r="6672" spans="1:3" x14ac:dyDescent="0.5">
      <c r="A6672" t="s">
        <v>13497</v>
      </c>
      <c r="B6672" t="s">
        <v>13498</v>
      </c>
      <c r="C6672" t="s">
        <v>443</v>
      </c>
    </row>
    <row r="6673" spans="1:3" x14ac:dyDescent="0.5">
      <c r="A6673" t="s">
        <v>13499</v>
      </c>
      <c r="B6673" t="s">
        <v>13500</v>
      </c>
      <c r="C6673" t="s">
        <v>443</v>
      </c>
    </row>
    <row r="6674" spans="1:3" x14ac:dyDescent="0.5">
      <c r="A6674" t="s">
        <v>13501</v>
      </c>
      <c r="B6674" t="s">
        <v>13502</v>
      </c>
      <c r="C6674" t="s">
        <v>443</v>
      </c>
    </row>
    <row r="6675" spans="1:3" x14ac:dyDescent="0.5">
      <c r="A6675" t="s">
        <v>13503</v>
      </c>
      <c r="B6675" t="s">
        <v>13504</v>
      </c>
      <c r="C6675" t="s">
        <v>443</v>
      </c>
    </row>
    <row r="6676" spans="1:3" x14ac:dyDescent="0.5">
      <c r="A6676" t="s">
        <v>13505</v>
      </c>
      <c r="B6676" t="s">
        <v>13506</v>
      </c>
      <c r="C6676" t="s">
        <v>443</v>
      </c>
    </row>
    <row r="6677" spans="1:3" x14ac:dyDescent="0.5">
      <c r="A6677" t="s">
        <v>13507</v>
      </c>
      <c r="B6677" t="s">
        <v>13508</v>
      </c>
      <c r="C6677" t="s">
        <v>443</v>
      </c>
    </row>
    <row r="6678" spans="1:3" x14ac:dyDescent="0.5">
      <c r="A6678" t="s">
        <v>13509</v>
      </c>
      <c r="B6678" t="s">
        <v>13510</v>
      </c>
      <c r="C6678" t="s">
        <v>443</v>
      </c>
    </row>
    <row r="6679" spans="1:3" x14ac:dyDescent="0.5">
      <c r="A6679" t="s">
        <v>13511</v>
      </c>
      <c r="B6679" t="s">
        <v>13512</v>
      </c>
      <c r="C6679" t="s">
        <v>443</v>
      </c>
    </row>
    <row r="6680" spans="1:3" x14ac:dyDescent="0.5">
      <c r="A6680" t="s">
        <v>13513</v>
      </c>
      <c r="B6680" t="s">
        <v>13514</v>
      </c>
      <c r="C6680" t="s">
        <v>443</v>
      </c>
    </row>
    <row r="6681" spans="1:3" x14ac:dyDescent="0.5">
      <c r="A6681" t="s">
        <v>13515</v>
      </c>
      <c r="B6681" t="s">
        <v>13516</v>
      </c>
      <c r="C6681" t="s">
        <v>443</v>
      </c>
    </row>
    <row r="6682" spans="1:3" x14ac:dyDescent="0.5">
      <c r="A6682" t="s">
        <v>13517</v>
      </c>
      <c r="B6682" t="s">
        <v>13518</v>
      </c>
      <c r="C6682" t="s">
        <v>443</v>
      </c>
    </row>
    <row r="6683" spans="1:3" x14ac:dyDescent="0.5">
      <c r="A6683" t="s">
        <v>13519</v>
      </c>
      <c r="B6683" t="s">
        <v>13520</v>
      </c>
      <c r="C6683" t="s">
        <v>443</v>
      </c>
    </row>
    <row r="6684" spans="1:3" x14ac:dyDescent="0.5">
      <c r="A6684" t="s">
        <v>13521</v>
      </c>
      <c r="B6684" t="s">
        <v>13522</v>
      </c>
      <c r="C6684" t="s">
        <v>443</v>
      </c>
    </row>
    <row r="6685" spans="1:3" x14ac:dyDescent="0.5">
      <c r="A6685" t="s">
        <v>13523</v>
      </c>
      <c r="B6685" t="s">
        <v>13524</v>
      </c>
      <c r="C6685" t="s">
        <v>443</v>
      </c>
    </row>
    <row r="6686" spans="1:3" x14ac:dyDescent="0.5">
      <c r="A6686" t="s">
        <v>13525</v>
      </c>
      <c r="B6686" t="s">
        <v>3612</v>
      </c>
      <c r="C6686" t="s">
        <v>443</v>
      </c>
    </row>
    <row r="6687" spans="1:3" x14ac:dyDescent="0.5">
      <c r="A6687" t="s">
        <v>13526</v>
      </c>
      <c r="B6687" t="s">
        <v>13527</v>
      </c>
      <c r="C6687" t="s">
        <v>443</v>
      </c>
    </row>
    <row r="6688" spans="1:3" x14ac:dyDescent="0.5">
      <c r="A6688" t="s">
        <v>13528</v>
      </c>
      <c r="B6688" t="s">
        <v>13529</v>
      </c>
      <c r="C6688" t="s">
        <v>443</v>
      </c>
    </row>
    <row r="6689" spans="1:3" x14ac:dyDescent="0.5">
      <c r="A6689" t="s">
        <v>13530</v>
      </c>
      <c r="B6689" t="s">
        <v>13531</v>
      </c>
      <c r="C6689" t="s">
        <v>443</v>
      </c>
    </row>
    <row r="6690" spans="1:3" x14ac:dyDescent="0.5">
      <c r="A6690" t="s">
        <v>13532</v>
      </c>
      <c r="B6690" t="s">
        <v>13533</v>
      </c>
      <c r="C6690" t="s">
        <v>443</v>
      </c>
    </row>
    <row r="6691" spans="1:3" x14ac:dyDescent="0.5">
      <c r="A6691" t="s">
        <v>13534</v>
      </c>
      <c r="B6691" t="s">
        <v>13535</v>
      </c>
      <c r="C6691" t="s">
        <v>443</v>
      </c>
    </row>
    <row r="6692" spans="1:3" x14ac:dyDescent="0.5">
      <c r="A6692" t="s">
        <v>13536</v>
      </c>
      <c r="B6692" t="s">
        <v>13537</v>
      </c>
      <c r="C6692" t="s">
        <v>443</v>
      </c>
    </row>
    <row r="6693" spans="1:3" x14ac:dyDescent="0.5">
      <c r="A6693" t="s">
        <v>13538</v>
      </c>
      <c r="B6693" t="s">
        <v>13539</v>
      </c>
      <c r="C6693" t="s">
        <v>443</v>
      </c>
    </row>
    <row r="6694" spans="1:3" x14ac:dyDescent="0.5">
      <c r="A6694" t="s">
        <v>13540</v>
      </c>
      <c r="B6694" t="s">
        <v>13541</v>
      </c>
      <c r="C6694" t="s">
        <v>443</v>
      </c>
    </row>
    <row r="6695" spans="1:3" x14ac:dyDescent="0.5">
      <c r="A6695" t="s">
        <v>13542</v>
      </c>
      <c r="B6695" t="s">
        <v>3592</v>
      </c>
      <c r="C6695" t="s">
        <v>443</v>
      </c>
    </row>
    <row r="6696" spans="1:3" x14ac:dyDescent="0.5">
      <c r="A6696" t="s">
        <v>13543</v>
      </c>
      <c r="B6696" t="s">
        <v>13544</v>
      </c>
      <c r="C6696" t="s">
        <v>443</v>
      </c>
    </row>
    <row r="6697" spans="1:3" x14ac:dyDescent="0.5">
      <c r="A6697" t="s">
        <v>13545</v>
      </c>
      <c r="B6697" t="s">
        <v>13546</v>
      </c>
      <c r="C6697" t="s">
        <v>443</v>
      </c>
    </row>
    <row r="6698" spans="1:3" x14ac:dyDescent="0.5">
      <c r="A6698" t="s">
        <v>13547</v>
      </c>
      <c r="B6698" t="s">
        <v>13548</v>
      </c>
      <c r="C6698" t="s">
        <v>443</v>
      </c>
    </row>
    <row r="6699" spans="1:3" x14ac:dyDescent="0.5">
      <c r="A6699" t="s">
        <v>13549</v>
      </c>
      <c r="B6699" t="s">
        <v>13550</v>
      </c>
      <c r="C6699" t="s">
        <v>443</v>
      </c>
    </row>
    <row r="6700" spans="1:3" x14ac:dyDescent="0.5">
      <c r="A6700" t="s">
        <v>13551</v>
      </c>
      <c r="B6700" t="s">
        <v>13552</v>
      </c>
      <c r="C6700" t="s">
        <v>443</v>
      </c>
    </row>
    <row r="6701" spans="1:3" x14ac:dyDescent="0.5">
      <c r="A6701" t="s">
        <v>13553</v>
      </c>
      <c r="B6701" t="s">
        <v>13554</v>
      </c>
      <c r="C6701" t="s">
        <v>443</v>
      </c>
    </row>
    <row r="6702" spans="1:3" x14ac:dyDescent="0.5">
      <c r="A6702" t="s">
        <v>13555</v>
      </c>
      <c r="B6702" t="s">
        <v>13556</v>
      </c>
      <c r="C6702" t="s">
        <v>443</v>
      </c>
    </row>
    <row r="6703" spans="1:3" x14ac:dyDescent="0.5">
      <c r="A6703" t="s">
        <v>13557</v>
      </c>
      <c r="B6703" t="s">
        <v>13558</v>
      </c>
      <c r="C6703" t="s">
        <v>443</v>
      </c>
    </row>
    <row r="6704" spans="1:3" x14ac:dyDescent="0.5">
      <c r="A6704" t="s">
        <v>13559</v>
      </c>
      <c r="B6704" t="s">
        <v>13560</v>
      </c>
      <c r="C6704" t="s">
        <v>443</v>
      </c>
    </row>
    <row r="6705" spans="1:3" x14ac:dyDescent="0.5">
      <c r="A6705" t="s">
        <v>13561</v>
      </c>
      <c r="B6705" t="s">
        <v>13562</v>
      </c>
      <c r="C6705" t="s">
        <v>443</v>
      </c>
    </row>
    <row r="6706" spans="1:3" x14ac:dyDescent="0.5">
      <c r="A6706" t="s">
        <v>13563</v>
      </c>
      <c r="B6706" t="s">
        <v>13564</v>
      </c>
      <c r="C6706" t="s">
        <v>443</v>
      </c>
    </row>
    <row r="6707" spans="1:3" x14ac:dyDescent="0.5">
      <c r="A6707" t="s">
        <v>321</v>
      </c>
      <c r="B6707" t="s">
        <v>526</v>
      </c>
      <c r="C6707" t="s">
        <v>443</v>
      </c>
    </row>
    <row r="6708" spans="1:3" x14ac:dyDescent="0.5">
      <c r="A6708" t="s">
        <v>13565</v>
      </c>
      <c r="B6708" t="s">
        <v>13566</v>
      </c>
      <c r="C6708" t="s">
        <v>443</v>
      </c>
    </row>
    <row r="6709" spans="1:3" x14ac:dyDescent="0.5">
      <c r="A6709" t="s">
        <v>13567</v>
      </c>
      <c r="B6709" t="s">
        <v>8061</v>
      </c>
      <c r="C6709" t="s">
        <v>443</v>
      </c>
    </row>
    <row r="6710" spans="1:3" x14ac:dyDescent="0.5">
      <c r="A6710" t="s">
        <v>13568</v>
      </c>
      <c r="B6710" t="s">
        <v>13569</v>
      </c>
      <c r="C6710" t="s">
        <v>443</v>
      </c>
    </row>
    <row r="6711" spans="1:3" x14ac:dyDescent="0.5">
      <c r="A6711" t="s">
        <v>13570</v>
      </c>
      <c r="B6711" t="s">
        <v>5462</v>
      </c>
      <c r="C6711" t="s">
        <v>443</v>
      </c>
    </row>
    <row r="6712" spans="1:3" x14ac:dyDescent="0.5">
      <c r="A6712" t="s">
        <v>13571</v>
      </c>
      <c r="B6712" t="s">
        <v>13572</v>
      </c>
      <c r="C6712" t="s">
        <v>443</v>
      </c>
    </row>
    <row r="6713" spans="1:3" x14ac:dyDescent="0.5">
      <c r="A6713" t="s">
        <v>13573</v>
      </c>
      <c r="B6713" t="s">
        <v>13574</v>
      </c>
      <c r="C6713" t="s">
        <v>443</v>
      </c>
    </row>
    <row r="6714" spans="1:3" x14ac:dyDescent="0.5">
      <c r="A6714" t="s">
        <v>13575</v>
      </c>
      <c r="B6714" t="s">
        <v>8131</v>
      </c>
      <c r="C6714" t="s">
        <v>443</v>
      </c>
    </row>
    <row r="6715" spans="1:3" x14ac:dyDescent="0.5">
      <c r="A6715" t="s">
        <v>13576</v>
      </c>
      <c r="B6715" t="s">
        <v>13577</v>
      </c>
      <c r="C6715" t="s">
        <v>443</v>
      </c>
    </row>
    <row r="6716" spans="1:3" x14ac:dyDescent="0.5">
      <c r="A6716" t="s">
        <v>13578</v>
      </c>
      <c r="B6716" t="s">
        <v>8145</v>
      </c>
      <c r="C6716" t="s">
        <v>443</v>
      </c>
    </row>
    <row r="6717" spans="1:3" x14ac:dyDescent="0.5">
      <c r="A6717" t="s">
        <v>13579</v>
      </c>
      <c r="B6717" t="s">
        <v>8169</v>
      </c>
      <c r="C6717" t="s">
        <v>443</v>
      </c>
    </row>
    <row r="6718" spans="1:3" x14ac:dyDescent="0.5">
      <c r="A6718" t="s">
        <v>13580</v>
      </c>
      <c r="B6718" t="s">
        <v>8157</v>
      </c>
      <c r="C6718" t="s">
        <v>443</v>
      </c>
    </row>
    <row r="6719" spans="1:3" x14ac:dyDescent="0.5">
      <c r="A6719" t="s">
        <v>13581</v>
      </c>
      <c r="B6719" t="s">
        <v>8129</v>
      </c>
      <c r="C6719" t="s">
        <v>443</v>
      </c>
    </row>
    <row r="6720" spans="1:3" x14ac:dyDescent="0.5">
      <c r="A6720" t="s">
        <v>13582</v>
      </c>
      <c r="B6720" t="s">
        <v>13583</v>
      </c>
      <c r="C6720" t="s">
        <v>443</v>
      </c>
    </row>
    <row r="6721" spans="1:3" x14ac:dyDescent="0.5">
      <c r="A6721" t="s">
        <v>13584</v>
      </c>
      <c r="B6721" t="s">
        <v>8133</v>
      </c>
      <c r="C6721" t="s">
        <v>443</v>
      </c>
    </row>
    <row r="6722" spans="1:3" x14ac:dyDescent="0.5">
      <c r="A6722" t="s">
        <v>13585</v>
      </c>
      <c r="B6722" t="s">
        <v>8137</v>
      </c>
      <c r="C6722" t="s">
        <v>443</v>
      </c>
    </row>
    <row r="6723" spans="1:3" x14ac:dyDescent="0.5">
      <c r="A6723" t="s">
        <v>13586</v>
      </c>
      <c r="B6723" t="s">
        <v>13587</v>
      </c>
      <c r="C6723" t="s">
        <v>443</v>
      </c>
    </row>
    <row r="6724" spans="1:3" x14ac:dyDescent="0.5">
      <c r="A6724" t="s">
        <v>13588</v>
      </c>
      <c r="B6724" t="s">
        <v>13589</v>
      </c>
      <c r="C6724" t="s">
        <v>443</v>
      </c>
    </row>
    <row r="6725" spans="1:3" x14ac:dyDescent="0.5">
      <c r="A6725" t="s">
        <v>13590</v>
      </c>
      <c r="B6725" t="s">
        <v>13591</v>
      </c>
      <c r="C6725" t="s">
        <v>443</v>
      </c>
    </row>
    <row r="6726" spans="1:3" x14ac:dyDescent="0.5">
      <c r="A6726" t="s">
        <v>13592</v>
      </c>
      <c r="B6726" t="s">
        <v>2062</v>
      </c>
      <c r="C6726" t="s">
        <v>443</v>
      </c>
    </row>
    <row r="6727" spans="1:3" x14ac:dyDescent="0.5">
      <c r="A6727" t="s">
        <v>13593</v>
      </c>
      <c r="B6727" t="s">
        <v>13594</v>
      </c>
      <c r="C6727" t="s">
        <v>443</v>
      </c>
    </row>
    <row r="6728" spans="1:3" x14ac:dyDescent="0.5">
      <c r="A6728" t="s">
        <v>13595</v>
      </c>
      <c r="B6728" t="s">
        <v>13596</v>
      </c>
      <c r="C6728" t="s">
        <v>443</v>
      </c>
    </row>
    <row r="6729" spans="1:3" x14ac:dyDescent="0.5">
      <c r="A6729" t="s">
        <v>13597</v>
      </c>
      <c r="B6729" t="s">
        <v>13598</v>
      </c>
      <c r="C6729" t="s">
        <v>443</v>
      </c>
    </row>
    <row r="6730" spans="1:3" x14ac:dyDescent="0.5">
      <c r="A6730" t="s">
        <v>13599</v>
      </c>
      <c r="B6730" t="s">
        <v>7881</v>
      </c>
      <c r="C6730" t="s">
        <v>443</v>
      </c>
    </row>
    <row r="6731" spans="1:3" x14ac:dyDescent="0.5">
      <c r="A6731" t="s">
        <v>13600</v>
      </c>
      <c r="B6731" t="s">
        <v>13601</v>
      </c>
      <c r="C6731" t="s">
        <v>443</v>
      </c>
    </row>
    <row r="6732" spans="1:3" x14ac:dyDescent="0.5">
      <c r="A6732" t="s">
        <v>13602</v>
      </c>
      <c r="B6732" t="s">
        <v>8065</v>
      </c>
      <c r="C6732" t="s">
        <v>443</v>
      </c>
    </row>
    <row r="6733" spans="1:3" x14ac:dyDescent="0.5">
      <c r="A6733" t="s">
        <v>13603</v>
      </c>
      <c r="B6733" t="s">
        <v>8071</v>
      </c>
      <c r="C6733" t="s">
        <v>443</v>
      </c>
    </row>
    <row r="6734" spans="1:3" x14ac:dyDescent="0.5">
      <c r="A6734" t="s">
        <v>13604</v>
      </c>
      <c r="B6734" t="s">
        <v>7910</v>
      </c>
      <c r="C6734" t="s">
        <v>443</v>
      </c>
    </row>
    <row r="6735" spans="1:3" x14ac:dyDescent="0.5">
      <c r="A6735" t="s">
        <v>13605</v>
      </c>
      <c r="B6735" t="s">
        <v>13606</v>
      </c>
      <c r="C6735" t="s">
        <v>443</v>
      </c>
    </row>
    <row r="6736" spans="1:3" x14ac:dyDescent="0.5">
      <c r="A6736" t="s">
        <v>13607</v>
      </c>
      <c r="B6736" t="s">
        <v>8141</v>
      </c>
      <c r="C6736" t="s">
        <v>443</v>
      </c>
    </row>
    <row r="6737" spans="1:3" x14ac:dyDescent="0.5">
      <c r="A6737" t="s">
        <v>13608</v>
      </c>
      <c r="B6737" t="s">
        <v>13609</v>
      </c>
      <c r="C6737" t="s">
        <v>443</v>
      </c>
    </row>
    <row r="6738" spans="1:3" x14ac:dyDescent="0.5">
      <c r="A6738" t="s">
        <v>13610</v>
      </c>
      <c r="B6738" t="s">
        <v>8139</v>
      </c>
      <c r="C6738" t="s">
        <v>443</v>
      </c>
    </row>
    <row r="6739" spans="1:3" x14ac:dyDescent="0.5">
      <c r="A6739" t="s">
        <v>13611</v>
      </c>
      <c r="B6739" t="s">
        <v>13612</v>
      </c>
      <c r="C6739" t="s">
        <v>443</v>
      </c>
    </row>
    <row r="6740" spans="1:3" x14ac:dyDescent="0.5">
      <c r="A6740" t="s">
        <v>13613</v>
      </c>
      <c r="B6740" t="s">
        <v>13614</v>
      </c>
      <c r="C6740" t="s">
        <v>443</v>
      </c>
    </row>
    <row r="6741" spans="1:3" x14ac:dyDescent="0.5">
      <c r="A6741" t="s">
        <v>13615</v>
      </c>
      <c r="B6741" t="s">
        <v>7957</v>
      </c>
      <c r="C6741" t="s">
        <v>443</v>
      </c>
    </row>
    <row r="6742" spans="1:3" x14ac:dyDescent="0.5">
      <c r="A6742" t="s">
        <v>13616</v>
      </c>
      <c r="B6742" t="s">
        <v>3648</v>
      </c>
      <c r="C6742" t="s">
        <v>443</v>
      </c>
    </row>
    <row r="6743" spans="1:3" x14ac:dyDescent="0.5">
      <c r="A6743" t="s">
        <v>13617</v>
      </c>
      <c r="B6743" t="s">
        <v>13618</v>
      </c>
      <c r="C6743" t="s">
        <v>443</v>
      </c>
    </row>
    <row r="6744" spans="1:3" x14ac:dyDescent="0.5">
      <c r="A6744" t="s">
        <v>13619</v>
      </c>
      <c r="B6744" t="s">
        <v>13620</v>
      </c>
      <c r="C6744" t="s">
        <v>443</v>
      </c>
    </row>
    <row r="6745" spans="1:3" x14ac:dyDescent="0.5">
      <c r="A6745" t="s">
        <v>13621</v>
      </c>
      <c r="B6745" t="s">
        <v>13622</v>
      </c>
      <c r="C6745" t="s">
        <v>443</v>
      </c>
    </row>
    <row r="6746" spans="1:3" x14ac:dyDescent="0.5">
      <c r="A6746" t="s">
        <v>13623</v>
      </c>
      <c r="B6746" t="s">
        <v>13624</v>
      </c>
      <c r="C6746" t="s">
        <v>443</v>
      </c>
    </row>
    <row r="6747" spans="1:3" x14ac:dyDescent="0.5">
      <c r="A6747" t="s">
        <v>13625</v>
      </c>
      <c r="B6747" t="s">
        <v>7927</v>
      </c>
      <c r="C6747" t="s">
        <v>443</v>
      </c>
    </row>
    <row r="6748" spans="1:3" x14ac:dyDescent="0.5">
      <c r="A6748" t="s">
        <v>13626</v>
      </c>
      <c r="B6748" t="s">
        <v>13627</v>
      </c>
      <c r="C6748" t="s">
        <v>443</v>
      </c>
    </row>
    <row r="6749" spans="1:3" x14ac:dyDescent="0.5">
      <c r="A6749" t="s">
        <v>13628</v>
      </c>
      <c r="B6749" t="s">
        <v>13629</v>
      </c>
      <c r="C6749" t="s">
        <v>443</v>
      </c>
    </row>
    <row r="6750" spans="1:3" x14ac:dyDescent="0.5">
      <c r="A6750" t="s">
        <v>13630</v>
      </c>
      <c r="B6750" t="s">
        <v>13631</v>
      </c>
      <c r="C6750" t="s">
        <v>443</v>
      </c>
    </row>
    <row r="6751" spans="1:3" x14ac:dyDescent="0.5">
      <c r="A6751" t="s">
        <v>13632</v>
      </c>
      <c r="B6751" t="s">
        <v>7937</v>
      </c>
      <c r="C6751" t="s">
        <v>443</v>
      </c>
    </row>
    <row r="6752" spans="1:3" x14ac:dyDescent="0.5">
      <c r="A6752" t="s">
        <v>13633</v>
      </c>
      <c r="B6752" t="s">
        <v>13634</v>
      </c>
      <c r="C6752" t="s">
        <v>443</v>
      </c>
    </row>
    <row r="6753" spans="1:3" x14ac:dyDescent="0.5">
      <c r="A6753" t="s">
        <v>13635</v>
      </c>
      <c r="B6753" t="s">
        <v>5532</v>
      </c>
      <c r="C6753" t="s">
        <v>443</v>
      </c>
    </row>
    <row r="6754" spans="1:3" x14ac:dyDescent="0.5">
      <c r="A6754" t="s">
        <v>13636</v>
      </c>
      <c r="B6754" t="s">
        <v>13637</v>
      </c>
      <c r="C6754" t="s">
        <v>443</v>
      </c>
    </row>
    <row r="6755" spans="1:3" x14ac:dyDescent="0.5">
      <c r="A6755" t="s">
        <v>13638</v>
      </c>
      <c r="B6755" t="s">
        <v>8147</v>
      </c>
      <c r="C6755" t="s">
        <v>443</v>
      </c>
    </row>
    <row r="6756" spans="1:3" x14ac:dyDescent="0.5">
      <c r="A6756" t="s">
        <v>13639</v>
      </c>
      <c r="B6756" t="s">
        <v>13640</v>
      </c>
      <c r="C6756" t="s">
        <v>443</v>
      </c>
    </row>
    <row r="6757" spans="1:3" x14ac:dyDescent="0.5">
      <c r="A6757" t="s">
        <v>13641</v>
      </c>
      <c r="B6757" t="s">
        <v>13642</v>
      </c>
      <c r="C6757" t="s">
        <v>443</v>
      </c>
    </row>
    <row r="6758" spans="1:3" x14ac:dyDescent="0.5">
      <c r="A6758" t="s">
        <v>13643</v>
      </c>
      <c r="B6758" t="s">
        <v>7894</v>
      </c>
      <c r="C6758" t="s">
        <v>443</v>
      </c>
    </row>
    <row r="6759" spans="1:3" x14ac:dyDescent="0.5">
      <c r="A6759" t="s">
        <v>13644</v>
      </c>
      <c r="B6759" t="s">
        <v>8019</v>
      </c>
      <c r="C6759" t="s">
        <v>443</v>
      </c>
    </row>
    <row r="6760" spans="1:3" x14ac:dyDescent="0.5">
      <c r="A6760" t="s">
        <v>13645</v>
      </c>
      <c r="B6760" t="s">
        <v>8025</v>
      </c>
      <c r="C6760" t="s">
        <v>443</v>
      </c>
    </row>
    <row r="6761" spans="1:3" x14ac:dyDescent="0.5">
      <c r="A6761" t="s">
        <v>13646</v>
      </c>
      <c r="B6761" t="s">
        <v>3886</v>
      </c>
      <c r="C6761" t="s">
        <v>443</v>
      </c>
    </row>
    <row r="6762" spans="1:3" x14ac:dyDescent="0.5">
      <c r="A6762" t="s">
        <v>13647</v>
      </c>
      <c r="B6762" t="s">
        <v>13648</v>
      </c>
      <c r="C6762" t="s">
        <v>443</v>
      </c>
    </row>
    <row r="6763" spans="1:3" x14ac:dyDescent="0.5">
      <c r="A6763" t="s">
        <v>13649</v>
      </c>
      <c r="B6763" t="s">
        <v>8037</v>
      </c>
      <c r="C6763" t="s">
        <v>443</v>
      </c>
    </row>
    <row r="6764" spans="1:3" x14ac:dyDescent="0.5">
      <c r="A6764" t="s">
        <v>13650</v>
      </c>
      <c r="B6764" t="s">
        <v>8033</v>
      </c>
      <c r="C6764" t="s">
        <v>443</v>
      </c>
    </row>
    <row r="6765" spans="1:3" x14ac:dyDescent="0.5">
      <c r="A6765" t="s">
        <v>13651</v>
      </c>
      <c r="B6765" t="s">
        <v>8039</v>
      </c>
      <c r="C6765" t="s">
        <v>443</v>
      </c>
    </row>
    <row r="6766" spans="1:3" x14ac:dyDescent="0.5">
      <c r="A6766" t="s">
        <v>13652</v>
      </c>
      <c r="B6766" t="s">
        <v>8047</v>
      </c>
      <c r="C6766" t="s">
        <v>443</v>
      </c>
    </row>
    <row r="6767" spans="1:3" x14ac:dyDescent="0.5">
      <c r="A6767" t="s">
        <v>13653</v>
      </c>
      <c r="B6767" t="s">
        <v>8041</v>
      </c>
      <c r="C6767" t="s">
        <v>443</v>
      </c>
    </row>
    <row r="6768" spans="1:3" x14ac:dyDescent="0.5">
      <c r="A6768" t="s">
        <v>13654</v>
      </c>
      <c r="B6768" t="s">
        <v>13655</v>
      </c>
      <c r="C6768" t="s">
        <v>443</v>
      </c>
    </row>
    <row r="6769" spans="1:3" x14ac:dyDescent="0.5">
      <c r="A6769" t="s">
        <v>13656</v>
      </c>
      <c r="B6769" t="s">
        <v>13657</v>
      </c>
      <c r="C6769" t="s">
        <v>443</v>
      </c>
    </row>
    <row r="6770" spans="1:3" x14ac:dyDescent="0.5">
      <c r="A6770" t="s">
        <v>13658</v>
      </c>
      <c r="B6770" t="s">
        <v>11759</v>
      </c>
      <c r="C6770" t="s">
        <v>443</v>
      </c>
    </row>
    <row r="6771" spans="1:3" x14ac:dyDescent="0.5">
      <c r="A6771" t="s">
        <v>13659</v>
      </c>
      <c r="B6771" t="s">
        <v>3652</v>
      </c>
      <c r="C6771" t="s">
        <v>443</v>
      </c>
    </row>
    <row r="6772" spans="1:3" x14ac:dyDescent="0.5">
      <c r="A6772" t="s">
        <v>13660</v>
      </c>
      <c r="B6772" t="s">
        <v>8059</v>
      </c>
      <c r="C6772" t="s">
        <v>443</v>
      </c>
    </row>
    <row r="6773" spans="1:3" x14ac:dyDescent="0.5">
      <c r="A6773" t="s">
        <v>13661</v>
      </c>
      <c r="B6773" t="s">
        <v>8055</v>
      </c>
      <c r="C6773" t="s">
        <v>443</v>
      </c>
    </row>
    <row r="6774" spans="1:3" x14ac:dyDescent="0.5">
      <c r="A6774" t="s">
        <v>13662</v>
      </c>
      <c r="B6774" t="s">
        <v>8079</v>
      </c>
      <c r="C6774" t="s">
        <v>443</v>
      </c>
    </row>
    <row r="6775" spans="1:3" x14ac:dyDescent="0.5">
      <c r="A6775" t="s">
        <v>13663</v>
      </c>
      <c r="B6775" t="s">
        <v>8081</v>
      </c>
      <c r="C6775" t="s">
        <v>443</v>
      </c>
    </row>
    <row r="6776" spans="1:3" x14ac:dyDescent="0.5">
      <c r="A6776" t="s">
        <v>13664</v>
      </c>
      <c r="B6776" t="s">
        <v>8031</v>
      </c>
      <c r="C6776" t="s">
        <v>443</v>
      </c>
    </row>
    <row r="6777" spans="1:3" x14ac:dyDescent="0.5">
      <c r="A6777" t="s">
        <v>13665</v>
      </c>
      <c r="B6777" t="s">
        <v>8027</v>
      </c>
      <c r="C6777" t="s">
        <v>443</v>
      </c>
    </row>
    <row r="6778" spans="1:3" x14ac:dyDescent="0.5">
      <c r="A6778" t="s">
        <v>13666</v>
      </c>
      <c r="B6778" t="s">
        <v>8053</v>
      </c>
      <c r="C6778" t="s">
        <v>443</v>
      </c>
    </row>
    <row r="6779" spans="1:3" x14ac:dyDescent="0.5">
      <c r="A6779" t="s">
        <v>13667</v>
      </c>
      <c r="B6779" t="s">
        <v>8051</v>
      </c>
      <c r="C6779" t="s">
        <v>443</v>
      </c>
    </row>
    <row r="6780" spans="1:3" x14ac:dyDescent="0.5">
      <c r="A6780" t="s">
        <v>13668</v>
      </c>
      <c r="B6780" t="s">
        <v>13669</v>
      </c>
      <c r="C6780" t="s">
        <v>443</v>
      </c>
    </row>
    <row r="6781" spans="1:3" x14ac:dyDescent="0.5">
      <c r="A6781" t="s">
        <v>13670</v>
      </c>
      <c r="B6781" t="s">
        <v>13671</v>
      </c>
      <c r="C6781" t="s">
        <v>443</v>
      </c>
    </row>
    <row r="6782" spans="1:3" x14ac:dyDescent="0.5">
      <c r="A6782" t="s">
        <v>13672</v>
      </c>
      <c r="B6782" t="s">
        <v>13673</v>
      </c>
      <c r="C6782" t="s">
        <v>443</v>
      </c>
    </row>
    <row r="6783" spans="1:3" x14ac:dyDescent="0.5">
      <c r="A6783" t="s">
        <v>13674</v>
      </c>
      <c r="B6783" t="s">
        <v>5566</v>
      </c>
      <c r="C6783" t="s">
        <v>443</v>
      </c>
    </row>
    <row r="6784" spans="1:3" x14ac:dyDescent="0.5">
      <c r="A6784" t="s">
        <v>13675</v>
      </c>
      <c r="B6784" t="s">
        <v>8161</v>
      </c>
      <c r="C6784" t="s">
        <v>443</v>
      </c>
    </row>
    <row r="6785" spans="1:3" x14ac:dyDescent="0.5">
      <c r="A6785" t="s">
        <v>13676</v>
      </c>
      <c r="B6785" t="s">
        <v>11085</v>
      </c>
      <c r="C6785" t="s">
        <v>443</v>
      </c>
    </row>
    <row r="6786" spans="1:3" x14ac:dyDescent="0.5">
      <c r="A6786" t="s">
        <v>13677</v>
      </c>
      <c r="B6786" t="s">
        <v>11089</v>
      </c>
      <c r="C6786" t="s">
        <v>443</v>
      </c>
    </row>
    <row r="6787" spans="1:3" x14ac:dyDescent="0.5">
      <c r="A6787" t="s">
        <v>13678</v>
      </c>
      <c r="B6787" t="s">
        <v>11063</v>
      </c>
      <c r="C6787" t="s">
        <v>443</v>
      </c>
    </row>
    <row r="6788" spans="1:3" x14ac:dyDescent="0.5">
      <c r="A6788" t="s">
        <v>13679</v>
      </c>
      <c r="B6788" t="s">
        <v>11083</v>
      </c>
      <c r="C6788" t="s">
        <v>443</v>
      </c>
    </row>
    <row r="6789" spans="1:3" x14ac:dyDescent="0.5">
      <c r="A6789" t="s">
        <v>13680</v>
      </c>
      <c r="B6789" t="s">
        <v>8163</v>
      </c>
      <c r="C6789" t="s">
        <v>443</v>
      </c>
    </row>
    <row r="6790" spans="1:3" x14ac:dyDescent="0.5">
      <c r="A6790" t="s">
        <v>13681</v>
      </c>
      <c r="B6790" t="s">
        <v>13682</v>
      </c>
      <c r="C6790" t="s">
        <v>443</v>
      </c>
    </row>
    <row r="6791" spans="1:3" x14ac:dyDescent="0.5">
      <c r="A6791" t="s">
        <v>13683</v>
      </c>
      <c r="B6791" t="s">
        <v>5659</v>
      </c>
      <c r="C6791" t="s">
        <v>443</v>
      </c>
    </row>
    <row r="6792" spans="1:3" x14ac:dyDescent="0.5">
      <c r="A6792" t="s">
        <v>13684</v>
      </c>
      <c r="B6792" t="s">
        <v>13685</v>
      </c>
      <c r="C6792" t="s">
        <v>443</v>
      </c>
    </row>
    <row r="6793" spans="1:3" x14ac:dyDescent="0.5">
      <c r="A6793" t="s">
        <v>13686</v>
      </c>
      <c r="B6793" t="s">
        <v>13687</v>
      </c>
      <c r="C6793" t="s">
        <v>443</v>
      </c>
    </row>
    <row r="6794" spans="1:3" x14ac:dyDescent="0.5">
      <c r="A6794" t="s">
        <v>13688</v>
      </c>
      <c r="B6794" t="s">
        <v>13689</v>
      </c>
      <c r="C6794" t="s">
        <v>443</v>
      </c>
    </row>
    <row r="6795" spans="1:3" x14ac:dyDescent="0.5">
      <c r="A6795" t="s">
        <v>527</v>
      </c>
      <c r="B6795" t="s">
        <v>528</v>
      </c>
      <c r="C6795" t="s">
        <v>439</v>
      </c>
    </row>
    <row r="6796" spans="1:3" x14ac:dyDescent="0.5">
      <c r="A6796" t="s">
        <v>13690</v>
      </c>
      <c r="B6796" t="s">
        <v>13691</v>
      </c>
      <c r="C6796" t="s">
        <v>439</v>
      </c>
    </row>
    <row r="6797" spans="1:3" x14ac:dyDescent="0.5">
      <c r="A6797" t="s">
        <v>13692</v>
      </c>
      <c r="B6797" t="s">
        <v>13693</v>
      </c>
      <c r="C6797" t="s">
        <v>439</v>
      </c>
    </row>
    <row r="6798" spans="1:3" x14ac:dyDescent="0.5">
      <c r="A6798" t="s">
        <v>13694</v>
      </c>
      <c r="B6798" t="s">
        <v>13695</v>
      </c>
      <c r="C6798" t="s">
        <v>439</v>
      </c>
    </row>
    <row r="6799" spans="1:3" x14ac:dyDescent="0.5">
      <c r="A6799" t="s">
        <v>13696</v>
      </c>
      <c r="B6799" t="s">
        <v>13697</v>
      </c>
      <c r="C6799" t="s">
        <v>439</v>
      </c>
    </row>
    <row r="6800" spans="1:3" x14ac:dyDescent="0.5">
      <c r="A6800" t="s">
        <v>13698</v>
      </c>
      <c r="B6800" t="s">
        <v>13697</v>
      </c>
      <c r="C6800" t="s">
        <v>439</v>
      </c>
    </row>
    <row r="6801" spans="1:3" x14ac:dyDescent="0.5">
      <c r="A6801" t="s">
        <v>13699</v>
      </c>
      <c r="B6801" t="s">
        <v>13697</v>
      </c>
      <c r="C6801" t="s">
        <v>439</v>
      </c>
    </row>
    <row r="6802" spans="1:3" x14ac:dyDescent="0.5">
      <c r="A6802" t="s">
        <v>13700</v>
      </c>
      <c r="B6802" t="s">
        <v>13701</v>
      </c>
      <c r="C6802" t="s">
        <v>439</v>
      </c>
    </row>
    <row r="6803" spans="1:3" x14ac:dyDescent="0.5">
      <c r="A6803" t="s">
        <v>13702</v>
      </c>
      <c r="B6803" t="s">
        <v>13703</v>
      </c>
      <c r="C6803" t="s">
        <v>439</v>
      </c>
    </row>
    <row r="6804" spans="1:3" x14ac:dyDescent="0.5">
      <c r="A6804" t="s">
        <v>13704</v>
      </c>
      <c r="B6804" t="s">
        <v>13705</v>
      </c>
      <c r="C6804" t="s">
        <v>439</v>
      </c>
    </row>
    <row r="6805" spans="1:3" x14ac:dyDescent="0.5">
      <c r="A6805" t="s">
        <v>13706</v>
      </c>
      <c r="B6805" t="s">
        <v>13707</v>
      </c>
      <c r="C6805" t="s">
        <v>439</v>
      </c>
    </row>
    <row r="6806" spans="1:3" x14ac:dyDescent="0.5">
      <c r="A6806" t="s">
        <v>13708</v>
      </c>
      <c r="B6806" t="s">
        <v>13709</v>
      </c>
      <c r="C6806" t="s">
        <v>439</v>
      </c>
    </row>
    <row r="6807" spans="1:3" x14ac:dyDescent="0.5">
      <c r="A6807" t="s">
        <v>13710</v>
      </c>
      <c r="B6807" t="s">
        <v>13711</v>
      </c>
      <c r="C6807" t="s">
        <v>439</v>
      </c>
    </row>
    <row r="6808" spans="1:3" x14ac:dyDescent="0.5">
      <c r="A6808" t="s">
        <v>13712</v>
      </c>
      <c r="B6808" t="s">
        <v>13713</v>
      </c>
      <c r="C6808" t="s">
        <v>439</v>
      </c>
    </row>
    <row r="6809" spans="1:3" x14ac:dyDescent="0.5">
      <c r="A6809" t="s">
        <v>13714</v>
      </c>
      <c r="B6809" t="s">
        <v>13715</v>
      </c>
      <c r="C6809" t="s">
        <v>439</v>
      </c>
    </row>
    <row r="6810" spans="1:3" x14ac:dyDescent="0.5">
      <c r="A6810" t="s">
        <v>13716</v>
      </c>
      <c r="B6810" t="s">
        <v>13717</v>
      </c>
      <c r="C6810" t="s">
        <v>439</v>
      </c>
    </row>
    <row r="6811" spans="1:3" x14ac:dyDescent="0.5">
      <c r="A6811" t="s">
        <v>13718</v>
      </c>
      <c r="B6811" t="s">
        <v>13719</v>
      </c>
      <c r="C6811" t="s">
        <v>439</v>
      </c>
    </row>
    <row r="6812" spans="1:3" x14ac:dyDescent="0.5">
      <c r="A6812" t="s">
        <v>13720</v>
      </c>
      <c r="B6812" t="s">
        <v>13721</v>
      </c>
      <c r="C6812" t="s">
        <v>439</v>
      </c>
    </row>
    <row r="6813" spans="1:3" x14ac:dyDescent="0.5">
      <c r="A6813" t="s">
        <v>13722</v>
      </c>
      <c r="B6813" t="s">
        <v>13723</v>
      </c>
      <c r="C6813" t="s">
        <v>439</v>
      </c>
    </row>
    <row r="6814" spans="1:3" x14ac:dyDescent="0.5">
      <c r="A6814" t="s">
        <v>13724</v>
      </c>
      <c r="B6814" t="s">
        <v>13725</v>
      </c>
      <c r="C6814" t="s">
        <v>439</v>
      </c>
    </row>
    <row r="6815" spans="1:3" x14ac:dyDescent="0.5">
      <c r="A6815" t="s">
        <v>13726</v>
      </c>
      <c r="B6815" t="s">
        <v>13727</v>
      </c>
      <c r="C6815" t="s">
        <v>439</v>
      </c>
    </row>
    <row r="6816" spans="1:3" x14ac:dyDescent="0.5">
      <c r="A6816" t="s">
        <v>13728</v>
      </c>
      <c r="B6816" t="s">
        <v>13729</v>
      </c>
      <c r="C6816" t="s">
        <v>439</v>
      </c>
    </row>
    <row r="6817" spans="1:3" x14ac:dyDescent="0.5">
      <c r="A6817" t="s">
        <v>13730</v>
      </c>
      <c r="B6817" t="s">
        <v>13731</v>
      </c>
      <c r="C6817" t="s">
        <v>439</v>
      </c>
    </row>
    <row r="6818" spans="1:3" x14ac:dyDescent="0.5">
      <c r="A6818" t="s">
        <v>13732</v>
      </c>
      <c r="B6818" t="s">
        <v>13733</v>
      </c>
      <c r="C6818" t="s">
        <v>439</v>
      </c>
    </row>
    <row r="6819" spans="1:3" x14ac:dyDescent="0.5">
      <c r="A6819" t="s">
        <v>13734</v>
      </c>
      <c r="B6819" t="s">
        <v>13735</v>
      </c>
      <c r="C6819" t="s">
        <v>439</v>
      </c>
    </row>
    <row r="6820" spans="1:3" x14ac:dyDescent="0.5">
      <c r="A6820" t="s">
        <v>13736</v>
      </c>
      <c r="B6820" t="s">
        <v>13737</v>
      </c>
      <c r="C6820" t="s">
        <v>439</v>
      </c>
    </row>
    <row r="6821" spans="1:3" x14ac:dyDescent="0.5">
      <c r="A6821" t="s">
        <v>13738</v>
      </c>
      <c r="B6821" t="s">
        <v>13739</v>
      </c>
      <c r="C6821" t="s">
        <v>439</v>
      </c>
    </row>
    <row r="6822" spans="1:3" x14ac:dyDescent="0.5">
      <c r="A6822" t="s">
        <v>13740</v>
      </c>
      <c r="B6822" t="s">
        <v>13741</v>
      </c>
      <c r="C6822" t="s">
        <v>439</v>
      </c>
    </row>
    <row r="6823" spans="1:3" x14ac:dyDescent="0.5">
      <c r="A6823" t="s">
        <v>13742</v>
      </c>
      <c r="B6823" t="s">
        <v>13743</v>
      </c>
      <c r="C6823" t="s">
        <v>439</v>
      </c>
    </row>
    <row r="6824" spans="1:3" x14ac:dyDescent="0.5">
      <c r="A6824" t="s">
        <v>13744</v>
      </c>
      <c r="B6824" t="s">
        <v>13745</v>
      </c>
      <c r="C6824" t="s">
        <v>439</v>
      </c>
    </row>
    <row r="6825" spans="1:3" x14ac:dyDescent="0.5">
      <c r="A6825" t="s">
        <v>13746</v>
      </c>
      <c r="B6825" t="s">
        <v>13747</v>
      </c>
      <c r="C6825" t="s">
        <v>439</v>
      </c>
    </row>
    <row r="6826" spans="1:3" x14ac:dyDescent="0.5">
      <c r="A6826" t="s">
        <v>13748</v>
      </c>
      <c r="B6826" t="s">
        <v>13749</v>
      </c>
      <c r="C6826" t="s">
        <v>439</v>
      </c>
    </row>
    <row r="6827" spans="1:3" x14ac:dyDescent="0.5">
      <c r="A6827" t="s">
        <v>13750</v>
      </c>
      <c r="B6827" t="s">
        <v>13751</v>
      </c>
      <c r="C6827" t="s">
        <v>439</v>
      </c>
    </row>
    <row r="6828" spans="1:3" x14ac:dyDescent="0.5">
      <c r="A6828" t="s">
        <v>13752</v>
      </c>
      <c r="B6828" t="s">
        <v>13753</v>
      </c>
      <c r="C6828" t="s">
        <v>439</v>
      </c>
    </row>
    <row r="6829" spans="1:3" x14ac:dyDescent="0.5">
      <c r="A6829" t="s">
        <v>13754</v>
      </c>
      <c r="B6829" t="s">
        <v>13755</v>
      </c>
      <c r="C6829" t="s">
        <v>439</v>
      </c>
    </row>
    <row r="6830" spans="1:3" x14ac:dyDescent="0.5">
      <c r="A6830" t="s">
        <v>13756</v>
      </c>
      <c r="B6830" t="s">
        <v>13757</v>
      </c>
      <c r="C6830" t="s">
        <v>439</v>
      </c>
    </row>
    <row r="6831" spans="1:3" x14ac:dyDescent="0.5">
      <c r="A6831" t="s">
        <v>13758</v>
      </c>
      <c r="B6831" t="s">
        <v>13759</v>
      </c>
      <c r="C6831" t="s">
        <v>439</v>
      </c>
    </row>
    <row r="6832" spans="1:3" x14ac:dyDescent="0.5">
      <c r="A6832" t="s">
        <v>13760</v>
      </c>
      <c r="B6832" t="s">
        <v>13761</v>
      </c>
      <c r="C6832" t="s">
        <v>439</v>
      </c>
    </row>
    <row r="6833" spans="1:3" x14ac:dyDescent="0.5">
      <c r="A6833" t="s">
        <v>13762</v>
      </c>
      <c r="B6833" t="s">
        <v>13763</v>
      </c>
      <c r="C6833" t="s">
        <v>439</v>
      </c>
    </row>
    <row r="6834" spans="1:3" x14ac:dyDescent="0.5">
      <c r="A6834" t="s">
        <v>13764</v>
      </c>
      <c r="B6834" t="s">
        <v>13765</v>
      </c>
      <c r="C6834" t="s">
        <v>439</v>
      </c>
    </row>
    <row r="6835" spans="1:3" x14ac:dyDescent="0.5">
      <c r="A6835" t="s">
        <v>13766</v>
      </c>
      <c r="B6835" t="s">
        <v>13767</v>
      </c>
      <c r="C6835" t="s">
        <v>439</v>
      </c>
    </row>
    <row r="6836" spans="1:3" x14ac:dyDescent="0.5">
      <c r="A6836" t="s">
        <v>13768</v>
      </c>
      <c r="B6836" t="s">
        <v>13769</v>
      </c>
      <c r="C6836" t="s">
        <v>439</v>
      </c>
    </row>
    <row r="6837" spans="1:3" x14ac:dyDescent="0.5">
      <c r="A6837" t="s">
        <v>13770</v>
      </c>
      <c r="B6837" t="s">
        <v>13771</v>
      </c>
      <c r="C6837" t="s">
        <v>439</v>
      </c>
    </row>
    <row r="6838" spans="1:3" x14ac:dyDescent="0.5">
      <c r="A6838" t="s">
        <v>13772</v>
      </c>
      <c r="B6838" t="s">
        <v>13773</v>
      </c>
      <c r="C6838" t="s">
        <v>439</v>
      </c>
    </row>
    <row r="6839" spans="1:3" x14ac:dyDescent="0.5">
      <c r="A6839" t="s">
        <v>13774</v>
      </c>
      <c r="B6839" t="s">
        <v>13775</v>
      </c>
      <c r="C6839" t="s">
        <v>439</v>
      </c>
    </row>
    <row r="6840" spans="1:3" x14ac:dyDescent="0.5">
      <c r="A6840" t="s">
        <v>13776</v>
      </c>
      <c r="B6840" t="s">
        <v>13777</v>
      </c>
      <c r="C6840" t="s">
        <v>439</v>
      </c>
    </row>
    <row r="6841" spans="1:3" x14ac:dyDescent="0.5">
      <c r="A6841" t="s">
        <v>13778</v>
      </c>
      <c r="B6841" t="s">
        <v>13779</v>
      </c>
      <c r="C6841" t="s">
        <v>439</v>
      </c>
    </row>
    <row r="6842" spans="1:3" x14ac:dyDescent="0.5">
      <c r="A6842" t="s">
        <v>13780</v>
      </c>
      <c r="B6842" t="s">
        <v>13781</v>
      </c>
      <c r="C6842" t="s">
        <v>439</v>
      </c>
    </row>
    <row r="6843" spans="1:3" x14ac:dyDescent="0.5">
      <c r="A6843" t="s">
        <v>13782</v>
      </c>
      <c r="B6843" t="s">
        <v>13783</v>
      </c>
      <c r="C6843" t="s">
        <v>439</v>
      </c>
    </row>
    <row r="6844" spans="1:3" x14ac:dyDescent="0.5">
      <c r="A6844" t="s">
        <v>13784</v>
      </c>
      <c r="B6844" t="s">
        <v>13785</v>
      </c>
      <c r="C6844" t="s">
        <v>439</v>
      </c>
    </row>
    <row r="6845" spans="1:3" x14ac:dyDescent="0.5">
      <c r="A6845" t="s">
        <v>13786</v>
      </c>
      <c r="B6845" t="s">
        <v>13787</v>
      </c>
      <c r="C6845" t="s">
        <v>439</v>
      </c>
    </row>
    <row r="6846" spans="1:3" x14ac:dyDescent="0.5">
      <c r="A6846" t="s">
        <v>13788</v>
      </c>
      <c r="B6846" t="s">
        <v>13789</v>
      </c>
      <c r="C6846" t="s">
        <v>439</v>
      </c>
    </row>
    <row r="6847" spans="1:3" x14ac:dyDescent="0.5">
      <c r="A6847" t="s">
        <v>13790</v>
      </c>
      <c r="B6847" t="s">
        <v>13791</v>
      </c>
      <c r="C6847" t="s">
        <v>439</v>
      </c>
    </row>
    <row r="6848" spans="1:3" x14ac:dyDescent="0.5">
      <c r="A6848" t="s">
        <v>13792</v>
      </c>
      <c r="B6848" t="s">
        <v>13793</v>
      </c>
      <c r="C6848" t="s">
        <v>439</v>
      </c>
    </row>
    <row r="6849" spans="1:3" x14ac:dyDescent="0.5">
      <c r="A6849" t="s">
        <v>13794</v>
      </c>
      <c r="B6849" t="s">
        <v>13795</v>
      </c>
      <c r="C6849" t="s">
        <v>439</v>
      </c>
    </row>
    <row r="6850" spans="1:3" x14ac:dyDescent="0.5">
      <c r="A6850" t="s">
        <v>13796</v>
      </c>
      <c r="B6850" t="s">
        <v>13797</v>
      </c>
      <c r="C6850" t="s">
        <v>439</v>
      </c>
    </row>
    <row r="6851" spans="1:3" x14ac:dyDescent="0.5">
      <c r="A6851" t="s">
        <v>13798</v>
      </c>
      <c r="B6851" t="s">
        <v>13799</v>
      </c>
      <c r="C6851" t="s">
        <v>439</v>
      </c>
    </row>
    <row r="6852" spans="1:3" x14ac:dyDescent="0.5">
      <c r="A6852" t="s">
        <v>13800</v>
      </c>
      <c r="B6852" t="s">
        <v>13801</v>
      </c>
      <c r="C6852" t="s">
        <v>439</v>
      </c>
    </row>
    <row r="6853" spans="1:3" x14ac:dyDescent="0.5">
      <c r="A6853" t="s">
        <v>13802</v>
      </c>
      <c r="B6853" t="s">
        <v>13803</v>
      </c>
      <c r="C6853" t="s">
        <v>439</v>
      </c>
    </row>
    <row r="6854" spans="1:3" x14ac:dyDescent="0.5">
      <c r="A6854" t="s">
        <v>13804</v>
      </c>
      <c r="B6854" t="s">
        <v>13805</v>
      </c>
      <c r="C6854" t="s">
        <v>439</v>
      </c>
    </row>
    <row r="6855" spans="1:3" x14ac:dyDescent="0.5">
      <c r="A6855" t="s">
        <v>13806</v>
      </c>
      <c r="B6855" t="s">
        <v>13807</v>
      </c>
      <c r="C6855" t="s">
        <v>439</v>
      </c>
    </row>
    <row r="6856" spans="1:3" x14ac:dyDescent="0.5">
      <c r="A6856" t="s">
        <v>13808</v>
      </c>
      <c r="B6856" t="s">
        <v>13809</v>
      </c>
      <c r="C6856" t="s">
        <v>439</v>
      </c>
    </row>
    <row r="6857" spans="1:3" x14ac:dyDescent="0.5">
      <c r="A6857" t="s">
        <v>13810</v>
      </c>
      <c r="B6857" t="s">
        <v>13811</v>
      </c>
      <c r="C6857" t="s">
        <v>439</v>
      </c>
    </row>
    <row r="6858" spans="1:3" x14ac:dyDescent="0.5">
      <c r="A6858" t="s">
        <v>13812</v>
      </c>
      <c r="B6858" t="s">
        <v>13813</v>
      </c>
      <c r="C6858" t="s">
        <v>439</v>
      </c>
    </row>
    <row r="6859" spans="1:3" x14ac:dyDescent="0.5">
      <c r="A6859" t="s">
        <v>13814</v>
      </c>
      <c r="B6859" t="s">
        <v>13815</v>
      </c>
      <c r="C6859" t="s">
        <v>439</v>
      </c>
    </row>
    <row r="6860" spans="1:3" x14ac:dyDescent="0.5">
      <c r="A6860" t="s">
        <v>13816</v>
      </c>
      <c r="B6860" t="s">
        <v>13817</v>
      </c>
      <c r="C6860" t="s">
        <v>439</v>
      </c>
    </row>
    <row r="6861" spans="1:3" x14ac:dyDescent="0.5">
      <c r="A6861" t="s">
        <v>13818</v>
      </c>
      <c r="B6861" t="s">
        <v>13819</v>
      </c>
      <c r="C6861" t="s">
        <v>439</v>
      </c>
    </row>
    <row r="6862" spans="1:3" x14ac:dyDescent="0.5">
      <c r="A6862" t="s">
        <v>13820</v>
      </c>
      <c r="B6862" t="s">
        <v>13821</v>
      </c>
      <c r="C6862" t="s">
        <v>439</v>
      </c>
    </row>
    <row r="6863" spans="1:3" x14ac:dyDescent="0.5">
      <c r="A6863" t="s">
        <v>13822</v>
      </c>
      <c r="B6863" t="s">
        <v>13823</v>
      </c>
      <c r="C6863" t="s">
        <v>439</v>
      </c>
    </row>
    <row r="6864" spans="1:3" x14ac:dyDescent="0.5">
      <c r="A6864" t="s">
        <v>13824</v>
      </c>
      <c r="B6864" t="s">
        <v>13825</v>
      </c>
      <c r="C6864" t="s">
        <v>439</v>
      </c>
    </row>
    <row r="6865" spans="1:3" x14ac:dyDescent="0.5">
      <c r="A6865" t="s">
        <v>13826</v>
      </c>
      <c r="B6865" t="s">
        <v>13827</v>
      </c>
      <c r="C6865" t="s">
        <v>439</v>
      </c>
    </row>
    <row r="6866" spans="1:3" x14ac:dyDescent="0.5">
      <c r="A6866" t="s">
        <v>13828</v>
      </c>
      <c r="B6866" t="s">
        <v>13829</v>
      </c>
      <c r="C6866" t="s">
        <v>439</v>
      </c>
    </row>
    <row r="6867" spans="1:3" x14ac:dyDescent="0.5">
      <c r="A6867" t="s">
        <v>13830</v>
      </c>
      <c r="B6867" t="s">
        <v>13831</v>
      </c>
      <c r="C6867" t="s">
        <v>439</v>
      </c>
    </row>
    <row r="6868" spans="1:3" x14ac:dyDescent="0.5">
      <c r="A6868" t="s">
        <v>13832</v>
      </c>
      <c r="B6868" t="s">
        <v>13833</v>
      </c>
      <c r="C6868" t="s">
        <v>439</v>
      </c>
    </row>
    <row r="6869" spans="1:3" x14ac:dyDescent="0.5">
      <c r="A6869" t="s">
        <v>13834</v>
      </c>
      <c r="B6869" t="s">
        <v>13835</v>
      </c>
      <c r="C6869" t="s">
        <v>439</v>
      </c>
    </row>
    <row r="6870" spans="1:3" x14ac:dyDescent="0.5">
      <c r="A6870" t="s">
        <v>13836</v>
      </c>
      <c r="B6870" t="s">
        <v>13837</v>
      </c>
      <c r="C6870" t="s">
        <v>439</v>
      </c>
    </row>
    <row r="6871" spans="1:3" x14ac:dyDescent="0.5">
      <c r="A6871" t="s">
        <v>13838</v>
      </c>
      <c r="B6871" t="s">
        <v>13839</v>
      </c>
      <c r="C6871" t="s">
        <v>439</v>
      </c>
    </row>
    <row r="6872" spans="1:3" x14ac:dyDescent="0.5">
      <c r="A6872" t="s">
        <v>13840</v>
      </c>
      <c r="B6872" t="s">
        <v>13841</v>
      </c>
      <c r="C6872" t="s">
        <v>439</v>
      </c>
    </row>
    <row r="6873" spans="1:3" x14ac:dyDescent="0.5">
      <c r="A6873" t="s">
        <v>13842</v>
      </c>
      <c r="B6873" t="s">
        <v>13843</v>
      </c>
      <c r="C6873" t="s">
        <v>439</v>
      </c>
    </row>
    <row r="6874" spans="1:3" x14ac:dyDescent="0.5">
      <c r="A6874" t="s">
        <v>13844</v>
      </c>
      <c r="B6874" t="s">
        <v>13845</v>
      </c>
      <c r="C6874" t="s">
        <v>439</v>
      </c>
    </row>
    <row r="6875" spans="1:3" x14ac:dyDescent="0.5">
      <c r="A6875" t="s">
        <v>13846</v>
      </c>
      <c r="B6875" t="s">
        <v>13847</v>
      </c>
      <c r="C6875" t="s">
        <v>439</v>
      </c>
    </row>
    <row r="6876" spans="1:3" x14ac:dyDescent="0.5">
      <c r="A6876" t="s">
        <v>13848</v>
      </c>
      <c r="B6876" t="s">
        <v>13849</v>
      </c>
      <c r="C6876" t="s">
        <v>439</v>
      </c>
    </row>
    <row r="6877" spans="1:3" x14ac:dyDescent="0.5">
      <c r="A6877" t="s">
        <v>13850</v>
      </c>
      <c r="B6877" t="s">
        <v>13851</v>
      </c>
      <c r="C6877" t="s">
        <v>439</v>
      </c>
    </row>
    <row r="6878" spans="1:3" x14ac:dyDescent="0.5">
      <c r="A6878" t="s">
        <v>13852</v>
      </c>
      <c r="B6878" t="s">
        <v>13853</v>
      </c>
      <c r="C6878" t="s">
        <v>439</v>
      </c>
    </row>
    <row r="6879" spans="1:3" x14ac:dyDescent="0.5">
      <c r="A6879" t="s">
        <v>13854</v>
      </c>
      <c r="B6879" t="s">
        <v>13855</v>
      </c>
      <c r="C6879" t="s">
        <v>439</v>
      </c>
    </row>
    <row r="6880" spans="1:3" x14ac:dyDescent="0.5">
      <c r="A6880" t="s">
        <v>13856</v>
      </c>
      <c r="B6880" t="s">
        <v>13857</v>
      </c>
      <c r="C6880" t="s">
        <v>439</v>
      </c>
    </row>
    <row r="6881" spans="1:3" x14ac:dyDescent="0.5">
      <c r="A6881" t="s">
        <v>13858</v>
      </c>
      <c r="B6881" t="s">
        <v>13859</v>
      </c>
      <c r="C6881" t="s">
        <v>439</v>
      </c>
    </row>
    <row r="6882" spans="1:3" x14ac:dyDescent="0.5">
      <c r="A6882" t="s">
        <v>13860</v>
      </c>
      <c r="B6882" t="s">
        <v>13861</v>
      </c>
      <c r="C6882" t="s">
        <v>439</v>
      </c>
    </row>
    <row r="6883" spans="1:3" x14ac:dyDescent="0.5">
      <c r="A6883" t="s">
        <v>13862</v>
      </c>
      <c r="B6883" t="s">
        <v>13863</v>
      </c>
      <c r="C6883" t="s">
        <v>439</v>
      </c>
    </row>
    <row r="6884" spans="1:3" x14ac:dyDescent="0.5">
      <c r="A6884" t="s">
        <v>13864</v>
      </c>
      <c r="B6884" t="s">
        <v>13865</v>
      </c>
      <c r="C6884" t="s">
        <v>439</v>
      </c>
    </row>
    <row r="6885" spans="1:3" x14ac:dyDescent="0.5">
      <c r="A6885" t="s">
        <v>13866</v>
      </c>
      <c r="B6885" t="s">
        <v>13867</v>
      </c>
      <c r="C6885" t="s">
        <v>439</v>
      </c>
    </row>
    <row r="6886" spans="1:3" x14ac:dyDescent="0.5">
      <c r="A6886" t="s">
        <v>13868</v>
      </c>
      <c r="B6886" t="s">
        <v>13869</v>
      </c>
      <c r="C6886" t="s">
        <v>439</v>
      </c>
    </row>
    <row r="6887" spans="1:3" x14ac:dyDescent="0.5">
      <c r="A6887" t="s">
        <v>13870</v>
      </c>
      <c r="B6887" t="s">
        <v>13871</v>
      </c>
      <c r="C6887" t="s">
        <v>439</v>
      </c>
    </row>
    <row r="6888" spans="1:3" x14ac:dyDescent="0.5">
      <c r="A6888" t="s">
        <v>13872</v>
      </c>
      <c r="B6888" t="s">
        <v>13873</v>
      </c>
      <c r="C6888" t="s">
        <v>439</v>
      </c>
    </row>
    <row r="6889" spans="1:3" x14ac:dyDescent="0.5">
      <c r="A6889" t="s">
        <v>13874</v>
      </c>
      <c r="B6889" t="s">
        <v>13875</v>
      </c>
      <c r="C6889" t="s">
        <v>439</v>
      </c>
    </row>
    <row r="6890" spans="1:3" x14ac:dyDescent="0.5">
      <c r="A6890" t="s">
        <v>13876</v>
      </c>
      <c r="B6890" t="s">
        <v>13877</v>
      </c>
      <c r="C6890" t="s">
        <v>439</v>
      </c>
    </row>
    <row r="6891" spans="1:3" x14ac:dyDescent="0.5">
      <c r="A6891" t="s">
        <v>13878</v>
      </c>
      <c r="B6891" t="s">
        <v>13879</v>
      </c>
      <c r="C6891" t="s">
        <v>439</v>
      </c>
    </row>
    <row r="6892" spans="1:3" x14ac:dyDescent="0.5">
      <c r="A6892" t="s">
        <v>13880</v>
      </c>
      <c r="B6892" t="s">
        <v>13881</v>
      </c>
      <c r="C6892" t="s">
        <v>439</v>
      </c>
    </row>
    <row r="6893" spans="1:3" x14ac:dyDescent="0.5">
      <c r="A6893" t="s">
        <v>13882</v>
      </c>
      <c r="B6893" t="s">
        <v>13883</v>
      </c>
      <c r="C6893" t="s">
        <v>439</v>
      </c>
    </row>
    <row r="6894" spans="1:3" x14ac:dyDescent="0.5">
      <c r="A6894" t="s">
        <v>13884</v>
      </c>
      <c r="B6894" t="s">
        <v>13885</v>
      </c>
      <c r="C6894" t="s">
        <v>439</v>
      </c>
    </row>
    <row r="6895" spans="1:3" x14ac:dyDescent="0.5">
      <c r="A6895" t="s">
        <v>13886</v>
      </c>
      <c r="B6895" t="s">
        <v>8897</v>
      </c>
      <c r="C6895" t="s">
        <v>439</v>
      </c>
    </row>
    <row r="6896" spans="1:3" x14ac:dyDescent="0.5">
      <c r="A6896" t="s">
        <v>13887</v>
      </c>
      <c r="B6896" t="s">
        <v>13888</v>
      </c>
      <c r="C6896" t="s">
        <v>439</v>
      </c>
    </row>
    <row r="6897" spans="1:3" x14ac:dyDescent="0.5">
      <c r="A6897" t="s">
        <v>13889</v>
      </c>
      <c r="B6897" t="s">
        <v>13890</v>
      </c>
      <c r="C6897" t="s">
        <v>439</v>
      </c>
    </row>
    <row r="6898" spans="1:3" x14ac:dyDescent="0.5">
      <c r="A6898" t="s">
        <v>13891</v>
      </c>
      <c r="B6898" t="s">
        <v>13892</v>
      </c>
      <c r="C6898" t="s">
        <v>439</v>
      </c>
    </row>
    <row r="6899" spans="1:3" x14ac:dyDescent="0.5">
      <c r="A6899" t="s">
        <v>13893</v>
      </c>
      <c r="B6899" t="s">
        <v>13894</v>
      </c>
      <c r="C6899" t="s">
        <v>439</v>
      </c>
    </row>
    <row r="6900" spans="1:3" x14ac:dyDescent="0.5">
      <c r="A6900" t="s">
        <v>13895</v>
      </c>
      <c r="B6900" t="s">
        <v>13896</v>
      </c>
      <c r="C6900" t="s">
        <v>439</v>
      </c>
    </row>
    <row r="6901" spans="1:3" x14ac:dyDescent="0.5">
      <c r="A6901" t="s">
        <v>13897</v>
      </c>
      <c r="B6901" t="s">
        <v>13898</v>
      </c>
      <c r="C6901" t="s">
        <v>439</v>
      </c>
    </row>
    <row r="6902" spans="1:3" x14ac:dyDescent="0.5">
      <c r="A6902" t="s">
        <v>13899</v>
      </c>
      <c r="B6902" t="s">
        <v>13900</v>
      </c>
      <c r="C6902" t="s">
        <v>439</v>
      </c>
    </row>
    <row r="6903" spans="1:3" x14ac:dyDescent="0.5">
      <c r="A6903" t="s">
        <v>13901</v>
      </c>
      <c r="B6903" t="s">
        <v>13902</v>
      </c>
      <c r="C6903" t="s">
        <v>439</v>
      </c>
    </row>
    <row r="6904" spans="1:3" x14ac:dyDescent="0.5">
      <c r="A6904" t="s">
        <v>13903</v>
      </c>
      <c r="B6904" t="s">
        <v>13904</v>
      </c>
      <c r="C6904" t="s">
        <v>439</v>
      </c>
    </row>
    <row r="6905" spans="1:3" x14ac:dyDescent="0.5">
      <c r="A6905" t="s">
        <v>13905</v>
      </c>
      <c r="B6905" t="s">
        <v>13906</v>
      </c>
      <c r="C6905" t="s">
        <v>439</v>
      </c>
    </row>
    <row r="6906" spans="1:3" x14ac:dyDescent="0.5">
      <c r="A6906" t="s">
        <v>13907</v>
      </c>
      <c r="B6906" t="s">
        <v>13908</v>
      </c>
      <c r="C6906" t="s">
        <v>439</v>
      </c>
    </row>
    <row r="6907" spans="1:3" x14ac:dyDescent="0.5">
      <c r="A6907" t="s">
        <v>13909</v>
      </c>
      <c r="B6907" t="s">
        <v>13910</v>
      </c>
      <c r="C6907" t="s">
        <v>439</v>
      </c>
    </row>
    <row r="6908" spans="1:3" x14ac:dyDescent="0.5">
      <c r="A6908" t="s">
        <v>13911</v>
      </c>
      <c r="B6908" t="s">
        <v>13912</v>
      </c>
      <c r="C6908" t="s">
        <v>439</v>
      </c>
    </row>
    <row r="6909" spans="1:3" x14ac:dyDescent="0.5">
      <c r="A6909" t="s">
        <v>13913</v>
      </c>
      <c r="B6909" t="s">
        <v>13914</v>
      </c>
      <c r="C6909" t="s">
        <v>439</v>
      </c>
    </row>
    <row r="6910" spans="1:3" x14ac:dyDescent="0.5">
      <c r="A6910" t="s">
        <v>13915</v>
      </c>
      <c r="B6910" t="s">
        <v>13916</v>
      </c>
      <c r="C6910" t="s">
        <v>439</v>
      </c>
    </row>
    <row r="6911" spans="1:3" x14ac:dyDescent="0.5">
      <c r="A6911" t="s">
        <v>13917</v>
      </c>
      <c r="B6911" t="s">
        <v>13918</v>
      </c>
      <c r="C6911" t="s">
        <v>439</v>
      </c>
    </row>
    <row r="6912" spans="1:3" x14ac:dyDescent="0.5">
      <c r="A6912" t="s">
        <v>13919</v>
      </c>
      <c r="B6912" t="s">
        <v>13920</v>
      </c>
      <c r="C6912" t="s">
        <v>439</v>
      </c>
    </row>
    <row r="6913" spans="1:3" x14ac:dyDescent="0.5">
      <c r="A6913" t="s">
        <v>13921</v>
      </c>
      <c r="B6913" t="s">
        <v>13922</v>
      </c>
      <c r="C6913" t="s">
        <v>439</v>
      </c>
    </row>
    <row r="6914" spans="1:3" x14ac:dyDescent="0.5">
      <c r="A6914" t="s">
        <v>13923</v>
      </c>
      <c r="B6914" t="s">
        <v>13924</v>
      </c>
      <c r="C6914" t="s">
        <v>439</v>
      </c>
    </row>
    <row r="6915" spans="1:3" x14ac:dyDescent="0.5">
      <c r="A6915" t="s">
        <v>13925</v>
      </c>
      <c r="B6915" t="s">
        <v>13926</v>
      </c>
      <c r="C6915" t="s">
        <v>439</v>
      </c>
    </row>
    <row r="6916" spans="1:3" x14ac:dyDescent="0.5">
      <c r="A6916" t="s">
        <v>13927</v>
      </c>
      <c r="B6916" t="s">
        <v>13928</v>
      </c>
      <c r="C6916" t="s">
        <v>439</v>
      </c>
    </row>
    <row r="6917" spans="1:3" x14ac:dyDescent="0.5">
      <c r="A6917" t="s">
        <v>13929</v>
      </c>
      <c r="B6917" t="s">
        <v>13930</v>
      </c>
      <c r="C6917" t="s">
        <v>439</v>
      </c>
    </row>
    <row r="6918" spans="1:3" x14ac:dyDescent="0.5">
      <c r="A6918" t="s">
        <v>13931</v>
      </c>
      <c r="B6918" t="s">
        <v>13932</v>
      </c>
      <c r="C6918" t="s">
        <v>439</v>
      </c>
    </row>
    <row r="6919" spans="1:3" x14ac:dyDescent="0.5">
      <c r="A6919" t="s">
        <v>13933</v>
      </c>
      <c r="B6919" t="s">
        <v>13934</v>
      </c>
      <c r="C6919" t="s">
        <v>439</v>
      </c>
    </row>
    <row r="6920" spans="1:3" x14ac:dyDescent="0.5">
      <c r="A6920" t="s">
        <v>13935</v>
      </c>
      <c r="B6920" t="s">
        <v>13936</v>
      </c>
      <c r="C6920" t="s">
        <v>439</v>
      </c>
    </row>
    <row r="6921" spans="1:3" x14ac:dyDescent="0.5">
      <c r="A6921" t="s">
        <v>13937</v>
      </c>
      <c r="B6921" t="s">
        <v>13938</v>
      </c>
      <c r="C6921" t="s">
        <v>439</v>
      </c>
    </row>
    <row r="6922" spans="1:3" x14ac:dyDescent="0.5">
      <c r="A6922" t="s">
        <v>13939</v>
      </c>
      <c r="B6922" t="s">
        <v>13940</v>
      </c>
      <c r="C6922" t="s">
        <v>439</v>
      </c>
    </row>
    <row r="6923" spans="1:3" x14ac:dyDescent="0.5">
      <c r="A6923" t="s">
        <v>13941</v>
      </c>
      <c r="B6923" t="s">
        <v>13942</v>
      </c>
      <c r="C6923" t="s">
        <v>439</v>
      </c>
    </row>
    <row r="6924" spans="1:3" x14ac:dyDescent="0.5">
      <c r="A6924" t="s">
        <v>13943</v>
      </c>
      <c r="B6924" t="s">
        <v>13944</v>
      </c>
      <c r="C6924" t="s">
        <v>439</v>
      </c>
    </row>
    <row r="6925" spans="1:3" x14ac:dyDescent="0.5">
      <c r="A6925" t="s">
        <v>13945</v>
      </c>
      <c r="B6925" t="s">
        <v>13946</v>
      </c>
      <c r="C6925" t="s">
        <v>439</v>
      </c>
    </row>
    <row r="6926" spans="1:3" x14ac:dyDescent="0.5">
      <c r="A6926" t="s">
        <v>13947</v>
      </c>
      <c r="B6926" t="s">
        <v>13948</v>
      </c>
      <c r="C6926" t="s">
        <v>439</v>
      </c>
    </row>
    <row r="6927" spans="1:3" x14ac:dyDescent="0.5">
      <c r="A6927" t="s">
        <v>13949</v>
      </c>
      <c r="B6927" t="s">
        <v>13950</v>
      </c>
      <c r="C6927" t="s">
        <v>439</v>
      </c>
    </row>
    <row r="6928" spans="1:3" x14ac:dyDescent="0.5">
      <c r="A6928" t="s">
        <v>13951</v>
      </c>
      <c r="B6928" t="s">
        <v>13952</v>
      </c>
      <c r="C6928" t="s">
        <v>439</v>
      </c>
    </row>
    <row r="6929" spans="1:3" x14ac:dyDescent="0.5">
      <c r="A6929" t="s">
        <v>13953</v>
      </c>
      <c r="B6929" t="s">
        <v>13954</v>
      </c>
      <c r="C6929" t="s">
        <v>439</v>
      </c>
    </row>
    <row r="6930" spans="1:3" x14ac:dyDescent="0.5">
      <c r="A6930" t="s">
        <v>13955</v>
      </c>
      <c r="B6930" t="s">
        <v>13956</v>
      </c>
      <c r="C6930" t="s">
        <v>439</v>
      </c>
    </row>
    <row r="6931" spans="1:3" x14ac:dyDescent="0.5">
      <c r="A6931" t="s">
        <v>13957</v>
      </c>
      <c r="B6931" t="s">
        <v>13958</v>
      </c>
      <c r="C6931" t="s">
        <v>439</v>
      </c>
    </row>
    <row r="6932" spans="1:3" x14ac:dyDescent="0.5">
      <c r="A6932" t="s">
        <v>13959</v>
      </c>
      <c r="B6932" t="s">
        <v>13960</v>
      </c>
      <c r="C6932" t="s">
        <v>439</v>
      </c>
    </row>
    <row r="6933" spans="1:3" x14ac:dyDescent="0.5">
      <c r="A6933" t="s">
        <v>13961</v>
      </c>
      <c r="B6933" t="s">
        <v>13962</v>
      </c>
      <c r="C6933" t="s">
        <v>439</v>
      </c>
    </row>
    <row r="6934" spans="1:3" x14ac:dyDescent="0.5">
      <c r="A6934" t="s">
        <v>13963</v>
      </c>
      <c r="B6934" t="s">
        <v>13964</v>
      </c>
      <c r="C6934" t="s">
        <v>439</v>
      </c>
    </row>
    <row r="6935" spans="1:3" x14ac:dyDescent="0.5">
      <c r="A6935" t="s">
        <v>13965</v>
      </c>
      <c r="B6935" t="s">
        <v>13966</v>
      </c>
      <c r="C6935" t="s">
        <v>439</v>
      </c>
    </row>
    <row r="6936" spans="1:3" x14ac:dyDescent="0.5">
      <c r="A6936" t="s">
        <v>13967</v>
      </c>
      <c r="B6936" t="s">
        <v>13968</v>
      </c>
      <c r="C6936" t="s">
        <v>439</v>
      </c>
    </row>
    <row r="6937" spans="1:3" x14ac:dyDescent="0.5">
      <c r="A6937" t="s">
        <v>13969</v>
      </c>
      <c r="B6937" t="s">
        <v>13970</v>
      </c>
      <c r="C6937" t="s">
        <v>439</v>
      </c>
    </row>
    <row r="6938" spans="1:3" x14ac:dyDescent="0.5">
      <c r="A6938" t="s">
        <v>13971</v>
      </c>
      <c r="B6938" t="s">
        <v>13972</v>
      </c>
      <c r="C6938" t="s">
        <v>439</v>
      </c>
    </row>
    <row r="6939" spans="1:3" x14ac:dyDescent="0.5">
      <c r="A6939" t="s">
        <v>13973</v>
      </c>
      <c r="B6939" t="s">
        <v>13974</v>
      </c>
      <c r="C6939" t="s">
        <v>439</v>
      </c>
    </row>
    <row r="6940" spans="1:3" x14ac:dyDescent="0.5">
      <c r="A6940" t="s">
        <v>13975</v>
      </c>
      <c r="B6940" t="s">
        <v>13976</v>
      </c>
      <c r="C6940" t="s">
        <v>439</v>
      </c>
    </row>
    <row r="6941" spans="1:3" x14ac:dyDescent="0.5">
      <c r="A6941" t="s">
        <v>13977</v>
      </c>
      <c r="B6941" t="s">
        <v>13978</v>
      </c>
      <c r="C6941" t="s">
        <v>439</v>
      </c>
    </row>
    <row r="6942" spans="1:3" x14ac:dyDescent="0.5">
      <c r="A6942" t="s">
        <v>13979</v>
      </c>
      <c r="B6942" t="s">
        <v>13980</v>
      </c>
      <c r="C6942" t="s">
        <v>439</v>
      </c>
    </row>
    <row r="6943" spans="1:3" x14ac:dyDescent="0.5">
      <c r="A6943" t="s">
        <v>13981</v>
      </c>
      <c r="B6943" t="s">
        <v>13982</v>
      </c>
      <c r="C6943" t="s">
        <v>439</v>
      </c>
    </row>
    <row r="6944" spans="1:3" x14ac:dyDescent="0.5">
      <c r="A6944" t="s">
        <v>13983</v>
      </c>
      <c r="B6944" t="s">
        <v>13984</v>
      </c>
      <c r="C6944" t="s">
        <v>439</v>
      </c>
    </row>
    <row r="6945" spans="1:3" x14ac:dyDescent="0.5">
      <c r="A6945" t="s">
        <v>13985</v>
      </c>
      <c r="B6945" t="s">
        <v>13986</v>
      </c>
      <c r="C6945" t="s">
        <v>439</v>
      </c>
    </row>
    <row r="6946" spans="1:3" x14ac:dyDescent="0.5">
      <c r="A6946" t="s">
        <v>13987</v>
      </c>
      <c r="B6946" t="s">
        <v>13988</v>
      </c>
      <c r="C6946" t="s">
        <v>439</v>
      </c>
    </row>
    <row r="6947" spans="1:3" x14ac:dyDescent="0.5">
      <c r="A6947" t="s">
        <v>13989</v>
      </c>
      <c r="B6947" t="s">
        <v>13990</v>
      </c>
      <c r="C6947" t="s">
        <v>439</v>
      </c>
    </row>
    <row r="6948" spans="1:3" x14ac:dyDescent="0.5">
      <c r="A6948" t="s">
        <v>13991</v>
      </c>
      <c r="B6948" t="s">
        <v>13992</v>
      </c>
      <c r="C6948" t="s">
        <v>439</v>
      </c>
    </row>
    <row r="6949" spans="1:3" x14ac:dyDescent="0.5">
      <c r="A6949" t="s">
        <v>13993</v>
      </c>
      <c r="B6949" t="s">
        <v>6325</v>
      </c>
      <c r="C6949" t="s">
        <v>439</v>
      </c>
    </row>
    <row r="6950" spans="1:3" x14ac:dyDescent="0.5">
      <c r="A6950" t="s">
        <v>13994</v>
      </c>
      <c r="B6950" t="s">
        <v>13995</v>
      </c>
      <c r="C6950" t="s">
        <v>439</v>
      </c>
    </row>
    <row r="6951" spans="1:3" x14ac:dyDescent="0.5">
      <c r="A6951" t="s">
        <v>13996</v>
      </c>
      <c r="B6951" t="s">
        <v>13997</v>
      </c>
      <c r="C6951" t="s">
        <v>439</v>
      </c>
    </row>
    <row r="6952" spans="1:3" x14ac:dyDescent="0.5">
      <c r="A6952" t="s">
        <v>13998</v>
      </c>
      <c r="B6952" t="s">
        <v>13999</v>
      </c>
      <c r="C6952" t="s">
        <v>439</v>
      </c>
    </row>
    <row r="6953" spans="1:3" x14ac:dyDescent="0.5">
      <c r="A6953" t="s">
        <v>14000</v>
      </c>
      <c r="B6953" t="s">
        <v>14001</v>
      </c>
      <c r="C6953" t="s">
        <v>439</v>
      </c>
    </row>
    <row r="6954" spans="1:3" x14ac:dyDescent="0.5">
      <c r="A6954" t="s">
        <v>14002</v>
      </c>
      <c r="B6954" t="s">
        <v>14003</v>
      </c>
      <c r="C6954" t="s">
        <v>439</v>
      </c>
    </row>
    <row r="6955" spans="1:3" x14ac:dyDescent="0.5">
      <c r="A6955" t="s">
        <v>14004</v>
      </c>
      <c r="B6955" t="s">
        <v>14005</v>
      </c>
      <c r="C6955" t="s">
        <v>439</v>
      </c>
    </row>
    <row r="6956" spans="1:3" x14ac:dyDescent="0.5">
      <c r="A6956" t="s">
        <v>14006</v>
      </c>
      <c r="B6956" t="s">
        <v>14007</v>
      </c>
      <c r="C6956" t="s">
        <v>439</v>
      </c>
    </row>
    <row r="6957" spans="1:3" x14ac:dyDescent="0.5">
      <c r="A6957" t="s">
        <v>14008</v>
      </c>
      <c r="B6957" t="s">
        <v>14009</v>
      </c>
      <c r="C6957" t="s">
        <v>439</v>
      </c>
    </row>
    <row r="6958" spans="1:3" x14ac:dyDescent="0.5">
      <c r="A6958" t="s">
        <v>14010</v>
      </c>
      <c r="B6958" t="s">
        <v>14011</v>
      </c>
      <c r="C6958" t="s">
        <v>439</v>
      </c>
    </row>
    <row r="6959" spans="1:3" x14ac:dyDescent="0.5">
      <c r="A6959" t="s">
        <v>14012</v>
      </c>
      <c r="B6959" t="s">
        <v>14013</v>
      </c>
      <c r="C6959" t="s">
        <v>439</v>
      </c>
    </row>
    <row r="6960" spans="1:3" x14ac:dyDescent="0.5">
      <c r="A6960" t="s">
        <v>14014</v>
      </c>
      <c r="B6960" t="s">
        <v>14015</v>
      </c>
      <c r="C6960" t="s">
        <v>439</v>
      </c>
    </row>
    <row r="6961" spans="1:3" x14ac:dyDescent="0.5">
      <c r="A6961" t="s">
        <v>14016</v>
      </c>
      <c r="B6961" t="s">
        <v>14017</v>
      </c>
      <c r="C6961" t="s">
        <v>439</v>
      </c>
    </row>
    <row r="6962" spans="1:3" x14ac:dyDescent="0.5">
      <c r="A6962" t="s">
        <v>14018</v>
      </c>
      <c r="B6962" t="s">
        <v>14019</v>
      </c>
      <c r="C6962" t="s">
        <v>439</v>
      </c>
    </row>
    <row r="6963" spans="1:3" x14ac:dyDescent="0.5">
      <c r="A6963" t="s">
        <v>14020</v>
      </c>
      <c r="B6963" t="s">
        <v>14021</v>
      </c>
      <c r="C6963" t="s">
        <v>439</v>
      </c>
    </row>
    <row r="6964" spans="1:3" x14ac:dyDescent="0.5">
      <c r="A6964" t="s">
        <v>14022</v>
      </c>
      <c r="B6964" t="s">
        <v>14023</v>
      </c>
      <c r="C6964" t="s">
        <v>439</v>
      </c>
    </row>
    <row r="6965" spans="1:3" x14ac:dyDescent="0.5">
      <c r="A6965" t="s">
        <v>14024</v>
      </c>
      <c r="B6965" t="s">
        <v>14025</v>
      </c>
      <c r="C6965" t="s">
        <v>439</v>
      </c>
    </row>
    <row r="6966" spans="1:3" x14ac:dyDescent="0.5">
      <c r="A6966" t="s">
        <v>14026</v>
      </c>
      <c r="B6966" t="s">
        <v>14027</v>
      </c>
      <c r="C6966" t="s">
        <v>439</v>
      </c>
    </row>
    <row r="6967" spans="1:3" x14ac:dyDescent="0.5">
      <c r="A6967" t="s">
        <v>14028</v>
      </c>
      <c r="B6967" t="s">
        <v>14029</v>
      </c>
      <c r="C6967" t="s">
        <v>439</v>
      </c>
    </row>
    <row r="6968" spans="1:3" x14ac:dyDescent="0.5">
      <c r="A6968" t="s">
        <v>14030</v>
      </c>
      <c r="B6968" t="s">
        <v>14031</v>
      </c>
      <c r="C6968" t="s">
        <v>439</v>
      </c>
    </row>
    <row r="6969" spans="1:3" x14ac:dyDescent="0.5">
      <c r="A6969" t="s">
        <v>14032</v>
      </c>
      <c r="B6969" t="s">
        <v>14033</v>
      </c>
      <c r="C6969" t="s">
        <v>439</v>
      </c>
    </row>
    <row r="6970" spans="1:3" x14ac:dyDescent="0.5">
      <c r="A6970" t="s">
        <v>14034</v>
      </c>
      <c r="B6970" t="s">
        <v>14035</v>
      </c>
      <c r="C6970" t="s">
        <v>439</v>
      </c>
    </row>
    <row r="6971" spans="1:3" x14ac:dyDescent="0.5">
      <c r="A6971" t="s">
        <v>14036</v>
      </c>
      <c r="B6971" t="s">
        <v>14037</v>
      </c>
      <c r="C6971" t="s">
        <v>439</v>
      </c>
    </row>
    <row r="6972" spans="1:3" x14ac:dyDescent="0.5">
      <c r="A6972" t="s">
        <v>14038</v>
      </c>
      <c r="B6972" t="s">
        <v>14039</v>
      </c>
      <c r="C6972" t="s">
        <v>439</v>
      </c>
    </row>
    <row r="6973" spans="1:3" x14ac:dyDescent="0.5">
      <c r="A6973" t="s">
        <v>14040</v>
      </c>
      <c r="B6973" t="s">
        <v>14041</v>
      </c>
      <c r="C6973" t="s">
        <v>439</v>
      </c>
    </row>
    <row r="6974" spans="1:3" x14ac:dyDescent="0.5">
      <c r="A6974" t="s">
        <v>14042</v>
      </c>
      <c r="B6974" t="s">
        <v>14043</v>
      </c>
      <c r="C6974" t="s">
        <v>439</v>
      </c>
    </row>
    <row r="6975" spans="1:3" x14ac:dyDescent="0.5">
      <c r="A6975" t="s">
        <v>14044</v>
      </c>
      <c r="B6975" t="s">
        <v>14045</v>
      </c>
      <c r="C6975" t="s">
        <v>439</v>
      </c>
    </row>
    <row r="6976" spans="1:3" x14ac:dyDescent="0.5">
      <c r="A6976" t="s">
        <v>14046</v>
      </c>
      <c r="B6976" t="s">
        <v>14047</v>
      </c>
      <c r="C6976" t="s">
        <v>439</v>
      </c>
    </row>
    <row r="6977" spans="1:3" x14ac:dyDescent="0.5">
      <c r="A6977" t="s">
        <v>14048</v>
      </c>
      <c r="B6977" t="s">
        <v>14049</v>
      </c>
      <c r="C6977" t="s">
        <v>439</v>
      </c>
    </row>
    <row r="6978" spans="1:3" x14ac:dyDescent="0.5">
      <c r="A6978" t="s">
        <v>14050</v>
      </c>
      <c r="B6978" t="s">
        <v>12866</v>
      </c>
      <c r="C6978" t="s">
        <v>439</v>
      </c>
    </row>
    <row r="6979" spans="1:3" x14ac:dyDescent="0.5">
      <c r="A6979" t="s">
        <v>14051</v>
      </c>
      <c r="B6979" t="s">
        <v>14052</v>
      </c>
      <c r="C6979" t="s">
        <v>439</v>
      </c>
    </row>
    <row r="6980" spans="1:3" x14ac:dyDescent="0.5">
      <c r="A6980" t="s">
        <v>14053</v>
      </c>
      <c r="B6980" t="s">
        <v>14054</v>
      </c>
      <c r="C6980" t="s">
        <v>439</v>
      </c>
    </row>
    <row r="6981" spans="1:3" x14ac:dyDescent="0.5">
      <c r="A6981" t="s">
        <v>14055</v>
      </c>
      <c r="B6981" t="s">
        <v>14056</v>
      </c>
      <c r="C6981" t="s">
        <v>439</v>
      </c>
    </row>
    <row r="6982" spans="1:3" x14ac:dyDescent="0.5">
      <c r="A6982" t="s">
        <v>14057</v>
      </c>
      <c r="B6982" t="s">
        <v>14058</v>
      </c>
      <c r="C6982" t="s">
        <v>439</v>
      </c>
    </row>
    <row r="6983" spans="1:3" x14ac:dyDescent="0.5">
      <c r="A6983" t="s">
        <v>14059</v>
      </c>
      <c r="B6983" t="s">
        <v>14060</v>
      </c>
      <c r="C6983" t="s">
        <v>439</v>
      </c>
    </row>
    <row r="6984" spans="1:3" x14ac:dyDescent="0.5">
      <c r="A6984" t="s">
        <v>14061</v>
      </c>
      <c r="B6984" t="s">
        <v>14062</v>
      </c>
      <c r="C6984" t="s">
        <v>439</v>
      </c>
    </row>
    <row r="6985" spans="1:3" x14ac:dyDescent="0.5">
      <c r="A6985" t="s">
        <v>14063</v>
      </c>
      <c r="B6985" t="s">
        <v>14064</v>
      </c>
      <c r="C6985" t="s">
        <v>439</v>
      </c>
    </row>
    <row r="6986" spans="1:3" x14ac:dyDescent="0.5">
      <c r="A6986" t="s">
        <v>14065</v>
      </c>
      <c r="B6986" t="s">
        <v>14066</v>
      </c>
      <c r="C6986" t="s">
        <v>439</v>
      </c>
    </row>
    <row r="6987" spans="1:3" x14ac:dyDescent="0.5">
      <c r="A6987" t="s">
        <v>14067</v>
      </c>
      <c r="B6987" t="s">
        <v>14068</v>
      </c>
      <c r="C6987" t="s">
        <v>439</v>
      </c>
    </row>
    <row r="6988" spans="1:3" x14ac:dyDescent="0.5">
      <c r="A6988" t="s">
        <v>14069</v>
      </c>
      <c r="B6988" t="s">
        <v>14070</v>
      </c>
      <c r="C6988" t="s">
        <v>439</v>
      </c>
    </row>
    <row r="6989" spans="1:3" x14ac:dyDescent="0.5">
      <c r="A6989" t="s">
        <v>14071</v>
      </c>
      <c r="B6989" t="s">
        <v>14072</v>
      </c>
      <c r="C6989" t="s">
        <v>439</v>
      </c>
    </row>
    <row r="6990" spans="1:3" x14ac:dyDescent="0.5">
      <c r="A6990" t="s">
        <v>14073</v>
      </c>
      <c r="B6990" t="s">
        <v>14074</v>
      </c>
      <c r="C6990" t="s">
        <v>439</v>
      </c>
    </row>
    <row r="6991" spans="1:3" x14ac:dyDescent="0.5">
      <c r="A6991" t="s">
        <v>14075</v>
      </c>
      <c r="B6991" t="s">
        <v>14076</v>
      </c>
      <c r="C6991" t="s">
        <v>439</v>
      </c>
    </row>
    <row r="6992" spans="1:3" x14ac:dyDescent="0.5">
      <c r="A6992" t="s">
        <v>14077</v>
      </c>
      <c r="B6992" t="s">
        <v>14078</v>
      </c>
      <c r="C6992" t="s">
        <v>439</v>
      </c>
    </row>
    <row r="6993" spans="1:3" x14ac:dyDescent="0.5">
      <c r="A6993" t="s">
        <v>14079</v>
      </c>
      <c r="B6993" t="s">
        <v>14080</v>
      </c>
      <c r="C6993" t="s">
        <v>439</v>
      </c>
    </row>
    <row r="6994" spans="1:3" x14ac:dyDescent="0.5">
      <c r="A6994" t="s">
        <v>14081</v>
      </c>
      <c r="B6994" t="s">
        <v>14082</v>
      </c>
      <c r="C6994" t="s">
        <v>439</v>
      </c>
    </row>
    <row r="6995" spans="1:3" x14ac:dyDescent="0.5">
      <c r="A6995" t="s">
        <v>14083</v>
      </c>
      <c r="B6995" t="s">
        <v>14084</v>
      </c>
      <c r="C6995" t="s">
        <v>439</v>
      </c>
    </row>
    <row r="6996" spans="1:3" x14ac:dyDescent="0.5">
      <c r="A6996" t="s">
        <v>14085</v>
      </c>
      <c r="B6996" t="s">
        <v>14086</v>
      </c>
      <c r="C6996" t="s">
        <v>439</v>
      </c>
    </row>
    <row r="6997" spans="1:3" x14ac:dyDescent="0.5">
      <c r="A6997" t="s">
        <v>14087</v>
      </c>
      <c r="B6997" t="s">
        <v>14088</v>
      </c>
      <c r="C6997" t="s">
        <v>439</v>
      </c>
    </row>
    <row r="6998" spans="1:3" x14ac:dyDescent="0.5">
      <c r="A6998" t="s">
        <v>14089</v>
      </c>
      <c r="B6998" t="s">
        <v>14090</v>
      </c>
      <c r="C6998" t="s">
        <v>439</v>
      </c>
    </row>
    <row r="6999" spans="1:3" x14ac:dyDescent="0.5">
      <c r="A6999" t="s">
        <v>14091</v>
      </c>
      <c r="B6999" t="s">
        <v>14092</v>
      </c>
      <c r="C6999" t="s">
        <v>439</v>
      </c>
    </row>
    <row r="7000" spans="1:3" x14ac:dyDescent="0.5">
      <c r="A7000" t="s">
        <v>14093</v>
      </c>
      <c r="B7000" t="s">
        <v>14094</v>
      </c>
      <c r="C7000" t="s">
        <v>439</v>
      </c>
    </row>
    <row r="7001" spans="1:3" x14ac:dyDescent="0.5">
      <c r="A7001" t="s">
        <v>14095</v>
      </c>
      <c r="B7001" t="s">
        <v>14096</v>
      </c>
      <c r="C7001" t="s">
        <v>439</v>
      </c>
    </row>
    <row r="7002" spans="1:3" x14ac:dyDescent="0.5">
      <c r="A7002" t="s">
        <v>14097</v>
      </c>
      <c r="B7002" t="s">
        <v>14098</v>
      </c>
      <c r="C7002" t="s">
        <v>439</v>
      </c>
    </row>
    <row r="7003" spans="1:3" x14ac:dyDescent="0.5">
      <c r="A7003" t="s">
        <v>14099</v>
      </c>
      <c r="B7003" t="s">
        <v>14100</v>
      </c>
      <c r="C7003" t="s">
        <v>439</v>
      </c>
    </row>
    <row r="7004" spans="1:3" x14ac:dyDescent="0.5">
      <c r="A7004" t="s">
        <v>14101</v>
      </c>
      <c r="B7004" t="s">
        <v>14102</v>
      </c>
      <c r="C7004" t="s">
        <v>439</v>
      </c>
    </row>
    <row r="7005" spans="1:3" x14ac:dyDescent="0.5">
      <c r="A7005" t="s">
        <v>14103</v>
      </c>
      <c r="B7005" t="s">
        <v>14104</v>
      </c>
      <c r="C7005" t="s">
        <v>439</v>
      </c>
    </row>
    <row r="7006" spans="1:3" x14ac:dyDescent="0.5">
      <c r="A7006" t="s">
        <v>14105</v>
      </c>
      <c r="B7006" t="s">
        <v>14106</v>
      </c>
      <c r="C7006" t="s">
        <v>439</v>
      </c>
    </row>
    <row r="7007" spans="1:3" x14ac:dyDescent="0.5">
      <c r="A7007" t="s">
        <v>14107</v>
      </c>
      <c r="B7007" t="s">
        <v>14108</v>
      </c>
      <c r="C7007" t="s">
        <v>439</v>
      </c>
    </row>
    <row r="7008" spans="1:3" x14ac:dyDescent="0.5">
      <c r="A7008" t="s">
        <v>14109</v>
      </c>
      <c r="B7008" t="s">
        <v>14110</v>
      </c>
      <c r="C7008" t="s">
        <v>439</v>
      </c>
    </row>
    <row r="7009" spans="1:3" x14ac:dyDescent="0.5">
      <c r="A7009" t="s">
        <v>14111</v>
      </c>
      <c r="B7009" t="s">
        <v>14112</v>
      </c>
      <c r="C7009" t="s">
        <v>439</v>
      </c>
    </row>
    <row r="7010" spans="1:3" x14ac:dyDescent="0.5">
      <c r="A7010" t="s">
        <v>14113</v>
      </c>
      <c r="B7010" t="s">
        <v>14114</v>
      </c>
      <c r="C7010" t="s">
        <v>439</v>
      </c>
    </row>
    <row r="7011" spans="1:3" x14ac:dyDescent="0.5">
      <c r="A7011" t="s">
        <v>14115</v>
      </c>
      <c r="B7011" t="s">
        <v>14116</v>
      </c>
      <c r="C7011" t="s">
        <v>439</v>
      </c>
    </row>
    <row r="7012" spans="1:3" x14ac:dyDescent="0.5">
      <c r="A7012" t="s">
        <v>14117</v>
      </c>
      <c r="B7012" t="s">
        <v>14118</v>
      </c>
      <c r="C7012" t="s">
        <v>439</v>
      </c>
    </row>
    <row r="7013" spans="1:3" x14ac:dyDescent="0.5">
      <c r="A7013" t="s">
        <v>14119</v>
      </c>
      <c r="B7013" t="s">
        <v>14120</v>
      </c>
      <c r="C7013" t="s">
        <v>439</v>
      </c>
    </row>
    <row r="7014" spans="1:3" x14ac:dyDescent="0.5">
      <c r="A7014" t="s">
        <v>14121</v>
      </c>
      <c r="B7014" t="s">
        <v>14122</v>
      </c>
      <c r="C7014" t="s">
        <v>439</v>
      </c>
    </row>
    <row r="7015" spans="1:3" x14ac:dyDescent="0.5">
      <c r="A7015" t="s">
        <v>14123</v>
      </c>
      <c r="B7015" t="s">
        <v>14124</v>
      </c>
      <c r="C7015" t="s">
        <v>439</v>
      </c>
    </row>
    <row r="7016" spans="1:3" x14ac:dyDescent="0.5">
      <c r="A7016" t="s">
        <v>14125</v>
      </c>
      <c r="B7016" t="s">
        <v>14126</v>
      </c>
      <c r="C7016" t="s">
        <v>439</v>
      </c>
    </row>
    <row r="7017" spans="1:3" x14ac:dyDescent="0.5">
      <c r="A7017" t="s">
        <v>14127</v>
      </c>
      <c r="B7017" t="s">
        <v>14128</v>
      </c>
      <c r="C7017" t="s">
        <v>439</v>
      </c>
    </row>
    <row r="7018" spans="1:3" x14ac:dyDescent="0.5">
      <c r="A7018" t="s">
        <v>14129</v>
      </c>
      <c r="B7018" t="s">
        <v>14130</v>
      </c>
      <c r="C7018" t="s">
        <v>439</v>
      </c>
    </row>
    <row r="7019" spans="1:3" x14ac:dyDescent="0.5">
      <c r="A7019" t="s">
        <v>14131</v>
      </c>
      <c r="B7019" t="s">
        <v>14132</v>
      </c>
      <c r="C7019" t="s">
        <v>439</v>
      </c>
    </row>
    <row r="7020" spans="1:3" x14ac:dyDescent="0.5">
      <c r="A7020" t="s">
        <v>14133</v>
      </c>
      <c r="B7020" t="s">
        <v>14134</v>
      </c>
      <c r="C7020" t="s">
        <v>439</v>
      </c>
    </row>
    <row r="7021" spans="1:3" x14ac:dyDescent="0.5">
      <c r="A7021" t="s">
        <v>14135</v>
      </c>
      <c r="B7021" t="s">
        <v>14136</v>
      </c>
      <c r="C7021" t="s">
        <v>439</v>
      </c>
    </row>
    <row r="7022" spans="1:3" x14ac:dyDescent="0.5">
      <c r="A7022" t="s">
        <v>14137</v>
      </c>
      <c r="B7022" t="s">
        <v>8857</v>
      </c>
      <c r="C7022" t="s">
        <v>439</v>
      </c>
    </row>
    <row r="7023" spans="1:3" x14ac:dyDescent="0.5">
      <c r="A7023" t="s">
        <v>14138</v>
      </c>
      <c r="B7023" t="s">
        <v>14139</v>
      </c>
      <c r="C7023" t="s">
        <v>439</v>
      </c>
    </row>
    <row r="7024" spans="1:3" x14ac:dyDescent="0.5">
      <c r="A7024" t="s">
        <v>14140</v>
      </c>
      <c r="B7024" t="s">
        <v>14141</v>
      </c>
      <c r="C7024" t="s">
        <v>439</v>
      </c>
    </row>
    <row r="7025" spans="1:3" x14ac:dyDescent="0.5">
      <c r="A7025" t="s">
        <v>14142</v>
      </c>
      <c r="B7025" t="s">
        <v>14143</v>
      </c>
      <c r="C7025" t="s">
        <v>439</v>
      </c>
    </row>
    <row r="7026" spans="1:3" x14ac:dyDescent="0.5">
      <c r="A7026" t="s">
        <v>14144</v>
      </c>
      <c r="B7026" t="s">
        <v>14145</v>
      </c>
      <c r="C7026" t="s">
        <v>439</v>
      </c>
    </row>
    <row r="7027" spans="1:3" x14ac:dyDescent="0.5">
      <c r="A7027" t="s">
        <v>14146</v>
      </c>
      <c r="B7027" t="s">
        <v>14147</v>
      </c>
      <c r="C7027" t="s">
        <v>439</v>
      </c>
    </row>
    <row r="7028" spans="1:3" x14ac:dyDescent="0.5">
      <c r="A7028" t="s">
        <v>14148</v>
      </c>
      <c r="B7028" t="s">
        <v>14149</v>
      </c>
      <c r="C7028" t="s">
        <v>439</v>
      </c>
    </row>
    <row r="7029" spans="1:3" x14ac:dyDescent="0.5">
      <c r="A7029" t="s">
        <v>14150</v>
      </c>
      <c r="B7029" t="s">
        <v>14151</v>
      </c>
      <c r="C7029" t="s">
        <v>439</v>
      </c>
    </row>
    <row r="7030" spans="1:3" x14ac:dyDescent="0.5">
      <c r="A7030" t="s">
        <v>14152</v>
      </c>
      <c r="B7030" t="s">
        <v>14153</v>
      </c>
      <c r="C7030" t="s">
        <v>439</v>
      </c>
    </row>
    <row r="7031" spans="1:3" x14ac:dyDescent="0.5">
      <c r="A7031" t="s">
        <v>14154</v>
      </c>
      <c r="B7031" t="s">
        <v>9623</v>
      </c>
      <c r="C7031" t="s">
        <v>439</v>
      </c>
    </row>
    <row r="7032" spans="1:3" x14ac:dyDescent="0.5">
      <c r="A7032" t="s">
        <v>14155</v>
      </c>
      <c r="B7032" t="s">
        <v>14156</v>
      </c>
      <c r="C7032" t="s">
        <v>439</v>
      </c>
    </row>
    <row r="7033" spans="1:3" x14ac:dyDescent="0.5">
      <c r="A7033" t="s">
        <v>14157</v>
      </c>
      <c r="B7033" t="s">
        <v>14158</v>
      </c>
      <c r="C7033" t="s">
        <v>439</v>
      </c>
    </row>
    <row r="7034" spans="1:3" x14ac:dyDescent="0.5">
      <c r="A7034" t="s">
        <v>14159</v>
      </c>
      <c r="B7034" t="s">
        <v>14160</v>
      </c>
      <c r="C7034" t="s">
        <v>439</v>
      </c>
    </row>
    <row r="7035" spans="1:3" x14ac:dyDescent="0.5">
      <c r="A7035" t="s">
        <v>14161</v>
      </c>
      <c r="B7035" t="s">
        <v>14162</v>
      </c>
      <c r="C7035" t="s">
        <v>439</v>
      </c>
    </row>
    <row r="7036" spans="1:3" x14ac:dyDescent="0.5">
      <c r="A7036" t="s">
        <v>14163</v>
      </c>
      <c r="B7036" t="s">
        <v>14164</v>
      </c>
      <c r="C7036" t="s">
        <v>439</v>
      </c>
    </row>
    <row r="7037" spans="1:3" x14ac:dyDescent="0.5">
      <c r="A7037" t="s">
        <v>14165</v>
      </c>
      <c r="B7037" t="s">
        <v>14166</v>
      </c>
      <c r="C7037" t="s">
        <v>439</v>
      </c>
    </row>
    <row r="7038" spans="1:3" x14ac:dyDescent="0.5">
      <c r="A7038" t="s">
        <v>14167</v>
      </c>
      <c r="B7038" t="s">
        <v>14168</v>
      </c>
      <c r="C7038" t="s">
        <v>439</v>
      </c>
    </row>
    <row r="7039" spans="1:3" x14ac:dyDescent="0.5">
      <c r="A7039" t="s">
        <v>14169</v>
      </c>
      <c r="B7039" t="s">
        <v>14170</v>
      </c>
      <c r="C7039" t="s">
        <v>439</v>
      </c>
    </row>
    <row r="7040" spans="1:3" x14ac:dyDescent="0.5">
      <c r="A7040" t="s">
        <v>14171</v>
      </c>
      <c r="B7040" t="s">
        <v>14172</v>
      </c>
      <c r="C7040" t="s">
        <v>439</v>
      </c>
    </row>
    <row r="7041" spans="1:3" x14ac:dyDescent="0.5">
      <c r="A7041" t="s">
        <v>14173</v>
      </c>
      <c r="B7041" t="s">
        <v>14174</v>
      </c>
      <c r="C7041" t="s">
        <v>439</v>
      </c>
    </row>
    <row r="7042" spans="1:3" x14ac:dyDescent="0.5">
      <c r="A7042" t="s">
        <v>14175</v>
      </c>
      <c r="B7042" t="s">
        <v>14176</v>
      </c>
      <c r="C7042" t="s">
        <v>439</v>
      </c>
    </row>
    <row r="7043" spans="1:3" x14ac:dyDescent="0.5">
      <c r="A7043" t="s">
        <v>14177</v>
      </c>
      <c r="B7043" t="s">
        <v>2815</v>
      </c>
      <c r="C7043" t="s">
        <v>439</v>
      </c>
    </row>
    <row r="7044" spans="1:3" x14ac:dyDescent="0.5">
      <c r="A7044" t="s">
        <v>14178</v>
      </c>
      <c r="B7044" t="s">
        <v>14179</v>
      </c>
      <c r="C7044" t="s">
        <v>439</v>
      </c>
    </row>
    <row r="7045" spans="1:3" x14ac:dyDescent="0.5">
      <c r="A7045" t="s">
        <v>14180</v>
      </c>
      <c r="B7045" t="s">
        <v>14181</v>
      </c>
      <c r="C7045" t="s">
        <v>439</v>
      </c>
    </row>
    <row r="7046" spans="1:3" x14ac:dyDescent="0.5">
      <c r="A7046" t="s">
        <v>14182</v>
      </c>
      <c r="B7046" t="s">
        <v>14183</v>
      </c>
      <c r="C7046" t="s">
        <v>439</v>
      </c>
    </row>
    <row r="7047" spans="1:3" x14ac:dyDescent="0.5">
      <c r="A7047" t="s">
        <v>14184</v>
      </c>
      <c r="B7047" t="s">
        <v>14185</v>
      </c>
      <c r="C7047" t="s">
        <v>439</v>
      </c>
    </row>
    <row r="7048" spans="1:3" x14ac:dyDescent="0.5">
      <c r="A7048" t="s">
        <v>14186</v>
      </c>
      <c r="B7048" t="s">
        <v>14187</v>
      </c>
      <c r="C7048" t="s">
        <v>439</v>
      </c>
    </row>
    <row r="7049" spans="1:3" x14ac:dyDescent="0.5">
      <c r="A7049" t="s">
        <v>14188</v>
      </c>
      <c r="B7049" t="s">
        <v>14189</v>
      </c>
      <c r="C7049" t="s">
        <v>439</v>
      </c>
    </row>
    <row r="7050" spans="1:3" x14ac:dyDescent="0.5">
      <c r="A7050" t="s">
        <v>14190</v>
      </c>
      <c r="B7050" t="s">
        <v>14191</v>
      </c>
      <c r="C7050" t="s">
        <v>439</v>
      </c>
    </row>
    <row r="7051" spans="1:3" x14ac:dyDescent="0.5">
      <c r="A7051" t="s">
        <v>14192</v>
      </c>
      <c r="B7051" t="s">
        <v>14193</v>
      </c>
      <c r="C7051" t="s">
        <v>439</v>
      </c>
    </row>
    <row r="7052" spans="1:3" x14ac:dyDescent="0.5">
      <c r="A7052" t="s">
        <v>14194</v>
      </c>
      <c r="B7052" t="s">
        <v>14195</v>
      </c>
      <c r="C7052" t="s">
        <v>439</v>
      </c>
    </row>
    <row r="7053" spans="1:3" x14ac:dyDescent="0.5">
      <c r="A7053" t="s">
        <v>14196</v>
      </c>
      <c r="B7053" t="s">
        <v>14197</v>
      </c>
      <c r="C7053" t="s">
        <v>439</v>
      </c>
    </row>
    <row r="7054" spans="1:3" x14ac:dyDescent="0.5">
      <c r="A7054" t="s">
        <v>14198</v>
      </c>
      <c r="B7054" t="s">
        <v>14199</v>
      </c>
      <c r="C7054" t="s">
        <v>439</v>
      </c>
    </row>
    <row r="7055" spans="1:3" x14ac:dyDescent="0.5">
      <c r="A7055" t="s">
        <v>14200</v>
      </c>
      <c r="B7055" t="s">
        <v>14201</v>
      </c>
      <c r="C7055" t="s">
        <v>439</v>
      </c>
    </row>
    <row r="7056" spans="1:3" x14ac:dyDescent="0.5">
      <c r="A7056" t="s">
        <v>14202</v>
      </c>
      <c r="B7056" t="s">
        <v>13930</v>
      </c>
      <c r="C7056" t="s">
        <v>439</v>
      </c>
    </row>
    <row r="7057" spans="1:3" x14ac:dyDescent="0.5">
      <c r="A7057" t="s">
        <v>14203</v>
      </c>
      <c r="B7057" t="s">
        <v>14204</v>
      </c>
      <c r="C7057" t="s">
        <v>439</v>
      </c>
    </row>
    <row r="7058" spans="1:3" x14ac:dyDescent="0.5">
      <c r="A7058" t="s">
        <v>14205</v>
      </c>
      <c r="B7058" t="s">
        <v>14206</v>
      </c>
      <c r="C7058" t="s">
        <v>439</v>
      </c>
    </row>
    <row r="7059" spans="1:3" x14ac:dyDescent="0.5">
      <c r="A7059" t="s">
        <v>14207</v>
      </c>
      <c r="B7059" t="s">
        <v>14208</v>
      </c>
      <c r="C7059" t="s">
        <v>439</v>
      </c>
    </row>
    <row r="7060" spans="1:3" x14ac:dyDescent="0.5">
      <c r="A7060" t="s">
        <v>14209</v>
      </c>
      <c r="B7060" t="s">
        <v>14210</v>
      </c>
      <c r="C7060" t="s">
        <v>439</v>
      </c>
    </row>
    <row r="7061" spans="1:3" x14ac:dyDescent="0.5">
      <c r="A7061" t="s">
        <v>14211</v>
      </c>
      <c r="B7061" t="s">
        <v>14212</v>
      </c>
      <c r="C7061" t="s">
        <v>439</v>
      </c>
    </row>
    <row r="7062" spans="1:3" x14ac:dyDescent="0.5">
      <c r="A7062" t="s">
        <v>14213</v>
      </c>
      <c r="B7062" t="s">
        <v>14214</v>
      </c>
      <c r="C7062" t="s">
        <v>439</v>
      </c>
    </row>
    <row r="7063" spans="1:3" x14ac:dyDescent="0.5">
      <c r="A7063" t="s">
        <v>14215</v>
      </c>
      <c r="B7063" t="s">
        <v>14216</v>
      </c>
      <c r="C7063" t="s">
        <v>439</v>
      </c>
    </row>
    <row r="7064" spans="1:3" x14ac:dyDescent="0.5">
      <c r="A7064" t="s">
        <v>14217</v>
      </c>
      <c r="B7064" t="s">
        <v>14218</v>
      </c>
      <c r="C7064" t="s">
        <v>439</v>
      </c>
    </row>
    <row r="7065" spans="1:3" x14ac:dyDescent="0.5">
      <c r="A7065" t="s">
        <v>14219</v>
      </c>
      <c r="B7065" t="s">
        <v>14220</v>
      </c>
      <c r="C7065" t="s">
        <v>439</v>
      </c>
    </row>
    <row r="7066" spans="1:3" x14ac:dyDescent="0.5">
      <c r="A7066" t="s">
        <v>14221</v>
      </c>
      <c r="B7066" t="s">
        <v>14222</v>
      </c>
      <c r="C7066" t="s">
        <v>439</v>
      </c>
    </row>
    <row r="7067" spans="1:3" x14ac:dyDescent="0.5">
      <c r="A7067" t="s">
        <v>14223</v>
      </c>
      <c r="B7067" t="s">
        <v>14224</v>
      </c>
      <c r="C7067" t="s">
        <v>439</v>
      </c>
    </row>
    <row r="7068" spans="1:3" x14ac:dyDescent="0.5">
      <c r="A7068" t="s">
        <v>14225</v>
      </c>
      <c r="B7068" t="s">
        <v>14226</v>
      </c>
      <c r="C7068" t="s">
        <v>439</v>
      </c>
    </row>
    <row r="7069" spans="1:3" x14ac:dyDescent="0.5">
      <c r="A7069" t="s">
        <v>14227</v>
      </c>
      <c r="B7069" t="s">
        <v>14228</v>
      </c>
      <c r="C7069" t="s">
        <v>439</v>
      </c>
    </row>
    <row r="7070" spans="1:3" x14ac:dyDescent="0.5">
      <c r="A7070" t="s">
        <v>14229</v>
      </c>
      <c r="B7070" t="s">
        <v>14230</v>
      </c>
      <c r="C7070" t="s">
        <v>439</v>
      </c>
    </row>
    <row r="7071" spans="1:3" x14ac:dyDescent="0.5">
      <c r="A7071" t="s">
        <v>14231</v>
      </c>
      <c r="B7071" t="s">
        <v>14232</v>
      </c>
      <c r="C7071" t="s">
        <v>439</v>
      </c>
    </row>
    <row r="7072" spans="1:3" x14ac:dyDescent="0.5">
      <c r="A7072" t="s">
        <v>14233</v>
      </c>
      <c r="B7072" t="s">
        <v>14234</v>
      </c>
      <c r="C7072" t="s">
        <v>439</v>
      </c>
    </row>
    <row r="7073" spans="1:3" x14ac:dyDescent="0.5">
      <c r="A7073" t="s">
        <v>14235</v>
      </c>
      <c r="B7073" t="s">
        <v>14236</v>
      </c>
      <c r="C7073" t="s">
        <v>439</v>
      </c>
    </row>
    <row r="7074" spans="1:3" x14ac:dyDescent="0.5">
      <c r="A7074" t="s">
        <v>14237</v>
      </c>
      <c r="B7074" t="s">
        <v>14238</v>
      </c>
      <c r="C7074" t="s">
        <v>439</v>
      </c>
    </row>
    <row r="7075" spans="1:3" x14ac:dyDescent="0.5">
      <c r="A7075" t="s">
        <v>14239</v>
      </c>
      <c r="B7075" t="s">
        <v>14240</v>
      </c>
      <c r="C7075" t="s">
        <v>439</v>
      </c>
    </row>
    <row r="7076" spans="1:3" x14ac:dyDescent="0.5">
      <c r="A7076" t="s">
        <v>14241</v>
      </c>
      <c r="B7076" t="s">
        <v>14242</v>
      </c>
      <c r="C7076" t="s">
        <v>439</v>
      </c>
    </row>
    <row r="7077" spans="1:3" x14ac:dyDescent="0.5">
      <c r="A7077" t="s">
        <v>14243</v>
      </c>
      <c r="B7077" t="s">
        <v>14244</v>
      </c>
      <c r="C7077" t="s">
        <v>439</v>
      </c>
    </row>
    <row r="7078" spans="1:3" x14ac:dyDescent="0.5">
      <c r="A7078" t="s">
        <v>14245</v>
      </c>
      <c r="B7078" t="s">
        <v>14246</v>
      </c>
      <c r="C7078" t="s">
        <v>439</v>
      </c>
    </row>
    <row r="7079" spans="1:3" x14ac:dyDescent="0.5">
      <c r="A7079" t="s">
        <v>14247</v>
      </c>
      <c r="B7079" t="s">
        <v>14248</v>
      </c>
      <c r="C7079" t="s">
        <v>439</v>
      </c>
    </row>
    <row r="7080" spans="1:3" x14ac:dyDescent="0.5">
      <c r="A7080" t="s">
        <v>14249</v>
      </c>
      <c r="B7080" t="s">
        <v>14250</v>
      </c>
      <c r="C7080" t="s">
        <v>439</v>
      </c>
    </row>
    <row r="7081" spans="1:3" x14ac:dyDescent="0.5">
      <c r="A7081" t="s">
        <v>14251</v>
      </c>
      <c r="B7081" t="s">
        <v>14252</v>
      </c>
      <c r="C7081" t="s">
        <v>439</v>
      </c>
    </row>
    <row r="7082" spans="1:3" x14ac:dyDescent="0.5">
      <c r="A7082" t="s">
        <v>14253</v>
      </c>
      <c r="B7082" t="s">
        <v>14254</v>
      </c>
      <c r="C7082" t="s">
        <v>439</v>
      </c>
    </row>
    <row r="7083" spans="1:3" x14ac:dyDescent="0.5">
      <c r="A7083" t="s">
        <v>14255</v>
      </c>
      <c r="B7083" t="s">
        <v>14256</v>
      </c>
      <c r="C7083" t="s">
        <v>439</v>
      </c>
    </row>
    <row r="7084" spans="1:3" x14ac:dyDescent="0.5">
      <c r="A7084" t="s">
        <v>14257</v>
      </c>
      <c r="B7084" t="s">
        <v>14258</v>
      </c>
      <c r="C7084" t="s">
        <v>439</v>
      </c>
    </row>
    <row r="7085" spans="1:3" x14ac:dyDescent="0.5">
      <c r="A7085" t="s">
        <v>14259</v>
      </c>
      <c r="B7085" t="s">
        <v>14260</v>
      </c>
      <c r="C7085" t="s">
        <v>439</v>
      </c>
    </row>
    <row r="7086" spans="1:3" x14ac:dyDescent="0.5">
      <c r="A7086" t="s">
        <v>14261</v>
      </c>
      <c r="B7086" t="s">
        <v>14262</v>
      </c>
      <c r="C7086" t="s">
        <v>439</v>
      </c>
    </row>
    <row r="7087" spans="1:3" x14ac:dyDescent="0.5">
      <c r="A7087" t="s">
        <v>14263</v>
      </c>
      <c r="B7087" t="s">
        <v>14264</v>
      </c>
      <c r="C7087" t="s">
        <v>439</v>
      </c>
    </row>
    <row r="7088" spans="1:3" x14ac:dyDescent="0.5">
      <c r="A7088" t="s">
        <v>14265</v>
      </c>
      <c r="B7088" t="s">
        <v>14266</v>
      </c>
      <c r="C7088" t="s">
        <v>439</v>
      </c>
    </row>
    <row r="7089" spans="1:3" x14ac:dyDescent="0.5">
      <c r="A7089" t="s">
        <v>14267</v>
      </c>
      <c r="B7089" t="s">
        <v>14268</v>
      </c>
      <c r="C7089" t="s">
        <v>439</v>
      </c>
    </row>
    <row r="7090" spans="1:3" x14ac:dyDescent="0.5">
      <c r="A7090" t="s">
        <v>14269</v>
      </c>
      <c r="B7090" t="s">
        <v>14270</v>
      </c>
      <c r="C7090" t="s">
        <v>439</v>
      </c>
    </row>
    <row r="7091" spans="1:3" x14ac:dyDescent="0.5">
      <c r="A7091" t="s">
        <v>14271</v>
      </c>
      <c r="B7091" t="s">
        <v>14272</v>
      </c>
      <c r="C7091" t="s">
        <v>439</v>
      </c>
    </row>
    <row r="7092" spans="1:3" x14ac:dyDescent="0.5">
      <c r="A7092" t="s">
        <v>14273</v>
      </c>
      <c r="B7092" t="s">
        <v>14274</v>
      </c>
      <c r="C7092" t="s">
        <v>439</v>
      </c>
    </row>
    <row r="7093" spans="1:3" x14ac:dyDescent="0.5">
      <c r="A7093" t="s">
        <v>14275</v>
      </c>
      <c r="B7093" t="s">
        <v>14276</v>
      </c>
      <c r="C7093" t="s">
        <v>439</v>
      </c>
    </row>
    <row r="7094" spans="1:3" x14ac:dyDescent="0.5">
      <c r="A7094" t="s">
        <v>14277</v>
      </c>
      <c r="B7094" t="s">
        <v>14278</v>
      </c>
      <c r="C7094" t="s">
        <v>439</v>
      </c>
    </row>
    <row r="7095" spans="1:3" x14ac:dyDescent="0.5">
      <c r="A7095" t="s">
        <v>14279</v>
      </c>
      <c r="B7095" t="s">
        <v>14280</v>
      </c>
      <c r="C7095" t="s">
        <v>439</v>
      </c>
    </row>
    <row r="7096" spans="1:3" x14ac:dyDescent="0.5">
      <c r="A7096" t="s">
        <v>14281</v>
      </c>
      <c r="B7096" t="s">
        <v>14282</v>
      </c>
      <c r="C7096" t="s">
        <v>439</v>
      </c>
    </row>
    <row r="7097" spans="1:3" x14ac:dyDescent="0.5">
      <c r="A7097" t="s">
        <v>14283</v>
      </c>
      <c r="B7097" t="s">
        <v>14284</v>
      </c>
      <c r="C7097" t="s">
        <v>439</v>
      </c>
    </row>
    <row r="7098" spans="1:3" x14ac:dyDescent="0.5">
      <c r="A7098" t="s">
        <v>14285</v>
      </c>
      <c r="B7098" t="s">
        <v>14286</v>
      </c>
      <c r="C7098" t="s">
        <v>439</v>
      </c>
    </row>
    <row r="7099" spans="1:3" x14ac:dyDescent="0.5">
      <c r="A7099" t="s">
        <v>14287</v>
      </c>
      <c r="B7099" t="s">
        <v>14288</v>
      </c>
      <c r="C7099" t="s">
        <v>439</v>
      </c>
    </row>
    <row r="7100" spans="1:3" x14ac:dyDescent="0.5">
      <c r="A7100" t="s">
        <v>14289</v>
      </c>
      <c r="B7100" t="s">
        <v>14290</v>
      </c>
      <c r="C7100" t="s">
        <v>439</v>
      </c>
    </row>
    <row r="7101" spans="1:3" x14ac:dyDescent="0.5">
      <c r="A7101" t="s">
        <v>14291</v>
      </c>
      <c r="B7101" t="s">
        <v>14292</v>
      </c>
      <c r="C7101" t="s">
        <v>439</v>
      </c>
    </row>
    <row r="7102" spans="1:3" x14ac:dyDescent="0.5">
      <c r="A7102" t="s">
        <v>14293</v>
      </c>
      <c r="B7102" t="s">
        <v>14294</v>
      </c>
      <c r="C7102" t="s">
        <v>439</v>
      </c>
    </row>
    <row r="7103" spans="1:3" x14ac:dyDescent="0.5">
      <c r="A7103" t="s">
        <v>14295</v>
      </c>
      <c r="B7103" t="s">
        <v>14296</v>
      </c>
      <c r="C7103" t="s">
        <v>439</v>
      </c>
    </row>
    <row r="7104" spans="1:3" x14ac:dyDescent="0.5">
      <c r="A7104" t="s">
        <v>14297</v>
      </c>
      <c r="B7104" t="s">
        <v>14298</v>
      </c>
      <c r="C7104" t="s">
        <v>439</v>
      </c>
    </row>
    <row r="7105" spans="1:3" x14ac:dyDescent="0.5">
      <c r="A7105" t="s">
        <v>14299</v>
      </c>
      <c r="B7105" t="s">
        <v>14300</v>
      </c>
      <c r="C7105" t="s">
        <v>439</v>
      </c>
    </row>
    <row r="7106" spans="1:3" x14ac:dyDescent="0.5">
      <c r="A7106" t="s">
        <v>14301</v>
      </c>
      <c r="B7106" t="s">
        <v>14302</v>
      </c>
      <c r="C7106" t="s">
        <v>439</v>
      </c>
    </row>
    <row r="7107" spans="1:3" x14ac:dyDescent="0.5">
      <c r="A7107" t="s">
        <v>14303</v>
      </c>
      <c r="B7107" t="s">
        <v>14304</v>
      </c>
      <c r="C7107" t="s">
        <v>439</v>
      </c>
    </row>
    <row r="7108" spans="1:3" x14ac:dyDescent="0.5">
      <c r="A7108" t="s">
        <v>14305</v>
      </c>
      <c r="B7108" t="s">
        <v>14306</v>
      </c>
      <c r="C7108" t="s">
        <v>439</v>
      </c>
    </row>
    <row r="7109" spans="1:3" x14ac:dyDescent="0.5">
      <c r="A7109" t="s">
        <v>14307</v>
      </c>
      <c r="B7109" t="s">
        <v>14308</v>
      </c>
      <c r="C7109" t="s">
        <v>439</v>
      </c>
    </row>
    <row r="7110" spans="1:3" x14ac:dyDescent="0.5">
      <c r="A7110" t="s">
        <v>14309</v>
      </c>
      <c r="B7110" t="s">
        <v>14310</v>
      </c>
      <c r="C7110" t="s">
        <v>439</v>
      </c>
    </row>
    <row r="7111" spans="1:3" x14ac:dyDescent="0.5">
      <c r="A7111" t="s">
        <v>14311</v>
      </c>
      <c r="B7111" t="s">
        <v>14312</v>
      </c>
      <c r="C7111" t="s">
        <v>439</v>
      </c>
    </row>
    <row r="7112" spans="1:3" x14ac:dyDescent="0.5">
      <c r="A7112" t="s">
        <v>14313</v>
      </c>
      <c r="B7112" t="s">
        <v>14314</v>
      </c>
      <c r="C7112" t="s">
        <v>439</v>
      </c>
    </row>
    <row r="7113" spans="1:3" x14ac:dyDescent="0.5">
      <c r="A7113" t="s">
        <v>14315</v>
      </c>
      <c r="B7113" t="s">
        <v>14316</v>
      </c>
      <c r="C7113" t="s">
        <v>439</v>
      </c>
    </row>
    <row r="7114" spans="1:3" x14ac:dyDescent="0.5">
      <c r="A7114" t="s">
        <v>14317</v>
      </c>
      <c r="B7114" t="s">
        <v>14318</v>
      </c>
      <c r="C7114" t="s">
        <v>439</v>
      </c>
    </row>
    <row r="7115" spans="1:3" x14ac:dyDescent="0.5">
      <c r="A7115" t="s">
        <v>14319</v>
      </c>
      <c r="B7115" t="s">
        <v>7492</v>
      </c>
      <c r="C7115" t="s">
        <v>439</v>
      </c>
    </row>
    <row r="7116" spans="1:3" x14ac:dyDescent="0.5">
      <c r="A7116" t="s">
        <v>14320</v>
      </c>
      <c r="B7116" t="s">
        <v>14321</v>
      </c>
      <c r="C7116" t="s">
        <v>439</v>
      </c>
    </row>
    <row r="7117" spans="1:3" x14ac:dyDescent="0.5">
      <c r="A7117" t="s">
        <v>14322</v>
      </c>
      <c r="B7117" t="s">
        <v>14323</v>
      </c>
      <c r="C7117" t="s">
        <v>439</v>
      </c>
    </row>
    <row r="7118" spans="1:3" x14ac:dyDescent="0.5">
      <c r="A7118" t="s">
        <v>14324</v>
      </c>
      <c r="B7118" t="s">
        <v>14325</v>
      </c>
      <c r="C7118" t="s">
        <v>439</v>
      </c>
    </row>
    <row r="7119" spans="1:3" x14ac:dyDescent="0.5">
      <c r="A7119" t="s">
        <v>14326</v>
      </c>
      <c r="B7119" t="s">
        <v>3571</v>
      </c>
      <c r="C7119" t="s">
        <v>439</v>
      </c>
    </row>
    <row r="7120" spans="1:3" x14ac:dyDescent="0.5">
      <c r="A7120" t="s">
        <v>14327</v>
      </c>
      <c r="B7120" t="s">
        <v>14328</v>
      </c>
      <c r="C7120" t="s">
        <v>439</v>
      </c>
    </row>
    <row r="7121" spans="1:3" x14ac:dyDescent="0.5">
      <c r="A7121" t="s">
        <v>14329</v>
      </c>
      <c r="B7121" t="s">
        <v>14330</v>
      </c>
      <c r="C7121" t="s">
        <v>439</v>
      </c>
    </row>
    <row r="7122" spans="1:3" x14ac:dyDescent="0.5">
      <c r="A7122" t="s">
        <v>14331</v>
      </c>
      <c r="B7122" t="s">
        <v>2466</v>
      </c>
      <c r="C7122" t="s">
        <v>439</v>
      </c>
    </row>
    <row r="7123" spans="1:3" x14ac:dyDescent="0.5">
      <c r="A7123" t="s">
        <v>14332</v>
      </c>
      <c r="B7123" t="s">
        <v>14333</v>
      </c>
      <c r="C7123" t="s">
        <v>439</v>
      </c>
    </row>
    <row r="7124" spans="1:3" x14ac:dyDescent="0.5">
      <c r="A7124" t="s">
        <v>14334</v>
      </c>
      <c r="B7124" t="s">
        <v>14335</v>
      </c>
      <c r="C7124" t="s">
        <v>439</v>
      </c>
    </row>
    <row r="7125" spans="1:3" x14ac:dyDescent="0.5">
      <c r="A7125" t="s">
        <v>14336</v>
      </c>
      <c r="B7125" t="s">
        <v>14337</v>
      </c>
      <c r="C7125" t="s">
        <v>439</v>
      </c>
    </row>
    <row r="7126" spans="1:3" x14ac:dyDescent="0.5">
      <c r="A7126" t="s">
        <v>14338</v>
      </c>
      <c r="B7126" t="s">
        <v>14339</v>
      </c>
      <c r="C7126" t="s">
        <v>439</v>
      </c>
    </row>
    <row r="7127" spans="1:3" x14ac:dyDescent="0.5">
      <c r="A7127" t="s">
        <v>14340</v>
      </c>
      <c r="B7127" t="s">
        <v>14341</v>
      </c>
      <c r="C7127" t="s">
        <v>439</v>
      </c>
    </row>
    <row r="7128" spans="1:3" x14ac:dyDescent="0.5">
      <c r="A7128" t="s">
        <v>14342</v>
      </c>
      <c r="B7128" t="s">
        <v>14343</v>
      </c>
      <c r="C7128" t="s">
        <v>439</v>
      </c>
    </row>
    <row r="7129" spans="1:3" x14ac:dyDescent="0.5">
      <c r="A7129" t="s">
        <v>14344</v>
      </c>
      <c r="B7129" t="s">
        <v>14345</v>
      </c>
      <c r="C7129" t="s">
        <v>439</v>
      </c>
    </row>
    <row r="7130" spans="1:3" x14ac:dyDescent="0.5">
      <c r="A7130" t="s">
        <v>14346</v>
      </c>
      <c r="B7130" t="s">
        <v>14347</v>
      </c>
      <c r="C7130" t="s">
        <v>439</v>
      </c>
    </row>
    <row r="7131" spans="1:3" x14ac:dyDescent="0.5">
      <c r="A7131" t="s">
        <v>14348</v>
      </c>
      <c r="B7131" t="s">
        <v>14349</v>
      </c>
      <c r="C7131" t="s">
        <v>439</v>
      </c>
    </row>
    <row r="7132" spans="1:3" x14ac:dyDescent="0.5">
      <c r="A7132" t="s">
        <v>14350</v>
      </c>
      <c r="B7132" t="s">
        <v>14351</v>
      </c>
      <c r="C7132" t="s">
        <v>439</v>
      </c>
    </row>
    <row r="7133" spans="1:3" x14ac:dyDescent="0.5">
      <c r="A7133" t="s">
        <v>14352</v>
      </c>
      <c r="B7133" t="s">
        <v>14353</v>
      </c>
      <c r="C7133" t="s">
        <v>439</v>
      </c>
    </row>
    <row r="7134" spans="1:3" x14ac:dyDescent="0.5">
      <c r="A7134" t="s">
        <v>14354</v>
      </c>
      <c r="B7134" t="s">
        <v>14355</v>
      </c>
      <c r="C7134" t="s">
        <v>439</v>
      </c>
    </row>
    <row r="7135" spans="1:3" x14ac:dyDescent="0.5">
      <c r="A7135" t="s">
        <v>14356</v>
      </c>
      <c r="B7135" t="s">
        <v>14357</v>
      </c>
      <c r="C7135" t="s">
        <v>439</v>
      </c>
    </row>
    <row r="7136" spans="1:3" x14ac:dyDescent="0.5">
      <c r="A7136" t="s">
        <v>14358</v>
      </c>
      <c r="B7136" t="s">
        <v>14359</v>
      </c>
      <c r="C7136" t="s">
        <v>439</v>
      </c>
    </row>
    <row r="7137" spans="1:3" x14ac:dyDescent="0.5">
      <c r="A7137" t="s">
        <v>14360</v>
      </c>
      <c r="B7137" t="s">
        <v>14361</v>
      </c>
      <c r="C7137" t="s">
        <v>439</v>
      </c>
    </row>
    <row r="7138" spans="1:3" x14ac:dyDescent="0.5">
      <c r="A7138" t="s">
        <v>14362</v>
      </c>
      <c r="B7138" t="s">
        <v>14363</v>
      </c>
      <c r="C7138" t="s">
        <v>439</v>
      </c>
    </row>
    <row r="7139" spans="1:3" x14ac:dyDescent="0.5">
      <c r="A7139" t="s">
        <v>14364</v>
      </c>
      <c r="B7139" t="s">
        <v>14365</v>
      </c>
      <c r="C7139" t="s">
        <v>439</v>
      </c>
    </row>
    <row r="7140" spans="1:3" x14ac:dyDescent="0.5">
      <c r="A7140" t="s">
        <v>14366</v>
      </c>
      <c r="B7140" t="s">
        <v>14367</v>
      </c>
      <c r="C7140" t="s">
        <v>439</v>
      </c>
    </row>
    <row r="7141" spans="1:3" x14ac:dyDescent="0.5">
      <c r="A7141" t="s">
        <v>14368</v>
      </c>
      <c r="B7141" t="s">
        <v>14369</v>
      </c>
      <c r="C7141" t="s">
        <v>439</v>
      </c>
    </row>
    <row r="7142" spans="1:3" x14ac:dyDescent="0.5">
      <c r="A7142" t="s">
        <v>14370</v>
      </c>
      <c r="B7142" t="s">
        <v>14371</v>
      </c>
      <c r="C7142" t="s">
        <v>439</v>
      </c>
    </row>
    <row r="7143" spans="1:3" x14ac:dyDescent="0.5">
      <c r="A7143" t="s">
        <v>14372</v>
      </c>
      <c r="B7143" t="s">
        <v>14373</v>
      </c>
      <c r="C7143" t="s">
        <v>439</v>
      </c>
    </row>
    <row r="7144" spans="1:3" x14ac:dyDescent="0.5">
      <c r="A7144" t="s">
        <v>14374</v>
      </c>
      <c r="B7144" t="s">
        <v>14375</v>
      </c>
      <c r="C7144" t="s">
        <v>439</v>
      </c>
    </row>
    <row r="7145" spans="1:3" x14ac:dyDescent="0.5">
      <c r="A7145" t="s">
        <v>14376</v>
      </c>
      <c r="B7145" t="s">
        <v>14377</v>
      </c>
      <c r="C7145" t="s">
        <v>439</v>
      </c>
    </row>
    <row r="7146" spans="1:3" x14ac:dyDescent="0.5">
      <c r="A7146" t="s">
        <v>14378</v>
      </c>
      <c r="B7146" t="s">
        <v>14379</v>
      </c>
      <c r="C7146" t="s">
        <v>439</v>
      </c>
    </row>
    <row r="7147" spans="1:3" x14ac:dyDescent="0.5">
      <c r="A7147" t="s">
        <v>14380</v>
      </c>
      <c r="B7147" t="s">
        <v>14381</v>
      </c>
      <c r="C7147" t="s">
        <v>439</v>
      </c>
    </row>
    <row r="7148" spans="1:3" x14ac:dyDescent="0.5">
      <c r="A7148" t="s">
        <v>14382</v>
      </c>
      <c r="B7148" t="s">
        <v>14383</v>
      </c>
      <c r="C7148" t="s">
        <v>439</v>
      </c>
    </row>
    <row r="7149" spans="1:3" x14ac:dyDescent="0.5">
      <c r="A7149" t="s">
        <v>14384</v>
      </c>
      <c r="B7149" t="s">
        <v>14385</v>
      </c>
      <c r="C7149" t="s">
        <v>439</v>
      </c>
    </row>
    <row r="7150" spans="1:3" x14ac:dyDescent="0.5">
      <c r="A7150" t="s">
        <v>14386</v>
      </c>
      <c r="B7150" t="s">
        <v>14387</v>
      </c>
      <c r="C7150" t="s">
        <v>439</v>
      </c>
    </row>
    <row r="7151" spans="1:3" x14ac:dyDescent="0.5">
      <c r="A7151" t="s">
        <v>14388</v>
      </c>
      <c r="B7151" t="s">
        <v>14389</v>
      </c>
      <c r="C7151" t="s">
        <v>439</v>
      </c>
    </row>
    <row r="7152" spans="1:3" x14ac:dyDescent="0.5">
      <c r="A7152" t="s">
        <v>14390</v>
      </c>
      <c r="B7152" t="s">
        <v>14391</v>
      </c>
      <c r="C7152" t="s">
        <v>439</v>
      </c>
    </row>
    <row r="7153" spans="1:3" x14ac:dyDescent="0.5">
      <c r="A7153" t="s">
        <v>14392</v>
      </c>
      <c r="B7153" t="s">
        <v>14393</v>
      </c>
      <c r="C7153" t="s">
        <v>439</v>
      </c>
    </row>
    <row r="7154" spans="1:3" x14ac:dyDescent="0.5">
      <c r="A7154" t="s">
        <v>14394</v>
      </c>
      <c r="B7154" t="s">
        <v>14395</v>
      </c>
      <c r="C7154" t="s">
        <v>439</v>
      </c>
    </row>
    <row r="7155" spans="1:3" x14ac:dyDescent="0.5">
      <c r="A7155" t="s">
        <v>14396</v>
      </c>
      <c r="B7155" t="s">
        <v>14397</v>
      </c>
      <c r="C7155" t="s">
        <v>439</v>
      </c>
    </row>
    <row r="7156" spans="1:3" x14ac:dyDescent="0.5">
      <c r="A7156" t="s">
        <v>14398</v>
      </c>
      <c r="B7156" t="s">
        <v>14399</v>
      </c>
      <c r="C7156" t="s">
        <v>439</v>
      </c>
    </row>
    <row r="7157" spans="1:3" x14ac:dyDescent="0.5">
      <c r="A7157" t="s">
        <v>14400</v>
      </c>
      <c r="B7157" t="s">
        <v>14401</v>
      </c>
      <c r="C7157" t="s">
        <v>439</v>
      </c>
    </row>
    <row r="7158" spans="1:3" x14ac:dyDescent="0.5">
      <c r="A7158" t="s">
        <v>14402</v>
      </c>
      <c r="B7158" t="s">
        <v>14403</v>
      </c>
      <c r="C7158" t="s">
        <v>439</v>
      </c>
    </row>
    <row r="7159" spans="1:3" x14ac:dyDescent="0.5">
      <c r="A7159" t="s">
        <v>14404</v>
      </c>
      <c r="B7159" t="s">
        <v>14405</v>
      </c>
      <c r="C7159" t="s">
        <v>439</v>
      </c>
    </row>
    <row r="7160" spans="1:3" x14ac:dyDescent="0.5">
      <c r="A7160" t="s">
        <v>14406</v>
      </c>
      <c r="B7160" t="s">
        <v>14407</v>
      </c>
      <c r="C7160" t="s">
        <v>439</v>
      </c>
    </row>
    <row r="7161" spans="1:3" x14ac:dyDescent="0.5">
      <c r="A7161" t="s">
        <v>14408</v>
      </c>
      <c r="B7161" t="s">
        <v>14409</v>
      </c>
      <c r="C7161" t="s">
        <v>439</v>
      </c>
    </row>
    <row r="7162" spans="1:3" x14ac:dyDescent="0.5">
      <c r="A7162" t="s">
        <v>14410</v>
      </c>
      <c r="B7162" t="s">
        <v>14411</v>
      </c>
      <c r="C7162" t="s">
        <v>439</v>
      </c>
    </row>
    <row r="7163" spans="1:3" x14ac:dyDescent="0.5">
      <c r="A7163" t="s">
        <v>14412</v>
      </c>
      <c r="B7163" t="s">
        <v>14413</v>
      </c>
      <c r="C7163" t="s">
        <v>439</v>
      </c>
    </row>
    <row r="7164" spans="1:3" x14ac:dyDescent="0.5">
      <c r="A7164" t="s">
        <v>14414</v>
      </c>
      <c r="B7164" t="s">
        <v>14415</v>
      </c>
      <c r="C7164" t="s">
        <v>439</v>
      </c>
    </row>
    <row r="7165" spans="1:3" x14ac:dyDescent="0.5">
      <c r="A7165" t="s">
        <v>14416</v>
      </c>
      <c r="B7165" t="s">
        <v>14417</v>
      </c>
      <c r="C7165" t="s">
        <v>439</v>
      </c>
    </row>
    <row r="7166" spans="1:3" x14ac:dyDescent="0.5">
      <c r="A7166" t="s">
        <v>14418</v>
      </c>
      <c r="B7166" t="s">
        <v>14419</v>
      </c>
      <c r="C7166" t="s">
        <v>439</v>
      </c>
    </row>
    <row r="7167" spans="1:3" x14ac:dyDescent="0.5">
      <c r="A7167" t="s">
        <v>14420</v>
      </c>
      <c r="B7167" t="s">
        <v>14421</v>
      </c>
      <c r="C7167" t="s">
        <v>439</v>
      </c>
    </row>
    <row r="7168" spans="1:3" x14ac:dyDescent="0.5">
      <c r="A7168" t="s">
        <v>14422</v>
      </c>
      <c r="B7168" t="s">
        <v>10406</v>
      </c>
      <c r="C7168" t="s">
        <v>439</v>
      </c>
    </row>
    <row r="7169" spans="1:3" x14ac:dyDescent="0.5">
      <c r="A7169" t="s">
        <v>14423</v>
      </c>
      <c r="B7169" t="s">
        <v>3027</v>
      </c>
      <c r="C7169" t="s">
        <v>439</v>
      </c>
    </row>
    <row r="7170" spans="1:3" x14ac:dyDescent="0.5">
      <c r="A7170" t="s">
        <v>14424</v>
      </c>
      <c r="B7170" t="s">
        <v>14425</v>
      </c>
      <c r="C7170" t="s">
        <v>439</v>
      </c>
    </row>
    <row r="7171" spans="1:3" x14ac:dyDescent="0.5">
      <c r="A7171" t="s">
        <v>14426</v>
      </c>
      <c r="B7171" t="s">
        <v>14427</v>
      </c>
      <c r="C7171" t="s">
        <v>439</v>
      </c>
    </row>
    <row r="7172" spans="1:3" x14ac:dyDescent="0.5">
      <c r="A7172" t="s">
        <v>14428</v>
      </c>
      <c r="B7172" t="s">
        <v>14429</v>
      </c>
      <c r="C7172" t="s">
        <v>439</v>
      </c>
    </row>
    <row r="7173" spans="1:3" x14ac:dyDescent="0.5">
      <c r="A7173" t="s">
        <v>14430</v>
      </c>
      <c r="B7173" t="s">
        <v>14431</v>
      </c>
      <c r="C7173" t="s">
        <v>439</v>
      </c>
    </row>
    <row r="7174" spans="1:3" x14ac:dyDescent="0.5">
      <c r="A7174" t="s">
        <v>14432</v>
      </c>
      <c r="B7174" t="s">
        <v>14433</v>
      </c>
      <c r="C7174" t="s">
        <v>439</v>
      </c>
    </row>
    <row r="7175" spans="1:3" x14ac:dyDescent="0.5">
      <c r="A7175" t="s">
        <v>14434</v>
      </c>
      <c r="B7175" t="s">
        <v>14435</v>
      </c>
      <c r="C7175" t="s">
        <v>439</v>
      </c>
    </row>
    <row r="7176" spans="1:3" x14ac:dyDescent="0.5">
      <c r="A7176" t="s">
        <v>14436</v>
      </c>
      <c r="B7176" t="s">
        <v>14437</v>
      </c>
      <c r="C7176" t="s">
        <v>439</v>
      </c>
    </row>
    <row r="7177" spans="1:3" x14ac:dyDescent="0.5">
      <c r="A7177" t="s">
        <v>14438</v>
      </c>
      <c r="B7177" t="s">
        <v>14439</v>
      </c>
      <c r="C7177" t="s">
        <v>439</v>
      </c>
    </row>
    <row r="7178" spans="1:3" x14ac:dyDescent="0.5">
      <c r="A7178" t="s">
        <v>14440</v>
      </c>
      <c r="B7178" t="s">
        <v>14441</v>
      </c>
      <c r="C7178" t="s">
        <v>439</v>
      </c>
    </row>
    <row r="7179" spans="1:3" x14ac:dyDescent="0.5">
      <c r="A7179" t="s">
        <v>14442</v>
      </c>
      <c r="B7179" t="s">
        <v>14443</v>
      </c>
      <c r="C7179" t="s">
        <v>439</v>
      </c>
    </row>
    <row r="7180" spans="1:3" x14ac:dyDescent="0.5">
      <c r="A7180" t="s">
        <v>14444</v>
      </c>
      <c r="B7180" t="s">
        <v>14445</v>
      </c>
      <c r="C7180" t="s">
        <v>439</v>
      </c>
    </row>
    <row r="7181" spans="1:3" x14ac:dyDescent="0.5">
      <c r="A7181" t="s">
        <v>14446</v>
      </c>
      <c r="B7181" t="s">
        <v>14447</v>
      </c>
      <c r="C7181" t="s">
        <v>439</v>
      </c>
    </row>
    <row r="7182" spans="1:3" x14ac:dyDescent="0.5">
      <c r="A7182" t="s">
        <v>14448</v>
      </c>
      <c r="B7182" t="s">
        <v>14449</v>
      </c>
      <c r="C7182" t="s">
        <v>439</v>
      </c>
    </row>
    <row r="7183" spans="1:3" x14ac:dyDescent="0.5">
      <c r="A7183" t="s">
        <v>14450</v>
      </c>
      <c r="B7183" t="s">
        <v>14193</v>
      </c>
      <c r="C7183" t="s">
        <v>439</v>
      </c>
    </row>
    <row r="7184" spans="1:3" x14ac:dyDescent="0.5">
      <c r="A7184" t="s">
        <v>14451</v>
      </c>
      <c r="B7184" t="s">
        <v>14452</v>
      </c>
      <c r="C7184" t="s">
        <v>439</v>
      </c>
    </row>
    <row r="7185" spans="1:3" x14ac:dyDescent="0.5">
      <c r="A7185" t="s">
        <v>14453</v>
      </c>
      <c r="B7185" t="s">
        <v>14454</v>
      </c>
      <c r="C7185" t="s">
        <v>439</v>
      </c>
    </row>
    <row r="7186" spans="1:3" x14ac:dyDescent="0.5">
      <c r="A7186" t="s">
        <v>14455</v>
      </c>
      <c r="B7186" t="s">
        <v>14456</v>
      </c>
      <c r="C7186" t="s">
        <v>439</v>
      </c>
    </row>
    <row r="7187" spans="1:3" x14ac:dyDescent="0.5">
      <c r="A7187" t="s">
        <v>14457</v>
      </c>
      <c r="B7187" t="s">
        <v>14458</v>
      </c>
      <c r="C7187" t="s">
        <v>439</v>
      </c>
    </row>
    <row r="7188" spans="1:3" x14ac:dyDescent="0.5">
      <c r="A7188" t="s">
        <v>14459</v>
      </c>
      <c r="B7188" t="s">
        <v>14460</v>
      </c>
      <c r="C7188" t="s">
        <v>439</v>
      </c>
    </row>
    <row r="7189" spans="1:3" x14ac:dyDescent="0.5">
      <c r="A7189" t="s">
        <v>14461</v>
      </c>
      <c r="B7189" t="s">
        <v>14462</v>
      </c>
      <c r="C7189" t="s">
        <v>439</v>
      </c>
    </row>
    <row r="7190" spans="1:3" x14ac:dyDescent="0.5">
      <c r="A7190" t="s">
        <v>14463</v>
      </c>
      <c r="B7190" t="s">
        <v>14464</v>
      </c>
      <c r="C7190" t="s">
        <v>439</v>
      </c>
    </row>
    <row r="7191" spans="1:3" x14ac:dyDescent="0.5">
      <c r="A7191" t="s">
        <v>14465</v>
      </c>
      <c r="B7191" t="s">
        <v>14466</v>
      </c>
      <c r="C7191" t="s">
        <v>439</v>
      </c>
    </row>
    <row r="7192" spans="1:3" x14ac:dyDescent="0.5">
      <c r="A7192" t="s">
        <v>14467</v>
      </c>
      <c r="B7192" t="s">
        <v>14197</v>
      </c>
      <c r="C7192" t="s">
        <v>439</v>
      </c>
    </row>
    <row r="7193" spans="1:3" x14ac:dyDescent="0.5">
      <c r="A7193" t="s">
        <v>14468</v>
      </c>
      <c r="B7193" t="s">
        <v>14469</v>
      </c>
      <c r="C7193" t="s">
        <v>439</v>
      </c>
    </row>
    <row r="7194" spans="1:3" x14ac:dyDescent="0.5">
      <c r="A7194" t="s">
        <v>14470</v>
      </c>
      <c r="B7194" t="s">
        <v>14471</v>
      </c>
      <c r="C7194" t="s">
        <v>439</v>
      </c>
    </row>
    <row r="7195" spans="1:3" x14ac:dyDescent="0.5">
      <c r="A7195" t="s">
        <v>14472</v>
      </c>
      <c r="B7195" t="s">
        <v>14473</v>
      </c>
      <c r="C7195" t="s">
        <v>439</v>
      </c>
    </row>
    <row r="7196" spans="1:3" x14ac:dyDescent="0.5">
      <c r="A7196" t="s">
        <v>14474</v>
      </c>
      <c r="B7196" t="s">
        <v>14475</v>
      </c>
      <c r="C7196" t="s">
        <v>439</v>
      </c>
    </row>
    <row r="7197" spans="1:3" x14ac:dyDescent="0.5">
      <c r="A7197" t="s">
        <v>14476</v>
      </c>
      <c r="B7197" t="s">
        <v>14477</v>
      </c>
      <c r="C7197" t="s">
        <v>439</v>
      </c>
    </row>
    <row r="7198" spans="1:3" x14ac:dyDescent="0.5">
      <c r="A7198" t="s">
        <v>14478</v>
      </c>
      <c r="B7198" t="s">
        <v>14479</v>
      </c>
      <c r="C7198" t="s">
        <v>439</v>
      </c>
    </row>
    <row r="7199" spans="1:3" x14ac:dyDescent="0.5">
      <c r="A7199" t="s">
        <v>14480</v>
      </c>
      <c r="B7199" t="s">
        <v>14481</v>
      </c>
      <c r="C7199" t="s">
        <v>439</v>
      </c>
    </row>
    <row r="7200" spans="1:3" x14ac:dyDescent="0.5">
      <c r="A7200" t="s">
        <v>14482</v>
      </c>
      <c r="B7200" t="s">
        <v>14483</v>
      </c>
      <c r="C7200" t="s">
        <v>439</v>
      </c>
    </row>
    <row r="7201" spans="1:3" x14ac:dyDescent="0.5">
      <c r="A7201" t="s">
        <v>14484</v>
      </c>
      <c r="B7201" t="s">
        <v>14485</v>
      </c>
      <c r="C7201" t="s">
        <v>439</v>
      </c>
    </row>
    <row r="7202" spans="1:3" x14ac:dyDescent="0.5">
      <c r="A7202" t="s">
        <v>14486</v>
      </c>
      <c r="B7202" t="s">
        <v>14487</v>
      </c>
      <c r="C7202" t="s">
        <v>439</v>
      </c>
    </row>
    <row r="7203" spans="1:3" x14ac:dyDescent="0.5">
      <c r="A7203" t="s">
        <v>14488</v>
      </c>
      <c r="B7203" t="s">
        <v>14489</v>
      </c>
      <c r="C7203" t="s">
        <v>439</v>
      </c>
    </row>
    <row r="7204" spans="1:3" x14ac:dyDescent="0.5">
      <c r="A7204" t="s">
        <v>14490</v>
      </c>
      <c r="B7204" t="s">
        <v>14491</v>
      </c>
      <c r="C7204" t="s">
        <v>439</v>
      </c>
    </row>
    <row r="7205" spans="1:3" x14ac:dyDescent="0.5">
      <c r="A7205" t="s">
        <v>14492</v>
      </c>
      <c r="B7205" t="s">
        <v>14493</v>
      </c>
      <c r="C7205" t="s">
        <v>439</v>
      </c>
    </row>
    <row r="7206" spans="1:3" x14ac:dyDescent="0.5">
      <c r="A7206" t="s">
        <v>14494</v>
      </c>
      <c r="B7206" t="s">
        <v>14495</v>
      </c>
      <c r="C7206" t="s">
        <v>439</v>
      </c>
    </row>
    <row r="7207" spans="1:3" x14ac:dyDescent="0.5">
      <c r="A7207" t="s">
        <v>14496</v>
      </c>
      <c r="B7207" t="s">
        <v>14497</v>
      </c>
      <c r="C7207" t="s">
        <v>439</v>
      </c>
    </row>
    <row r="7208" spans="1:3" x14ac:dyDescent="0.5">
      <c r="A7208" t="s">
        <v>14498</v>
      </c>
      <c r="B7208" t="s">
        <v>14499</v>
      </c>
      <c r="C7208" t="s">
        <v>439</v>
      </c>
    </row>
    <row r="7209" spans="1:3" x14ac:dyDescent="0.5">
      <c r="A7209" t="s">
        <v>14500</v>
      </c>
      <c r="B7209" t="s">
        <v>14501</v>
      </c>
      <c r="C7209" t="s">
        <v>439</v>
      </c>
    </row>
    <row r="7210" spans="1:3" x14ac:dyDescent="0.5">
      <c r="A7210" t="s">
        <v>14502</v>
      </c>
      <c r="B7210" t="s">
        <v>14503</v>
      </c>
      <c r="C7210" t="s">
        <v>439</v>
      </c>
    </row>
    <row r="7211" spans="1:3" x14ac:dyDescent="0.5">
      <c r="A7211" t="s">
        <v>14504</v>
      </c>
      <c r="B7211" t="s">
        <v>14505</v>
      </c>
      <c r="C7211" t="s">
        <v>439</v>
      </c>
    </row>
    <row r="7212" spans="1:3" x14ac:dyDescent="0.5">
      <c r="A7212" t="s">
        <v>14506</v>
      </c>
      <c r="B7212" t="s">
        <v>14507</v>
      </c>
      <c r="C7212" t="s">
        <v>439</v>
      </c>
    </row>
    <row r="7213" spans="1:3" x14ac:dyDescent="0.5">
      <c r="A7213" t="s">
        <v>14508</v>
      </c>
      <c r="B7213" t="s">
        <v>14509</v>
      </c>
      <c r="C7213" t="s">
        <v>439</v>
      </c>
    </row>
    <row r="7214" spans="1:3" x14ac:dyDescent="0.5">
      <c r="A7214" t="s">
        <v>14510</v>
      </c>
      <c r="B7214" t="s">
        <v>14511</v>
      </c>
      <c r="C7214" t="s">
        <v>439</v>
      </c>
    </row>
    <row r="7215" spans="1:3" x14ac:dyDescent="0.5">
      <c r="A7215" t="s">
        <v>14512</v>
      </c>
      <c r="B7215" t="s">
        <v>14513</v>
      </c>
      <c r="C7215" t="s">
        <v>439</v>
      </c>
    </row>
    <row r="7216" spans="1:3" x14ac:dyDescent="0.5">
      <c r="A7216" t="s">
        <v>14514</v>
      </c>
      <c r="B7216" t="s">
        <v>14515</v>
      </c>
      <c r="C7216" t="s">
        <v>439</v>
      </c>
    </row>
    <row r="7217" spans="1:3" x14ac:dyDescent="0.5">
      <c r="A7217" t="s">
        <v>14516</v>
      </c>
      <c r="B7217" t="s">
        <v>14517</v>
      </c>
      <c r="C7217" t="s">
        <v>439</v>
      </c>
    </row>
    <row r="7218" spans="1:3" x14ac:dyDescent="0.5">
      <c r="A7218" t="s">
        <v>14518</v>
      </c>
      <c r="B7218" t="s">
        <v>14519</v>
      </c>
      <c r="C7218" t="s">
        <v>439</v>
      </c>
    </row>
    <row r="7219" spans="1:3" x14ac:dyDescent="0.5">
      <c r="A7219" t="s">
        <v>14520</v>
      </c>
      <c r="B7219" t="s">
        <v>14521</v>
      </c>
      <c r="C7219" t="s">
        <v>439</v>
      </c>
    </row>
    <row r="7220" spans="1:3" x14ac:dyDescent="0.5">
      <c r="A7220" t="s">
        <v>14522</v>
      </c>
      <c r="B7220" t="s">
        <v>14523</v>
      </c>
      <c r="C7220" t="s">
        <v>439</v>
      </c>
    </row>
    <row r="7221" spans="1:3" x14ac:dyDescent="0.5">
      <c r="A7221" t="s">
        <v>14524</v>
      </c>
      <c r="B7221" t="s">
        <v>14525</v>
      </c>
      <c r="C7221" t="s">
        <v>439</v>
      </c>
    </row>
    <row r="7222" spans="1:3" x14ac:dyDescent="0.5">
      <c r="A7222" t="s">
        <v>14526</v>
      </c>
      <c r="B7222" t="s">
        <v>14527</v>
      </c>
      <c r="C7222" t="s">
        <v>439</v>
      </c>
    </row>
    <row r="7223" spans="1:3" x14ac:dyDescent="0.5">
      <c r="A7223" t="s">
        <v>14528</v>
      </c>
      <c r="B7223" t="s">
        <v>14529</v>
      </c>
      <c r="C7223" t="s">
        <v>439</v>
      </c>
    </row>
    <row r="7224" spans="1:3" x14ac:dyDescent="0.5">
      <c r="A7224" t="s">
        <v>14530</v>
      </c>
      <c r="B7224" t="s">
        <v>14531</v>
      </c>
      <c r="C7224" t="s">
        <v>439</v>
      </c>
    </row>
    <row r="7225" spans="1:3" x14ac:dyDescent="0.5">
      <c r="A7225" t="s">
        <v>14532</v>
      </c>
      <c r="B7225" t="s">
        <v>14533</v>
      </c>
      <c r="C7225" t="s">
        <v>439</v>
      </c>
    </row>
    <row r="7226" spans="1:3" x14ac:dyDescent="0.5">
      <c r="A7226" t="s">
        <v>14534</v>
      </c>
      <c r="B7226" t="s">
        <v>14535</v>
      </c>
      <c r="C7226" t="s">
        <v>439</v>
      </c>
    </row>
    <row r="7227" spans="1:3" x14ac:dyDescent="0.5">
      <c r="A7227" t="s">
        <v>14536</v>
      </c>
      <c r="B7227" t="s">
        <v>14537</v>
      </c>
      <c r="C7227" t="s">
        <v>439</v>
      </c>
    </row>
    <row r="7228" spans="1:3" x14ac:dyDescent="0.5">
      <c r="A7228" t="s">
        <v>14538</v>
      </c>
      <c r="B7228" t="s">
        <v>14539</v>
      </c>
      <c r="C7228" t="s">
        <v>439</v>
      </c>
    </row>
    <row r="7229" spans="1:3" x14ac:dyDescent="0.5">
      <c r="A7229" t="s">
        <v>14540</v>
      </c>
      <c r="B7229" t="s">
        <v>14541</v>
      </c>
      <c r="C7229" t="s">
        <v>439</v>
      </c>
    </row>
    <row r="7230" spans="1:3" x14ac:dyDescent="0.5">
      <c r="A7230" t="s">
        <v>14542</v>
      </c>
      <c r="B7230" t="s">
        <v>14543</v>
      </c>
      <c r="C7230" t="s">
        <v>439</v>
      </c>
    </row>
    <row r="7231" spans="1:3" x14ac:dyDescent="0.5">
      <c r="A7231" t="s">
        <v>14544</v>
      </c>
      <c r="B7231" t="s">
        <v>14545</v>
      </c>
      <c r="C7231" t="s">
        <v>439</v>
      </c>
    </row>
    <row r="7232" spans="1:3" x14ac:dyDescent="0.5">
      <c r="A7232" t="s">
        <v>14546</v>
      </c>
      <c r="B7232" t="s">
        <v>14547</v>
      </c>
      <c r="C7232" t="s">
        <v>439</v>
      </c>
    </row>
    <row r="7233" spans="1:3" x14ac:dyDescent="0.5">
      <c r="A7233" t="s">
        <v>14548</v>
      </c>
      <c r="B7233" t="s">
        <v>14549</v>
      </c>
      <c r="C7233" t="s">
        <v>439</v>
      </c>
    </row>
    <row r="7234" spans="1:3" x14ac:dyDescent="0.5">
      <c r="A7234" t="s">
        <v>14550</v>
      </c>
      <c r="B7234" t="s">
        <v>14551</v>
      </c>
      <c r="C7234" t="s">
        <v>439</v>
      </c>
    </row>
    <row r="7235" spans="1:3" x14ac:dyDescent="0.5">
      <c r="A7235" t="s">
        <v>14552</v>
      </c>
      <c r="B7235" t="s">
        <v>14553</v>
      </c>
      <c r="C7235" t="s">
        <v>439</v>
      </c>
    </row>
    <row r="7236" spans="1:3" x14ac:dyDescent="0.5">
      <c r="A7236" t="s">
        <v>14554</v>
      </c>
      <c r="B7236" t="s">
        <v>14555</v>
      </c>
      <c r="C7236" t="s">
        <v>439</v>
      </c>
    </row>
    <row r="7237" spans="1:3" x14ac:dyDescent="0.5">
      <c r="A7237" t="s">
        <v>14556</v>
      </c>
      <c r="B7237" t="s">
        <v>14557</v>
      </c>
      <c r="C7237" t="s">
        <v>439</v>
      </c>
    </row>
    <row r="7238" spans="1:3" x14ac:dyDescent="0.5">
      <c r="A7238" t="s">
        <v>14558</v>
      </c>
      <c r="B7238" t="s">
        <v>14559</v>
      </c>
      <c r="C7238" t="s">
        <v>439</v>
      </c>
    </row>
    <row r="7239" spans="1:3" x14ac:dyDescent="0.5">
      <c r="A7239" t="s">
        <v>14560</v>
      </c>
      <c r="B7239" t="s">
        <v>14561</v>
      </c>
      <c r="C7239" t="s">
        <v>439</v>
      </c>
    </row>
    <row r="7240" spans="1:3" x14ac:dyDescent="0.5">
      <c r="A7240" t="s">
        <v>14562</v>
      </c>
      <c r="B7240" t="s">
        <v>14563</v>
      </c>
      <c r="C7240" t="s">
        <v>439</v>
      </c>
    </row>
    <row r="7241" spans="1:3" x14ac:dyDescent="0.5">
      <c r="A7241" t="s">
        <v>14564</v>
      </c>
      <c r="B7241" t="s">
        <v>14565</v>
      </c>
      <c r="C7241" t="s">
        <v>439</v>
      </c>
    </row>
    <row r="7242" spans="1:3" x14ac:dyDescent="0.5">
      <c r="A7242" t="s">
        <v>14566</v>
      </c>
      <c r="B7242" t="s">
        <v>14567</v>
      </c>
      <c r="C7242" t="s">
        <v>439</v>
      </c>
    </row>
    <row r="7243" spans="1:3" x14ac:dyDescent="0.5">
      <c r="A7243" t="s">
        <v>14568</v>
      </c>
      <c r="B7243" t="s">
        <v>14569</v>
      </c>
      <c r="C7243" t="s">
        <v>439</v>
      </c>
    </row>
    <row r="7244" spans="1:3" x14ac:dyDescent="0.5">
      <c r="A7244" t="s">
        <v>14570</v>
      </c>
      <c r="B7244" t="s">
        <v>14571</v>
      </c>
      <c r="C7244" t="s">
        <v>439</v>
      </c>
    </row>
    <row r="7245" spans="1:3" x14ac:dyDescent="0.5">
      <c r="A7245" t="s">
        <v>14572</v>
      </c>
      <c r="B7245" t="s">
        <v>14573</v>
      </c>
      <c r="C7245" t="s">
        <v>439</v>
      </c>
    </row>
    <row r="7246" spans="1:3" x14ac:dyDescent="0.5">
      <c r="A7246" t="s">
        <v>14574</v>
      </c>
      <c r="B7246" t="s">
        <v>14575</v>
      </c>
      <c r="C7246" t="s">
        <v>439</v>
      </c>
    </row>
    <row r="7247" spans="1:3" x14ac:dyDescent="0.5">
      <c r="A7247" t="s">
        <v>14576</v>
      </c>
      <c r="B7247" t="s">
        <v>14577</v>
      </c>
      <c r="C7247" t="s">
        <v>439</v>
      </c>
    </row>
    <row r="7248" spans="1:3" x14ac:dyDescent="0.5">
      <c r="A7248" t="s">
        <v>14578</v>
      </c>
      <c r="B7248" t="s">
        <v>14579</v>
      </c>
      <c r="C7248" t="s">
        <v>439</v>
      </c>
    </row>
    <row r="7249" spans="1:3" x14ac:dyDescent="0.5">
      <c r="A7249" t="s">
        <v>14580</v>
      </c>
      <c r="B7249" t="s">
        <v>14581</v>
      </c>
      <c r="C7249" t="s">
        <v>439</v>
      </c>
    </row>
    <row r="7250" spans="1:3" x14ac:dyDescent="0.5">
      <c r="A7250" t="s">
        <v>14582</v>
      </c>
      <c r="B7250" t="s">
        <v>14583</v>
      </c>
      <c r="C7250" t="s">
        <v>439</v>
      </c>
    </row>
    <row r="7251" spans="1:3" x14ac:dyDescent="0.5">
      <c r="A7251" t="s">
        <v>14584</v>
      </c>
      <c r="B7251" t="s">
        <v>14585</v>
      </c>
      <c r="C7251" t="s">
        <v>439</v>
      </c>
    </row>
    <row r="7252" spans="1:3" x14ac:dyDescent="0.5">
      <c r="A7252" t="s">
        <v>14586</v>
      </c>
      <c r="B7252" t="s">
        <v>14587</v>
      </c>
      <c r="C7252" t="s">
        <v>439</v>
      </c>
    </row>
    <row r="7253" spans="1:3" x14ac:dyDescent="0.5">
      <c r="A7253" t="s">
        <v>14588</v>
      </c>
      <c r="B7253" t="s">
        <v>14589</v>
      </c>
      <c r="C7253" t="s">
        <v>439</v>
      </c>
    </row>
    <row r="7254" spans="1:3" x14ac:dyDescent="0.5">
      <c r="A7254" t="s">
        <v>14590</v>
      </c>
      <c r="B7254" t="s">
        <v>14591</v>
      </c>
      <c r="C7254" t="s">
        <v>439</v>
      </c>
    </row>
    <row r="7255" spans="1:3" x14ac:dyDescent="0.5">
      <c r="A7255" t="s">
        <v>14592</v>
      </c>
      <c r="B7255" t="s">
        <v>14593</v>
      </c>
      <c r="C7255" t="s">
        <v>439</v>
      </c>
    </row>
    <row r="7256" spans="1:3" x14ac:dyDescent="0.5">
      <c r="A7256" t="s">
        <v>14594</v>
      </c>
      <c r="B7256" t="s">
        <v>14595</v>
      </c>
      <c r="C7256" t="s">
        <v>439</v>
      </c>
    </row>
    <row r="7257" spans="1:3" x14ac:dyDescent="0.5">
      <c r="A7257" t="s">
        <v>14596</v>
      </c>
      <c r="B7257" t="s">
        <v>14597</v>
      </c>
      <c r="C7257" t="s">
        <v>439</v>
      </c>
    </row>
    <row r="7258" spans="1:3" x14ac:dyDescent="0.5">
      <c r="A7258" t="s">
        <v>14598</v>
      </c>
      <c r="B7258" t="s">
        <v>14599</v>
      </c>
      <c r="C7258" t="s">
        <v>439</v>
      </c>
    </row>
    <row r="7259" spans="1:3" x14ac:dyDescent="0.5">
      <c r="A7259" t="s">
        <v>14600</v>
      </c>
      <c r="B7259" t="s">
        <v>14601</v>
      </c>
      <c r="C7259" t="s">
        <v>439</v>
      </c>
    </row>
    <row r="7260" spans="1:3" x14ac:dyDescent="0.5">
      <c r="A7260" t="s">
        <v>14602</v>
      </c>
      <c r="B7260" t="s">
        <v>14603</v>
      </c>
      <c r="C7260" t="s">
        <v>439</v>
      </c>
    </row>
    <row r="7261" spans="1:3" x14ac:dyDescent="0.5">
      <c r="A7261" t="s">
        <v>14604</v>
      </c>
      <c r="B7261" t="s">
        <v>14605</v>
      </c>
      <c r="C7261" t="s">
        <v>439</v>
      </c>
    </row>
    <row r="7262" spans="1:3" x14ac:dyDescent="0.5">
      <c r="A7262" t="s">
        <v>14606</v>
      </c>
      <c r="B7262" t="s">
        <v>14607</v>
      </c>
      <c r="C7262" t="s">
        <v>439</v>
      </c>
    </row>
    <row r="7263" spans="1:3" x14ac:dyDescent="0.5">
      <c r="A7263" t="s">
        <v>14608</v>
      </c>
      <c r="B7263" t="s">
        <v>14609</v>
      </c>
      <c r="C7263" t="s">
        <v>439</v>
      </c>
    </row>
    <row r="7264" spans="1:3" x14ac:dyDescent="0.5">
      <c r="A7264" t="s">
        <v>14610</v>
      </c>
      <c r="B7264" t="s">
        <v>14611</v>
      </c>
      <c r="C7264" t="s">
        <v>439</v>
      </c>
    </row>
    <row r="7265" spans="1:3" x14ac:dyDescent="0.5">
      <c r="A7265" t="s">
        <v>14612</v>
      </c>
      <c r="B7265" t="s">
        <v>14613</v>
      </c>
      <c r="C7265" t="s">
        <v>439</v>
      </c>
    </row>
    <row r="7266" spans="1:3" x14ac:dyDescent="0.5">
      <c r="A7266" t="s">
        <v>14614</v>
      </c>
      <c r="B7266" t="s">
        <v>14615</v>
      </c>
      <c r="C7266" t="s">
        <v>439</v>
      </c>
    </row>
    <row r="7267" spans="1:3" x14ac:dyDescent="0.5">
      <c r="A7267" t="s">
        <v>14616</v>
      </c>
      <c r="B7267" t="s">
        <v>14617</v>
      </c>
      <c r="C7267" t="s">
        <v>439</v>
      </c>
    </row>
    <row r="7268" spans="1:3" x14ac:dyDescent="0.5">
      <c r="A7268" t="s">
        <v>14618</v>
      </c>
      <c r="B7268" t="s">
        <v>14619</v>
      </c>
      <c r="C7268" t="s">
        <v>439</v>
      </c>
    </row>
    <row r="7269" spans="1:3" x14ac:dyDescent="0.5">
      <c r="A7269" t="s">
        <v>14620</v>
      </c>
      <c r="B7269" t="s">
        <v>14621</v>
      </c>
      <c r="C7269" t="s">
        <v>439</v>
      </c>
    </row>
    <row r="7270" spans="1:3" x14ac:dyDescent="0.5">
      <c r="A7270" t="s">
        <v>14622</v>
      </c>
      <c r="B7270" t="s">
        <v>14623</v>
      </c>
      <c r="C7270" t="s">
        <v>439</v>
      </c>
    </row>
    <row r="7271" spans="1:3" x14ac:dyDescent="0.5">
      <c r="A7271" t="s">
        <v>14624</v>
      </c>
      <c r="B7271" t="s">
        <v>14625</v>
      </c>
      <c r="C7271" t="s">
        <v>439</v>
      </c>
    </row>
    <row r="7272" spans="1:3" x14ac:dyDescent="0.5">
      <c r="A7272" t="s">
        <v>14626</v>
      </c>
      <c r="B7272" t="s">
        <v>14627</v>
      </c>
      <c r="C7272" t="s">
        <v>439</v>
      </c>
    </row>
    <row r="7273" spans="1:3" x14ac:dyDescent="0.5">
      <c r="A7273" t="s">
        <v>14628</v>
      </c>
      <c r="B7273" t="s">
        <v>14629</v>
      </c>
      <c r="C7273" t="s">
        <v>439</v>
      </c>
    </row>
    <row r="7274" spans="1:3" x14ac:dyDescent="0.5">
      <c r="A7274" t="s">
        <v>14630</v>
      </c>
      <c r="B7274" t="s">
        <v>14631</v>
      </c>
      <c r="C7274" t="s">
        <v>439</v>
      </c>
    </row>
    <row r="7275" spans="1:3" x14ac:dyDescent="0.5">
      <c r="A7275" t="s">
        <v>14632</v>
      </c>
      <c r="B7275" t="s">
        <v>14633</v>
      </c>
      <c r="C7275" t="s">
        <v>439</v>
      </c>
    </row>
    <row r="7276" spans="1:3" x14ac:dyDescent="0.5">
      <c r="A7276" t="s">
        <v>14634</v>
      </c>
      <c r="B7276" t="s">
        <v>14635</v>
      </c>
      <c r="C7276" t="s">
        <v>439</v>
      </c>
    </row>
    <row r="7277" spans="1:3" x14ac:dyDescent="0.5">
      <c r="A7277" t="s">
        <v>14636</v>
      </c>
      <c r="B7277" t="s">
        <v>14637</v>
      </c>
      <c r="C7277" t="s">
        <v>439</v>
      </c>
    </row>
    <row r="7278" spans="1:3" x14ac:dyDescent="0.5">
      <c r="A7278" t="s">
        <v>14638</v>
      </c>
      <c r="B7278" t="s">
        <v>14639</v>
      </c>
      <c r="C7278" t="s">
        <v>439</v>
      </c>
    </row>
    <row r="7279" spans="1:3" x14ac:dyDescent="0.5">
      <c r="A7279" t="s">
        <v>14640</v>
      </c>
      <c r="B7279" t="s">
        <v>14641</v>
      </c>
      <c r="C7279" t="s">
        <v>439</v>
      </c>
    </row>
    <row r="7280" spans="1:3" x14ac:dyDescent="0.5">
      <c r="A7280" t="s">
        <v>14642</v>
      </c>
      <c r="B7280" t="s">
        <v>14643</v>
      </c>
      <c r="C7280" t="s">
        <v>439</v>
      </c>
    </row>
    <row r="7281" spans="1:3" x14ac:dyDescent="0.5">
      <c r="A7281" t="s">
        <v>14644</v>
      </c>
      <c r="B7281" t="s">
        <v>14645</v>
      </c>
      <c r="C7281" t="s">
        <v>439</v>
      </c>
    </row>
    <row r="7282" spans="1:3" x14ac:dyDescent="0.5">
      <c r="A7282" t="s">
        <v>14646</v>
      </c>
      <c r="B7282" t="s">
        <v>14647</v>
      </c>
      <c r="C7282" t="s">
        <v>439</v>
      </c>
    </row>
    <row r="7283" spans="1:3" x14ac:dyDescent="0.5">
      <c r="A7283" t="s">
        <v>14648</v>
      </c>
      <c r="B7283" t="s">
        <v>14649</v>
      </c>
      <c r="C7283" t="s">
        <v>439</v>
      </c>
    </row>
    <row r="7284" spans="1:3" x14ac:dyDescent="0.5">
      <c r="A7284" t="s">
        <v>14650</v>
      </c>
      <c r="B7284" t="s">
        <v>14651</v>
      </c>
      <c r="C7284" t="s">
        <v>439</v>
      </c>
    </row>
    <row r="7285" spans="1:3" x14ac:dyDescent="0.5">
      <c r="A7285" t="s">
        <v>14652</v>
      </c>
      <c r="B7285" t="s">
        <v>14653</v>
      </c>
      <c r="C7285" t="s">
        <v>439</v>
      </c>
    </row>
    <row r="7286" spans="1:3" x14ac:dyDescent="0.5">
      <c r="A7286" t="s">
        <v>14654</v>
      </c>
      <c r="B7286" t="s">
        <v>14655</v>
      </c>
      <c r="C7286" t="s">
        <v>439</v>
      </c>
    </row>
    <row r="7287" spans="1:3" x14ac:dyDescent="0.5">
      <c r="A7287" t="s">
        <v>147</v>
      </c>
      <c r="B7287" t="s">
        <v>529</v>
      </c>
      <c r="C7287" t="s">
        <v>443</v>
      </c>
    </row>
    <row r="7288" spans="1:3" x14ac:dyDescent="0.5">
      <c r="A7288" t="s">
        <v>14656</v>
      </c>
      <c r="B7288" t="s">
        <v>1825</v>
      </c>
      <c r="C7288" t="s">
        <v>443</v>
      </c>
    </row>
    <row r="7289" spans="1:3" x14ac:dyDescent="0.5">
      <c r="A7289" t="s">
        <v>14657</v>
      </c>
      <c r="B7289" t="s">
        <v>14658</v>
      </c>
      <c r="C7289" t="s">
        <v>443</v>
      </c>
    </row>
    <row r="7290" spans="1:3" x14ac:dyDescent="0.5">
      <c r="A7290" t="s">
        <v>14659</v>
      </c>
      <c r="B7290" t="s">
        <v>14660</v>
      </c>
      <c r="C7290" t="s">
        <v>443</v>
      </c>
    </row>
    <row r="7291" spans="1:3" x14ac:dyDescent="0.5">
      <c r="A7291" t="s">
        <v>14661</v>
      </c>
      <c r="B7291" t="s">
        <v>14662</v>
      </c>
      <c r="C7291" t="s">
        <v>443</v>
      </c>
    </row>
    <row r="7292" spans="1:3" x14ac:dyDescent="0.5">
      <c r="A7292" t="s">
        <v>14663</v>
      </c>
      <c r="B7292" t="s">
        <v>14664</v>
      </c>
      <c r="C7292" t="s">
        <v>443</v>
      </c>
    </row>
    <row r="7293" spans="1:3" x14ac:dyDescent="0.5">
      <c r="A7293" t="s">
        <v>14665</v>
      </c>
      <c r="B7293" t="s">
        <v>14666</v>
      </c>
      <c r="C7293" t="s">
        <v>443</v>
      </c>
    </row>
    <row r="7294" spans="1:3" x14ac:dyDescent="0.5">
      <c r="A7294" t="s">
        <v>14667</v>
      </c>
      <c r="B7294" t="s">
        <v>14668</v>
      </c>
      <c r="C7294" t="s">
        <v>443</v>
      </c>
    </row>
    <row r="7295" spans="1:3" x14ac:dyDescent="0.5">
      <c r="A7295" t="s">
        <v>14669</v>
      </c>
      <c r="B7295" t="s">
        <v>14670</v>
      </c>
      <c r="C7295" t="s">
        <v>443</v>
      </c>
    </row>
    <row r="7296" spans="1:3" x14ac:dyDescent="0.5">
      <c r="A7296" t="s">
        <v>14671</v>
      </c>
      <c r="B7296" t="s">
        <v>14672</v>
      </c>
      <c r="C7296" t="s">
        <v>443</v>
      </c>
    </row>
    <row r="7297" spans="1:3" x14ac:dyDescent="0.5">
      <c r="A7297" t="s">
        <v>14673</v>
      </c>
      <c r="B7297" t="s">
        <v>14674</v>
      </c>
      <c r="C7297" t="s">
        <v>443</v>
      </c>
    </row>
    <row r="7298" spans="1:3" x14ac:dyDescent="0.5">
      <c r="A7298" t="s">
        <v>14675</v>
      </c>
      <c r="B7298" t="s">
        <v>14676</v>
      </c>
      <c r="C7298" t="s">
        <v>443</v>
      </c>
    </row>
    <row r="7299" spans="1:3" x14ac:dyDescent="0.5">
      <c r="A7299" t="s">
        <v>14677</v>
      </c>
      <c r="B7299" t="s">
        <v>14678</v>
      </c>
      <c r="C7299" t="s">
        <v>443</v>
      </c>
    </row>
    <row r="7300" spans="1:3" x14ac:dyDescent="0.5">
      <c r="A7300" t="s">
        <v>14679</v>
      </c>
      <c r="B7300" t="s">
        <v>14680</v>
      </c>
      <c r="C7300" t="s">
        <v>443</v>
      </c>
    </row>
    <row r="7301" spans="1:3" x14ac:dyDescent="0.5">
      <c r="A7301" t="s">
        <v>14681</v>
      </c>
      <c r="B7301" t="s">
        <v>14682</v>
      </c>
      <c r="C7301" t="s">
        <v>443</v>
      </c>
    </row>
    <row r="7302" spans="1:3" x14ac:dyDescent="0.5">
      <c r="A7302" t="s">
        <v>14683</v>
      </c>
      <c r="B7302" t="s">
        <v>14684</v>
      </c>
      <c r="C7302" t="s">
        <v>443</v>
      </c>
    </row>
    <row r="7303" spans="1:3" x14ac:dyDescent="0.5">
      <c r="A7303" t="s">
        <v>14685</v>
      </c>
      <c r="B7303" t="s">
        <v>14686</v>
      </c>
      <c r="C7303" t="s">
        <v>443</v>
      </c>
    </row>
    <row r="7304" spans="1:3" x14ac:dyDescent="0.5">
      <c r="A7304" t="s">
        <v>14687</v>
      </c>
      <c r="B7304" t="s">
        <v>14688</v>
      </c>
      <c r="C7304" t="s">
        <v>443</v>
      </c>
    </row>
    <row r="7305" spans="1:3" x14ac:dyDescent="0.5">
      <c r="A7305" t="s">
        <v>14689</v>
      </c>
      <c r="B7305" t="s">
        <v>14690</v>
      </c>
      <c r="C7305" t="s">
        <v>443</v>
      </c>
    </row>
    <row r="7306" spans="1:3" x14ac:dyDescent="0.5">
      <c r="A7306" t="s">
        <v>14691</v>
      </c>
      <c r="B7306" t="s">
        <v>14692</v>
      </c>
      <c r="C7306" t="s">
        <v>443</v>
      </c>
    </row>
    <row r="7307" spans="1:3" x14ac:dyDescent="0.5">
      <c r="A7307" t="s">
        <v>14693</v>
      </c>
      <c r="B7307" t="s">
        <v>14694</v>
      </c>
      <c r="C7307" t="s">
        <v>443</v>
      </c>
    </row>
    <row r="7308" spans="1:3" x14ac:dyDescent="0.5">
      <c r="A7308" t="s">
        <v>14695</v>
      </c>
      <c r="B7308" t="s">
        <v>14696</v>
      </c>
      <c r="C7308" t="s">
        <v>443</v>
      </c>
    </row>
    <row r="7309" spans="1:3" x14ac:dyDescent="0.5">
      <c r="A7309" t="s">
        <v>14697</v>
      </c>
      <c r="B7309" t="s">
        <v>14698</v>
      </c>
      <c r="C7309" t="s">
        <v>443</v>
      </c>
    </row>
    <row r="7310" spans="1:3" x14ac:dyDescent="0.5">
      <c r="A7310" t="s">
        <v>14699</v>
      </c>
      <c r="B7310" t="s">
        <v>14700</v>
      </c>
      <c r="C7310" t="s">
        <v>443</v>
      </c>
    </row>
    <row r="7311" spans="1:3" x14ac:dyDescent="0.5">
      <c r="A7311" t="s">
        <v>14701</v>
      </c>
      <c r="B7311" t="s">
        <v>14702</v>
      </c>
      <c r="C7311" t="s">
        <v>443</v>
      </c>
    </row>
    <row r="7312" spans="1:3" x14ac:dyDescent="0.5">
      <c r="A7312" t="s">
        <v>14703</v>
      </c>
      <c r="B7312" t="s">
        <v>14704</v>
      </c>
      <c r="C7312" t="s">
        <v>443</v>
      </c>
    </row>
    <row r="7313" spans="1:3" x14ac:dyDescent="0.5">
      <c r="A7313" t="s">
        <v>14705</v>
      </c>
      <c r="B7313" t="s">
        <v>1817</v>
      </c>
      <c r="C7313" t="s">
        <v>443</v>
      </c>
    </row>
    <row r="7314" spans="1:3" x14ac:dyDescent="0.5">
      <c r="A7314" t="s">
        <v>14706</v>
      </c>
      <c r="B7314" t="s">
        <v>14707</v>
      </c>
      <c r="C7314" t="s">
        <v>443</v>
      </c>
    </row>
    <row r="7315" spans="1:3" x14ac:dyDescent="0.5">
      <c r="A7315" t="s">
        <v>14708</v>
      </c>
      <c r="B7315" t="s">
        <v>14709</v>
      </c>
      <c r="C7315" t="s">
        <v>443</v>
      </c>
    </row>
    <row r="7316" spans="1:3" x14ac:dyDescent="0.5">
      <c r="A7316" t="s">
        <v>14710</v>
      </c>
      <c r="B7316" t="s">
        <v>14711</v>
      </c>
      <c r="C7316" t="s">
        <v>443</v>
      </c>
    </row>
    <row r="7317" spans="1:3" x14ac:dyDescent="0.5">
      <c r="A7317" t="s">
        <v>14712</v>
      </c>
      <c r="B7317" t="s">
        <v>14713</v>
      </c>
      <c r="C7317" t="s">
        <v>443</v>
      </c>
    </row>
    <row r="7318" spans="1:3" x14ac:dyDescent="0.5">
      <c r="A7318" t="s">
        <v>14714</v>
      </c>
      <c r="B7318" t="s">
        <v>14715</v>
      </c>
      <c r="C7318" t="s">
        <v>443</v>
      </c>
    </row>
    <row r="7319" spans="1:3" x14ac:dyDescent="0.5">
      <c r="A7319" t="s">
        <v>14716</v>
      </c>
      <c r="B7319" t="s">
        <v>14717</v>
      </c>
      <c r="C7319" t="s">
        <v>443</v>
      </c>
    </row>
    <row r="7320" spans="1:3" x14ac:dyDescent="0.5">
      <c r="A7320" t="s">
        <v>14718</v>
      </c>
      <c r="B7320" t="s">
        <v>14719</v>
      </c>
      <c r="C7320" t="s">
        <v>443</v>
      </c>
    </row>
    <row r="7321" spans="1:3" x14ac:dyDescent="0.5">
      <c r="A7321" t="s">
        <v>14720</v>
      </c>
      <c r="B7321" t="s">
        <v>14721</v>
      </c>
      <c r="C7321" t="s">
        <v>443</v>
      </c>
    </row>
    <row r="7322" spans="1:3" x14ac:dyDescent="0.5">
      <c r="A7322" t="s">
        <v>14722</v>
      </c>
      <c r="B7322" t="s">
        <v>14723</v>
      </c>
      <c r="C7322" t="s">
        <v>443</v>
      </c>
    </row>
    <row r="7323" spans="1:3" x14ac:dyDescent="0.5">
      <c r="A7323" t="s">
        <v>14724</v>
      </c>
      <c r="B7323" t="s">
        <v>14725</v>
      </c>
      <c r="C7323" t="s">
        <v>443</v>
      </c>
    </row>
    <row r="7324" spans="1:3" x14ac:dyDescent="0.5">
      <c r="A7324" t="s">
        <v>14726</v>
      </c>
      <c r="B7324" t="s">
        <v>14727</v>
      </c>
      <c r="C7324" t="s">
        <v>443</v>
      </c>
    </row>
    <row r="7325" spans="1:3" x14ac:dyDescent="0.5">
      <c r="A7325" t="s">
        <v>14728</v>
      </c>
      <c r="B7325" t="s">
        <v>14729</v>
      </c>
      <c r="C7325" t="s">
        <v>443</v>
      </c>
    </row>
    <row r="7326" spans="1:3" x14ac:dyDescent="0.5">
      <c r="A7326" t="s">
        <v>14730</v>
      </c>
      <c r="B7326" t="s">
        <v>14731</v>
      </c>
      <c r="C7326" t="s">
        <v>443</v>
      </c>
    </row>
    <row r="7327" spans="1:3" x14ac:dyDescent="0.5">
      <c r="A7327" t="s">
        <v>14732</v>
      </c>
      <c r="B7327" t="s">
        <v>14733</v>
      </c>
      <c r="C7327" t="s">
        <v>443</v>
      </c>
    </row>
    <row r="7328" spans="1:3" x14ac:dyDescent="0.5">
      <c r="A7328" t="s">
        <v>14734</v>
      </c>
      <c r="B7328" t="s">
        <v>14735</v>
      </c>
      <c r="C7328" t="s">
        <v>443</v>
      </c>
    </row>
    <row r="7329" spans="1:3" x14ac:dyDescent="0.5">
      <c r="A7329" t="s">
        <v>14736</v>
      </c>
      <c r="B7329" t="s">
        <v>14737</v>
      </c>
      <c r="C7329" t="s">
        <v>443</v>
      </c>
    </row>
    <row r="7330" spans="1:3" x14ac:dyDescent="0.5">
      <c r="A7330" t="s">
        <v>14738</v>
      </c>
      <c r="B7330" t="s">
        <v>14739</v>
      </c>
      <c r="C7330" t="s">
        <v>443</v>
      </c>
    </row>
    <row r="7331" spans="1:3" x14ac:dyDescent="0.5">
      <c r="A7331" t="s">
        <v>14740</v>
      </c>
      <c r="B7331" t="s">
        <v>14741</v>
      </c>
      <c r="C7331" t="s">
        <v>443</v>
      </c>
    </row>
    <row r="7332" spans="1:3" x14ac:dyDescent="0.5">
      <c r="A7332" t="s">
        <v>14742</v>
      </c>
      <c r="B7332" t="s">
        <v>14743</v>
      </c>
      <c r="C7332" t="s">
        <v>443</v>
      </c>
    </row>
    <row r="7333" spans="1:3" x14ac:dyDescent="0.5">
      <c r="A7333" t="s">
        <v>14744</v>
      </c>
      <c r="B7333" t="s">
        <v>14745</v>
      </c>
      <c r="C7333" t="s">
        <v>443</v>
      </c>
    </row>
    <row r="7334" spans="1:3" x14ac:dyDescent="0.5">
      <c r="A7334" t="s">
        <v>14746</v>
      </c>
      <c r="B7334" t="s">
        <v>14747</v>
      </c>
      <c r="C7334" t="s">
        <v>443</v>
      </c>
    </row>
    <row r="7335" spans="1:3" x14ac:dyDescent="0.5">
      <c r="A7335" t="s">
        <v>14748</v>
      </c>
      <c r="B7335" t="s">
        <v>14749</v>
      </c>
      <c r="C7335" t="s">
        <v>443</v>
      </c>
    </row>
    <row r="7336" spans="1:3" x14ac:dyDescent="0.5">
      <c r="A7336" t="s">
        <v>14750</v>
      </c>
      <c r="B7336" t="s">
        <v>14751</v>
      </c>
      <c r="C7336" t="s">
        <v>443</v>
      </c>
    </row>
    <row r="7337" spans="1:3" x14ac:dyDescent="0.5">
      <c r="A7337" t="s">
        <v>14752</v>
      </c>
      <c r="B7337" t="s">
        <v>14753</v>
      </c>
      <c r="C7337" t="s">
        <v>443</v>
      </c>
    </row>
    <row r="7338" spans="1:3" x14ac:dyDescent="0.5">
      <c r="A7338" t="s">
        <v>14754</v>
      </c>
      <c r="B7338" t="s">
        <v>14755</v>
      </c>
      <c r="C7338" t="s">
        <v>443</v>
      </c>
    </row>
    <row r="7339" spans="1:3" x14ac:dyDescent="0.5">
      <c r="A7339" t="s">
        <v>14756</v>
      </c>
      <c r="B7339" t="s">
        <v>14757</v>
      </c>
      <c r="C7339" t="s">
        <v>443</v>
      </c>
    </row>
    <row r="7340" spans="1:3" x14ac:dyDescent="0.5">
      <c r="A7340" t="s">
        <v>14758</v>
      </c>
      <c r="B7340" t="s">
        <v>14759</v>
      </c>
      <c r="C7340" t="s">
        <v>443</v>
      </c>
    </row>
    <row r="7341" spans="1:3" x14ac:dyDescent="0.5">
      <c r="A7341" t="s">
        <v>14760</v>
      </c>
      <c r="B7341" t="s">
        <v>14761</v>
      </c>
      <c r="C7341" t="s">
        <v>443</v>
      </c>
    </row>
    <row r="7342" spans="1:3" x14ac:dyDescent="0.5">
      <c r="A7342" t="s">
        <v>14762</v>
      </c>
      <c r="B7342" t="s">
        <v>14763</v>
      </c>
      <c r="C7342" t="s">
        <v>443</v>
      </c>
    </row>
    <row r="7343" spans="1:3" x14ac:dyDescent="0.5">
      <c r="A7343" t="s">
        <v>14764</v>
      </c>
      <c r="B7343" t="s">
        <v>14765</v>
      </c>
      <c r="C7343" t="s">
        <v>443</v>
      </c>
    </row>
    <row r="7344" spans="1:3" x14ac:dyDescent="0.5">
      <c r="A7344" t="s">
        <v>14766</v>
      </c>
      <c r="B7344" t="s">
        <v>14767</v>
      </c>
      <c r="C7344" t="s">
        <v>443</v>
      </c>
    </row>
    <row r="7345" spans="1:3" x14ac:dyDescent="0.5">
      <c r="A7345" t="s">
        <v>14768</v>
      </c>
      <c r="B7345" t="s">
        <v>1827</v>
      </c>
      <c r="C7345" t="s">
        <v>443</v>
      </c>
    </row>
    <row r="7346" spans="1:3" x14ac:dyDescent="0.5">
      <c r="A7346" t="s">
        <v>14769</v>
      </c>
      <c r="B7346" t="s">
        <v>14770</v>
      </c>
      <c r="C7346" t="s">
        <v>443</v>
      </c>
    </row>
    <row r="7347" spans="1:3" x14ac:dyDescent="0.5">
      <c r="A7347" t="s">
        <v>14771</v>
      </c>
      <c r="B7347" t="s">
        <v>14772</v>
      </c>
      <c r="C7347" t="s">
        <v>443</v>
      </c>
    </row>
    <row r="7348" spans="1:3" x14ac:dyDescent="0.5">
      <c r="A7348" t="s">
        <v>14773</v>
      </c>
      <c r="B7348" t="s">
        <v>1833</v>
      </c>
      <c r="C7348" t="s">
        <v>443</v>
      </c>
    </row>
    <row r="7349" spans="1:3" x14ac:dyDescent="0.5">
      <c r="A7349" t="s">
        <v>14774</v>
      </c>
      <c r="B7349" t="s">
        <v>14775</v>
      </c>
      <c r="C7349" t="s">
        <v>443</v>
      </c>
    </row>
    <row r="7350" spans="1:3" x14ac:dyDescent="0.5">
      <c r="A7350" t="s">
        <v>14776</v>
      </c>
      <c r="B7350" t="s">
        <v>1819</v>
      </c>
      <c r="C7350" t="s">
        <v>443</v>
      </c>
    </row>
    <row r="7351" spans="1:3" x14ac:dyDescent="0.5">
      <c r="A7351" t="s">
        <v>14777</v>
      </c>
      <c r="B7351" t="s">
        <v>14778</v>
      </c>
      <c r="C7351" t="s">
        <v>443</v>
      </c>
    </row>
    <row r="7352" spans="1:3" x14ac:dyDescent="0.5">
      <c r="A7352" t="s">
        <v>14779</v>
      </c>
      <c r="B7352" t="s">
        <v>14780</v>
      </c>
      <c r="C7352" t="s">
        <v>443</v>
      </c>
    </row>
    <row r="7353" spans="1:3" x14ac:dyDescent="0.5">
      <c r="A7353" t="s">
        <v>14781</v>
      </c>
      <c r="B7353" t="s">
        <v>14782</v>
      </c>
      <c r="C7353" t="s">
        <v>443</v>
      </c>
    </row>
    <row r="7354" spans="1:3" x14ac:dyDescent="0.5">
      <c r="A7354" t="s">
        <v>14783</v>
      </c>
      <c r="B7354" t="s">
        <v>14784</v>
      </c>
      <c r="C7354" t="s">
        <v>443</v>
      </c>
    </row>
    <row r="7355" spans="1:3" x14ac:dyDescent="0.5">
      <c r="A7355" t="s">
        <v>14785</v>
      </c>
      <c r="B7355" t="s">
        <v>2182</v>
      </c>
      <c r="C7355" t="s">
        <v>443</v>
      </c>
    </row>
    <row r="7356" spans="1:3" x14ac:dyDescent="0.5">
      <c r="A7356" t="s">
        <v>14786</v>
      </c>
      <c r="B7356" t="s">
        <v>9636</v>
      </c>
      <c r="C7356" t="s">
        <v>443</v>
      </c>
    </row>
    <row r="7357" spans="1:3" x14ac:dyDescent="0.5">
      <c r="A7357" t="s">
        <v>14787</v>
      </c>
      <c r="B7357" t="s">
        <v>1871</v>
      </c>
      <c r="C7357" t="s">
        <v>443</v>
      </c>
    </row>
    <row r="7358" spans="1:3" x14ac:dyDescent="0.5">
      <c r="A7358" t="s">
        <v>14788</v>
      </c>
      <c r="B7358" t="s">
        <v>14789</v>
      </c>
      <c r="C7358" t="s">
        <v>443</v>
      </c>
    </row>
    <row r="7359" spans="1:3" x14ac:dyDescent="0.5">
      <c r="A7359" t="s">
        <v>14790</v>
      </c>
      <c r="B7359" t="s">
        <v>14791</v>
      </c>
      <c r="C7359" t="s">
        <v>443</v>
      </c>
    </row>
    <row r="7360" spans="1:3" x14ac:dyDescent="0.5">
      <c r="A7360" t="s">
        <v>14792</v>
      </c>
      <c r="B7360" t="s">
        <v>14793</v>
      </c>
      <c r="C7360" t="s">
        <v>443</v>
      </c>
    </row>
    <row r="7361" spans="1:3" x14ac:dyDescent="0.5">
      <c r="A7361" t="s">
        <v>14794</v>
      </c>
      <c r="B7361" t="s">
        <v>14795</v>
      </c>
      <c r="C7361" t="s">
        <v>443</v>
      </c>
    </row>
    <row r="7362" spans="1:3" x14ac:dyDescent="0.5">
      <c r="A7362" t="s">
        <v>14796</v>
      </c>
      <c r="B7362" t="s">
        <v>14797</v>
      </c>
      <c r="C7362" t="s">
        <v>443</v>
      </c>
    </row>
    <row r="7363" spans="1:3" x14ac:dyDescent="0.5">
      <c r="A7363" t="s">
        <v>14798</v>
      </c>
      <c r="B7363" t="s">
        <v>14799</v>
      </c>
      <c r="C7363" t="s">
        <v>443</v>
      </c>
    </row>
    <row r="7364" spans="1:3" x14ac:dyDescent="0.5">
      <c r="A7364" t="s">
        <v>14800</v>
      </c>
      <c r="B7364" t="s">
        <v>14801</v>
      </c>
      <c r="C7364" t="s">
        <v>443</v>
      </c>
    </row>
    <row r="7365" spans="1:3" x14ac:dyDescent="0.5">
      <c r="A7365" t="s">
        <v>14802</v>
      </c>
      <c r="B7365" t="s">
        <v>14803</v>
      </c>
      <c r="C7365" t="s">
        <v>443</v>
      </c>
    </row>
    <row r="7366" spans="1:3" x14ac:dyDescent="0.5">
      <c r="A7366" t="s">
        <v>14804</v>
      </c>
      <c r="B7366" t="s">
        <v>14805</v>
      </c>
      <c r="C7366" t="s">
        <v>443</v>
      </c>
    </row>
    <row r="7367" spans="1:3" x14ac:dyDescent="0.5">
      <c r="A7367" t="s">
        <v>14806</v>
      </c>
      <c r="B7367" t="s">
        <v>14807</v>
      </c>
      <c r="C7367" t="s">
        <v>443</v>
      </c>
    </row>
    <row r="7368" spans="1:3" x14ac:dyDescent="0.5">
      <c r="A7368" t="s">
        <v>14808</v>
      </c>
      <c r="B7368" t="s">
        <v>11777</v>
      </c>
      <c r="C7368" t="s">
        <v>443</v>
      </c>
    </row>
    <row r="7369" spans="1:3" x14ac:dyDescent="0.5">
      <c r="A7369" t="s">
        <v>14809</v>
      </c>
      <c r="B7369" t="s">
        <v>14810</v>
      </c>
      <c r="C7369" t="s">
        <v>443</v>
      </c>
    </row>
    <row r="7370" spans="1:3" x14ac:dyDescent="0.5">
      <c r="A7370" t="s">
        <v>14811</v>
      </c>
      <c r="B7370" t="s">
        <v>14812</v>
      </c>
      <c r="C7370" t="s">
        <v>443</v>
      </c>
    </row>
    <row r="7371" spans="1:3" x14ac:dyDescent="0.5">
      <c r="A7371" t="s">
        <v>14813</v>
      </c>
      <c r="B7371" t="s">
        <v>14814</v>
      </c>
      <c r="C7371" t="s">
        <v>443</v>
      </c>
    </row>
    <row r="7372" spans="1:3" x14ac:dyDescent="0.5">
      <c r="A7372" t="s">
        <v>14815</v>
      </c>
      <c r="B7372" t="s">
        <v>14816</v>
      </c>
      <c r="C7372" t="s">
        <v>443</v>
      </c>
    </row>
    <row r="7373" spans="1:3" x14ac:dyDescent="0.5">
      <c r="A7373" t="s">
        <v>14817</v>
      </c>
      <c r="B7373" t="s">
        <v>12695</v>
      </c>
      <c r="C7373" t="s">
        <v>443</v>
      </c>
    </row>
    <row r="7374" spans="1:3" x14ac:dyDescent="0.5">
      <c r="A7374" t="s">
        <v>14818</v>
      </c>
      <c r="B7374" t="s">
        <v>13083</v>
      </c>
      <c r="C7374" t="s">
        <v>443</v>
      </c>
    </row>
    <row r="7375" spans="1:3" x14ac:dyDescent="0.5">
      <c r="A7375" t="s">
        <v>14819</v>
      </c>
      <c r="B7375" t="s">
        <v>14820</v>
      </c>
      <c r="C7375" t="s">
        <v>443</v>
      </c>
    </row>
    <row r="7376" spans="1:3" x14ac:dyDescent="0.5">
      <c r="A7376" t="s">
        <v>14821</v>
      </c>
      <c r="B7376" t="s">
        <v>1751</v>
      </c>
      <c r="C7376" t="s">
        <v>443</v>
      </c>
    </row>
    <row r="7377" spans="1:3" x14ac:dyDescent="0.5">
      <c r="A7377" t="s">
        <v>14822</v>
      </c>
      <c r="B7377" t="s">
        <v>10823</v>
      </c>
      <c r="C7377" t="s">
        <v>443</v>
      </c>
    </row>
    <row r="7378" spans="1:3" x14ac:dyDescent="0.5">
      <c r="A7378" t="s">
        <v>14823</v>
      </c>
      <c r="B7378" t="s">
        <v>14824</v>
      </c>
      <c r="C7378" t="s">
        <v>443</v>
      </c>
    </row>
    <row r="7379" spans="1:3" x14ac:dyDescent="0.5">
      <c r="A7379" t="s">
        <v>14825</v>
      </c>
      <c r="B7379" t="s">
        <v>14826</v>
      </c>
      <c r="C7379" t="s">
        <v>443</v>
      </c>
    </row>
    <row r="7380" spans="1:3" x14ac:dyDescent="0.5">
      <c r="A7380" t="s">
        <v>14827</v>
      </c>
      <c r="B7380" t="s">
        <v>14828</v>
      </c>
      <c r="C7380" t="s">
        <v>443</v>
      </c>
    </row>
    <row r="7381" spans="1:3" x14ac:dyDescent="0.5">
      <c r="A7381" t="s">
        <v>14829</v>
      </c>
      <c r="B7381" t="s">
        <v>14830</v>
      </c>
      <c r="C7381" t="s">
        <v>443</v>
      </c>
    </row>
    <row r="7382" spans="1:3" x14ac:dyDescent="0.5">
      <c r="A7382" t="s">
        <v>14831</v>
      </c>
      <c r="B7382" t="s">
        <v>14832</v>
      </c>
      <c r="C7382" t="s">
        <v>443</v>
      </c>
    </row>
    <row r="7383" spans="1:3" x14ac:dyDescent="0.5">
      <c r="A7383" t="s">
        <v>14833</v>
      </c>
      <c r="B7383" t="s">
        <v>14834</v>
      </c>
      <c r="C7383" t="s">
        <v>443</v>
      </c>
    </row>
    <row r="7384" spans="1:3" x14ac:dyDescent="0.5">
      <c r="A7384" t="s">
        <v>14835</v>
      </c>
      <c r="B7384" t="s">
        <v>7350</v>
      </c>
      <c r="C7384" t="s">
        <v>443</v>
      </c>
    </row>
    <row r="7385" spans="1:3" x14ac:dyDescent="0.5">
      <c r="A7385" t="s">
        <v>14836</v>
      </c>
      <c r="B7385" t="s">
        <v>14837</v>
      </c>
      <c r="C7385" t="s">
        <v>443</v>
      </c>
    </row>
    <row r="7386" spans="1:3" x14ac:dyDescent="0.5">
      <c r="A7386" t="s">
        <v>14838</v>
      </c>
      <c r="B7386" t="s">
        <v>14839</v>
      </c>
      <c r="C7386" t="s">
        <v>443</v>
      </c>
    </row>
    <row r="7387" spans="1:3" x14ac:dyDescent="0.5">
      <c r="A7387" t="s">
        <v>14840</v>
      </c>
      <c r="B7387" t="s">
        <v>14841</v>
      </c>
      <c r="C7387" t="s">
        <v>443</v>
      </c>
    </row>
    <row r="7388" spans="1:3" x14ac:dyDescent="0.5">
      <c r="A7388" t="s">
        <v>14842</v>
      </c>
      <c r="B7388" t="s">
        <v>14843</v>
      </c>
      <c r="C7388" t="s">
        <v>443</v>
      </c>
    </row>
    <row r="7389" spans="1:3" x14ac:dyDescent="0.5">
      <c r="A7389" t="s">
        <v>14844</v>
      </c>
      <c r="B7389" t="s">
        <v>14845</v>
      </c>
      <c r="C7389" t="s">
        <v>443</v>
      </c>
    </row>
    <row r="7390" spans="1:3" x14ac:dyDescent="0.5">
      <c r="A7390" t="s">
        <v>14846</v>
      </c>
      <c r="B7390" t="s">
        <v>14847</v>
      </c>
      <c r="C7390" t="s">
        <v>443</v>
      </c>
    </row>
    <row r="7391" spans="1:3" x14ac:dyDescent="0.5">
      <c r="A7391" t="s">
        <v>14848</v>
      </c>
      <c r="B7391" t="s">
        <v>14849</v>
      </c>
      <c r="C7391" t="s">
        <v>443</v>
      </c>
    </row>
    <row r="7392" spans="1:3" x14ac:dyDescent="0.5">
      <c r="A7392" t="s">
        <v>14850</v>
      </c>
      <c r="B7392" t="s">
        <v>14851</v>
      </c>
      <c r="C7392" t="s">
        <v>443</v>
      </c>
    </row>
    <row r="7393" spans="1:3" x14ac:dyDescent="0.5">
      <c r="A7393" t="s">
        <v>14852</v>
      </c>
      <c r="B7393" t="s">
        <v>14853</v>
      </c>
      <c r="C7393" t="s">
        <v>443</v>
      </c>
    </row>
    <row r="7394" spans="1:3" x14ac:dyDescent="0.5">
      <c r="A7394" t="s">
        <v>14854</v>
      </c>
      <c r="B7394" t="s">
        <v>14855</v>
      </c>
      <c r="C7394" t="s">
        <v>443</v>
      </c>
    </row>
    <row r="7395" spans="1:3" x14ac:dyDescent="0.5">
      <c r="A7395" t="s">
        <v>14856</v>
      </c>
      <c r="B7395" t="s">
        <v>14857</v>
      </c>
      <c r="C7395" t="s">
        <v>443</v>
      </c>
    </row>
    <row r="7396" spans="1:3" x14ac:dyDescent="0.5">
      <c r="A7396" t="s">
        <v>14858</v>
      </c>
      <c r="B7396" t="s">
        <v>14859</v>
      </c>
      <c r="C7396" t="s">
        <v>443</v>
      </c>
    </row>
    <row r="7397" spans="1:3" x14ac:dyDescent="0.5">
      <c r="A7397" t="s">
        <v>14860</v>
      </c>
      <c r="B7397" t="s">
        <v>14861</v>
      </c>
      <c r="C7397" t="s">
        <v>443</v>
      </c>
    </row>
    <row r="7398" spans="1:3" x14ac:dyDescent="0.5">
      <c r="A7398" t="s">
        <v>14862</v>
      </c>
      <c r="B7398" t="s">
        <v>14863</v>
      </c>
      <c r="C7398" t="s">
        <v>443</v>
      </c>
    </row>
    <row r="7399" spans="1:3" x14ac:dyDescent="0.5">
      <c r="A7399" t="s">
        <v>14864</v>
      </c>
      <c r="B7399" t="s">
        <v>14865</v>
      </c>
      <c r="C7399" t="s">
        <v>443</v>
      </c>
    </row>
    <row r="7400" spans="1:3" x14ac:dyDescent="0.5">
      <c r="A7400" t="s">
        <v>14866</v>
      </c>
      <c r="B7400" t="s">
        <v>7301</v>
      </c>
      <c r="C7400" t="s">
        <v>443</v>
      </c>
    </row>
    <row r="7401" spans="1:3" x14ac:dyDescent="0.5">
      <c r="A7401" t="s">
        <v>14867</v>
      </c>
      <c r="B7401" t="s">
        <v>14868</v>
      </c>
      <c r="C7401" t="s">
        <v>443</v>
      </c>
    </row>
    <row r="7402" spans="1:3" x14ac:dyDescent="0.5">
      <c r="A7402" t="s">
        <v>14869</v>
      </c>
      <c r="B7402" t="s">
        <v>14870</v>
      </c>
      <c r="C7402" t="s">
        <v>443</v>
      </c>
    </row>
    <row r="7403" spans="1:3" x14ac:dyDescent="0.5">
      <c r="A7403" t="s">
        <v>14871</v>
      </c>
      <c r="B7403" t="s">
        <v>14872</v>
      </c>
      <c r="C7403" t="s">
        <v>443</v>
      </c>
    </row>
    <row r="7404" spans="1:3" x14ac:dyDescent="0.5">
      <c r="A7404" t="s">
        <v>14873</v>
      </c>
      <c r="B7404" t="s">
        <v>14874</v>
      </c>
      <c r="C7404" t="s">
        <v>443</v>
      </c>
    </row>
    <row r="7405" spans="1:3" x14ac:dyDescent="0.5">
      <c r="A7405" t="s">
        <v>14875</v>
      </c>
      <c r="B7405" t="s">
        <v>14876</v>
      </c>
      <c r="C7405" t="s">
        <v>443</v>
      </c>
    </row>
    <row r="7406" spans="1:3" x14ac:dyDescent="0.5">
      <c r="A7406" t="s">
        <v>14877</v>
      </c>
      <c r="B7406" t="s">
        <v>14878</v>
      </c>
      <c r="C7406" t="s">
        <v>443</v>
      </c>
    </row>
    <row r="7407" spans="1:3" x14ac:dyDescent="0.5">
      <c r="A7407" t="s">
        <v>14879</v>
      </c>
      <c r="B7407" t="s">
        <v>14880</v>
      </c>
      <c r="C7407" t="s">
        <v>443</v>
      </c>
    </row>
    <row r="7408" spans="1:3" x14ac:dyDescent="0.5">
      <c r="A7408" t="s">
        <v>14881</v>
      </c>
      <c r="B7408" t="s">
        <v>14882</v>
      </c>
      <c r="C7408" t="s">
        <v>443</v>
      </c>
    </row>
    <row r="7409" spans="1:3" x14ac:dyDescent="0.5">
      <c r="A7409" t="s">
        <v>14883</v>
      </c>
      <c r="B7409" t="s">
        <v>3598</v>
      </c>
      <c r="C7409" t="s">
        <v>443</v>
      </c>
    </row>
    <row r="7410" spans="1:3" x14ac:dyDescent="0.5">
      <c r="A7410" t="s">
        <v>14884</v>
      </c>
      <c r="B7410" t="s">
        <v>14885</v>
      </c>
      <c r="C7410" t="s">
        <v>443</v>
      </c>
    </row>
    <row r="7411" spans="1:3" x14ac:dyDescent="0.5">
      <c r="A7411" t="s">
        <v>14886</v>
      </c>
      <c r="B7411" t="s">
        <v>14887</v>
      </c>
      <c r="C7411" t="s">
        <v>443</v>
      </c>
    </row>
    <row r="7412" spans="1:3" x14ac:dyDescent="0.5">
      <c r="A7412" t="s">
        <v>14888</v>
      </c>
      <c r="B7412" t="s">
        <v>14889</v>
      </c>
      <c r="C7412" t="s">
        <v>443</v>
      </c>
    </row>
    <row r="7413" spans="1:3" x14ac:dyDescent="0.5">
      <c r="A7413" t="s">
        <v>14890</v>
      </c>
      <c r="B7413" t="s">
        <v>14891</v>
      </c>
      <c r="C7413" t="s">
        <v>443</v>
      </c>
    </row>
    <row r="7414" spans="1:3" x14ac:dyDescent="0.5">
      <c r="A7414" t="s">
        <v>14892</v>
      </c>
      <c r="B7414" t="s">
        <v>14893</v>
      </c>
      <c r="C7414" t="s">
        <v>443</v>
      </c>
    </row>
    <row r="7415" spans="1:3" x14ac:dyDescent="0.5">
      <c r="A7415" t="s">
        <v>14894</v>
      </c>
      <c r="B7415" t="s">
        <v>14895</v>
      </c>
      <c r="C7415" t="s">
        <v>443</v>
      </c>
    </row>
    <row r="7416" spans="1:3" x14ac:dyDescent="0.5">
      <c r="A7416" t="s">
        <v>14896</v>
      </c>
      <c r="B7416" t="s">
        <v>14897</v>
      </c>
      <c r="C7416" t="s">
        <v>443</v>
      </c>
    </row>
    <row r="7417" spans="1:3" x14ac:dyDescent="0.5">
      <c r="A7417" t="s">
        <v>127</v>
      </c>
      <c r="B7417" t="s">
        <v>530</v>
      </c>
      <c r="C7417" t="s">
        <v>437</v>
      </c>
    </row>
    <row r="7418" spans="1:3" x14ac:dyDescent="0.5">
      <c r="A7418" t="s">
        <v>14898</v>
      </c>
      <c r="B7418" t="s">
        <v>14899</v>
      </c>
      <c r="C7418" t="s">
        <v>437</v>
      </c>
    </row>
    <row r="7419" spans="1:3" x14ac:dyDescent="0.5">
      <c r="A7419" t="s">
        <v>14900</v>
      </c>
      <c r="B7419" t="s">
        <v>14901</v>
      </c>
      <c r="C7419" t="s">
        <v>437</v>
      </c>
    </row>
    <row r="7420" spans="1:3" x14ac:dyDescent="0.5">
      <c r="A7420" t="s">
        <v>14902</v>
      </c>
      <c r="B7420" t="s">
        <v>14903</v>
      </c>
      <c r="C7420" t="s">
        <v>437</v>
      </c>
    </row>
    <row r="7421" spans="1:3" x14ac:dyDescent="0.5">
      <c r="A7421" t="s">
        <v>14904</v>
      </c>
      <c r="B7421" t="s">
        <v>14905</v>
      </c>
      <c r="C7421" t="s">
        <v>437</v>
      </c>
    </row>
    <row r="7422" spans="1:3" x14ac:dyDescent="0.5">
      <c r="A7422" t="s">
        <v>14906</v>
      </c>
      <c r="B7422" t="s">
        <v>14907</v>
      </c>
      <c r="C7422" t="s">
        <v>437</v>
      </c>
    </row>
    <row r="7423" spans="1:3" x14ac:dyDescent="0.5">
      <c r="A7423" t="s">
        <v>14908</v>
      </c>
      <c r="B7423" t="s">
        <v>14909</v>
      </c>
      <c r="C7423" t="s">
        <v>437</v>
      </c>
    </row>
    <row r="7424" spans="1:3" x14ac:dyDescent="0.5">
      <c r="A7424" t="s">
        <v>14910</v>
      </c>
      <c r="B7424" t="s">
        <v>14911</v>
      </c>
      <c r="C7424" t="s">
        <v>437</v>
      </c>
    </row>
    <row r="7425" spans="1:3" x14ac:dyDescent="0.5">
      <c r="A7425" t="s">
        <v>14912</v>
      </c>
      <c r="B7425" t="s">
        <v>14913</v>
      </c>
      <c r="C7425" t="s">
        <v>437</v>
      </c>
    </row>
    <row r="7426" spans="1:3" x14ac:dyDescent="0.5">
      <c r="A7426" t="s">
        <v>14914</v>
      </c>
      <c r="B7426" t="s">
        <v>14915</v>
      </c>
      <c r="C7426" t="s">
        <v>437</v>
      </c>
    </row>
    <row r="7427" spans="1:3" x14ac:dyDescent="0.5">
      <c r="A7427" t="s">
        <v>14916</v>
      </c>
      <c r="B7427" t="s">
        <v>14917</v>
      </c>
      <c r="C7427" t="s">
        <v>437</v>
      </c>
    </row>
    <row r="7428" spans="1:3" x14ac:dyDescent="0.5">
      <c r="A7428" t="s">
        <v>14918</v>
      </c>
      <c r="B7428" t="s">
        <v>14919</v>
      </c>
      <c r="C7428" t="s">
        <v>437</v>
      </c>
    </row>
    <row r="7429" spans="1:3" x14ac:dyDescent="0.5">
      <c r="A7429" t="s">
        <v>14920</v>
      </c>
      <c r="B7429" t="s">
        <v>14921</v>
      </c>
      <c r="C7429" t="s">
        <v>437</v>
      </c>
    </row>
    <row r="7430" spans="1:3" x14ac:dyDescent="0.5">
      <c r="A7430" t="s">
        <v>14922</v>
      </c>
      <c r="B7430" t="s">
        <v>14923</v>
      </c>
      <c r="C7430" t="s">
        <v>437</v>
      </c>
    </row>
    <row r="7431" spans="1:3" x14ac:dyDescent="0.5">
      <c r="A7431" t="s">
        <v>14924</v>
      </c>
      <c r="B7431" t="s">
        <v>14925</v>
      </c>
      <c r="C7431" t="s">
        <v>437</v>
      </c>
    </row>
    <row r="7432" spans="1:3" x14ac:dyDescent="0.5">
      <c r="A7432" t="s">
        <v>14926</v>
      </c>
      <c r="B7432" t="s">
        <v>14927</v>
      </c>
      <c r="C7432" t="s">
        <v>437</v>
      </c>
    </row>
    <row r="7433" spans="1:3" x14ac:dyDescent="0.5">
      <c r="A7433" t="s">
        <v>14928</v>
      </c>
      <c r="B7433" t="s">
        <v>14929</v>
      </c>
      <c r="C7433" t="s">
        <v>437</v>
      </c>
    </row>
    <row r="7434" spans="1:3" x14ac:dyDescent="0.5">
      <c r="A7434" t="s">
        <v>14930</v>
      </c>
      <c r="B7434" t="s">
        <v>14931</v>
      </c>
      <c r="C7434" t="s">
        <v>437</v>
      </c>
    </row>
    <row r="7435" spans="1:3" x14ac:dyDescent="0.5">
      <c r="A7435" t="s">
        <v>14932</v>
      </c>
      <c r="B7435" t="s">
        <v>14933</v>
      </c>
      <c r="C7435" t="s">
        <v>437</v>
      </c>
    </row>
    <row r="7436" spans="1:3" x14ac:dyDescent="0.5">
      <c r="A7436" t="s">
        <v>14934</v>
      </c>
      <c r="B7436" t="s">
        <v>14935</v>
      </c>
      <c r="C7436" t="s">
        <v>437</v>
      </c>
    </row>
    <row r="7437" spans="1:3" x14ac:dyDescent="0.5">
      <c r="A7437" t="s">
        <v>14936</v>
      </c>
      <c r="B7437" t="s">
        <v>14937</v>
      </c>
      <c r="C7437" t="s">
        <v>437</v>
      </c>
    </row>
    <row r="7438" spans="1:3" x14ac:dyDescent="0.5">
      <c r="A7438" t="s">
        <v>14938</v>
      </c>
      <c r="B7438" t="s">
        <v>14939</v>
      </c>
      <c r="C7438" t="s">
        <v>437</v>
      </c>
    </row>
    <row r="7439" spans="1:3" x14ac:dyDescent="0.5">
      <c r="A7439" t="s">
        <v>14940</v>
      </c>
      <c r="B7439" t="s">
        <v>14941</v>
      </c>
      <c r="C7439" t="s">
        <v>437</v>
      </c>
    </row>
    <row r="7440" spans="1:3" x14ac:dyDescent="0.5">
      <c r="A7440" t="s">
        <v>14942</v>
      </c>
      <c r="B7440" t="s">
        <v>14943</v>
      </c>
      <c r="C7440" t="s">
        <v>437</v>
      </c>
    </row>
    <row r="7441" spans="1:3" x14ac:dyDescent="0.5">
      <c r="A7441" t="s">
        <v>14944</v>
      </c>
      <c r="B7441" t="s">
        <v>14945</v>
      </c>
      <c r="C7441" t="s">
        <v>437</v>
      </c>
    </row>
    <row r="7442" spans="1:3" x14ac:dyDescent="0.5">
      <c r="A7442" t="s">
        <v>14946</v>
      </c>
      <c r="B7442" t="s">
        <v>14947</v>
      </c>
      <c r="C7442" t="s">
        <v>437</v>
      </c>
    </row>
    <row r="7443" spans="1:3" x14ac:dyDescent="0.5">
      <c r="A7443" t="s">
        <v>14948</v>
      </c>
      <c r="B7443" t="s">
        <v>14949</v>
      </c>
      <c r="C7443" t="s">
        <v>437</v>
      </c>
    </row>
    <row r="7444" spans="1:3" x14ac:dyDescent="0.5">
      <c r="A7444" t="s">
        <v>14950</v>
      </c>
      <c r="B7444" t="s">
        <v>14951</v>
      </c>
      <c r="C7444" t="s">
        <v>437</v>
      </c>
    </row>
    <row r="7445" spans="1:3" x14ac:dyDescent="0.5">
      <c r="A7445" t="s">
        <v>14952</v>
      </c>
      <c r="B7445" t="s">
        <v>14953</v>
      </c>
      <c r="C7445" t="s">
        <v>437</v>
      </c>
    </row>
    <row r="7446" spans="1:3" x14ac:dyDescent="0.5">
      <c r="A7446" t="s">
        <v>14954</v>
      </c>
      <c r="B7446" t="s">
        <v>14955</v>
      </c>
      <c r="C7446" t="s">
        <v>437</v>
      </c>
    </row>
    <row r="7447" spans="1:3" x14ac:dyDescent="0.5">
      <c r="A7447" t="s">
        <v>14956</v>
      </c>
      <c r="B7447" t="s">
        <v>14957</v>
      </c>
      <c r="C7447" t="s">
        <v>437</v>
      </c>
    </row>
    <row r="7448" spans="1:3" x14ac:dyDescent="0.5">
      <c r="A7448" t="s">
        <v>14958</v>
      </c>
      <c r="B7448" t="s">
        <v>3728</v>
      </c>
      <c r="C7448" t="s">
        <v>437</v>
      </c>
    </row>
    <row r="7449" spans="1:3" x14ac:dyDescent="0.5">
      <c r="A7449" t="s">
        <v>14959</v>
      </c>
      <c r="B7449" t="s">
        <v>14960</v>
      </c>
      <c r="C7449" t="s">
        <v>437</v>
      </c>
    </row>
    <row r="7450" spans="1:3" x14ac:dyDescent="0.5">
      <c r="A7450" t="s">
        <v>14961</v>
      </c>
      <c r="B7450" t="s">
        <v>14962</v>
      </c>
      <c r="C7450" t="s">
        <v>437</v>
      </c>
    </row>
    <row r="7451" spans="1:3" x14ac:dyDescent="0.5">
      <c r="A7451" t="s">
        <v>14963</v>
      </c>
      <c r="B7451" t="s">
        <v>14964</v>
      </c>
      <c r="C7451" t="s">
        <v>437</v>
      </c>
    </row>
    <row r="7452" spans="1:3" x14ac:dyDescent="0.5">
      <c r="A7452" t="s">
        <v>14965</v>
      </c>
      <c r="B7452" t="s">
        <v>14966</v>
      </c>
      <c r="C7452" t="s">
        <v>437</v>
      </c>
    </row>
    <row r="7453" spans="1:3" x14ac:dyDescent="0.5">
      <c r="A7453" t="s">
        <v>14967</v>
      </c>
      <c r="B7453" t="s">
        <v>14968</v>
      </c>
      <c r="C7453" t="s">
        <v>437</v>
      </c>
    </row>
    <row r="7454" spans="1:3" x14ac:dyDescent="0.5">
      <c r="A7454" t="s">
        <v>14969</v>
      </c>
      <c r="B7454" t="s">
        <v>14970</v>
      </c>
      <c r="C7454" t="s">
        <v>437</v>
      </c>
    </row>
    <row r="7455" spans="1:3" x14ac:dyDescent="0.5">
      <c r="A7455" t="s">
        <v>14971</v>
      </c>
      <c r="B7455" t="s">
        <v>14972</v>
      </c>
      <c r="C7455" t="s">
        <v>437</v>
      </c>
    </row>
    <row r="7456" spans="1:3" x14ac:dyDescent="0.5">
      <c r="A7456" t="s">
        <v>14973</v>
      </c>
      <c r="B7456" t="s">
        <v>14974</v>
      </c>
      <c r="C7456" t="s">
        <v>437</v>
      </c>
    </row>
    <row r="7457" spans="1:3" x14ac:dyDescent="0.5">
      <c r="A7457" t="s">
        <v>14975</v>
      </c>
      <c r="B7457" t="s">
        <v>14976</v>
      </c>
      <c r="C7457" t="s">
        <v>437</v>
      </c>
    </row>
    <row r="7458" spans="1:3" x14ac:dyDescent="0.5">
      <c r="A7458" t="s">
        <v>14977</v>
      </c>
      <c r="B7458" t="s">
        <v>14978</v>
      </c>
      <c r="C7458" t="s">
        <v>437</v>
      </c>
    </row>
    <row r="7459" spans="1:3" x14ac:dyDescent="0.5">
      <c r="A7459" t="s">
        <v>14979</v>
      </c>
      <c r="B7459" t="s">
        <v>14980</v>
      </c>
      <c r="C7459" t="s">
        <v>437</v>
      </c>
    </row>
    <row r="7460" spans="1:3" x14ac:dyDescent="0.5">
      <c r="A7460" t="s">
        <v>14981</v>
      </c>
      <c r="B7460" t="s">
        <v>14982</v>
      </c>
      <c r="C7460" t="s">
        <v>437</v>
      </c>
    </row>
    <row r="7461" spans="1:3" x14ac:dyDescent="0.5">
      <c r="A7461" t="s">
        <v>14983</v>
      </c>
      <c r="B7461" t="s">
        <v>14984</v>
      </c>
      <c r="C7461" t="s">
        <v>437</v>
      </c>
    </row>
    <row r="7462" spans="1:3" x14ac:dyDescent="0.5">
      <c r="A7462" t="s">
        <v>14985</v>
      </c>
      <c r="B7462" t="s">
        <v>14986</v>
      </c>
      <c r="C7462" t="s">
        <v>437</v>
      </c>
    </row>
    <row r="7463" spans="1:3" x14ac:dyDescent="0.5">
      <c r="A7463" t="s">
        <v>14987</v>
      </c>
      <c r="B7463" t="s">
        <v>14988</v>
      </c>
      <c r="C7463" t="s">
        <v>437</v>
      </c>
    </row>
    <row r="7464" spans="1:3" x14ac:dyDescent="0.5">
      <c r="A7464" t="s">
        <v>14989</v>
      </c>
      <c r="B7464" t="s">
        <v>14990</v>
      </c>
      <c r="C7464" t="s">
        <v>437</v>
      </c>
    </row>
    <row r="7465" spans="1:3" x14ac:dyDescent="0.5">
      <c r="A7465" t="s">
        <v>14991</v>
      </c>
      <c r="B7465" t="s">
        <v>14992</v>
      </c>
      <c r="C7465" t="s">
        <v>437</v>
      </c>
    </row>
    <row r="7466" spans="1:3" x14ac:dyDescent="0.5">
      <c r="A7466" t="s">
        <v>14993</v>
      </c>
      <c r="B7466" t="s">
        <v>14994</v>
      </c>
      <c r="C7466" t="s">
        <v>437</v>
      </c>
    </row>
    <row r="7467" spans="1:3" x14ac:dyDescent="0.5">
      <c r="A7467" t="s">
        <v>14995</v>
      </c>
      <c r="B7467" t="s">
        <v>9064</v>
      </c>
      <c r="C7467" t="s">
        <v>437</v>
      </c>
    </row>
    <row r="7468" spans="1:3" x14ac:dyDescent="0.5">
      <c r="A7468" t="s">
        <v>14996</v>
      </c>
      <c r="B7468" t="s">
        <v>14997</v>
      </c>
      <c r="C7468" t="s">
        <v>437</v>
      </c>
    </row>
    <row r="7469" spans="1:3" x14ac:dyDescent="0.5">
      <c r="A7469" t="s">
        <v>14998</v>
      </c>
      <c r="B7469" t="s">
        <v>14999</v>
      </c>
      <c r="C7469" t="s">
        <v>437</v>
      </c>
    </row>
    <row r="7470" spans="1:3" x14ac:dyDescent="0.5">
      <c r="A7470" t="s">
        <v>15000</v>
      </c>
      <c r="B7470" t="s">
        <v>15001</v>
      </c>
      <c r="C7470" t="s">
        <v>437</v>
      </c>
    </row>
    <row r="7471" spans="1:3" x14ac:dyDescent="0.5">
      <c r="A7471" t="s">
        <v>15002</v>
      </c>
      <c r="B7471" t="s">
        <v>15003</v>
      </c>
      <c r="C7471" t="s">
        <v>437</v>
      </c>
    </row>
    <row r="7472" spans="1:3" x14ac:dyDescent="0.5">
      <c r="A7472" t="s">
        <v>15004</v>
      </c>
      <c r="B7472" t="s">
        <v>15005</v>
      </c>
      <c r="C7472" t="s">
        <v>437</v>
      </c>
    </row>
    <row r="7473" spans="1:3" x14ac:dyDescent="0.5">
      <c r="A7473" t="s">
        <v>15006</v>
      </c>
      <c r="B7473" t="s">
        <v>15007</v>
      </c>
      <c r="C7473" t="s">
        <v>437</v>
      </c>
    </row>
    <row r="7474" spans="1:3" x14ac:dyDescent="0.5">
      <c r="A7474" t="s">
        <v>15008</v>
      </c>
      <c r="B7474" t="s">
        <v>15009</v>
      </c>
      <c r="C7474" t="s">
        <v>437</v>
      </c>
    </row>
    <row r="7475" spans="1:3" x14ac:dyDescent="0.5">
      <c r="A7475" t="s">
        <v>15010</v>
      </c>
      <c r="B7475" t="s">
        <v>15011</v>
      </c>
      <c r="C7475" t="s">
        <v>437</v>
      </c>
    </row>
    <row r="7476" spans="1:3" x14ac:dyDescent="0.5">
      <c r="A7476" t="s">
        <v>15012</v>
      </c>
      <c r="B7476" t="s">
        <v>15013</v>
      </c>
      <c r="C7476" t="s">
        <v>437</v>
      </c>
    </row>
    <row r="7477" spans="1:3" x14ac:dyDescent="0.5">
      <c r="A7477" t="s">
        <v>15014</v>
      </c>
      <c r="B7477" t="s">
        <v>15015</v>
      </c>
      <c r="C7477" t="s">
        <v>437</v>
      </c>
    </row>
    <row r="7478" spans="1:3" x14ac:dyDescent="0.5">
      <c r="A7478" t="s">
        <v>15016</v>
      </c>
      <c r="B7478" t="s">
        <v>15017</v>
      </c>
      <c r="C7478" t="s">
        <v>437</v>
      </c>
    </row>
    <row r="7479" spans="1:3" x14ac:dyDescent="0.5">
      <c r="A7479" t="s">
        <v>15018</v>
      </c>
      <c r="B7479" t="s">
        <v>15019</v>
      </c>
      <c r="C7479" t="s">
        <v>437</v>
      </c>
    </row>
    <row r="7480" spans="1:3" x14ac:dyDescent="0.5">
      <c r="A7480" t="s">
        <v>15020</v>
      </c>
      <c r="B7480" t="s">
        <v>15021</v>
      </c>
      <c r="C7480" t="s">
        <v>437</v>
      </c>
    </row>
    <row r="7481" spans="1:3" x14ac:dyDescent="0.5">
      <c r="A7481" t="s">
        <v>15022</v>
      </c>
      <c r="B7481" t="s">
        <v>11495</v>
      </c>
      <c r="C7481" t="s">
        <v>437</v>
      </c>
    </row>
    <row r="7482" spans="1:3" x14ac:dyDescent="0.5">
      <c r="A7482" t="s">
        <v>15023</v>
      </c>
      <c r="B7482" t="s">
        <v>15024</v>
      </c>
      <c r="C7482" t="s">
        <v>437</v>
      </c>
    </row>
    <row r="7483" spans="1:3" x14ac:dyDescent="0.5">
      <c r="A7483" t="s">
        <v>15025</v>
      </c>
      <c r="B7483" t="s">
        <v>15026</v>
      </c>
      <c r="C7483" t="s">
        <v>437</v>
      </c>
    </row>
    <row r="7484" spans="1:3" x14ac:dyDescent="0.5">
      <c r="A7484" t="s">
        <v>15027</v>
      </c>
      <c r="B7484" t="s">
        <v>15028</v>
      </c>
      <c r="C7484" t="s">
        <v>437</v>
      </c>
    </row>
    <row r="7485" spans="1:3" x14ac:dyDescent="0.5">
      <c r="A7485" t="s">
        <v>15029</v>
      </c>
      <c r="B7485" t="s">
        <v>15030</v>
      </c>
      <c r="C7485" t="s">
        <v>437</v>
      </c>
    </row>
    <row r="7486" spans="1:3" x14ac:dyDescent="0.5">
      <c r="A7486" t="s">
        <v>15031</v>
      </c>
      <c r="B7486" t="s">
        <v>15026</v>
      </c>
      <c r="C7486" t="s">
        <v>437</v>
      </c>
    </row>
    <row r="7487" spans="1:3" x14ac:dyDescent="0.5">
      <c r="A7487" t="s">
        <v>15032</v>
      </c>
      <c r="B7487" t="s">
        <v>15033</v>
      </c>
      <c r="C7487" t="s">
        <v>437</v>
      </c>
    </row>
    <row r="7488" spans="1:3" x14ac:dyDescent="0.5">
      <c r="A7488" t="s">
        <v>15034</v>
      </c>
      <c r="B7488" t="s">
        <v>15035</v>
      </c>
      <c r="C7488" t="s">
        <v>437</v>
      </c>
    </row>
    <row r="7489" spans="1:3" x14ac:dyDescent="0.5">
      <c r="A7489" t="s">
        <v>15036</v>
      </c>
      <c r="B7489" t="s">
        <v>15037</v>
      </c>
      <c r="C7489" t="s">
        <v>437</v>
      </c>
    </row>
    <row r="7490" spans="1:3" x14ac:dyDescent="0.5">
      <c r="A7490" t="s">
        <v>15038</v>
      </c>
      <c r="B7490" t="s">
        <v>5405</v>
      </c>
      <c r="C7490" t="s">
        <v>437</v>
      </c>
    </row>
    <row r="7491" spans="1:3" x14ac:dyDescent="0.5">
      <c r="A7491" t="s">
        <v>15039</v>
      </c>
      <c r="B7491" t="s">
        <v>15040</v>
      </c>
      <c r="C7491" t="s">
        <v>437</v>
      </c>
    </row>
    <row r="7492" spans="1:3" x14ac:dyDescent="0.5">
      <c r="A7492" t="s">
        <v>15041</v>
      </c>
      <c r="B7492" t="s">
        <v>15042</v>
      </c>
      <c r="C7492" t="s">
        <v>437</v>
      </c>
    </row>
    <row r="7493" spans="1:3" x14ac:dyDescent="0.5">
      <c r="A7493" t="s">
        <v>15043</v>
      </c>
      <c r="B7493" t="s">
        <v>15044</v>
      </c>
      <c r="C7493" t="s">
        <v>437</v>
      </c>
    </row>
    <row r="7494" spans="1:3" x14ac:dyDescent="0.5">
      <c r="A7494" t="s">
        <v>15045</v>
      </c>
      <c r="B7494" t="s">
        <v>15046</v>
      </c>
      <c r="C7494" t="s">
        <v>437</v>
      </c>
    </row>
    <row r="7495" spans="1:3" x14ac:dyDescent="0.5">
      <c r="A7495" t="s">
        <v>15047</v>
      </c>
      <c r="B7495" t="s">
        <v>7837</v>
      </c>
      <c r="C7495" t="s">
        <v>437</v>
      </c>
    </row>
    <row r="7496" spans="1:3" x14ac:dyDescent="0.5">
      <c r="A7496" t="s">
        <v>15048</v>
      </c>
      <c r="B7496" t="s">
        <v>15049</v>
      </c>
      <c r="C7496" t="s">
        <v>437</v>
      </c>
    </row>
    <row r="7497" spans="1:3" x14ac:dyDescent="0.5">
      <c r="A7497" t="s">
        <v>15050</v>
      </c>
      <c r="B7497" t="s">
        <v>15051</v>
      </c>
      <c r="C7497" t="s">
        <v>437</v>
      </c>
    </row>
    <row r="7498" spans="1:3" x14ac:dyDescent="0.5">
      <c r="A7498" t="s">
        <v>15052</v>
      </c>
      <c r="B7498" t="s">
        <v>15053</v>
      </c>
      <c r="C7498" t="s">
        <v>437</v>
      </c>
    </row>
    <row r="7499" spans="1:3" x14ac:dyDescent="0.5">
      <c r="A7499" t="s">
        <v>15054</v>
      </c>
      <c r="B7499" t="s">
        <v>15055</v>
      </c>
      <c r="C7499" t="s">
        <v>437</v>
      </c>
    </row>
    <row r="7500" spans="1:3" x14ac:dyDescent="0.5">
      <c r="A7500" t="s">
        <v>15056</v>
      </c>
      <c r="B7500" t="s">
        <v>15057</v>
      </c>
      <c r="C7500" t="s">
        <v>437</v>
      </c>
    </row>
    <row r="7501" spans="1:3" x14ac:dyDescent="0.5">
      <c r="A7501" t="s">
        <v>15058</v>
      </c>
      <c r="B7501" t="s">
        <v>15059</v>
      </c>
      <c r="C7501" t="s">
        <v>437</v>
      </c>
    </row>
    <row r="7502" spans="1:3" x14ac:dyDescent="0.5">
      <c r="A7502" t="s">
        <v>15060</v>
      </c>
      <c r="B7502" t="s">
        <v>15061</v>
      </c>
      <c r="C7502" t="s">
        <v>437</v>
      </c>
    </row>
    <row r="7503" spans="1:3" x14ac:dyDescent="0.5">
      <c r="A7503" t="s">
        <v>15062</v>
      </c>
      <c r="B7503" t="s">
        <v>15063</v>
      </c>
      <c r="C7503" t="s">
        <v>437</v>
      </c>
    </row>
    <row r="7504" spans="1:3" x14ac:dyDescent="0.5">
      <c r="A7504" t="s">
        <v>15064</v>
      </c>
      <c r="B7504" t="s">
        <v>15065</v>
      </c>
      <c r="C7504" t="s">
        <v>437</v>
      </c>
    </row>
    <row r="7505" spans="1:3" x14ac:dyDescent="0.5">
      <c r="A7505" t="s">
        <v>15066</v>
      </c>
      <c r="B7505" t="s">
        <v>15067</v>
      </c>
      <c r="C7505" t="s">
        <v>437</v>
      </c>
    </row>
    <row r="7506" spans="1:3" x14ac:dyDescent="0.5">
      <c r="A7506" t="s">
        <v>15068</v>
      </c>
      <c r="B7506" t="s">
        <v>15069</v>
      </c>
      <c r="C7506" t="s">
        <v>437</v>
      </c>
    </row>
    <row r="7507" spans="1:3" x14ac:dyDescent="0.5">
      <c r="A7507" t="s">
        <v>15070</v>
      </c>
      <c r="B7507" t="s">
        <v>15071</v>
      </c>
      <c r="C7507" t="s">
        <v>437</v>
      </c>
    </row>
    <row r="7508" spans="1:3" x14ac:dyDescent="0.5">
      <c r="A7508" t="s">
        <v>15072</v>
      </c>
      <c r="B7508" t="s">
        <v>15073</v>
      </c>
      <c r="C7508" t="s">
        <v>437</v>
      </c>
    </row>
    <row r="7509" spans="1:3" x14ac:dyDescent="0.5">
      <c r="A7509" t="s">
        <v>15074</v>
      </c>
      <c r="B7509" t="s">
        <v>15075</v>
      </c>
      <c r="C7509" t="s">
        <v>437</v>
      </c>
    </row>
    <row r="7510" spans="1:3" x14ac:dyDescent="0.5">
      <c r="A7510" t="s">
        <v>15076</v>
      </c>
      <c r="B7510" t="s">
        <v>15077</v>
      </c>
      <c r="C7510" t="s">
        <v>437</v>
      </c>
    </row>
    <row r="7511" spans="1:3" x14ac:dyDescent="0.5">
      <c r="A7511" t="s">
        <v>15078</v>
      </c>
      <c r="B7511" t="s">
        <v>15079</v>
      </c>
      <c r="C7511" t="s">
        <v>437</v>
      </c>
    </row>
    <row r="7512" spans="1:3" x14ac:dyDescent="0.5">
      <c r="A7512" t="s">
        <v>15080</v>
      </c>
      <c r="B7512" t="s">
        <v>15081</v>
      </c>
      <c r="C7512" t="s">
        <v>437</v>
      </c>
    </row>
    <row r="7513" spans="1:3" x14ac:dyDescent="0.5">
      <c r="A7513" t="s">
        <v>15082</v>
      </c>
      <c r="B7513" t="s">
        <v>15083</v>
      </c>
      <c r="C7513" t="s">
        <v>437</v>
      </c>
    </row>
    <row r="7514" spans="1:3" x14ac:dyDescent="0.5">
      <c r="A7514" t="s">
        <v>15084</v>
      </c>
      <c r="B7514" t="s">
        <v>15085</v>
      </c>
      <c r="C7514" t="s">
        <v>437</v>
      </c>
    </row>
    <row r="7515" spans="1:3" x14ac:dyDescent="0.5">
      <c r="A7515" t="s">
        <v>15086</v>
      </c>
      <c r="B7515" t="s">
        <v>15087</v>
      </c>
      <c r="C7515" t="s">
        <v>437</v>
      </c>
    </row>
    <row r="7516" spans="1:3" x14ac:dyDescent="0.5">
      <c r="A7516" t="s">
        <v>15088</v>
      </c>
      <c r="B7516" t="s">
        <v>15089</v>
      </c>
      <c r="C7516" t="s">
        <v>437</v>
      </c>
    </row>
    <row r="7517" spans="1:3" x14ac:dyDescent="0.5">
      <c r="A7517" t="s">
        <v>15090</v>
      </c>
      <c r="B7517" t="s">
        <v>5416</v>
      </c>
      <c r="C7517" t="s">
        <v>437</v>
      </c>
    </row>
    <row r="7518" spans="1:3" x14ac:dyDescent="0.5">
      <c r="A7518" t="s">
        <v>15091</v>
      </c>
      <c r="B7518" t="s">
        <v>15092</v>
      </c>
      <c r="C7518" t="s">
        <v>437</v>
      </c>
    </row>
    <row r="7519" spans="1:3" x14ac:dyDescent="0.5">
      <c r="A7519" t="s">
        <v>15093</v>
      </c>
      <c r="B7519" t="s">
        <v>15094</v>
      </c>
      <c r="C7519" t="s">
        <v>437</v>
      </c>
    </row>
    <row r="7520" spans="1:3" x14ac:dyDescent="0.5">
      <c r="A7520" t="s">
        <v>15095</v>
      </c>
      <c r="B7520" t="s">
        <v>15096</v>
      </c>
      <c r="C7520" t="s">
        <v>437</v>
      </c>
    </row>
    <row r="7521" spans="1:3" x14ac:dyDescent="0.5">
      <c r="A7521" t="s">
        <v>15097</v>
      </c>
      <c r="B7521" t="s">
        <v>15098</v>
      </c>
      <c r="C7521" t="s">
        <v>437</v>
      </c>
    </row>
    <row r="7522" spans="1:3" x14ac:dyDescent="0.5">
      <c r="A7522" t="s">
        <v>15099</v>
      </c>
      <c r="B7522" t="s">
        <v>15100</v>
      </c>
      <c r="C7522" t="s">
        <v>437</v>
      </c>
    </row>
    <row r="7523" spans="1:3" x14ac:dyDescent="0.5">
      <c r="A7523" t="s">
        <v>15101</v>
      </c>
      <c r="B7523" t="s">
        <v>15102</v>
      </c>
      <c r="C7523" t="s">
        <v>437</v>
      </c>
    </row>
    <row r="7524" spans="1:3" x14ac:dyDescent="0.5">
      <c r="A7524" t="s">
        <v>15103</v>
      </c>
      <c r="B7524" t="s">
        <v>15104</v>
      </c>
      <c r="C7524" t="s">
        <v>437</v>
      </c>
    </row>
    <row r="7525" spans="1:3" x14ac:dyDescent="0.5">
      <c r="A7525" t="s">
        <v>15105</v>
      </c>
      <c r="B7525" t="s">
        <v>15106</v>
      </c>
      <c r="C7525" t="s">
        <v>437</v>
      </c>
    </row>
    <row r="7526" spans="1:3" x14ac:dyDescent="0.5">
      <c r="A7526" t="s">
        <v>15107</v>
      </c>
      <c r="B7526" t="s">
        <v>15108</v>
      </c>
      <c r="C7526" t="s">
        <v>437</v>
      </c>
    </row>
    <row r="7527" spans="1:3" x14ac:dyDescent="0.5">
      <c r="A7527" t="s">
        <v>15109</v>
      </c>
      <c r="B7527" t="s">
        <v>15110</v>
      </c>
      <c r="C7527" t="s">
        <v>437</v>
      </c>
    </row>
    <row r="7528" spans="1:3" x14ac:dyDescent="0.5">
      <c r="A7528" t="s">
        <v>15111</v>
      </c>
      <c r="B7528" t="s">
        <v>15112</v>
      </c>
      <c r="C7528" t="s">
        <v>437</v>
      </c>
    </row>
    <row r="7529" spans="1:3" x14ac:dyDescent="0.5">
      <c r="A7529" t="s">
        <v>15113</v>
      </c>
      <c r="B7529" t="s">
        <v>9061</v>
      </c>
      <c r="C7529" t="s">
        <v>437</v>
      </c>
    </row>
    <row r="7530" spans="1:3" x14ac:dyDescent="0.5">
      <c r="A7530" t="s">
        <v>15114</v>
      </c>
      <c r="B7530" t="s">
        <v>13847</v>
      </c>
      <c r="C7530" t="s">
        <v>437</v>
      </c>
    </row>
    <row r="7531" spans="1:3" x14ac:dyDescent="0.5">
      <c r="A7531" t="s">
        <v>15115</v>
      </c>
      <c r="B7531" t="s">
        <v>15116</v>
      </c>
      <c r="C7531" t="s">
        <v>437</v>
      </c>
    </row>
    <row r="7532" spans="1:3" x14ac:dyDescent="0.5">
      <c r="A7532" t="s">
        <v>15117</v>
      </c>
      <c r="B7532" t="s">
        <v>15118</v>
      </c>
      <c r="C7532" t="s">
        <v>437</v>
      </c>
    </row>
    <row r="7533" spans="1:3" x14ac:dyDescent="0.5">
      <c r="A7533" t="s">
        <v>15119</v>
      </c>
      <c r="B7533" t="s">
        <v>15120</v>
      </c>
      <c r="C7533" t="s">
        <v>437</v>
      </c>
    </row>
    <row r="7534" spans="1:3" x14ac:dyDescent="0.5">
      <c r="A7534" t="s">
        <v>15121</v>
      </c>
      <c r="B7534" t="s">
        <v>15122</v>
      </c>
      <c r="C7534" t="s">
        <v>437</v>
      </c>
    </row>
    <row r="7535" spans="1:3" x14ac:dyDescent="0.5">
      <c r="A7535" t="s">
        <v>15123</v>
      </c>
      <c r="B7535" t="s">
        <v>15124</v>
      </c>
      <c r="C7535" t="s">
        <v>437</v>
      </c>
    </row>
    <row r="7536" spans="1:3" x14ac:dyDescent="0.5">
      <c r="A7536" t="s">
        <v>15125</v>
      </c>
      <c r="B7536" t="s">
        <v>15126</v>
      </c>
      <c r="C7536" t="s">
        <v>437</v>
      </c>
    </row>
    <row r="7537" spans="1:3" x14ac:dyDescent="0.5">
      <c r="A7537" t="s">
        <v>15127</v>
      </c>
      <c r="B7537" t="s">
        <v>15128</v>
      </c>
      <c r="C7537" t="s">
        <v>437</v>
      </c>
    </row>
    <row r="7538" spans="1:3" x14ac:dyDescent="0.5">
      <c r="A7538" t="s">
        <v>15129</v>
      </c>
      <c r="B7538" t="s">
        <v>11871</v>
      </c>
      <c r="C7538" t="s">
        <v>437</v>
      </c>
    </row>
    <row r="7539" spans="1:3" x14ac:dyDescent="0.5">
      <c r="A7539" t="s">
        <v>15130</v>
      </c>
      <c r="B7539" t="s">
        <v>15131</v>
      </c>
      <c r="C7539" t="s">
        <v>437</v>
      </c>
    </row>
    <row r="7540" spans="1:3" x14ac:dyDescent="0.5">
      <c r="A7540" t="s">
        <v>15132</v>
      </c>
      <c r="B7540" t="s">
        <v>15133</v>
      </c>
      <c r="C7540" t="s">
        <v>437</v>
      </c>
    </row>
    <row r="7541" spans="1:3" x14ac:dyDescent="0.5">
      <c r="A7541" t="s">
        <v>15134</v>
      </c>
      <c r="B7541" t="s">
        <v>15135</v>
      </c>
      <c r="C7541" t="s">
        <v>437</v>
      </c>
    </row>
    <row r="7542" spans="1:3" x14ac:dyDescent="0.5">
      <c r="A7542" t="s">
        <v>15136</v>
      </c>
      <c r="B7542" t="s">
        <v>15137</v>
      </c>
      <c r="C7542" t="s">
        <v>437</v>
      </c>
    </row>
    <row r="7543" spans="1:3" x14ac:dyDescent="0.5">
      <c r="A7543" t="s">
        <v>15138</v>
      </c>
      <c r="B7543" t="s">
        <v>15139</v>
      </c>
      <c r="C7543" t="s">
        <v>437</v>
      </c>
    </row>
    <row r="7544" spans="1:3" x14ac:dyDescent="0.5">
      <c r="A7544" t="s">
        <v>15140</v>
      </c>
      <c r="B7544" t="s">
        <v>15141</v>
      </c>
      <c r="C7544" t="s">
        <v>437</v>
      </c>
    </row>
    <row r="7545" spans="1:3" x14ac:dyDescent="0.5">
      <c r="A7545" t="s">
        <v>15142</v>
      </c>
      <c r="B7545" t="s">
        <v>15143</v>
      </c>
      <c r="C7545" t="s">
        <v>437</v>
      </c>
    </row>
    <row r="7546" spans="1:3" x14ac:dyDescent="0.5">
      <c r="A7546" t="s">
        <v>139</v>
      </c>
      <c r="B7546" t="s">
        <v>531</v>
      </c>
      <c r="C7546" t="s">
        <v>443</v>
      </c>
    </row>
    <row r="7547" spans="1:3" x14ac:dyDescent="0.5">
      <c r="A7547" t="s">
        <v>15144</v>
      </c>
      <c r="B7547" t="s">
        <v>760</v>
      </c>
      <c r="C7547" t="s">
        <v>443</v>
      </c>
    </row>
    <row r="7548" spans="1:3" x14ac:dyDescent="0.5">
      <c r="A7548" t="s">
        <v>15145</v>
      </c>
      <c r="B7548" t="s">
        <v>2360</v>
      </c>
      <c r="C7548" t="s">
        <v>443</v>
      </c>
    </row>
    <row r="7549" spans="1:3" x14ac:dyDescent="0.5">
      <c r="A7549" t="s">
        <v>15146</v>
      </c>
      <c r="B7549" t="s">
        <v>15147</v>
      </c>
      <c r="C7549" t="s">
        <v>443</v>
      </c>
    </row>
    <row r="7550" spans="1:3" x14ac:dyDescent="0.5">
      <c r="A7550" t="s">
        <v>15148</v>
      </c>
      <c r="B7550" t="s">
        <v>15149</v>
      </c>
      <c r="C7550" t="s">
        <v>443</v>
      </c>
    </row>
    <row r="7551" spans="1:3" x14ac:dyDescent="0.5">
      <c r="A7551" t="s">
        <v>15150</v>
      </c>
      <c r="B7551" t="s">
        <v>1871</v>
      </c>
      <c r="C7551" t="s">
        <v>443</v>
      </c>
    </row>
    <row r="7552" spans="1:3" x14ac:dyDescent="0.5">
      <c r="A7552" t="s">
        <v>15151</v>
      </c>
      <c r="B7552" t="s">
        <v>15152</v>
      </c>
      <c r="C7552" t="s">
        <v>443</v>
      </c>
    </row>
    <row r="7553" spans="1:3" x14ac:dyDescent="0.5">
      <c r="A7553" t="s">
        <v>15153</v>
      </c>
      <c r="B7553" t="s">
        <v>15154</v>
      </c>
      <c r="C7553" t="s">
        <v>443</v>
      </c>
    </row>
    <row r="7554" spans="1:3" x14ac:dyDescent="0.5">
      <c r="A7554" t="s">
        <v>15155</v>
      </c>
      <c r="B7554" t="s">
        <v>1885</v>
      </c>
      <c r="C7554" t="s">
        <v>443</v>
      </c>
    </row>
    <row r="7555" spans="1:3" x14ac:dyDescent="0.5">
      <c r="A7555" t="s">
        <v>15156</v>
      </c>
      <c r="B7555" t="s">
        <v>15157</v>
      </c>
      <c r="C7555" t="s">
        <v>443</v>
      </c>
    </row>
    <row r="7556" spans="1:3" x14ac:dyDescent="0.5">
      <c r="A7556" t="s">
        <v>15158</v>
      </c>
      <c r="B7556" t="s">
        <v>15159</v>
      </c>
      <c r="C7556" t="s">
        <v>443</v>
      </c>
    </row>
    <row r="7557" spans="1:3" x14ac:dyDescent="0.5">
      <c r="A7557" t="s">
        <v>15160</v>
      </c>
      <c r="B7557" t="s">
        <v>2124</v>
      </c>
      <c r="C7557" t="s">
        <v>443</v>
      </c>
    </row>
    <row r="7558" spans="1:3" x14ac:dyDescent="0.5">
      <c r="A7558" t="s">
        <v>15161</v>
      </c>
      <c r="B7558" t="s">
        <v>2116</v>
      </c>
      <c r="C7558" t="s">
        <v>443</v>
      </c>
    </row>
    <row r="7559" spans="1:3" x14ac:dyDescent="0.5">
      <c r="A7559" t="s">
        <v>15162</v>
      </c>
      <c r="B7559" t="s">
        <v>15163</v>
      </c>
      <c r="C7559" t="s">
        <v>443</v>
      </c>
    </row>
    <row r="7560" spans="1:3" x14ac:dyDescent="0.5">
      <c r="A7560" t="s">
        <v>15164</v>
      </c>
      <c r="B7560" t="s">
        <v>2350</v>
      </c>
      <c r="C7560" t="s">
        <v>443</v>
      </c>
    </row>
    <row r="7561" spans="1:3" x14ac:dyDescent="0.5">
      <c r="A7561" t="s">
        <v>15165</v>
      </c>
      <c r="B7561" t="s">
        <v>15166</v>
      </c>
      <c r="C7561" t="s">
        <v>443</v>
      </c>
    </row>
    <row r="7562" spans="1:3" x14ac:dyDescent="0.5">
      <c r="A7562" t="s">
        <v>15167</v>
      </c>
      <c r="B7562" t="s">
        <v>9594</v>
      </c>
      <c r="C7562" t="s">
        <v>443</v>
      </c>
    </row>
    <row r="7563" spans="1:3" x14ac:dyDescent="0.5">
      <c r="A7563" t="s">
        <v>15168</v>
      </c>
      <c r="B7563" t="s">
        <v>2260</v>
      </c>
      <c r="C7563" t="s">
        <v>443</v>
      </c>
    </row>
    <row r="7564" spans="1:3" x14ac:dyDescent="0.5">
      <c r="A7564" t="s">
        <v>15169</v>
      </c>
      <c r="B7564" t="s">
        <v>15170</v>
      </c>
      <c r="C7564" t="s">
        <v>443</v>
      </c>
    </row>
    <row r="7565" spans="1:3" x14ac:dyDescent="0.5">
      <c r="A7565" t="s">
        <v>15171</v>
      </c>
      <c r="B7565" t="s">
        <v>15172</v>
      </c>
      <c r="C7565" t="s">
        <v>443</v>
      </c>
    </row>
    <row r="7566" spans="1:3" x14ac:dyDescent="0.5">
      <c r="A7566" t="s">
        <v>15173</v>
      </c>
      <c r="B7566" t="s">
        <v>14658</v>
      </c>
      <c r="C7566" t="s">
        <v>443</v>
      </c>
    </row>
    <row r="7567" spans="1:3" x14ac:dyDescent="0.5">
      <c r="A7567" t="s">
        <v>15174</v>
      </c>
      <c r="B7567" t="s">
        <v>15175</v>
      </c>
      <c r="C7567" t="s">
        <v>443</v>
      </c>
    </row>
    <row r="7568" spans="1:3" x14ac:dyDescent="0.5">
      <c r="A7568" t="s">
        <v>15176</v>
      </c>
      <c r="B7568" t="s">
        <v>15177</v>
      </c>
      <c r="C7568" t="s">
        <v>443</v>
      </c>
    </row>
    <row r="7569" spans="1:3" x14ac:dyDescent="0.5">
      <c r="A7569" t="s">
        <v>15178</v>
      </c>
      <c r="B7569" t="s">
        <v>15179</v>
      </c>
      <c r="C7569" t="s">
        <v>443</v>
      </c>
    </row>
    <row r="7570" spans="1:3" x14ac:dyDescent="0.5">
      <c r="A7570" t="s">
        <v>15180</v>
      </c>
      <c r="B7570" t="s">
        <v>15181</v>
      </c>
      <c r="C7570" t="s">
        <v>443</v>
      </c>
    </row>
    <row r="7571" spans="1:3" x14ac:dyDescent="0.5">
      <c r="A7571" t="s">
        <v>15182</v>
      </c>
      <c r="B7571" t="s">
        <v>760</v>
      </c>
      <c r="C7571" t="s">
        <v>443</v>
      </c>
    </row>
    <row r="7572" spans="1:3" x14ac:dyDescent="0.5">
      <c r="A7572" t="s">
        <v>15183</v>
      </c>
      <c r="B7572" t="s">
        <v>2192</v>
      </c>
      <c r="C7572" t="s">
        <v>443</v>
      </c>
    </row>
    <row r="7573" spans="1:3" x14ac:dyDescent="0.5">
      <c r="A7573" t="s">
        <v>15184</v>
      </c>
      <c r="B7573" t="s">
        <v>2188</v>
      </c>
      <c r="C7573" t="s">
        <v>443</v>
      </c>
    </row>
    <row r="7574" spans="1:3" x14ac:dyDescent="0.5">
      <c r="A7574" t="s">
        <v>15185</v>
      </c>
      <c r="B7574" t="s">
        <v>15186</v>
      </c>
      <c r="C7574" t="s">
        <v>443</v>
      </c>
    </row>
    <row r="7575" spans="1:3" x14ac:dyDescent="0.5">
      <c r="A7575" t="s">
        <v>15187</v>
      </c>
      <c r="B7575" t="s">
        <v>15188</v>
      </c>
      <c r="C7575" t="s">
        <v>443</v>
      </c>
    </row>
    <row r="7576" spans="1:3" x14ac:dyDescent="0.5">
      <c r="A7576" t="s">
        <v>15189</v>
      </c>
      <c r="B7576" t="s">
        <v>15190</v>
      </c>
      <c r="C7576" t="s">
        <v>443</v>
      </c>
    </row>
    <row r="7577" spans="1:3" x14ac:dyDescent="0.5">
      <c r="A7577" t="s">
        <v>15191</v>
      </c>
      <c r="B7577" t="s">
        <v>15192</v>
      </c>
      <c r="C7577" t="s">
        <v>443</v>
      </c>
    </row>
    <row r="7578" spans="1:3" x14ac:dyDescent="0.5">
      <c r="A7578" t="s">
        <v>15193</v>
      </c>
      <c r="B7578" t="s">
        <v>1825</v>
      </c>
      <c r="C7578" t="s">
        <v>443</v>
      </c>
    </row>
    <row r="7579" spans="1:3" x14ac:dyDescent="0.5">
      <c r="A7579" t="s">
        <v>15194</v>
      </c>
      <c r="B7579" t="s">
        <v>9575</v>
      </c>
      <c r="C7579" t="s">
        <v>443</v>
      </c>
    </row>
    <row r="7580" spans="1:3" x14ac:dyDescent="0.5">
      <c r="A7580" t="s">
        <v>15195</v>
      </c>
      <c r="B7580" t="s">
        <v>1947</v>
      </c>
      <c r="C7580" t="s">
        <v>443</v>
      </c>
    </row>
    <row r="7581" spans="1:3" x14ac:dyDescent="0.5">
      <c r="A7581" t="s">
        <v>15196</v>
      </c>
      <c r="B7581" t="s">
        <v>2182</v>
      </c>
      <c r="C7581" t="s">
        <v>443</v>
      </c>
    </row>
    <row r="7582" spans="1:3" x14ac:dyDescent="0.5">
      <c r="A7582" t="s">
        <v>15197</v>
      </c>
      <c r="B7582" t="s">
        <v>15198</v>
      </c>
      <c r="C7582" t="s">
        <v>443</v>
      </c>
    </row>
    <row r="7583" spans="1:3" x14ac:dyDescent="0.5">
      <c r="A7583" t="s">
        <v>15199</v>
      </c>
      <c r="B7583" t="s">
        <v>15200</v>
      </c>
      <c r="C7583" t="s">
        <v>443</v>
      </c>
    </row>
    <row r="7584" spans="1:3" x14ac:dyDescent="0.5">
      <c r="A7584" t="s">
        <v>15201</v>
      </c>
      <c r="B7584" t="s">
        <v>15202</v>
      </c>
      <c r="C7584" t="s">
        <v>443</v>
      </c>
    </row>
    <row r="7585" spans="1:3" x14ac:dyDescent="0.5">
      <c r="A7585" t="s">
        <v>15203</v>
      </c>
      <c r="B7585" t="s">
        <v>15204</v>
      </c>
      <c r="C7585" t="s">
        <v>443</v>
      </c>
    </row>
    <row r="7586" spans="1:3" x14ac:dyDescent="0.5">
      <c r="A7586" t="s">
        <v>15205</v>
      </c>
      <c r="B7586" t="s">
        <v>15206</v>
      </c>
      <c r="C7586" t="s">
        <v>443</v>
      </c>
    </row>
    <row r="7587" spans="1:3" x14ac:dyDescent="0.5">
      <c r="A7587" t="s">
        <v>15207</v>
      </c>
      <c r="B7587" t="s">
        <v>15208</v>
      </c>
      <c r="C7587" t="s">
        <v>443</v>
      </c>
    </row>
    <row r="7588" spans="1:3" x14ac:dyDescent="0.5">
      <c r="A7588" t="s">
        <v>15209</v>
      </c>
      <c r="B7588" t="s">
        <v>2234</v>
      </c>
      <c r="C7588" t="s">
        <v>443</v>
      </c>
    </row>
    <row r="7589" spans="1:3" x14ac:dyDescent="0.5">
      <c r="A7589" t="s">
        <v>15210</v>
      </c>
      <c r="B7589" t="s">
        <v>2240</v>
      </c>
      <c r="C7589" t="s">
        <v>443</v>
      </c>
    </row>
    <row r="7590" spans="1:3" x14ac:dyDescent="0.5">
      <c r="A7590" t="s">
        <v>15211</v>
      </c>
      <c r="B7590" t="s">
        <v>15212</v>
      </c>
      <c r="C7590" t="s">
        <v>443</v>
      </c>
    </row>
    <row r="7591" spans="1:3" x14ac:dyDescent="0.5">
      <c r="A7591" t="s">
        <v>15213</v>
      </c>
      <c r="B7591" t="s">
        <v>15214</v>
      </c>
      <c r="C7591" t="s">
        <v>443</v>
      </c>
    </row>
    <row r="7592" spans="1:3" x14ac:dyDescent="0.5">
      <c r="A7592" t="s">
        <v>15215</v>
      </c>
      <c r="B7592" t="s">
        <v>15216</v>
      </c>
      <c r="C7592" t="s">
        <v>443</v>
      </c>
    </row>
    <row r="7593" spans="1:3" x14ac:dyDescent="0.5">
      <c r="A7593" t="s">
        <v>15217</v>
      </c>
      <c r="B7593" t="s">
        <v>15218</v>
      </c>
      <c r="C7593" t="s">
        <v>443</v>
      </c>
    </row>
    <row r="7594" spans="1:3" x14ac:dyDescent="0.5">
      <c r="A7594" t="s">
        <v>15219</v>
      </c>
      <c r="B7594" t="s">
        <v>2272</v>
      </c>
      <c r="C7594" t="s">
        <v>443</v>
      </c>
    </row>
    <row r="7595" spans="1:3" x14ac:dyDescent="0.5">
      <c r="A7595" t="s">
        <v>15220</v>
      </c>
      <c r="B7595" t="s">
        <v>15221</v>
      </c>
      <c r="C7595" t="s">
        <v>443</v>
      </c>
    </row>
    <row r="7596" spans="1:3" x14ac:dyDescent="0.5">
      <c r="A7596" t="s">
        <v>15222</v>
      </c>
      <c r="B7596" t="s">
        <v>15223</v>
      </c>
      <c r="C7596" t="s">
        <v>443</v>
      </c>
    </row>
    <row r="7597" spans="1:3" x14ac:dyDescent="0.5">
      <c r="A7597" t="s">
        <v>15224</v>
      </c>
      <c r="B7597" t="s">
        <v>15225</v>
      </c>
      <c r="C7597" t="s">
        <v>443</v>
      </c>
    </row>
    <row r="7598" spans="1:3" x14ac:dyDescent="0.5">
      <c r="A7598" t="s">
        <v>155</v>
      </c>
      <c r="B7598" t="s">
        <v>532</v>
      </c>
      <c r="C7598" t="s">
        <v>443</v>
      </c>
    </row>
    <row r="7599" spans="1:3" x14ac:dyDescent="0.5">
      <c r="A7599" t="s">
        <v>15226</v>
      </c>
      <c r="B7599" t="s">
        <v>10011</v>
      </c>
      <c r="C7599" t="s">
        <v>443</v>
      </c>
    </row>
    <row r="7600" spans="1:3" x14ac:dyDescent="0.5">
      <c r="A7600" t="s">
        <v>15227</v>
      </c>
      <c r="B7600" t="s">
        <v>5111</v>
      </c>
      <c r="C7600" t="s">
        <v>443</v>
      </c>
    </row>
    <row r="7601" spans="1:3" x14ac:dyDescent="0.5">
      <c r="A7601" t="s">
        <v>15228</v>
      </c>
      <c r="B7601" t="s">
        <v>15229</v>
      </c>
      <c r="C7601" t="s">
        <v>443</v>
      </c>
    </row>
    <row r="7602" spans="1:3" x14ac:dyDescent="0.5">
      <c r="A7602" t="s">
        <v>15230</v>
      </c>
      <c r="B7602" t="s">
        <v>15231</v>
      </c>
      <c r="C7602" t="s">
        <v>443</v>
      </c>
    </row>
    <row r="7603" spans="1:3" x14ac:dyDescent="0.5">
      <c r="A7603" t="s">
        <v>15232</v>
      </c>
      <c r="B7603" t="s">
        <v>15233</v>
      </c>
      <c r="C7603" t="s">
        <v>443</v>
      </c>
    </row>
    <row r="7604" spans="1:3" x14ac:dyDescent="0.5">
      <c r="A7604" t="s">
        <v>15234</v>
      </c>
      <c r="B7604" t="s">
        <v>15235</v>
      </c>
      <c r="C7604" t="s">
        <v>443</v>
      </c>
    </row>
    <row r="7605" spans="1:3" x14ac:dyDescent="0.5">
      <c r="A7605" t="s">
        <v>15236</v>
      </c>
      <c r="B7605" t="s">
        <v>15237</v>
      </c>
      <c r="C7605" t="s">
        <v>443</v>
      </c>
    </row>
    <row r="7606" spans="1:3" x14ac:dyDescent="0.5">
      <c r="A7606" t="s">
        <v>15238</v>
      </c>
      <c r="B7606" t="s">
        <v>15239</v>
      </c>
      <c r="C7606" t="s">
        <v>443</v>
      </c>
    </row>
    <row r="7607" spans="1:3" x14ac:dyDescent="0.5">
      <c r="A7607" t="s">
        <v>15240</v>
      </c>
      <c r="B7607" t="s">
        <v>15241</v>
      </c>
      <c r="C7607" t="s">
        <v>443</v>
      </c>
    </row>
    <row r="7608" spans="1:3" x14ac:dyDescent="0.5">
      <c r="A7608" t="s">
        <v>15242</v>
      </c>
      <c r="B7608" t="s">
        <v>9970</v>
      </c>
      <c r="C7608" t="s">
        <v>443</v>
      </c>
    </row>
    <row r="7609" spans="1:3" x14ac:dyDescent="0.5">
      <c r="A7609" t="s">
        <v>15243</v>
      </c>
      <c r="B7609" t="s">
        <v>15244</v>
      </c>
      <c r="C7609" t="s">
        <v>443</v>
      </c>
    </row>
    <row r="7610" spans="1:3" x14ac:dyDescent="0.5">
      <c r="A7610" t="s">
        <v>15245</v>
      </c>
      <c r="B7610" t="s">
        <v>15246</v>
      </c>
      <c r="C7610" t="s">
        <v>443</v>
      </c>
    </row>
    <row r="7611" spans="1:3" x14ac:dyDescent="0.5">
      <c r="A7611" t="s">
        <v>15247</v>
      </c>
      <c r="B7611" t="s">
        <v>15248</v>
      </c>
      <c r="C7611" t="s">
        <v>443</v>
      </c>
    </row>
    <row r="7612" spans="1:3" x14ac:dyDescent="0.5">
      <c r="A7612" t="s">
        <v>15249</v>
      </c>
      <c r="B7612" t="s">
        <v>15250</v>
      </c>
      <c r="C7612" t="s">
        <v>443</v>
      </c>
    </row>
    <row r="7613" spans="1:3" x14ac:dyDescent="0.5">
      <c r="A7613" t="s">
        <v>15251</v>
      </c>
      <c r="B7613" t="s">
        <v>15252</v>
      </c>
      <c r="C7613" t="s">
        <v>443</v>
      </c>
    </row>
    <row r="7614" spans="1:3" x14ac:dyDescent="0.5">
      <c r="A7614" t="s">
        <v>15253</v>
      </c>
      <c r="B7614" t="s">
        <v>15254</v>
      </c>
      <c r="C7614" t="s">
        <v>443</v>
      </c>
    </row>
    <row r="7615" spans="1:3" x14ac:dyDescent="0.5">
      <c r="A7615" t="s">
        <v>15255</v>
      </c>
      <c r="B7615" t="s">
        <v>15256</v>
      </c>
      <c r="C7615" t="s">
        <v>443</v>
      </c>
    </row>
    <row r="7616" spans="1:3" x14ac:dyDescent="0.5">
      <c r="A7616" t="s">
        <v>15257</v>
      </c>
      <c r="B7616" t="s">
        <v>15258</v>
      </c>
      <c r="C7616" t="s">
        <v>443</v>
      </c>
    </row>
    <row r="7617" spans="1:3" x14ac:dyDescent="0.5">
      <c r="A7617" t="s">
        <v>15259</v>
      </c>
      <c r="B7617" t="s">
        <v>15260</v>
      </c>
      <c r="C7617" t="s">
        <v>443</v>
      </c>
    </row>
    <row r="7618" spans="1:3" x14ac:dyDescent="0.5">
      <c r="A7618" t="s">
        <v>15261</v>
      </c>
      <c r="B7618" t="s">
        <v>15262</v>
      </c>
      <c r="C7618" t="s">
        <v>443</v>
      </c>
    </row>
    <row r="7619" spans="1:3" x14ac:dyDescent="0.5">
      <c r="A7619" t="s">
        <v>15263</v>
      </c>
      <c r="B7619" t="s">
        <v>4239</v>
      </c>
      <c r="C7619" t="s">
        <v>443</v>
      </c>
    </row>
    <row r="7620" spans="1:3" x14ac:dyDescent="0.5">
      <c r="A7620" t="s">
        <v>15264</v>
      </c>
      <c r="B7620" t="s">
        <v>15265</v>
      </c>
      <c r="C7620" t="s">
        <v>443</v>
      </c>
    </row>
    <row r="7621" spans="1:3" x14ac:dyDescent="0.5">
      <c r="A7621" t="s">
        <v>15266</v>
      </c>
      <c r="B7621" t="s">
        <v>15267</v>
      </c>
      <c r="C7621" t="s">
        <v>443</v>
      </c>
    </row>
    <row r="7622" spans="1:3" x14ac:dyDescent="0.5">
      <c r="A7622" t="s">
        <v>15268</v>
      </c>
      <c r="B7622" t="s">
        <v>15269</v>
      </c>
      <c r="C7622" t="s">
        <v>443</v>
      </c>
    </row>
    <row r="7623" spans="1:3" x14ac:dyDescent="0.5">
      <c r="A7623" t="s">
        <v>15270</v>
      </c>
      <c r="B7623" t="s">
        <v>15271</v>
      </c>
      <c r="C7623" t="s">
        <v>443</v>
      </c>
    </row>
    <row r="7624" spans="1:3" x14ac:dyDescent="0.5">
      <c r="A7624" t="s">
        <v>15272</v>
      </c>
      <c r="B7624" t="s">
        <v>15273</v>
      </c>
      <c r="C7624" t="s">
        <v>443</v>
      </c>
    </row>
    <row r="7625" spans="1:3" x14ac:dyDescent="0.5">
      <c r="A7625" t="s">
        <v>15274</v>
      </c>
      <c r="B7625" t="s">
        <v>15275</v>
      </c>
      <c r="C7625" t="s">
        <v>443</v>
      </c>
    </row>
    <row r="7626" spans="1:3" x14ac:dyDescent="0.5">
      <c r="A7626" t="s">
        <v>15276</v>
      </c>
      <c r="B7626" t="s">
        <v>9973</v>
      </c>
      <c r="C7626" t="s">
        <v>443</v>
      </c>
    </row>
    <row r="7627" spans="1:3" x14ac:dyDescent="0.5">
      <c r="A7627" t="s">
        <v>15277</v>
      </c>
      <c r="B7627" t="s">
        <v>9998</v>
      </c>
      <c r="C7627" t="s">
        <v>443</v>
      </c>
    </row>
    <row r="7628" spans="1:3" x14ac:dyDescent="0.5">
      <c r="A7628" t="s">
        <v>15278</v>
      </c>
      <c r="B7628" t="s">
        <v>15279</v>
      </c>
      <c r="C7628" t="s">
        <v>443</v>
      </c>
    </row>
    <row r="7629" spans="1:3" x14ac:dyDescent="0.5">
      <c r="A7629" t="s">
        <v>15280</v>
      </c>
      <c r="B7629" t="s">
        <v>15281</v>
      </c>
      <c r="C7629" t="s">
        <v>443</v>
      </c>
    </row>
    <row r="7630" spans="1:3" x14ac:dyDescent="0.5">
      <c r="A7630" t="s">
        <v>15282</v>
      </c>
      <c r="B7630" t="s">
        <v>15283</v>
      </c>
      <c r="C7630" t="s">
        <v>443</v>
      </c>
    </row>
    <row r="7631" spans="1:3" x14ac:dyDescent="0.5">
      <c r="A7631" t="s">
        <v>15284</v>
      </c>
      <c r="B7631" t="s">
        <v>15285</v>
      </c>
      <c r="C7631" t="s">
        <v>443</v>
      </c>
    </row>
    <row r="7632" spans="1:3" x14ac:dyDescent="0.5">
      <c r="A7632" t="s">
        <v>15286</v>
      </c>
      <c r="B7632" t="s">
        <v>15287</v>
      </c>
      <c r="C7632" t="s">
        <v>443</v>
      </c>
    </row>
    <row r="7633" spans="1:3" x14ac:dyDescent="0.5">
      <c r="A7633" t="s">
        <v>15288</v>
      </c>
      <c r="B7633" t="s">
        <v>15289</v>
      </c>
      <c r="C7633" t="s">
        <v>443</v>
      </c>
    </row>
    <row r="7634" spans="1:3" x14ac:dyDescent="0.5">
      <c r="A7634" t="s">
        <v>15290</v>
      </c>
      <c r="B7634" t="s">
        <v>15291</v>
      </c>
      <c r="C7634" t="s">
        <v>443</v>
      </c>
    </row>
    <row r="7635" spans="1:3" x14ac:dyDescent="0.5">
      <c r="A7635" t="s">
        <v>15292</v>
      </c>
      <c r="B7635" t="s">
        <v>15293</v>
      </c>
      <c r="C7635" t="s">
        <v>443</v>
      </c>
    </row>
    <row r="7636" spans="1:3" x14ac:dyDescent="0.5">
      <c r="A7636" t="s">
        <v>15294</v>
      </c>
      <c r="B7636" t="s">
        <v>15295</v>
      </c>
      <c r="C7636" t="s">
        <v>443</v>
      </c>
    </row>
    <row r="7637" spans="1:3" x14ac:dyDescent="0.5">
      <c r="A7637" t="s">
        <v>15296</v>
      </c>
      <c r="B7637" t="s">
        <v>15297</v>
      </c>
      <c r="C7637" t="s">
        <v>443</v>
      </c>
    </row>
    <row r="7638" spans="1:3" x14ac:dyDescent="0.5">
      <c r="A7638" t="s">
        <v>15298</v>
      </c>
      <c r="B7638" t="s">
        <v>15299</v>
      </c>
      <c r="C7638" t="s">
        <v>443</v>
      </c>
    </row>
    <row r="7639" spans="1:3" x14ac:dyDescent="0.5">
      <c r="A7639" t="s">
        <v>15300</v>
      </c>
      <c r="B7639" t="s">
        <v>15301</v>
      </c>
      <c r="C7639" t="s">
        <v>443</v>
      </c>
    </row>
    <row r="7640" spans="1:3" x14ac:dyDescent="0.5">
      <c r="A7640" t="s">
        <v>15302</v>
      </c>
      <c r="B7640" t="s">
        <v>15303</v>
      </c>
      <c r="C7640" t="s">
        <v>443</v>
      </c>
    </row>
    <row r="7641" spans="1:3" x14ac:dyDescent="0.5">
      <c r="A7641" t="s">
        <v>15304</v>
      </c>
      <c r="B7641" t="s">
        <v>15305</v>
      </c>
      <c r="C7641" t="s">
        <v>443</v>
      </c>
    </row>
    <row r="7642" spans="1:3" x14ac:dyDescent="0.5">
      <c r="A7642" t="s">
        <v>15306</v>
      </c>
      <c r="B7642" t="s">
        <v>12810</v>
      </c>
      <c r="C7642" t="s">
        <v>443</v>
      </c>
    </row>
    <row r="7643" spans="1:3" x14ac:dyDescent="0.5">
      <c r="A7643" t="s">
        <v>15307</v>
      </c>
      <c r="B7643" t="s">
        <v>15308</v>
      </c>
      <c r="C7643" t="s">
        <v>443</v>
      </c>
    </row>
    <row r="7644" spans="1:3" x14ac:dyDescent="0.5">
      <c r="A7644" t="s">
        <v>15309</v>
      </c>
      <c r="B7644" t="s">
        <v>15310</v>
      </c>
      <c r="C7644" t="s">
        <v>443</v>
      </c>
    </row>
    <row r="7645" spans="1:3" x14ac:dyDescent="0.5">
      <c r="A7645" t="s">
        <v>15311</v>
      </c>
      <c r="B7645" t="s">
        <v>15312</v>
      </c>
      <c r="C7645" t="s">
        <v>443</v>
      </c>
    </row>
    <row r="7646" spans="1:3" x14ac:dyDescent="0.5">
      <c r="A7646" t="s">
        <v>15313</v>
      </c>
      <c r="B7646" t="s">
        <v>15314</v>
      </c>
      <c r="C7646" t="s">
        <v>443</v>
      </c>
    </row>
    <row r="7647" spans="1:3" x14ac:dyDescent="0.5">
      <c r="A7647" t="s">
        <v>15315</v>
      </c>
      <c r="B7647" t="s">
        <v>15316</v>
      </c>
      <c r="C7647" t="s">
        <v>443</v>
      </c>
    </row>
    <row r="7648" spans="1:3" x14ac:dyDescent="0.5">
      <c r="A7648" t="s">
        <v>15317</v>
      </c>
      <c r="B7648" t="s">
        <v>15318</v>
      </c>
      <c r="C7648" t="s">
        <v>443</v>
      </c>
    </row>
    <row r="7649" spans="1:3" x14ac:dyDescent="0.5">
      <c r="A7649" t="s">
        <v>15319</v>
      </c>
      <c r="B7649" t="s">
        <v>15320</v>
      </c>
      <c r="C7649" t="s">
        <v>443</v>
      </c>
    </row>
    <row r="7650" spans="1:3" x14ac:dyDescent="0.5">
      <c r="A7650" t="s">
        <v>15321</v>
      </c>
      <c r="B7650" t="s">
        <v>15322</v>
      </c>
      <c r="C7650" t="s">
        <v>443</v>
      </c>
    </row>
    <row r="7651" spans="1:3" x14ac:dyDescent="0.5">
      <c r="A7651" t="s">
        <v>15323</v>
      </c>
      <c r="B7651" t="s">
        <v>15324</v>
      </c>
      <c r="C7651" t="s">
        <v>443</v>
      </c>
    </row>
    <row r="7652" spans="1:3" x14ac:dyDescent="0.5">
      <c r="A7652" t="s">
        <v>15325</v>
      </c>
      <c r="B7652" t="s">
        <v>15326</v>
      </c>
      <c r="C7652" t="s">
        <v>443</v>
      </c>
    </row>
    <row r="7653" spans="1:3" x14ac:dyDescent="0.5">
      <c r="A7653" t="s">
        <v>15327</v>
      </c>
      <c r="B7653" t="s">
        <v>15328</v>
      </c>
      <c r="C7653" t="s">
        <v>443</v>
      </c>
    </row>
    <row r="7654" spans="1:3" x14ac:dyDescent="0.5">
      <c r="A7654" t="s">
        <v>15329</v>
      </c>
      <c r="B7654" t="s">
        <v>15330</v>
      </c>
      <c r="C7654" t="s">
        <v>443</v>
      </c>
    </row>
    <row r="7655" spans="1:3" x14ac:dyDescent="0.5">
      <c r="A7655" t="s">
        <v>15331</v>
      </c>
      <c r="B7655" t="s">
        <v>15332</v>
      </c>
      <c r="C7655" t="s">
        <v>443</v>
      </c>
    </row>
    <row r="7656" spans="1:3" x14ac:dyDescent="0.5">
      <c r="A7656" t="s">
        <v>15333</v>
      </c>
      <c r="B7656" t="s">
        <v>15334</v>
      </c>
      <c r="C7656" t="s">
        <v>443</v>
      </c>
    </row>
    <row r="7657" spans="1:3" x14ac:dyDescent="0.5">
      <c r="A7657" t="s">
        <v>15335</v>
      </c>
      <c r="B7657" t="s">
        <v>15336</v>
      </c>
      <c r="C7657" t="s">
        <v>443</v>
      </c>
    </row>
    <row r="7658" spans="1:3" x14ac:dyDescent="0.5">
      <c r="A7658" t="s">
        <v>15337</v>
      </c>
      <c r="B7658" t="s">
        <v>15338</v>
      </c>
      <c r="C7658" t="s">
        <v>443</v>
      </c>
    </row>
    <row r="7659" spans="1:3" x14ac:dyDescent="0.5">
      <c r="A7659" t="s">
        <v>15339</v>
      </c>
      <c r="B7659" t="s">
        <v>15340</v>
      </c>
      <c r="C7659" t="s">
        <v>443</v>
      </c>
    </row>
    <row r="7660" spans="1:3" x14ac:dyDescent="0.5">
      <c r="A7660" t="s">
        <v>15341</v>
      </c>
      <c r="B7660" t="s">
        <v>15342</v>
      </c>
      <c r="C7660" t="s">
        <v>443</v>
      </c>
    </row>
    <row r="7661" spans="1:3" x14ac:dyDescent="0.5">
      <c r="A7661" t="s">
        <v>15343</v>
      </c>
      <c r="B7661" t="s">
        <v>15344</v>
      </c>
      <c r="C7661" t="s">
        <v>443</v>
      </c>
    </row>
    <row r="7662" spans="1:3" x14ac:dyDescent="0.5">
      <c r="A7662" t="s">
        <v>15345</v>
      </c>
      <c r="B7662" t="s">
        <v>9978</v>
      </c>
      <c r="C7662" t="s">
        <v>443</v>
      </c>
    </row>
    <row r="7663" spans="1:3" x14ac:dyDescent="0.5">
      <c r="A7663" t="s">
        <v>15346</v>
      </c>
      <c r="B7663" t="s">
        <v>15347</v>
      </c>
      <c r="C7663" t="s">
        <v>443</v>
      </c>
    </row>
    <row r="7664" spans="1:3" x14ac:dyDescent="0.5">
      <c r="A7664" t="s">
        <v>15348</v>
      </c>
      <c r="B7664" t="s">
        <v>15349</v>
      </c>
      <c r="C7664" t="s">
        <v>443</v>
      </c>
    </row>
    <row r="7665" spans="1:3" x14ac:dyDescent="0.5">
      <c r="A7665" t="s">
        <v>15350</v>
      </c>
      <c r="B7665" t="s">
        <v>15351</v>
      </c>
      <c r="C7665" t="s">
        <v>443</v>
      </c>
    </row>
    <row r="7666" spans="1:3" x14ac:dyDescent="0.5">
      <c r="A7666" t="s">
        <v>15352</v>
      </c>
      <c r="B7666" t="s">
        <v>15353</v>
      </c>
      <c r="C7666" t="s">
        <v>443</v>
      </c>
    </row>
    <row r="7667" spans="1:3" x14ac:dyDescent="0.5">
      <c r="A7667" t="s">
        <v>15354</v>
      </c>
      <c r="B7667" t="s">
        <v>15355</v>
      </c>
      <c r="C7667" t="s">
        <v>443</v>
      </c>
    </row>
    <row r="7668" spans="1:3" x14ac:dyDescent="0.5">
      <c r="A7668" t="s">
        <v>15356</v>
      </c>
      <c r="B7668" t="s">
        <v>15357</v>
      </c>
      <c r="C7668" t="s">
        <v>443</v>
      </c>
    </row>
    <row r="7669" spans="1:3" x14ac:dyDescent="0.5">
      <c r="A7669" t="s">
        <v>15358</v>
      </c>
      <c r="B7669" t="s">
        <v>15359</v>
      </c>
      <c r="C7669" t="s">
        <v>443</v>
      </c>
    </row>
    <row r="7670" spans="1:3" x14ac:dyDescent="0.5">
      <c r="A7670" t="s">
        <v>15360</v>
      </c>
      <c r="B7670" t="s">
        <v>15361</v>
      </c>
      <c r="C7670" t="s">
        <v>443</v>
      </c>
    </row>
    <row r="7671" spans="1:3" x14ac:dyDescent="0.5">
      <c r="A7671" t="s">
        <v>15362</v>
      </c>
      <c r="B7671" t="s">
        <v>15363</v>
      </c>
      <c r="C7671" t="s">
        <v>443</v>
      </c>
    </row>
    <row r="7672" spans="1:3" x14ac:dyDescent="0.5">
      <c r="A7672" t="s">
        <v>15364</v>
      </c>
      <c r="B7672" t="s">
        <v>15365</v>
      </c>
      <c r="C7672" t="s">
        <v>443</v>
      </c>
    </row>
    <row r="7673" spans="1:3" x14ac:dyDescent="0.5">
      <c r="A7673" t="s">
        <v>15366</v>
      </c>
      <c r="B7673" t="s">
        <v>15367</v>
      </c>
      <c r="C7673" t="s">
        <v>443</v>
      </c>
    </row>
    <row r="7674" spans="1:3" x14ac:dyDescent="0.5">
      <c r="A7674" t="s">
        <v>15368</v>
      </c>
      <c r="B7674" t="s">
        <v>15369</v>
      </c>
      <c r="C7674" t="s">
        <v>443</v>
      </c>
    </row>
    <row r="7675" spans="1:3" x14ac:dyDescent="0.5">
      <c r="A7675" t="s">
        <v>15370</v>
      </c>
      <c r="B7675" t="s">
        <v>15371</v>
      </c>
      <c r="C7675" t="s">
        <v>443</v>
      </c>
    </row>
    <row r="7676" spans="1:3" x14ac:dyDescent="0.5">
      <c r="A7676" t="s">
        <v>15372</v>
      </c>
      <c r="B7676" t="s">
        <v>15373</v>
      </c>
      <c r="C7676" t="s">
        <v>443</v>
      </c>
    </row>
    <row r="7677" spans="1:3" x14ac:dyDescent="0.5">
      <c r="A7677" t="s">
        <v>15374</v>
      </c>
      <c r="B7677" t="s">
        <v>15375</v>
      </c>
      <c r="C7677" t="s">
        <v>443</v>
      </c>
    </row>
    <row r="7678" spans="1:3" x14ac:dyDescent="0.5">
      <c r="A7678" t="s">
        <v>15376</v>
      </c>
      <c r="B7678" t="s">
        <v>15377</v>
      </c>
      <c r="C7678" t="s">
        <v>443</v>
      </c>
    </row>
    <row r="7679" spans="1:3" x14ac:dyDescent="0.5">
      <c r="A7679" t="s">
        <v>15378</v>
      </c>
      <c r="B7679" t="s">
        <v>5213</v>
      </c>
      <c r="C7679" t="s">
        <v>443</v>
      </c>
    </row>
    <row r="7680" spans="1:3" x14ac:dyDescent="0.5">
      <c r="A7680" t="s">
        <v>15379</v>
      </c>
      <c r="B7680" t="s">
        <v>15380</v>
      </c>
      <c r="C7680" t="s">
        <v>443</v>
      </c>
    </row>
    <row r="7681" spans="1:3" x14ac:dyDescent="0.5">
      <c r="A7681" t="s">
        <v>15381</v>
      </c>
      <c r="B7681" t="s">
        <v>15382</v>
      </c>
      <c r="C7681" t="s">
        <v>443</v>
      </c>
    </row>
    <row r="7682" spans="1:3" x14ac:dyDescent="0.5">
      <c r="A7682" t="s">
        <v>15383</v>
      </c>
      <c r="B7682" t="s">
        <v>15384</v>
      </c>
      <c r="C7682" t="s">
        <v>443</v>
      </c>
    </row>
    <row r="7683" spans="1:3" x14ac:dyDescent="0.5">
      <c r="A7683" t="s">
        <v>15385</v>
      </c>
      <c r="B7683" t="s">
        <v>15386</v>
      </c>
      <c r="C7683" t="s">
        <v>443</v>
      </c>
    </row>
    <row r="7684" spans="1:3" x14ac:dyDescent="0.5">
      <c r="A7684" t="s">
        <v>15387</v>
      </c>
      <c r="B7684" t="s">
        <v>15388</v>
      </c>
      <c r="C7684" t="s">
        <v>443</v>
      </c>
    </row>
    <row r="7685" spans="1:3" x14ac:dyDescent="0.5">
      <c r="A7685" t="s">
        <v>15389</v>
      </c>
      <c r="B7685" t="s">
        <v>15390</v>
      </c>
      <c r="C7685" t="s">
        <v>443</v>
      </c>
    </row>
    <row r="7686" spans="1:3" x14ac:dyDescent="0.5">
      <c r="A7686" t="s">
        <v>15391</v>
      </c>
      <c r="B7686" t="s">
        <v>15392</v>
      </c>
      <c r="C7686" t="s">
        <v>443</v>
      </c>
    </row>
    <row r="7687" spans="1:3" x14ac:dyDescent="0.5">
      <c r="A7687" t="s">
        <v>15393</v>
      </c>
      <c r="B7687" t="s">
        <v>15394</v>
      </c>
      <c r="C7687" t="s">
        <v>443</v>
      </c>
    </row>
    <row r="7688" spans="1:3" x14ac:dyDescent="0.5">
      <c r="A7688" t="s">
        <v>15395</v>
      </c>
      <c r="B7688" t="s">
        <v>15396</v>
      </c>
      <c r="C7688" t="s">
        <v>443</v>
      </c>
    </row>
    <row r="7689" spans="1:3" x14ac:dyDescent="0.5">
      <c r="A7689" t="s">
        <v>15397</v>
      </c>
      <c r="B7689" t="s">
        <v>15398</v>
      </c>
      <c r="C7689" t="s">
        <v>443</v>
      </c>
    </row>
    <row r="7690" spans="1:3" x14ac:dyDescent="0.5">
      <c r="A7690" t="s">
        <v>15399</v>
      </c>
      <c r="B7690" t="s">
        <v>15400</v>
      </c>
      <c r="C7690" t="s">
        <v>443</v>
      </c>
    </row>
    <row r="7691" spans="1:3" x14ac:dyDescent="0.5">
      <c r="A7691" t="s">
        <v>15401</v>
      </c>
      <c r="B7691" t="s">
        <v>15402</v>
      </c>
      <c r="C7691" t="s">
        <v>443</v>
      </c>
    </row>
    <row r="7692" spans="1:3" x14ac:dyDescent="0.5">
      <c r="A7692" t="s">
        <v>15403</v>
      </c>
      <c r="B7692" t="s">
        <v>15404</v>
      </c>
      <c r="C7692" t="s">
        <v>443</v>
      </c>
    </row>
    <row r="7693" spans="1:3" x14ac:dyDescent="0.5">
      <c r="A7693" t="s">
        <v>15405</v>
      </c>
      <c r="B7693" t="s">
        <v>15406</v>
      </c>
      <c r="C7693" t="s">
        <v>443</v>
      </c>
    </row>
    <row r="7694" spans="1:3" x14ac:dyDescent="0.5">
      <c r="A7694" t="s">
        <v>15407</v>
      </c>
      <c r="B7694" t="s">
        <v>15408</v>
      </c>
      <c r="C7694" t="s">
        <v>443</v>
      </c>
    </row>
    <row r="7695" spans="1:3" x14ac:dyDescent="0.5">
      <c r="A7695" t="s">
        <v>15409</v>
      </c>
      <c r="B7695" t="s">
        <v>15410</v>
      </c>
      <c r="C7695" t="s">
        <v>443</v>
      </c>
    </row>
    <row r="7696" spans="1:3" x14ac:dyDescent="0.5">
      <c r="A7696" t="s">
        <v>15411</v>
      </c>
      <c r="B7696" t="s">
        <v>15412</v>
      </c>
      <c r="C7696" t="s">
        <v>443</v>
      </c>
    </row>
    <row r="7697" spans="1:3" x14ac:dyDescent="0.5">
      <c r="A7697" t="s">
        <v>15413</v>
      </c>
      <c r="B7697" t="s">
        <v>15414</v>
      </c>
      <c r="C7697" t="s">
        <v>443</v>
      </c>
    </row>
    <row r="7698" spans="1:3" x14ac:dyDescent="0.5">
      <c r="A7698" t="s">
        <v>15415</v>
      </c>
      <c r="B7698" t="s">
        <v>15416</v>
      </c>
      <c r="C7698" t="s">
        <v>443</v>
      </c>
    </row>
    <row r="7699" spans="1:3" x14ac:dyDescent="0.5">
      <c r="A7699" t="s">
        <v>15417</v>
      </c>
      <c r="B7699" t="s">
        <v>15418</v>
      </c>
      <c r="C7699" t="s">
        <v>443</v>
      </c>
    </row>
    <row r="7700" spans="1:3" x14ac:dyDescent="0.5">
      <c r="A7700" t="s">
        <v>15419</v>
      </c>
      <c r="B7700" t="s">
        <v>15420</v>
      </c>
      <c r="C7700" t="s">
        <v>443</v>
      </c>
    </row>
    <row r="7701" spans="1:3" x14ac:dyDescent="0.5">
      <c r="A7701" t="s">
        <v>15421</v>
      </c>
      <c r="B7701" t="s">
        <v>15422</v>
      </c>
      <c r="C7701" t="s">
        <v>443</v>
      </c>
    </row>
    <row r="7702" spans="1:3" x14ac:dyDescent="0.5">
      <c r="A7702" t="s">
        <v>15423</v>
      </c>
      <c r="B7702" t="s">
        <v>15424</v>
      </c>
      <c r="C7702" t="s">
        <v>443</v>
      </c>
    </row>
    <row r="7703" spans="1:3" x14ac:dyDescent="0.5">
      <c r="A7703" t="s">
        <v>15425</v>
      </c>
      <c r="B7703" t="s">
        <v>15426</v>
      </c>
      <c r="C7703" t="s">
        <v>443</v>
      </c>
    </row>
    <row r="7704" spans="1:3" x14ac:dyDescent="0.5">
      <c r="A7704" t="s">
        <v>15427</v>
      </c>
      <c r="B7704" t="s">
        <v>15428</v>
      </c>
      <c r="C7704" t="s">
        <v>443</v>
      </c>
    </row>
    <row r="7705" spans="1:3" x14ac:dyDescent="0.5">
      <c r="A7705" t="s">
        <v>15429</v>
      </c>
      <c r="B7705" t="s">
        <v>15430</v>
      </c>
      <c r="C7705" t="s">
        <v>443</v>
      </c>
    </row>
    <row r="7706" spans="1:3" x14ac:dyDescent="0.5">
      <c r="A7706" t="s">
        <v>15431</v>
      </c>
      <c r="B7706" t="s">
        <v>15432</v>
      </c>
      <c r="C7706" t="s">
        <v>443</v>
      </c>
    </row>
    <row r="7707" spans="1:3" x14ac:dyDescent="0.5">
      <c r="A7707" t="s">
        <v>15433</v>
      </c>
      <c r="B7707" t="s">
        <v>15434</v>
      </c>
      <c r="C7707" t="s">
        <v>443</v>
      </c>
    </row>
    <row r="7708" spans="1:3" x14ac:dyDescent="0.5">
      <c r="A7708" t="s">
        <v>15435</v>
      </c>
      <c r="B7708" t="s">
        <v>15436</v>
      </c>
      <c r="C7708" t="s">
        <v>443</v>
      </c>
    </row>
    <row r="7709" spans="1:3" x14ac:dyDescent="0.5">
      <c r="A7709" t="s">
        <v>15437</v>
      </c>
      <c r="B7709" t="s">
        <v>15438</v>
      </c>
      <c r="C7709" t="s">
        <v>443</v>
      </c>
    </row>
    <row r="7710" spans="1:3" x14ac:dyDescent="0.5">
      <c r="A7710" t="s">
        <v>15439</v>
      </c>
      <c r="B7710" t="s">
        <v>15440</v>
      </c>
      <c r="C7710" t="s">
        <v>443</v>
      </c>
    </row>
    <row r="7711" spans="1:3" x14ac:dyDescent="0.5">
      <c r="A7711" t="s">
        <v>15441</v>
      </c>
      <c r="B7711" t="s">
        <v>15442</v>
      </c>
      <c r="C7711" t="s">
        <v>443</v>
      </c>
    </row>
    <row r="7712" spans="1:3" x14ac:dyDescent="0.5">
      <c r="A7712" t="s">
        <v>15443</v>
      </c>
      <c r="B7712" t="s">
        <v>15444</v>
      </c>
      <c r="C7712" t="s">
        <v>443</v>
      </c>
    </row>
    <row r="7713" spans="1:3" x14ac:dyDescent="0.5">
      <c r="A7713" t="s">
        <v>15445</v>
      </c>
      <c r="B7713" t="s">
        <v>15446</v>
      </c>
      <c r="C7713" t="s">
        <v>443</v>
      </c>
    </row>
    <row r="7714" spans="1:3" x14ac:dyDescent="0.5">
      <c r="A7714" t="s">
        <v>15447</v>
      </c>
      <c r="B7714" t="s">
        <v>15448</v>
      </c>
      <c r="C7714" t="s">
        <v>443</v>
      </c>
    </row>
    <row r="7715" spans="1:3" x14ac:dyDescent="0.5">
      <c r="A7715" t="s">
        <v>15449</v>
      </c>
      <c r="B7715" t="s">
        <v>15450</v>
      </c>
      <c r="C7715" t="s">
        <v>443</v>
      </c>
    </row>
    <row r="7716" spans="1:3" x14ac:dyDescent="0.5">
      <c r="A7716" t="s">
        <v>15451</v>
      </c>
      <c r="B7716" t="s">
        <v>15452</v>
      </c>
      <c r="C7716" t="s">
        <v>443</v>
      </c>
    </row>
    <row r="7717" spans="1:3" x14ac:dyDescent="0.5">
      <c r="A7717" t="s">
        <v>15453</v>
      </c>
      <c r="B7717" t="s">
        <v>15454</v>
      </c>
      <c r="C7717" t="s">
        <v>443</v>
      </c>
    </row>
    <row r="7718" spans="1:3" x14ac:dyDescent="0.5">
      <c r="A7718" t="s">
        <v>15455</v>
      </c>
      <c r="B7718" t="s">
        <v>15456</v>
      </c>
      <c r="C7718" t="s">
        <v>443</v>
      </c>
    </row>
    <row r="7719" spans="1:3" x14ac:dyDescent="0.5">
      <c r="A7719" t="s">
        <v>15457</v>
      </c>
      <c r="B7719" t="s">
        <v>15458</v>
      </c>
      <c r="C7719" t="s">
        <v>443</v>
      </c>
    </row>
    <row r="7720" spans="1:3" x14ac:dyDescent="0.5">
      <c r="A7720" t="s">
        <v>15459</v>
      </c>
      <c r="B7720" t="s">
        <v>15460</v>
      </c>
      <c r="C7720" t="s">
        <v>443</v>
      </c>
    </row>
    <row r="7721" spans="1:3" x14ac:dyDescent="0.5">
      <c r="A7721" t="s">
        <v>15461</v>
      </c>
      <c r="B7721" t="s">
        <v>15462</v>
      </c>
      <c r="C7721" t="s">
        <v>443</v>
      </c>
    </row>
    <row r="7722" spans="1:3" x14ac:dyDescent="0.5">
      <c r="A7722" t="s">
        <v>15463</v>
      </c>
      <c r="B7722" t="s">
        <v>15464</v>
      </c>
      <c r="C7722" t="s">
        <v>443</v>
      </c>
    </row>
    <row r="7723" spans="1:3" x14ac:dyDescent="0.5">
      <c r="A7723" t="s">
        <v>15465</v>
      </c>
      <c r="B7723" t="s">
        <v>15466</v>
      </c>
      <c r="C7723" t="s">
        <v>443</v>
      </c>
    </row>
    <row r="7724" spans="1:3" x14ac:dyDescent="0.5">
      <c r="A7724" t="s">
        <v>15467</v>
      </c>
      <c r="B7724" t="s">
        <v>15468</v>
      </c>
      <c r="C7724" t="s">
        <v>443</v>
      </c>
    </row>
    <row r="7725" spans="1:3" x14ac:dyDescent="0.5">
      <c r="A7725" t="s">
        <v>15469</v>
      </c>
      <c r="B7725" t="s">
        <v>15470</v>
      </c>
      <c r="C7725" t="s">
        <v>443</v>
      </c>
    </row>
    <row r="7726" spans="1:3" x14ac:dyDescent="0.5">
      <c r="A7726" t="s">
        <v>15471</v>
      </c>
      <c r="B7726" t="s">
        <v>15472</v>
      </c>
      <c r="C7726" t="s">
        <v>443</v>
      </c>
    </row>
    <row r="7727" spans="1:3" x14ac:dyDescent="0.5">
      <c r="A7727" t="s">
        <v>15473</v>
      </c>
      <c r="B7727" t="s">
        <v>15474</v>
      </c>
      <c r="C7727" t="s">
        <v>443</v>
      </c>
    </row>
    <row r="7728" spans="1:3" x14ac:dyDescent="0.5">
      <c r="A7728" t="s">
        <v>15475</v>
      </c>
      <c r="B7728" t="s">
        <v>15476</v>
      </c>
      <c r="C7728" t="s">
        <v>443</v>
      </c>
    </row>
    <row r="7729" spans="1:3" x14ac:dyDescent="0.5">
      <c r="A7729" t="s">
        <v>15477</v>
      </c>
      <c r="B7729" t="s">
        <v>15478</v>
      </c>
      <c r="C7729" t="s">
        <v>443</v>
      </c>
    </row>
    <row r="7730" spans="1:3" x14ac:dyDescent="0.5">
      <c r="A7730" t="s">
        <v>15479</v>
      </c>
      <c r="B7730" t="s">
        <v>15480</v>
      </c>
      <c r="C7730" t="s">
        <v>443</v>
      </c>
    </row>
    <row r="7731" spans="1:3" x14ac:dyDescent="0.5">
      <c r="A7731" t="s">
        <v>15481</v>
      </c>
      <c r="B7731" t="s">
        <v>15482</v>
      </c>
      <c r="C7731" t="s">
        <v>443</v>
      </c>
    </row>
    <row r="7732" spans="1:3" x14ac:dyDescent="0.5">
      <c r="A7732" t="s">
        <v>15483</v>
      </c>
      <c r="B7732" t="s">
        <v>15484</v>
      </c>
      <c r="C7732" t="s">
        <v>443</v>
      </c>
    </row>
    <row r="7733" spans="1:3" x14ac:dyDescent="0.5">
      <c r="A7733" t="s">
        <v>15485</v>
      </c>
      <c r="B7733" t="s">
        <v>15486</v>
      </c>
      <c r="C7733" t="s">
        <v>443</v>
      </c>
    </row>
    <row r="7734" spans="1:3" x14ac:dyDescent="0.5">
      <c r="A7734" t="s">
        <v>15487</v>
      </c>
      <c r="B7734" t="s">
        <v>15488</v>
      </c>
      <c r="C7734" t="s">
        <v>443</v>
      </c>
    </row>
    <row r="7735" spans="1:3" x14ac:dyDescent="0.5">
      <c r="A7735" t="s">
        <v>15489</v>
      </c>
      <c r="B7735" t="s">
        <v>15490</v>
      </c>
      <c r="C7735" t="s">
        <v>443</v>
      </c>
    </row>
    <row r="7736" spans="1:3" x14ac:dyDescent="0.5">
      <c r="A7736" t="s">
        <v>15491</v>
      </c>
      <c r="B7736" t="s">
        <v>15492</v>
      </c>
      <c r="C7736" t="s">
        <v>443</v>
      </c>
    </row>
    <row r="7737" spans="1:3" x14ac:dyDescent="0.5">
      <c r="A7737" t="s">
        <v>15493</v>
      </c>
      <c r="B7737" t="s">
        <v>15494</v>
      </c>
      <c r="C7737" t="s">
        <v>443</v>
      </c>
    </row>
    <row r="7738" spans="1:3" x14ac:dyDescent="0.5">
      <c r="A7738" t="s">
        <v>15495</v>
      </c>
      <c r="B7738" t="s">
        <v>15496</v>
      </c>
      <c r="C7738" t="s">
        <v>443</v>
      </c>
    </row>
    <row r="7739" spans="1:3" x14ac:dyDescent="0.5">
      <c r="A7739" t="s">
        <v>15497</v>
      </c>
      <c r="B7739" t="s">
        <v>15498</v>
      </c>
      <c r="C7739" t="s">
        <v>443</v>
      </c>
    </row>
    <row r="7740" spans="1:3" x14ac:dyDescent="0.5">
      <c r="A7740" t="s">
        <v>15499</v>
      </c>
      <c r="B7740" t="s">
        <v>15500</v>
      </c>
      <c r="C7740" t="s">
        <v>443</v>
      </c>
    </row>
    <row r="7741" spans="1:3" x14ac:dyDescent="0.5">
      <c r="A7741" t="s">
        <v>15501</v>
      </c>
      <c r="B7741" t="s">
        <v>15502</v>
      </c>
      <c r="C7741" t="s">
        <v>443</v>
      </c>
    </row>
    <row r="7742" spans="1:3" x14ac:dyDescent="0.5">
      <c r="A7742" t="s">
        <v>15503</v>
      </c>
      <c r="B7742" t="s">
        <v>15504</v>
      </c>
      <c r="C7742" t="s">
        <v>443</v>
      </c>
    </row>
    <row r="7743" spans="1:3" x14ac:dyDescent="0.5">
      <c r="A7743" t="s">
        <v>15505</v>
      </c>
      <c r="B7743" t="s">
        <v>15506</v>
      </c>
      <c r="C7743" t="s">
        <v>443</v>
      </c>
    </row>
    <row r="7744" spans="1:3" x14ac:dyDescent="0.5">
      <c r="A7744" t="s">
        <v>15507</v>
      </c>
      <c r="B7744" t="s">
        <v>15508</v>
      </c>
      <c r="C7744" t="s">
        <v>443</v>
      </c>
    </row>
    <row r="7745" spans="1:3" x14ac:dyDescent="0.5">
      <c r="A7745" t="s">
        <v>15509</v>
      </c>
      <c r="B7745" t="s">
        <v>15510</v>
      </c>
      <c r="C7745" t="s">
        <v>443</v>
      </c>
    </row>
    <row r="7746" spans="1:3" x14ac:dyDescent="0.5">
      <c r="A7746" t="s">
        <v>15511</v>
      </c>
      <c r="B7746" t="s">
        <v>15512</v>
      </c>
      <c r="C7746" t="s">
        <v>443</v>
      </c>
    </row>
    <row r="7747" spans="1:3" x14ac:dyDescent="0.5">
      <c r="A7747" t="s">
        <v>15513</v>
      </c>
      <c r="B7747" t="s">
        <v>15514</v>
      </c>
      <c r="C7747" t="s">
        <v>443</v>
      </c>
    </row>
    <row r="7748" spans="1:3" x14ac:dyDescent="0.5">
      <c r="A7748" t="s">
        <v>15515</v>
      </c>
      <c r="B7748" t="s">
        <v>15516</v>
      </c>
      <c r="C7748" t="s">
        <v>443</v>
      </c>
    </row>
    <row r="7749" spans="1:3" x14ac:dyDescent="0.5">
      <c r="A7749" t="s">
        <v>15517</v>
      </c>
      <c r="B7749" t="s">
        <v>15518</v>
      </c>
      <c r="C7749" t="s">
        <v>443</v>
      </c>
    </row>
    <row r="7750" spans="1:3" x14ac:dyDescent="0.5">
      <c r="A7750" t="s">
        <v>15519</v>
      </c>
      <c r="B7750" t="s">
        <v>15520</v>
      </c>
      <c r="C7750" t="s">
        <v>443</v>
      </c>
    </row>
    <row r="7751" spans="1:3" x14ac:dyDescent="0.5">
      <c r="A7751" t="s">
        <v>15521</v>
      </c>
      <c r="B7751" t="s">
        <v>15522</v>
      </c>
      <c r="C7751" t="s">
        <v>443</v>
      </c>
    </row>
    <row r="7752" spans="1:3" x14ac:dyDescent="0.5">
      <c r="A7752" t="s">
        <v>15523</v>
      </c>
      <c r="B7752" t="s">
        <v>15524</v>
      </c>
      <c r="C7752" t="s">
        <v>443</v>
      </c>
    </row>
    <row r="7753" spans="1:3" x14ac:dyDescent="0.5">
      <c r="A7753" t="s">
        <v>15525</v>
      </c>
      <c r="B7753" t="s">
        <v>15526</v>
      </c>
      <c r="C7753" t="s">
        <v>443</v>
      </c>
    </row>
    <row r="7754" spans="1:3" x14ac:dyDescent="0.5">
      <c r="A7754" t="s">
        <v>15527</v>
      </c>
      <c r="B7754" t="s">
        <v>15528</v>
      </c>
      <c r="C7754" t="s">
        <v>443</v>
      </c>
    </row>
    <row r="7755" spans="1:3" x14ac:dyDescent="0.5">
      <c r="A7755" t="s">
        <v>15529</v>
      </c>
      <c r="B7755" t="s">
        <v>15530</v>
      </c>
      <c r="C7755" t="s">
        <v>443</v>
      </c>
    </row>
    <row r="7756" spans="1:3" x14ac:dyDescent="0.5">
      <c r="A7756" t="s">
        <v>15531</v>
      </c>
      <c r="B7756" t="s">
        <v>15532</v>
      </c>
      <c r="C7756" t="s">
        <v>443</v>
      </c>
    </row>
    <row r="7757" spans="1:3" x14ac:dyDescent="0.5">
      <c r="A7757" t="s">
        <v>15533</v>
      </c>
      <c r="B7757" t="s">
        <v>15534</v>
      </c>
      <c r="C7757" t="s">
        <v>443</v>
      </c>
    </row>
    <row r="7758" spans="1:3" x14ac:dyDescent="0.5">
      <c r="A7758" t="s">
        <v>15535</v>
      </c>
      <c r="B7758" t="s">
        <v>15536</v>
      </c>
      <c r="C7758" t="s">
        <v>443</v>
      </c>
    </row>
    <row r="7759" spans="1:3" x14ac:dyDescent="0.5">
      <c r="A7759" t="s">
        <v>15537</v>
      </c>
      <c r="B7759" t="s">
        <v>15538</v>
      </c>
      <c r="C7759" t="s">
        <v>443</v>
      </c>
    </row>
    <row r="7760" spans="1:3" x14ac:dyDescent="0.5">
      <c r="A7760" t="s">
        <v>15539</v>
      </c>
      <c r="B7760" t="s">
        <v>15540</v>
      </c>
      <c r="C7760" t="s">
        <v>443</v>
      </c>
    </row>
    <row r="7761" spans="1:3" x14ac:dyDescent="0.5">
      <c r="A7761" t="s">
        <v>15541</v>
      </c>
      <c r="B7761" t="s">
        <v>15542</v>
      </c>
      <c r="C7761" t="s">
        <v>443</v>
      </c>
    </row>
    <row r="7762" spans="1:3" x14ac:dyDescent="0.5">
      <c r="A7762" t="s">
        <v>15543</v>
      </c>
      <c r="B7762" t="s">
        <v>15544</v>
      </c>
      <c r="C7762" t="s">
        <v>443</v>
      </c>
    </row>
    <row r="7763" spans="1:3" x14ac:dyDescent="0.5">
      <c r="A7763" t="s">
        <v>15545</v>
      </c>
      <c r="B7763" t="s">
        <v>15546</v>
      </c>
      <c r="C7763" t="s">
        <v>443</v>
      </c>
    </row>
    <row r="7764" spans="1:3" x14ac:dyDescent="0.5">
      <c r="A7764" t="s">
        <v>15547</v>
      </c>
      <c r="B7764" t="s">
        <v>15548</v>
      </c>
      <c r="C7764" t="s">
        <v>443</v>
      </c>
    </row>
    <row r="7765" spans="1:3" x14ac:dyDescent="0.5">
      <c r="A7765" t="s">
        <v>15549</v>
      </c>
      <c r="B7765" t="s">
        <v>15550</v>
      </c>
      <c r="C7765" t="s">
        <v>443</v>
      </c>
    </row>
    <row r="7766" spans="1:3" x14ac:dyDescent="0.5">
      <c r="A7766" t="s">
        <v>15551</v>
      </c>
      <c r="B7766" t="s">
        <v>15552</v>
      </c>
      <c r="C7766" t="s">
        <v>443</v>
      </c>
    </row>
    <row r="7767" spans="1:3" x14ac:dyDescent="0.5">
      <c r="A7767" t="s">
        <v>171</v>
      </c>
      <c r="B7767" t="s">
        <v>533</v>
      </c>
      <c r="C7767" t="s">
        <v>441</v>
      </c>
    </row>
    <row r="7768" spans="1:3" x14ac:dyDescent="0.5">
      <c r="A7768" t="s">
        <v>15553</v>
      </c>
      <c r="B7768" t="s">
        <v>15554</v>
      </c>
      <c r="C7768" t="s">
        <v>441</v>
      </c>
    </row>
    <row r="7769" spans="1:3" x14ac:dyDescent="0.5">
      <c r="A7769" t="s">
        <v>15555</v>
      </c>
      <c r="B7769" t="s">
        <v>15556</v>
      </c>
      <c r="C7769" t="s">
        <v>441</v>
      </c>
    </row>
    <row r="7770" spans="1:3" x14ac:dyDescent="0.5">
      <c r="A7770" t="s">
        <v>15557</v>
      </c>
      <c r="B7770" t="s">
        <v>15558</v>
      </c>
      <c r="C7770" t="s">
        <v>441</v>
      </c>
    </row>
    <row r="7771" spans="1:3" x14ac:dyDescent="0.5">
      <c r="A7771" t="s">
        <v>15559</v>
      </c>
      <c r="B7771" t="s">
        <v>15560</v>
      </c>
      <c r="C7771" t="s">
        <v>441</v>
      </c>
    </row>
    <row r="7772" spans="1:3" x14ac:dyDescent="0.5">
      <c r="A7772" t="s">
        <v>15561</v>
      </c>
      <c r="B7772" t="s">
        <v>15562</v>
      </c>
      <c r="C7772" t="s">
        <v>441</v>
      </c>
    </row>
    <row r="7773" spans="1:3" x14ac:dyDescent="0.5">
      <c r="A7773" t="s">
        <v>15563</v>
      </c>
      <c r="B7773" t="s">
        <v>15564</v>
      </c>
      <c r="C7773" t="s">
        <v>441</v>
      </c>
    </row>
    <row r="7774" spans="1:3" x14ac:dyDescent="0.5">
      <c r="A7774" t="s">
        <v>15565</v>
      </c>
      <c r="B7774" t="s">
        <v>15566</v>
      </c>
      <c r="C7774" t="s">
        <v>441</v>
      </c>
    </row>
    <row r="7775" spans="1:3" x14ac:dyDescent="0.5">
      <c r="A7775" t="s">
        <v>15567</v>
      </c>
      <c r="B7775" t="s">
        <v>15568</v>
      </c>
      <c r="C7775" t="s">
        <v>441</v>
      </c>
    </row>
    <row r="7776" spans="1:3" x14ac:dyDescent="0.5">
      <c r="A7776" t="s">
        <v>15569</v>
      </c>
      <c r="B7776" t="s">
        <v>15570</v>
      </c>
      <c r="C7776" t="s">
        <v>441</v>
      </c>
    </row>
    <row r="7777" spans="1:3" x14ac:dyDescent="0.5">
      <c r="A7777" t="s">
        <v>15571</v>
      </c>
      <c r="B7777" t="s">
        <v>15572</v>
      </c>
      <c r="C7777" t="s">
        <v>441</v>
      </c>
    </row>
    <row r="7778" spans="1:3" x14ac:dyDescent="0.5">
      <c r="A7778" t="s">
        <v>15573</v>
      </c>
      <c r="B7778" t="s">
        <v>1043</v>
      </c>
      <c r="C7778" t="s">
        <v>441</v>
      </c>
    </row>
    <row r="7779" spans="1:3" x14ac:dyDescent="0.5">
      <c r="A7779" t="s">
        <v>15574</v>
      </c>
      <c r="B7779" t="s">
        <v>15575</v>
      </c>
      <c r="C7779" t="s">
        <v>441</v>
      </c>
    </row>
    <row r="7780" spans="1:3" x14ac:dyDescent="0.5">
      <c r="A7780" t="s">
        <v>15576</v>
      </c>
      <c r="B7780" t="s">
        <v>6706</v>
      </c>
      <c r="C7780" t="s">
        <v>441</v>
      </c>
    </row>
    <row r="7781" spans="1:3" x14ac:dyDescent="0.5">
      <c r="A7781" t="s">
        <v>15577</v>
      </c>
      <c r="B7781" t="s">
        <v>15578</v>
      </c>
      <c r="C7781" t="s">
        <v>441</v>
      </c>
    </row>
    <row r="7782" spans="1:3" x14ac:dyDescent="0.5">
      <c r="A7782" t="s">
        <v>15579</v>
      </c>
      <c r="B7782" t="s">
        <v>6002</v>
      </c>
      <c r="C7782" t="s">
        <v>441</v>
      </c>
    </row>
    <row r="7783" spans="1:3" x14ac:dyDescent="0.5">
      <c r="A7783" t="s">
        <v>15580</v>
      </c>
      <c r="B7783" t="s">
        <v>15581</v>
      </c>
      <c r="C7783" t="s">
        <v>441</v>
      </c>
    </row>
    <row r="7784" spans="1:3" x14ac:dyDescent="0.5">
      <c r="A7784" t="s">
        <v>15582</v>
      </c>
      <c r="B7784" t="s">
        <v>15583</v>
      </c>
      <c r="C7784" t="s">
        <v>441</v>
      </c>
    </row>
    <row r="7785" spans="1:3" x14ac:dyDescent="0.5">
      <c r="A7785" t="s">
        <v>15584</v>
      </c>
      <c r="B7785" t="s">
        <v>15585</v>
      </c>
      <c r="C7785" t="s">
        <v>441</v>
      </c>
    </row>
    <row r="7786" spans="1:3" x14ac:dyDescent="0.5">
      <c r="A7786" t="s">
        <v>15586</v>
      </c>
      <c r="B7786" t="s">
        <v>15587</v>
      </c>
      <c r="C7786" t="s">
        <v>441</v>
      </c>
    </row>
    <row r="7787" spans="1:3" x14ac:dyDescent="0.5">
      <c r="A7787" t="s">
        <v>15588</v>
      </c>
      <c r="B7787" t="s">
        <v>15589</v>
      </c>
      <c r="C7787" t="s">
        <v>441</v>
      </c>
    </row>
    <row r="7788" spans="1:3" x14ac:dyDescent="0.5">
      <c r="A7788" t="s">
        <v>15590</v>
      </c>
      <c r="B7788" t="s">
        <v>15591</v>
      </c>
      <c r="C7788" t="s">
        <v>441</v>
      </c>
    </row>
    <row r="7789" spans="1:3" x14ac:dyDescent="0.5">
      <c r="A7789" t="s">
        <v>15592</v>
      </c>
      <c r="B7789" t="s">
        <v>15593</v>
      </c>
      <c r="C7789" t="s">
        <v>441</v>
      </c>
    </row>
    <row r="7790" spans="1:3" x14ac:dyDescent="0.5">
      <c r="A7790" t="s">
        <v>15594</v>
      </c>
      <c r="B7790" t="s">
        <v>15595</v>
      </c>
      <c r="C7790" t="s">
        <v>441</v>
      </c>
    </row>
    <row r="7791" spans="1:3" x14ac:dyDescent="0.5">
      <c r="A7791" t="s">
        <v>15596</v>
      </c>
      <c r="B7791" t="s">
        <v>15597</v>
      </c>
      <c r="C7791" t="s">
        <v>441</v>
      </c>
    </row>
    <row r="7792" spans="1:3" x14ac:dyDescent="0.5">
      <c r="A7792" t="s">
        <v>15598</v>
      </c>
      <c r="B7792" t="s">
        <v>15599</v>
      </c>
      <c r="C7792" t="s">
        <v>441</v>
      </c>
    </row>
    <row r="7793" spans="1:3" x14ac:dyDescent="0.5">
      <c r="A7793" t="s">
        <v>15600</v>
      </c>
      <c r="B7793" t="s">
        <v>15601</v>
      </c>
      <c r="C7793" t="s">
        <v>441</v>
      </c>
    </row>
    <row r="7794" spans="1:3" x14ac:dyDescent="0.5">
      <c r="A7794" t="s">
        <v>15602</v>
      </c>
      <c r="B7794" t="s">
        <v>15603</v>
      </c>
      <c r="C7794" t="s">
        <v>441</v>
      </c>
    </row>
    <row r="7795" spans="1:3" x14ac:dyDescent="0.5">
      <c r="A7795" t="s">
        <v>15604</v>
      </c>
      <c r="B7795" t="s">
        <v>15605</v>
      </c>
      <c r="C7795" t="s">
        <v>441</v>
      </c>
    </row>
    <row r="7796" spans="1:3" x14ac:dyDescent="0.5">
      <c r="A7796" t="s">
        <v>15606</v>
      </c>
      <c r="B7796" t="s">
        <v>15607</v>
      </c>
      <c r="C7796" t="s">
        <v>441</v>
      </c>
    </row>
    <row r="7797" spans="1:3" x14ac:dyDescent="0.5">
      <c r="A7797" t="s">
        <v>15608</v>
      </c>
      <c r="B7797" t="s">
        <v>15609</v>
      </c>
      <c r="C7797" t="s">
        <v>441</v>
      </c>
    </row>
    <row r="7798" spans="1:3" x14ac:dyDescent="0.5">
      <c r="A7798" t="s">
        <v>15610</v>
      </c>
      <c r="B7798" t="s">
        <v>15611</v>
      </c>
      <c r="C7798" t="s">
        <v>441</v>
      </c>
    </row>
    <row r="7799" spans="1:3" x14ac:dyDescent="0.5">
      <c r="A7799" t="s">
        <v>15612</v>
      </c>
      <c r="B7799" t="s">
        <v>15613</v>
      </c>
      <c r="C7799" t="s">
        <v>441</v>
      </c>
    </row>
    <row r="7800" spans="1:3" x14ac:dyDescent="0.5">
      <c r="A7800" t="s">
        <v>15614</v>
      </c>
      <c r="B7800" t="s">
        <v>15615</v>
      </c>
      <c r="C7800" t="s">
        <v>441</v>
      </c>
    </row>
    <row r="7801" spans="1:3" x14ac:dyDescent="0.5">
      <c r="A7801" t="s">
        <v>15616</v>
      </c>
      <c r="B7801" t="s">
        <v>15617</v>
      </c>
      <c r="C7801" t="s">
        <v>441</v>
      </c>
    </row>
    <row r="7802" spans="1:3" x14ac:dyDescent="0.5">
      <c r="A7802" t="s">
        <v>15618</v>
      </c>
      <c r="B7802" t="s">
        <v>15619</v>
      </c>
      <c r="C7802" t="s">
        <v>441</v>
      </c>
    </row>
    <row r="7803" spans="1:3" x14ac:dyDescent="0.5">
      <c r="A7803" t="s">
        <v>15620</v>
      </c>
      <c r="B7803" t="s">
        <v>15621</v>
      </c>
      <c r="C7803" t="s">
        <v>441</v>
      </c>
    </row>
    <row r="7804" spans="1:3" x14ac:dyDescent="0.5">
      <c r="A7804" t="s">
        <v>15622</v>
      </c>
      <c r="B7804" t="s">
        <v>15623</v>
      </c>
      <c r="C7804" t="s">
        <v>441</v>
      </c>
    </row>
    <row r="7805" spans="1:3" x14ac:dyDescent="0.5">
      <c r="A7805" t="s">
        <v>15624</v>
      </c>
      <c r="B7805" t="s">
        <v>15625</v>
      </c>
      <c r="C7805" t="s">
        <v>441</v>
      </c>
    </row>
    <row r="7806" spans="1:3" x14ac:dyDescent="0.5">
      <c r="A7806" t="s">
        <v>15626</v>
      </c>
      <c r="B7806" t="s">
        <v>15627</v>
      </c>
      <c r="C7806" t="s">
        <v>441</v>
      </c>
    </row>
    <row r="7807" spans="1:3" x14ac:dyDescent="0.5">
      <c r="A7807" t="s">
        <v>15628</v>
      </c>
      <c r="B7807" t="s">
        <v>15629</v>
      </c>
      <c r="C7807" t="s">
        <v>441</v>
      </c>
    </row>
    <row r="7808" spans="1:3" x14ac:dyDescent="0.5">
      <c r="A7808" t="s">
        <v>15630</v>
      </c>
      <c r="B7808" t="s">
        <v>15631</v>
      </c>
      <c r="C7808" t="s">
        <v>441</v>
      </c>
    </row>
    <row r="7809" spans="1:3" x14ac:dyDescent="0.5">
      <c r="A7809" t="s">
        <v>15632</v>
      </c>
      <c r="B7809" t="s">
        <v>15633</v>
      </c>
      <c r="C7809" t="s">
        <v>441</v>
      </c>
    </row>
    <row r="7810" spans="1:3" x14ac:dyDescent="0.5">
      <c r="A7810" t="s">
        <v>15634</v>
      </c>
      <c r="B7810" t="s">
        <v>15635</v>
      </c>
      <c r="C7810" t="s">
        <v>441</v>
      </c>
    </row>
    <row r="7811" spans="1:3" x14ac:dyDescent="0.5">
      <c r="A7811" t="s">
        <v>15636</v>
      </c>
      <c r="B7811" t="s">
        <v>15637</v>
      </c>
      <c r="C7811" t="s">
        <v>441</v>
      </c>
    </row>
    <row r="7812" spans="1:3" x14ac:dyDescent="0.5">
      <c r="A7812" t="s">
        <v>15638</v>
      </c>
      <c r="B7812" t="s">
        <v>15639</v>
      </c>
      <c r="C7812" t="s">
        <v>441</v>
      </c>
    </row>
    <row r="7813" spans="1:3" x14ac:dyDescent="0.5">
      <c r="A7813" t="s">
        <v>15640</v>
      </c>
      <c r="B7813" t="s">
        <v>15641</v>
      </c>
      <c r="C7813" t="s">
        <v>441</v>
      </c>
    </row>
    <row r="7814" spans="1:3" x14ac:dyDescent="0.5">
      <c r="A7814" t="s">
        <v>15642</v>
      </c>
      <c r="B7814" t="s">
        <v>15643</v>
      </c>
      <c r="C7814" t="s">
        <v>441</v>
      </c>
    </row>
    <row r="7815" spans="1:3" x14ac:dyDescent="0.5">
      <c r="A7815" t="s">
        <v>15644</v>
      </c>
      <c r="B7815" t="s">
        <v>15645</v>
      </c>
      <c r="C7815" t="s">
        <v>441</v>
      </c>
    </row>
    <row r="7816" spans="1:3" x14ac:dyDescent="0.5">
      <c r="A7816" t="s">
        <v>15646</v>
      </c>
      <c r="B7816" t="s">
        <v>15647</v>
      </c>
      <c r="C7816" t="s">
        <v>441</v>
      </c>
    </row>
    <row r="7817" spans="1:3" x14ac:dyDescent="0.5">
      <c r="A7817" t="s">
        <v>15648</v>
      </c>
      <c r="B7817" t="s">
        <v>15649</v>
      </c>
      <c r="C7817" t="s">
        <v>441</v>
      </c>
    </row>
    <row r="7818" spans="1:3" x14ac:dyDescent="0.5">
      <c r="A7818" t="s">
        <v>15650</v>
      </c>
      <c r="B7818" t="s">
        <v>15651</v>
      </c>
      <c r="C7818" t="s">
        <v>441</v>
      </c>
    </row>
    <row r="7819" spans="1:3" x14ac:dyDescent="0.5">
      <c r="A7819" t="s">
        <v>15652</v>
      </c>
      <c r="B7819" t="s">
        <v>15653</v>
      </c>
      <c r="C7819" t="s">
        <v>441</v>
      </c>
    </row>
    <row r="7820" spans="1:3" x14ac:dyDescent="0.5">
      <c r="A7820" t="s">
        <v>15654</v>
      </c>
      <c r="B7820" t="s">
        <v>15655</v>
      </c>
      <c r="C7820" t="s">
        <v>441</v>
      </c>
    </row>
    <row r="7821" spans="1:3" x14ac:dyDescent="0.5">
      <c r="A7821" t="s">
        <v>15656</v>
      </c>
      <c r="B7821" t="s">
        <v>15657</v>
      </c>
      <c r="C7821" t="s">
        <v>441</v>
      </c>
    </row>
    <row r="7822" spans="1:3" x14ac:dyDescent="0.5">
      <c r="A7822" t="s">
        <v>15658</v>
      </c>
      <c r="B7822" t="s">
        <v>15659</v>
      </c>
      <c r="C7822" t="s">
        <v>441</v>
      </c>
    </row>
    <row r="7823" spans="1:3" x14ac:dyDescent="0.5">
      <c r="A7823" t="s">
        <v>15660</v>
      </c>
      <c r="B7823" t="s">
        <v>15661</v>
      </c>
      <c r="C7823" t="s">
        <v>441</v>
      </c>
    </row>
    <row r="7824" spans="1:3" x14ac:dyDescent="0.5">
      <c r="A7824" t="s">
        <v>15662</v>
      </c>
      <c r="B7824" t="s">
        <v>15663</v>
      </c>
      <c r="C7824" t="s">
        <v>441</v>
      </c>
    </row>
    <row r="7825" spans="1:3" x14ac:dyDescent="0.5">
      <c r="A7825" t="s">
        <v>15664</v>
      </c>
      <c r="B7825" t="s">
        <v>15665</v>
      </c>
      <c r="C7825" t="s">
        <v>441</v>
      </c>
    </row>
    <row r="7826" spans="1:3" x14ac:dyDescent="0.5">
      <c r="A7826" t="s">
        <v>15666</v>
      </c>
      <c r="B7826" t="s">
        <v>15667</v>
      </c>
      <c r="C7826" t="s">
        <v>441</v>
      </c>
    </row>
    <row r="7827" spans="1:3" x14ac:dyDescent="0.5">
      <c r="A7827" t="s">
        <v>15668</v>
      </c>
      <c r="B7827" t="s">
        <v>15669</v>
      </c>
      <c r="C7827" t="s">
        <v>441</v>
      </c>
    </row>
    <row r="7828" spans="1:3" x14ac:dyDescent="0.5">
      <c r="A7828" t="s">
        <v>15670</v>
      </c>
      <c r="B7828" t="s">
        <v>15671</v>
      </c>
      <c r="C7828" t="s">
        <v>441</v>
      </c>
    </row>
    <row r="7829" spans="1:3" x14ac:dyDescent="0.5">
      <c r="A7829" t="s">
        <v>15672</v>
      </c>
      <c r="B7829" t="s">
        <v>15673</v>
      </c>
      <c r="C7829" t="s">
        <v>441</v>
      </c>
    </row>
    <row r="7830" spans="1:3" x14ac:dyDescent="0.5">
      <c r="A7830" t="s">
        <v>15674</v>
      </c>
      <c r="B7830" t="s">
        <v>15675</v>
      </c>
      <c r="C7830" t="s">
        <v>441</v>
      </c>
    </row>
    <row r="7831" spans="1:3" x14ac:dyDescent="0.5">
      <c r="A7831" t="s">
        <v>15676</v>
      </c>
      <c r="B7831" t="s">
        <v>15677</v>
      </c>
      <c r="C7831" t="s">
        <v>441</v>
      </c>
    </row>
    <row r="7832" spans="1:3" x14ac:dyDescent="0.5">
      <c r="A7832" t="s">
        <v>15678</v>
      </c>
      <c r="B7832" t="s">
        <v>15679</v>
      </c>
      <c r="C7832" t="s">
        <v>441</v>
      </c>
    </row>
    <row r="7833" spans="1:3" x14ac:dyDescent="0.5">
      <c r="A7833" t="s">
        <v>15680</v>
      </c>
      <c r="B7833" t="s">
        <v>15681</v>
      </c>
      <c r="C7833" t="s">
        <v>441</v>
      </c>
    </row>
    <row r="7834" spans="1:3" x14ac:dyDescent="0.5">
      <c r="A7834" t="s">
        <v>15682</v>
      </c>
      <c r="B7834" t="s">
        <v>15683</v>
      </c>
      <c r="C7834" t="s">
        <v>441</v>
      </c>
    </row>
    <row r="7835" spans="1:3" x14ac:dyDescent="0.5">
      <c r="A7835" t="s">
        <v>15684</v>
      </c>
      <c r="B7835" t="s">
        <v>15685</v>
      </c>
      <c r="C7835" t="s">
        <v>441</v>
      </c>
    </row>
    <row r="7836" spans="1:3" x14ac:dyDescent="0.5">
      <c r="A7836" t="s">
        <v>15686</v>
      </c>
      <c r="B7836" t="s">
        <v>15687</v>
      </c>
      <c r="C7836" t="s">
        <v>441</v>
      </c>
    </row>
    <row r="7837" spans="1:3" x14ac:dyDescent="0.5">
      <c r="A7837" t="s">
        <v>15688</v>
      </c>
      <c r="B7837" t="s">
        <v>15689</v>
      </c>
      <c r="C7837" t="s">
        <v>441</v>
      </c>
    </row>
    <row r="7838" spans="1:3" x14ac:dyDescent="0.5">
      <c r="A7838" t="s">
        <v>15690</v>
      </c>
      <c r="B7838" t="s">
        <v>15691</v>
      </c>
      <c r="C7838" t="s">
        <v>441</v>
      </c>
    </row>
    <row r="7839" spans="1:3" x14ac:dyDescent="0.5">
      <c r="A7839" t="s">
        <v>15692</v>
      </c>
      <c r="B7839" t="s">
        <v>15693</v>
      </c>
      <c r="C7839" t="s">
        <v>441</v>
      </c>
    </row>
    <row r="7840" spans="1:3" x14ac:dyDescent="0.5">
      <c r="A7840" t="s">
        <v>15694</v>
      </c>
      <c r="B7840" t="s">
        <v>15695</v>
      </c>
      <c r="C7840" t="s">
        <v>441</v>
      </c>
    </row>
    <row r="7841" spans="1:3" x14ac:dyDescent="0.5">
      <c r="A7841" t="s">
        <v>15696</v>
      </c>
      <c r="B7841" t="s">
        <v>15697</v>
      </c>
      <c r="C7841" t="s">
        <v>441</v>
      </c>
    </row>
    <row r="7842" spans="1:3" x14ac:dyDescent="0.5">
      <c r="A7842" t="s">
        <v>15698</v>
      </c>
      <c r="B7842" t="s">
        <v>15699</v>
      </c>
      <c r="C7842" t="s">
        <v>441</v>
      </c>
    </row>
    <row r="7843" spans="1:3" x14ac:dyDescent="0.5">
      <c r="A7843" t="s">
        <v>15700</v>
      </c>
      <c r="B7843" t="s">
        <v>15701</v>
      </c>
      <c r="C7843" t="s">
        <v>441</v>
      </c>
    </row>
    <row r="7844" spans="1:3" x14ac:dyDescent="0.5">
      <c r="A7844" t="s">
        <v>15702</v>
      </c>
      <c r="B7844" t="s">
        <v>15703</v>
      </c>
      <c r="C7844" t="s">
        <v>441</v>
      </c>
    </row>
    <row r="7845" spans="1:3" x14ac:dyDescent="0.5">
      <c r="A7845" t="s">
        <v>15704</v>
      </c>
      <c r="B7845" t="s">
        <v>15705</v>
      </c>
      <c r="C7845" t="s">
        <v>441</v>
      </c>
    </row>
    <row r="7846" spans="1:3" x14ac:dyDescent="0.5">
      <c r="A7846" t="s">
        <v>15706</v>
      </c>
      <c r="B7846" t="s">
        <v>15707</v>
      </c>
      <c r="C7846" t="s">
        <v>441</v>
      </c>
    </row>
    <row r="7847" spans="1:3" x14ac:dyDescent="0.5">
      <c r="A7847" t="s">
        <v>15708</v>
      </c>
      <c r="B7847" t="s">
        <v>15709</v>
      </c>
      <c r="C7847" t="s">
        <v>441</v>
      </c>
    </row>
    <row r="7848" spans="1:3" x14ac:dyDescent="0.5">
      <c r="A7848" t="s">
        <v>15710</v>
      </c>
      <c r="B7848" t="s">
        <v>15711</v>
      </c>
      <c r="C7848" t="s">
        <v>441</v>
      </c>
    </row>
    <row r="7849" spans="1:3" x14ac:dyDescent="0.5">
      <c r="A7849" t="s">
        <v>15712</v>
      </c>
      <c r="B7849" t="s">
        <v>15713</v>
      </c>
      <c r="C7849" t="s">
        <v>441</v>
      </c>
    </row>
    <row r="7850" spans="1:3" x14ac:dyDescent="0.5">
      <c r="A7850" t="s">
        <v>15714</v>
      </c>
      <c r="B7850" t="s">
        <v>15715</v>
      </c>
      <c r="C7850" t="s">
        <v>441</v>
      </c>
    </row>
    <row r="7851" spans="1:3" x14ac:dyDescent="0.5">
      <c r="A7851" t="s">
        <v>15716</v>
      </c>
      <c r="B7851" t="s">
        <v>15717</v>
      </c>
      <c r="C7851" t="s">
        <v>441</v>
      </c>
    </row>
    <row r="7852" spans="1:3" x14ac:dyDescent="0.5">
      <c r="A7852" t="s">
        <v>15718</v>
      </c>
      <c r="B7852" t="s">
        <v>15719</v>
      </c>
      <c r="C7852" t="s">
        <v>441</v>
      </c>
    </row>
    <row r="7853" spans="1:3" x14ac:dyDescent="0.5">
      <c r="A7853" t="s">
        <v>15720</v>
      </c>
      <c r="B7853" t="s">
        <v>15721</v>
      </c>
      <c r="C7853" t="s">
        <v>441</v>
      </c>
    </row>
    <row r="7854" spans="1:3" x14ac:dyDescent="0.5">
      <c r="A7854" t="s">
        <v>15722</v>
      </c>
      <c r="B7854" t="s">
        <v>15723</v>
      </c>
      <c r="C7854" t="s">
        <v>441</v>
      </c>
    </row>
    <row r="7855" spans="1:3" x14ac:dyDescent="0.5">
      <c r="A7855" t="s">
        <v>15724</v>
      </c>
      <c r="B7855" t="s">
        <v>15725</v>
      </c>
      <c r="C7855" t="s">
        <v>441</v>
      </c>
    </row>
    <row r="7856" spans="1:3" x14ac:dyDescent="0.5">
      <c r="A7856" t="s">
        <v>15726</v>
      </c>
      <c r="B7856" t="s">
        <v>15727</v>
      </c>
      <c r="C7856" t="s">
        <v>441</v>
      </c>
    </row>
    <row r="7857" spans="1:3" x14ac:dyDescent="0.5">
      <c r="A7857" t="s">
        <v>15728</v>
      </c>
      <c r="B7857" t="s">
        <v>15729</v>
      </c>
      <c r="C7857" t="s">
        <v>441</v>
      </c>
    </row>
    <row r="7858" spans="1:3" x14ac:dyDescent="0.5">
      <c r="A7858" t="s">
        <v>15730</v>
      </c>
      <c r="B7858" t="s">
        <v>15731</v>
      </c>
      <c r="C7858" t="s">
        <v>441</v>
      </c>
    </row>
    <row r="7859" spans="1:3" x14ac:dyDescent="0.5">
      <c r="A7859" t="s">
        <v>15732</v>
      </c>
      <c r="B7859" t="s">
        <v>15733</v>
      </c>
      <c r="C7859" t="s">
        <v>441</v>
      </c>
    </row>
    <row r="7860" spans="1:3" x14ac:dyDescent="0.5">
      <c r="A7860" t="s">
        <v>15734</v>
      </c>
      <c r="B7860" t="s">
        <v>15735</v>
      </c>
      <c r="C7860" t="s">
        <v>441</v>
      </c>
    </row>
    <row r="7861" spans="1:3" x14ac:dyDescent="0.5">
      <c r="A7861" t="s">
        <v>15736</v>
      </c>
      <c r="B7861" t="s">
        <v>15737</v>
      </c>
      <c r="C7861" t="s">
        <v>441</v>
      </c>
    </row>
    <row r="7862" spans="1:3" x14ac:dyDescent="0.5">
      <c r="A7862" t="s">
        <v>15738</v>
      </c>
      <c r="B7862" t="s">
        <v>15739</v>
      </c>
      <c r="C7862" t="s">
        <v>441</v>
      </c>
    </row>
    <row r="7863" spans="1:3" x14ac:dyDescent="0.5">
      <c r="A7863" t="s">
        <v>15740</v>
      </c>
      <c r="B7863" t="s">
        <v>15741</v>
      </c>
      <c r="C7863" t="s">
        <v>441</v>
      </c>
    </row>
    <row r="7864" spans="1:3" x14ac:dyDescent="0.5">
      <c r="A7864" t="s">
        <v>15742</v>
      </c>
      <c r="B7864" t="s">
        <v>15743</v>
      </c>
      <c r="C7864" t="s">
        <v>441</v>
      </c>
    </row>
    <row r="7865" spans="1:3" x14ac:dyDescent="0.5">
      <c r="A7865" t="s">
        <v>15744</v>
      </c>
      <c r="B7865" t="s">
        <v>15745</v>
      </c>
      <c r="C7865" t="s">
        <v>441</v>
      </c>
    </row>
    <row r="7866" spans="1:3" x14ac:dyDescent="0.5">
      <c r="A7866" t="s">
        <v>15746</v>
      </c>
      <c r="B7866" t="s">
        <v>15747</v>
      </c>
      <c r="C7866" t="s">
        <v>441</v>
      </c>
    </row>
    <row r="7867" spans="1:3" x14ac:dyDescent="0.5">
      <c r="A7867" t="s">
        <v>15748</v>
      </c>
      <c r="B7867" t="s">
        <v>15749</v>
      </c>
      <c r="C7867" t="s">
        <v>441</v>
      </c>
    </row>
    <row r="7868" spans="1:3" x14ac:dyDescent="0.5">
      <c r="A7868" t="s">
        <v>15750</v>
      </c>
      <c r="B7868" t="s">
        <v>15751</v>
      </c>
      <c r="C7868" t="s">
        <v>441</v>
      </c>
    </row>
    <row r="7869" spans="1:3" x14ac:dyDescent="0.5">
      <c r="A7869" t="s">
        <v>177</v>
      </c>
      <c r="B7869" t="s">
        <v>534</v>
      </c>
      <c r="C7869" t="s">
        <v>441</v>
      </c>
    </row>
    <row r="7870" spans="1:3" x14ac:dyDescent="0.5">
      <c r="A7870" t="s">
        <v>15752</v>
      </c>
      <c r="B7870" t="s">
        <v>15566</v>
      </c>
      <c r="C7870" t="s">
        <v>441</v>
      </c>
    </row>
    <row r="7871" spans="1:3" x14ac:dyDescent="0.5">
      <c r="A7871" t="s">
        <v>15753</v>
      </c>
      <c r="B7871" t="s">
        <v>15754</v>
      </c>
      <c r="C7871" t="s">
        <v>441</v>
      </c>
    </row>
    <row r="7872" spans="1:3" x14ac:dyDescent="0.5">
      <c r="A7872" t="s">
        <v>15755</v>
      </c>
      <c r="B7872" t="s">
        <v>15756</v>
      </c>
      <c r="C7872" t="s">
        <v>441</v>
      </c>
    </row>
    <row r="7873" spans="1:3" x14ac:dyDescent="0.5">
      <c r="A7873" t="s">
        <v>15757</v>
      </c>
      <c r="B7873" t="s">
        <v>1043</v>
      </c>
      <c r="C7873" t="s">
        <v>441</v>
      </c>
    </row>
    <row r="7874" spans="1:3" x14ac:dyDescent="0.5">
      <c r="A7874" t="s">
        <v>15758</v>
      </c>
      <c r="B7874" t="s">
        <v>15759</v>
      </c>
      <c r="C7874" t="s">
        <v>441</v>
      </c>
    </row>
    <row r="7875" spans="1:3" x14ac:dyDescent="0.5">
      <c r="A7875" t="s">
        <v>15760</v>
      </c>
      <c r="B7875" t="s">
        <v>15761</v>
      </c>
      <c r="C7875" t="s">
        <v>441</v>
      </c>
    </row>
    <row r="7876" spans="1:3" x14ac:dyDescent="0.5">
      <c r="A7876" t="s">
        <v>15762</v>
      </c>
      <c r="B7876" t="s">
        <v>15763</v>
      </c>
      <c r="C7876" t="s">
        <v>441</v>
      </c>
    </row>
    <row r="7877" spans="1:3" x14ac:dyDescent="0.5">
      <c r="A7877" t="s">
        <v>15764</v>
      </c>
      <c r="B7877" t="s">
        <v>15575</v>
      </c>
      <c r="C7877" t="s">
        <v>441</v>
      </c>
    </row>
    <row r="7878" spans="1:3" x14ac:dyDescent="0.5">
      <c r="A7878" t="s">
        <v>15765</v>
      </c>
      <c r="B7878" t="s">
        <v>15766</v>
      </c>
      <c r="C7878" t="s">
        <v>441</v>
      </c>
    </row>
    <row r="7879" spans="1:3" x14ac:dyDescent="0.5">
      <c r="A7879" t="s">
        <v>15767</v>
      </c>
      <c r="B7879" t="s">
        <v>15768</v>
      </c>
      <c r="C7879" t="s">
        <v>441</v>
      </c>
    </row>
    <row r="7880" spans="1:3" x14ac:dyDescent="0.5">
      <c r="A7880" t="s">
        <v>15769</v>
      </c>
      <c r="B7880" t="s">
        <v>15770</v>
      </c>
      <c r="C7880" t="s">
        <v>441</v>
      </c>
    </row>
    <row r="7881" spans="1:3" x14ac:dyDescent="0.5">
      <c r="A7881" t="s">
        <v>15771</v>
      </c>
      <c r="B7881" t="s">
        <v>15772</v>
      </c>
      <c r="C7881" t="s">
        <v>441</v>
      </c>
    </row>
    <row r="7882" spans="1:3" x14ac:dyDescent="0.5">
      <c r="A7882" t="s">
        <v>15773</v>
      </c>
      <c r="B7882" t="s">
        <v>15774</v>
      </c>
      <c r="C7882" t="s">
        <v>441</v>
      </c>
    </row>
    <row r="7883" spans="1:3" x14ac:dyDescent="0.5">
      <c r="A7883" t="s">
        <v>15775</v>
      </c>
      <c r="B7883" t="s">
        <v>15776</v>
      </c>
      <c r="C7883" t="s">
        <v>441</v>
      </c>
    </row>
    <row r="7884" spans="1:3" x14ac:dyDescent="0.5">
      <c r="A7884" t="s">
        <v>15777</v>
      </c>
      <c r="B7884" t="s">
        <v>15778</v>
      </c>
      <c r="C7884" t="s">
        <v>441</v>
      </c>
    </row>
    <row r="7885" spans="1:3" x14ac:dyDescent="0.5">
      <c r="A7885" t="s">
        <v>15779</v>
      </c>
      <c r="B7885" t="s">
        <v>15780</v>
      </c>
      <c r="C7885" t="s">
        <v>441</v>
      </c>
    </row>
    <row r="7886" spans="1:3" x14ac:dyDescent="0.5">
      <c r="A7886" t="s">
        <v>15781</v>
      </c>
      <c r="B7886" t="s">
        <v>15782</v>
      </c>
      <c r="C7886" t="s">
        <v>441</v>
      </c>
    </row>
    <row r="7887" spans="1:3" x14ac:dyDescent="0.5">
      <c r="A7887" t="s">
        <v>15783</v>
      </c>
      <c r="B7887" t="s">
        <v>15784</v>
      </c>
      <c r="C7887" t="s">
        <v>441</v>
      </c>
    </row>
    <row r="7888" spans="1:3" x14ac:dyDescent="0.5">
      <c r="A7888" t="s">
        <v>15785</v>
      </c>
      <c r="B7888" t="s">
        <v>15786</v>
      </c>
      <c r="C7888" t="s">
        <v>441</v>
      </c>
    </row>
    <row r="7889" spans="1:3" x14ac:dyDescent="0.5">
      <c r="A7889" t="s">
        <v>15787</v>
      </c>
      <c r="B7889" t="s">
        <v>15788</v>
      </c>
      <c r="C7889" t="s">
        <v>441</v>
      </c>
    </row>
    <row r="7890" spans="1:3" x14ac:dyDescent="0.5">
      <c r="A7890" t="s">
        <v>15789</v>
      </c>
      <c r="B7890" t="s">
        <v>15790</v>
      </c>
      <c r="C7890" t="s">
        <v>441</v>
      </c>
    </row>
    <row r="7891" spans="1:3" x14ac:dyDescent="0.5">
      <c r="A7891" t="s">
        <v>15791</v>
      </c>
      <c r="B7891" t="s">
        <v>15792</v>
      </c>
      <c r="C7891" t="s">
        <v>441</v>
      </c>
    </row>
    <row r="7892" spans="1:3" x14ac:dyDescent="0.5">
      <c r="A7892" t="s">
        <v>15793</v>
      </c>
      <c r="B7892" t="s">
        <v>15794</v>
      </c>
      <c r="C7892" t="s">
        <v>441</v>
      </c>
    </row>
    <row r="7893" spans="1:3" x14ac:dyDescent="0.5">
      <c r="A7893" t="s">
        <v>15795</v>
      </c>
      <c r="B7893" t="s">
        <v>15796</v>
      </c>
      <c r="C7893" t="s">
        <v>441</v>
      </c>
    </row>
    <row r="7894" spans="1:3" x14ac:dyDescent="0.5">
      <c r="A7894" t="s">
        <v>15797</v>
      </c>
      <c r="B7894" t="s">
        <v>15798</v>
      </c>
      <c r="C7894" t="s">
        <v>441</v>
      </c>
    </row>
    <row r="7895" spans="1:3" x14ac:dyDescent="0.5">
      <c r="A7895" t="s">
        <v>15799</v>
      </c>
      <c r="B7895" t="s">
        <v>15800</v>
      </c>
      <c r="C7895" t="s">
        <v>441</v>
      </c>
    </row>
    <row r="7896" spans="1:3" x14ac:dyDescent="0.5">
      <c r="A7896" t="s">
        <v>15801</v>
      </c>
      <c r="B7896" t="s">
        <v>15802</v>
      </c>
      <c r="C7896" t="s">
        <v>441</v>
      </c>
    </row>
    <row r="7897" spans="1:3" x14ac:dyDescent="0.5">
      <c r="A7897" t="s">
        <v>15803</v>
      </c>
      <c r="B7897" t="s">
        <v>15804</v>
      </c>
      <c r="C7897" t="s">
        <v>441</v>
      </c>
    </row>
    <row r="7898" spans="1:3" x14ac:dyDescent="0.5">
      <c r="A7898" t="s">
        <v>15805</v>
      </c>
      <c r="B7898" t="s">
        <v>15806</v>
      </c>
      <c r="C7898" t="s">
        <v>441</v>
      </c>
    </row>
    <row r="7899" spans="1:3" x14ac:dyDescent="0.5">
      <c r="A7899" t="s">
        <v>15807</v>
      </c>
      <c r="B7899" t="s">
        <v>15808</v>
      </c>
      <c r="C7899" t="s">
        <v>441</v>
      </c>
    </row>
    <row r="7900" spans="1:3" x14ac:dyDescent="0.5">
      <c r="A7900" t="s">
        <v>15809</v>
      </c>
      <c r="B7900" t="s">
        <v>15810</v>
      </c>
      <c r="C7900" t="s">
        <v>441</v>
      </c>
    </row>
    <row r="7901" spans="1:3" x14ac:dyDescent="0.5">
      <c r="A7901" t="s">
        <v>15811</v>
      </c>
      <c r="B7901" t="s">
        <v>15812</v>
      </c>
      <c r="C7901" t="s">
        <v>441</v>
      </c>
    </row>
    <row r="7902" spans="1:3" x14ac:dyDescent="0.5">
      <c r="A7902" t="s">
        <v>15813</v>
      </c>
      <c r="B7902" t="s">
        <v>15814</v>
      </c>
      <c r="C7902" t="s">
        <v>441</v>
      </c>
    </row>
    <row r="7903" spans="1:3" x14ac:dyDescent="0.5">
      <c r="A7903" t="s">
        <v>15815</v>
      </c>
      <c r="B7903" t="s">
        <v>15816</v>
      </c>
      <c r="C7903" t="s">
        <v>441</v>
      </c>
    </row>
    <row r="7904" spans="1:3" x14ac:dyDescent="0.5">
      <c r="A7904" t="s">
        <v>15817</v>
      </c>
      <c r="B7904" t="s">
        <v>15818</v>
      </c>
      <c r="C7904" t="s">
        <v>441</v>
      </c>
    </row>
    <row r="7905" spans="1:3" x14ac:dyDescent="0.5">
      <c r="A7905" t="s">
        <v>15819</v>
      </c>
      <c r="B7905" t="s">
        <v>15820</v>
      </c>
      <c r="C7905" t="s">
        <v>441</v>
      </c>
    </row>
    <row r="7906" spans="1:3" x14ac:dyDescent="0.5">
      <c r="A7906" t="s">
        <v>15821</v>
      </c>
      <c r="B7906" t="s">
        <v>15822</v>
      </c>
      <c r="C7906" t="s">
        <v>441</v>
      </c>
    </row>
    <row r="7907" spans="1:3" x14ac:dyDescent="0.5">
      <c r="A7907" t="s">
        <v>15823</v>
      </c>
      <c r="B7907" t="s">
        <v>15824</v>
      </c>
      <c r="C7907" t="s">
        <v>441</v>
      </c>
    </row>
    <row r="7908" spans="1:3" x14ac:dyDescent="0.5">
      <c r="A7908" t="s">
        <v>167</v>
      </c>
      <c r="B7908" t="s">
        <v>535</v>
      </c>
      <c r="C7908" t="s">
        <v>441</v>
      </c>
    </row>
    <row r="7909" spans="1:3" x14ac:dyDescent="0.5">
      <c r="A7909" t="s">
        <v>15825</v>
      </c>
      <c r="B7909" t="s">
        <v>15826</v>
      </c>
      <c r="C7909" t="s">
        <v>441</v>
      </c>
    </row>
    <row r="7910" spans="1:3" x14ac:dyDescent="0.5">
      <c r="A7910" t="s">
        <v>15827</v>
      </c>
      <c r="B7910" t="s">
        <v>15828</v>
      </c>
      <c r="C7910" t="s">
        <v>441</v>
      </c>
    </row>
    <row r="7911" spans="1:3" x14ac:dyDescent="0.5">
      <c r="A7911" t="s">
        <v>15829</v>
      </c>
      <c r="B7911" t="s">
        <v>15830</v>
      </c>
      <c r="C7911" t="s">
        <v>441</v>
      </c>
    </row>
    <row r="7912" spans="1:3" x14ac:dyDescent="0.5">
      <c r="A7912" t="s">
        <v>15831</v>
      </c>
      <c r="B7912" t="s">
        <v>15832</v>
      </c>
      <c r="C7912" t="s">
        <v>441</v>
      </c>
    </row>
    <row r="7913" spans="1:3" x14ac:dyDescent="0.5">
      <c r="A7913" t="s">
        <v>15833</v>
      </c>
      <c r="B7913" t="s">
        <v>15834</v>
      </c>
      <c r="C7913" t="s">
        <v>441</v>
      </c>
    </row>
    <row r="7914" spans="1:3" x14ac:dyDescent="0.5">
      <c r="A7914" t="s">
        <v>15835</v>
      </c>
      <c r="B7914" t="s">
        <v>15836</v>
      </c>
      <c r="C7914" t="s">
        <v>441</v>
      </c>
    </row>
    <row r="7915" spans="1:3" x14ac:dyDescent="0.5">
      <c r="A7915" t="s">
        <v>15837</v>
      </c>
      <c r="B7915" t="s">
        <v>15838</v>
      </c>
      <c r="C7915" t="s">
        <v>441</v>
      </c>
    </row>
    <row r="7916" spans="1:3" x14ac:dyDescent="0.5">
      <c r="A7916" t="s">
        <v>15839</v>
      </c>
      <c r="B7916" t="s">
        <v>15840</v>
      </c>
      <c r="C7916" t="s">
        <v>441</v>
      </c>
    </row>
    <row r="7917" spans="1:3" x14ac:dyDescent="0.5">
      <c r="A7917" t="s">
        <v>15841</v>
      </c>
      <c r="B7917" t="s">
        <v>2673</v>
      </c>
      <c r="C7917" t="s">
        <v>441</v>
      </c>
    </row>
    <row r="7918" spans="1:3" x14ac:dyDescent="0.5">
      <c r="A7918" t="s">
        <v>15842</v>
      </c>
      <c r="B7918" t="s">
        <v>15843</v>
      </c>
      <c r="C7918" t="s">
        <v>441</v>
      </c>
    </row>
    <row r="7919" spans="1:3" x14ac:dyDescent="0.5">
      <c r="A7919" t="s">
        <v>15844</v>
      </c>
      <c r="B7919" t="s">
        <v>6544</v>
      </c>
      <c r="C7919" t="s">
        <v>441</v>
      </c>
    </row>
    <row r="7920" spans="1:3" x14ac:dyDescent="0.5">
      <c r="A7920" t="s">
        <v>15845</v>
      </c>
      <c r="B7920" t="s">
        <v>15846</v>
      </c>
      <c r="C7920" t="s">
        <v>441</v>
      </c>
    </row>
    <row r="7921" spans="1:3" x14ac:dyDescent="0.5">
      <c r="A7921" t="s">
        <v>15847</v>
      </c>
      <c r="B7921" t="s">
        <v>15848</v>
      </c>
      <c r="C7921" t="s">
        <v>441</v>
      </c>
    </row>
    <row r="7922" spans="1:3" x14ac:dyDescent="0.5">
      <c r="A7922" t="s">
        <v>15849</v>
      </c>
      <c r="B7922" t="s">
        <v>15850</v>
      </c>
      <c r="C7922" t="s">
        <v>441</v>
      </c>
    </row>
    <row r="7923" spans="1:3" x14ac:dyDescent="0.5">
      <c r="A7923" t="s">
        <v>15851</v>
      </c>
      <c r="B7923" t="s">
        <v>15852</v>
      </c>
      <c r="C7923" t="s">
        <v>441</v>
      </c>
    </row>
    <row r="7924" spans="1:3" x14ac:dyDescent="0.5">
      <c r="A7924" t="s">
        <v>15853</v>
      </c>
      <c r="B7924" t="s">
        <v>15854</v>
      </c>
      <c r="C7924" t="s">
        <v>441</v>
      </c>
    </row>
    <row r="7925" spans="1:3" x14ac:dyDescent="0.5">
      <c r="A7925" t="s">
        <v>15855</v>
      </c>
      <c r="B7925" t="s">
        <v>15856</v>
      </c>
      <c r="C7925" t="s">
        <v>441</v>
      </c>
    </row>
    <row r="7926" spans="1:3" x14ac:dyDescent="0.5">
      <c r="A7926" t="s">
        <v>15857</v>
      </c>
      <c r="B7926" t="s">
        <v>15858</v>
      </c>
      <c r="C7926" t="s">
        <v>441</v>
      </c>
    </row>
    <row r="7927" spans="1:3" x14ac:dyDescent="0.5">
      <c r="A7927" t="s">
        <v>15859</v>
      </c>
      <c r="B7927" t="s">
        <v>15860</v>
      </c>
      <c r="C7927" t="s">
        <v>441</v>
      </c>
    </row>
    <row r="7928" spans="1:3" x14ac:dyDescent="0.5">
      <c r="A7928" t="s">
        <v>15861</v>
      </c>
      <c r="B7928" t="s">
        <v>15862</v>
      </c>
      <c r="C7928" t="s">
        <v>441</v>
      </c>
    </row>
    <row r="7929" spans="1:3" x14ac:dyDescent="0.5">
      <c r="A7929" t="s">
        <v>15863</v>
      </c>
      <c r="B7929" t="s">
        <v>15864</v>
      </c>
      <c r="C7929" t="s">
        <v>441</v>
      </c>
    </row>
    <row r="7930" spans="1:3" x14ac:dyDescent="0.5">
      <c r="A7930" t="s">
        <v>15865</v>
      </c>
      <c r="B7930" t="s">
        <v>15866</v>
      </c>
      <c r="C7930" t="s">
        <v>441</v>
      </c>
    </row>
    <row r="7931" spans="1:3" x14ac:dyDescent="0.5">
      <c r="A7931" t="s">
        <v>15867</v>
      </c>
      <c r="B7931" t="s">
        <v>15868</v>
      </c>
      <c r="C7931" t="s">
        <v>441</v>
      </c>
    </row>
    <row r="7932" spans="1:3" x14ac:dyDescent="0.5">
      <c r="A7932" t="s">
        <v>15869</v>
      </c>
      <c r="B7932" t="s">
        <v>15870</v>
      </c>
      <c r="C7932" t="s">
        <v>441</v>
      </c>
    </row>
    <row r="7933" spans="1:3" x14ac:dyDescent="0.5">
      <c r="A7933" t="s">
        <v>15871</v>
      </c>
      <c r="B7933" t="s">
        <v>15872</v>
      </c>
      <c r="C7933" t="s">
        <v>441</v>
      </c>
    </row>
    <row r="7934" spans="1:3" x14ac:dyDescent="0.5">
      <c r="A7934" t="s">
        <v>15873</v>
      </c>
      <c r="B7934" t="s">
        <v>15874</v>
      </c>
      <c r="C7934" t="s">
        <v>441</v>
      </c>
    </row>
    <row r="7935" spans="1:3" x14ac:dyDescent="0.5">
      <c r="A7935" t="s">
        <v>15875</v>
      </c>
      <c r="B7935" t="s">
        <v>15876</v>
      </c>
      <c r="C7935" t="s">
        <v>441</v>
      </c>
    </row>
    <row r="7936" spans="1:3" x14ac:dyDescent="0.5">
      <c r="A7936" t="s">
        <v>15877</v>
      </c>
      <c r="B7936" t="s">
        <v>15878</v>
      </c>
      <c r="C7936" t="s">
        <v>441</v>
      </c>
    </row>
    <row r="7937" spans="1:3" x14ac:dyDescent="0.5">
      <c r="A7937" t="s">
        <v>15879</v>
      </c>
      <c r="B7937" t="s">
        <v>15880</v>
      </c>
      <c r="C7937" t="s">
        <v>441</v>
      </c>
    </row>
    <row r="7938" spans="1:3" x14ac:dyDescent="0.5">
      <c r="A7938" t="s">
        <v>15881</v>
      </c>
      <c r="B7938" t="s">
        <v>15882</v>
      </c>
      <c r="C7938" t="s">
        <v>441</v>
      </c>
    </row>
    <row r="7939" spans="1:3" x14ac:dyDescent="0.5">
      <c r="A7939" t="s">
        <v>15883</v>
      </c>
      <c r="B7939" t="s">
        <v>15884</v>
      </c>
      <c r="C7939" t="s">
        <v>441</v>
      </c>
    </row>
    <row r="7940" spans="1:3" x14ac:dyDescent="0.5">
      <c r="A7940" t="s">
        <v>15885</v>
      </c>
      <c r="B7940" t="s">
        <v>15886</v>
      </c>
      <c r="C7940" t="s">
        <v>441</v>
      </c>
    </row>
    <row r="7941" spans="1:3" x14ac:dyDescent="0.5">
      <c r="A7941" t="s">
        <v>15887</v>
      </c>
      <c r="B7941" t="s">
        <v>15888</v>
      </c>
      <c r="C7941" t="s">
        <v>441</v>
      </c>
    </row>
    <row r="7942" spans="1:3" x14ac:dyDescent="0.5">
      <c r="A7942" t="s">
        <v>15889</v>
      </c>
      <c r="B7942" t="s">
        <v>15890</v>
      </c>
      <c r="C7942" t="s">
        <v>441</v>
      </c>
    </row>
    <row r="7943" spans="1:3" x14ac:dyDescent="0.5">
      <c r="A7943" t="s">
        <v>15891</v>
      </c>
      <c r="B7943" t="s">
        <v>15892</v>
      </c>
      <c r="C7943" t="s">
        <v>441</v>
      </c>
    </row>
    <row r="7944" spans="1:3" x14ac:dyDescent="0.5">
      <c r="A7944" t="s">
        <v>15893</v>
      </c>
      <c r="B7944" t="s">
        <v>15894</v>
      </c>
      <c r="C7944" t="s">
        <v>441</v>
      </c>
    </row>
    <row r="7945" spans="1:3" x14ac:dyDescent="0.5">
      <c r="A7945" t="s">
        <v>15895</v>
      </c>
      <c r="B7945" t="s">
        <v>15896</v>
      </c>
      <c r="C7945" t="s">
        <v>441</v>
      </c>
    </row>
    <row r="7946" spans="1:3" x14ac:dyDescent="0.5">
      <c r="A7946" t="s">
        <v>15897</v>
      </c>
      <c r="B7946" t="s">
        <v>15898</v>
      </c>
      <c r="C7946" t="s">
        <v>441</v>
      </c>
    </row>
    <row r="7947" spans="1:3" x14ac:dyDescent="0.5">
      <c r="A7947" t="s">
        <v>15899</v>
      </c>
      <c r="B7947" t="s">
        <v>15900</v>
      </c>
      <c r="C7947" t="s">
        <v>441</v>
      </c>
    </row>
    <row r="7948" spans="1:3" x14ac:dyDescent="0.5">
      <c r="A7948" t="s">
        <v>15901</v>
      </c>
      <c r="B7948" t="s">
        <v>15902</v>
      </c>
      <c r="C7948" t="s">
        <v>441</v>
      </c>
    </row>
    <row r="7949" spans="1:3" x14ac:dyDescent="0.5">
      <c r="A7949" t="s">
        <v>15903</v>
      </c>
      <c r="B7949" t="s">
        <v>15904</v>
      </c>
      <c r="C7949" t="s">
        <v>441</v>
      </c>
    </row>
    <row r="7950" spans="1:3" x14ac:dyDescent="0.5">
      <c r="A7950" t="s">
        <v>15905</v>
      </c>
      <c r="B7950" t="s">
        <v>15906</v>
      </c>
      <c r="C7950" t="s">
        <v>441</v>
      </c>
    </row>
    <row r="7951" spans="1:3" x14ac:dyDescent="0.5">
      <c r="A7951" t="s">
        <v>15907</v>
      </c>
      <c r="B7951" t="s">
        <v>15908</v>
      </c>
      <c r="C7951" t="s">
        <v>441</v>
      </c>
    </row>
    <row r="7952" spans="1:3" x14ac:dyDescent="0.5">
      <c r="A7952" t="s">
        <v>15909</v>
      </c>
      <c r="B7952" t="s">
        <v>15910</v>
      </c>
      <c r="C7952" t="s">
        <v>441</v>
      </c>
    </row>
    <row r="7953" spans="1:3" x14ac:dyDescent="0.5">
      <c r="A7953" t="s">
        <v>15911</v>
      </c>
      <c r="B7953" t="s">
        <v>3654</v>
      </c>
      <c r="C7953" t="s">
        <v>441</v>
      </c>
    </row>
    <row r="7954" spans="1:3" x14ac:dyDescent="0.5">
      <c r="A7954" t="s">
        <v>15912</v>
      </c>
      <c r="B7954" t="s">
        <v>14839</v>
      </c>
      <c r="C7954" t="s">
        <v>441</v>
      </c>
    </row>
    <row r="7955" spans="1:3" x14ac:dyDescent="0.5">
      <c r="A7955" t="s">
        <v>15913</v>
      </c>
      <c r="B7955" t="s">
        <v>3644</v>
      </c>
      <c r="C7955" t="s">
        <v>441</v>
      </c>
    </row>
    <row r="7956" spans="1:3" x14ac:dyDescent="0.5">
      <c r="A7956" t="s">
        <v>15914</v>
      </c>
      <c r="B7956" t="s">
        <v>3652</v>
      </c>
      <c r="C7956" t="s">
        <v>441</v>
      </c>
    </row>
    <row r="7957" spans="1:3" x14ac:dyDescent="0.5">
      <c r="A7957" t="s">
        <v>15915</v>
      </c>
      <c r="B7957" t="s">
        <v>3648</v>
      </c>
      <c r="C7957" t="s">
        <v>441</v>
      </c>
    </row>
    <row r="7958" spans="1:3" x14ac:dyDescent="0.5">
      <c r="A7958" t="s">
        <v>179</v>
      </c>
      <c r="B7958" t="s">
        <v>536</v>
      </c>
      <c r="C7958" t="s">
        <v>441</v>
      </c>
    </row>
    <row r="7959" spans="1:3" x14ac:dyDescent="0.5">
      <c r="A7959" t="s">
        <v>15916</v>
      </c>
      <c r="B7959" t="s">
        <v>15917</v>
      </c>
      <c r="C7959" t="s">
        <v>441</v>
      </c>
    </row>
    <row r="7960" spans="1:3" x14ac:dyDescent="0.5">
      <c r="A7960" t="s">
        <v>15918</v>
      </c>
      <c r="B7960" t="s">
        <v>15919</v>
      </c>
      <c r="C7960" t="s">
        <v>441</v>
      </c>
    </row>
    <row r="7961" spans="1:3" x14ac:dyDescent="0.5">
      <c r="A7961" t="s">
        <v>15920</v>
      </c>
      <c r="B7961" t="s">
        <v>15921</v>
      </c>
      <c r="C7961" t="s">
        <v>441</v>
      </c>
    </row>
    <row r="7962" spans="1:3" x14ac:dyDescent="0.5">
      <c r="A7962" t="s">
        <v>15922</v>
      </c>
      <c r="B7962" t="s">
        <v>15923</v>
      </c>
      <c r="C7962" t="s">
        <v>441</v>
      </c>
    </row>
    <row r="7963" spans="1:3" x14ac:dyDescent="0.5">
      <c r="A7963" t="s">
        <v>15924</v>
      </c>
      <c r="B7963" t="s">
        <v>15925</v>
      </c>
      <c r="C7963" t="s">
        <v>441</v>
      </c>
    </row>
    <row r="7964" spans="1:3" x14ac:dyDescent="0.5">
      <c r="A7964" t="s">
        <v>15926</v>
      </c>
      <c r="B7964" t="s">
        <v>15927</v>
      </c>
      <c r="C7964" t="s">
        <v>441</v>
      </c>
    </row>
    <row r="7965" spans="1:3" x14ac:dyDescent="0.5">
      <c r="A7965" t="s">
        <v>15928</v>
      </c>
      <c r="B7965" t="s">
        <v>15929</v>
      </c>
      <c r="C7965" t="s">
        <v>441</v>
      </c>
    </row>
    <row r="7966" spans="1:3" x14ac:dyDescent="0.5">
      <c r="A7966" t="s">
        <v>15930</v>
      </c>
      <c r="B7966" t="s">
        <v>15931</v>
      </c>
      <c r="C7966" t="s">
        <v>441</v>
      </c>
    </row>
    <row r="7967" spans="1:3" x14ac:dyDescent="0.5">
      <c r="A7967" t="s">
        <v>15932</v>
      </c>
      <c r="B7967" t="s">
        <v>15933</v>
      </c>
      <c r="C7967" t="s">
        <v>441</v>
      </c>
    </row>
    <row r="7968" spans="1:3" x14ac:dyDescent="0.5">
      <c r="A7968" t="s">
        <v>15934</v>
      </c>
      <c r="B7968" t="s">
        <v>15935</v>
      </c>
      <c r="C7968" t="s">
        <v>441</v>
      </c>
    </row>
    <row r="7969" spans="1:3" x14ac:dyDescent="0.5">
      <c r="A7969" t="s">
        <v>15936</v>
      </c>
      <c r="B7969" t="s">
        <v>15937</v>
      </c>
      <c r="C7969" t="s">
        <v>441</v>
      </c>
    </row>
    <row r="7970" spans="1:3" x14ac:dyDescent="0.5">
      <c r="A7970" t="s">
        <v>15938</v>
      </c>
      <c r="B7970" t="s">
        <v>15939</v>
      </c>
      <c r="C7970" t="s">
        <v>441</v>
      </c>
    </row>
    <row r="7971" spans="1:3" x14ac:dyDescent="0.5">
      <c r="A7971" t="s">
        <v>15940</v>
      </c>
      <c r="B7971" t="s">
        <v>15941</v>
      </c>
      <c r="C7971" t="s">
        <v>441</v>
      </c>
    </row>
    <row r="7972" spans="1:3" x14ac:dyDescent="0.5">
      <c r="A7972" t="s">
        <v>15942</v>
      </c>
      <c r="B7972" t="s">
        <v>15943</v>
      </c>
      <c r="C7972" t="s">
        <v>441</v>
      </c>
    </row>
    <row r="7973" spans="1:3" x14ac:dyDescent="0.5">
      <c r="A7973" t="s">
        <v>15944</v>
      </c>
      <c r="B7973" t="s">
        <v>15945</v>
      </c>
      <c r="C7973" t="s">
        <v>441</v>
      </c>
    </row>
    <row r="7974" spans="1:3" x14ac:dyDescent="0.5">
      <c r="A7974" t="s">
        <v>15946</v>
      </c>
      <c r="B7974" t="s">
        <v>15947</v>
      </c>
      <c r="C7974" t="s">
        <v>441</v>
      </c>
    </row>
    <row r="7975" spans="1:3" x14ac:dyDescent="0.5">
      <c r="A7975" t="s">
        <v>15948</v>
      </c>
      <c r="B7975" t="s">
        <v>15949</v>
      </c>
      <c r="C7975" t="s">
        <v>441</v>
      </c>
    </row>
    <row r="7976" spans="1:3" x14ac:dyDescent="0.5">
      <c r="A7976" t="s">
        <v>15950</v>
      </c>
      <c r="B7976" t="s">
        <v>15951</v>
      </c>
      <c r="C7976" t="s">
        <v>441</v>
      </c>
    </row>
    <row r="7977" spans="1:3" x14ac:dyDescent="0.5">
      <c r="A7977" t="s">
        <v>15952</v>
      </c>
      <c r="B7977" t="s">
        <v>15953</v>
      </c>
      <c r="C7977" t="s">
        <v>441</v>
      </c>
    </row>
    <row r="7978" spans="1:3" x14ac:dyDescent="0.5">
      <c r="A7978" t="s">
        <v>15954</v>
      </c>
      <c r="B7978" t="s">
        <v>15955</v>
      </c>
      <c r="C7978" t="s">
        <v>441</v>
      </c>
    </row>
    <row r="7979" spans="1:3" x14ac:dyDescent="0.5">
      <c r="A7979" t="s">
        <v>15956</v>
      </c>
      <c r="B7979" t="s">
        <v>15957</v>
      </c>
      <c r="C7979" t="s">
        <v>441</v>
      </c>
    </row>
    <row r="7980" spans="1:3" x14ac:dyDescent="0.5">
      <c r="A7980" t="s">
        <v>15958</v>
      </c>
      <c r="B7980" t="s">
        <v>15959</v>
      </c>
      <c r="C7980" t="s">
        <v>441</v>
      </c>
    </row>
    <row r="7981" spans="1:3" x14ac:dyDescent="0.5">
      <c r="A7981" t="s">
        <v>15960</v>
      </c>
      <c r="B7981" t="s">
        <v>15961</v>
      </c>
      <c r="C7981" t="s">
        <v>441</v>
      </c>
    </row>
    <row r="7982" spans="1:3" x14ac:dyDescent="0.5">
      <c r="A7982" t="s">
        <v>15962</v>
      </c>
      <c r="B7982" t="s">
        <v>15963</v>
      </c>
      <c r="C7982" t="s">
        <v>441</v>
      </c>
    </row>
    <row r="7983" spans="1:3" x14ac:dyDescent="0.5">
      <c r="A7983" t="s">
        <v>15964</v>
      </c>
      <c r="B7983" t="s">
        <v>15965</v>
      </c>
      <c r="C7983" t="s">
        <v>441</v>
      </c>
    </row>
    <row r="7984" spans="1:3" x14ac:dyDescent="0.5">
      <c r="A7984" t="s">
        <v>15966</v>
      </c>
      <c r="B7984" t="s">
        <v>15967</v>
      </c>
      <c r="C7984" t="s">
        <v>441</v>
      </c>
    </row>
    <row r="7985" spans="1:3" x14ac:dyDescent="0.5">
      <c r="A7985" t="s">
        <v>15968</v>
      </c>
      <c r="B7985" t="s">
        <v>15969</v>
      </c>
      <c r="C7985" t="s">
        <v>441</v>
      </c>
    </row>
    <row r="7986" spans="1:3" x14ac:dyDescent="0.5">
      <c r="A7986" t="s">
        <v>15970</v>
      </c>
      <c r="B7986" t="s">
        <v>15971</v>
      </c>
      <c r="C7986" t="s">
        <v>441</v>
      </c>
    </row>
    <row r="7987" spans="1:3" x14ac:dyDescent="0.5">
      <c r="A7987" t="s">
        <v>15972</v>
      </c>
      <c r="B7987" t="s">
        <v>15973</v>
      </c>
      <c r="C7987" t="s">
        <v>441</v>
      </c>
    </row>
    <row r="7988" spans="1:3" x14ac:dyDescent="0.5">
      <c r="A7988" t="s">
        <v>15974</v>
      </c>
      <c r="B7988" t="s">
        <v>15975</v>
      </c>
      <c r="C7988" t="s">
        <v>441</v>
      </c>
    </row>
    <row r="7989" spans="1:3" x14ac:dyDescent="0.5">
      <c r="A7989" t="s">
        <v>15976</v>
      </c>
      <c r="B7989" t="s">
        <v>15977</v>
      </c>
      <c r="C7989" t="s">
        <v>441</v>
      </c>
    </row>
    <row r="7990" spans="1:3" x14ac:dyDescent="0.5">
      <c r="A7990" t="s">
        <v>15978</v>
      </c>
      <c r="B7990" t="s">
        <v>15979</v>
      </c>
      <c r="C7990" t="s">
        <v>441</v>
      </c>
    </row>
    <row r="7991" spans="1:3" x14ac:dyDescent="0.5">
      <c r="A7991" t="s">
        <v>15980</v>
      </c>
      <c r="B7991" t="s">
        <v>15981</v>
      </c>
      <c r="C7991" t="s">
        <v>441</v>
      </c>
    </row>
    <row r="7992" spans="1:3" x14ac:dyDescent="0.5">
      <c r="A7992" t="s">
        <v>15982</v>
      </c>
      <c r="B7992" t="s">
        <v>15983</v>
      </c>
      <c r="C7992" t="s">
        <v>441</v>
      </c>
    </row>
    <row r="7993" spans="1:3" x14ac:dyDescent="0.5">
      <c r="A7993" t="s">
        <v>15984</v>
      </c>
      <c r="B7993" t="s">
        <v>15985</v>
      </c>
      <c r="C7993" t="s">
        <v>441</v>
      </c>
    </row>
    <row r="7994" spans="1:3" x14ac:dyDescent="0.5">
      <c r="A7994" t="s">
        <v>15986</v>
      </c>
      <c r="B7994" t="s">
        <v>15987</v>
      </c>
      <c r="C7994" t="s">
        <v>441</v>
      </c>
    </row>
    <row r="7995" spans="1:3" x14ac:dyDescent="0.5">
      <c r="A7995" t="s">
        <v>15988</v>
      </c>
      <c r="B7995" t="s">
        <v>15989</v>
      </c>
      <c r="C7995" t="s">
        <v>441</v>
      </c>
    </row>
    <row r="7996" spans="1:3" x14ac:dyDescent="0.5">
      <c r="A7996" t="s">
        <v>15990</v>
      </c>
      <c r="B7996" t="s">
        <v>15991</v>
      </c>
      <c r="C7996" t="s">
        <v>441</v>
      </c>
    </row>
    <row r="7997" spans="1:3" x14ac:dyDescent="0.5">
      <c r="A7997" t="s">
        <v>427</v>
      </c>
      <c r="B7997" t="s">
        <v>537</v>
      </c>
      <c r="C7997" t="s">
        <v>443</v>
      </c>
    </row>
    <row r="7998" spans="1:3" x14ac:dyDescent="0.5">
      <c r="A7998" t="s">
        <v>15992</v>
      </c>
      <c r="B7998" t="s">
        <v>11083</v>
      </c>
      <c r="C7998" t="s">
        <v>443</v>
      </c>
    </row>
    <row r="7999" spans="1:3" x14ac:dyDescent="0.5">
      <c r="A7999" t="s">
        <v>15993</v>
      </c>
      <c r="B7999" t="s">
        <v>15994</v>
      </c>
      <c r="C7999" t="s">
        <v>443</v>
      </c>
    </row>
    <row r="8000" spans="1:3" x14ac:dyDescent="0.5">
      <c r="A8000" t="s">
        <v>15995</v>
      </c>
      <c r="B8000" t="s">
        <v>11087</v>
      </c>
      <c r="C8000" t="s">
        <v>443</v>
      </c>
    </row>
    <row r="8001" spans="1:3" x14ac:dyDescent="0.5">
      <c r="A8001" t="s">
        <v>15996</v>
      </c>
      <c r="B8001" t="s">
        <v>11091</v>
      </c>
      <c r="C8001" t="s">
        <v>443</v>
      </c>
    </row>
    <row r="8002" spans="1:3" x14ac:dyDescent="0.5">
      <c r="A8002" t="s">
        <v>15997</v>
      </c>
      <c r="B8002" t="s">
        <v>760</v>
      </c>
      <c r="C8002" t="s">
        <v>443</v>
      </c>
    </row>
    <row r="8003" spans="1:3" x14ac:dyDescent="0.5">
      <c r="A8003" t="s">
        <v>15998</v>
      </c>
      <c r="B8003" t="s">
        <v>15999</v>
      </c>
      <c r="C8003" t="s">
        <v>443</v>
      </c>
    </row>
    <row r="8004" spans="1:3" x14ac:dyDescent="0.5">
      <c r="A8004" t="s">
        <v>16000</v>
      </c>
      <c r="B8004" t="s">
        <v>16001</v>
      </c>
      <c r="C8004" t="s">
        <v>443</v>
      </c>
    </row>
    <row r="8005" spans="1:3" x14ac:dyDescent="0.5">
      <c r="A8005" t="s">
        <v>16002</v>
      </c>
      <c r="B8005" t="s">
        <v>16003</v>
      </c>
      <c r="C8005" t="s">
        <v>443</v>
      </c>
    </row>
    <row r="8006" spans="1:3" x14ac:dyDescent="0.5">
      <c r="A8006" t="s">
        <v>16004</v>
      </c>
      <c r="B8006" t="s">
        <v>11089</v>
      </c>
      <c r="C8006" t="s">
        <v>443</v>
      </c>
    </row>
    <row r="8007" spans="1:3" x14ac:dyDescent="0.5">
      <c r="A8007" t="s">
        <v>16005</v>
      </c>
      <c r="B8007" t="s">
        <v>16006</v>
      </c>
      <c r="C8007" t="s">
        <v>443</v>
      </c>
    </row>
    <row r="8008" spans="1:3" x14ac:dyDescent="0.5">
      <c r="A8008" t="s">
        <v>16007</v>
      </c>
      <c r="B8008" t="s">
        <v>16008</v>
      </c>
      <c r="C8008" t="s">
        <v>443</v>
      </c>
    </row>
    <row r="8009" spans="1:3" x14ac:dyDescent="0.5">
      <c r="A8009" t="s">
        <v>16009</v>
      </c>
      <c r="B8009" t="s">
        <v>16010</v>
      </c>
      <c r="C8009" t="s">
        <v>443</v>
      </c>
    </row>
    <row r="8010" spans="1:3" x14ac:dyDescent="0.5">
      <c r="A8010" t="s">
        <v>16011</v>
      </c>
      <c r="B8010" t="s">
        <v>16012</v>
      </c>
      <c r="C8010" t="s">
        <v>443</v>
      </c>
    </row>
    <row r="8011" spans="1:3" x14ac:dyDescent="0.5">
      <c r="A8011" t="s">
        <v>16013</v>
      </c>
      <c r="B8011" t="s">
        <v>16014</v>
      </c>
      <c r="C8011" t="s">
        <v>443</v>
      </c>
    </row>
    <row r="8012" spans="1:3" x14ac:dyDescent="0.5">
      <c r="A8012" t="s">
        <v>16015</v>
      </c>
      <c r="B8012" t="s">
        <v>16016</v>
      </c>
      <c r="C8012" t="s">
        <v>443</v>
      </c>
    </row>
    <row r="8013" spans="1:3" x14ac:dyDescent="0.5">
      <c r="A8013" t="s">
        <v>16017</v>
      </c>
      <c r="B8013" t="s">
        <v>16018</v>
      </c>
      <c r="C8013" t="s">
        <v>443</v>
      </c>
    </row>
    <row r="8014" spans="1:3" x14ac:dyDescent="0.5">
      <c r="A8014" t="s">
        <v>16019</v>
      </c>
      <c r="B8014" t="s">
        <v>16020</v>
      </c>
      <c r="C8014" t="s">
        <v>443</v>
      </c>
    </row>
    <row r="8015" spans="1:3" x14ac:dyDescent="0.5">
      <c r="A8015" t="s">
        <v>16021</v>
      </c>
      <c r="B8015" t="s">
        <v>16022</v>
      </c>
      <c r="C8015" t="s">
        <v>443</v>
      </c>
    </row>
    <row r="8016" spans="1:3" x14ac:dyDescent="0.5">
      <c r="A8016" t="s">
        <v>16023</v>
      </c>
      <c r="B8016" t="s">
        <v>16024</v>
      </c>
      <c r="C8016" t="s">
        <v>443</v>
      </c>
    </row>
    <row r="8017" spans="1:3" x14ac:dyDescent="0.5">
      <c r="A8017" t="s">
        <v>16025</v>
      </c>
      <c r="B8017" t="s">
        <v>16026</v>
      </c>
      <c r="C8017" t="s">
        <v>443</v>
      </c>
    </row>
    <row r="8018" spans="1:3" x14ac:dyDescent="0.5">
      <c r="A8018" t="s">
        <v>16027</v>
      </c>
      <c r="B8018" t="s">
        <v>16028</v>
      </c>
      <c r="C8018" t="s">
        <v>443</v>
      </c>
    </row>
    <row r="8019" spans="1:3" x14ac:dyDescent="0.5">
      <c r="A8019" t="s">
        <v>16029</v>
      </c>
      <c r="B8019" t="s">
        <v>16030</v>
      </c>
      <c r="C8019" t="s">
        <v>443</v>
      </c>
    </row>
    <row r="8020" spans="1:3" x14ac:dyDescent="0.5">
      <c r="A8020" t="s">
        <v>16031</v>
      </c>
      <c r="B8020" t="s">
        <v>16032</v>
      </c>
      <c r="C8020" t="s">
        <v>443</v>
      </c>
    </row>
    <row r="8021" spans="1:3" x14ac:dyDescent="0.5">
      <c r="A8021" t="s">
        <v>16033</v>
      </c>
      <c r="B8021" t="s">
        <v>16034</v>
      </c>
      <c r="C8021" t="s">
        <v>443</v>
      </c>
    </row>
    <row r="8022" spans="1:3" x14ac:dyDescent="0.5">
      <c r="A8022" t="s">
        <v>16035</v>
      </c>
      <c r="B8022" t="s">
        <v>16036</v>
      </c>
      <c r="C8022" t="s">
        <v>443</v>
      </c>
    </row>
    <row r="8023" spans="1:3" x14ac:dyDescent="0.5">
      <c r="A8023" t="s">
        <v>16037</v>
      </c>
      <c r="B8023" t="s">
        <v>16038</v>
      </c>
      <c r="C8023" t="s">
        <v>443</v>
      </c>
    </row>
    <row r="8024" spans="1:3" x14ac:dyDescent="0.5">
      <c r="A8024" t="s">
        <v>16039</v>
      </c>
      <c r="B8024" t="s">
        <v>16040</v>
      </c>
      <c r="C8024" t="s">
        <v>443</v>
      </c>
    </row>
    <row r="8025" spans="1:3" x14ac:dyDescent="0.5">
      <c r="A8025" t="s">
        <v>16041</v>
      </c>
      <c r="B8025" t="s">
        <v>16042</v>
      </c>
      <c r="C8025" t="s">
        <v>443</v>
      </c>
    </row>
    <row r="8026" spans="1:3" x14ac:dyDescent="0.5">
      <c r="A8026" t="s">
        <v>16043</v>
      </c>
      <c r="B8026" t="s">
        <v>16044</v>
      </c>
      <c r="C8026" t="s">
        <v>443</v>
      </c>
    </row>
    <row r="8027" spans="1:3" x14ac:dyDescent="0.5">
      <c r="A8027" t="s">
        <v>16045</v>
      </c>
      <c r="B8027" t="s">
        <v>16046</v>
      </c>
      <c r="C8027" t="s">
        <v>443</v>
      </c>
    </row>
    <row r="8028" spans="1:3" x14ac:dyDescent="0.5">
      <c r="A8028" t="s">
        <v>16047</v>
      </c>
      <c r="B8028" t="s">
        <v>16048</v>
      </c>
      <c r="C8028" t="s">
        <v>443</v>
      </c>
    </row>
    <row r="8029" spans="1:3" x14ac:dyDescent="0.5">
      <c r="A8029" t="s">
        <v>16049</v>
      </c>
      <c r="B8029" t="s">
        <v>16050</v>
      </c>
      <c r="C8029" t="s">
        <v>443</v>
      </c>
    </row>
    <row r="8030" spans="1:3" x14ac:dyDescent="0.5">
      <c r="A8030" t="s">
        <v>16051</v>
      </c>
      <c r="B8030" t="s">
        <v>16052</v>
      </c>
      <c r="C8030" t="s">
        <v>443</v>
      </c>
    </row>
    <row r="8031" spans="1:3" x14ac:dyDescent="0.5">
      <c r="A8031" t="s">
        <v>16053</v>
      </c>
      <c r="B8031" t="s">
        <v>16054</v>
      </c>
      <c r="C8031" t="s">
        <v>443</v>
      </c>
    </row>
    <row r="8032" spans="1:3" x14ac:dyDescent="0.5">
      <c r="A8032" t="s">
        <v>16055</v>
      </c>
      <c r="B8032" t="s">
        <v>11298</v>
      </c>
      <c r="C8032" t="s">
        <v>443</v>
      </c>
    </row>
    <row r="8033" spans="1:3" x14ac:dyDescent="0.5">
      <c r="A8033" t="s">
        <v>16056</v>
      </c>
      <c r="B8033" t="s">
        <v>16057</v>
      </c>
      <c r="C8033" t="s">
        <v>443</v>
      </c>
    </row>
    <row r="8034" spans="1:3" x14ac:dyDescent="0.5">
      <c r="A8034" t="s">
        <v>16058</v>
      </c>
      <c r="B8034" t="s">
        <v>16059</v>
      </c>
      <c r="C8034" t="s">
        <v>443</v>
      </c>
    </row>
    <row r="8035" spans="1:3" x14ac:dyDescent="0.5">
      <c r="A8035" t="s">
        <v>16060</v>
      </c>
      <c r="B8035" t="s">
        <v>16061</v>
      </c>
      <c r="C8035" t="s">
        <v>443</v>
      </c>
    </row>
    <row r="8036" spans="1:3" x14ac:dyDescent="0.5">
      <c r="A8036" t="s">
        <v>16062</v>
      </c>
      <c r="B8036" t="s">
        <v>16063</v>
      </c>
      <c r="C8036" t="s">
        <v>443</v>
      </c>
    </row>
    <row r="8037" spans="1:3" x14ac:dyDescent="0.5">
      <c r="A8037" t="s">
        <v>16064</v>
      </c>
      <c r="B8037" t="s">
        <v>16065</v>
      </c>
      <c r="C8037" t="s">
        <v>443</v>
      </c>
    </row>
    <row r="8038" spans="1:3" x14ac:dyDescent="0.5">
      <c r="A8038" t="s">
        <v>16066</v>
      </c>
      <c r="B8038" t="s">
        <v>16067</v>
      </c>
      <c r="C8038" t="s">
        <v>443</v>
      </c>
    </row>
    <row r="8039" spans="1:3" x14ac:dyDescent="0.5">
      <c r="A8039" t="s">
        <v>16068</v>
      </c>
      <c r="B8039" t="s">
        <v>16069</v>
      </c>
      <c r="C8039" t="s">
        <v>443</v>
      </c>
    </row>
    <row r="8040" spans="1:3" x14ac:dyDescent="0.5">
      <c r="A8040" t="s">
        <v>16070</v>
      </c>
      <c r="B8040" t="s">
        <v>16071</v>
      </c>
      <c r="C8040" t="s">
        <v>443</v>
      </c>
    </row>
    <row r="8041" spans="1:3" x14ac:dyDescent="0.5">
      <c r="A8041" t="s">
        <v>16072</v>
      </c>
      <c r="B8041" t="s">
        <v>16073</v>
      </c>
      <c r="C8041" t="s">
        <v>443</v>
      </c>
    </row>
    <row r="8042" spans="1:3" x14ac:dyDescent="0.5">
      <c r="A8042" t="s">
        <v>16074</v>
      </c>
      <c r="B8042" t="s">
        <v>16075</v>
      </c>
      <c r="C8042" t="s">
        <v>443</v>
      </c>
    </row>
    <row r="8043" spans="1:3" x14ac:dyDescent="0.5">
      <c r="A8043" t="s">
        <v>16076</v>
      </c>
      <c r="B8043" t="s">
        <v>15999</v>
      </c>
      <c r="C8043" t="s">
        <v>443</v>
      </c>
    </row>
    <row r="8044" spans="1:3" x14ac:dyDescent="0.5">
      <c r="A8044" t="s">
        <v>16077</v>
      </c>
      <c r="B8044" t="s">
        <v>16078</v>
      </c>
      <c r="C8044" t="s">
        <v>443</v>
      </c>
    </row>
    <row r="8045" spans="1:3" x14ac:dyDescent="0.5">
      <c r="A8045" t="s">
        <v>16079</v>
      </c>
      <c r="B8045" t="s">
        <v>16080</v>
      </c>
      <c r="C8045" t="s">
        <v>443</v>
      </c>
    </row>
    <row r="8046" spans="1:3" x14ac:dyDescent="0.5">
      <c r="A8046" t="s">
        <v>16081</v>
      </c>
      <c r="B8046" t="s">
        <v>16082</v>
      </c>
      <c r="C8046" t="s">
        <v>443</v>
      </c>
    </row>
    <row r="8047" spans="1:3" x14ac:dyDescent="0.5">
      <c r="A8047" t="s">
        <v>16083</v>
      </c>
      <c r="B8047" t="s">
        <v>16084</v>
      </c>
      <c r="C8047" t="s">
        <v>443</v>
      </c>
    </row>
    <row r="8048" spans="1:3" x14ac:dyDescent="0.5">
      <c r="A8048" t="s">
        <v>16085</v>
      </c>
      <c r="B8048" t="s">
        <v>16086</v>
      </c>
      <c r="C8048" t="s">
        <v>443</v>
      </c>
    </row>
    <row r="8049" spans="1:3" x14ac:dyDescent="0.5">
      <c r="A8049" t="s">
        <v>16087</v>
      </c>
      <c r="B8049" t="s">
        <v>16088</v>
      </c>
      <c r="C8049" t="s">
        <v>443</v>
      </c>
    </row>
    <row r="8050" spans="1:3" x14ac:dyDescent="0.5">
      <c r="A8050" t="s">
        <v>16089</v>
      </c>
      <c r="B8050" t="s">
        <v>16090</v>
      </c>
      <c r="C8050" t="s">
        <v>443</v>
      </c>
    </row>
    <row r="8051" spans="1:3" x14ac:dyDescent="0.5">
      <c r="A8051" t="s">
        <v>16091</v>
      </c>
      <c r="B8051" t="s">
        <v>16092</v>
      </c>
      <c r="C8051" t="s">
        <v>443</v>
      </c>
    </row>
    <row r="8052" spans="1:3" x14ac:dyDescent="0.5">
      <c r="A8052" t="s">
        <v>16093</v>
      </c>
      <c r="B8052" t="s">
        <v>16094</v>
      </c>
      <c r="C8052" t="s">
        <v>443</v>
      </c>
    </row>
    <row r="8053" spans="1:3" x14ac:dyDescent="0.5">
      <c r="A8053" t="s">
        <v>16095</v>
      </c>
      <c r="B8053" t="s">
        <v>797</v>
      </c>
      <c r="C8053" t="s">
        <v>443</v>
      </c>
    </row>
    <row r="8054" spans="1:3" x14ac:dyDescent="0.5">
      <c r="A8054" t="s">
        <v>16096</v>
      </c>
      <c r="B8054" t="s">
        <v>16097</v>
      </c>
      <c r="C8054" t="s">
        <v>443</v>
      </c>
    </row>
    <row r="8055" spans="1:3" x14ac:dyDescent="0.5">
      <c r="A8055" t="s">
        <v>16098</v>
      </c>
      <c r="B8055" t="s">
        <v>16099</v>
      </c>
      <c r="C8055" t="s">
        <v>443</v>
      </c>
    </row>
    <row r="8056" spans="1:3" x14ac:dyDescent="0.5">
      <c r="A8056" t="s">
        <v>16100</v>
      </c>
      <c r="B8056" t="s">
        <v>16101</v>
      </c>
      <c r="C8056" t="s">
        <v>443</v>
      </c>
    </row>
    <row r="8057" spans="1:3" x14ac:dyDescent="0.5">
      <c r="A8057" t="s">
        <v>16102</v>
      </c>
      <c r="B8057" t="s">
        <v>16103</v>
      </c>
      <c r="C8057" t="s">
        <v>443</v>
      </c>
    </row>
    <row r="8058" spans="1:3" x14ac:dyDescent="0.5">
      <c r="A8058" t="s">
        <v>16104</v>
      </c>
      <c r="B8058" t="s">
        <v>16105</v>
      </c>
      <c r="C8058" t="s">
        <v>443</v>
      </c>
    </row>
    <row r="8059" spans="1:3" x14ac:dyDescent="0.5">
      <c r="A8059" t="s">
        <v>16106</v>
      </c>
      <c r="B8059" t="s">
        <v>16107</v>
      </c>
      <c r="C8059" t="s">
        <v>443</v>
      </c>
    </row>
    <row r="8060" spans="1:3" x14ac:dyDescent="0.5">
      <c r="A8060" t="s">
        <v>16108</v>
      </c>
      <c r="B8060" t="s">
        <v>16109</v>
      </c>
      <c r="C8060" t="s">
        <v>443</v>
      </c>
    </row>
    <row r="8061" spans="1:3" x14ac:dyDescent="0.5">
      <c r="A8061" t="s">
        <v>16110</v>
      </c>
      <c r="B8061" t="s">
        <v>16111</v>
      </c>
      <c r="C8061" t="s">
        <v>443</v>
      </c>
    </row>
    <row r="8062" spans="1:3" x14ac:dyDescent="0.5">
      <c r="A8062" t="s">
        <v>16112</v>
      </c>
      <c r="B8062" t="s">
        <v>16113</v>
      </c>
      <c r="C8062" t="s">
        <v>443</v>
      </c>
    </row>
    <row r="8063" spans="1:3" x14ac:dyDescent="0.5">
      <c r="A8063" t="s">
        <v>16114</v>
      </c>
      <c r="B8063" t="s">
        <v>16115</v>
      </c>
      <c r="C8063" t="s">
        <v>443</v>
      </c>
    </row>
    <row r="8064" spans="1:3" x14ac:dyDescent="0.5">
      <c r="A8064" t="s">
        <v>16116</v>
      </c>
      <c r="B8064" t="s">
        <v>16117</v>
      </c>
      <c r="C8064" t="s">
        <v>443</v>
      </c>
    </row>
    <row r="8065" spans="1:3" x14ac:dyDescent="0.5">
      <c r="A8065" t="s">
        <v>16118</v>
      </c>
      <c r="B8065" t="s">
        <v>11035</v>
      </c>
      <c r="C8065" t="s">
        <v>443</v>
      </c>
    </row>
    <row r="8066" spans="1:3" x14ac:dyDescent="0.5">
      <c r="A8066" t="s">
        <v>16119</v>
      </c>
      <c r="B8066" t="s">
        <v>11039</v>
      </c>
      <c r="C8066" t="s">
        <v>443</v>
      </c>
    </row>
    <row r="8067" spans="1:3" x14ac:dyDescent="0.5">
      <c r="A8067" t="s">
        <v>16120</v>
      </c>
      <c r="B8067" t="s">
        <v>11049</v>
      </c>
      <c r="C8067" t="s">
        <v>443</v>
      </c>
    </row>
    <row r="8068" spans="1:3" x14ac:dyDescent="0.5">
      <c r="A8068" t="s">
        <v>16121</v>
      </c>
      <c r="B8068" t="s">
        <v>16122</v>
      </c>
      <c r="C8068" t="s">
        <v>443</v>
      </c>
    </row>
    <row r="8069" spans="1:3" x14ac:dyDescent="0.5">
      <c r="A8069" t="s">
        <v>16123</v>
      </c>
      <c r="B8069" t="s">
        <v>16124</v>
      </c>
      <c r="C8069" t="s">
        <v>443</v>
      </c>
    </row>
    <row r="8070" spans="1:3" x14ac:dyDescent="0.5">
      <c r="A8070" t="s">
        <v>16125</v>
      </c>
      <c r="B8070" t="s">
        <v>16126</v>
      </c>
      <c r="C8070" t="s">
        <v>443</v>
      </c>
    </row>
    <row r="8071" spans="1:3" x14ac:dyDescent="0.5">
      <c r="A8071" t="s">
        <v>16127</v>
      </c>
      <c r="B8071" t="s">
        <v>16128</v>
      </c>
      <c r="C8071" t="s">
        <v>443</v>
      </c>
    </row>
    <row r="8072" spans="1:3" x14ac:dyDescent="0.5">
      <c r="A8072" t="s">
        <v>16129</v>
      </c>
      <c r="B8072" t="s">
        <v>16130</v>
      </c>
      <c r="C8072" t="s">
        <v>443</v>
      </c>
    </row>
    <row r="8073" spans="1:3" x14ac:dyDescent="0.5">
      <c r="A8073" t="s">
        <v>16131</v>
      </c>
      <c r="B8073" t="s">
        <v>16132</v>
      </c>
      <c r="C8073" t="s">
        <v>443</v>
      </c>
    </row>
    <row r="8074" spans="1:3" x14ac:dyDescent="0.5">
      <c r="A8074" t="s">
        <v>16133</v>
      </c>
      <c r="B8074" t="s">
        <v>16134</v>
      </c>
      <c r="C8074" t="s">
        <v>443</v>
      </c>
    </row>
    <row r="8075" spans="1:3" x14ac:dyDescent="0.5">
      <c r="A8075" t="s">
        <v>16135</v>
      </c>
      <c r="B8075" t="s">
        <v>16136</v>
      </c>
      <c r="C8075" t="s">
        <v>443</v>
      </c>
    </row>
    <row r="8076" spans="1:3" x14ac:dyDescent="0.5">
      <c r="A8076" t="s">
        <v>16137</v>
      </c>
      <c r="B8076" t="s">
        <v>16138</v>
      </c>
      <c r="C8076" t="s">
        <v>443</v>
      </c>
    </row>
    <row r="8077" spans="1:3" x14ac:dyDescent="0.5">
      <c r="A8077" t="s">
        <v>16139</v>
      </c>
      <c r="B8077" t="s">
        <v>16140</v>
      </c>
      <c r="C8077" t="s">
        <v>443</v>
      </c>
    </row>
    <row r="8078" spans="1:3" x14ac:dyDescent="0.5">
      <c r="A8078" t="s">
        <v>16141</v>
      </c>
      <c r="B8078" t="s">
        <v>16142</v>
      </c>
      <c r="C8078" t="s">
        <v>443</v>
      </c>
    </row>
    <row r="8079" spans="1:3" x14ac:dyDescent="0.5">
      <c r="A8079" t="s">
        <v>16143</v>
      </c>
      <c r="B8079" t="s">
        <v>16144</v>
      </c>
      <c r="C8079" t="s">
        <v>443</v>
      </c>
    </row>
    <row r="8080" spans="1:3" x14ac:dyDescent="0.5">
      <c r="A8080" t="s">
        <v>16145</v>
      </c>
      <c r="B8080" t="s">
        <v>16146</v>
      </c>
      <c r="C8080" t="s">
        <v>443</v>
      </c>
    </row>
    <row r="8081" spans="1:3" x14ac:dyDescent="0.5">
      <c r="A8081" t="s">
        <v>16147</v>
      </c>
      <c r="B8081" t="s">
        <v>16148</v>
      </c>
      <c r="C8081" t="s">
        <v>443</v>
      </c>
    </row>
    <row r="8082" spans="1:3" x14ac:dyDescent="0.5">
      <c r="A8082" t="s">
        <v>16149</v>
      </c>
      <c r="B8082" t="s">
        <v>16150</v>
      </c>
      <c r="C8082" t="s">
        <v>443</v>
      </c>
    </row>
    <row r="8083" spans="1:3" x14ac:dyDescent="0.5">
      <c r="A8083" t="s">
        <v>16151</v>
      </c>
      <c r="B8083" t="s">
        <v>16152</v>
      </c>
      <c r="C8083" t="s">
        <v>443</v>
      </c>
    </row>
    <row r="8084" spans="1:3" x14ac:dyDescent="0.5">
      <c r="A8084" t="s">
        <v>16153</v>
      </c>
      <c r="B8084" t="s">
        <v>16154</v>
      </c>
      <c r="C8084" t="s">
        <v>443</v>
      </c>
    </row>
    <row r="8085" spans="1:3" x14ac:dyDescent="0.5">
      <c r="A8085" t="s">
        <v>16155</v>
      </c>
      <c r="B8085" t="s">
        <v>16156</v>
      </c>
      <c r="C8085" t="s">
        <v>443</v>
      </c>
    </row>
    <row r="8086" spans="1:3" x14ac:dyDescent="0.5">
      <c r="A8086" t="s">
        <v>16157</v>
      </c>
      <c r="B8086" t="s">
        <v>16158</v>
      </c>
      <c r="C8086" t="s">
        <v>443</v>
      </c>
    </row>
    <row r="8087" spans="1:3" x14ac:dyDescent="0.5">
      <c r="A8087" t="s">
        <v>16159</v>
      </c>
      <c r="B8087" t="s">
        <v>16160</v>
      </c>
      <c r="C8087" t="s">
        <v>443</v>
      </c>
    </row>
    <row r="8088" spans="1:3" x14ac:dyDescent="0.5">
      <c r="A8088" t="s">
        <v>16161</v>
      </c>
      <c r="B8088" t="s">
        <v>16162</v>
      </c>
      <c r="C8088" t="s">
        <v>443</v>
      </c>
    </row>
    <row r="8089" spans="1:3" x14ac:dyDescent="0.5">
      <c r="A8089" t="s">
        <v>16163</v>
      </c>
      <c r="B8089" t="s">
        <v>16164</v>
      </c>
      <c r="C8089" t="s">
        <v>443</v>
      </c>
    </row>
    <row r="8090" spans="1:3" x14ac:dyDescent="0.5">
      <c r="A8090" t="s">
        <v>16165</v>
      </c>
      <c r="B8090" t="s">
        <v>16166</v>
      </c>
      <c r="C8090" t="s">
        <v>443</v>
      </c>
    </row>
    <row r="8091" spans="1:3" x14ac:dyDescent="0.5">
      <c r="A8091" t="s">
        <v>16167</v>
      </c>
      <c r="B8091" t="s">
        <v>16168</v>
      </c>
      <c r="C8091" t="s">
        <v>443</v>
      </c>
    </row>
    <row r="8092" spans="1:3" x14ac:dyDescent="0.5">
      <c r="A8092" t="s">
        <v>16169</v>
      </c>
      <c r="B8092" t="s">
        <v>16170</v>
      </c>
      <c r="C8092" t="s">
        <v>443</v>
      </c>
    </row>
    <row r="8093" spans="1:3" x14ac:dyDescent="0.5">
      <c r="A8093" t="s">
        <v>16171</v>
      </c>
      <c r="B8093" t="s">
        <v>16172</v>
      </c>
      <c r="C8093" t="s">
        <v>443</v>
      </c>
    </row>
    <row r="8094" spans="1:3" x14ac:dyDescent="0.5">
      <c r="A8094" t="s">
        <v>16173</v>
      </c>
      <c r="B8094" t="s">
        <v>16174</v>
      </c>
      <c r="C8094" t="s">
        <v>443</v>
      </c>
    </row>
    <row r="8095" spans="1:3" x14ac:dyDescent="0.5">
      <c r="A8095" t="s">
        <v>16175</v>
      </c>
      <c r="B8095" t="s">
        <v>16176</v>
      </c>
      <c r="C8095" t="s">
        <v>443</v>
      </c>
    </row>
    <row r="8096" spans="1:3" x14ac:dyDescent="0.5">
      <c r="A8096" t="s">
        <v>16177</v>
      </c>
      <c r="B8096" t="s">
        <v>16178</v>
      </c>
      <c r="C8096" t="s">
        <v>443</v>
      </c>
    </row>
    <row r="8097" spans="1:3" x14ac:dyDescent="0.5">
      <c r="A8097" t="s">
        <v>16179</v>
      </c>
      <c r="B8097" t="s">
        <v>16180</v>
      </c>
      <c r="C8097" t="s">
        <v>443</v>
      </c>
    </row>
    <row r="8098" spans="1:3" x14ac:dyDescent="0.5">
      <c r="A8098" t="s">
        <v>16181</v>
      </c>
      <c r="B8098" t="s">
        <v>16182</v>
      </c>
      <c r="C8098" t="s">
        <v>443</v>
      </c>
    </row>
    <row r="8099" spans="1:3" x14ac:dyDescent="0.5">
      <c r="A8099" t="s">
        <v>16183</v>
      </c>
      <c r="B8099" t="s">
        <v>16184</v>
      </c>
      <c r="C8099" t="s">
        <v>443</v>
      </c>
    </row>
    <row r="8100" spans="1:3" x14ac:dyDescent="0.5">
      <c r="A8100" t="s">
        <v>16185</v>
      </c>
      <c r="B8100" t="s">
        <v>16186</v>
      </c>
      <c r="C8100" t="s">
        <v>443</v>
      </c>
    </row>
    <row r="8101" spans="1:3" x14ac:dyDescent="0.5">
      <c r="A8101" t="s">
        <v>16187</v>
      </c>
      <c r="B8101" t="s">
        <v>11085</v>
      </c>
      <c r="C8101" t="s">
        <v>443</v>
      </c>
    </row>
    <row r="8102" spans="1:3" x14ac:dyDescent="0.5">
      <c r="A8102" t="s">
        <v>16188</v>
      </c>
      <c r="B8102" t="s">
        <v>8163</v>
      </c>
      <c r="C8102" t="s">
        <v>443</v>
      </c>
    </row>
    <row r="8103" spans="1:3" x14ac:dyDescent="0.5">
      <c r="A8103" t="s">
        <v>16189</v>
      </c>
      <c r="B8103" t="s">
        <v>16190</v>
      </c>
      <c r="C8103" t="s">
        <v>443</v>
      </c>
    </row>
    <row r="8104" spans="1:3" x14ac:dyDescent="0.5">
      <c r="A8104" t="s">
        <v>16191</v>
      </c>
      <c r="B8104" t="s">
        <v>16192</v>
      </c>
      <c r="C8104" t="s">
        <v>443</v>
      </c>
    </row>
    <row r="8105" spans="1:3" x14ac:dyDescent="0.5">
      <c r="A8105" t="s">
        <v>16193</v>
      </c>
      <c r="B8105" t="s">
        <v>16194</v>
      </c>
      <c r="C8105" t="s">
        <v>443</v>
      </c>
    </row>
    <row r="8106" spans="1:3" x14ac:dyDescent="0.5">
      <c r="A8106" t="s">
        <v>16195</v>
      </c>
      <c r="B8106" t="s">
        <v>16196</v>
      </c>
      <c r="C8106" t="s">
        <v>443</v>
      </c>
    </row>
    <row r="8107" spans="1:3" x14ac:dyDescent="0.5">
      <c r="A8107" t="s">
        <v>16197</v>
      </c>
      <c r="B8107" t="s">
        <v>16198</v>
      </c>
      <c r="C8107" t="s">
        <v>443</v>
      </c>
    </row>
    <row r="8108" spans="1:3" x14ac:dyDescent="0.5">
      <c r="A8108" t="s">
        <v>16199</v>
      </c>
      <c r="B8108" t="s">
        <v>16200</v>
      </c>
      <c r="C8108" t="s">
        <v>443</v>
      </c>
    </row>
    <row r="8109" spans="1:3" x14ac:dyDescent="0.5">
      <c r="A8109" t="s">
        <v>16201</v>
      </c>
      <c r="B8109" t="s">
        <v>11268</v>
      </c>
      <c r="C8109" t="s">
        <v>443</v>
      </c>
    </row>
    <row r="8110" spans="1:3" x14ac:dyDescent="0.5">
      <c r="A8110" t="s">
        <v>16202</v>
      </c>
      <c r="B8110" t="s">
        <v>16203</v>
      </c>
      <c r="C8110" t="s">
        <v>443</v>
      </c>
    </row>
    <row r="8111" spans="1:3" x14ac:dyDescent="0.5">
      <c r="A8111" t="s">
        <v>16204</v>
      </c>
      <c r="B8111" t="s">
        <v>16205</v>
      </c>
      <c r="C8111" t="s">
        <v>443</v>
      </c>
    </row>
    <row r="8112" spans="1:3" x14ac:dyDescent="0.5">
      <c r="A8112" t="s">
        <v>16206</v>
      </c>
      <c r="B8112" t="s">
        <v>16207</v>
      </c>
      <c r="C8112" t="s">
        <v>443</v>
      </c>
    </row>
    <row r="8113" spans="1:3" x14ac:dyDescent="0.5">
      <c r="A8113" t="s">
        <v>16208</v>
      </c>
      <c r="B8113" t="s">
        <v>11278</v>
      </c>
      <c r="C8113" t="s">
        <v>443</v>
      </c>
    </row>
    <row r="8114" spans="1:3" x14ac:dyDescent="0.5">
      <c r="A8114" t="s">
        <v>16209</v>
      </c>
      <c r="B8114" t="s">
        <v>16210</v>
      </c>
      <c r="C8114" t="s">
        <v>443</v>
      </c>
    </row>
    <row r="8115" spans="1:3" x14ac:dyDescent="0.5">
      <c r="A8115" t="s">
        <v>16211</v>
      </c>
      <c r="B8115" t="s">
        <v>11268</v>
      </c>
      <c r="C8115" t="s">
        <v>443</v>
      </c>
    </row>
    <row r="8116" spans="1:3" x14ac:dyDescent="0.5">
      <c r="A8116" t="s">
        <v>16212</v>
      </c>
      <c r="B8116" t="s">
        <v>16213</v>
      </c>
      <c r="C8116" t="s">
        <v>443</v>
      </c>
    </row>
    <row r="8117" spans="1:3" x14ac:dyDescent="0.5">
      <c r="A8117" t="s">
        <v>16214</v>
      </c>
      <c r="B8117" t="s">
        <v>16215</v>
      </c>
      <c r="C8117" t="s">
        <v>443</v>
      </c>
    </row>
    <row r="8118" spans="1:3" x14ac:dyDescent="0.5">
      <c r="A8118" t="s">
        <v>16216</v>
      </c>
      <c r="B8118" t="s">
        <v>16217</v>
      </c>
      <c r="C8118" t="s">
        <v>443</v>
      </c>
    </row>
    <row r="8119" spans="1:3" x14ac:dyDescent="0.5">
      <c r="A8119" t="s">
        <v>16218</v>
      </c>
      <c r="B8119" t="s">
        <v>16219</v>
      </c>
      <c r="C8119" t="s">
        <v>443</v>
      </c>
    </row>
    <row r="8120" spans="1:3" x14ac:dyDescent="0.5">
      <c r="A8120" t="s">
        <v>16220</v>
      </c>
      <c r="B8120" t="s">
        <v>16221</v>
      </c>
      <c r="C8120" t="s">
        <v>443</v>
      </c>
    </row>
    <row r="8121" spans="1:3" x14ac:dyDescent="0.5">
      <c r="A8121" t="s">
        <v>16222</v>
      </c>
      <c r="B8121" t="s">
        <v>16223</v>
      </c>
      <c r="C8121" t="s">
        <v>443</v>
      </c>
    </row>
    <row r="8122" spans="1:3" x14ac:dyDescent="0.5">
      <c r="A8122" t="s">
        <v>16224</v>
      </c>
      <c r="B8122" t="s">
        <v>16225</v>
      </c>
      <c r="C8122" t="s">
        <v>443</v>
      </c>
    </row>
    <row r="8123" spans="1:3" x14ac:dyDescent="0.5">
      <c r="A8123" t="s">
        <v>16226</v>
      </c>
      <c r="B8123" t="s">
        <v>16227</v>
      </c>
      <c r="C8123" t="s">
        <v>443</v>
      </c>
    </row>
    <row r="8124" spans="1:3" x14ac:dyDescent="0.5">
      <c r="A8124" t="s">
        <v>16228</v>
      </c>
      <c r="B8124" t="s">
        <v>16229</v>
      </c>
      <c r="C8124" t="s">
        <v>443</v>
      </c>
    </row>
    <row r="8125" spans="1:3" x14ac:dyDescent="0.5">
      <c r="A8125" t="s">
        <v>16230</v>
      </c>
      <c r="B8125" t="s">
        <v>16231</v>
      </c>
      <c r="C8125" t="s">
        <v>443</v>
      </c>
    </row>
    <row r="8126" spans="1:3" x14ac:dyDescent="0.5">
      <c r="A8126" t="s">
        <v>16232</v>
      </c>
      <c r="B8126" t="s">
        <v>16233</v>
      </c>
      <c r="C8126" t="s">
        <v>443</v>
      </c>
    </row>
    <row r="8127" spans="1:3" x14ac:dyDescent="0.5">
      <c r="A8127" t="s">
        <v>16234</v>
      </c>
      <c r="B8127" t="s">
        <v>16235</v>
      </c>
      <c r="C8127" t="s">
        <v>443</v>
      </c>
    </row>
    <row r="8128" spans="1:3" x14ac:dyDescent="0.5">
      <c r="A8128" t="s">
        <v>16236</v>
      </c>
      <c r="B8128" t="s">
        <v>16237</v>
      </c>
      <c r="C8128" t="s">
        <v>443</v>
      </c>
    </row>
    <row r="8129" spans="1:3" x14ac:dyDescent="0.5">
      <c r="A8129" t="s">
        <v>16238</v>
      </c>
      <c r="B8129" t="s">
        <v>16239</v>
      </c>
      <c r="C8129" t="s">
        <v>443</v>
      </c>
    </row>
    <row r="8130" spans="1:3" x14ac:dyDescent="0.5">
      <c r="A8130" t="s">
        <v>16240</v>
      </c>
      <c r="B8130" t="s">
        <v>16241</v>
      </c>
      <c r="C8130" t="s">
        <v>443</v>
      </c>
    </row>
    <row r="8131" spans="1:3" x14ac:dyDescent="0.5">
      <c r="A8131" t="s">
        <v>16242</v>
      </c>
      <c r="B8131" t="s">
        <v>16243</v>
      </c>
      <c r="C8131" t="s">
        <v>443</v>
      </c>
    </row>
    <row r="8132" spans="1:3" x14ac:dyDescent="0.5">
      <c r="A8132" t="s">
        <v>16244</v>
      </c>
      <c r="B8132" t="s">
        <v>16245</v>
      </c>
      <c r="C8132" t="s">
        <v>443</v>
      </c>
    </row>
    <row r="8133" spans="1:3" x14ac:dyDescent="0.5">
      <c r="A8133" t="s">
        <v>16246</v>
      </c>
      <c r="B8133" t="s">
        <v>1697</v>
      </c>
      <c r="C8133" t="s">
        <v>443</v>
      </c>
    </row>
    <row r="8134" spans="1:3" x14ac:dyDescent="0.5">
      <c r="A8134" t="s">
        <v>16247</v>
      </c>
      <c r="B8134" t="s">
        <v>16248</v>
      </c>
      <c r="C8134" t="s">
        <v>443</v>
      </c>
    </row>
    <row r="8135" spans="1:3" x14ac:dyDescent="0.5">
      <c r="A8135" t="s">
        <v>16249</v>
      </c>
      <c r="B8135" t="s">
        <v>16250</v>
      </c>
      <c r="C8135" t="s">
        <v>443</v>
      </c>
    </row>
    <row r="8136" spans="1:3" x14ac:dyDescent="0.5">
      <c r="A8136" t="s">
        <v>16251</v>
      </c>
      <c r="B8136" t="s">
        <v>11063</v>
      </c>
      <c r="C8136" t="s">
        <v>443</v>
      </c>
    </row>
    <row r="8137" spans="1:3" x14ac:dyDescent="0.5">
      <c r="A8137" t="s">
        <v>16252</v>
      </c>
      <c r="B8137" t="s">
        <v>11073</v>
      </c>
      <c r="C8137" t="s">
        <v>443</v>
      </c>
    </row>
    <row r="8138" spans="1:3" x14ac:dyDescent="0.5">
      <c r="A8138" t="s">
        <v>16253</v>
      </c>
      <c r="B8138" t="s">
        <v>11286</v>
      </c>
      <c r="C8138" t="s">
        <v>443</v>
      </c>
    </row>
    <row r="8139" spans="1:3" x14ac:dyDescent="0.5">
      <c r="A8139" t="s">
        <v>16254</v>
      </c>
      <c r="B8139" t="s">
        <v>9448</v>
      </c>
      <c r="C8139" t="s">
        <v>443</v>
      </c>
    </row>
    <row r="8140" spans="1:3" x14ac:dyDescent="0.5">
      <c r="A8140" t="s">
        <v>16255</v>
      </c>
      <c r="B8140" t="s">
        <v>16256</v>
      </c>
      <c r="C8140" t="s">
        <v>443</v>
      </c>
    </row>
    <row r="8141" spans="1:3" x14ac:dyDescent="0.5">
      <c r="A8141" t="s">
        <v>16257</v>
      </c>
      <c r="B8141" t="s">
        <v>16258</v>
      </c>
      <c r="C8141" t="s">
        <v>443</v>
      </c>
    </row>
    <row r="8142" spans="1:3" x14ac:dyDescent="0.5">
      <c r="A8142" t="s">
        <v>16259</v>
      </c>
      <c r="B8142" t="s">
        <v>16260</v>
      </c>
      <c r="C8142" t="s">
        <v>443</v>
      </c>
    </row>
    <row r="8143" spans="1:3" x14ac:dyDescent="0.5">
      <c r="A8143" t="s">
        <v>16261</v>
      </c>
      <c r="B8143" t="s">
        <v>16262</v>
      </c>
      <c r="C8143" t="s">
        <v>443</v>
      </c>
    </row>
    <row r="8144" spans="1:3" x14ac:dyDescent="0.5">
      <c r="A8144" t="s">
        <v>16263</v>
      </c>
      <c r="B8144" t="s">
        <v>16264</v>
      </c>
      <c r="C8144" t="s">
        <v>443</v>
      </c>
    </row>
    <row r="8145" spans="1:3" x14ac:dyDescent="0.5">
      <c r="A8145" t="s">
        <v>16265</v>
      </c>
      <c r="B8145" t="s">
        <v>16266</v>
      </c>
      <c r="C8145" t="s">
        <v>443</v>
      </c>
    </row>
    <row r="8146" spans="1:3" x14ac:dyDescent="0.5">
      <c r="A8146" t="s">
        <v>16267</v>
      </c>
      <c r="B8146" t="s">
        <v>16268</v>
      </c>
      <c r="C8146" t="s">
        <v>443</v>
      </c>
    </row>
    <row r="8147" spans="1:3" x14ac:dyDescent="0.5">
      <c r="A8147" t="s">
        <v>16269</v>
      </c>
      <c r="B8147" t="s">
        <v>16270</v>
      </c>
      <c r="C8147" t="s">
        <v>443</v>
      </c>
    </row>
    <row r="8148" spans="1:3" x14ac:dyDescent="0.5">
      <c r="A8148" t="s">
        <v>16271</v>
      </c>
      <c r="B8148" t="s">
        <v>11804</v>
      </c>
      <c r="C8148" t="s">
        <v>443</v>
      </c>
    </row>
    <row r="8149" spans="1:3" x14ac:dyDescent="0.5">
      <c r="A8149" t="s">
        <v>16272</v>
      </c>
      <c r="B8149" t="s">
        <v>16273</v>
      </c>
      <c r="C8149" t="s">
        <v>443</v>
      </c>
    </row>
    <row r="8150" spans="1:3" x14ac:dyDescent="0.5">
      <c r="A8150" t="s">
        <v>16274</v>
      </c>
      <c r="B8150" t="s">
        <v>16275</v>
      </c>
      <c r="C8150" t="s">
        <v>443</v>
      </c>
    </row>
    <row r="8151" spans="1:3" x14ac:dyDescent="0.5">
      <c r="A8151" t="s">
        <v>16276</v>
      </c>
      <c r="B8151" t="s">
        <v>16277</v>
      </c>
      <c r="C8151" t="s">
        <v>443</v>
      </c>
    </row>
    <row r="8152" spans="1:3" x14ac:dyDescent="0.5">
      <c r="A8152" t="s">
        <v>16278</v>
      </c>
      <c r="B8152" t="s">
        <v>16279</v>
      </c>
      <c r="C8152" t="s">
        <v>443</v>
      </c>
    </row>
    <row r="8153" spans="1:3" x14ac:dyDescent="0.5">
      <c r="A8153" t="s">
        <v>16280</v>
      </c>
      <c r="B8153" t="s">
        <v>16281</v>
      </c>
      <c r="C8153" t="s">
        <v>443</v>
      </c>
    </row>
    <row r="8154" spans="1:3" x14ac:dyDescent="0.5">
      <c r="A8154" t="s">
        <v>16282</v>
      </c>
      <c r="B8154" t="s">
        <v>16283</v>
      </c>
      <c r="C8154" t="s">
        <v>443</v>
      </c>
    </row>
    <row r="8155" spans="1:3" x14ac:dyDescent="0.5">
      <c r="A8155" t="s">
        <v>16284</v>
      </c>
      <c r="B8155" t="s">
        <v>16285</v>
      </c>
      <c r="C8155" t="s">
        <v>443</v>
      </c>
    </row>
    <row r="8156" spans="1:3" x14ac:dyDescent="0.5">
      <c r="A8156" t="s">
        <v>16286</v>
      </c>
      <c r="B8156" t="s">
        <v>16287</v>
      </c>
      <c r="C8156" t="s">
        <v>443</v>
      </c>
    </row>
    <row r="8157" spans="1:3" x14ac:dyDescent="0.5">
      <c r="A8157" t="s">
        <v>16288</v>
      </c>
      <c r="B8157" t="s">
        <v>4078</v>
      </c>
      <c r="C8157" t="s">
        <v>443</v>
      </c>
    </row>
    <row r="8158" spans="1:3" x14ac:dyDescent="0.5">
      <c r="A8158" t="s">
        <v>16289</v>
      </c>
      <c r="B8158" t="s">
        <v>16290</v>
      </c>
      <c r="C8158" t="s">
        <v>443</v>
      </c>
    </row>
    <row r="8159" spans="1:3" x14ac:dyDescent="0.5">
      <c r="A8159" t="s">
        <v>16291</v>
      </c>
      <c r="B8159" t="s">
        <v>16292</v>
      </c>
      <c r="C8159" t="s">
        <v>443</v>
      </c>
    </row>
    <row r="8160" spans="1:3" x14ac:dyDescent="0.5">
      <c r="A8160" t="s">
        <v>16293</v>
      </c>
      <c r="B8160" t="s">
        <v>16294</v>
      </c>
      <c r="C8160" t="s">
        <v>443</v>
      </c>
    </row>
    <row r="8161" spans="1:3" x14ac:dyDescent="0.5">
      <c r="A8161" t="s">
        <v>16295</v>
      </c>
      <c r="B8161" t="s">
        <v>16296</v>
      </c>
      <c r="C8161" t="s">
        <v>443</v>
      </c>
    </row>
    <row r="8162" spans="1:3" x14ac:dyDescent="0.5">
      <c r="A8162" t="s">
        <v>16297</v>
      </c>
      <c r="B8162" t="s">
        <v>16298</v>
      </c>
      <c r="C8162" t="s">
        <v>443</v>
      </c>
    </row>
    <row r="8163" spans="1:3" x14ac:dyDescent="0.5">
      <c r="A8163" t="s">
        <v>16299</v>
      </c>
      <c r="B8163" t="s">
        <v>16300</v>
      </c>
      <c r="C8163" t="s">
        <v>443</v>
      </c>
    </row>
    <row r="8164" spans="1:3" x14ac:dyDescent="0.5">
      <c r="A8164" t="s">
        <v>16301</v>
      </c>
      <c r="B8164" t="s">
        <v>16302</v>
      </c>
      <c r="C8164" t="s">
        <v>443</v>
      </c>
    </row>
    <row r="8165" spans="1:3" x14ac:dyDescent="0.5">
      <c r="A8165" t="s">
        <v>16303</v>
      </c>
      <c r="B8165" t="s">
        <v>16304</v>
      </c>
      <c r="C8165" t="s">
        <v>443</v>
      </c>
    </row>
    <row r="8166" spans="1:3" x14ac:dyDescent="0.5">
      <c r="A8166" t="s">
        <v>16305</v>
      </c>
      <c r="B8166" t="s">
        <v>16306</v>
      </c>
      <c r="C8166" t="s">
        <v>443</v>
      </c>
    </row>
    <row r="8167" spans="1:3" x14ac:dyDescent="0.5">
      <c r="A8167" t="s">
        <v>16307</v>
      </c>
      <c r="B8167" t="s">
        <v>16308</v>
      </c>
      <c r="C8167" t="s">
        <v>443</v>
      </c>
    </row>
    <row r="8168" spans="1:3" x14ac:dyDescent="0.5">
      <c r="A8168" t="s">
        <v>16309</v>
      </c>
      <c r="B8168" t="s">
        <v>16310</v>
      </c>
      <c r="C8168" t="s">
        <v>443</v>
      </c>
    </row>
    <row r="8169" spans="1:3" x14ac:dyDescent="0.5">
      <c r="A8169" t="s">
        <v>16311</v>
      </c>
      <c r="B8169" t="s">
        <v>16312</v>
      </c>
      <c r="C8169" t="s">
        <v>443</v>
      </c>
    </row>
    <row r="8170" spans="1:3" x14ac:dyDescent="0.5">
      <c r="A8170" t="s">
        <v>16313</v>
      </c>
      <c r="B8170" t="s">
        <v>16314</v>
      </c>
      <c r="C8170" t="s">
        <v>443</v>
      </c>
    </row>
    <row r="8171" spans="1:3" x14ac:dyDescent="0.5">
      <c r="A8171" t="s">
        <v>16315</v>
      </c>
      <c r="B8171" t="s">
        <v>16316</v>
      </c>
      <c r="C8171" t="s">
        <v>443</v>
      </c>
    </row>
    <row r="8172" spans="1:3" x14ac:dyDescent="0.5">
      <c r="A8172" t="s">
        <v>16317</v>
      </c>
      <c r="B8172" t="s">
        <v>16318</v>
      </c>
      <c r="C8172" t="s">
        <v>443</v>
      </c>
    </row>
    <row r="8173" spans="1:3" x14ac:dyDescent="0.5">
      <c r="A8173" t="s">
        <v>16319</v>
      </c>
      <c r="B8173" t="s">
        <v>16320</v>
      </c>
      <c r="C8173" t="s">
        <v>443</v>
      </c>
    </row>
    <row r="8174" spans="1:3" x14ac:dyDescent="0.5">
      <c r="A8174" t="s">
        <v>16321</v>
      </c>
      <c r="B8174" t="s">
        <v>16322</v>
      </c>
      <c r="C8174" t="s">
        <v>443</v>
      </c>
    </row>
    <row r="8175" spans="1:3" x14ac:dyDescent="0.5">
      <c r="A8175" t="s">
        <v>16323</v>
      </c>
      <c r="B8175" t="s">
        <v>16324</v>
      </c>
      <c r="C8175" t="s">
        <v>443</v>
      </c>
    </row>
    <row r="8176" spans="1:3" x14ac:dyDescent="0.5">
      <c r="A8176" t="s">
        <v>16325</v>
      </c>
      <c r="B8176" t="s">
        <v>16326</v>
      </c>
      <c r="C8176" t="s">
        <v>443</v>
      </c>
    </row>
    <row r="8177" spans="1:3" x14ac:dyDescent="0.5">
      <c r="A8177" t="s">
        <v>16327</v>
      </c>
      <c r="B8177" t="s">
        <v>16328</v>
      </c>
      <c r="C8177" t="s">
        <v>443</v>
      </c>
    </row>
    <row r="8178" spans="1:3" x14ac:dyDescent="0.5">
      <c r="A8178" t="s">
        <v>16329</v>
      </c>
      <c r="B8178" t="s">
        <v>16330</v>
      </c>
      <c r="C8178" t="s">
        <v>443</v>
      </c>
    </row>
    <row r="8179" spans="1:3" x14ac:dyDescent="0.5">
      <c r="A8179" t="s">
        <v>16331</v>
      </c>
      <c r="B8179" t="s">
        <v>16332</v>
      </c>
      <c r="C8179" t="s">
        <v>443</v>
      </c>
    </row>
    <row r="8180" spans="1:3" x14ac:dyDescent="0.5">
      <c r="A8180" t="s">
        <v>16333</v>
      </c>
      <c r="B8180" t="s">
        <v>16334</v>
      </c>
      <c r="C8180" t="s">
        <v>443</v>
      </c>
    </row>
    <row r="8181" spans="1:3" x14ac:dyDescent="0.5">
      <c r="A8181" t="s">
        <v>16335</v>
      </c>
      <c r="B8181" t="s">
        <v>16336</v>
      </c>
      <c r="C8181" t="s">
        <v>443</v>
      </c>
    </row>
    <row r="8182" spans="1:3" x14ac:dyDescent="0.5">
      <c r="A8182" t="s">
        <v>16337</v>
      </c>
      <c r="B8182" t="s">
        <v>16338</v>
      </c>
      <c r="C8182" t="s">
        <v>443</v>
      </c>
    </row>
    <row r="8183" spans="1:3" x14ac:dyDescent="0.5">
      <c r="A8183" t="s">
        <v>16339</v>
      </c>
      <c r="B8183" t="s">
        <v>16340</v>
      </c>
      <c r="C8183" t="s">
        <v>443</v>
      </c>
    </row>
    <row r="8184" spans="1:3" x14ac:dyDescent="0.5">
      <c r="A8184" t="s">
        <v>16341</v>
      </c>
      <c r="B8184" t="s">
        <v>16342</v>
      </c>
      <c r="C8184" t="s">
        <v>443</v>
      </c>
    </row>
    <row r="8185" spans="1:3" x14ac:dyDescent="0.5">
      <c r="A8185" t="s">
        <v>16343</v>
      </c>
      <c r="B8185" t="s">
        <v>16344</v>
      </c>
      <c r="C8185" t="s">
        <v>443</v>
      </c>
    </row>
    <row r="8186" spans="1:3" x14ac:dyDescent="0.5">
      <c r="A8186" t="s">
        <v>16345</v>
      </c>
      <c r="B8186" t="s">
        <v>16346</v>
      </c>
      <c r="C8186" t="s">
        <v>443</v>
      </c>
    </row>
    <row r="8187" spans="1:3" x14ac:dyDescent="0.5">
      <c r="A8187" t="s">
        <v>16347</v>
      </c>
      <c r="B8187" t="s">
        <v>16348</v>
      </c>
      <c r="C8187" t="s">
        <v>443</v>
      </c>
    </row>
    <row r="8188" spans="1:3" x14ac:dyDescent="0.5">
      <c r="A8188" t="s">
        <v>16349</v>
      </c>
      <c r="B8188" t="s">
        <v>16350</v>
      </c>
      <c r="C8188" t="s">
        <v>443</v>
      </c>
    </row>
    <row r="8189" spans="1:3" x14ac:dyDescent="0.5">
      <c r="A8189" t="s">
        <v>16351</v>
      </c>
      <c r="B8189" t="s">
        <v>16352</v>
      </c>
      <c r="C8189" t="s">
        <v>443</v>
      </c>
    </row>
    <row r="8190" spans="1:3" x14ac:dyDescent="0.5">
      <c r="A8190" t="s">
        <v>16353</v>
      </c>
      <c r="B8190" t="s">
        <v>16354</v>
      </c>
      <c r="C8190" t="s">
        <v>443</v>
      </c>
    </row>
    <row r="8191" spans="1:3" x14ac:dyDescent="0.5">
      <c r="A8191" t="s">
        <v>16355</v>
      </c>
      <c r="B8191" t="s">
        <v>16356</v>
      </c>
      <c r="C8191" t="s">
        <v>443</v>
      </c>
    </row>
    <row r="8192" spans="1:3" x14ac:dyDescent="0.5">
      <c r="A8192" t="s">
        <v>16357</v>
      </c>
      <c r="B8192" t="s">
        <v>16358</v>
      </c>
      <c r="C8192" t="s">
        <v>443</v>
      </c>
    </row>
    <row r="8193" spans="1:3" x14ac:dyDescent="0.5">
      <c r="A8193" t="s">
        <v>16359</v>
      </c>
      <c r="B8193" t="s">
        <v>16360</v>
      </c>
      <c r="C8193" t="s">
        <v>443</v>
      </c>
    </row>
    <row r="8194" spans="1:3" x14ac:dyDescent="0.5">
      <c r="A8194" t="s">
        <v>16361</v>
      </c>
      <c r="B8194" t="s">
        <v>16362</v>
      </c>
      <c r="C8194" t="s">
        <v>443</v>
      </c>
    </row>
    <row r="8195" spans="1:3" x14ac:dyDescent="0.5">
      <c r="A8195" t="s">
        <v>16363</v>
      </c>
      <c r="B8195" t="s">
        <v>16364</v>
      </c>
      <c r="C8195" t="s">
        <v>443</v>
      </c>
    </row>
    <row r="8196" spans="1:3" x14ac:dyDescent="0.5">
      <c r="A8196" t="s">
        <v>16365</v>
      </c>
      <c r="B8196" t="s">
        <v>16366</v>
      </c>
      <c r="C8196" t="s">
        <v>443</v>
      </c>
    </row>
    <row r="8197" spans="1:3" x14ac:dyDescent="0.5">
      <c r="A8197" t="s">
        <v>16367</v>
      </c>
      <c r="B8197" t="s">
        <v>16368</v>
      </c>
      <c r="C8197" t="s">
        <v>443</v>
      </c>
    </row>
    <row r="8198" spans="1:3" x14ac:dyDescent="0.5">
      <c r="A8198" t="s">
        <v>16369</v>
      </c>
      <c r="B8198" t="s">
        <v>16370</v>
      </c>
      <c r="C8198" t="s">
        <v>443</v>
      </c>
    </row>
    <row r="8199" spans="1:3" x14ac:dyDescent="0.5">
      <c r="A8199" t="s">
        <v>16371</v>
      </c>
      <c r="B8199" t="s">
        <v>16372</v>
      </c>
      <c r="C8199" t="s">
        <v>443</v>
      </c>
    </row>
    <row r="8200" spans="1:3" x14ac:dyDescent="0.5">
      <c r="A8200" t="s">
        <v>16373</v>
      </c>
      <c r="B8200" t="s">
        <v>16374</v>
      </c>
      <c r="C8200" t="s">
        <v>443</v>
      </c>
    </row>
    <row r="8201" spans="1:3" x14ac:dyDescent="0.5">
      <c r="A8201" t="s">
        <v>16375</v>
      </c>
      <c r="B8201" t="s">
        <v>16376</v>
      </c>
      <c r="C8201" t="s">
        <v>443</v>
      </c>
    </row>
    <row r="8202" spans="1:3" x14ac:dyDescent="0.5">
      <c r="A8202" t="s">
        <v>16377</v>
      </c>
      <c r="B8202" t="s">
        <v>16378</v>
      </c>
      <c r="C8202" t="s">
        <v>443</v>
      </c>
    </row>
    <row r="8203" spans="1:3" x14ac:dyDescent="0.5">
      <c r="A8203" t="s">
        <v>16379</v>
      </c>
      <c r="B8203" t="s">
        <v>16380</v>
      </c>
      <c r="C8203" t="s">
        <v>443</v>
      </c>
    </row>
    <row r="8204" spans="1:3" x14ac:dyDescent="0.5">
      <c r="A8204" t="s">
        <v>16381</v>
      </c>
      <c r="B8204" t="s">
        <v>16382</v>
      </c>
      <c r="C8204" t="s">
        <v>443</v>
      </c>
    </row>
    <row r="8205" spans="1:3" x14ac:dyDescent="0.5">
      <c r="A8205" t="s">
        <v>16383</v>
      </c>
      <c r="B8205" t="s">
        <v>16384</v>
      </c>
      <c r="C8205" t="s">
        <v>443</v>
      </c>
    </row>
    <row r="8206" spans="1:3" x14ac:dyDescent="0.5">
      <c r="A8206" t="s">
        <v>16385</v>
      </c>
      <c r="B8206" t="s">
        <v>16386</v>
      </c>
      <c r="C8206" t="s">
        <v>443</v>
      </c>
    </row>
    <row r="8207" spans="1:3" x14ac:dyDescent="0.5">
      <c r="A8207" t="s">
        <v>16387</v>
      </c>
      <c r="B8207" t="s">
        <v>16388</v>
      </c>
      <c r="C8207" t="s">
        <v>443</v>
      </c>
    </row>
    <row r="8208" spans="1:3" x14ac:dyDescent="0.5">
      <c r="A8208" t="s">
        <v>16389</v>
      </c>
      <c r="B8208" t="s">
        <v>16390</v>
      </c>
      <c r="C8208" t="s">
        <v>443</v>
      </c>
    </row>
    <row r="8209" spans="1:3" x14ac:dyDescent="0.5">
      <c r="A8209" t="s">
        <v>16391</v>
      </c>
      <c r="B8209" t="s">
        <v>6616</v>
      </c>
      <c r="C8209" t="s">
        <v>443</v>
      </c>
    </row>
    <row r="8210" spans="1:3" x14ac:dyDescent="0.5">
      <c r="A8210" t="s">
        <v>16392</v>
      </c>
      <c r="B8210" t="s">
        <v>16393</v>
      </c>
      <c r="C8210" t="s">
        <v>443</v>
      </c>
    </row>
    <row r="8211" spans="1:3" x14ac:dyDescent="0.5">
      <c r="A8211" t="s">
        <v>16394</v>
      </c>
      <c r="B8211" t="s">
        <v>16395</v>
      </c>
      <c r="C8211" t="s">
        <v>443</v>
      </c>
    </row>
    <row r="8212" spans="1:3" x14ac:dyDescent="0.5">
      <c r="A8212" t="s">
        <v>16396</v>
      </c>
      <c r="B8212" t="s">
        <v>16397</v>
      </c>
      <c r="C8212" t="s">
        <v>443</v>
      </c>
    </row>
    <row r="8213" spans="1:3" x14ac:dyDescent="0.5">
      <c r="A8213" t="s">
        <v>16398</v>
      </c>
      <c r="B8213" t="s">
        <v>16399</v>
      </c>
      <c r="C8213" t="s">
        <v>443</v>
      </c>
    </row>
    <row r="8214" spans="1:3" x14ac:dyDescent="0.5">
      <c r="A8214" t="s">
        <v>16400</v>
      </c>
      <c r="B8214" t="s">
        <v>16401</v>
      </c>
      <c r="C8214" t="s">
        <v>443</v>
      </c>
    </row>
    <row r="8215" spans="1:3" x14ac:dyDescent="0.5">
      <c r="A8215" t="s">
        <v>16402</v>
      </c>
      <c r="B8215" t="s">
        <v>2920</v>
      </c>
      <c r="C8215" t="s">
        <v>443</v>
      </c>
    </row>
    <row r="8216" spans="1:3" x14ac:dyDescent="0.5">
      <c r="A8216" t="s">
        <v>16403</v>
      </c>
      <c r="B8216" t="s">
        <v>16404</v>
      </c>
      <c r="C8216" t="s">
        <v>443</v>
      </c>
    </row>
    <row r="8217" spans="1:3" x14ac:dyDescent="0.5">
      <c r="A8217" t="s">
        <v>16405</v>
      </c>
      <c r="B8217" t="s">
        <v>16406</v>
      </c>
      <c r="C8217" t="s">
        <v>443</v>
      </c>
    </row>
    <row r="8218" spans="1:3" x14ac:dyDescent="0.5">
      <c r="A8218" t="s">
        <v>16407</v>
      </c>
      <c r="B8218" t="s">
        <v>16408</v>
      </c>
      <c r="C8218" t="s">
        <v>443</v>
      </c>
    </row>
    <row r="8219" spans="1:3" x14ac:dyDescent="0.5">
      <c r="A8219" t="s">
        <v>16409</v>
      </c>
      <c r="B8219" t="s">
        <v>16410</v>
      </c>
      <c r="C8219" t="s">
        <v>443</v>
      </c>
    </row>
    <row r="8220" spans="1:3" x14ac:dyDescent="0.5">
      <c r="A8220" t="s">
        <v>16411</v>
      </c>
      <c r="B8220" t="s">
        <v>16412</v>
      </c>
      <c r="C8220" t="s">
        <v>443</v>
      </c>
    </row>
    <row r="8221" spans="1:3" x14ac:dyDescent="0.5">
      <c r="A8221" t="s">
        <v>16413</v>
      </c>
      <c r="B8221" t="s">
        <v>16414</v>
      </c>
      <c r="C8221" t="s">
        <v>443</v>
      </c>
    </row>
    <row r="8222" spans="1:3" x14ac:dyDescent="0.5">
      <c r="A8222" t="s">
        <v>16415</v>
      </c>
      <c r="B8222" t="s">
        <v>11067</v>
      </c>
      <c r="C8222" t="s">
        <v>443</v>
      </c>
    </row>
    <row r="8223" spans="1:3" x14ac:dyDescent="0.5">
      <c r="A8223" t="s">
        <v>16416</v>
      </c>
      <c r="B8223" t="s">
        <v>16417</v>
      </c>
      <c r="C8223" t="s">
        <v>443</v>
      </c>
    </row>
    <row r="8224" spans="1:3" x14ac:dyDescent="0.5">
      <c r="A8224" t="s">
        <v>16418</v>
      </c>
      <c r="B8224" t="s">
        <v>11284</v>
      </c>
      <c r="C8224" t="s">
        <v>443</v>
      </c>
    </row>
    <row r="8225" spans="1:3" x14ac:dyDescent="0.5">
      <c r="A8225" t="s">
        <v>16419</v>
      </c>
      <c r="B8225" t="s">
        <v>16420</v>
      </c>
      <c r="C8225" t="s">
        <v>443</v>
      </c>
    </row>
    <row r="8226" spans="1:3" x14ac:dyDescent="0.5">
      <c r="A8226" t="s">
        <v>16421</v>
      </c>
      <c r="B8226" t="s">
        <v>16422</v>
      </c>
      <c r="C8226" t="s">
        <v>443</v>
      </c>
    </row>
    <row r="8227" spans="1:3" x14ac:dyDescent="0.5">
      <c r="A8227" t="s">
        <v>16423</v>
      </c>
      <c r="B8227" t="s">
        <v>11122</v>
      </c>
      <c r="C8227" t="s">
        <v>443</v>
      </c>
    </row>
    <row r="8228" spans="1:3" x14ac:dyDescent="0.5">
      <c r="A8228" t="s">
        <v>16424</v>
      </c>
      <c r="B8228" t="s">
        <v>16425</v>
      </c>
      <c r="C8228" t="s">
        <v>443</v>
      </c>
    </row>
    <row r="8229" spans="1:3" x14ac:dyDescent="0.5">
      <c r="A8229" t="s">
        <v>16426</v>
      </c>
      <c r="B8229" t="s">
        <v>16427</v>
      </c>
      <c r="C8229" t="s">
        <v>443</v>
      </c>
    </row>
    <row r="8230" spans="1:3" x14ac:dyDescent="0.5">
      <c r="A8230" t="s">
        <v>16428</v>
      </c>
      <c r="B8230" t="s">
        <v>16429</v>
      </c>
      <c r="C8230" t="s">
        <v>443</v>
      </c>
    </row>
    <row r="8231" spans="1:3" x14ac:dyDescent="0.5">
      <c r="A8231" t="s">
        <v>16430</v>
      </c>
      <c r="B8231" t="s">
        <v>16431</v>
      </c>
      <c r="C8231" t="s">
        <v>443</v>
      </c>
    </row>
    <row r="8232" spans="1:3" x14ac:dyDescent="0.5">
      <c r="A8232" t="s">
        <v>16432</v>
      </c>
      <c r="B8232" t="s">
        <v>16433</v>
      </c>
      <c r="C8232" t="s">
        <v>443</v>
      </c>
    </row>
    <row r="8233" spans="1:3" x14ac:dyDescent="0.5">
      <c r="A8233" t="s">
        <v>16434</v>
      </c>
      <c r="B8233" t="s">
        <v>16435</v>
      </c>
      <c r="C8233" t="s">
        <v>443</v>
      </c>
    </row>
    <row r="8234" spans="1:3" x14ac:dyDescent="0.5">
      <c r="A8234" t="s">
        <v>16436</v>
      </c>
      <c r="B8234" t="s">
        <v>4869</v>
      </c>
      <c r="C8234" t="s">
        <v>443</v>
      </c>
    </row>
    <row r="8235" spans="1:3" x14ac:dyDescent="0.5">
      <c r="A8235" t="s">
        <v>16437</v>
      </c>
      <c r="B8235" t="s">
        <v>16438</v>
      </c>
      <c r="C8235" t="s">
        <v>443</v>
      </c>
    </row>
    <row r="8236" spans="1:3" x14ac:dyDescent="0.5">
      <c r="A8236" t="s">
        <v>16439</v>
      </c>
      <c r="B8236" t="s">
        <v>16440</v>
      </c>
      <c r="C8236" t="s">
        <v>443</v>
      </c>
    </row>
    <row r="8237" spans="1:3" x14ac:dyDescent="0.5">
      <c r="A8237" t="s">
        <v>16441</v>
      </c>
      <c r="B8237" t="s">
        <v>16442</v>
      </c>
      <c r="C8237" t="s">
        <v>443</v>
      </c>
    </row>
    <row r="8238" spans="1:3" x14ac:dyDescent="0.5">
      <c r="A8238" t="s">
        <v>16443</v>
      </c>
      <c r="B8238" t="s">
        <v>16444</v>
      </c>
      <c r="C8238" t="s">
        <v>443</v>
      </c>
    </row>
    <row r="8239" spans="1:3" x14ac:dyDescent="0.5">
      <c r="A8239" t="s">
        <v>16445</v>
      </c>
      <c r="B8239" t="s">
        <v>16446</v>
      </c>
      <c r="C8239" t="s">
        <v>443</v>
      </c>
    </row>
    <row r="8240" spans="1:3" x14ac:dyDescent="0.5">
      <c r="A8240" t="s">
        <v>16447</v>
      </c>
      <c r="B8240" t="s">
        <v>16448</v>
      </c>
      <c r="C8240" t="s">
        <v>443</v>
      </c>
    </row>
    <row r="8241" spans="1:3" x14ac:dyDescent="0.5">
      <c r="A8241" t="s">
        <v>16449</v>
      </c>
      <c r="B8241" t="s">
        <v>16450</v>
      </c>
      <c r="C8241" t="s">
        <v>443</v>
      </c>
    </row>
    <row r="8242" spans="1:3" x14ac:dyDescent="0.5">
      <c r="A8242" t="s">
        <v>16451</v>
      </c>
      <c r="B8242" t="s">
        <v>16452</v>
      </c>
      <c r="C8242" t="s">
        <v>443</v>
      </c>
    </row>
    <row r="8243" spans="1:3" x14ac:dyDescent="0.5">
      <c r="A8243" t="s">
        <v>16453</v>
      </c>
      <c r="B8243" t="s">
        <v>16454</v>
      </c>
      <c r="C8243" t="s">
        <v>443</v>
      </c>
    </row>
    <row r="8244" spans="1:3" x14ac:dyDescent="0.5">
      <c r="A8244" t="s">
        <v>16455</v>
      </c>
      <c r="B8244" t="s">
        <v>16456</v>
      </c>
      <c r="C8244" t="s">
        <v>443</v>
      </c>
    </row>
    <row r="8245" spans="1:3" x14ac:dyDescent="0.5">
      <c r="A8245" t="s">
        <v>16457</v>
      </c>
      <c r="B8245" t="s">
        <v>16458</v>
      </c>
      <c r="C8245" t="s">
        <v>443</v>
      </c>
    </row>
    <row r="8246" spans="1:3" x14ac:dyDescent="0.5">
      <c r="A8246" t="s">
        <v>16459</v>
      </c>
      <c r="B8246" t="s">
        <v>16460</v>
      </c>
      <c r="C8246" t="s">
        <v>443</v>
      </c>
    </row>
    <row r="8247" spans="1:3" x14ac:dyDescent="0.5">
      <c r="A8247" t="s">
        <v>16461</v>
      </c>
      <c r="B8247" t="s">
        <v>16462</v>
      </c>
      <c r="C8247" t="s">
        <v>443</v>
      </c>
    </row>
    <row r="8248" spans="1:3" x14ac:dyDescent="0.5">
      <c r="A8248" t="s">
        <v>16463</v>
      </c>
      <c r="B8248" t="s">
        <v>16464</v>
      </c>
      <c r="C8248" t="s">
        <v>443</v>
      </c>
    </row>
    <row r="8249" spans="1:3" x14ac:dyDescent="0.5">
      <c r="A8249" t="s">
        <v>16465</v>
      </c>
      <c r="B8249" t="s">
        <v>16466</v>
      </c>
      <c r="C8249" t="s">
        <v>443</v>
      </c>
    </row>
    <row r="8250" spans="1:3" x14ac:dyDescent="0.5">
      <c r="A8250" t="s">
        <v>16467</v>
      </c>
      <c r="B8250" t="s">
        <v>16468</v>
      </c>
      <c r="C8250" t="s">
        <v>443</v>
      </c>
    </row>
    <row r="8251" spans="1:3" x14ac:dyDescent="0.5">
      <c r="A8251" t="s">
        <v>16469</v>
      </c>
      <c r="B8251" t="s">
        <v>16470</v>
      </c>
      <c r="C8251" t="s">
        <v>443</v>
      </c>
    </row>
    <row r="8252" spans="1:3" x14ac:dyDescent="0.5">
      <c r="A8252" t="s">
        <v>16471</v>
      </c>
      <c r="B8252" t="s">
        <v>16472</v>
      </c>
      <c r="C8252" t="s">
        <v>443</v>
      </c>
    </row>
    <row r="8253" spans="1:3" x14ac:dyDescent="0.5">
      <c r="A8253" t="s">
        <v>16473</v>
      </c>
      <c r="B8253" t="s">
        <v>16474</v>
      </c>
      <c r="C8253" t="s">
        <v>443</v>
      </c>
    </row>
    <row r="8254" spans="1:3" x14ac:dyDescent="0.5">
      <c r="A8254" t="s">
        <v>16475</v>
      </c>
      <c r="B8254" t="s">
        <v>16476</v>
      </c>
      <c r="C8254" t="s">
        <v>443</v>
      </c>
    </row>
    <row r="8255" spans="1:3" x14ac:dyDescent="0.5">
      <c r="A8255" t="s">
        <v>16477</v>
      </c>
      <c r="B8255" t="s">
        <v>16478</v>
      </c>
      <c r="C8255" t="s">
        <v>443</v>
      </c>
    </row>
    <row r="8256" spans="1:3" x14ac:dyDescent="0.5">
      <c r="A8256" t="s">
        <v>16479</v>
      </c>
      <c r="B8256" t="s">
        <v>16480</v>
      </c>
      <c r="C8256" t="s">
        <v>443</v>
      </c>
    </row>
    <row r="8257" spans="1:3" x14ac:dyDescent="0.5">
      <c r="A8257" t="s">
        <v>16481</v>
      </c>
      <c r="B8257" t="s">
        <v>16482</v>
      </c>
      <c r="C8257" t="s">
        <v>443</v>
      </c>
    </row>
    <row r="8258" spans="1:3" x14ac:dyDescent="0.5">
      <c r="A8258" t="s">
        <v>16483</v>
      </c>
      <c r="B8258" t="s">
        <v>16484</v>
      </c>
      <c r="C8258" t="s">
        <v>443</v>
      </c>
    </row>
    <row r="8259" spans="1:3" x14ac:dyDescent="0.5">
      <c r="A8259" t="s">
        <v>16485</v>
      </c>
      <c r="B8259" t="s">
        <v>16486</v>
      </c>
      <c r="C8259" t="s">
        <v>443</v>
      </c>
    </row>
    <row r="8260" spans="1:3" x14ac:dyDescent="0.5">
      <c r="A8260" t="s">
        <v>16487</v>
      </c>
      <c r="B8260" t="s">
        <v>16488</v>
      </c>
      <c r="C8260" t="s">
        <v>443</v>
      </c>
    </row>
    <row r="8261" spans="1:3" x14ac:dyDescent="0.5">
      <c r="A8261" t="s">
        <v>16489</v>
      </c>
      <c r="B8261" t="s">
        <v>16490</v>
      </c>
      <c r="C8261" t="s">
        <v>443</v>
      </c>
    </row>
    <row r="8262" spans="1:3" x14ac:dyDescent="0.5">
      <c r="A8262" t="s">
        <v>16491</v>
      </c>
      <c r="B8262" t="s">
        <v>16492</v>
      </c>
      <c r="C8262" t="s">
        <v>443</v>
      </c>
    </row>
    <row r="8263" spans="1:3" x14ac:dyDescent="0.5">
      <c r="A8263" t="s">
        <v>16493</v>
      </c>
      <c r="B8263" t="s">
        <v>16494</v>
      </c>
      <c r="C8263" t="s">
        <v>443</v>
      </c>
    </row>
    <row r="8264" spans="1:3" x14ac:dyDescent="0.5">
      <c r="A8264" t="s">
        <v>16495</v>
      </c>
      <c r="B8264" t="s">
        <v>11244</v>
      </c>
      <c r="C8264" t="s">
        <v>443</v>
      </c>
    </row>
    <row r="8265" spans="1:3" x14ac:dyDescent="0.5">
      <c r="A8265" t="s">
        <v>16496</v>
      </c>
      <c r="B8265" t="s">
        <v>16497</v>
      </c>
      <c r="C8265" t="s">
        <v>443</v>
      </c>
    </row>
    <row r="8266" spans="1:3" x14ac:dyDescent="0.5">
      <c r="A8266" t="s">
        <v>16498</v>
      </c>
      <c r="B8266" t="s">
        <v>16499</v>
      </c>
      <c r="C8266" t="s">
        <v>443</v>
      </c>
    </row>
    <row r="8267" spans="1:3" x14ac:dyDescent="0.5">
      <c r="A8267" t="s">
        <v>16500</v>
      </c>
      <c r="B8267" t="s">
        <v>16501</v>
      </c>
      <c r="C8267" t="s">
        <v>443</v>
      </c>
    </row>
    <row r="8268" spans="1:3" x14ac:dyDescent="0.5">
      <c r="A8268" t="s">
        <v>16502</v>
      </c>
      <c r="B8268" t="s">
        <v>16503</v>
      </c>
      <c r="C8268" t="s">
        <v>443</v>
      </c>
    </row>
    <row r="8269" spans="1:3" x14ac:dyDescent="0.5">
      <c r="A8269" t="s">
        <v>16504</v>
      </c>
      <c r="B8269" t="s">
        <v>11290</v>
      </c>
      <c r="C8269" t="s">
        <v>443</v>
      </c>
    </row>
    <row r="8270" spans="1:3" x14ac:dyDescent="0.5">
      <c r="A8270" t="s">
        <v>16505</v>
      </c>
      <c r="B8270" t="s">
        <v>15888</v>
      </c>
      <c r="C8270" t="s">
        <v>443</v>
      </c>
    </row>
    <row r="8271" spans="1:3" x14ac:dyDescent="0.5">
      <c r="A8271" t="s">
        <v>16506</v>
      </c>
      <c r="B8271" t="s">
        <v>16507</v>
      </c>
      <c r="C8271" t="s">
        <v>443</v>
      </c>
    </row>
    <row r="8272" spans="1:3" x14ac:dyDescent="0.5">
      <c r="A8272" t="s">
        <v>16508</v>
      </c>
      <c r="B8272" t="s">
        <v>16509</v>
      </c>
      <c r="C8272" t="s">
        <v>443</v>
      </c>
    </row>
    <row r="8273" spans="1:3" x14ac:dyDescent="0.5">
      <c r="A8273" t="s">
        <v>16510</v>
      </c>
      <c r="B8273" t="s">
        <v>16511</v>
      </c>
      <c r="C8273" t="s">
        <v>443</v>
      </c>
    </row>
    <row r="8274" spans="1:3" x14ac:dyDescent="0.5">
      <c r="A8274" t="s">
        <v>16512</v>
      </c>
      <c r="B8274" t="s">
        <v>16513</v>
      </c>
      <c r="C8274" t="s">
        <v>443</v>
      </c>
    </row>
    <row r="8275" spans="1:3" x14ac:dyDescent="0.5">
      <c r="A8275" t="s">
        <v>16514</v>
      </c>
      <c r="B8275" t="s">
        <v>16515</v>
      </c>
      <c r="C8275" t="s">
        <v>443</v>
      </c>
    </row>
    <row r="8276" spans="1:3" x14ac:dyDescent="0.5">
      <c r="A8276" t="s">
        <v>16516</v>
      </c>
      <c r="B8276" t="s">
        <v>16517</v>
      </c>
      <c r="C8276" t="s">
        <v>443</v>
      </c>
    </row>
    <row r="8277" spans="1:3" x14ac:dyDescent="0.5">
      <c r="A8277" t="s">
        <v>16518</v>
      </c>
      <c r="B8277" t="s">
        <v>16519</v>
      </c>
      <c r="C8277" t="s">
        <v>443</v>
      </c>
    </row>
    <row r="8278" spans="1:3" x14ac:dyDescent="0.5">
      <c r="A8278" t="s">
        <v>297</v>
      </c>
      <c r="B8278" t="s">
        <v>538</v>
      </c>
      <c r="C8278" t="s">
        <v>439</v>
      </c>
    </row>
    <row r="8279" spans="1:3" x14ac:dyDescent="0.5">
      <c r="A8279" t="s">
        <v>16520</v>
      </c>
      <c r="B8279" t="s">
        <v>16521</v>
      </c>
      <c r="C8279" t="s">
        <v>439</v>
      </c>
    </row>
    <row r="8280" spans="1:3" x14ac:dyDescent="0.5">
      <c r="A8280" t="s">
        <v>16522</v>
      </c>
      <c r="B8280" t="s">
        <v>16523</v>
      </c>
      <c r="C8280" t="s">
        <v>439</v>
      </c>
    </row>
    <row r="8281" spans="1:3" x14ac:dyDescent="0.5">
      <c r="A8281" t="s">
        <v>16524</v>
      </c>
      <c r="B8281" t="s">
        <v>16525</v>
      </c>
      <c r="C8281" t="s">
        <v>439</v>
      </c>
    </row>
    <row r="8282" spans="1:3" x14ac:dyDescent="0.5">
      <c r="A8282" t="s">
        <v>16526</v>
      </c>
      <c r="B8282" t="s">
        <v>16527</v>
      </c>
      <c r="C8282" t="s">
        <v>439</v>
      </c>
    </row>
    <row r="8283" spans="1:3" x14ac:dyDescent="0.5">
      <c r="A8283" t="s">
        <v>16528</v>
      </c>
      <c r="B8283" t="s">
        <v>16529</v>
      </c>
      <c r="C8283" t="s">
        <v>439</v>
      </c>
    </row>
    <row r="8284" spans="1:3" x14ac:dyDescent="0.5">
      <c r="A8284" t="s">
        <v>16530</v>
      </c>
      <c r="B8284" t="s">
        <v>16531</v>
      </c>
      <c r="C8284" t="s">
        <v>439</v>
      </c>
    </row>
    <row r="8285" spans="1:3" x14ac:dyDescent="0.5">
      <c r="A8285" t="s">
        <v>16532</v>
      </c>
      <c r="B8285" t="s">
        <v>16533</v>
      </c>
      <c r="C8285" t="s">
        <v>439</v>
      </c>
    </row>
    <row r="8286" spans="1:3" x14ac:dyDescent="0.5">
      <c r="A8286" t="s">
        <v>16534</v>
      </c>
      <c r="B8286" t="s">
        <v>16535</v>
      </c>
      <c r="C8286" t="s">
        <v>439</v>
      </c>
    </row>
    <row r="8287" spans="1:3" x14ac:dyDescent="0.5">
      <c r="A8287" t="s">
        <v>16536</v>
      </c>
      <c r="B8287" t="s">
        <v>16537</v>
      </c>
      <c r="C8287" t="s">
        <v>439</v>
      </c>
    </row>
    <row r="8288" spans="1:3" x14ac:dyDescent="0.5">
      <c r="A8288" t="s">
        <v>16538</v>
      </c>
      <c r="B8288" t="s">
        <v>16539</v>
      </c>
      <c r="C8288" t="s">
        <v>439</v>
      </c>
    </row>
    <row r="8289" spans="1:3" x14ac:dyDescent="0.5">
      <c r="A8289" t="s">
        <v>16540</v>
      </c>
      <c r="B8289" t="s">
        <v>16541</v>
      </c>
      <c r="C8289" t="s">
        <v>439</v>
      </c>
    </row>
    <row r="8290" spans="1:3" x14ac:dyDescent="0.5">
      <c r="A8290" t="s">
        <v>16542</v>
      </c>
      <c r="B8290" t="s">
        <v>16543</v>
      </c>
      <c r="C8290" t="s">
        <v>439</v>
      </c>
    </row>
    <row r="8291" spans="1:3" x14ac:dyDescent="0.5">
      <c r="A8291" t="s">
        <v>16544</v>
      </c>
      <c r="B8291" t="s">
        <v>16545</v>
      </c>
      <c r="C8291" t="s">
        <v>439</v>
      </c>
    </row>
    <row r="8292" spans="1:3" x14ac:dyDescent="0.5">
      <c r="A8292" t="s">
        <v>16546</v>
      </c>
      <c r="B8292" t="s">
        <v>16547</v>
      </c>
      <c r="C8292" t="s">
        <v>439</v>
      </c>
    </row>
    <row r="8293" spans="1:3" x14ac:dyDescent="0.5">
      <c r="A8293" t="s">
        <v>16548</v>
      </c>
      <c r="B8293" t="s">
        <v>16549</v>
      </c>
      <c r="C8293" t="s">
        <v>439</v>
      </c>
    </row>
    <row r="8294" spans="1:3" x14ac:dyDescent="0.5">
      <c r="A8294" t="s">
        <v>16550</v>
      </c>
      <c r="B8294" t="s">
        <v>16551</v>
      </c>
      <c r="C8294" t="s">
        <v>439</v>
      </c>
    </row>
    <row r="8295" spans="1:3" x14ac:dyDescent="0.5">
      <c r="A8295" t="s">
        <v>16552</v>
      </c>
      <c r="B8295" t="s">
        <v>16553</v>
      </c>
      <c r="C8295" t="s">
        <v>439</v>
      </c>
    </row>
    <row r="8296" spans="1:3" x14ac:dyDescent="0.5">
      <c r="A8296" t="s">
        <v>16554</v>
      </c>
      <c r="B8296" t="s">
        <v>16555</v>
      </c>
      <c r="C8296" t="s">
        <v>439</v>
      </c>
    </row>
    <row r="8297" spans="1:3" x14ac:dyDescent="0.5">
      <c r="A8297" t="s">
        <v>16556</v>
      </c>
      <c r="B8297" t="s">
        <v>16557</v>
      </c>
      <c r="C8297" t="s">
        <v>439</v>
      </c>
    </row>
    <row r="8298" spans="1:3" x14ac:dyDescent="0.5">
      <c r="A8298" t="s">
        <v>16558</v>
      </c>
      <c r="B8298" t="s">
        <v>16559</v>
      </c>
      <c r="C8298" t="s">
        <v>439</v>
      </c>
    </row>
    <row r="8299" spans="1:3" x14ac:dyDescent="0.5">
      <c r="A8299" t="s">
        <v>16560</v>
      </c>
      <c r="B8299" t="s">
        <v>16561</v>
      </c>
      <c r="C8299" t="s">
        <v>439</v>
      </c>
    </row>
    <row r="8300" spans="1:3" x14ac:dyDescent="0.5">
      <c r="A8300" t="s">
        <v>16562</v>
      </c>
      <c r="B8300" t="s">
        <v>16563</v>
      </c>
      <c r="C8300" t="s">
        <v>439</v>
      </c>
    </row>
    <row r="8301" spans="1:3" x14ac:dyDescent="0.5">
      <c r="A8301" t="s">
        <v>16564</v>
      </c>
      <c r="B8301" t="s">
        <v>16565</v>
      </c>
      <c r="C8301" t="s">
        <v>439</v>
      </c>
    </row>
    <row r="8302" spans="1:3" x14ac:dyDescent="0.5">
      <c r="A8302" t="s">
        <v>16566</v>
      </c>
      <c r="B8302" t="s">
        <v>16567</v>
      </c>
      <c r="C8302" t="s">
        <v>439</v>
      </c>
    </row>
    <row r="8303" spans="1:3" x14ac:dyDescent="0.5">
      <c r="A8303" t="s">
        <v>16568</v>
      </c>
      <c r="B8303" t="s">
        <v>16569</v>
      </c>
      <c r="C8303" t="s">
        <v>439</v>
      </c>
    </row>
    <row r="8304" spans="1:3" x14ac:dyDescent="0.5">
      <c r="A8304" t="s">
        <v>16570</v>
      </c>
      <c r="B8304" t="s">
        <v>16571</v>
      </c>
      <c r="C8304" t="s">
        <v>439</v>
      </c>
    </row>
    <row r="8305" spans="1:3" x14ac:dyDescent="0.5">
      <c r="A8305" t="s">
        <v>16572</v>
      </c>
      <c r="B8305" t="s">
        <v>16573</v>
      </c>
      <c r="C8305" t="s">
        <v>439</v>
      </c>
    </row>
    <row r="8306" spans="1:3" x14ac:dyDescent="0.5">
      <c r="A8306" t="s">
        <v>16574</v>
      </c>
      <c r="B8306" t="s">
        <v>16575</v>
      </c>
      <c r="C8306" t="s">
        <v>439</v>
      </c>
    </row>
    <row r="8307" spans="1:3" x14ac:dyDescent="0.5">
      <c r="A8307" t="s">
        <v>16576</v>
      </c>
      <c r="B8307" t="s">
        <v>16577</v>
      </c>
      <c r="C8307" t="s">
        <v>439</v>
      </c>
    </row>
    <row r="8308" spans="1:3" x14ac:dyDescent="0.5">
      <c r="A8308" t="s">
        <v>16578</v>
      </c>
      <c r="B8308" t="s">
        <v>16579</v>
      </c>
      <c r="C8308" t="s">
        <v>439</v>
      </c>
    </row>
    <row r="8309" spans="1:3" x14ac:dyDescent="0.5">
      <c r="A8309" t="s">
        <v>16580</v>
      </c>
      <c r="B8309" t="s">
        <v>16581</v>
      </c>
      <c r="C8309" t="s">
        <v>439</v>
      </c>
    </row>
    <row r="8310" spans="1:3" x14ac:dyDescent="0.5">
      <c r="A8310" t="s">
        <v>16582</v>
      </c>
      <c r="B8310" t="s">
        <v>16583</v>
      </c>
      <c r="C8310" t="s">
        <v>439</v>
      </c>
    </row>
    <row r="8311" spans="1:3" x14ac:dyDescent="0.5">
      <c r="A8311" t="s">
        <v>16584</v>
      </c>
      <c r="B8311" t="s">
        <v>16585</v>
      </c>
      <c r="C8311" t="s">
        <v>439</v>
      </c>
    </row>
    <row r="8312" spans="1:3" x14ac:dyDescent="0.5">
      <c r="A8312" t="s">
        <v>16586</v>
      </c>
      <c r="B8312" t="s">
        <v>16587</v>
      </c>
      <c r="C8312" t="s">
        <v>439</v>
      </c>
    </row>
    <row r="8313" spans="1:3" x14ac:dyDescent="0.5">
      <c r="A8313" t="s">
        <v>16588</v>
      </c>
      <c r="B8313" t="s">
        <v>16589</v>
      </c>
      <c r="C8313" t="s">
        <v>439</v>
      </c>
    </row>
    <row r="8314" spans="1:3" x14ac:dyDescent="0.5">
      <c r="A8314" t="s">
        <v>16590</v>
      </c>
      <c r="B8314" t="s">
        <v>16591</v>
      </c>
      <c r="C8314" t="s">
        <v>439</v>
      </c>
    </row>
    <row r="8315" spans="1:3" x14ac:dyDescent="0.5">
      <c r="A8315" t="s">
        <v>16592</v>
      </c>
      <c r="B8315" t="s">
        <v>16593</v>
      </c>
      <c r="C8315" t="s">
        <v>439</v>
      </c>
    </row>
    <row r="8316" spans="1:3" x14ac:dyDescent="0.5">
      <c r="A8316" t="s">
        <v>16594</v>
      </c>
      <c r="B8316" t="s">
        <v>16595</v>
      </c>
      <c r="C8316" t="s">
        <v>439</v>
      </c>
    </row>
    <row r="8317" spans="1:3" x14ac:dyDescent="0.5">
      <c r="A8317" t="s">
        <v>16596</v>
      </c>
      <c r="B8317" t="s">
        <v>16597</v>
      </c>
      <c r="C8317" t="s">
        <v>439</v>
      </c>
    </row>
    <row r="8318" spans="1:3" x14ac:dyDescent="0.5">
      <c r="A8318" t="s">
        <v>16598</v>
      </c>
      <c r="B8318" t="s">
        <v>16599</v>
      </c>
      <c r="C8318" t="s">
        <v>439</v>
      </c>
    </row>
    <row r="8319" spans="1:3" x14ac:dyDescent="0.5">
      <c r="A8319" t="s">
        <v>16600</v>
      </c>
      <c r="B8319" t="s">
        <v>16601</v>
      </c>
      <c r="C8319" t="s">
        <v>439</v>
      </c>
    </row>
    <row r="8320" spans="1:3" x14ac:dyDescent="0.5">
      <c r="A8320" t="s">
        <v>16602</v>
      </c>
      <c r="B8320" t="s">
        <v>16603</v>
      </c>
      <c r="C8320" t="s">
        <v>439</v>
      </c>
    </row>
    <row r="8321" spans="1:3" x14ac:dyDescent="0.5">
      <c r="A8321" t="s">
        <v>16604</v>
      </c>
      <c r="B8321" t="s">
        <v>7296</v>
      </c>
      <c r="C8321" t="s">
        <v>439</v>
      </c>
    </row>
    <row r="8322" spans="1:3" x14ac:dyDescent="0.5">
      <c r="A8322" t="s">
        <v>16605</v>
      </c>
      <c r="B8322" t="s">
        <v>16606</v>
      </c>
      <c r="C8322" t="s">
        <v>439</v>
      </c>
    </row>
    <row r="8323" spans="1:3" x14ac:dyDescent="0.5">
      <c r="A8323" t="s">
        <v>16607</v>
      </c>
      <c r="B8323" t="s">
        <v>16608</v>
      </c>
      <c r="C8323" t="s">
        <v>439</v>
      </c>
    </row>
    <row r="8324" spans="1:3" x14ac:dyDescent="0.5">
      <c r="A8324" t="s">
        <v>16609</v>
      </c>
      <c r="B8324" t="s">
        <v>16610</v>
      </c>
      <c r="C8324" t="s">
        <v>439</v>
      </c>
    </row>
    <row r="8325" spans="1:3" x14ac:dyDescent="0.5">
      <c r="A8325" t="s">
        <v>16611</v>
      </c>
      <c r="B8325" t="s">
        <v>16612</v>
      </c>
      <c r="C8325" t="s">
        <v>439</v>
      </c>
    </row>
    <row r="8326" spans="1:3" x14ac:dyDescent="0.5">
      <c r="A8326" t="s">
        <v>16613</v>
      </c>
      <c r="B8326" t="s">
        <v>16614</v>
      </c>
      <c r="C8326" t="s">
        <v>439</v>
      </c>
    </row>
    <row r="8327" spans="1:3" x14ac:dyDescent="0.5">
      <c r="A8327" t="s">
        <v>16615</v>
      </c>
      <c r="B8327" t="s">
        <v>16616</v>
      </c>
      <c r="C8327" t="s">
        <v>439</v>
      </c>
    </row>
    <row r="8328" spans="1:3" x14ac:dyDescent="0.5">
      <c r="A8328" t="s">
        <v>16617</v>
      </c>
      <c r="B8328" t="s">
        <v>16618</v>
      </c>
      <c r="C8328" t="s">
        <v>439</v>
      </c>
    </row>
    <row r="8329" spans="1:3" x14ac:dyDescent="0.5">
      <c r="A8329" t="s">
        <v>16619</v>
      </c>
      <c r="B8329" t="s">
        <v>16620</v>
      </c>
      <c r="C8329" t="s">
        <v>439</v>
      </c>
    </row>
    <row r="8330" spans="1:3" x14ac:dyDescent="0.5">
      <c r="A8330" t="s">
        <v>16621</v>
      </c>
      <c r="B8330" t="s">
        <v>16622</v>
      </c>
      <c r="C8330" t="s">
        <v>439</v>
      </c>
    </row>
    <row r="8331" spans="1:3" x14ac:dyDescent="0.5">
      <c r="A8331" t="s">
        <v>16623</v>
      </c>
      <c r="B8331" t="s">
        <v>16624</v>
      </c>
      <c r="C8331" t="s">
        <v>439</v>
      </c>
    </row>
    <row r="8332" spans="1:3" x14ac:dyDescent="0.5">
      <c r="A8332" t="s">
        <v>16625</v>
      </c>
      <c r="B8332" t="s">
        <v>7303</v>
      </c>
      <c r="C8332" t="s">
        <v>439</v>
      </c>
    </row>
    <row r="8333" spans="1:3" x14ac:dyDescent="0.5">
      <c r="A8333" t="s">
        <v>16626</v>
      </c>
      <c r="B8333" t="s">
        <v>16627</v>
      </c>
      <c r="C8333" t="s">
        <v>439</v>
      </c>
    </row>
    <row r="8334" spans="1:3" x14ac:dyDescent="0.5">
      <c r="A8334" t="s">
        <v>16628</v>
      </c>
      <c r="B8334" t="s">
        <v>16629</v>
      </c>
      <c r="C8334" t="s">
        <v>439</v>
      </c>
    </row>
    <row r="8335" spans="1:3" x14ac:dyDescent="0.5">
      <c r="A8335" t="s">
        <v>16630</v>
      </c>
      <c r="B8335" t="s">
        <v>16631</v>
      </c>
      <c r="C8335" t="s">
        <v>439</v>
      </c>
    </row>
    <row r="8336" spans="1:3" x14ac:dyDescent="0.5">
      <c r="A8336" t="s">
        <v>16632</v>
      </c>
      <c r="B8336" t="s">
        <v>16624</v>
      </c>
      <c r="C8336" t="s">
        <v>439</v>
      </c>
    </row>
    <row r="8337" spans="1:3" x14ac:dyDescent="0.5">
      <c r="A8337" t="s">
        <v>16633</v>
      </c>
      <c r="B8337" t="s">
        <v>16634</v>
      </c>
      <c r="C8337" t="s">
        <v>439</v>
      </c>
    </row>
    <row r="8338" spans="1:3" x14ac:dyDescent="0.5">
      <c r="A8338" t="s">
        <v>16635</v>
      </c>
      <c r="B8338" t="s">
        <v>16636</v>
      </c>
      <c r="C8338" t="s">
        <v>439</v>
      </c>
    </row>
    <row r="8339" spans="1:3" x14ac:dyDescent="0.5">
      <c r="A8339" t="s">
        <v>16637</v>
      </c>
      <c r="B8339" t="s">
        <v>16638</v>
      </c>
      <c r="C8339" t="s">
        <v>439</v>
      </c>
    </row>
    <row r="8340" spans="1:3" x14ac:dyDescent="0.5">
      <c r="A8340" t="s">
        <v>16639</v>
      </c>
      <c r="B8340" t="s">
        <v>16205</v>
      </c>
      <c r="C8340" t="s">
        <v>439</v>
      </c>
    </row>
    <row r="8341" spans="1:3" x14ac:dyDescent="0.5">
      <c r="A8341" t="s">
        <v>16640</v>
      </c>
      <c r="B8341" t="s">
        <v>16641</v>
      </c>
      <c r="C8341" t="s">
        <v>439</v>
      </c>
    </row>
    <row r="8342" spans="1:3" x14ac:dyDescent="0.5">
      <c r="A8342" t="s">
        <v>16642</v>
      </c>
      <c r="B8342" t="s">
        <v>16643</v>
      </c>
      <c r="C8342" t="s">
        <v>439</v>
      </c>
    </row>
    <row r="8343" spans="1:3" x14ac:dyDescent="0.5">
      <c r="A8343" t="s">
        <v>16644</v>
      </c>
      <c r="B8343" t="s">
        <v>16645</v>
      </c>
      <c r="C8343" t="s">
        <v>439</v>
      </c>
    </row>
    <row r="8344" spans="1:3" x14ac:dyDescent="0.5">
      <c r="A8344" t="s">
        <v>16646</v>
      </c>
      <c r="B8344" t="s">
        <v>16647</v>
      </c>
      <c r="C8344" t="s">
        <v>439</v>
      </c>
    </row>
    <row r="8345" spans="1:3" x14ac:dyDescent="0.5">
      <c r="A8345" t="s">
        <v>16648</v>
      </c>
      <c r="B8345" t="s">
        <v>16649</v>
      </c>
      <c r="C8345" t="s">
        <v>439</v>
      </c>
    </row>
    <row r="8346" spans="1:3" x14ac:dyDescent="0.5">
      <c r="A8346" t="s">
        <v>16650</v>
      </c>
      <c r="B8346" t="s">
        <v>16651</v>
      </c>
      <c r="C8346" t="s">
        <v>439</v>
      </c>
    </row>
    <row r="8347" spans="1:3" x14ac:dyDescent="0.5">
      <c r="A8347" t="s">
        <v>16652</v>
      </c>
      <c r="B8347" t="s">
        <v>16653</v>
      </c>
      <c r="C8347" t="s">
        <v>439</v>
      </c>
    </row>
    <row r="8348" spans="1:3" x14ac:dyDescent="0.5">
      <c r="A8348" t="s">
        <v>16654</v>
      </c>
      <c r="B8348" t="s">
        <v>16205</v>
      </c>
      <c r="C8348" t="s">
        <v>439</v>
      </c>
    </row>
    <row r="8349" spans="1:3" x14ac:dyDescent="0.5">
      <c r="A8349" t="s">
        <v>16655</v>
      </c>
      <c r="B8349" t="s">
        <v>16656</v>
      </c>
      <c r="C8349" t="s">
        <v>439</v>
      </c>
    </row>
    <row r="8350" spans="1:3" x14ac:dyDescent="0.5">
      <c r="A8350" t="s">
        <v>16657</v>
      </c>
      <c r="B8350" t="s">
        <v>16658</v>
      </c>
      <c r="C8350" t="s">
        <v>439</v>
      </c>
    </row>
    <row r="8351" spans="1:3" x14ac:dyDescent="0.5">
      <c r="A8351" t="s">
        <v>16659</v>
      </c>
      <c r="B8351" t="s">
        <v>16660</v>
      </c>
      <c r="C8351" t="s">
        <v>439</v>
      </c>
    </row>
    <row r="8352" spans="1:3" x14ac:dyDescent="0.5">
      <c r="A8352" t="s">
        <v>16661</v>
      </c>
      <c r="B8352" t="s">
        <v>16662</v>
      </c>
      <c r="C8352" t="s">
        <v>439</v>
      </c>
    </row>
    <row r="8353" spans="1:3" x14ac:dyDescent="0.5">
      <c r="A8353" t="s">
        <v>16663</v>
      </c>
      <c r="B8353" t="s">
        <v>16664</v>
      </c>
      <c r="C8353" t="s">
        <v>439</v>
      </c>
    </row>
    <row r="8354" spans="1:3" x14ac:dyDescent="0.5">
      <c r="A8354" t="s">
        <v>16665</v>
      </c>
      <c r="B8354" t="s">
        <v>16666</v>
      </c>
      <c r="C8354" t="s">
        <v>439</v>
      </c>
    </row>
    <row r="8355" spans="1:3" x14ac:dyDescent="0.5">
      <c r="A8355" t="s">
        <v>16667</v>
      </c>
      <c r="B8355" t="s">
        <v>16668</v>
      </c>
      <c r="C8355" t="s">
        <v>439</v>
      </c>
    </row>
    <row r="8356" spans="1:3" x14ac:dyDescent="0.5">
      <c r="A8356" t="s">
        <v>16669</v>
      </c>
      <c r="B8356" t="s">
        <v>16670</v>
      </c>
      <c r="C8356" t="s">
        <v>439</v>
      </c>
    </row>
    <row r="8357" spans="1:3" x14ac:dyDescent="0.5">
      <c r="A8357" t="s">
        <v>16671</v>
      </c>
      <c r="B8357" t="s">
        <v>16672</v>
      </c>
      <c r="C8357" t="s">
        <v>439</v>
      </c>
    </row>
    <row r="8358" spans="1:3" x14ac:dyDescent="0.5">
      <c r="A8358" t="s">
        <v>16673</v>
      </c>
      <c r="B8358" t="s">
        <v>16674</v>
      </c>
      <c r="C8358" t="s">
        <v>439</v>
      </c>
    </row>
    <row r="8359" spans="1:3" x14ac:dyDescent="0.5">
      <c r="A8359" t="s">
        <v>16675</v>
      </c>
      <c r="B8359" t="s">
        <v>16676</v>
      </c>
      <c r="C8359" t="s">
        <v>439</v>
      </c>
    </row>
    <row r="8360" spans="1:3" x14ac:dyDescent="0.5">
      <c r="A8360" t="s">
        <v>16677</v>
      </c>
      <c r="B8360" t="s">
        <v>16678</v>
      </c>
      <c r="C8360" t="s">
        <v>439</v>
      </c>
    </row>
    <row r="8361" spans="1:3" x14ac:dyDescent="0.5">
      <c r="A8361" t="s">
        <v>16679</v>
      </c>
      <c r="B8361" t="s">
        <v>16680</v>
      </c>
      <c r="C8361" t="s">
        <v>439</v>
      </c>
    </row>
    <row r="8362" spans="1:3" x14ac:dyDescent="0.5">
      <c r="A8362" t="s">
        <v>16681</v>
      </c>
      <c r="B8362" t="s">
        <v>16682</v>
      </c>
      <c r="C8362" t="s">
        <v>439</v>
      </c>
    </row>
    <row r="8363" spans="1:3" x14ac:dyDescent="0.5">
      <c r="A8363" t="s">
        <v>16683</v>
      </c>
      <c r="B8363" t="s">
        <v>16684</v>
      </c>
      <c r="C8363" t="s">
        <v>439</v>
      </c>
    </row>
    <row r="8364" spans="1:3" x14ac:dyDescent="0.5">
      <c r="A8364" t="s">
        <v>16685</v>
      </c>
      <c r="B8364" t="s">
        <v>16686</v>
      </c>
      <c r="C8364" t="s">
        <v>439</v>
      </c>
    </row>
    <row r="8365" spans="1:3" x14ac:dyDescent="0.5">
      <c r="A8365" t="s">
        <v>16687</v>
      </c>
      <c r="B8365" t="s">
        <v>16688</v>
      </c>
      <c r="C8365" t="s">
        <v>439</v>
      </c>
    </row>
    <row r="8366" spans="1:3" x14ac:dyDescent="0.5">
      <c r="A8366" t="s">
        <v>16689</v>
      </c>
      <c r="B8366" t="s">
        <v>16690</v>
      </c>
      <c r="C8366" t="s">
        <v>439</v>
      </c>
    </row>
    <row r="8367" spans="1:3" x14ac:dyDescent="0.5">
      <c r="A8367" t="s">
        <v>16691</v>
      </c>
      <c r="B8367" t="s">
        <v>16692</v>
      </c>
      <c r="C8367" t="s">
        <v>439</v>
      </c>
    </row>
    <row r="8368" spans="1:3" x14ac:dyDescent="0.5">
      <c r="A8368" t="s">
        <v>16693</v>
      </c>
      <c r="B8368" t="s">
        <v>16694</v>
      </c>
      <c r="C8368" t="s">
        <v>439</v>
      </c>
    </row>
    <row r="8369" spans="1:3" x14ac:dyDescent="0.5">
      <c r="A8369" t="s">
        <v>16695</v>
      </c>
      <c r="B8369" t="s">
        <v>16696</v>
      </c>
      <c r="C8369" t="s">
        <v>439</v>
      </c>
    </row>
    <row r="8370" spans="1:3" x14ac:dyDescent="0.5">
      <c r="A8370" t="s">
        <v>16697</v>
      </c>
      <c r="B8370" t="s">
        <v>16698</v>
      </c>
      <c r="C8370" t="s">
        <v>439</v>
      </c>
    </row>
    <row r="8371" spans="1:3" x14ac:dyDescent="0.5">
      <c r="A8371" t="s">
        <v>16699</v>
      </c>
      <c r="B8371" t="s">
        <v>16700</v>
      </c>
      <c r="C8371" t="s">
        <v>439</v>
      </c>
    </row>
    <row r="8372" spans="1:3" x14ac:dyDescent="0.5">
      <c r="A8372" t="s">
        <v>16701</v>
      </c>
      <c r="B8372" t="s">
        <v>16702</v>
      </c>
      <c r="C8372" t="s">
        <v>439</v>
      </c>
    </row>
    <row r="8373" spans="1:3" x14ac:dyDescent="0.5">
      <c r="A8373" t="s">
        <v>16703</v>
      </c>
      <c r="B8373" t="s">
        <v>16704</v>
      </c>
      <c r="C8373" t="s">
        <v>439</v>
      </c>
    </row>
    <row r="8374" spans="1:3" x14ac:dyDescent="0.5">
      <c r="A8374" t="s">
        <v>16705</v>
      </c>
      <c r="B8374" t="s">
        <v>16706</v>
      </c>
      <c r="C8374" t="s">
        <v>439</v>
      </c>
    </row>
    <row r="8375" spans="1:3" x14ac:dyDescent="0.5">
      <c r="A8375" t="s">
        <v>16707</v>
      </c>
      <c r="B8375" t="s">
        <v>16708</v>
      </c>
      <c r="C8375" t="s">
        <v>439</v>
      </c>
    </row>
    <row r="8376" spans="1:3" x14ac:dyDescent="0.5">
      <c r="A8376" t="s">
        <v>16709</v>
      </c>
      <c r="B8376" t="s">
        <v>16710</v>
      </c>
      <c r="C8376" t="s">
        <v>439</v>
      </c>
    </row>
    <row r="8377" spans="1:3" x14ac:dyDescent="0.5">
      <c r="A8377" t="s">
        <v>16711</v>
      </c>
      <c r="B8377" t="s">
        <v>16712</v>
      </c>
      <c r="C8377" t="s">
        <v>439</v>
      </c>
    </row>
    <row r="8378" spans="1:3" x14ac:dyDescent="0.5">
      <c r="A8378" t="s">
        <v>16713</v>
      </c>
      <c r="B8378" t="s">
        <v>16714</v>
      </c>
      <c r="C8378" t="s">
        <v>439</v>
      </c>
    </row>
    <row r="8379" spans="1:3" x14ac:dyDescent="0.5">
      <c r="A8379" t="s">
        <v>16715</v>
      </c>
      <c r="B8379" t="s">
        <v>16716</v>
      </c>
      <c r="C8379" t="s">
        <v>439</v>
      </c>
    </row>
    <row r="8380" spans="1:3" x14ac:dyDescent="0.5">
      <c r="A8380" t="s">
        <v>16717</v>
      </c>
      <c r="B8380" t="s">
        <v>16718</v>
      </c>
      <c r="C8380" t="s">
        <v>439</v>
      </c>
    </row>
    <row r="8381" spans="1:3" x14ac:dyDescent="0.5">
      <c r="A8381" t="s">
        <v>16719</v>
      </c>
      <c r="B8381" t="s">
        <v>16720</v>
      </c>
      <c r="C8381" t="s">
        <v>439</v>
      </c>
    </row>
    <row r="8382" spans="1:3" x14ac:dyDescent="0.5">
      <c r="A8382" t="s">
        <v>539</v>
      </c>
      <c r="B8382" t="s">
        <v>540</v>
      </c>
      <c r="C8382" t="s">
        <v>439</v>
      </c>
    </row>
    <row r="8383" spans="1:3" x14ac:dyDescent="0.5">
      <c r="A8383" t="s">
        <v>16721</v>
      </c>
      <c r="B8383" t="s">
        <v>16722</v>
      </c>
      <c r="C8383" t="s">
        <v>439</v>
      </c>
    </row>
    <row r="8384" spans="1:3" x14ac:dyDescent="0.5">
      <c r="A8384" t="s">
        <v>16723</v>
      </c>
      <c r="B8384" t="s">
        <v>3222</v>
      </c>
      <c r="C8384" t="s">
        <v>439</v>
      </c>
    </row>
    <row r="8385" spans="1:3" x14ac:dyDescent="0.5">
      <c r="A8385" t="s">
        <v>16724</v>
      </c>
      <c r="B8385" t="s">
        <v>16725</v>
      </c>
      <c r="C8385" t="s">
        <v>439</v>
      </c>
    </row>
    <row r="8386" spans="1:3" x14ac:dyDescent="0.5">
      <c r="A8386" t="s">
        <v>16726</v>
      </c>
      <c r="B8386" t="s">
        <v>16727</v>
      </c>
      <c r="C8386" t="s">
        <v>439</v>
      </c>
    </row>
    <row r="8387" spans="1:3" x14ac:dyDescent="0.5">
      <c r="A8387" t="s">
        <v>16728</v>
      </c>
      <c r="B8387" t="s">
        <v>16729</v>
      </c>
      <c r="C8387" t="s">
        <v>439</v>
      </c>
    </row>
    <row r="8388" spans="1:3" x14ac:dyDescent="0.5">
      <c r="A8388" t="s">
        <v>16730</v>
      </c>
      <c r="B8388" t="s">
        <v>16731</v>
      </c>
      <c r="C8388" t="s">
        <v>439</v>
      </c>
    </row>
    <row r="8389" spans="1:3" x14ac:dyDescent="0.5">
      <c r="A8389" t="s">
        <v>16732</v>
      </c>
      <c r="B8389" t="s">
        <v>16733</v>
      </c>
      <c r="C8389" t="s">
        <v>439</v>
      </c>
    </row>
    <row r="8390" spans="1:3" x14ac:dyDescent="0.5">
      <c r="A8390" t="s">
        <v>16734</v>
      </c>
      <c r="B8390" t="s">
        <v>16735</v>
      </c>
      <c r="C8390" t="s">
        <v>439</v>
      </c>
    </row>
    <row r="8391" spans="1:3" x14ac:dyDescent="0.5">
      <c r="A8391" t="s">
        <v>16736</v>
      </c>
      <c r="B8391" t="s">
        <v>16737</v>
      </c>
      <c r="C8391" t="s">
        <v>439</v>
      </c>
    </row>
    <row r="8392" spans="1:3" x14ac:dyDescent="0.5">
      <c r="A8392" t="s">
        <v>16738</v>
      </c>
      <c r="B8392" t="s">
        <v>16739</v>
      </c>
      <c r="C8392" t="s">
        <v>439</v>
      </c>
    </row>
    <row r="8393" spans="1:3" x14ac:dyDescent="0.5">
      <c r="A8393" t="s">
        <v>16740</v>
      </c>
      <c r="B8393" t="s">
        <v>16741</v>
      </c>
      <c r="C8393" t="s">
        <v>439</v>
      </c>
    </row>
    <row r="8394" spans="1:3" x14ac:dyDescent="0.5">
      <c r="A8394" t="s">
        <v>16742</v>
      </c>
      <c r="B8394" t="s">
        <v>16743</v>
      </c>
      <c r="C8394" t="s">
        <v>439</v>
      </c>
    </row>
    <row r="8395" spans="1:3" x14ac:dyDescent="0.5">
      <c r="A8395" t="s">
        <v>16744</v>
      </c>
      <c r="B8395" t="s">
        <v>16745</v>
      </c>
      <c r="C8395" t="s">
        <v>439</v>
      </c>
    </row>
    <row r="8396" spans="1:3" x14ac:dyDescent="0.5">
      <c r="A8396" t="s">
        <v>16746</v>
      </c>
      <c r="B8396" t="s">
        <v>16747</v>
      </c>
      <c r="C8396" t="s">
        <v>439</v>
      </c>
    </row>
    <row r="8397" spans="1:3" x14ac:dyDescent="0.5">
      <c r="A8397" t="s">
        <v>16748</v>
      </c>
      <c r="B8397" t="s">
        <v>16749</v>
      </c>
      <c r="C8397" t="s">
        <v>439</v>
      </c>
    </row>
    <row r="8398" spans="1:3" x14ac:dyDescent="0.5">
      <c r="A8398" t="s">
        <v>16750</v>
      </c>
      <c r="B8398" t="s">
        <v>16751</v>
      </c>
      <c r="C8398" t="s">
        <v>439</v>
      </c>
    </row>
    <row r="8399" spans="1:3" x14ac:dyDescent="0.5">
      <c r="A8399" t="s">
        <v>16752</v>
      </c>
      <c r="B8399" t="s">
        <v>16753</v>
      </c>
      <c r="C8399" t="s">
        <v>439</v>
      </c>
    </row>
    <row r="8400" spans="1:3" x14ac:dyDescent="0.5">
      <c r="A8400" t="s">
        <v>16754</v>
      </c>
      <c r="B8400" t="s">
        <v>16755</v>
      </c>
      <c r="C8400" t="s">
        <v>439</v>
      </c>
    </row>
    <row r="8401" spans="1:3" x14ac:dyDescent="0.5">
      <c r="A8401" t="s">
        <v>16756</v>
      </c>
      <c r="B8401" t="s">
        <v>16757</v>
      </c>
      <c r="C8401" t="s">
        <v>439</v>
      </c>
    </row>
    <row r="8402" spans="1:3" x14ac:dyDescent="0.5">
      <c r="A8402" t="s">
        <v>16758</v>
      </c>
      <c r="B8402" t="s">
        <v>16759</v>
      </c>
      <c r="C8402" t="s">
        <v>439</v>
      </c>
    </row>
    <row r="8403" spans="1:3" x14ac:dyDescent="0.5">
      <c r="A8403" t="s">
        <v>16760</v>
      </c>
      <c r="B8403" t="s">
        <v>16761</v>
      </c>
      <c r="C8403" t="s">
        <v>439</v>
      </c>
    </row>
    <row r="8404" spans="1:3" x14ac:dyDescent="0.5">
      <c r="A8404" t="s">
        <v>16762</v>
      </c>
      <c r="B8404" t="s">
        <v>16763</v>
      </c>
      <c r="C8404" t="s">
        <v>439</v>
      </c>
    </row>
    <row r="8405" spans="1:3" x14ac:dyDescent="0.5">
      <c r="A8405" t="s">
        <v>16764</v>
      </c>
      <c r="B8405" t="s">
        <v>16765</v>
      </c>
      <c r="C8405" t="s">
        <v>439</v>
      </c>
    </row>
    <row r="8406" spans="1:3" x14ac:dyDescent="0.5">
      <c r="A8406" t="s">
        <v>16766</v>
      </c>
      <c r="B8406" t="s">
        <v>16767</v>
      </c>
      <c r="C8406" t="s">
        <v>439</v>
      </c>
    </row>
    <row r="8407" spans="1:3" x14ac:dyDescent="0.5">
      <c r="A8407" t="s">
        <v>16768</v>
      </c>
      <c r="B8407" t="s">
        <v>16769</v>
      </c>
      <c r="C8407" t="s">
        <v>439</v>
      </c>
    </row>
    <row r="8408" spans="1:3" x14ac:dyDescent="0.5">
      <c r="A8408" t="s">
        <v>16770</v>
      </c>
      <c r="B8408" t="s">
        <v>16771</v>
      </c>
      <c r="C8408" t="s">
        <v>439</v>
      </c>
    </row>
    <row r="8409" spans="1:3" x14ac:dyDescent="0.5">
      <c r="A8409" t="s">
        <v>16772</v>
      </c>
      <c r="B8409" t="s">
        <v>16773</v>
      </c>
      <c r="C8409" t="s">
        <v>439</v>
      </c>
    </row>
    <row r="8410" spans="1:3" x14ac:dyDescent="0.5">
      <c r="A8410" t="s">
        <v>16774</v>
      </c>
      <c r="B8410" t="s">
        <v>16775</v>
      </c>
      <c r="C8410" t="s">
        <v>439</v>
      </c>
    </row>
    <row r="8411" spans="1:3" x14ac:dyDescent="0.5">
      <c r="A8411" t="s">
        <v>16776</v>
      </c>
      <c r="B8411" t="s">
        <v>16777</v>
      </c>
      <c r="C8411" t="s">
        <v>439</v>
      </c>
    </row>
    <row r="8412" spans="1:3" x14ac:dyDescent="0.5">
      <c r="A8412" t="s">
        <v>16778</v>
      </c>
      <c r="B8412" t="s">
        <v>16779</v>
      </c>
      <c r="C8412" t="s">
        <v>439</v>
      </c>
    </row>
    <row r="8413" spans="1:3" x14ac:dyDescent="0.5">
      <c r="A8413" t="s">
        <v>16780</v>
      </c>
      <c r="B8413" t="s">
        <v>16781</v>
      </c>
      <c r="C8413" t="s">
        <v>439</v>
      </c>
    </row>
    <row r="8414" spans="1:3" x14ac:dyDescent="0.5">
      <c r="A8414" t="s">
        <v>16782</v>
      </c>
      <c r="B8414" t="s">
        <v>16783</v>
      </c>
      <c r="C8414" t="s">
        <v>439</v>
      </c>
    </row>
    <row r="8415" spans="1:3" x14ac:dyDescent="0.5">
      <c r="A8415" t="s">
        <v>16784</v>
      </c>
      <c r="B8415" t="s">
        <v>16785</v>
      </c>
      <c r="C8415" t="s">
        <v>439</v>
      </c>
    </row>
    <row r="8416" spans="1:3" x14ac:dyDescent="0.5">
      <c r="A8416" t="s">
        <v>16786</v>
      </c>
      <c r="B8416" t="s">
        <v>16787</v>
      </c>
      <c r="C8416" t="s">
        <v>439</v>
      </c>
    </row>
    <row r="8417" spans="1:3" x14ac:dyDescent="0.5">
      <c r="A8417" t="s">
        <v>16788</v>
      </c>
      <c r="B8417" t="s">
        <v>16789</v>
      </c>
      <c r="C8417" t="s">
        <v>439</v>
      </c>
    </row>
    <row r="8418" spans="1:3" x14ac:dyDescent="0.5">
      <c r="A8418" t="s">
        <v>16790</v>
      </c>
      <c r="B8418" t="s">
        <v>16791</v>
      </c>
      <c r="C8418" t="s">
        <v>439</v>
      </c>
    </row>
    <row r="8419" spans="1:3" x14ac:dyDescent="0.5">
      <c r="A8419" t="s">
        <v>16792</v>
      </c>
      <c r="B8419" t="s">
        <v>16793</v>
      </c>
      <c r="C8419" t="s">
        <v>439</v>
      </c>
    </row>
    <row r="8420" spans="1:3" x14ac:dyDescent="0.5">
      <c r="A8420" t="s">
        <v>16794</v>
      </c>
      <c r="B8420" t="s">
        <v>16795</v>
      </c>
      <c r="C8420" t="s">
        <v>439</v>
      </c>
    </row>
    <row r="8421" spans="1:3" x14ac:dyDescent="0.5">
      <c r="A8421" t="s">
        <v>16796</v>
      </c>
      <c r="B8421" t="s">
        <v>16797</v>
      </c>
      <c r="C8421" t="s">
        <v>439</v>
      </c>
    </row>
    <row r="8422" spans="1:3" x14ac:dyDescent="0.5">
      <c r="A8422" t="s">
        <v>16798</v>
      </c>
      <c r="B8422" t="s">
        <v>16799</v>
      </c>
      <c r="C8422" t="s">
        <v>439</v>
      </c>
    </row>
    <row r="8423" spans="1:3" x14ac:dyDescent="0.5">
      <c r="A8423" t="s">
        <v>16800</v>
      </c>
      <c r="B8423" t="s">
        <v>16801</v>
      </c>
      <c r="C8423" t="s">
        <v>439</v>
      </c>
    </row>
    <row r="8424" spans="1:3" x14ac:dyDescent="0.5">
      <c r="A8424" t="s">
        <v>16802</v>
      </c>
      <c r="B8424" t="s">
        <v>16803</v>
      </c>
      <c r="C8424" t="s">
        <v>439</v>
      </c>
    </row>
    <row r="8425" spans="1:3" x14ac:dyDescent="0.5">
      <c r="A8425" t="s">
        <v>16804</v>
      </c>
      <c r="B8425" t="s">
        <v>16805</v>
      </c>
      <c r="C8425" t="s">
        <v>439</v>
      </c>
    </row>
    <row r="8426" spans="1:3" x14ac:dyDescent="0.5">
      <c r="A8426" t="s">
        <v>16806</v>
      </c>
      <c r="B8426" t="s">
        <v>16807</v>
      </c>
      <c r="C8426" t="s">
        <v>439</v>
      </c>
    </row>
    <row r="8427" spans="1:3" x14ac:dyDescent="0.5">
      <c r="A8427" t="s">
        <v>16808</v>
      </c>
      <c r="B8427" t="s">
        <v>16809</v>
      </c>
      <c r="C8427" t="s">
        <v>439</v>
      </c>
    </row>
    <row r="8428" spans="1:3" x14ac:dyDescent="0.5">
      <c r="A8428" t="s">
        <v>16810</v>
      </c>
      <c r="B8428" t="s">
        <v>16811</v>
      </c>
      <c r="C8428" t="s">
        <v>439</v>
      </c>
    </row>
    <row r="8429" spans="1:3" x14ac:dyDescent="0.5">
      <c r="A8429" t="s">
        <v>16812</v>
      </c>
      <c r="B8429" t="s">
        <v>16813</v>
      </c>
      <c r="C8429" t="s">
        <v>439</v>
      </c>
    </row>
    <row r="8430" spans="1:3" x14ac:dyDescent="0.5">
      <c r="A8430" t="s">
        <v>16814</v>
      </c>
      <c r="B8430" t="s">
        <v>16815</v>
      </c>
      <c r="C8430" t="s">
        <v>439</v>
      </c>
    </row>
    <row r="8431" spans="1:3" x14ac:dyDescent="0.5">
      <c r="A8431" t="s">
        <v>16816</v>
      </c>
      <c r="B8431" t="s">
        <v>16817</v>
      </c>
      <c r="C8431" t="s">
        <v>439</v>
      </c>
    </row>
    <row r="8432" spans="1:3" x14ac:dyDescent="0.5">
      <c r="A8432" t="s">
        <v>16818</v>
      </c>
      <c r="B8432" t="s">
        <v>16819</v>
      </c>
      <c r="C8432" t="s">
        <v>439</v>
      </c>
    </row>
    <row r="8433" spans="1:3" x14ac:dyDescent="0.5">
      <c r="A8433" t="s">
        <v>16820</v>
      </c>
      <c r="B8433" t="s">
        <v>16821</v>
      </c>
      <c r="C8433" t="s">
        <v>439</v>
      </c>
    </row>
    <row r="8434" spans="1:3" x14ac:dyDescent="0.5">
      <c r="A8434" t="s">
        <v>16822</v>
      </c>
      <c r="B8434" t="s">
        <v>16823</v>
      </c>
      <c r="C8434" t="s">
        <v>439</v>
      </c>
    </row>
    <row r="8435" spans="1:3" x14ac:dyDescent="0.5">
      <c r="A8435" t="s">
        <v>16824</v>
      </c>
      <c r="B8435" t="s">
        <v>16825</v>
      </c>
      <c r="C8435" t="s">
        <v>439</v>
      </c>
    </row>
    <row r="8436" spans="1:3" x14ac:dyDescent="0.5">
      <c r="A8436" t="s">
        <v>16826</v>
      </c>
      <c r="B8436" t="s">
        <v>16827</v>
      </c>
      <c r="C8436" t="s">
        <v>439</v>
      </c>
    </row>
    <row r="8437" spans="1:3" x14ac:dyDescent="0.5">
      <c r="A8437" t="s">
        <v>16828</v>
      </c>
      <c r="B8437" t="s">
        <v>16829</v>
      </c>
      <c r="C8437" t="s">
        <v>439</v>
      </c>
    </row>
    <row r="8438" spans="1:3" x14ac:dyDescent="0.5">
      <c r="A8438" t="s">
        <v>16830</v>
      </c>
      <c r="B8438" t="s">
        <v>16831</v>
      </c>
      <c r="C8438" t="s">
        <v>439</v>
      </c>
    </row>
    <row r="8439" spans="1:3" x14ac:dyDescent="0.5">
      <c r="A8439" t="s">
        <v>16832</v>
      </c>
      <c r="B8439" t="s">
        <v>16833</v>
      </c>
      <c r="C8439" t="s">
        <v>439</v>
      </c>
    </row>
    <row r="8440" spans="1:3" x14ac:dyDescent="0.5">
      <c r="A8440" t="s">
        <v>16834</v>
      </c>
      <c r="B8440" t="s">
        <v>16835</v>
      </c>
      <c r="C8440" t="s">
        <v>439</v>
      </c>
    </row>
    <row r="8441" spans="1:3" x14ac:dyDescent="0.5">
      <c r="A8441" t="s">
        <v>16836</v>
      </c>
      <c r="B8441" t="s">
        <v>16837</v>
      </c>
      <c r="C8441" t="s">
        <v>439</v>
      </c>
    </row>
    <row r="8442" spans="1:3" x14ac:dyDescent="0.5">
      <c r="A8442" t="s">
        <v>16838</v>
      </c>
      <c r="B8442" t="s">
        <v>16839</v>
      </c>
      <c r="C8442" t="s">
        <v>439</v>
      </c>
    </row>
    <row r="8443" spans="1:3" x14ac:dyDescent="0.5">
      <c r="A8443" t="s">
        <v>16840</v>
      </c>
      <c r="B8443" t="s">
        <v>16841</v>
      </c>
      <c r="C8443" t="s">
        <v>439</v>
      </c>
    </row>
    <row r="8444" spans="1:3" x14ac:dyDescent="0.5">
      <c r="A8444" t="s">
        <v>16842</v>
      </c>
      <c r="B8444" t="s">
        <v>16843</v>
      </c>
      <c r="C8444" t="s">
        <v>439</v>
      </c>
    </row>
    <row r="8445" spans="1:3" x14ac:dyDescent="0.5">
      <c r="A8445" t="s">
        <v>16844</v>
      </c>
      <c r="B8445" t="s">
        <v>16845</v>
      </c>
      <c r="C8445" t="s">
        <v>439</v>
      </c>
    </row>
    <row r="8446" spans="1:3" x14ac:dyDescent="0.5">
      <c r="A8446" t="s">
        <v>16846</v>
      </c>
      <c r="B8446" t="s">
        <v>16847</v>
      </c>
      <c r="C8446" t="s">
        <v>439</v>
      </c>
    </row>
    <row r="8447" spans="1:3" x14ac:dyDescent="0.5">
      <c r="A8447" t="s">
        <v>16848</v>
      </c>
      <c r="B8447" t="s">
        <v>16849</v>
      </c>
      <c r="C8447" t="s">
        <v>439</v>
      </c>
    </row>
    <row r="8448" spans="1:3" x14ac:dyDescent="0.5">
      <c r="A8448" t="s">
        <v>16850</v>
      </c>
      <c r="B8448" t="s">
        <v>16851</v>
      </c>
      <c r="C8448" t="s">
        <v>439</v>
      </c>
    </row>
    <row r="8449" spans="1:3" x14ac:dyDescent="0.5">
      <c r="A8449" t="s">
        <v>16852</v>
      </c>
      <c r="B8449" t="s">
        <v>16853</v>
      </c>
      <c r="C8449" t="s">
        <v>439</v>
      </c>
    </row>
    <row r="8450" spans="1:3" x14ac:dyDescent="0.5">
      <c r="A8450" t="s">
        <v>16854</v>
      </c>
      <c r="B8450" t="s">
        <v>16855</v>
      </c>
      <c r="C8450" t="s">
        <v>439</v>
      </c>
    </row>
    <row r="8451" spans="1:3" x14ac:dyDescent="0.5">
      <c r="A8451" t="s">
        <v>16856</v>
      </c>
      <c r="B8451" t="s">
        <v>16857</v>
      </c>
      <c r="C8451" t="s">
        <v>439</v>
      </c>
    </row>
    <row r="8452" spans="1:3" x14ac:dyDescent="0.5">
      <c r="A8452" t="s">
        <v>16858</v>
      </c>
      <c r="B8452" t="s">
        <v>16859</v>
      </c>
      <c r="C8452" t="s">
        <v>439</v>
      </c>
    </row>
    <row r="8453" spans="1:3" x14ac:dyDescent="0.5">
      <c r="A8453" t="s">
        <v>16860</v>
      </c>
      <c r="B8453" t="s">
        <v>16861</v>
      </c>
      <c r="C8453" t="s">
        <v>439</v>
      </c>
    </row>
    <row r="8454" spans="1:3" x14ac:dyDescent="0.5">
      <c r="A8454" t="s">
        <v>303</v>
      </c>
      <c r="B8454" t="s">
        <v>541</v>
      </c>
      <c r="C8454" t="s">
        <v>439</v>
      </c>
    </row>
    <row r="8455" spans="1:3" x14ac:dyDescent="0.5">
      <c r="A8455" t="s">
        <v>16862</v>
      </c>
      <c r="B8455" t="s">
        <v>16863</v>
      </c>
      <c r="C8455" t="s">
        <v>439</v>
      </c>
    </row>
    <row r="8456" spans="1:3" x14ac:dyDescent="0.5">
      <c r="A8456" t="s">
        <v>16864</v>
      </c>
      <c r="B8456" t="s">
        <v>3464</v>
      </c>
      <c r="C8456" t="s">
        <v>439</v>
      </c>
    </row>
    <row r="8457" spans="1:3" x14ac:dyDescent="0.5">
      <c r="A8457" t="s">
        <v>16865</v>
      </c>
      <c r="B8457" t="s">
        <v>3358</v>
      </c>
      <c r="C8457" t="s">
        <v>439</v>
      </c>
    </row>
    <row r="8458" spans="1:3" x14ac:dyDescent="0.5">
      <c r="A8458" t="s">
        <v>16866</v>
      </c>
      <c r="B8458" t="s">
        <v>3320</v>
      </c>
      <c r="C8458" t="s">
        <v>439</v>
      </c>
    </row>
    <row r="8459" spans="1:3" x14ac:dyDescent="0.5">
      <c r="A8459" t="s">
        <v>16867</v>
      </c>
      <c r="B8459" t="s">
        <v>3468</v>
      </c>
      <c r="C8459" t="s">
        <v>439</v>
      </c>
    </row>
    <row r="8460" spans="1:3" x14ac:dyDescent="0.5">
      <c r="A8460" t="s">
        <v>16868</v>
      </c>
      <c r="B8460" t="s">
        <v>16869</v>
      </c>
      <c r="C8460" t="s">
        <v>439</v>
      </c>
    </row>
    <row r="8461" spans="1:3" x14ac:dyDescent="0.5">
      <c r="A8461" t="s">
        <v>16870</v>
      </c>
      <c r="B8461" t="s">
        <v>7709</v>
      </c>
      <c r="C8461" t="s">
        <v>439</v>
      </c>
    </row>
    <row r="8462" spans="1:3" x14ac:dyDescent="0.5">
      <c r="A8462" t="s">
        <v>16871</v>
      </c>
      <c r="B8462" t="s">
        <v>3370</v>
      </c>
      <c r="C8462" t="s">
        <v>439</v>
      </c>
    </row>
    <row r="8463" spans="1:3" x14ac:dyDescent="0.5">
      <c r="A8463" t="s">
        <v>16872</v>
      </c>
      <c r="B8463" t="s">
        <v>3330</v>
      </c>
      <c r="C8463" t="s">
        <v>439</v>
      </c>
    </row>
    <row r="8464" spans="1:3" x14ac:dyDescent="0.5">
      <c r="A8464" t="s">
        <v>16873</v>
      </c>
      <c r="B8464" t="s">
        <v>16874</v>
      </c>
      <c r="C8464" t="s">
        <v>439</v>
      </c>
    </row>
    <row r="8465" spans="1:3" x14ac:dyDescent="0.5">
      <c r="A8465" t="s">
        <v>16875</v>
      </c>
      <c r="B8465" t="s">
        <v>3476</v>
      </c>
      <c r="C8465" t="s">
        <v>439</v>
      </c>
    </row>
    <row r="8466" spans="1:3" x14ac:dyDescent="0.5">
      <c r="A8466" t="s">
        <v>16876</v>
      </c>
      <c r="B8466" t="s">
        <v>16877</v>
      </c>
      <c r="C8466" t="s">
        <v>439</v>
      </c>
    </row>
    <row r="8467" spans="1:3" x14ac:dyDescent="0.5">
      <c r="A8467" t="s">
        <v>16878</v>
      </c>
      <c r="B8467" t="s">
        <v>16879</v>
      </c>
      <c r="C8467" t="s">
        <v>439</v>
      </c>
    </row>
    <row r="8468" spans="1:3" x14ac:dyDescent="0.5">
      <c r="A8468" t="s">
        <v>16880</v>
      </c>
      <c r="B8468" t="s">
        <v>16881</v>
      </c>
      <c r="C8468" t="s">
        <v>439</v>
      </c>
    </row>
    <row r="8469" spans="1:3" x14ac:dyDescent="0.5">
      <c r="A8469" t="s">
        <v>16882</v>
      </c>
      <c r="B8469" t="s">
        <v>16883</v>
      </c>
      <c r="C8469" t="s">
        <v>439</v>
      </c>
    </row>
    <row r="8470" spans="1:3" x14ac:dyDescent="0.5">
      <c r="A8470" t="s">
        <v>16884</v>
      </c>
      <c r="B8470" t="s">
        <v>16885</v>
      </c>
      <c r="C8470" t="s">
        <v>439</v>
      </c>
    </row>
    <row r="8471" spans="1:3" x14ac:dyDescent="0.5">
      <c r="A8471" t="s">
        <v>16886</v>
      </c>
      <c r="B8471" t="s">
        <v>16887</v>
      </c>
      <c r="C8471" t="s">
        <v>439</v>
      </c>
    </row>
    <row r="8472" spans="1:3" x14ac:dyDescent="0.5">
      <c r="A8472" t="s">
        <v>16888</v>
      </c>
      <c r="B8472" t="s">
        <v>16889</v>
      </c>
      <c r="C8472" t="s">
        <v>439</v>
      </c>
    </row>
    <row r="8473" spans="1:3" x14ac:dyDescent="0.5">
      <c r="A8473" t="s">
        <v>16890</v>
      </c>
      <c r="B8473" t="s">
        <v>16891</v>
      </c>
      <c r="C8473" t="s">
        <v>439</v>
      </c>
    </row>
    <row r="8474" spans="1:3" x14ac:dyDescent="0.5">
      <c r="A8474" t="s">
        <v>16892</v>
      </c>
      <c r="B8474" t="s">
        <v>8242</v>
      </c>
      <c r="C8474" t="s">
        <v>439</v>
      </c>
    </row>
    <row r="8475" spans="1:3" x14ac:dyDescent="0.5">
      <c r="A8475" t="s">
        <v>16893</v>
      </c>
      <c r="B8475" t="s">
        <v>7350</v>
      </c>
      <c r="C8475" t="s">
        <v>439</v>
      </c>
    </row>
    <row r="8476" spans="1:3" x14ac:dyDescent="0.5">
      <c r="A8476" t="s">
        <v>16894</v>
      </c>
      <c r="B8476" t="s">
        <v>16895</v>
      </c>
      <c r="C8476" t="s">
        <v>439</v>
      </c>
    </row>
    <row r="8477" spans="1:3" x14ac:dyDescent="0.5">
      <c r="A8477" t="s">
        <v>16896</v>
      </c>
      <c r="B8477" t="s">
        <v>16897</v>
      </c>
      <c r="C8477" t="s">
        <v>439</v>
      </c>
    </row>
    <row r="8478" spans="1:3" x14ac:dyDescent="0.5">
      <c r="A8478" t="s">
        <v>16898</v>
      </c>
      <c r="B8478" t="s">
        <v>16899</v>
      </c>
      <c r="C8478" t="s">
        <v>439</v>
      </c>
    </row>
    <row r="8479" spans="1:3" x14ac:dyDescent="0.5">
      <c r="A8479" t="s">
        <v>16900</v>
      </c>
      <c r="B8479" t="s">
        <v>16901</v>
      </c>
      <c r="C8479" t="s">
        <v>439</v>
      </c>
    </row>
    <row r="8480" spans="1:3" x14ac:dyDescent="0.5">
      <c r="A8480" t="s">
        <v>16902</v>
      </c>
      <c r="B8480" t="s">
        <v>16903</v>
      </c>
      <c r="C8480" t="s">
        <v>439</v>
      </c>
    </row>
    <row r="8481" spans="1:3" x14ac:dyDescent="0.5">
      <c r="A8481" t="s">
        <v>16904</v>
      </c>
      <c r="B8481" t="s">
        <v>16905</v>
      </c>
      <c r="C8481" t="s">
        <v>439</v>
      </c>
    </row>
    <row r="8482" spans="1:3" x14ac:dyDescent="0.5">
      <c r="A8482" t="s">
        <v>16906</v>
      </c>
      <c r="B8482" t="s">
        <v>3482</v>
      </c>
      <c r="C8482" t="s">
        <v>439</v>
      </c>
    </row>
    <row r="8483" spans="1:3" x14ac:dyDescent="0.5">
      <c r="A8483" t="s">
        <v>16907</v>
      </c>
      <c r="B8483" t="s">
        <v>16908</v>
      </c>
      <c r="C8483" t="s">
        <v>439</v>
      </c>
    </row>
    <row r="8484" spans="1:3" x14ac:dyDescent="0.5">
      <c r="A8484" t="s">
        <v>16909</v>
      </c>
      <c r="B8484" t="s">
        <v>3366</v>
      </c>
      <c r="C8484" t="s">
        <v>439</v>
      </c>
    </row>
    <row r="8485" spans="1:3" x14ac:dyDescent="0.5">
      <c r="A8485" t="s">
        <v>16910</v>
      </c>
      <c r="B8485" t="s">
        <v>16911</v>
      </c>
      <c r="C8485" t="s">
        <v>439</v>
      </c>
    </row>
    <row r="8486" spans="1:3" x14ac:dyDescent="0.5">
      <c r="A8486" t="s">
        <v>16912</v>
      </c>
      <c r="B8486" t="s">
        <v>16913</v>
      </c>
      <c r="C8486" t="s">
        <v>439</v>
      </c>
    </row>
    <row r="8487" spans="1:3" x14ac:dyDescent="0.5">
      <c r="A8487" t="s">
        <v>16914</v>
      </c>
      <c r="B8487" t="s">
        <v>16915</v>
      </c>
      <c r="C8487" t="s">
        <v>439</v>
      </c>
    </row>
    <row r="8488" spans="1:3" x14ac:dyDescent="0.5">
      <c r="A8488" t="s">
        <v>16916</v>
      </c>
      <c r="B8488" t="s">
        <v>16917</v>
      </c>
      <c r="C8488" t="s">
        <v>439</v>
      </c>
    </row>
    <row r="8489" spans="1:3" x14ac:dyDescent="0.5">
      <c r="A8489" t="s">
        <v>16918</v>
      </c>
      <c r="B8489" t="s">
        <v>16919</v>
      </c>
      <c r="C8489" t="s">
        <v>439</v>
      </c>
    </row>
    <row r="8490" spans="1:3" x14ac:dyDescent="0.5">
      <c r="A8490" t="s">
        <v>16920</v>
      </c>
      <c r="B8490" t="s">
        <v>16921</v>
      </c>
      <c r="C8490" t="s">
        <v>439</v>
      </c>
    </row>
    <row r="8491" spans="1:3" x14ac:dyDescent="0.5">
      <c r="A8491" t="s">
        <v>16922</v>
      </c>
      <c r="B8491" t="s">
        <v>3541</v>
      </c>
      <c r="C8491" t="s">
        <v>439</v>
      </c>
    </row>
    <row r="8492" spans="1:3" x14ac:dyDescent="0.5">
      <c r="A8492" t="s">
        <v>16923</v>
      </c>
      <c r="B8492" t="s">
        <v>16924</v>
      </c>
      <c r="C8492" t="s">
        <v>439</v>
      </c>
    </row>
    <row r="8493" spans="1:3" x14ac:dyDescent="0.5">
      <c r="A8493" t="s">
        <v>16925</v>
      </c>
      <c r="B8493" t="s">
        <v>3486</v>
      </c>
      <c r="C8493" t="s">
        <v>439</v>
      </c>
    </row>
    <row r="8494" spans="1:3" x14ac:dyDescent="0.5">
      <c r="A8494" t="s">
        <v>16926</v>
      </c>
      <c r="B8494" t="s">
        <v>3480</v>
      </c>
      <c r="C8494" t="s">
        <v>439</v>
      </c>
    </row>
    <row r="8495" spans="1:3" x14ac:dyDescent="0.5">
      <c r="A8495" t="s">
        <v>16927</v>
      </c>
      <c r="B8495" t="s">
        <v>16928</v>
      </c>
      <c r="C8495" t="s">
        <v>439</v>
      </c>
    </row>
    <row r="8496" spans="1:3" x14ac:dyDescent="0.5">
      <c r="A8496" t="s">
        <v>16929</v>
      </c>
      <c r="B8496" t="s">
        <v>3488</v>
      </c>
      <c r="C8496" t="s">
        <v>439</v>
      </c>
    </row>
    <row r="8497" spans="1:3" x14ac:dyDescent="0.5">
      <c r="A8497" t="s">
        <v>16930</v>
      </c>
      <c r="B8497" t="s">
        <v>3374</v>
      </c>
      <c r="C8497" t="s">
        <v>439</v>
      </c>
    </row>
    <row r="8498" spans="1:3" x14ac:dyDescent="0.5">
      <c r="A8498" t="s">
        <v>16931</v>
      </c>
      <c r="B8498" t="s">
        <v>3368</v>
      </c>
      <c r="C8498" t="s">
        <v>439</v>
      </c>
    </row>
    <row r="8499" spans="1:3" x14ac:dyDescent="0.5">
      <c r="A8499" t="s">
        <v>16932</v>
      </c>
      <c r="B8499" t="s">
        <v>3338</v>
      </c>
      <c r="C8499" t="s">
        <v>439</v>
      </c>
    </row>
    <row r="8500" spans="1:3" x14ac:dyDescent="0.5">
      <c r="A8500" t="s">
        <v>16933</v>
      </c>
      <c r="B8500" t="s">
        <v>3328</v>
      </c>
      <c r="C8500" t="s">
        <v>439</v>
      </c>
    </row>
    <row r="8501" spans="1:3" x14ac:dyDescent="0.5">
      <c r="A8501" t="s">
        <v>16934</v>
      </c>
      <c r="B8501" t="s">
        <v>16935</v>
      </c>
      <c r="C8501" t="s">
        <v>439</v>
      </c>
    </row>
    <row r="8502" spans="1:3" x14ac:dyDescent="0.5">
      <c r="A8502" t="s">
        <v>16936</v>
      </c>
      <c r="B8502" t="s">
        <v>3360</v>
      </c>
      <c r="C8502" t="s">
        <v>439</v>
      </c>
    </row>
    <row r="8503" spans="1:3" x14ac:dyDescent="0.5">
      <c r="A8503" t="s">
        <v>16937</v>
      </c>
      <c r="B8503" t="s">
        <v>16938</v>
      </c>
      <c r="C8503" t="s">
        <v>439</v>
      </c>
    </row>
    <row r="8504" spans="1:3" x14ac:dyDescent="0.5">
      <c r="A8504" t="s">
        <v>16939</v>
      </c>
      <c r="B8504" t="s">
        <v>16940</v>
      </c>
      <c r="C8504" t="s">
        <v>439</v>
      </c>
    </row>
    <row r="8505" spans="1:3" x14ac:dyDescent="0.5">
      <c r="A8505" t="s">
        <v>16941</v>
      </c>
      <c r="B8505" t="s">
        <v>16942</v>
      </c>
      <c r="C8505" t="s">
        <v>439</v>
      </c>
    </row>
    <row r="8506" spans="1:3" x14ac:dyDescent="0.5">
      <c r="A8506" t="s">
        <v>16943</v>
      </c>
      <c r="B8506" t="s">
        <v>16944</v>
      </c>
      <c r="C8506" t="s">
        <v>439</v>
      </c>
    </row>
    <row r="8507" spans="1:3" x14ac:dyDescent="0.5">
      <c r="A8507" t="s">
        <v>16945</v>
      </c>
      <c r="B8507" t="s">
        <v>16946</v>
      </c>
      <c r="C8507" t="s">
        <v>439</v>
      </c>
    </row>
    <row r="8508" spans="1:3" x14ac:dyDescent="0.5">
      <c r="A8508" t="s">
        <v>16947</v>
      </c>
      <c r="B8508" t="s">
        <v>16948</v>
      </c>
      <c r="C8508" t="s">
        <v>439</v>
      </c>
    </row>
    <row r="8509" spans="1:3" x14ac:dyDescent="0.5">
      <c r="A8509" t="s">
        <v>16949</v>
      </c>
      <c r="B8509" t="s">
        <v>3565</v>
      </c>
      <c r="C8509" t="s">
        <v>439</v>
      </c>
    </row>
    <row r="8510" spans="1:3" x14ac:dyDescent="0.5">
      <c r="A8510" t="s">
        <v>16950</v>
      </c>
      <c r="B8510" t="s">
        <v>3222</v>
      </c>
      <c r="C8510" t="s">
        <v>439</v>
      </c>
    </row>
    <row r="8511" spans="1:3" x14ac:dyDescent="0.5">
      <c r="A8511" t="s">
        <v>16951</v>
      </c>
      <c r="B8511" t="s">
        <v>16952</v>
      </c>
      <c r="C8511" t="s">
        <v>439</v>
      </c>
    </row>
    <row r="8512" spans="1:3" x14ac:dyDescent="0.5">
      <c r="A8512" t="s">
        <v>16953</v>
      </c>
      <c r="B8512" t="s">
        <v>16954</v>
      </c>
      <c r="C8512" t="s">
        <v>439</v>
      </c>
    </row>
    <row r="8513" spans="1:3" x14ac:dyDescent="0.5">
      <c r="A8513" t="s">
        <v>16955</v>
      </c>
      <c r="B8513" t="s">
        <v>7739</v>
      </c>
      <c r="C8513" t="s">
        <v>439</v>
      </c>
    </row>
    <row r="8514" spans="1:3" x14ac:dyDescent="0.5">
      <c r="A8514" t="s">
        <v>16956</v>
      </c>
      <c r="B8514" t="s">
        <v>3466</v>
      </c>
      <c r="C8514" t="s">
        <v>439</v>
      </c>
    </row>
    <row r="8515" spans="1:3" x14ac:dyDescent="0.5">
      <c r="A8515" t="s">
        <v>16957</v>
      </c>
      <c r="B8515" t="s">
        <v>2647</v>
      </c>
      <c r="C8515" t="s">
        <v>439</v>
      </c>
    </row>
    <row r="8516" spans="1:3" x14ac:dyDescent="0.5">
      <c r="A8516" t="s">
        <v>16958</v>
      </c>
      <c r="B8516" t="s">
        <v>2619</v>
      </c>
      <c r="C8516" t="s">
        <v>439</v>
      </c>
    </row>
    <row r="8517" spans="1:3" x14ac:dyDescent="0.5">
      <c r="A8517" t="s">
        <v>16959</v>
      </c>
      <c r="B8517" t="s">
        <v>1021</v>
      </c>
      <c r="C8517" t="s">
        <v>439</v>
      </c>
    </row>
    <row r="8518" spans="1:3" x14ac:dyDescent="0.5">
      <c r="A8518" t="s">
        <v>16960</v>
      </c>
      <c r="B8518" t="s">
        <v>16961</v>
      </c>
      <c r="C8518" t="s">
        <v>439</v>
      </c>
    </row>
    <row r="8519" spans="1:3" x14ac:dyDescent="0.5">
      <c r="A8519" t="s">
        <v>16962</v>
      </c>
      <c r="B8519" t="s">
        <v>3063</v>
      </c>
      <c r="C8519" t="s">
        <v>439</v>
      </c>
    </row>
    <row r="8520" spans="1:3" x14ac:dyDescent="0.5">
      <c r="A8520" t="s">
        <v>16963</v>
      </c>
      <c r="B8520" t="s">
        <v>2649</v>
      </c>
      <c r="C8520" t="s">
        <v>439</v>
      </c>
    </row>
    <row r="8521" spans="1:3" x14ac:dyDescent="0.5">
      <c r="A8521" t="s">
        <v>16964</v>
      </c>
      <c r="B8521" t="s">
        <v>16965</v>
      </c>
      <c r="C8521" t="s">
        <v>439</v>
      </c>
    </row>
    <row r="8522" spans="1:3" x14ac:dyDescent="0.5">
      <c r="A8522" t="s">
        <v>16966</v>
      </c>
      <c r="B8522" t="s">
        <v>16967</v>
      </c>
      <c r="C8522" t="s">
        <v>439</v>
      </c>
    </row>
    <row r="8523" spans="1:3" x14ac:dyDescent="0.5">
      <c r="A8523" t="s">
        <v>16968</v>
      </c>
      <c r="B8523" t="s">
        <v>7356</v>
      </c>
      <c r="C8523" t="s">
        <v>439</v>
      </c>
    </row>
    <row r="8524" spans="1:3" x14ac:dyDescent="0.5">
      <c r="A8524" t="s">
        <v>16969</v>
      </c>
      <c r="B8524" t="s">
        <v>16970</v>
      </c>
      <c r="C8524" t="s">
        <v>439</v>
      </c>
    </row>
    <row r="8525" spans="1:3" x14ac:dyDescent="0.5">
      <c r="A8525" t="s">
        <v>16971</v>
      </c>
      <c r="B8525" t="s">
        <v>16972</v>
      </c>
      <c r="C8525" t="s">
        <v>439</v>
      </c>
    </row>
    <row r="8526" spans="1:3" x14ac:dyDescent="0.5">
      <c r="A8526" t="s">
        <v>16973</v>
      </c>
      <c r="B8526" t="s">
        <v>16974</v>
      </c>
      <c r="C8526" t="s">
        <v>439</v>
      </c>
    </row>
    <row r="8527" spans="1:3" x14ac:dyDescent="0.5">
      <c r="A8527" t="s">
        <v>16975</v>
      </c>
      <c r="B8527" t="s">
        <v>16976</v>
      </c>
      <c r="C8527" t="s">
        <v>439</v>
      </c>
    </row>
    <row r="8528" spans="1:3" x14ac:dyDescent="0.5">
      <c r="A8528" t="s">
        <v>16977</v>
      </c>
      <c r="B8528" t="s">
        <v>16978</v>
      </c>
      <c r="C8528" t="s">
        <v>439</v>
      </c>
    </row>
    <row r="8529" spans="1:3" x14ac:dyDescent="0.5">
      <c r="A8529" t="s">
        <v>16979</v>
      </c>
      <c r="B8529" t="s">
        <v>16980</v>
      </c>
      <c r="C8529" t="s">
        <v>439</v>
      </c>
    </row>
    <row r="8530" spans="1:3" x14ac:dyDescent="0.5">
      <c r="A8530" t="s">
        <v>16981</v>
      </c>
      <c r="B8530" t="s">
        <v>16982</v>
      </c>
      <c r="C8530" t="s">
        <v>439</v>
      </c>
    </row>
    <row r="8531" spans="1:3" x14ac:dyDescent="0.5">
      <c r="A8531" t="s">
        <v>16983</v>
      </c>
      <c r="B8531" t="s">
        <v>16984</v>
      </c>
      <c r="C8531" t="s">
        <v>439</v>
      </c>
    </row>
    <row r="8532" spans="1:3" x14ac:dyDescent="0.5">
      <c r="A8532" t="s">
        <v>16985</v>
      </c>
      <c r="B8532" t="s">
        <v>16986</v>
      </c>
      <c r="C8532" t="s">
        <v>439</v>
      </c>
    </row>
    <row r="8533" spans="1:3" x14ac:dyDescent="0.5">
      <c r="A8533" t="s">
        <v>16987</v>
      </c>
      <c r="B8533" t="s">
        <v>16988</v>
      </c>
      <c r="C8533" t="s">
        <v>439</v>
      </c>
    </row>
    <row r="8534" spans="1:3" x14ac:dyDescent="0.5">
      <c r="A8534" t="s">
        <v>16989</v>
      </c>
      <c r="B8534" t="s">
        <v>16990</v>
      </c>
      <c r="C8534" t="s">
        <v>439</v>
      </c>
    </row>
    <row r="8535" spans="1:3" x14ac:dyDescent="0.5">
      <c r="A8535" t="s">
        <v>16991</v>
      </c>
      <c r="B8535" t="s">
        <v>16992</v>
      </c>
      <c r="C8535" t="s">
        <v>439</v>
      </c>
    </row>
    <row r="8536" spans="1:3" x14ac:dyDescent="0.5">
      <c r="A8536" t="s">
        <v>16993</v>
      </c>
      <c r="B8536" t="s">
        <v>16994</v>
      </c>
      <c r="C8536" t="s">
        <v>439</v>
      </c>
    </row>
    <row r="8537" spans="1:3" x14ac:dyDescent="0.5">
      <c r="A8537" t="s">
        <v>16995</v>
      </c>
      <c r="B8537" t="s">
        <v>3336</v>
      </c>
      <c r="C8537" t="s">
        <v>439</v>
      </c>
    </row>
    <row r="8538" spans="1:3" x14ac:dyDescent="0.5">
      <c r="A8538" t="s">
        <v>16996</v>
      </c>
      <c r="B8538" t="s">
        <v>16997</v>
      </c>
      <c r="C8538" t="s">
        <v>439</v>
      </c>
    </row>
    <row r="8539" spans="1:3" x14ac:dyDescent="0.5">
      <c r="A8539" t="s">
        <v>16998</v>
      </c>
      <c r="B8539" t="s">
        <v>16999</v>
      </c>
      <c r="C8539" t="s">
        <v>439</v>
      </c>
    </row>
    <row r="8540" spans="1:3" x14ac:dyDescent="0.5">
      <c r="A8540" t="s">
        <v>17000</v>
      </c>
      <c r="B8540" t="s">
        <v>17001</v>
      </c>
      <c r="C8540" t="s">
        <v>439</v>
      </c>
    </row>
    <row r="8541" spans="1:3" x14ac:dyDescent="0.5">
      <c r="A8541" t="s">
        <v>17002</v>
      </c>
      <c r="B8541" t="s">
        <v>17003</v>
      </c>
      <c r="C8541" t="s">
        <v>439</v>
      </c>
    </row>
    <row r="8542" spans="1:3" x14ac:dyDescent="0.5">
      <c r="A8542" t="s">
        <v>17004</v>
      </c>
      <c r="B8542" t="s">
        <v>17005</v>
      </c>
      <c r="C8542" t="s">
        <v>439</v>
      </c>
    </row>
    <row r="8543" spans="1:3" x14ac:dyDescent="0.5">
      <c r="A8543" t="s">
        <v>17006</v>
      </c>
      <c r="B8543" t="s">
        <v>3288</v>
      </c>
      <c r="C8543" t="s">
        <v>439</v>
      </c>
    </row>
    <row r="8544" spans="1:3" x14ac:dyDescent="0.5">
      <c r="A8544" t="s">
        <v>17007</v>
      </c>
      <c r="B8544" t="s">
        <v>17008</v>
      </c>
      <c r="C8544" t="s">
        <v>439</v>
      </c>
    </row>
    <row r="8545" spans="1:3" x14ac:dyDescent="0.5">
      <c r="A8545" t="s">
        <v>17009</v>
      </c>
      <c r="B8545" t="s">
        <v>17010</v>
      </c>
      <c r="C8545" t="s">
        <v>439</v>
      </c>
    </row>
    <row r="8546" spans="1:3" x14ac:dyDescent="0.5">
      <c r="A8546" t="s">
        <v>17011</v>
      </c>
      <c r="B8546" t="s">
        <v>17012</v>
      </c>
      <c r="C8546" t="s">
        <v>439</v>
      </c>
    </row>
    <row r="8547" spans="1:3" x14ac:dyDescent="0.5">
      <c r="A8547" t="s">
        <v>17013</v>
      </c>
      <c r="B8547" t="s">
        <v>17014</v>
      </c>
      <c r="C8547" t="s">
        <v>439</v>
      </c>
    </row>
    <row r="8548" spans="1:3" x14ac:dyDescent="0.5">
      <c r="A8548" t="s">
        <v>17015</v>
      </c>
      <c r="B8548" t="s">
        <v>7492</v>
      </c>
      <c r="C8548" t="s">
        <v>439</v>
      </c>
    </row>
    <row r="8549" spans="1:3" x14ac:dyDescent="0.5">
      <c r="A8549" t="s">
        <v>17016</v>
      </c>
      <c r="B8549" t="s">
        <v>2897</v>
      </c>
      <c r="C8549" t="s">
        <v>439</v>
      </c>
    </row>
    <row r="8550" spans="1:3" x14ac:dyDescent="0.5">
      <c r="A8550" t="s">
        <v>17017</v>
      </c>
      <c r="B8550" t="s">
        <v>1909</v>
      </c>
      <c r="C8550" t="s">
        <v>439</v>
      </c>
    </row>
    <row r="8551" spans="1:3" x14ac:dyDescent="0.5">
      <c r="A8551" t="s">
        <v>17018</v>
      </c>
      <c r="B8551" t="s">
        <v>987</v>
      </c>
      <c r="C8551" t="s">
        <v>439</v>
      </c>
    </row>
    <row r="8552" spans="1:3" x14ac:dyDescent="0.5">
      <c r="A8552" t="s">
        <v>17019</v>
      </c>
      <c r="B8552" t="s">
        <v>17020</v>
      </c>
      <c r="C8552" t="s">
        <v>439</v>
      </c>
    </row>
    <row r="8553" spans="1:3" x14ac:dyDescent="0.5">
      <c r="A8553" t="s">
        <v>17021</v>
      </c>
      <c r="B8553" t="s">
        <v>17022</v>
      </c>
      <c r="C8553" t="s">
        <v>439</v>
      </c>
    </row>
    <row r="8554" spans="1:3" x14ac:dyDescent="0.5">
      <c r="A8554" t="s">
        <v>17023</v>
      </c>
      <c r="B8554" t="s">
        <v>17024</v>
      </c>
      <c r="C8554" t="s">
        <v>439</v>
      </c>
    </row>
    <row r="8555" spans="1:3" x14ac:dyDescent="0.5">
      <c r="A8555" t="s">
        <v>17025</v>
      </c>
      <c r="B8555" t="s">
        <v>17026</v>
      </c>
      <c r="C8555" t="s">
        <v>439</v>
      </c>
    </row>
    <row r="8556" spans="1:3" x14ac:dyDescent="0.5">
      <c r="A8556" t="s">
        <v>17027</v>
      </c>
      <c r="B8556" t="s">
        <v>17028</v>
      </c>
      <c r="C8556" t="s">
        <v>439</v>
      </c>
    </row>
    <row r="8557" spans="1:3" x14ac:dyDescent="0.5">
      <c r="A8557" t="s">
        <v>17029</v>
      </c>
      <c r="B8557" t="s">
        <v>17030</v>
      </c>
      <c r="C8557" t="s">
        <v>439</v>
      </c>
    </row>
    <row r="8558" spans="1:3" x14ac:dyDescent="0.5">
      <c r="A8558" t="s">
        <v>17031</v>
      </c>
      <c r="B8558" t="s">
        <v>17032</v>
      </c>
      <c r="C8558" t="s">
        <v>439</v>
      </c>
    </row>
    <row r="8559" spans="1:3" x14ac:dyDescent="0.5">
      <c r="A8559" t="s">
        <v>17033</v>
      </c>
      <c r="B8559" t="s">
        <v>17034</v>
      </c>
      <c r="C8559" t="s">
        <v>439</v>
      </c>
    </row>
    <row r="8560" spans="1:3" x14ac:dyDescent="0.5">
      <c r="A8560" t="s">
        <v>17035</v>
      </c>
      <c r="B8560" t="s">
        <v>17036</v>
      </c>
      <c r="C8560" t="s">
        <v>439</v>
      </c>
    </row>
    <row r="8561" spans="1:3" x14ac:dyDescent="0.5">
      <c r="A8561" t="s">
        <v>17037</v>
      </c>
      <c r="B8561" t="s">
        <v>505</v>
      </c>
      <c r="C8561" t="s">
        <v>439</v>
      </c>
    </row>
    <row r="8562" spans="1:3" x14ac:dyDescent="0.5">
      <c r="A8562" t="s">
        <v>17038</v>
      </c>
      <c r="B8562" t="s">
        <v>17039</v>
      </c>
      <c r="C8562" t="s">
        <v>439</v>
      </c>
    </row>
    <row r="8563" spans="1:3" x14ac:dyDescent="0.5">
      <c r="A8563" t="s">
        <v>17040</v>
      </c>
      <c r="B8563" t="s">
        <v>17041</v>
      </c>
      <c r="C8563" t="s">
        <v>439</v>
      </c>
    </row>
    <row r="8564" spans="1:3" x14ac:dyDescent="0.5">
      <c r="A8564" t="s">
        <v>17042</v>
      </c>
      <c r="B8564" t="s">
        <v>17043</v>
      </c>
      <c r="C8564" t="s">
        <v>439</v>
      </c>
    </row>
    <row r="8565" spans="1:3" x14ac:dyDescent="0.5">
      <c r="A8565" t="s">
        <v>17044</v>
      </c>
      <c r="B8565" t="s">
        <v>3677</v>
      </c>
      <c r="C8565" t="s">
        <v>439</v>
      </c>
    </row>
    <row r="8566" spans="1:3" x14ac:dyDescent="0.5">
      <c r="A8566" t="s">
        <v>17045</v>
      </c>
      <c r="B8566" t="s">
        <v>3658</v>
      </c>
      <c r="C8566" t="s">
        <v>439</v>
      </c>
    </row>
    <row r="8567" spans="1:3" x14ac:dyDescent="0.5">
      <c r="A8567" t="s">
        <v>17046</v>
      </c>
      <c r="B8567" t="s">
        <v>17047</v>
      </c>
      <c r="C8567" t="s">
        <v>439</v>
      </c>
    </row>
    <row r="8568" spans="1:3" x14ac:dyDescent="0.5">
      <c r="A8568" t="s">
        <v>17048</v>
      </c>
      <c r="B8568" t="s">
        <v>8242</v>
      </c>
      <c r="C8568" t="s">
        <v>439</v>
      </c>
    </row>
    <row r="8569" spans="1:3" x14ac:dyDescent="0.5">
      <c r="A8569" t="s">
        <v>17049</v>
      </c>
      <c r="B8569" t="s">
        <v>7417</v>
      </c>
      <c r="C8569" t="s">
        <v>439</v>
      </c>
    </row>
    <row r="8570" spans="1:3" x14ac:dyDescent="0.5">
      <c r="A8570" t="s">
        <v>17050</v>
      </c>
      <c r="B8570" t="s">
        <v>7310</v>
      </c>
      <c r="C8570" t="s">
        <v>439</v>
      </c>
    </row>
    <row r="8571" spans="1:3" x14ac:dyDescent="0.5">
      <c r="A8571" t="s">
        <v>17051</v>
      </c>
      <c r="B8571" t="s">
        <v>3642</v>
      </c>
      <c r="C8571" t="s">
        <v>439</v>
      </c>
    </row>
    <row r="8572" spans="1:3" x14ac:dyDescent="0.5">
      <c r="A8572" t="s">
        <v>17052</v>
      </c>
      <c r="B8572" t="s">
        <v>7307</v>
      </c>
      <c r="C8572" t="s">
        <v>439</v>
      </c>
    </row>
    <row r="8573" spans="1:3" x14ac:dyDescent="0.5">
      <c r="A8573" t="s">
        <v>17053</v>
      </c>
      <c r="B8573" t="s">
        <v>7303</v>
      </c>
      <c r="C8573" t="s">
        <v>439</v>
      </c>
    </row>
    <row r="8574" spans="1:3" x14ac:dyDescent="0.5">
      <c r="A8574" t="s">
        <v>17054</v>
      </c>
      <c r="B8574" t="s">
        <v>17055</v>
      </c>
      <c r="C8574" t="s">
        <v>439</v>
      </c>
    </row>
    <row r="8575" spans="1:3" x14ac:dyDescent="0.5">
      <c r="A8575" t="s">
        <v>17056</v>
      </c>
      <c r="B8575" t="s">
        <v>3873</v>
      </c>
      <c r="C8575" t="s">
        <v>439</v>
      </c>
    </row>
    <row r="8576" spans="1:3" x14ac:dyDescent="0.5">
      <c r="A8576" t="s">
        <v>17057</v>
      </c>
      <c r="B8576" t="s">
        <v>3648</v>
      </c>
      <c r="C8576" t="s">
        <v>439</v>
      </c>
    </row>
    <row r="8577" spans="1:3" x14ac:dyDescent="0.5">
      <c r="A8577" t="s">
        <v>17058</v>
      </c>
      <c r="B8577" t="s">
        <v>3883</v>
      </c>
      <c r="C8577" t="s">
        <v>439</v>
      </c>
    </row>
    <row r="8578" spans="1:3" x14ac:dyDescent="0.5">
      <c r="A8578" t="s">
        <v>17059</v>
      </c>
      <c r="B8578" t="s">
        <v>3656</v>
      </c>
      <c r="C8578" t="s">
        <v>439</v>
      </c>
    </row>
    <row r="8579" spans="1:3" x14ac:dyDescent="0.5">
      <c r="A8579" t="s">
        <v>17060</v>
      </c>
      <c r="B8579" t="s">
        <v>13648</v>
      </c>
      <c r="C8579" t="s">
        <v>439</v>
      </c>
    </row>
    <row r="8580" spans="1:3" x14ac:dyDescent="0.5">
      <c r="A8580" t="s">
        <v>17061</v>
      </c>
      <c r="B8580" t="s">
        <v>17062</v>
      </c>
      <c r="C8580" t="s">
        <v>439</v>
      </c>
    </row>
    <row r="8581" spans="1:3" x14ac:dyDescent="0.5">
      <c r="A8581" t="s">
        <v>17063</v>
      </c>
      <c r="B8581" t="s">
        <v>3886</v>
      </c>
      <c r="C8581" t="s">
        <v>439</v>
      </c>
    </row>
    <row r="8582" spans="1:3" x14ac:dyDescent="0.5">
      <c r="A8582" t="s">
        <v>17064</v>
      </c>
      <c r="B8582" t="s">
        <v>3650</v>
      </c>
      <c r="C8582" t="s">
        <v>439</v>
      </c>
    </row>
    <row r="8583" spans="1:3" x14ac:dyDescent="0.5">
      <c r="A8583" t="s">
        <v>17065</v>
      </c>
      <c r="B8583" t="s">
        <v>17066</v>
      </c>
      <c r="C8583" t="s">
        <v>439</v>
      </c>
    </row>
    <row r="8584" spans="1:3" x14ac:dyDescent="0.5">
      <c r="A8584" t="s">
        <v>17067</v>
      </c>
      <c r="B8584" t="s">
        <v>17068</v>
      </c>
      <c r="C8584" t="s">
        <v>439</v>
      </c>
    </row>
    <row r="8585" spans="1:3" x14ac:dyDescent="0.5">
      <c r="A8585" t="s">
        <v>17069</v>
      </c>
      <c r="B8585" t="s">
        <v>3683</v>
      </c>
      <c r="C8585" t="s">
        <v>439</v>
      </c>
    </row>
    <row r="8586" spans="1:3" x14ac:dyDescent="0.5">
      <c r="A8586" t="s">
        <v>17070</v>
      </c>
      <c r="B8586" t="s">
        <v>7313</v>
      </c>
      <c r="C8586" t="s">
        <v>439</v>
      </c>
    </row>
    <row r="8587" spans="1:3" x14ac:dyDescent="0.5">
      <c r="A8587" t="s">
        <v>17071</v>
      </c>
      <c r="B8587" t="s">
        <v>17072</v>
      </c>
      <c r="C8587" t="s">
        <v>439</v>
      </c>
    </row>
    <row r="8588" spans="1:3" x14ac:dyDescent="0.5">
      <c r="A8588" t="s">
        <v>17073</v>
      </c>
      <c r="B8588" t="s">
        <v>3918</v>
      </c>
      <c r="C8588" t="s">
        <v>439</v>
      </c>
    </row>
    <row r="8589" spans="1:3" x14ac:dyDescent="0.5">
      <c r="A8589" t="s">
        <v>17074</v>
      </c>
      <c r="B8589" t="s">
        <v>3658</v>
      </c>
      <c r="C8589" t="s">
        <v>439</v>
      </c>
    </row>
    <row r="8590" spans="1:3" x14ac:dyDescent="0.5">
      <c r="A8590" t="s">
        <v>17075</v>
      </c>
      <c r="B8590" t="s">
        <v>10026</v>
      </c>
      <c r="C8590" t="s">
        <v>439</v>
      </c>
    </row>
    <row r="8591" spans="1:3" x14ac:dyDescent="0.5">
      <c r="A8591" t="s">
        <v>17076</v>
      </c>
      <c r="B8591" t="s">
        <v>6045</v>
      </c>
      <c r="C8591" t="s">
        <v>439</v>
      </c>
    </row>
    <row r="8592" spans="1:3" x14ac:dyDescent="0.5">
      <c r="A8592" t="s">
        <v>17077</v>
      </c>
      <c r="B8592" t="s">
        <v>17078</v>
      </c>
      <c r="C8592" t="s">
        <v>439</v>
      </c>
    </row>
    <row r="8593" spans="1:3" x14ac:dyDescent="0.5">
      <c r="A8593" t="s">
        <v>17079</v>
      </c>
      <c r="B8593" t="s">
        <v>17080</v>
      </c>
      <c r="C8593" t="s">
        <v>439</v>
      </c>
    </row>
    <row r="8594" spans="1:3" x14ac:dyDescent="0.5">
      <c r="A8594" t="s">
        <v>17081</v>
      </c>
      <c r="B8594" t="s">
        <v>17082</v>
      </c>
      <c r="C8594" t="s">
        <v>439</v>
      </c>
    </row>
    <row r="8595" spans="1:3" x14ac:dyDescent="0.5">
      <c r="A8595" t="s">
        <v>17083</v>
      </c>
      <c r="B8595" t="s">
        <v>17084</v>
      </c>
      <c r="C8595" t="s">
        <v>439</v>
      </c>
    </row>
    <row r="8596" spans="1:3" x14ac:dyDescent="0.5">
      <c r="A8596" t="s">
        <v>17085</v>
      </c>
      <c r="B8596" t="s">
        <v>17086</v>
      </c>
      <c r="C8596" t="s">
        <v>439</v>
      </c>
    </row>
    <row r="8597" spans="1:3" x14ac:dyDescent="0.5">
      <c r="A8597" t="s">
        <v>17087</v>
      </c>
      <c r="B8597" t="s">
        <v>17088</v>
      </c>
      <c r="C8597" t="s">
        <v>439</v>
      </c>
    </row>
    <row r="8598" spans="1:3" x14ac:dyDescent="0.5">
      <c r="A8598" t="s">
        <v>17089</v>
      </c>
      <c r="B8598" t="s">
        <v>17090</v>
      </c>
      <c r="C8598" t="s">
        <v>439</v>
      </c>
    </row>
    <row r="8599" spans="1:3" x14ac:dyDescent="0.5">
      <c r="A8599" t="s">
        <v>17091</v>
      </c>
      <c r="B8599" t="s">
        <v>17092</v>
      </c>
      <c r="C8599" t="s">
        <v>439</v>
      </c>
    </row>
    <row r="8600" spans="1:3" x14ac:dyDescent="0.5">
      <c r="A8600" t="s">
        <v>17093</v>
      </c>
      <c r="B8600" t="s">
        <v>17094</v>
      </c>
      <c r="C8600" t="s">
        <v>439</v>
      </c>
    </row>
    <row r="8601" spans="1:3" x14ac:dyDescent="0.5">
      <c r="A8601" t="s">
        <v>17095</v>
      </c>
      <c r="B8601" t="s">
        <v>17096</v>
      </c>
      <c r="C8601" t="s">
        <v>439</v>
      </c>
    </row>
    <row r="8602" spans="1:3" x14ac:dyDescent="0.5">
      <c r="A8602" t="s">
        <v>17097</v>
      </c>
      <c r="B8602" t="s">
        <v>6045</v>
      </c>
      <c r="C8602" t="s">
        <v>439</v>
      </c>
    </row>
    <row r="8603" spans="1:3" x14ac:dyDescent="0.5">
      <c r="A8603" t="s">
        <v>17098</v>
      </c>
      <c r="B8603" t="s">
        <v>17099</v>
      </c>
      <c r="C8603" t="s">
        <v>439</v>
      </c>
    </row>
    <row r="8604" spans="1:3" x14ac:dyDescent="0.5">
      <c r="A8604" t="s">
        <v>17100</v>
      </c>
      <c r="B8604" t="s">
        <v>17101</v>
      </c>
      <c r="C8604" t="s">
        <v>439</v>
      </c>
    </row>
    <row r="8605" spans="1:3" x14ac:dyDescent="0.5">
      <c r="A8605" t="s">
        <v>281</v>
      </c>
      <c r="B8605" t="s">
        <v>542</v>
      </c>
      <c r="C8605" t="s">
        <v>439</v>
      </c>
    </row>
    <row r="8606" spans="1:3" x14ac:dyDescent="0.5">
      <c r="A8606" t="s">
        <v>17102</v>
      </c>
      <c r="B8606" t="s">
        <v>17103</v>
      </c>
      <c r="C8606" t="s">
        <v>439</v>
      </c>
    </row>
    <row r="8607" spans="1:3" x14ac:dyDescent="0.5">
      <c r="A8607" t="s">
        <v>17104</v>
      </c>
      <c r="B8607" t="s">
        <v>5286</v>
      </c>
      <c r="C8607" t="s">
        <v>439</v>
      </c>
    </row>
    <row r="8608" spans="1:3" x14ac:dyDescent="0.5">
      <c r="A8608" t="s">
        <v>17105</v>
      </c>
      <c r="B8608" t="s">
        <v>3264</v>
      </c>
      <c r="C8608" t="s">
        <v>439</v>
      </c>
    </row>
    <row r="8609" spans="1:3" x14ac:dyDescent="0.5">
      <c r="A8609" t="s">
        <v>17106</v>
      </c>
      <c r="B8609" t="s">
        <v>3268</v>
      </c>
      <c r="C8609" t="s">
        <v>439</v>
      </c>
    </row>
    <row r="8610" spans="1:3" x14ac:dyDescent="0.5">
      <c r="A8610" t="s">
        <v>17107</v>
      </c>
      <c r="B8610" t="s">
        <v>17108</v>
      </c>
      <c r="C8610" t="s">
        <v>439</v>
      </c>
    </row>
    <row r="8611" spans="1:3" x14ac:dyDescent="0.5">
      <c r="A8611" t="s">
        <v>17109</v>
      </c>
      <c r="B8611" t="s">
        <v>17110</v>
      </c>
      <c r="C8611" t="s">
        <v>439</v>
      </c>
    </row>
    <row r="8612" spans="1:3" x14ac:dyDescent="0.5">
      <c r="A8612" t="s">
        <v>17111</v>
      </c>
      <c r="B8612" t="s">
        <v>17112</v>
      </c>
      <c r="C8612" t="s">
        <v>439</v>
      </c>
    </row>
    <row r="8613" spans="1:3" x14ac:dyDescent="0.5">
      <c r="A8613" t="s">
        <v>17113</v>
      </c>
      <c r="B8613" t="s">
        <v>17114</v>
      </c>
      <c r="C8613" t="s">
        <v>439</v>
      </c>
    </row>
    <row r="8614" spans="1:3" x14ac:dyDescent="0.5">
      <c r="A8614" t="s">
        <v>17115</v>
      </c>
      <c r="B8614" t="s">
        <v>17116</v>
      </c>
      <c r="C8614" t="s">
        <v>439</v>
      </c>
    </row>
    <row r="8615" spans="1:3" x14ac:dyDescent="0.5">
      <c r="A8615" t="s">
        <v>17117</v>
      </c>
      <c r="B8615" t="s">
        <v>17118</v>
      </c>
      <c r="C8615" t="s">
        <v>439</v>
      </c>
    </row>
    <row r="8616" spans="1:3" x14ac:dyDescent="0.5">
      <c r="A8616" t="s">
        <v>17119</v>
      </c>
      <c r="B8616" t="s">
        <v>17120</v>
      </c>
      <c r="C8616" t="s">
        <v>439</v>
      </c>
    </row>
    <row r="8617" spans="1:3" x14ac:dyDescent="0.5">
      <c r="A8617" t="s">
        <v>17121</v>
      </c>
      <c r="B8617" t="s">
        <v>17122</v>
      </c>
      <c r="C8617" t="s">
        <v>439</v>
      </c>
    </row>
    <row r="8618" spans="1:3" x14ac:dyDescent="0.5">
      <c r="A8618" t="s">
        <v>17123</v>
      </c>
      <c r="B8618" t="s">
        <v>17124</v>
      </c>
      <c r="C8618" t="s">
        <v>439</v>
      </c>
    </row>
    <row r="8619" spans="1:3" x14ac:dyDescent="0.5">
      <c r="A8619" t="s">
        <v>121</v>
      </c>
      <c r="B8619" t="s">
        <v>543</v>
      </c>
      <c r="C8619" t="s">
        <v>437</v>
      </c>
    </row>
    <row r="8620" spans="1:3" x14ac:dyDescent="0.5">
      <c r="A8620" t="s">
        <v>17125</v>
      </c>
      <c r="B8620" t="s">
        <v>17126</v>
      </c>
      <c r="C8620" t="s">
        <v>437</v>
      </c>
    </row>
    <row r="8621" spans="1:3" x14ac:dyDescent="0.5">
      <c r="A8621" t="s">
        <v>17127</v>
      </c>
      <c r="B8621" t="s">
        <v>17128</v>
      </c>
      <c r="C8621" t="s">
        <v>437</v>
      </c>
    </row>
    <row r="8622" spans="1:3" x14ac:dyDescent="0.5">
      <c r="A8622" t="s">
        <v>17129</v>
      </c>
      <c r="B8622" t="s">
        <v>17130</v>
      </c>
      <c r="C8622" t="s">
        <v>437</v>
      </c>
    </row>
    <row r="8623" spans="1:3" x14ac:dyDescent="0.5">
      <c r="A8623" t="s">
        <v>17131</v>
      </c>
      <c r="B8623" t="s">
        <v>17132</v>
      </c>
      <c r="C8623" t="s">
        <v>437</v>
      </c>
    </row>
    <row r="8624" spans="1:3" x14ac:dyDescent="0.5">
      <c r="A8624" t="s">
        <v>17133</v>
      </c>
      <c r="B8624" t="s">
        <v>17134</v>
      </c>
      <c r="C8624" t="s">
        <v>437</v>
      </c>
    </row>
    <row r="8625" spans="1:3" x14ac:dyDescent="0.5">
      <c r="A8625" t="s">
        <v>17135</v>
      </c>
      <c r="B8625" t="s">
        <v>17136</v>
      </c>
      <c r="C8625" t="s">
        <v>437</v>
      </c>
    </row>
    <row r="8626" spans="1:3" x14ac:dyDescent="0.5">
      <c r="A8626" t="s">
        <v>17137</v>
      </c>
      <c r="B8626" t="s">
        <v>9196</v>
      </c>
      <c r="C8626" t="s">
        <v>437</v>
      </c>
    </row>
    <row r="8627" spans="1:3" x14ac:dyDescent="0.5">
      <c r="A8627" t="s">
        <v>17138</v>
      </c>
      <c r="B8627" t="s">
        <v>17139</v>
      </c>
      <c r="C8627" t="s">
        <v>437</v>
      </c>
    </row>
    <row r="8628" spans="1:3" x14ac:dyDescent="0.5">
      <c r="A8628" t="s">
        <v>17140</v>
      </c>
      <c r="B8628" t="s">
        <v>17141</v>
      </c>
      <c r="C8628" t="s">
        <v>437</v>
      </c>
    </row>
    <row r="8629" spans="1:3" x14ac:dyDescent="0.5">
      <c r="A8629" t="s">
        <v>17142</v>
      </c>
      <c r="B8629" t="s">
        <v>17143</v>
      </c>
      <c r="C8629" t="s">
        <v>437</v>
      </c>
    </row>
    <row r="8630" spans="1:3" x14ac:dyDescent="0.5">
      <c r="A8630" t="s">
        <v>17144</v>
      </c>
      <c r="B8630" t="s">
        <v>17145</v>
      </c>
      <c r="C8630" t="s">
        <v>437</v>
      </c>
    </row>
    <row r="8631" spans="1:3" x14ac:dyDescent="0.5">
      <c r="A8631" t="s">
        <v>17146</v>
      </c>
      <c r="B8631" t="s">
        <v>17147</v>
      </c>
      <c r="C8631" t="s">
        <v>437</v>
      </c>
    </row>
    <row r="8632" spans="1:3" x14ac:dyDescent="0.5">
      <c r="A8632" t="s">
        <v>17148</v>
      </c>
      <c r="B8632" t="s">
        <v>17149</v>
      </c>
      <c r="C8632" t="s">
        <v>437</v>
      </c>
    </row>
    <row r="8633" spans="1:3" x14ac:dyDescent="0.5">
      <c r="A8633" t="s">
        <v>17150</v>
      </c>
      <c r="B8633" t="s">
        <v>17151</v>
      </c>
      <c r="C8633" t="s">
        <v>437</v>
      </c>
    </row>
    <row r="8634" spans="1:3" x14ac:dyDescent="0.5">
      <c r="A8634" t="s">
        <v>17152</v>
      </c>
      <c r="B8634" t="s">
        <v>17153</v>
      </c>
      <c r="C8634" t="s">
        <v>437</v>
      </c>
    </row>
    <row r="8635" spans="1:3" x14ac:dyDescent="0.5">
      <c r="A8635" t="s">
        <v>17154</v>
      </c>
      <c r="B8635" t="s">
        <v>17155</v>
      </c>
      <c r="C8635" t="s">
        <v>437</v>
      </c>
    </row>
    <row r="8636" spans="1:3" x14ac:dyDescent="0.5">
      <c r="A8636" t="s">
        <v>17156</v>
      </c>
      <c r="B8636" t="s">
        <v>17157</v>
      </c>
      <c r="C8636" t="s">
        <v>437</v>
      </c>
    </row>
    <row r="8637" spans="1:3" x14ac:dyDescent="0.5">
      <c r="A8637" t="s">
        <v>17158</v>
      </c>
      <c r="B8637" t="s">
        <v>17159</v>
      </c>
      <c r="C8637" t="s">
        <v>437</v>
      </c>
    </row>
    <row r="8638" spans="1:3" x14ac:dyDescent="0.5">
      <c r="A8638" t="s">
        <v>17160</v>
      </c>
      <c r="B8638" t="s">
        <v>17161</v>
      </c>
      <c r="C8638" t="s">
        <v>437</v>
      </c>
    </row>
    <row r="8639" spans="1:3" x14ac:dyDescent="0.5">
      <c r="A8639" t="s">
        <v>17162</v>
      </c>
      <c r="B8639" t="s">
        <v>17163</v>
      </c>
      <c r="C8639" t="s">
        <v>437</v>
      </c>
    </row>
    <row r="8640" spans="1:3" x14ac:dyDescent="0.5">
      <c r="A8640" t="s">
        <v>17164</v>
      </c>
      <c r="B8640" t="s">
        <v>17165</v>
      </c>
      <c r="C8640" t="s">
        <v>437</v>
      </c>
    </row>
    <row r="8641" spans="1:3" x14ac:dyDescent="0.5">
      <c r="A8641" t="s">
        <v>17166</v>
      </c>
      <c r="B8641" t="s">
        <v>17167</v>
      </c>
      <c r="C8641" t="s">
        <v>437</v>
      </c>
    </row>
    <row r="8642" spans="1:3" x14ac:dyDescent="0.5">
      <c r="A8642" t="s">
        <v>17168</v>
      </c>
      <c r="B8642" t="s">
        <v>15106</v>
      </c>
      <c r="C8642" t="s">
        <v>437</v>
      </c>
    </row>
    <row r="8643" spans="1:3" x14ac:dyDescent="0.5">
      <c r="A8643" t="s">
        <v>17169</v>
      </c>
      <c r="B8643" t="s">
        <v>2619</v>
      </c>
      <c r="C8643" t="s">
        <v>437</v>
      </c>
    </row>
    <row r="8644" spans="1:3" x14ac:dyDescent="0.5">
      <c r="A8644" t="s">
        <v>17170</v>
      </c>
      <c r="B8644" t="s">
        <v>17171</v>
      </c>
      <c r="C8644" t="s">
        <v>437</v>
      </c>
    </row>
    <row r="8645" spans="1:3" x14ac:dyDescent="0.5">
      <c r="A8645" t="s">
        <v>17172</v>
      </c>
      <c r="B8645" t="s">
        <v>17173</v>
      </c>
      <c r="C8645" t="s">
        <v>437</v>
      </c>
    </row>
    <row r="8646" spans="1:3" x14ac:dyDescent="0.5">
      <c r="A8646" t="s">
        <v>17174</v>
      </c>
      <c r="B8646" t="s">
        <v>17175</v>
      </c>
      <c r="C8646" t="s">
        <v>437</v>
      </c>
    </row>
    <row r="8647" spans="1:3" x14ac:dyDescent="0.5">
      <c r="A8647" t="s">
        <v>17176</v>
      </c>
      <c r="B8647" t="s">
        <v>17177</v>
      </c>
      <c r="C8647" t="s">
        <v>437</v>
      </c>
    </row>
    <row r="8648" spans="1:3" x14ac:dyDescent="0.5">
      <c r="A8648" t="s">
        <v>17178</v>
      </c>
      <c r="B8648" t="s">
        <v>17179</v>
      </c>
      <c r="C8648" t="s">
        <v>437</v>
      </c>
    </row>
    <row r="8649" spans="1:3" x14ac:dyDescent="0.5">
      <c r="A8649" t="s">
        <v>17180</v>
      </c>
      <c r="B8649" t="s">
        <v>17181</v>
      </c>
      <c r="C8649" t="s">
        <v>437</v>
      </c>
    </row>
    <row r="8650" spans="1:3" x14ac:dyDescent="0.5">
      <c r="A8650" t="s">
        <v>17182</v>
      </c>
      <c r="B8650" t="s">
        <v>17183</v>
      </c>
      <c r="C8650" t="s">
        <v>437</v>
      </c>
    </row>
    <row r="8651" spans="1:3" x14ac:dyDescent="0.5">
      <c r="A8651" t="s">
        <v>17184</v>
      </c>
      <c r="B8651" t="s">
        <v>3563</v>
      </c>
      <c r="C8651" t="s">
        <v>437</v>
      </c>
    </row>
    <row r="8652" spans="1:3" x14ac:dyDescent="0.5">
      <c r="A8652" t="s">
        <v>17185</v>
      </c>
      <c r="B8652" t="s">
        <v>17186</v>
      </c>
      <c r="C8652" t="s">
        <v>437</v>
      </c>
    </row>
    <row r="8653" spans="1:3" x14ac:dyDescent="0.5">
      <c r="A8653" t="s">
        <v>17187</v>
      </c>
      <c r="B8653" t="s">
        <v>17188</v>
      </c>
      <c r="C8653" t="s">
        <v>437</v>
      </c>
    </row>
    <row r="8654" spans="1:3" x14ac:dyDescent="0.5">
      <c r="A8654" t="s">
        <v>17189</v>
      </c>
      <c r="B8654" t="s">
        <v>17190</v>
      </c>
      <c r="C8654" t="s">
        <v>437</v>
      </c>
    </row>
    <row r="8655" spans="1:3" x14ac:dyDescent="0.5">
      <c r="A8655" t="s">
        <v>17191</v>
      </c>
      <c r="B8655" t="s">
        <v>17192</v>
      </c>
      <c r="C8655" t="s">
        <v>437</v>
      </c>
    </row>
    <row r="8656" spans="1:3" x14ac:dyDescent="0.5">
      <c r="A8656" t="s">
        <v>17193</v>
      </c>
      <c r="B8656" t="s">
        <v>17194</v>
      </c>
      <c r="C8656" t="s">
        <v>437</v>
      </c>
    </row>
    <row r="8657" spans="1:3" x14ac:dyDescent="0.5">
      <c r="A8657" t="s">
        <v>17195</v>
      </c>
      <c r="B8657" t="s">
        <v>17196</v>
      </c>
      <c r="C8657" t="s">
        <v>437</v>
      </c>
    </row>
    <row r="8658" spans="1:3" x14ac:dyDescent="0.5">
      <c r="A8658" t="s">
        <v>17197</v>
      </c>
      <c r="B8658" t="s">
        <v>17198</v>
      </c>
      <c r="C8658" t="s">
        <v>437</v>
      </c>
    </row>
    <row r="8659" spans="1:3" x14ac:dyDescent="0.5">
      <c r="A8659" t="s">
        <v>17199</v>
      </c>
      <c r="B8659" t="s">
        <v>17200</v>
      </c>
      <c r="C8659" t="s">
        <v>437</v>
      </c>
    </row>
    <row r="8660" spans="1:3" x14ac:dyDescent="0.5">
      <c r="A8660" t="s">
        <v>17201</v>
      </c>
      <c r="B8660" t="s">
        <v>1417</v>
      </c>
      <c r="C8660" t="s">
        <v>437</v>
      </c>
    </row>
    <row r="8661" spans="1:3" x14ac:dyDescent="0.5">
      <c r="A8661" t="s">
        <v>17202</v>
      </c>
      <c r="B8661" t="s">
        <v>17203</v>
      </c>
      <c r="C8661" t="s">
        <v>437</v>
      </c>
    </row>
    <row r="8662" spans="1:3" x14ac:dyDescent="0.5">
      <c r="A8662" t="s">
        <v>17204</v>
      </c>
      <c r="B8662" t="s">
        <v>17205</v>
      </c>
      <c r="C8662" t="s">
        <v>437</v>
      </c>
    </row>
    <row r="8663" spans="1:3" x14ac:dyDescent="0.5">
      <c r="A8663" t="s">
        <v>17206</v>
      </c>
      <c r="B8663" t="s">
        <v>17207</v>
      </c>
      <c r="C8663" t="s">
        <v>437</v>
      </c>
    </row>
    <row r="8664" spans="1:3" x14ac:dyDescent="0.5">
      <c r="A8664" t="s">
        <v>17208</v>
      </c>
      <c r="B8664" t="s">
        <v>17209</v>
      </c>
      <c r="C8664" t="s">
        <v>437</v>
      </c>
    </row>
    <row r="8665" spans="1:3" x14ac:dyDescent="0.5">
      <c r="A8665" t="s">
        <v>17210</v>
      </c>
      <c r="B8665" t="s">
        <v>17211</v>
      </c>
      <c r="C8665" t="s">
        <v>437</v>
      </c>
    </row>
    <row r="8666" spans="1:3" x14ac:dyDescent="0.5">
      <c r="A8666" t="s">
        <v>17212</v>
      </c>
      <c r="B8666" t="s">
        <v>17213</v>
      </c>
      <c r="C8666" t="s">
        <v>437</v>
      </c>
    </row>
    <row r="8667" spans="1:3" x14ac:dyDescent="0.5">
      <c r="A8667" t="s">
        <v>17214</v>
      </c>
      <c r="B8667" t="s">
        <v>17215</v>
      </c>
      <c r="C8667" t="s">
        <v>437</v>
      </c>
    </row>
    <row r="8668" spans="1:3" x14ac:dyDescent="0.5">
      <c r="A8668" t="s">
        <v>17216</v>
      </c>
      <c r="B8668" t="s">
        <v>17217</v>
      </c>
      <c r="C8668" t="s">
        <v>437</v>
      </c>
    </row>
    <row r="8669" spans="1:3" x14ac:dyDescent="0.5">
      <c r="A8669" t="s">
        <v>17218</v>
      </c>
      <c r="B8669" t="s">
        <v>17219</v>
      </c>
      <c r="C8669" t="s">
        <v>437</v>
      </c>
    </row>
    <row r="8670" spans="1:3" x14ac:dyDescent="0.5">
      <c r="A8670" t="s">
        <v>17220</v>
      </c>
      <c r="B8670" t="s">
        <v>12794</v>
      </c>
      <c r="C8670" t="s">
        <v>437</v>
      </c>
    </row>
    <row r="8671" spans="1:3" x14ac:dyDescent="0.5">
      <c r="A8671" t="s">
        <v>17221</v>
      </c>
      <c r="B8671" t="s">
        <v>17222</v>
      </c>
      <c r="C8671" t="s">
        <v>437</v>
      </c>
    </row>
    <row r="8672" spans="1:3" x14ac:dyDescent="0.5">
      <c r="A8672" t="s">
        <v>17223</v>
      </c>
      <c r="B8672" t="s">
        <v>17224</v>
      </c>
      <c r="C8672" t="s">
        <v>437</v>
      </c>
    </row>
    <row r="8673" spans="1:3" x14ac:dyDescent="0.5">
      <c r="A8673" t="s">
        <v>17225</v>
      </c>
      <c r="B8673" t="s">
        <v>17226</v>
      </c>
      <c r="C8673" t="s">
        <v>437</v>
      </c>
    </row>
    <row r="8674" spans="1:3" x14ac:dyDescent="0.5">
      <c r="A8674" t="s">
        <v>17227</v>
      </c>
      <c r="B8674" t="s">
        <v>11108</v>
      </c>
      <c r="C8674" t="s">
        <v>437</v>
      </c>
    </row>
    <row r="8675" spans="1:3" x14ac:dyDescent="0.5">
      <c r="A8675" t="s">
        <v>17228</v>
      </c>
      <c r="B8675" t="s">
        <v>17229</v>
      </c>
      <c r="C8675" t="s">
        <v>437</v>
      </c>
    </row>
    <row r="8676" spans="1:3" x14ac:dyDescent="0.5">
      <c r="A8676" t="s">
        <v>17230</v>
      </c>
      <c r="B8676" t="s">
        <v>17231</v>
      </c>
      <c r="C8676" t="s">
        <v>437</v>
      </c>
    </row>
    <row r="8677" spans="1:3" x14ac:dyDescent="0.5">
      <c r="A8677" t="s">
        <v>17232</v>
      </c>
      <c r="B8677" t="s">
        <v>17233</v>
      </c>
      <c r="C8677" t="s">
        <v>437</v>
      </c>
    </row>
    <row r="8678" spans="1:3" x14ac:dyDescent="0.5">
      <c r="A8678" t="s">
        <v>17234</v>
      </c>
      <c r="B8678" t="s">
        <v>17235</v>
      </c>
      <c r="C8678" t="s">
        <v>437</v>
      </c>
    </row>
    <row r="8679" spans="1:3" x14ac:dyDescent="0.5">
      <c r="A8679" t="s">
        <v>17236</v>
      </c>
      <c r="B8679" t="s">
        <v>17237</v>
      </c>
      <c r="C8679" t="s">
        <v>437</v>
      </c>
    </row>
    <row r="8680" spans="1:3" x14ac:dyDescent="0.5">
      <c r="A8680" t="s">
        <v>17238</v>
      </c>
      <c r="B8680" t="s">
        <v>17239</v>
      </c>
      <c r="C8680" t="s">
        <v>437</v>
      </c>
    </row>
    <row r="8681" spans="1:3" x14ac:dyDescent="0.5">
      <c r="A8681" t="s">
        <v>17240</v>
      </c>
      <c r="B8681" t="s">
        <v>17241</v>
      </c>
      <c r="C8681" t="s">
        <v>437</v>
      </c>
    </row>
    <row r="8682" spans="1:3" x14ac:dyDescent="0.5">
      <c r="A8682" t="s">
        <v>17242</v>
      </c>
      <c r="B8682" t="s">
        <v>17243</v>
      </c>
      <c r="C8682" t="s">
        <v>437</v>
      </c>
    </row>
    <row r="8683" spans="1:3" x14ac:dyDescent="0.5">
      <c r="A8683" t="s">
        <v>17244</v>
      </c>
      <c r="B8683" t="s">
        <v>17245</v>
      </c>
      <c r="C8683" t="s">
        <v>437</v>
      </c>
    </row>
    <row r="8684" spans="1:3" x14ac:dyDescent="0.5">
      <c r="A8684" t="s">
        <v>247</v>
      </c>
      <c r="B8684" t="s">
        <v>544</v>
      </c>
      <c r="C8684" t="s">
        <v>437</v>
      </c>
    </row>
    <row r="8685" spans="1:3" x14ac:dyDescent="0.5">
      <c r="A8685" t="s">
        <v>17246</v>
      </c>
      <c r="B8685" t="s">
        <v>11313</v>
      </c>
      <c r="C8685" t="s">
        <v>437</v>
      </c>
    </row>
    <row r="8686" spans="1:3" x14ac:dyDescent="0.5">
      <c r="A8686" t="s">
        <v>17247</v>
      </c>
      <c r="B8686" t="s">
        <v>16965</v>
      </c>
      <c r="C8686" t="s">
        <v>437</v>
      </c>
    </row>
    <row r="8687" spans="1:3" x14ac:dyDescent="0.5">
      <c r="A8687" t="s">
        <v>17248</v>
      </c>
      <c r="B8687" t="s">
        <v>17249</v>
      </c>
      <c r="C8687" t="s">
        <v>437</v>
      </c>
    </row>
    <row r="8688" spans="1:3" x14ac:dyDescent="0.5">
      <c r="A8688" t="s">
        <v>17250</v>
      </c>
      <c r="B8688" t="s">
        <v>1035</v>
      </c>
      <c r="C8688" t="s">
        <v>437</v>
      </c>
    </row>
    <row r="8689" spans="1:3" x14ac:dyDescent="0.5">
      <c r="A8689" t="s">
        <v>17251</v>
      </c>
      <c r="B8689" t="s">
        <v>17252</v>
      </c>
      <c r="C8689" t="s">
        <v>437</v>
      </c>
    </row>
    <row r="8690" spans="1:3" x14ac:dyDescent="0.5">
      <c r="A8690" t="s">
        <v>17253</v>
      </c>
      <c r="B8690" t="s">
        <v>17254</v>
      </c>
      <c r="C8690" t="s">
        <v>437</v>
      </c>
    </row>
    <row r="8691" spans="1:3" x14ac:dyDescent="0.5">
      <c r="A8691" t="s">
        <v>17255</v>
      </c>
      <c r="B8691" t="s">
        <v>7795</v>
      </c>
      <c r="C8691" t="s">
        <v>437</v>
      </c>
    </row>
    <row r="8692" spans="1:3" x14ac:dyDescent="0.5">
      <c r="A8692" t="s">
        <v>17256</v>
      </c>
      <c r="B8692" t="s">
        <v>17257</v>
      </c>
      <c r="C8692" t="s">
        <v>437</v>
      </c>
    </row>
    <row r="8693" spans="1:3" x14ac:dyDescent="0.5">
      <c r="A8693" t="s">
        <v>17258</v>
      </c>
      <c r="B8693" t="s">
        <v>17259</v>
      </c>
      <c r="C8693" t="s">
        <v>437</v>
      </c>
    </row>
    <row r="8694" spans="1:3" x14ac:dyDescent="0.5">
      <c r="A8694" t="s">
        <v>17260</v>
      </c>
      <c r="B8694" t="s">
        <v>2062</v>
      </c>
      <c r="C8694" t="s">
        <v>437</v>
      </c>
    </row>
    <row r="8695" spans="1:3" x14ac:dyDescent="0.5">
      <c r="A8695" t="s">
        <v>17261</v>
      </c>
      <c r="B8695" t="s">
        <v>7711</v>
      </c>
      <c r="C8695" t="s">
        <v>437</v>
      </c>
    </row>
    <row r="8696" spans="1:3" x14ac:dyDescent="0.5">
      <c r="A8696" t="s">
        <v>17262</v>
      </c>
      <c r="B8696" t="s">
        <v>7833</v>
      </c>
      <c r="C8696" t="s">
        <v>437</v>
      </c>
    </row>
    <row r="8697" spans="1:3" x14ac:dyDescent="0.5">
      <c r="A8697" t="s">
        <v>17263</v>
      </c>
      <c r="B8697" t="s">
        <v>17264</v>
      </c>
      <c r="C8697" t="s">
        <v>437</v>
      </c>
    </row>
    <row r="8698" spans="1:3" x14ac:dyDescent="0.5">
      <c r="A8698" t="s">
        <v>17265</v>
      </c>
      <c r="B8698" t="s">
        <v>17266</v>
      </c>
      <c r="C8698" t="s">
        <v>437</v>
      </c>
    </row>
    <row r="8699" spans="1:3" x14ac:dyDescent="0.5">
      <c r="A8699" t="s">
        <v>17267</v>
      </c>
      <c r="B8699" t="s">
        <v>17268</v>
      </c>
      <c r="C8699" t="s">
        <v>437</v>
      </c>
    </row>
    <row r="8700" spans="1:3" x14ac:dyDescent="0.5">
      <c r="A8700" t="s">
        <v>17269</v>
      </c>
      <c r="B8700" t="s">
        <v>7781</v>
      </c>
      <c r="C8700" t="s">
        <v>437</v>
      </c>
    </row>
    <row r="8701" spans="1:3" x14ac:dyDescent="0.5">
      <c r="A8701" t="s">
        <v>17270</v>
      </c>
      <c r="B8701" t="s">
        <v>7785</v>
      </c>
      <c r="C8701" t="s">
        <v>437</v>
      </c>
    </row>
    <row r="8702" spans="1:3" x14ac:dyDescent="0.5">
      <c r="A8702" t="s">
        <v>17271</v>
      </c>
      <c r="B8702" t="s">
        <v>7799</v>
      </c>
      <c r="C8702" t="s">
        <v>437</v>
      </c>
    </row>
    <row r="8703" spans="1:3" x14ac:dyDescent="0.5">
      <c r="A8703" t="s">
        <v>17272</v>
      </c>
      <c r="B8703" t="s">
        <v>17273</v>
      </c>
      <c r="C8703" t="s">
        <v>437</v>
      </c>
    </row>
    <row r="8704" spans="1:3" x14ac:dyDescent="0.5">
      <c r="A8704" t="s">
        <v>17274</v>
      </c>
      <c r="B8704" t="s">
        <v>7733</v>
      </c>
      <c r="C8704" t="s">
        <v>437</v>
      </c>
    </row>
    <row r="8705" spans="1:3" x14ac:dyDescent="0.5">
      <c r="A8705" t="s">
        <v>17275</v>
      </c>
      <c r="B8705" t="s">
        <v>7757</v>
      </c>
      <c r="C8705" t="s">
        <v>437</v>
      </c>
    </row>
    <row r="8706" spans="1:3" x14ac:dyDescent="0.5">
      <c r="A8706" t="s">
        <v>17276</v>
      </c>
      <c r="B8706" t="s">
        <v>17277</v>
      </c>
      <c r="C8706" t="s">
        <v>437</v>
      </c>
    </row>
    <row r="8707" spans="1:3" x14ac:dyDescent="0.5">
      <c r="A8707" t="s">
        <v>17278</v>
      </c>
      <c r="B8707" t="s">
        <v>17279</v>
      </c>
      <c r="C8707" t="s">
        <v>437</v>
      </c>
    </row>
    <row r="8708" spans="1:3" x14ac:dyDescent="0.5">
      <c r="A8708" t="s">
        <v>17280</v>
      </c>
      <c r="B8708" t="s">
        <v>17281</v>
      </c>
      <c r="C8708" t="s">
        <v>437</v>
      </c>
    </row>
    <row r="8709" spans="1:3" x14ac:dyDescent="0.5">
      <c r="A8709" t="s">
        <v>17282</v>
      </c>
      <c r="B8709" t="s">
        <v>7801</v>
      </c>
      <c r="C8709" t="s">
        <v>437</v>
      </c>
    </row>
    <row r="8710" spans="1:3" x14ac:dyDescent="0.5">
      <c r="A8710" t="s">
        <v>17283</v>
      </c>
      <c r="B8710" t="s">
        <v>7751</v>
      </c>
      <c r="C8710" t="s">
        <v>437</v>
      </c>
    </row>
    <row r="8711" spans="1:3" x14ac:dyDescent="0.5">
      <c r="A8711" t="s">
        <v>17284</v>
      </c>
      <c r="B8711" t="s">
        <v>7805</v>
      </c>
      <c r="C8711" t="s">
        <v>437</v>
      </c>
    </row>
    <row r="8712" spans="1:3" x14ac:dyDescent="0.5">
      <c r="A8712" t="s">
        <v>17285</v>
      </c>
      <c r="B8712" t="s">
        <v>17286</v>
      </c>
      <c r="C8712" t="s">
        <v>437</v>
      </c>
    </row>
    <row r="8713" spans="1:3" x14ac:dyDescent="0.5">
      <c r="A8713" t="s">
        <v>17287</v>
      </c>
      <c r="B8713" t="s">
        <v>17288</v>
      </c>
      <c r="C8713" t="s">
        <v>437</v>
      </c>
    </row>
    <row r="8714" spans="1:3" x14ac:dyDescent="0.5">
      <c r="A8714" t="s">
        <v>17289</v>
      </c>
      <c r="B8714" t="s">
        <v>17290</v>
      </c>
      <c r="C8714" t="s">
        <v>437</v>
      </c>
    </row>
    <row r="8715" spans="1:3" x14ac:dyDescent="0.5">
      <c r="A8715" t="s">
        <v>17291</v>
      </c>
      <c r="B8715" t="s">
        <v>7761</v>
      </c>
      <c r="C8715" t="s">
        <v>437</v>
      </c>
    </row>
    <row r="8716" spans="1:3" x14ac:dyDescent="0.5">
      <c r="A8716" t="s">
        <v>17292</v>
      </c>
      <c r="B8716" t="s">
        <v>7793</v>
      </c>
      <c r="C8716" t="s">
        <v>437</v>
      </c>
    </row>
    <row r="8717" spans="1:3" x14ac:dyDescent="0.5">
      <c r="A8717" t="s">
        <v>17293</v>
      </c>
      <c r="B8717" t="s">
        <v>17294</v>
      </c>
      <c r="C8717" t="s">
        <v>437</v>
      </c>
    </row>
    <row r="8718" spans="1:3" x14ac:dyDescent="0.5">
      <c r="A8718" t="s">
        <v>17295</v>
      </c>
      <c r="B8718" t="s">
        <v>17296</v>
      </c>
      <c r="C8718" t="s">
        <v>437</v>
      </c>
    </row>
    <row r="8719" spans="1:3" x14ac:dyDescent="0.5">
      <c r="A8719" t="s">
        <v>17297</v>
      </c>
      <c r="B8719" t="s">
        <v>17298</v>
      </c>
      <c r="C8719" t="s">
        <v>437</v>
      </c>
    </row>
    <row r="8720" spans="1:3" x14ac:dyDescent="0.5">
      <c r="A8720" t="s">
        <v>17299</v>
      </c>
      <c r="B8720" t="s">
        <v>17300</v>
      </c>
      <c r="C8720" t="s">
        <v>437</v>
      </c>
    </row>
    <row r="8721" spans="1:3" x14ac:dyDescent="0.5">
      <c r="A8721" t="s">
        <v>17301</v>
      </c>
      <c r="B8721" t="s">
        <v>17302</v>
      </c>
      <c r="C8721" t="s">
        <v>437</v>
      </c>
    </row>
    <row r="8722" spans="1:3" x14ac:dyDescent="0.5">
      <c r="A8722" t="s">
        <v>17303</v>
      </c>
      <c r="B8722" t="s">
        <v>7787</v>
      </c>
      <c r="C8722" t="s">
        <v>437</v>
      </c>
    </row>
    <row r="8723" spans="1:3" x14ac:dyDescent="0.5">
      <c r="A8723" t="s">
        <v>17304</v>
      </c>
      <c r="B8723" t="s">
        <v>1285</v>
      </c>
      <c r="C8723" t="s">
        <v>437</v>
      </c>
    </row>
    <row r="8724" spans="1:3" x14ac:dyDescent="0.5">
      <c r="A8724" t="s">
        <v>17305</v>
      </c>
      <c r="B8724" t="s">
        <v>17306</v>
      </c>
      <c r="C8724" t="s">
        <v>437</v>
      </c>
    </row>
    <row r="8725" spans="1:3" x14ac:dyDescent="0.5">
      <c r="A8725" t="s">
        <v>17307</v>
      </c>
      <c r="B8725" t="s">
        <v>17308</v>
      </c>
      <c r="C8725" t="s">
        <v>437</v>
      </c>
    </row>
    <row r="8726" spans="1:3" x14ac:dyDescent="0.5">
      <c r="A8726" t="s">
        <v>17309</v>
      </c>
      <c r="B8726" t="s">
        <v>17310</v>
      </c>
      <c r="C8726" t="s">
        <v>437</v>
      </c>
    </row>
    <row r="8727" spans="1:3" x14ac:dyDescent="0.5">
      <c r="A8727" t="s">
        <v>17311</v>
      </c>
      <c r="B8727" t="s">
        <v>17312</v>
      </c>
      <c r="C8727" t="s">
        <v>437</v>
      </c>
    </row>
    <row r="8728" spans="1:3" x14ac:dyDescent="0.5">
      <c r="A8728" t="s">
        <v>17313</v>
      </c>
      <c r="B8728" t="s">
        <v>7815</v>
      </c>
      <c r="C8728" t="s">
        <v>437</v>
      </c>
    </row>
    <row r="8729" spans="1:3" x14ac:dyDescent="0.5">
      <c r="A8729" t="s">
        <v>17314</v>
      </c>
      <c r="B8729" t="s">
        <v>7827</v>
      </c>
      <c r="C8729" t="s">
        <v>437</v>
      </c>
    </row>
    <row r="8730" spans="1:3" x14ac:dyDescent="0.5">
      <c r="A8730" t="s">
        <v>17315</v>
      </c>
      <c r="B8730" t="s">
        <v>17316</v>
      </c>
      <c r="C8730" t="s">
        <v>437</v>
      </c>
    </row>
    <row r="8731" spans="1:3" x14ac:dyDescent="0.5">
      <c r="A8731" t="s">
        <v>17317</v>
      </c>
      <c r="B8731" t="s">
        <v>17318</v>
      </c>
      <c r="C8731" t="s">
        <v>437</v>
      </c>
    </row>
    <row r="8732" spans="1:3" x14ac:dyDescent="0.5">
      <c r="A8732" t="s">
        <v>17319</v>
      </c>
      <c r="B8732" t="s">
        <v>17320</v>
      </c>
      <c r="C8732" t="s">
        <v>437</v>
      </c>
    </row>
    <row r="8733" spans="1:3" x14ac:dyDescent="0.5">
      <c r="A8733" t="s">
        <v>17321</v>
      </c>
      <c r="B8733" t="s">
        <v>17322</v>
      </c>
      <c r="C8733" t="s">
        <v>437</v>
      </c>
    </row>
    <row r="8734" spans="1:3" x14ac:dyDescent="0.5">
      <c r="A8734" t="s">
        <v>17323</v>
      </c>
      <c r="B8734" t="s">
        <v>17324</v>
      </c>
      <c r="C8734" t="s">
        <v>437</v>
      </c>
    </row>
    <row r="8735" spans="1:3" x14ac:dyDescent="0.5">
      <c r="A8735" t="s">
        <v>17325</v>
      </c>
      <c r="B8735" t="s">
        <v>17326</v>
      </c>
      <c r="C8735" t="s">
        <v>437</v>
      </c>
    </row>
    <row r="8736" spans="1:3" x14ac:dyDescent="0.5">
      <c r="A8736" t="s">
        <v>17327</v>
      </c>
      <c r="B8736" t="s">
        <v>17328</v>
      </c>
      <c r="C8736" t="s">
        <v>437</v>
      </c>
    </row>
    <row r="8737" spans="1:3" x14ac:dyDescent="0.5">
      <c r="A8737" t="s">
        <v>17329</v>
      </c>
      <c r="B8737" t="s">
        <v>17330</v>
      </c>
      <c r="C8737" t="s">
        <v>437</v>
      </c>
    </row>
    <row r="8738" spans="1:3" x14ac:dyDescent="0.5">
      <c r="A8738" t="s">
        <v>17331</v>
      </c>
      <c r="B8738" t="s">
        <v>3464</v>
      </c>
      <c r="C8738" t="s">
        <v>437</v>
      </c>
    </row>
    <row r="8739" spans="1:3" x14ac:dyDescent="0.5">
      <c r="A8739" t="s">
        <v>17332</v>
      </c>
      <c r="B8739" t="s">
        <v>17333</v>
      </c>
      <c r="C8739" t="s">
        <v>437</v>
      </c>
    </row>
    <row r="8740" spans="1:3" x14ac:dyDescent="0.5">
      <c r="A8740" t="s">
        <v>17334</v>
      </c>
      <c r="B8740" t="s">
        <v>7771</v>
      </c>
      <c r="C8740" t="s">
        <v>437</v>
      </c>
    </row>
    <row r="8741" spans="1:3" x14ac:dyDescent="0.5">
      <c r="A8741" t="s">
        <v>17335</v>
      </c>
      <c r="B8741" t="s">
        <v>17336</v>
      </c>
      <c r="C8741" t="s">
        <v>437</v>
      </c>
    </row>
    <row r="8742" spans="1:3" x14ac:dyDescent="0.5">
      <c r="A8742" t="s">
        <v>17337</v>
      </c>
      <c r="B8742" t="s">
        <v>17338</v>
      </c>
      <c r="C8742" t="s">
        <v>437</v>
      </c>
    </row>
    <row r="8743" spans="1:3" x14ac:dyDescent="0.5">
      <c r="A8743" t="s">
        <v>17339</v>
      </c>
      <c r="B8743" t="s">
        <v>17340</v>
      </c>
      <c r="C8743" t="s">
        <v>437</v>
      </c>
    </row>
    <row r="8744" spans="1:3" x14ac:dyDescent="0.5">
      <c r="A8744" t="s">
        <v>17341</v>
      </c>
      <c r="B8744" t="s">
        <v>17342</v>
      </c>
      <c r="C8744" t="s">
        <v>437</v>
      </c>
    </row>
    <row r="8745" spans="1:3" x14ac:dyDescent="0.5">
      <c r="A8745" t="s">
        <v>17343</v>
      </c>
      <c r="B8745" t="s">
        <v>17344</v>
      </c>
      <c r="C8745" t="s">
        <v>437</v>
      </c>
    </row>
    <row r="8746" spans="1:3" x14ac:dyDescent="0.5">
      <c r="A8746" t="s">
        <v>17345</v>
      </c>
      <c r="B8746" t="s">
        <v>7808</v>
      </c>
      <c r="C8746" t="s">
        <v>437</v>
      </c>
    </row>
    <row r="8747" spans="1:3" x14ac:dyDescent="0.5">
      <c r="A8747" t="s">
        <v>17346</v>
      </c>
      <c r="B8747" t="s">
        <v>17347</v>
      </c>
      <c r="C8747" t="s">
        <v>437</v>
      </c>
    </row>
    <row r="8748" spans="1:3" x14ac:dyDescent="0.5">
      <c r="A8748" t="s">
        <v>17348</v>
      </c>
      <c r="B8748" t="s">
        <v>17349</v>
      </c>
      <c r="C8748" t="s">
        <v>437</v>
      </c>
    </row>
    <row r="8749" spans="1:3" x14ac:dyDescent="0.5">
      <c r="A8749" t="s">
        <v>17350</v>
      </c>
      <c r="B8749" t="s">
        <v>17351</v>
      </c>
      <c r="C8749" t="s">
        <v>437</v>
      </c>
    </row>
    <row r="8750" spans="1:3" x14ac:dyDescent="0.5">
      <c r="A8750" t="s">
        <v>17352</v>
      </c>
      <c r="B8750" t="s">
        <v>6812</v>
      </c>
      <c r="C8750" t="s">
        <v>437</v>
      </c>
    </row>
    <row r="8751" spans="1:3" x14ac:dyDescent="0.5">
      <c r="A8751" t="s">
        <v>17353</v>
      </c>
      <c r="B8751" t="s">
        <v>17354</v>
      </c>
      <c r="C8751" t="s">
        <v>437</v>
      </c>
    </row>
    <row r="8752" spans="1:3" x14ac:dyDescent="0.5">
      <c r="A8752" t="s">
        <v>17355</v>
      </c>
      <c r="B8752" t="s">
        <v>17356</v>
      </c>
      <c r="C8752" t="s">
        <v>437</v>
      </c>
    </row>
    <row r="8753" spans="1:3" x14ac:dyDescent="0.5">
      <c r="A8753" t="s">
        <v>17357</v>
      </c>
      <c r="B8753" t="s">
        <v>1021</v>
      </c>
      <c r="C8753" t="s">
        <v>437</v>
      </c>
    </row>
    <row r="8754" spans="1:3" x14ac:dyDescent="0.5">
      <c r="A8754" t="s">
        <v>17358</v>
      </c>
      <c r="B8754" t="s">
        <v>17359</v>
      </c>
      <c r="C8754" t="s">
        <v>437</v>
      </c>
    </row>
    <row r="8755" spans="1:3" x14ac:dyDescent="0.5">
      <c r="A8755" t="s">
        <v>17360</v>
      </c>
      <c r="B8755" t="s">
        <v>17361</v>
      </c>
      <c r="C8755" t="s">
        <v>437</v>
      </c>
    </row>
    <row r="8756" spans="1:3" x14ac:dyDescent="0.5">
      <c r="A8756" t="s">
        <v>17362</v>
      </c>
      <c r="B8756" t="s">
        <v>17363</v>
      </c>
      <c r="C8756" t="s">
        <v>437</v>
      </c>
    </row>
    <row r="8757" spans="1:3" x14ac:dyDescent="0.5">
      <c r="A8757" t="s">
        <v>17364</v>
      </c>
      <c r="B8757" t="s">
        <v>1033</v>
      </c>
      <c r="C8757" t="s">
        <v>437</v>
      </c>
    </row>
    <row r="8758" spans="1:3" x14ac:dyDescent="0.5">
      <c r="A8758" t="s">
        <v>17365</v>
      </c>
      <c r="B8758" t="s">
        <v>17366</v>
      </c>
      <c r="C8758" t="s">
        <v>437</v>
      </c>
    </row>
    <row r="8759" spans="1:3" x14ac:dyDescent="0.5">
      <c r="A8759" t="s">
        <v>17367</v>
      </c>
      <c r="B8759" t="s">
        <v>17368</v>
      </c>
      <c r="C8759" t="s">
        <v>437</v>
      </c>
    </row>
    <row r="8760" spans="1:3" x14ac:dyDescent="0.5">
      <c r="A8760" t="s">
        <v>17369</v>
      </c>
      <c r="B8760" t="s">
        <v>17370</v>
      </c>
      <c r="C8760" t="s">
        <v>437</v>
      </c>
    </row>
    <row r="8761" spans="1:3" x14ac:dyDescent="0.5">
      <c r="A8761" t="s">
        <v>17371</v>
      </c>
      <c r="B8761" t="s">
        <v>17372</v>
      </c>
      <c r="C8761" t="s">
        <v>437</v>
      </c>
    </row>
    <row r="8762" spans="1:3" x14ac:dyDescent="0.5">
      <c r="A8762" t="s">
        <v>17373</v>
      </c>
      <c r="B8762" t="s">
        <v>17374</v>
      </c>
      <c r="C8762" t="s">
        <v>437</v>
      </c>
    </row>
    <row r="8763" spans="1:3" x14ac:dyDescent="0.5">
      <c r="A8763" t="s">
        <v>17375</v>
      </c>
      <c r="B8763" t="s">
        <v>17376</v>
      </c>
      <c r="C8763" t="s">
        <v>437</v>
      </c>
    </row>
    <row r="8764" spans="1:3" x14ac:dyDescent="0.5">
      <c r="A8764" t="s">
        <v>17377</v>
      </c>
      <c r="B8764" t="s">
        <v>17378</v>
      </c>
      <c r="C8764" t="s">
        <v>437</v>
      </c>
    </row>
    <row r="8765" spans="1:3" x14ac:dyDescent="0.5">
      <c r="A8765" t="s">
        <v>17379</v>
      </c>
      <c r="B8765" t="s">
        <v>17380</v>
      </c>
      <c r="C8765" t="s">
        <v>437</v>
      </c>
    </row>
    <row r="8766" spans="1:3" x14ac:dyDescent="0.5">
      <c r="A8766" t="s">
        <v>17381</v>
      </c>
      <c r="B8766" t="s">
        <v>17382</v>
      </c>
      <c r="C8766" t="s">
        <v>437</v>
      </c>
    </row>
    <row r="8767" spans="1:3" x14ac:dyDescent="0.5">
      <c r="A8767" t="s">
        <v>17383</v>
      </c>
      <c r="B8767" t="s">
        <v>17384</v>
      </c>
      <c r="C8767" t="s">
        <v>437</v>
      </c>
    </row>
    <row r="8768" spans="1:3" x14ac:dyDescent="0.5">
      <c r="A8768" t="s">
        <v>17385</v>
      </c>
      <c r="B8768" t="s">
        <v>17386</v>
      </c>
      <c r="C8768" t="s">
        <v>437</v>
      </c>
    </row>
    <row r="8769" spans="1:3" x14ac:dyDescent="0.5">
      <c r="A8769" t="s">
        <v>17387</v>
      </c>
      <c r="B8769" t="s">
        <v>17388</v>
      </c>
      <c r="C8769" t="s">
        <v>437</v>
      </c>
    </row>
    <row r="8770" spans="1:3" x14ac:dyDescent="0.5">
      <c r="A8770" t="s">
        <v>17389</v>
      </c>
      <c r="B8770" t="s">
        <v>17390</v>
      </c>
      <c r="C8770" t="s">
        <v>437</v>
      </c>
    </row>
    <row r="8771" spans="1:3" x14ac:dyDescent="0.5">
      <c r="A8771" t="s">
        <v>17391</v>
      </c>
      <c r="B8771" t="s">
        <v>17392</v>
      </c>
      <c r="C8771" t="s">
        <v>437</v>
      </c>
    </row>
    <row r="8772" spans="1:3" x14ac:dyDescent="0.5">
      <c r="A8772" t="s">
        <v>17393</v>
      </c>
      <c r="B8772" t="s">
        <v>17394</v>
      </c>
      <c r="C8772" t="s">
        <v>437</v>
      </c>
    </row>
    <row r="8773" spans="1:3" x14ac:dyDescent="0.5">
      <c r="A8773" t="s">
        <v>17395</v>
      </c>
      <c r="B8773" t="s">
        <v>11315</v>
      </c>
      <c r="C8773" t="s">
        <v>437</v>
      </c>
    </row>
    <row r="8774" spans="1:3" x14ac:dyDescent="0.5">
      <c r="A8774" t="s">
        <v>245</v>
      </c>
      <c r="B8774" t="s">
        <v>545</v>
      </c>
      <c r="C8774" t="s">
        <v>437</v>
      </c>
    </row>
    <row r="8775" spans="1:3" x14ac:dyDescent="0.5">
      <c r="A8775" t="s">
        <v>17396</v>
      </c>
      <c r="B8775" t="s">
        <v>17397</v>
      </c>
      <c r="C8775" t="s">
        <v>437</v>
      </c>
    </row>
    <row r="8776" spans="1:3" x14ac:dyDescent="0.5">
      <c r="A8776" t="s">
        <v>17398</v>
      </c>
      <c r="B8776" t="s">
        <v>17399</v>
      </c>
      <c r="C8776" t="s">
        <v>437</v>
      </c>
    </row>
    <row r="8777" spans="1:3" x14ac:dyDescent="0.5">
      <c r="A8777" t="s">
        <v>17400</v>
      </c>
      <c r="B8777" t="s">
        <v>17401</v>
      </c>
      <c r="C8777" t="s">
        <v>437</v>
      </c>
    </row>
    <row r="8778" spans="1:3" x14ac:dyDescent="0.5">
      <c r="A8778" t="s">
        <v>17402</v>
      </c>
      <c r="B8778" t="s">
        <v>17043</v>
      </c>
      <c r="C8778" t="s">
        <v>437</v>
      </c>
    </row>
    <row r="8779" spans="1:3" x14ac:dyDescent="0.5">
      <c r="A8779" t="s">
        <v>17403</v>
      </c>
      <c r="B8779" t="s">
        <v>17404</v>
      </c>
      <c r="C8779" t="s">
        <v>437</v>
      </c>
    </row>
    <row r="8780" spans="1:3" x14ac:dyDescent="0.5">
      <c r="A8780" t="s">
        <v>17405</v>
      </c>
      <c r="B8780" t="s">
        <v>17406</v>
      </c>
      <c r="C8780" t="s">
        <v>437</v>
      </c>
    </row>
    <row r="8781" spans="1:3" x14ac:dyDescent="0.5">
      <c r="A8781" t="s">
        <v>17407</v>
      </c>
      <c r="B8781" t="s">
        <v>17326</v>
      </c>
      <c r="C8781" t="s">
        <v>437</v>
      </c>
    </row>
    <row r="8782" spans="1:3" x14ac:dyDescent="0.5">
      <c r="A8782" t="s">
        <v>17408</v>
      </c>
      <c r="B8782" t="s">
        <v>17409</v>
      </c>
      <c r="C8782" t="s">
        <v>437</v>
      </c>
    </row>
    <row r="8783" spans="1:3" x14ac:dyDescent="0.5">
      <c r="A8783" t="s">
        <v>17410</v>
      </c>
      <c r="B8783" t="s">
        <v>17411</v>
      </c>
      <c r="C8783" t="s">
        <v>437</v>
      </c>
    </row>
    <row r="8784" spans="1:3" x14ac:dyDescent="0.5">
      <c r="A8784" t="s">
        <v>17412</v>
      </c>
      <c r="B8784" t="s">
        <v>17413</v>
      </c>
      <c r="C8784" t="s">
        <v>437</v>
      </c>
    </row>
    <row r="8785" spans="1:3" x14ac:dyDescent="0.5">
      <c r="A8785" t="s">
        <v>17414</v>
      </c>
      <c r="B8785" t="s">
        <v>17415</v>
      </c>
      <c r="C8785" t="s">
        <v>437</v>
      </c>
    </row>
    <row r="8786" spans="1:3" x14ac:dyDescent="0.5">
      <c r="A8786" t="s">
        <v>17416</v>
      </c>
      <c r="B8786" t="s">
        <v>17320</v>
      </c>
      <c r="C8786" t="s">
        <v>437</v>
      </c>
    </row>
    <row r="8787" spans="1:3" x14ac:dyDescent="0.5">
      <c r="A8787" t="s">
        <v>17417</v>
      </c>
      <c r="B8787" t="s">
        <v>17418</v>
      </c>
      <c r="C8787" t="s">
        <v>437</v>
      </c>
    </row>
    <row r="8788" spans="1:3" x14ac:dyDescent="0.5">
      <c r="A8788" t="s">
        <v>17419</v>
      </c>
      <c r="B8788" t="s">
        <v>17420</v>
      </c>
      <c r="C8788" t="s">
        <v>437</v>
      </c>
    </row>
    <row r="8789" spans="1:3" x14ac:dyDescent="0.5">
      <c r="A8789" t="s">
        <v>17421</v>
      </c>
      <c r="B8789" t="s">
        <v>17422</v>
      </c>
      <c r="C8789" t="s">
        <v>437</v>
      </c>
    </row>
    <row r="8790" spans="1:3" x14ac:dyDescent="0.5">
      <c r="A8790" t="s">
        <v>17423</v>
      </c>
      <c r="B8790" t="s">
        <v>17424</v>
      </c>
      <c r="C8790" t="s">
        <v>437</v>
      </c>
    </row>
    <row r="8791" spans="1:3" x14ac:dyDescent="0.5">
      <c r="A8791" t="s">
        <v>17425</v>
      </c>
      <c r="B8791" t="s">
        <v>17426</v>
      </c>
      <c r="C8791" t="s">
        <v>437</v>
      </c>
    </row>
    <row r="8792" spans="1:3" x14ac:dyDescent="0.5">
      <c r="A8792" t="s">
        <v>17427</v>
      </c>
      <c r="B8792" t="s">
        <v>17428</v>
      </c>
      <c r="C8792" t="s">
        <v>437</v>
      </c>
    </row>
    <row r="8793" spans="1:3" x14ac:dyDescent="0.5">
      <c r="A8793" t="s">
        <v>17429</v>
      </c>
      <c r="B8793" t="s">
        <v>17430</v>
      </c>
      <c r="C8793" t="s">
        <v>437</v>
      </c>
    </row>
    <row r="8794" spans="1:3" x14ac:dyDescent="0.5">
      <c r="A8794" t="s">
        <v>17431</v>
      </c>
      <c r="B8794" t="s">
        <v>17432</v>
      </c>
      <c r="C8794" t="s">
        <v>437</v>
      </c>
    </row>
    <row r="8795" spans="1:3" x14ac:dyDescent="0.5">
      <c r="A8795" t="s">
        <v>17433</v>
      </c>
      <c r="B8795" t="s">
        <v>17434</v>
      </c>
      <c r="C8795" t="s">
        <v>437</v>
      </c>
    </row>
    <row r="8796" spans="1:3" x14ac:dyDescent="0.5">
      <c r="A8796" t="s">
        <v>17435</v>
      </c>
      <c r="B8796" t="s">
        <v>17436</v>
      </c>
      <c r="C8796" t="s">
        <v>437</v>
      </c>
    </row>
    <row r="8797" spans="1:3" x14ac:dyDescent="0.5">
      <c r="A8797" t="s">
        <v>17437</v>
      </c>
      <c r="B8797" t="s">
        <v>17438</v>
      </c>
      <c r="C8797" t="s">
        <v>437</v>
      </c>
    </row>
    <row r="8798" spans="1:3" x14ac:dyDescent="0.5">
      <c r="A8798" t="s">
        <v>17439</v>
      </c>
      <c r="B8798" t="s">
        <v>17440</v>
      </c>
      <c r="C8798" t="s">
        <v>437</v>
      </c>
    </row>
    <row r="8799" spans="1:3" x14ac:dyDescent="0.5">
      <c r="A8799" t="s">
        <v>17441</v>
      </c>
      <c r="B8799" t="s">
        <v>11216</v>
      </c>
      <c r="C8799" t="s">
        <v>437</v>
      </c>
    </row>
    <row r="8800" spans="1:3" x14ac:dyDescent="0.5">
      <c r="A8800" t="s">
        <v>17442</v>
      </c>
      <c r="B8800" t="s">
        <v>11216</v>
      </c>
      <c r="C8800" t="s">
        <v>437</v>
      </c>
    </row>
    <row r="8801" spans="1:3" x14ac:dyDescent="0.5">
      <c r="A8801" t="s">
        <v>17443</v>
      </c>
      <c r="B8801" t="s">
        <v>7739</v>
      </c>
      <c r="C8801" t="s">
        <v>437</v>
      </c>
    </row>
    <row r="8802" spans="1:3" x14ac:dyDescent="0.5">
      <c r="A8802" t="s">
        <v>17444</v>
      </c>
      <c r="B8802" t="s">
        <v>7393</v>
      </c>
      <c r="C8802" t="s">
        <v>437</v>
      </c>
    </row>
    <row r="8803" spans="1:3" x14ac:dyDescent="0.5">
      <c r="A8803" t="s">
        <v>17445</v>
      </c>
      <c r="B8803" t="s">
        <v>17446</v>
      </c>
      <c r="C8803" t="s">
        <v>437</v>
      </c>
    </row>
    <row r="8804" spans="1:3" x14ac:dyDescent="0.5">
      <c r="A8804" t="s">
        <v>17447</v>
      </c>
      <c r="B8804" t="s">
        <v>17448</v>
      </c>
      <c r="C8804" t="s">
        <v>437</v>
      </c>
    </row>
    <row r="8805" spans="1:3" x14ac:dyDescent="0.5">
      <c r="A8805" t="s">
        <v>17449</v>
      </c>
      <c r="B8805" t="s">
        <v>17450</v>
      </c>
      <c r="C8805" t="s">
        <v>437</v>
      </c>
    </row>
    <row r="8806" spans="1:3" x14ac:dyDescent="0.5">
      <c r="A8806" t="s">
        <v>17451</v>
      </c>
      <c r="B8806" t="s">
        <v>17452</v>
      </c>
      <c r="C8806" t="s">
        <v>437</v>
      </c>
    </row>
    <row r="8807" spans="1:3" x14ac:dyDescent="0.5">
      <c r="A8807" t="s">
        <v>17453</v>
      </c>
      <c r="B8807" t="s">
        <v>17320</v>
      </c>
      <c r="C8807" t="s">
        <v>437</v>
      </c>
    </row>
    <row r="8808" spans="1:3" x14ac:dyDescent="0.5">
      <c r="A8808" t="s">
        <v>17454</v>
      </c>
      <c r="B8808" t="s">
        <v>17455</v>
      </c>
      <c r="C8808" t="s">
        <v>437</v>
      </c>
    </row>
    <row r="8809" spans="1:3" x14ac:dyDescent="0.5">
      <c r="A8809" t="s">
        <v>17456</v>
      </c>
      <c r="B8809" t="s">
        <v>7713</v>
      </c>
      <c r="C8809" t="s">
        <v>437</v>
      </c>
    </row>
    <row r="8810" spans="1:3" x14ac:dyDescent="0.5">
      <c r="A8810" t="s">
        <v>17457</v>
      </c>
      <c r="B8810" t="s">
        <v>17458</v>
      </c>
      <c r="C8810" t="s">
        <v>437</v>
      </c>
    </row>
    <row r="8811" spans="1:3" x14ac:dyDescent="0.5">
      <c r="A8811" t="s">
        <v>17459</v>
      </c>
      <c r="B8811" t="s">
        <v>17460</v>
      </c>
      <c r="C8811" t="s">
        <v>437</v>
      </c>
    </row>
    <row r="8812" spans="1:3" x14ac:dyDescent="0.5">
      <c r="A8812" t="s">
        <v>17461</v>
      </c>
      <c r="B8812" t="s">
        <v>17462</v>
      </c>
      <c r="C8812" t="s">
        <v>437</v>
      </c>
    </row>
    <row r="8813" spans="1:3" x14ac:dyDescent="0.5">
      <c r="A8813" t="s">
        <v>17463</v>
      </c>
      <c r="B8813" t="s">
        <v>17464</v>
      </c>
      <c r="C8813" t="s">
        <v>437</v>
      </c>
    </row>
    <row r="8814" spans="1:3" x14ac:dyDescent="0.5">
      <c r="A8814" t="s">
        <v>17465</v>
      </c>
      <c r="B8814" t="s">
        <v>17466</v>
      </c>
      <c r="C8814" t="s">
        <v>437</v>
      </c>
    </row>
    <row r="8815" spans="1:3" x14ac:dyDescent="0.5">
      <c r="A8815" t="s">
        <v>17467</v>
      </c>
      <c r="B8815" t="s">
        <v>17468</v>
      </c>
      <c r="C8815" t="s">
        <v>437</v>
      </c>
    </row>
    <row r="8816" spans="1:3" x14ac:dyDescent="0.5">
      <c r="A8816" t="s">
        <v>17469</v>
      </c>
      <c r="B8816" t="s">
        <v>17470</v>
      </c>
      <c r="C8816" t="s">
        <v>437</v>
      </c>
    </row>
    <row r="8817" spans="1:3" x14ac:dyDescent="0.5">
      <c r="A8817" t="s">
        <v>17471</v>
      </c>
      <c r="B8817" t="s">
        <v>17472</v>
      </c>
      <c r="C8817" t="s">
        <v>437</v>
      </c>
    </row>
    <row r="8818" spans="1:3" x14ac:dyDescent="0.5">
      <c r="A8818" t="s">
        <v>17473</v>
      </c>
      <c r="B8818" t="s">
        <v>17474</v>
      </c>
      <c r="C8818" t="s">
        <v>437</v>
      </c>
    </row>
    <row r="8819" spans="1:3" x14ac:dyDescent="0.5">
      <c r="A8819" t="s">
        <v>17475</v>
      </c>
      <c r="B8819" t="s">
        <v>17476</v>
      </c>
      <c r="C8819" t="s">
        <v>437</v>
      </c>
    </row>
    <row r="8820" spans="1:3" x14ac:dyDescent="0.5">
      <c r="A8820" t="s">
        <v>17477</v>
      </c>
      <c r="B8820" t="s">
        <v>14931</v>
      </c>
      <c r="C8820" t="s">
        <v>437</v>
      </c>
    </row>
    <row r="8821" spans="1:3" x14ac:dyDescent="0.5">
      <c r="A8821" t="s">
        <v>17478</v>
      </c>
      <c r="B8821" t="s">
        <v>17479</v>
      </c>
      <c r="C8821" t="s">
        <v>437</v>
      </c>
    </row>
    <row r="8822" spans="1:3" x14ac:dyDescent="0.5">
      <c r="A8822" t="s">
        <v>17480</v>
      </c>
      <c r="B8822" t="s">
        <v>17481</v>
      </c>
      <c r="C8822" t="s">
        <v>437</v>
      </c>
    </row>
    <row r="8823" spans="1:3" x14ac:dyDescent="0.5">
      <c r="A8823" t="s">
        <v>17482</v>
      </c>
      <c r="B8823" t="s">
        <v>17483</v>
      </c>
      <c r="C8823" t="s">
        <v>437</v>
      </c>
    </row>
    <row r="8824" spans="1:3" x14ac:dyDescent="0.5">
      <c r="A8824" t="s">
        <v>17484</v>
      </c>
      <c r="B8824" t="s">
        <v>17485</v>
      </c>
      <c r="C8824" t="s">
        <v>437</v>
      </c>
    </row>
    <row r="8825" spans="1:3" x14ac:dyDescent="0.5">
      <c r="A8825" t="s">
        <v>17486</v>
      </c>
      <c r="B8825" t="s">
        <v>17487</v>
      </c>
      <c r="C8825" t="s">
        <v>437</v>
      </c>
    </row>
    <row r="8826" spans="1:3" x14ac:dyDescent="0.5">
      <c r="A8826" t="s">
        <v>17488</v>
      </c>
      <c r="B8826" t="s">
        <v>17489</v>
      </c>
      <c r="C8826" t="s">
        <v>437</v>
      </c>
    </row>
    <row r="8827" spans="1:3" x14ac:dyDescent="0.5">
      <c r="A8827" t="s">
        <v>17490</v>
      </c>
      <c r="B8827" t="s">
        <v>17491</v>
      </c>
      <c r="C8827" t="s">
        <v>437</v>
      </c>
    </row>
    <row r="8828" spans="1:3" x14ac:dyDescent="0.5">
      <c r="A8828" t="s">
        <v>17492</v>
      </c>
      <c r="B8828" t="s">
        <v>17493</v>
      </c>
      <c r="C8828" t="s">
        <v>437</v>
      </c>
    </row>
    <row r="8829" spans="1:3" x14ac:dyDescent="0.5">
      <c r="A8829" t="s">
        <v>17494</v>
      </c>
      <c r="B8829" t="s">
        <v>17495</v>
      </c>
      <c r="C8829" t="s">
        <v>437</v>
      </c>
    </row>
    <row r="8830" spans="1:3" x14ac:dyDescent="0.5">
      <c r="A8830" t="s">
        <v>17496</v>
      </c>
      <c r="B8830" t="s">
        <v>17497</v>
      </c>
      <c r="C8830" t="s">
        <v>437</v>
      </c>
    </row>
    <row r="8831" spans="1:3" x14ac:dyDescent="0.5">
      <c r="A8831" t="s">
        <v>17498</v>
      </c>
      <c r="B8831" t="s">
        <v>17499</v>
      </c>
      <c r="C8831" t="s">
        <v>437</v>
      </c>
    </row>
    <row r="8832" spans="1:3" x14ac:dyDescent="0.5">
      <c r="A8832" t="s">
        <v>17500</v>
      </c>
      <c r="B8832" t="s">
        <v>17501</v>
      </c>
      <c r="C8832" t="s">
        <v>437</v>
      </c>
    </row>
    <row r="8833" spans="1:3" x14ac:dyDescent="0.5">
      <c r="A8833" t="s">
        <v>17502</v>
      </c>
      <c r="B8833" t="s">
        <v>17503</v>
      </c>
      <c r="C8833" t="s">
        <v>437</v>
      </c>
    </row>
    <row r="8834" spans="1:3" x14ac:dyDescent="0.5">
      <c r="A8834" t="s">
        <v>17504</v>
      </c>
      <c r="B8834" t="s">
        <v>17505</v>
      </c>
      <c r="C8834" t="s">
        <v>437</v>
      </c>
    </row>
    <row r="8835" spans="1:3" x14ac:dyDescent="0.5">
      <c r="A8835" t="s">
        <v>17506</v>
      </c>
      <c r="B8835" t="s">
        <v>17507</v>
      </c>
      <c r="C8835" t="s">
        <v>437</v>
      </c>
    </row>
    <row r="8836" spans="1:3" x14ac:dyDescent="0.5">
      <c r="A8836" t="s">
        <v>17508</v>
      </c>
      <c r="B8836" t="s">
        <v>17509</v>
      </c>
      <c r="C8836" t="s">
        <v>437</v>
      </c>
    </row>
    <row r="8837" spans="1:3" x14ac:dyDescent="0.5">
      <c r="A8837" t="s">
        <v>17510</v>
      </c>
      <c r="B8837" t="s">
        <v>17511</v>
      </c>
      <c r="C8837" t="s">
        <v>437</v>
      </c>
    </row>
    <row r="8838" spans="1:3" x14ac:dyDescent="0.5">
      <c r="A8838" t="s">
        <v>17512</v>
      </c>
      <c r="B8838" t="s">
        <v>17513</v>
      </c>
      <c r="C8838" t="s">
        <v>437</v>
      </c>
    </row>
    <row r="8839" spans="1:3" x14ac:dyDescent="0.5">
      <c r="A8839" t="s">
        <v>17514</v>
      </c>
      <c r="B8839" t="s">
        <v>17515</v>
      </c>
      <c r="C8839" t="s">
        <v>437</v>
      </c>
    </row>
    <row r="8840" spans="1:3" x14ac:dyDescent="0.5">
      <c r="A8840" t="s">
        <v>17516</v>
      </c>
      <c r="B8840" t="s">
        <v>17517</v>
      </c>
      <c r="C8840" t="s">
        <v>437</v>
      </c>
    </row>
    <row r="8841" spans="1:3" x14ac:dyDescent="0.5">
      <c r="A8841" t="s">
        <v>17518</v>
      </c>
      <c r="B8841" t="s">
        <v>17519</v>
      </c>
      <c r="C8841" t="s">
        <v>437</v>
      </c>
    </row>
    <row r="8842" spans="1:3" x14ac:dyDescent="0.5">
      <c r="A8842" t="s">
        <v>17520</v>
      </c>
      <c r="B8842" t="s">
        <v>17521</v>
      </c>
      <c r="C8842" t="s">
        <v>437</v>
      </c>
    </row>
    <row r="8843" spans="1:3" x14ac:dyDescent="0.5">
      <c r="A8843" t="s">
        <v>17522</v>
      </c>
      <c r="B8843" t="s">
        <v>17523</v>
      </c>
      <c r="C8843" t="s">
        <v>437</v>
      </c>
    </row>
    <row r="8844" spans="1:3" x14ac:dyDescent="0.5">
      <c r="A8844" t="s">
        <v>17524</v>
      </c>
      <c r="B8844" t="s">
        <v>17525</v>
      </c>
      <c r="C8844" t="s">
        <v>437</v>
      </c>
    </row>
    <row r="8845" spans="1:3" x14ac:dyDescent="0.5">
      <c r="A8845" t="s">
        <v>17526</v>
      </c>
      <c r="B8845" t="s">
        <v>17527</v>
      </c>
      <c r="C8845" t="s">
        <v>437</v>
      </c>
    </row>
    <row r="8846" spans="1:3" x14ac:dyDescent="0.5">
      <c r="A8846" t="s">
        <v>17528</v>
      </c>
      <c r="B8846" t="s">
        <v>17529</v>
      </c>
      <c r="C8846" t="s">
        <v>437</v>
      </c>
    </row>
    <row r="8847" spans="1:3" x14ac:dyDescent="0.5">
      <c r="A8847" t="s">
        <v>17530</v>
      </c>
      <c r="B8847" t="s">
        <v>17531</v>
      </c>
      <c r="C8847" t="s">
        <v>437</v>
      </c>
    </row>
    <row r="8848" spans="1:3" x14ac:dyDescent="0.5">
      <c r="A8848" t="s">
        <v>17532</v>
      </c>
      <c r="B8848" t="s">
        <v>17533</v>
      </c>
      <c r="C8848" t="s">
        <v>437</v>
      </c>
    </row>
    <row r="8849" spans="1:3" x14ac:dyDescent="0.5">
      <c r="A8849" t="s">
        <v>17534</v>
      </c>
      <c r="B8849" t="s">
        <v>17535</v>
      </c>
      <c r="C8849" t="s">
        <v>437</v>
      </c>
    </row>
    <row r="8850" spans="1:3" x14ac:dyDescent="0.5">
      <c r="A8850" t="s">
        <v>17536</v>
      </c>
      <c r="B8850" t="s">
        <v>17537</v>
      </c>
      <c r="C8850" t="s">
        <v>437</v>
      </c>
    </row>
    <row r="8851" spans="1:3" x14ac:dyDescent="0.5">
      <c r="A8851" t="s">
        <v>17538</v>
      </c>
      <c r="B8851" t="s">
        <v>17539</v>
      </c>
      <c r="C8851" t="s">
        <v>437</v>
      </c>
    </row>
    <row r="8852" spans="1:3" x14ac:dyDescent="0.5">
      <c r="A8852" t="s">
        <v>17540</v>
      </c>
      <c r="B8852" t="s">
        <v>17541</v>
      </c>
      <c r="C8852" t="s">
        <v>437</v>
      </c>
    </row>
    <row r="8853" spans="1:3" x14ac:dyDescent="0.5">
      <c r="A8853" t="s">
        <v>17542</v>
      </c>
      <c r="B8853" t="s">
        <v>17543</v>
      </c>
      <c r="C8853" t="s">
        <v>437</v>
      </c>
    </row>
    <row r="8854" spans="1:3" x14ac:dyDescent="0.5">
      <c r="A8854" t="s">
        <v>17544</v>
      </c>
      <c r="B8854" t="s">
        <v>17545</v>
      </c>
      <c r="C8854" t="s">
        <v>437</v>
      </c>
    </row>
    <row r="8855" spans="1:3" x14ac:dyDescent="0.5">
      <c r="A8855" t="s">
        <v>17546</v>
      </c>
      <c r="B8855" t="s">
        <v>17547</v>
      </c>
      <c r="C8855" t="s">
        <v>437</v>
      </c>
    </row>
    <row r="8856" spans="1:3" x14ac:dyDescent="0.5">
      <c r="A8856" t="s">
        <v>17548</v>
      </c>
      <c r="B8856" t="s">
        <v>17549</v>
      </c>
      <c r="C8856" t="s">
        <v>437</v>
      </c>
    </row>
    <row r="8857" spans="1:3" x14ac:dyDescent="0.5">
      <c r="A8857" t="s">
        <v>17550</v>
      </c>
      <c r="B8857" t="s">
        <v>17551</v>
      </c>
      <c r="C8857" t="s">
        <v>437</v>
      </c>
    </row>
    <row r="8858" spans="1:3" x14ac:dyDescent="0.5">
      <c r="A8858" t="s">
        <v>17552</v>
      </c>
      <c r="B8858" t="s">
        <v>17553</v>
      </c>
      <c r="C8858" t="s">
        <v>437</v>
      </c>
    </row>
    <row r="8859" spans="1:3" x14ac:dyDescent="0.5">
      <c r="A8859" t="s">
        <v>17554</v>
      </c>
      <c r="B8859" t="s">
        <v>17555</v>
      </c>
      <c r="C8859" t="s">
        <v>437</v>
      </c>
    </row>
    <row r="8860" spans="1:3" x14ac:dyDescent="0.5">
      <c r="A8860" t="s">
        <v>17556</v>
      </c>
      <c r="B8860" t="s">
        <v>17557</v>
      </c>
      <c r="C8860" t="s">
        <v>437</v>
      </c>
    </row>
    <row r="8861" spans="1:3" x14ac:dyDescent="0.5">
      <c r="A8861" t="s">
        <v>173</v>
      </c>
      <c r="B8861" t="s">
        <v>546</v>
      </c>
      <c r="C8861" t="s">
        <v>441</v>
      </c>
    </row>
    <row r="8862" spans="1:3" x14ac:dyDescent="0.5">
      <c r="A8862" t="s">
        <v>17558</v>
      </c>
      <c r="B8862" t="s">
        <v>15568</v>
      </c>
      <c r="C8862" t="s">
        <v>441</v>
      </c>
    </row>
    <row r="8863" spans="1:3" x14ac:dyDescent="0.5">
      <c r="A8863" t="s">
        <v>17559</v>
      </c>
      <c r="B8863" t="s">
        <v>17560</v>
      </c>
      <c r="C8863" t="s">
        <v>441</v>
      </c>
    </row>
    <row r="8864" spans="1:3" x14ac:dyDescent="0.5">
      <c r="A8864" t="s">
        <v>17561</v>
      </c>
      <c r="B8864" t="s">
        <v>17562</v>
      </c>
      <c r="C8864" t="s">
        <v>441</v>
      </c>
    </row>
    <row r="8865" spans="1:3" x14ac:dyDescent="0.5">
      <c r="A8865" t="s">
        <v>17563</v>
      </c>
      <c r="B8865" t="s">
        <v>17564</v>
      </c>
      <c r="C8865" t="s">
        <v>441</v>
      </c>
    </row>
    <row r="8866" spans="1:3" x14ac:dyDescent="0.5">
      <c r="A8866" t="s">
        <v>17565</v>
      </c>
      <c r="B8866" t="s">
        <v>17566</v>
      </c>
      <c r="C8866" t="s">
        <v>441</v>
      </c>
    </row>
    <row r="8867" spans="1:3" x14ac:dyDescent="0.5">
      <c r="A8867" t="s">
        <v>17567</v>
      </c>
      <c r="B8867" t="s">
        <v>17568</v>
      </c>
      <c r="C8867" t="s">
        <v>441</v>
      </c>
    </row>
    <row r="8868" spans="1:3" x14ac:dyDescent="0.5">
      <c r="A8868" t="s">
        <v>17569</v>
      </c>
      <c r="B8868" t="s">
        <v>17570</v>
      </c>
      <c r="C8868" t="s">
        <v>441</v>
      </c>
    </row>
    <row r="8869" spans="1:3" x14ac:dyDescent="0.5">
      <c r="A8869" t="s">
        <v>17571</v>
      </c>
      <c r="B8869" t="s">
        <v>17572</v>
      </c>
      <c r="C8869" t="s">
        <v>441</v>
      </c>
    </row>
    <row r="8870" spans="1:3" x14ac:dyDescent="0.5">
      <c r="A8870" t="s">
        <v>17573</v>
      </c>
      <c r="B8870" t="s">
        <v>17574</v>
      </c>
      <c r="C8870" t="s">
        <v>441</v>
      </c>
    </row>
    <row r="8871" spans="1:3" x14ac:dyDescent="0.5">
      <c r="A8871" t="s">
        <v>17575</v>
      </c>
      <c r="B8871" t="s">
        <v>17576</v>
      </c>
      <c r="C8871" t="s">
        <v>441</v>
      </c>
    </row>
    <row r="8872" spans="1:3" x14ac:dyDescent="0.5">
      <c r="A8872" t="s">
        <v>17577</v>
      </c>
      <c r="B8872" t="s">
        <v>15575</v>
      </c>
      <c r="C8872" t="s">
        <v>441</v>
      </c>
    </row>
    <row r="8873" spans="1:3" x14ac:dyDescent="0.5">
      <c r="A8873" t="s">
        <v>17578</v>
      </c>
      <c r="B8873" t="s">
        <v>17579</v>
      </c>
      <c r="C8873" t="s">
        <v>441</v>
      </c>
    </row>
    <row r="8874" spans="1:3" x14ac:dyDescent="0.5">
      <c r="A8874" t="s">
        <v>17580</v>
      </c>
      <c r="B8874" t="s">
        <v>17581</v>
      </c>
      <c r="C8874" t="s">
        <v>441</v>
      </c>
    </row>
    <row r="8875" spans="1:3" x14ac:dyDescent="0.5">
      <c r="A8875" t="s">
        <v>17582</v>
      </c>
      <c r="B8875" t="s">
        <v>17583</v>
      </c>
      <c r="C8875" t="s">
        <v>441</v>
      </c>
    </row>
    <row r="8876" spans="1:3" x14ac:dyDescent="0.5">
      <c r="A8876" t="s">
        <v>17584</v>
      </c>
      <c r="B8876" t="s">
        <v>17585</v>
      </c>
      <c r="C8876" t="s">
        <v>441</v>
      </c>
    </row>
    <row r="8877" spans="1:3" x14ac:dyDescent="0.5">
      <c r="A8877" t="s">
        <v>17586</v>
      </c>
      <c r="B8877" t="s">
        <v>17587</v>
      </c>
      <c r="C8877" t="s">
        <v>441</v>
      </c>
    </row>
    <row r="8878" spans="1:3" x14ac:dyDescent="0.5">
      <c r="A8878" t="s">
        <v>17588</v>
      </c>
      <c r="B8878" t="s">
        <v>17589</v>
      </c>
      <c r="C8878" t="s">
        <v>441</v>
      </c>
    </row>
    <row r="8879" spans="1:3" x14ac:dyDescent="0.5">
      <c r="A8879" t="s">
        <v>17590</v>
      </c>
      <c r="B8879" t="s">
        <v>17591</v>
      </c>
      <c r="C8879" t="s">
        <v>441</v>
      </c>
    </row>
    <row r="8880" spans="1:3" x14ac:dyDescent="0.5">
      <c r="A8880" t="s">
        <v>17592</v>
      </c>
      <c r="B8880" t="s">
        <v>17593</v>
      </c>
      <c r="C8880" t="s">
        <v>441</v>
      </c>
    </row>
    <row r="8881" spans="1:3" x14ac:dyDescent="0.5">
      <c r="A8881" t="s">
        <v>17594</v>
      </c>
      <c r="B8881" t="s">
        <v>17595</v>
      </c>
      <c r="C8881" t="s">
        <v>441</v>
      </c>
    </row>
    <row r="8882" spans="1:3" x14ac:dyDescent="0.5">
      <c r="A8882" t="s">
        <v>17596</v>
      </c>
      <c r="B8882" t="s">
        <v>17597</v>
      </c>
      <c r="C8882" t="s">
        <v>441</v>
      </c>
    </row>
    <row r="8883" spans="1:3" x14ac:dyDescent="0.5">
      <c r="A8883" t="s">
        <v>17598</v>
      </c>
      <c r="B8883" t="s">
        <v>15572</v>
      </c>
      <c r="C8883" t="s">
        <v>441</v>
      </c>
    </row>
    <row r="8884" spans="1:3" x14ac:dyDescent="0.5">
      <c r="A8884" t="s">
        <v>17599</v>
      </c>
      <c r="B8884" t="s">
        <v>17600</v>
      </c>
      <c r="C8884" t="s">
        <v>441</v>
      </c>
    </row>
    <row r="8885" spans="1:3" x14ac:dyDescent="0.5">
      <c r="A8885" t="s">
        <v>17601</v>
      </c>
      <c r="B8885" t="s">
        <v>17602</v>
      </c>
      <c r="C8885" t="s">
        <v>441</v>
      </c>
    </row>
    <row r="8886" spans="1:3" x14ac:dyDescent="0.5">
      <c r="A8886" t="s">
        <v>17603</v>
      </c>
      <c r="B8886" t="s">
        <v>17604</v>
      </c>
      <c r="C8886" t="s">
        <v>441</v>
      </c>
    </row>
    <row r="8887" spans="1:3" x14ac:dyDescent="0.5">
      <c r="A8887" t="s">
        <v>17605</v>
      </c>
      <c r="B8887" t="s">
        <v>17606</v>
      </c>
      <c r="C8887" t="s">
        <v>441</v>
      </c>
    </row>
    <row r="8888" spans="1:3" x14ac:dyDescent="0.5">
      <c r="A8888" t="s">
        <v>17607</v>
      </c>
      <c r="B8888" t="s">
        <v>9943</v>
      </c>
      <c r="C8888" t="s">
        <v>441</v>
      </c>
    </row>
    <row r="8889" spans="1:3" x14ac:dyDescent="0.5">
      <c r="A8889" t="s">
        <v>17608</v>
      </c>
      <c r="B8889" t="s">
        <v>17609</v>
      </c>
      <c r="C8889" t="s">
        <v>441</v>
      </c>
    </row>
    <row r="8890" spans="1:3" x14ac:dyDescent="0.5">
      <c r="A8890" t="s">
        <v>17610</v>
      </c>
      <c r="B8890" t="s">
        <v>17611</v>
      </c>
      <c r="C8890" t="s">
        <v>441</v>
      </c>
    </row>
    <row r="8891" spans="1:3" x14ac:dyDescent="0.5">
      <c r="A8891" t="s">
        <v>17612</v>
      </c>
      <c r="B8891" t="s">
        <v>17613</v>
      </c>
      <c r="C8891" t="s">
        <v>441</v>
      </c>
    </row>
    <row r="8892" spans="1:3" x14ac:dyDescent="0.5">
      <c r="A8892" t="s">
        <v>17614</v>
      </c>
      <c r="B8892" t="s">
        <v>3652</v>
      </c>
      <c r="C8892" t="s">
        <v>441</v>
      </c>
    </row>
    <row r="8893" spans="1:3" x14ac:dyDescent="0.5">
      <c r="A8893" t="s">
        <v>17615</v>
      </c>
      <c r="B8893" t="s">
        <v>3644</v>
      </c>
      <c r="C8893" t="s">
        <v>441</v>
      </c>
    </row>
    <row r="8894" spans="1:3" x14ac:dyDescent="0.5">
      <c r="A8894" t="s">
        <v>17616</v>
      </c>
      <c r="B8894" t="s">
        <v>9953</v>
      </c>
      <c r="C8894" t="s">
        <v>441</v>
      </c>
    </row>
    <row r="8895" spans="1:3" x14ac:dyDescent="0.5">
      <c r="A8895" t="s">
        <v>17617</v>
      </c>
      <c r="B8895" t="s">
        <v>17618</v>
      </c>
      <c r="C8895" t="s">
        <v>441</v>
      </c>
    </row>
    <row r="8896" spans="1:3" x14ac:dyDescent="0.5">
      <c r="A8896" t="s">
        <v>17619</v>
      </c>
      <c r="B8896" t="s">
        <v>3666</v>
      </c>
      <c r="C8896" t="s">
        <v>441</v>
      </c>
    </row>
    <row r="8897" spans="1:3" x14ac:dyDescent="0.5">
      <c r="A8897" t="s">
        <v>17620</v>
      </c>
      <c r="B8897" t="s">
        <v>7301</v>
      </c>
      <c r="C8897" t="s">
        <v>441</v>
      </c>
    </row>
    <row r="8898" spans="1:3" x14ac:dyDescent="0.5">
      <c r="A8898" t="s">
        <v>17621</v>
      </c>
      <c r="B8898" t="s">
        <v>3875</v>
      </c>
      <c r="C8898" t="s">
        <v>441</v>
      </c>
    </row>
    <row r="8899" spans="1:3" x14ac:dyDescent="0.5">
      <c r="A8899" t="s">
        <v>17622</v>
      </c>
      <c r="B8899" t="s">
        <v>17623</v>
      </c>
      <c r="C8899" t="s">
        <v>441</v>
      </c>
    </row>
    <row r="8900" spans="1:3" x14ac:dyDescent="0.5">
      <c r="A8900" t="s">
        <v>17624</v>
      </c>
      <c r="B8900" t="s">
        <v>17625</v>
      </c>
      <c r="C8900" t="s">
        <v>441</v>
      </c>
    </row>
    <row r="8901" spans="1:3" x14ac:dyDescent="0.5">
      <c r="A8901" t="s">
        <v>17626</v>
      </c>
      <c r="B8901" t="s">
        <v>17627</v>
      </c>
      <c r="C8901" t="s">
        <v>441</v>
      </c>
    </row>
    <row r="8902" spans="1:3" x14ac:dyDescent="0.5">
      <c r="A8902" t="s">
        <v>17628</v>
      </c>
      <c r="B8902" t="s">
        <v>17629</v>
      </c>
      <c r="C8902" t="s">
        <v>441</v>
      </c>
    </row>
    <row r="8903" spans="1:3" x14ac:dyDescent="0.5">
      <c r="A8903" t="s">
        <v>65</v>
      </c>
      <c r="B8903" t="s">
        <v>547</v>
      </c>
      <c r="C8903" t="s">
        <v>439</v>
      </c>
    </row>
    <row r="8904" spans="1:3" x14ac:dyDescent="0.5">
      <c r="A8904" t="s">
        <v>17630</v>
      </c>
      <c r="B8904" t="s">
        <v>17631</v>
      </c>
      <c r="C8904" t="s">
        <v>439</v>
      </c>
    </row>
    <row r="8905" spans="1:3" x14ac:dyDescent="0.5">
      <c r="A8905" t="s">
        <v>17632</v>
      </c>
      <c r="B8905" t="s">
        <v>14193</v>
      </c>
      <c r="C8905" t="s">
        <v>439</v>
      </c>
    </row>
    <row r="8906" spans="1:3" x14ac:dyDescent="0.5">
      <c r="A8906" t="s">
        <v>17633</v>
      </c>
      <c r="B8906" t="s">
        <v>13992</v>
      </c>
      <c r="C8906" t="s">
        <v>439</v>
      </c>
    </row>
    <row r="8907" spans="1:3" x14ac:dyDescent="0.5">
      <c r="A8907" t="s">
        <v>17634</v>
      </c>
      <c r="B8907" t="s">
        <v>17635</v>
      </c>
      <c r="C8907" t="s">
        <v>439</v>
      </c>
    </row>
    <row r="8908" spans="1:3" x14ac:dyDescent="0.5">
      <c r="A8908" t="s">
        <v>17636</v>
      </c>
      <c r="B8908" t="s">
        <v>17637</v>
      </c>
      <c r="C8908" t="s">
        <v>439</v>
      </c>
    </row>
    <row r="8909" spans="1:3" x14ac:dyDescent="0.5">
      <c r="A8909" t="s">
        <v>17638</v>
      </c>
      <c r="B8909" t="s">
        <v>14466</v>
      </c>
      <c r="C8909" t="s">
        <v>439</v>
      </c>
    </row>
    <row r="8910" spans="1:3" x14ac:dyDescent="0.5">
      <c r="A8910" t="s">
        <v>17639</v>
      </c>
      <c r="B8910" t="s">
        <v>17640</v>
      </c>
      <c r="C8910" t="s">
        <v>439</v>
      </c>
    </row>
    <row r="8911" spans="1:3" x14ac:dyDescent="0.5">
      <c r="A8911" t="s">
        <v>17641</v>
      </c>
      <c r="B8911" t="s">
        <v>17642</v>
      </c>
      <c r="C8911" t="s">
        <v>439</v>
      </c>
    </row>
    <row r="8912" spans="1:3" x14ac:dyDescent="0.5">
      <c r="A8912" t="s">
        <v>17643</v>
      </c>
      <c r="B8912" t="s">
        <v>17644</v>
      </c>
      <c r="C8912" t="s">
        <v>439</v>
      </c>
    </row>
    <row r="8913" spans="1:3" x14ac:dyDescent="0.5">
      <c r="A8913" t="s">
        <v>17645</v>
      </c>
      <c r="B8913" t="s">
        <v>17646</v>
      </c>
      <c r="C8913" t="s">
        <v>439</v>
      </c>
    </row>
    <row r="8914" spans="1:3" x14ac:dyDescent="0.5">
      <c r="A8914" t="s">
        <v>17647</v>
      </c>
      <c r="B8914" t="s">
        <v>17648</v>
      </c>
      <c r="C8914" t="s">
        <v>439</v>
      </c>
    </row>
    <row r="8915" spans="1:3" x14ac:dyDescent="0.5">
      <c r="A8915" t="s">
        <v>17649</v>
      </c>
      <c r="B8915" t="s">
        <v>17650</v>
      </c>
      <c r="C8915" t="s">
        <v>439</v>
      </c>
    </row>
    <row r="8916" spans="1:3" x14ac:dyDescent="0.5">
      <c r="A8916" t="s">
        <v>17651</v>
      </c>
      <c r="B8916" t="s">
        <v>17652</v>
      </c>
      <c r="C8916" t="s">
        <v>439</v>
      </c>
    </row>
    <row r="8917" spans="1:3" x14ac:dyDescent="0.5">
      <c r="A8917" t="s">
        <v>17653</v>
      </c>
      <c r="B8917" t="s">
        <v>17654</v>
      </c>
      <c r="C8917" t="s">
        <v>439</v>
      </c>
    </row>
    <row r="8918" spans="1:3" x14ac:dyDescent="0.5">
      <c r="A8918" t="s">
        <v>17655</v>
      </c>
      <c r="B8918" t="s">
        <v>17656</v>
      </c>
      <c r="C8918" t="s">
        <v>439</v>
      </c>
    </row>
    <row r="8919" spans="1:3" x14ac:dyDescent="0.5">
      <c r="A8919" t="s">
        <v>17657</v>
      </c>
      <c r="B8919" t="s">
        <v>14454</v>
      </c>
      <c r="C8919" t="s">
        <v>439</v>
      </c>
    </row>
    <row r="8920" spans="1:3" x14ac:dyDescent="0.5">
      <c r="A8920" t="s">
        <v>17658</v>
      </c>
      <c r="B8920" t="s">
        <v>17659</v>
      </c>
      <c r="C8920" t="s">
        <v>439</v>
      </c>
    </row>
    <row r="8921" spans="1:3" x14ac:dyDescent="0.5">
      <c r="A8921" t="s">
        <v>17660</v>
      </c>
      <c r="B8921" t="s">
        <v>17661</v>
      </c>
      <c r="C8921" t="s">
        <v>439</v>
      </c>
    </row>
    <row r="8922" spans="1:3" x14ac:dyDescent="0.5">
      <c r="A8922" t="s">
        <v>17662</v>
      </c>
      <c r="B8922" t="s">
        <v>17663</v>
      </c>
      <c r="C8922" t="s">
        <v>439</v>
      </c>
    </row>
    <row r="8923" spans="1:3" x14ac:dyDescent="0.5">
      <c r="A8923" t="s">
        <v>17664</v>
      </c>
      <c r="B8923" t="s">
        <v>13881</v>
      </c>
      <c r="C8923" t="s">
        <v>439</v>
      </c>
    </row>
    <row r="8924" spans="1:3" x14ac:dyDescent="0.5">
      <c r="A8924" t="s">
        <v>17665</v>
      </c>
      <c r="B8924" t="s">
        <v>13948</v>
      </c>
      <c r="C8924" t="s">
        <v>439</v>
      </c>
    </row>
    <row r="8925" spans="1:3" x14ac:dyDescent="0.5">
      <c r="A8925" t="s">
        <v>17666</v>
      </c>
      <c r="B8925" t="s">
        <v>17667</v>
      </c>
      <c r="C8925" t="s">
        <v>439</v>
      </c>
    </row>
    <row r="8926" spans="1:3" x14ac:dyDescent="0.5">
      <c r="A8926" t="s">
        <v>17668</v>
      </c>
      <c r="B8926" t="s">
        <v>17669</v>
      </c>
      <c r="C8926" t="s">
        <v>439</v>
      </c>
    </row>
    <row r="8927" spans="1:3" x14ac:dyDescent="0.5">
      <c r="A8927" t="s">
        <v>17670</v>
      </c>
      <c r="B8927" t="s">
        <v>17671</v>
      </c>
      <c r="C8927" t="s">
        <v>439</v>
      </c>
    </row>
    <row r="8928" spans="1:3" x14ac:dyDescent="0.5">
      <c r="A8928" t="s">
        <v>17672</v>
      </c>
      <c r="B8928" t="s">
        <v>14082</v>
      </c>
      <c r="C8928" t="s">
        <v>439</v>
      </c>
    </row>
    <row r="8929" spans="1:3" x14ac:dyDescent="0.5">
      <c r="A8929" t="s">
        <v>17673</v>
      </c>
      <c r="B8929" t="s">
        <v>14199</v>
      </c>
      <c r="C8929" t="s">
        <v>439</v>
      </c>
    </row>
    <row r="8930" spans="1:3" x14ac:dyDescent="0.5">
      <c r="A8930" t="s">
        <v>17674</v>
      </c>
      <c r="B8930" t="s">
        <v>17675</v>
      </c>
      <c r="C8930" t="s">
        <v>439</v>
      </c>
    </row>
    <row r="8931" spans="1:3" x14ac:dyDescent="0.5">
      <c r="A8931" t="s">
        <v>17676</v>
      </c>
      <c r="B8931" t="s">
        <v>17677</v>
      </c>
      <c r="C8931" t="s">
        <v>439</v>
      </c>
    </row>
    <row r="8932" spans="1:3" x14ac:dyDescent="0.5">
      <c r="A8932" t="s">
        <v>17678</v>
      </c>
      <c r="B8932" t="s">
        <v>17679</v>
      </c>
      <c r="C8932" t="s">
        <v>439</v>
      </c>
    </row>
    <row r="8933" spans="1:3" x14ac:dyDescent="0.5">
      <c r="A8933" t="s">
        <v>17680</v>
      </c>
      <c r="B8933" t="s">
        <v>17681</v>
      </c>
      <c r="C8933" t="s">
        <v>439</v>
      </c>
    </row>
    <row r="8934" spans="1:3" x14ac:dyDescent="0.5">
      <c r="A8934" t="s">
        <v>17682</v>
      </c>
      <c r="B8934" t="s">
        <v>17683</v>
      </c>
      <c r="C8934" t="s">
        <v>439</v>
      </c>
    </row>
    <row r="8935" spans="1:3" x14ac:dyDescent="0.5">
      <c r="A8935" t="s">
        <v>17684</v>
      </c>
      <c r="B8935" t="s">
        <v>17685</v>
      </c>
      <c r="C8935" t="s">
        <v>439</v>
      </c>
    </row>
    <row r="8936" spans="1:3" x14ac:dyDescent="0.5">
      <c r="A8936" t="s">
        <v>17686</v>
      </c>
      <c r="B8936" t="s">
        <v>17687</v>
      </c>
      <c r="C8936" t="s">
        <v>439</v>
      </c>
    </row>
    <row r="8937" spans="1:3" x14ac:dyDescent="0.5">
      <c r="A8937" t="s">
        <v>17688</v>
      </c>
      <c r="B8937" t="s">
        <v>17689</v>
      </c>
      <c r="C8937" t="s">
        <v>439</v>
      </c>
    </row>
    <row r="8938" spans="1:3" x14ac:dyDescent="0.5">
      <c r="A8938" t="s">
        <v>17690</v>
      </c>
      <c r="B8938" t="s">
        <v>17691</v>
      </c>
      <c r="C8938" t="s">
        <v>439</v>
      </c>
    </row>
    <row r="8939" spans="1:3" x14ac:dyDescent="0.5">
      <c r="A8939" t="s">
        <v>17692</v>
      </c>
      <c r="B8939" t="s">
        <v>17693</v>
      </c>
      <c r="C8939" t="s">
        <v>439</v>
      </c>
    </row>
    <row r="8940" spans="1:3" x14ac:dyDescent="0.5">
      <c r="A8940" t="s">
        <v>17694</v>
      </c>
      <c r="B8940" t="s">
        <v>17695</v>
      </c>
      <c r="C8940" t="s">
        <v>439</v>
      </c>
    </row>
    <row r="8941" spans="1:3" x14ac:dyDescent="0.5">
      <c r="A8941" t="s">
        <v>17696</v>
      </c>
      <c r="B8941" t="s">
        <v>17697</v>
      </c>
      <c r="C8941" t="s">
        <v>439</v>
      </c>
    </row>
    <row r="8942" spans="1:3" x14ac:dyDescent="0.5">
      <c r="A8942" t="s">
        <v>333</v>
      </c>
      <c r="B8942" t="s">
        <v>17698</v>
      </c>
      <c r="C8942" t="s">
        <v>443</v>
      </c>
    </row>
    <row r="8943" spans="1:3" x14ac:dyDescent="0.5">
      <c r="A8943" t="s">
        <v>17699</v>
      </c>
      <c r="B8943" t="s">
        <v>13682</v>
      </c>
      <c r="C8943" t="s">
        <v>443</v>
      </c>
    </row>
    <row r="8944" spans="1:3" x14ac:dyDescent="0.5">
      <c r="A8944" t="s">
        <v>17700</v>
      </c>
      <c r="B8944" t="s">
        <v>17701</v>
      </c>
      <c r="C8944" t="s">
        <v>443</v>
      </c>
    </row>
    <row r="8945" spans="1:3" x14ac:dyDescent="0.5">
      <c r="A8945" t="s">
        <v>17702</v>
      </c>
      <c r="B8945" t="s">
        <v>17703</v>
      </c>
      <c r="C8945" t="s">
        <v>443</v>
      </c>
    </row>
    <row r="8946" spans="1:3" x14ac:dyDescent="0.5">
      <c r="A8946" t="s">
        <v>17704</v>
      </c>
      <c r="B8946" t="s">
        <v>17705</v>
      </c>
      <c r="C8946" t="s">
        <v>443</v>
      </c>
    </row>
    <row r="8947" spans="1:3" x14ac:dyDescent="0.5">
      <c r="A8947" t="s">
        <v>17706</v>
      </c>
      <c r="B8947" t="s">
        <v>17707</v>
      </c>
      <c r="C8947" t="s">
        <v>443</v>
      </c>
    </row>
    <row r="8948" spans="1:3" x14ac:dyDescent="0.5">
      <c r="A8948" t="s">
        <v>17708</v>
      </c>
      <c r="B8948" t="s">
        <v>11268</v>
      </c>
      <c r="C8948" t="s">
        <v>443</v>
      </c>
    </row>
    <row r="8949" spans="1:3" x14ac:dyDescent="0.5">
      <c r="A8949" t="s">
        <v>17709</v>
      </c>
      <c r="B8949" t="s">
        <v>11073</v>
      </c>
      <c r="C8949" t="s">
        <v>443</v>
      </c>
    </row>
    <row r="8950" spans="1:3" x14ac:dyDescent="0.5">
      <c r="A8950" t="s">
        <v>17710</v>
      </c>
      <c r="B8950" t="s">
        <v>5562</v>
      </c>
      <c r="C8950" t="s">
        <v>443</v>
      </c>
    </row>
    <row r="8951" spans="1:3" x14ac:dyDescent="0.5">
      <c r="A8951" t="s">
        <v>17711</v>
      </c>
      <c r="B8951" t="s">
        <v>5556</v>
      </c>
      <c r="C8951" t="s">
        <v>443</v>
      </c>
    </row>
    <row r="8952" spans="1:3" x14ac:dyDescent="0.5">
      <c r="A8952" t="s">
        <v>17712</v>
      </c>
      <c r="B8952" t="s">
        <v>11085</v>
      </c>
      <c r="C8952" t="s">
        <v>443</v>
      </c>
    </row>
    <row r="8953" spans="1:3" x14ac:dyDescent="0.5">
      <c r="A8953" t="s">
        <v>17713</v>
      </c>
      <c r="B8953" t="s">
        <v>17714</v>
      </c>
      <c r="C8953" t="s">
        <v>443</v>
      </c>
    </row>
    <row r="8954" spans="1:3" x14ac:dyDescent="0.5">
      <c r="A8954" t="s">
        <v>17715</v>
      </c>
      <c r="B8954" t="s">
        <v>17716</v>
      </c>
      <c r="C8954" t="s">
        <v>443</v>
      </c>
    </row>
    <row r="8955" spans="1:3" x14ac:dyDescent="0.5">
      <c r="A8955" t="s">
        <v>17717</v>
      </c>
      <c r="B8955" t="s">
        <v>17718</v>
      </c>
      <c r="C8955" t="s">
        <v>443</v>
      </c>
    </row>
    <row r="8956" spans="1:3" x14ac:dyDescent="0.5">
      <c r="A8956" t="s">
        <v>17719</v>
      </c>
      <c r="B8956" t="s">
        <v>17720</v>
      </c>
      <c r="C8956" t="s">
        <v>443</v>
      </c>
    </row>
    <row r="8957" spans="1:3" x14ac:dyDescent="0.5">
      <c r="A8957" t="s">
        <v>17721</v>
      </c>
      <c r="B8957" t="s">
        <v>17722</v>
      </c>
      <c r="C8957" t="s">
        <v>443</v>
      </c>
    </row>
    <row r="8958" spans="1:3" x14ac:dyDescent="0.5">
      <c r="A8958" t="s">
        <v>17723</v>
      </c>
      <c r="B8958" t="s">
        <v>17724</v>
      </c>
      <c r="C8958" t="s">
        <v>443</v>
      </c>
    </row>
    <row r="8959" spans="1:3" x14ac:dyDescent="0.5">
      <c r="A8959" t="s">
        <v>17725</v>
      </c>
      <c r="B8959" t="s">
        <v>17726</v>
      </c>
      <c r="C8959" t="s">
        <v>443</v>
      </c>
    </row>
    <row r="8960" spans="1:3" x14ac:dyDescent="0.5">
      <c r="A8960" t="s">
        <v>17727</v>
      </c>
      <c r="B8960" t="s">
        <v>17728</v>
      </c>
      <c r="C8960" t="s">
        <v>443</v>
      </c>
    </row>
    <row r="8961" spans="1:3" x14ac:dyDescent="0.5">
      <c r="A8961" t="s">
        <v>17729</v>
      </c>
      <c r="B8961" t="s">
        <v>17730</v>
      </c>
      <c r="C8961" t="s">
        <v>443</v>
      </c>
    </row>
    <row r="8962" spans="1:3" x14ac:dyDescent="0.5">
      <c r="A8962" t="s">
        <v>17731</v>
      </c>
      <c r="B8962" t="s">
        <v>17732</v>
      </c>
      <c r="C8962" t="s">
        <v>443</v>
      </c>
    </row>
    <row r="8963" spans="1:3" x14ac:dyDescent="0.5">
      <c r="A8963" t="s">
        <v>17733</v>
      </c>
      <c r="B8963" t="s">
        <v>17734</v>
      </c>
      <c r="C8963" t="s">
        <v>443</v>
      </c>
    </row>
    <row r="8964" spans="1:3" x14ac:dyDescent="0.5">
      <c r="A8964" t="s">
        <v>17735</v>
      </c>
      <c r="B8964" t="s">
        <v>17736</v>
      </c>
      <c r="C8964" t="s">
        <v>443</v>
      </c>
    </row>
    <row r="8965" spans="1:3" x14ac:dyDescent="0.5">
      <c r="A8965" t="s">
        <v>17737</v>
      </c>
      <c r="B8965" t="s">
        <v>17738</v>
      </c>
      <c r="C8965" t="s">
        <v>443</v>
      </c>
    </row>
    <row r="8966" spans="1:3" x14ac:dyDescent="0.5">
      <c r="A8966" t="s">
        <v>17739</v>
      </c>
      <c r="B8966" t="s">
        <v>17740</v>
      </c>
      <c r="C8966" t="s">
        <v>443</v>
      </c>
    </row>
    <row r="8967" spans="1:3" x14ac:dyDescent="0.5">
      <c r="A8967" t="s">
        <v>17741</v>
      </c>
      <c r="B8967" t="s">
        <v>17742</v>
      </c>
      <c r="C8967" t="s">
        <v>443</v>
      </c>
    </row>
    <row r="8968" spans="1:3" x14ac:dyDescent="0.5">
      <c r="A8968" t="s">
        <v>17743</v>
      </c>
      <c r="B8968" t="s">
        <v>17744</v>
      </c>
      <c r="C8968" t="s">
        <v>443</v>
      </c>
    </row>
    <row r="8969" spans="1:3" x14ac:dyDescent="0.5">
      <c r="A8969" t="s">
        <v>17745</v>
      </c>
      <c r="B8969" t="s">
        <v>17746</v>
      </c>
      <c r="C8969" t="s">
        <v>443</v>
      </c>
    </row>
    <row r="8970" spans="1:3" x14ac:dyDescent="0.5">
      <c r="A8970" t="s">
        <v>17747</v>
      </c>
      <c r="B8970" t="s">
        <v>17748</v>
      </c>
      <c r="C8970" t="s">
        <v>443</v>
      </c>
    </row>
    <row r="8971" spans="1:3" x14ac:dyDescent="0.5">
      <c r="A8971" t="s">
        <v>17749</v>
      </c>
      <c r="B8971" t="s">
        <v>17750</v>
      </c>
      <c r="C8971" t="s">
        <v>443</v>
      </c>
    </row>
    <row r="8972" spans="1:3" x14ac:dyDescent="0.5">
      <c r="A8972" t="s">
        <v>17751</v>
      </c>
      <c r="B8972" t="s">
        <v>17752</v>
      </c>
      <c r="C8972" t="s">
        <v>443</v>
      </c>
    </row>
    <row r="8973" spans="1:3" x14ac:dyDescent="0.5">
      <c r="A8973" t="s">
        <v>17753</v>
      </c>
      <c r="B8973" t="s">
        <v>11063</v>
      </c>
      <c r="C8973" t="s">
        <v>443</v>
      </c>
    </row>
    <row r="8974" spans="1:3" x14ac:dyDescent="0.5">
      <c r="A8974" t="s">
        <v>17754</v>
      </c>
      <c r="B8974" t="s">
        <v>5659</v>
      </c>
      <c r="C8974" t="s">
        <v>443</v>
      </c>
    </row>
    <row r="8975" spans="1:3" x14ac:dyDescent="0.5">
      <c r="A8975" t="s">
        <v>17755</v>
      </c>
      <c r="B8975" t="s">
        <v>17756</v>
      </c>
      <c r="C8975" t="s">
        <v>443</v>
      </c>
    </row>
    <row r="8976" spans="1:3" x14ac:dyDescent="0.5">
      <c r="A8976" t="s">
        <v>17757</v>
      </c>
      <c r="B8976" t="s">
        <v>13572</v>
      </c>
      <c r="C8976" t="s">
        <v>443</v>
      </c>
    </row>
    <row r="8977" spans="1:3" x14ac:dyDescent="0.5">
      <c r="A8977" t="s">
        <v>17758</v>
      </c>
      <c r="B8977" t="s">
        <v>17759</v>
      </c>
      <c r="C8977" t="s">
        <v>443</v>
      </c>
    </row>
    <row r="8978" spans="1:3" x14ac:dyDescent="0.5">
      <c r="A8978" t="s">
        <v>17760</v>
      </c>
      <c r="B8978" t="s">
        <v>17761</v>
      </c>
      <c r="C8978" t="s">
        <v>443</v>
      </c>
    </row>
    <row r="8979" spans="1:3" x14ac:dyDescent="0.5">
      <c r="A8979" t="s">
        <v>17762</v>
      </c>
      <c r="B8979" t="s">
        <v>17763</v>
      </c>
      <c r="C8979" t="s">
        <v>443</v>
      </c>
    </row>
    <row r="8980" spans="1:3" x14ac:dyDescent="0.5">
      <c r="A8980" t="s">
        <v>17764</v>
      </c>
      <c r="B8980" t="s">
        <v>17765</v>
      </c>
      <c r="C8980" t="s">
        <v>443</v>
      </c>
    </row>
    <row r="8981" spans="1:3" x14ac:dyDescent="0.5">
      <c r="A8981" t="s">
        <v>17766</v>
      </c>
      <c r="B8981" t="s">
        <v>17767</v>
      </c>
      <c r="C8981" t="s">
        <v>443</v>
      </c>
    </row>
    <row r="8982" spans="1:3" x14ac:dyDescent="0.5">
      <c r="A8982" t="s">
        <v>17768</v>
      </c>
      <c r="B8982" t="s">
        <v>17769</v>
      </c>
      <c r="C8982" t="s">
        <v>443</v>
      </c>
    </row>
    <row r="8983" spans="1:3" x14ac:dyDescent="0.5">
      <c r="A8983" t="s">
        <v>17770</v>
      </c>
      <c r="B8983" t="s">
        <v>17771</v>
      </c>
      <c r="C8983" t="s">
        <v>443</v>
      </c>
    </row>
    <row r="8984" spans="1:3" x14ac:dyDescent="0.5">
      <c r="A8984" t="s">
        <v>17772</v>
      </c>
      <c r="B8984" t="s">
        <v>17773</v>
      </c>
      <c r="C8984" t="s">
        <v>443</v>
      </c>
    </row>
    <row r="8985" spans="1:3" x14ac:dyDescent="0.5">
      <c r="A8985" t="s">
        <v>17774</v>
      </c>
      <c r="B8985" t="s">
        <v>17775</v>
      </c>
      <c r="C8985" t="s">
        <v>443</v>
      </c>
    </row>
    <row r="8986" spans="1:3" x14ac:dyDescent="0.5">
      <c r="A8986" t="s">
        <v>17776</v>
      </c>
      <c r="B8986" t="s">
        <v>17777</v>
      </c>
      <c r="C8986" t="s">
        <v>443</v>
      </c>
    </row>
    <row r="8987" spans="1:3" x14ac:dyDescent="0.5">
      <c r="A8987" t="s">
        <v>17778</v>
      </c>
      <c r="B8987" t="s">
        <v>17779</v>
      </c>
      <c r="C8987" t="s">
        <v>443</v>
      </c>
    </row>
    <row r="8988" spans="1:3" x14ac:dyDescent="0.5">
      <c r="A8988" t="s">
        <v>17780</v>
      </c>
      <c r="B8988" t="s">
        <v>17781</v>
      </c>
      <c r="C8988" t="s">
        <v>443</v>
      </c>
    </row>
    <row r="8989" spans="1:3" x14ac:dyDescent="0.5">
      <c r="A8989" t="s">
        <v>17782</v>
      </c>
      <c r="B8989" t="s">
        <v>5532</v>
      </c>
      <c r="C8989" t="s">
        <v>443</v>
      </c>
    </row>
    <row r="8990" spans="1:3" x14ac:dyDescent="0.5">
      <c r="A8990" t="s">
        <v>17783</v>
      </c>
      <c r="B8990" t="s">
        <v>17784</v>
      </c>
      <c r="C8990" t="s">
        <v>443</v>
      </c>
    </row>
    <row r="8991" spans="1:3" x14ac:dyDescent="0.5">
      <c r="A8991" t="s">
        <v>17785</v>
      </c>
      <c r="B8991" t="s">
        <v>7881</v>
      </c>
      <c r="C8991" t="s">
        <v>443</v>
      </c>
    </row>
    <row r="8992" spans="1:3" x14ac:dyDescent="0.5">
      <c r="A8992" t="s">
        <v>17786</v>
      </c>
      <c r="B8992" t="s">
        <v>8163</v>
      </c>
      <c r="C8992" t="s">
        <v>443</v>
      </c>
    </row>
    <row r="8993" spans="1:3" x14ac:dyDescent="0.5">
      <c r="A8993" t="s">
        <v>17787</v>
      </c>
      <c r="B8993" t="s">
        <v>8155</v>
      </c>
      <c r="C8993" t="s">
        <v>443</v>
      </c>
    </row>
    <row r="8994" spans="1:3" x14ac:dyDescent="0.5">
      <c r="A8994" t="s">
        <v>17788</v>
      </c>
      <c r="B8994" t="s">
        <v>17789</v>
      </c>
      <c r="C8994" t="s">
        <v>443</v>
      </c>
    </row>
    <row r="8995" spans="1:3" x14ac:dyDescent="0.5">
      <c r="A8995" t="s">
        <v>17790</v>
      </c>
      <c r="B8995" t="s">
        <v>17791</v>
      </c>
      <c r="C8995" t="s">
        <v>443</v>
      </c>
    </row>
    <row r="8996" spans="1:3" x14ac:dyDescent="0.5">
      <c r="A8996" t="s">
        <v>17792</v>
      </c>
      <c r="B8996" t="s">
        <v>17793</v>
      </c>
      <c r="C8996" t="s">
        <v>443</v>
      </c>
    </row>
    <row r="8997" spans="1:3" x14ac:dyDescent="0.5">
      <c r="A8997" t="s">
        <v>17794</v>
      </c>
      <c r="B8997" t="s">
        <v>17795</v>
      </c>
      <c r="C8997" t="s">
        <v>443</v>
      </c>
    </row>
    <row r="8998" spans="1:3" x14ac:dyDescent="0.5">
      <c r="A8998" t="s">
        <v>17796</v>
      </c>
      <c r="B8998" t="s">
        <v>17797</v>
      </c>
      <c r="C8998" t="s">
        <v>443</v>
      </c>
    </row>
    <row r="8999" spans="1:3" x14ac:dyDescent="0.5">
      <c r="A8999" t="s">
        <v>17798</v>
      </c>
      <c r="B8999" t="s">
        <v>17799</v>
      </c>
      <c r="C8999" t="s">
        <v>443</v>
      </c>
    </row>
    <row r="9000" spans="1:3" x14ac:dyDescent="0.5">
      <c r="A9000" t="s">
        <v>17800</v>
      </c>
      <c r="B9000" t="s">
        <v>17801</v>
      </c>
      <c r="C9000" t="s">
        <v>443</v>
      </c>
    </row>
    <row r="9001" spans="1:3" x14ac:dyDescent="0.5">
      <c r="A9001" t="s">
        <v>17802</v>
      </c>
      <c r="B9001" t="s">
        <v>5268</v>
      </c>
      <c r="C9001" t="s">
        <v>443</v>
      </c>
    </row>
    <row r="9002" spans="1:3" x14ac:dyDescent="0.5">
      <c r="A9002" t="s">
        <v>17803</v>
      </c>
      <c r="B9002" t="s">
        <v>17804</v>
      </c>
      <c r="C9002" t="s">
        <v>443</v>
      </c>
    </row>
    <row r="9003" spans="1:3" x14ac:dyDescent="0.5">
      <c r="A9003" t="s">
        <v>17805</v>
      </c>
      <c r="B9003" t="s">
        <v>17806</v>
      </c>
      <c r="C9003" t="s">
        <v>443</v>
      </c>
    </row>
    <row r="9004" spans="1:3" x14ac:dyDescent="0.5">
      <c r="A9004" t="s">
        <v>17807</v>
      </c>
      <c r="B9004" t="s">
        <v>3274</v>
      </c>
      <c r="C9004" t="s">
        <v>443</v>
      </c>
    </row>
    <row r="9005" spans="1:3" x14ac:dyDescent="0.5">
      <c r="A9005" t="s">
        <v>17808</v>
      </c>
      <c r="B9005" t="s">
        <v>17809</v>
      </c>
      <c r="C9005" t="s">
        <v>443</v>
      </c>
    </row>
    <row r="9006" spans="1:3" x14ac:dyDescent="0.5">
      <c r="A9006" t="s">
        <v>17810</v>
      </c>
      <c r="B9006" t="s">
        <v>5444</v>
      </c>
      <c r="C9006" t="s">
        <v>443</v>
      </c>
    </row>
    <row r="9007" spans="1:3" x14ac:dyDescent="0.5">
      <c r="A9007" t="s">
        <v>17811</v>
      </c>
      <c r="B9007" t="s">
        <v>17812</v>
      </c>
      <c r="C9007" t="s">
        <v>443</v>
      </c>
    </row>
    <row r="9008" spans="1:3" x14ac:dyDescent="0.5">
      <c r="A9008" t="s">
        <v>17813</v>
      </c>
      <c r="B9008" t="s">
        <v>17814</v>
      </c>
      <c r="C9008" t="s">
        <v>443</v>
      </c>
    </row>
    <row r="9009" spans="1:3" x14ac:dyDescent="0.5">
      <c r="A9009" t="s">
        <v>17815</v>
      </c>
      <c r="B9009" t="s">
        <v>11244</v>
      </c>
      <c r="C9009" t="s">
        <v>443</v>
      </c>
    </row>
    <row r="9010" spans="1:3" x14ac:dyDescent="0.5">
      <c r="A9010" t="s">
        <v>17816</v>
      </c>
      <c r="B9010" t="s">
        <v>17817</v>
      </c>
      <c r="C9010" t="s">
        <v>443</v>
      </c>
    </row>
    <row r="9011" spans="1:3" x14ac:dyDescent="0.5">
      <c r="A9011" t="s">
        <v>17818</v>
      </c>
      <c r="B9011" t="s">
        <v>17819</v>
      </c>
      <c r="C9011" t="s">
        <v>443</v>
      </c>
    </row>
    <row r="9012" spans="1:3" x14ac:dyDescent="0.5">
      <c r="A9012" t="s">
        <v>17820</v>
      </c>
      <c r="B9012" t="s">
        <v>17821</v>
      </c>
      <c r="C9012" t="s">
        <v>443</v>
      </c>
    </row>
    <row r="9013" spans="1:3" x14ac:dyDescent="0.5">
      <c r="A9013" t="s">
        <v>17822</v>
      </c>
      <c r="B9013" t="s">
        <v>17823</v>
      </c>
      <c r="C9013" t="s">
        <v>443</v>
      </c>
    </row>
    <row r="9014" spans="1:3" x14ac:dyDescent="0.5">
      <c r="A9014" t="s">
        <v>17824</v>
      </c>
      <c r="B9014" t="s">
        <v>17825</v>
      </c>
      <c r="C9014" t="s">
        <v>443</v>
      </c>
    </row>
    <row r="9015" spans="1:3" x14ac:dyDescent="0.5">
      <c r="A9015" t="s">
        <v>17826</v>
      </c>
      <c r="B9015" t="s">
        <v>11059</v>
      </c>
      <c r="C9015" t="s">
        <v>443</v>
      </c>
    </row>
    <row r="9016" spans="1:3" x14ac:dyDescent="0.5">
      <c r="A9016" t="s">
        <v>17827</v>
      </c>
      <c r="B9016" t="s">
        <v>17828</v>
      </c>
      <c r="C9016" t="s">
        <v>443</v>
      </c>
    </row>
    <row r="9017" spans="1:3" x14ac:dyDescent="0.5">
      <c r="A9017" t="s">
        <v>17829</v>
      </c>
      <c r="B9017" t="s">
        <v>17830</v>
      </c>
      <c r="C9017" t="s">
        <v>443</v>
      </c>
    </row>
    <row r="9018" spans="1:3" x14ac:dyDescent="0.5">
      <c r="A9018" t="s">
        <v>17831</v>
      </c>
      <c r="B9018" t="s">
        <v>13574</v>
      </c>
      <c r="C9018" t="s">
        <v>443</v>
      </c>
    </row>
    <row r="9019" spans="1:3" x14ac:dyDescent="0.5">
      <c r="A9019" t="s">
        <v>17832</v>
      </c>
      <c r="B9019" t="s">
        <v>17833</v>
      </c>
      <c r="C9019" t="s">
        <v>443</v>
      </c>
    </row>
    <row r="9020" spans="1:3" x14ac:dyDescent="0.5">
      <c r="A9020" t="s">
        <v>17834</v>
      </c>
      <c r="B9020" t="s">
        <v>17835</v>
      </c>
      <c r="C9020" t="s">
        <v>443</v>
      </c>
    </row>
    <row r="9021" spans="1:3" x14ac:dyDescent="0.5">
      <c r="A9021" t="s">
        <v>17836</v>
      </c>
      <c r="B9021" t="s">
        <v>17837</v>
      </c>
      <c r="C9021" t="s">
        <v>443</v>
      </c>
    </row>
    <row r="9022" spans="1:3" x14ac:dyDescent="0.5">
      <c r="A9022" t="s">
        <v>17838</v>
      </c>
      <c r="B9022" t="s">
        <v>17839</v>
      </c>
      <c r="C9022" t="s">
        <v>443</v>
      </c>
    </row>
    <row r="9023" spans="1:3" x14ac:dyDescent="0.5">
      <c r="A9023" t="s">
        <v>17840</v>
      </c>
      <c r="B9023" t="s">
        <v>2062</v>
      </c>
      <c r="C9023" t="s">
        <v>443</v>
      </c>
    </row>
    <row r="9024" spans="1:3" x14ac:dyDescent="0.5">
      <c r="A9024" t="s">
        <v>17841</v>
      </c>
      <c r="B9024" t="s">
        <v>17842</v>
      </c>
      <c r="C9024" t="s">
        <v>443</v>
      </c>
    </row>
    <row r="9025" spans="1:3" x14ac:dyDescent="0.5">
      <c r="A9025" t="s">
        <v>17843</v>
      </c>
      <c r="B9025" t="s">
        <v>17844</v>
      </c>
      <c r="C9025" t="s">
        <v>443</v>
      </c>
    </row>
    <row r="9026" spans="1:3" x14ac:dyDescent="0.5">
      <c r="A9026" t="s">
        <v>17845</v>
      </c>
      <c r="B9026" t="s">
        <v>17846</v>
      </c>
      <c r="C9026" t="s">
        <v>443</v>
      </c>
    </row>
    <row r="9027" spans="1:3" x14ac:dyDescent="0.5">
      <c r="A9027" t="s">
        <v>17847</v>
      </c>
      <c r="B9027" t="s">
        <v>17848</v>
      </c>
      <c r="C9027" t="s">
        <v>443</v>
      </c>
    </row>
    <row r="9028" spans="1:3" x14ac:dyDescent="0.5">
      <c r="A9028" t="s">
        <v>17849</v>
      </c>
      <c r="B9028" t="s">
        <v>17850</v>
      </c>
      <c r="C9028" t="s">
        <v>443</v>
      </c>
    </row>
    <row r="9029" spans="1:3" x14ac:dyDescent="0.5">
      <c r="A9029" t="s">
        <v>17851</v>
      </c>
      <c r="B9029" t="s">
        <v>17852</v>
      </c>
      <c r="C9029" t="s">
        <v>443</v>
      </c>
    </row>
    <row r="9030" spans="1:3" x14ac:dyDescent="0.5">
      <c r="A9030" t="s">
        <v>17853</v>
      </c>
      <c r="B9030" t="s">
        <v>17854</v>
      </c>
      <c r="C9030" t="s">
        <v>443</v>
      </c>
    </row>
    <row r="9031" spans="1:3" x14ac:dyDescent="0.5">
      <c r="A9031" t="s">
        <v>17855</v>
      </c>
      <c r="B9031" t="s">
        <v>17856</v>
      </c>
      <c r="C9031" t="s">
        <v>443</v>
      </c>
    </row>
    <row r="9032" spans="1:3" x14ac:dyDescent="0.5">
      <c r="A9032" t="s">
        <v>17857</v>
      </c>
      <c r="B9032" t="s">
        <v>17858</v>
      </c>
      <c r="C9032" t="s">
        <v>443</v>
      </c>
    </row>
    <row r="9033" spans="1:3" x14ac:dyDescent="0.5">
      <c r="A9033" t="s">
        <v>17859</v>
      </c>
      <c r="B9033" t="s">
        <v>17860</v>
      </c>
      <c r="C9033" t="s">
        <v>443</v>
      </c>
    </row>
    <row r="9034" spans="1:3" x14ac:dyDescent="0.5">
      <c r="A9034" t="s">
        <v>17861</v>
      </c>
      <c r="B9034" t="s">
        <v>17862</v>
      </c>
      <c r="C9034" t="s">
        <v>443</v>
      </c>
    </row>
    <row r="9035" spans="1:3" x14ac:dyDescent="0.5">
      <c r="A9035" t="s">
        <v>17863</v>
      </c>
      <c r="B9035" t="s">
        <v>17864</v>
      </c>
      <c r="C9035" t="s">
        <v>443</v>
      </c>
    </row>
    <row r="9036" spans="1:3" x14ac:dyDescent="0.5">
      <c r="A9036" t="s">
        <v>17865</v>
      </c>
      <c r="B9036" t="s">
        <v>16503</v>
      </c>
      <c r="C9036" t="s">
        <v>443</v>
      </c>
    </row>
    <row r="9037" spans="1:3" x14ac:dyDescent="0.5">
      <c r="A9037" t="s">
        <v>17866</v>
      </c>
      <c r="B9037" t="s">
        <v>17867</v>
      </c>
      <c r="C9037" t="s">
        <v>443</v>
      </c>
    </row>
    <row r="9038" spans="1:3" x14ac:dyDescent="0.5">
      <c r="A9038" t="s">
        <v>17868</v>
      </c>
      <c r="B9038" t="s">
        <v>17869</v>
      </c>
      <c r="C9038" t="s">
        <v>443</v>
      </c>
    </row>
    <row r="9039" spans="1:3" x14ac:dyDescent="0.5">
      <c r="A9039" t="s">
        <v>17870</v>
      </c>
      <c r="B9039" t="s">
        <v>17871</v>
      </c>
      <c r="C9039" t="s">
        <v>443</v>
      </c>
    </row>
    <row r="9040" spans="1:3" x14ac:dyDescent="0.5">
      <c r="A9040" t="s">
        <v>17872</v>
      </c>
      <c r="B9040" t="s">
        <v>17873</v>
      </c>
      <c r="C9040" t="s">
        <v>443</v>
      </c>
    </row>
    <row r="9041" spans="1:3" x14ac:dyDescent="0.5">
      <c r="A9041" t="s">
        <v>17874</v>
      </c>
      <c r="B9041" t="s">
        <v>17875</v>
      </c>
      <c r="C9041" t="s">
        <v>443</v>
      </c>
    </row>
    <row r="9042" spans="1:3" x14ac:dyDescent="0.5">
      <c r="A9042" t="s">
        <v>17876</v>
      </c>
      <c r="B9042" t="s">
        <v>17877</v>
      </c>
      <c r="C9042" t="s">
        <v>443</v>
      </c>
    </row>
    <row r="9043" spans="1:3" x14ac:dyDescent="0.5">
      <c r="A9043" t="s">
        <v>301</v>
      </c>
      <c r="B9043" t="s">
        <v>548</v>
      </c>
      <c r="C9043" t="s">
        <v>439</v>
      </c>
    </row>
    <row r="9044" spans="1:3" x14ac:dyDescent="0.5">
      <c r="A9044" t="s">
        <v>17878</v>
      </c>
      <c r="B9044" t="s">
        <v>17879</v>
      </c>
      <c r="C9044" t="s">
        <v>439</v>
      </c>
    </row>
    <row r="9045" spans="1:3" x14ac:dyDescent="0.5">
      <c r="A9045" t="s">
        <v>17880</v>
      </c>
      <c r="B9045" t="s">
        <v>17881</v>
      </c>
      <c r="C9045" t="s">
        <v>439</v>
      </c>
    </row>
    <row r="9046" spans="1:3" x14ac:dyDescent="0.5">
      <c r="A9046" t="s">
        <v>17882</v>
      </c>
      <c r="B9046" t="s">
        <v>17883</v>
      </c>
      <c r="C9046" t="s">
        <v>439</v>
      </c>
    </row>
    <row r="9047" spans="1:3" x14ac:dyDescent="0.5">
      <c r="A9047" t="s">
        <v>17884</v>
      </c>
      <c r="B9047" t="s">
        <v>16521</v>
      </c>
      <c r="C9047" t="s">
        <v>439</v>
      </c>
    </row>
    <row r="9048" spans="1:3" x14ac:dyDescent="0.5">
      <c r="A9048" t="s">
        <v>17885</v>
      </c>
      <c r="B9048" t="s">
        <v>8264</v>
      </c>
      <c r="C9048" t="s">
        <v>439</v>
      </c>
    </row>
    <row r="9049" spans="1:3" x14ac:dyDescent="0.5">
      <c r="A9049" t="s">
        <v>17886</v>
      </c>
      <c r="B9049" t="s">
        <v>17887</v>
      </c>
      <c r="C9049" t="s">
        <v>439</v>
      </c>
    </row>
    <row r="9050" spans="1:3" x14ac:dyDescent="0.5">
      <c r="A9050" t="s">
        <v>17888</v>
      </c>
      <c r="B9050" t="s">
        <v>17889</v>
      </c>
      <c r="C9050" t="s">
        <v>439</v>
      </c>
    </row>
    <row r="9051" spans="1:3" x14ac:dyDescent="0.5">
      <c r="A9051" t="s">
        <v>17890</v>
      </c>
      <c r="B9051" t="s">
        <v>17891</v>
      </c>
      <c r="C9051" t="s">
        <v>439</v>
      </c>
    </row>
    <row r="9052" spans="1:3" x14ac:dyDescent="0.5">
      <c r="A9052" t="s">
        <v>17892</v>
      </c>
      <c r="B9052" t="s">
        <v>17893</v>
      </c>
      <c r="C9052" t="s">
        <v>439</v>
      </c>
    </row>
    <row r="9053" spans="1:3" x14ac:dyDescent="0.5">
      <c r="A9053" t="s">
        <v>17894</v>
      </c>
      <c r="B9053" t="s">
        <v>17895</v>
      </c>
      <c r="C9053" t="s">
        <v>439</v>
      </c>
    </row>
    <row r="9054" spans="1:3" x14ac:dyDescent="0.5">
      <c r="A9054" t="s">
        <v>17896</v>
      </c>
      <c r="B9054" t="s">
        <v>17897</v>
      </c>
      <c r="C9054" t="s">
        <v>439</v>
      </c>
    </row>
    <row r="9055" spans="1:3" x14ac:dyDescent="0.5">
      <c r="A9055" t="s">
        <v>17898</v>
      </c>
      <c r="B9055" t="s">
        <v>17899</v>
      </c>
      <c r="C9055" t="s">
        <v>439</v>
      </c>
    </row>
    <row r="9056" spans="1:3" x14ac:dyDescent="0.5">
      <c r="A9056" t="s">
        <v>17900</v>
      </c>
      <c r="B9056" t="s">
        <v>17901</v>
      </c>
      <c r="C9056" t="s">
        <v>439</v>
      </c>
    </row>
    <row r="9057" spans="1:3" x14ac:dyDescent="0.5">
      <c r="A9057" t="s">
        <v>17902</v>
      </c>
      <c r="B9057" t="s">
        <v>1363</v>
      </c>
      <c r="C9057" t="s">
        <v>439</v>
      </c>
    </row>
    <row r="9058" spans="1:3" x14ac:dyDescent="0.5">
      <c r="A9058" t="s">
        <v>17903</v>
      </c>
      <c r="B9058" t="s">
        <v>17904</v>
      </c>
      <c r="C9058" t="s">
        <v>439</v>
      </c>
    </row>
    <row r="9059" spans="1:3" x14ac:dyDescent="0.5">
      <c r="A9059" t="s">
        <v>17905</v>
      </c>
      <c r="B9059" t="s">
        <v>17906</v>
      </c>
      <c r="C9059" t="s">
        <v>439</v>
      </c>
    </row>
    <row r="9060" spans="1:3" x14ac:dyDescent="0.5">
      <c r="A9060" t="s">
        <v>17907</v>
      </c>
      <c r="B9060" t="s">
        <v>17908</v>
      </c>
      <c r="C9060" t="s">
        <v>439</v>
      </c>
    </row>
    <row r="9061" spans="1:3" x14ac:dyDescent="0.5">
      <c r="A9061" t="s">
        <v>17909</v>
      </c>
      <c r="B9061" t="s">
        <v>3886</v>
      </c>
      <c r="C9061" t="s">
        <v>439</v>
      </c>
    </row>
    <row r="9062" spans="1:3" x14ac:dyDescent="0.5">
      <c r="A9062" t="s">
        <v>17910</v>
      </c>
      <c r="B9062" t="s">
        <v>17883</v>
      </c>
      <c r="C9062" t="s">
        <v>439</v>
      </c>
    </row>
    <row r="9063" spans="1:3" x14ac:dyDescent="0.5">
      <c r="A9063" t="s">
        <v>17911</v>
      </c>
      <c r="B9063" t="s">
        <v>3644</v>
      </c>
      <c r="C9063" t="s">
        <v>439</v>
      </c>
    </row>
    <row r="9064" spans="1:3" x14ac:dyDescent="0.5">
      <c r="A9064" t="s">
        <v>17912</v>
      </c>
      <c r="B9064" t="s">
        <v>3873</v>
      </c>
      <c r="C9064" t="s">
        <v>439</v>
      </c>
    </row>
    <row r="9065" spans="1:3" x14ac:dyDescent="0.5">
      <c r="A9065" t="s">
        <v>17913</v>
      </c>
      <c r="B9065" t="s">
        <v>17914</v>
      </c>
      <c r="C9065" t="s">
        <v>439</v>
      </c>
    </row>
    <row r="9066" spans="1:3" x14ac:dyDescent="0.5">
      <c r="A9066" t="s">
        <v>17915</v>
      </c>
      <c r="B9066" t="s">
        <v>3652</v>
      </c>
      <c r="C9066" t="s">
        <v>439</v>
      </c>
    </row>
    <row r="9067" spans="1:3" x14ac:dyDescent="0.5">
      <c r="A9067" t="s">
        <v>17916</v>
      </c>
      <c r="B9067" t="s">
        <v>9955</v>
      </c>
      <c r="C9067" t="s">
        <v>439</v>
      </c>
    </row>
    <row r="9068" spans="1:3" x14ac:dyDescent="0.5">
      <c r="A9068" t="s">
        <v>17917</v>
      </c>
      <c r="B9068" t="s">
        <v>9088</v>
      </c>
      <c r="C9068" t="s">
        <v>439</v>
      </c>
    </row>
    <row r="9069" spans="1:3" x14ac:dyDescent="0.5">
      <c r="A9069" t="s">
        <v>17918</v>
      </c>
      <c r="B9069" t="s">
        <v>17919</v>
      </c>
      <c r="C9069" t="s">
        <v>439</v>
      </c>
    </row>
    <row r="9070" spans="1:3" x14ac:dyDescent="0.5">
      <c r="A9070" t="s">
        <v>17920</v>
      </c>
      <c r="B9070" t="s">
        <v>17921</v>
      </c>
      <c r="C9070" t="s">
        <v>439</v>
      </c>
    </row>
    <row r="9071" spans="1:3" x14ac:dyDescent="0.5">
      <c r="A9071" t="s">
        <v>17922</v>
      </c>
      <c r="B9071" t="s">
        <v>17923</v>
      </c>
      <c r="C9071" t="s">
        <v>439</v>
      </c>
    </row>
    <row r="9072" spans="1:3" x14ac:dyDescent="0.5">
      <c r="A9072" t="s">
        <v>193</v>
      </c>
      <c r="B9072" t="s">
        <v>549</v>
      </c>
      <c r="C9072" t="s">
        <v>441</v>
      </c>
    </row>
    <row r="9073" spans="1:3" x14ac:dyDescent="0.5">
      <c r="A9073" t="s">
        <v>17924</v>
      </c>
      <c r="B9073" t="s">
        <v>5693</v>
      </c>
      <c r="C9073" t="s">
        <v>441</v>
      </c>
    </row>
    <row r="9074" spans="1:3" x14ac:dyDescent="0.5">
      <c r="A9074" t="s">
        <v>17925</v>
      </c>
      <c r="B9074" t="s">
        <v>7317</v>
      </c>
      <c r="C9074" t="s">
        <v>441</v>
      </c>
    </row>
    <row r="9075" spans="1:3" x14ac:dyDescent="0.5">
      <c r="A9075" t="s">
        <v>17926</v>
      </c>
      <c r="B9075" t="s">
        <v>17927</v>
      </c>
      <c r="C9075" t="s">
        <v>441</v>
      </c>
    </row>
    <row r="9076" spans="1:3" x14ac:dyDescent="0.5">
      <c r="A9076" t="s">
        <v>17928</v>
      </c>
      <c r="B9076" t="s">
        <v>3644</v>
      </c>
      <c r="C9076" t="s">
        <v>441</v>
      </c>
    </row>
    <row r="9077" spans="1:3" x14ac:dyDescent="0.5">
      <c r="A9077" t="s">
        <v>17929</v>
      </c>
      <c r="B9077" t="s">
        <v>17930</v>
      </c>
      <c r="C9077" t="s">
        <v>441</v>
      </c>
    </row>
    <row r="9078" spans="1:3" x14ac:dyDescent="0.5">
      <c r="A9078" t="s">
        <v>17931</v>
      </c>
      <c r="B9078" t="s">
        <v>17932</v>
      </c>
      <c r="C9078" t="s">
        <v>441</v>
      </c>
    </row>
    <row r="9079" spans="1:3" x14ac:dyDescent="0.5">
      <c r="A9079" t="s">
        <v>17933</v>
      </c>
      <c r="B9079" t="s">
        <v>3888</v>
      </c>
      <c r="C9079" t="s">
        <v>441</v>
      </c>
    </row>
    <row r="9080" spans="1:3" x14ac:dyDescent="0.5">
      <c r="A9080" t="s">
        <v>17934</v>
      </c>
      <c r="B9080" t="s">
        <v>3677</v>
      </c>
      <c r="C9080" t="s">
        <v>441</v>
      </c>
    </row>
    <row r="9081" spans="1:3" x14ac:dyDescent="0.5">
      <c r="A9081" t="s">
        <v>17935</v>
      </c>
      <c r="B9081" t="s">
        <v>17936</v>
      </c>
      <c r="C9081" t="s">
        <v>441</v>
      </c>
    </row>
    <row r="9082" spans="1:3" x14ac:dyDescent="0.5">
      <c r="A9082" t="s">
        <v>17937</v>
      </c>
      <c r="B9082" t="s">
        <v>17938</v>
      </c>
      <c r="C9082" t="s">
        <v>441</v>
      </c>
    </row>
    <row r="9083" spans="1:3" x14ac:dyDescent="0.5">
      <c r="A9083" t="s">
        <v>17939</v>
      </c>
      <c r="B9083" t="s">
        <v>17940</v>
      </c>
      <c r="C9083" t="s">
        <v>441</v>
      </c>
    </row>
    <row r="9084" spans="1:3" x14ac:dyDescent="0.5">
      <c r="A9084" t="s">
        <v>17941</v>
      </c>
      <c r="B9084" t="s">
        <v>16859</v>
      </c>
      <c r="C9084" t="s">
        <v>441</v>
      </c>
    </row>
    <row r="9085" spans="1:3" x14ac:dyDescent="0.5">
      <c r="A9085" t="s">
        <v>17942</v>
      </c>
      <c r="B9085" t="s">
        <v>17943</v>
      </c>
      <c r="C9085" t="s">
        <v>441</v>
      </c>
    </row>
    <row r="9086" spans="1:3" x14ac:dyDescent="0.5">
      <c r="A9086" t="s">
        <v>17944</v>
      </c>
      <c r="B9086" t="s">
        <v>17945</v>
      </c>
      <c r="C9086" t="s">
        <v>441</v>
      </c>
    </row>
    <row r="9087" spans="1:3" x14ac:dyDescent="0.5">
      <c r="A9087" t="s">
        <v>17946</v>
      </c>
      <c r="B9087" t="s">
        <v>17947</v>
      </c>
      <c r="C9087" t="s">
        <v>441</v>
      </c>
    </row>
    <row r="9088" spans="1:3" x14ac:dyDescent="0.5">
      <c r="A9088" t="s">
        <v>17948</v>
      </c>
      <c r="B9088" t="s">
        <v>17949</v>
      </c>
      <c r="C9088" t="s">
        <v>441</v>
      </c>
    </row>
    <row r="9089" spans="1:3" x14ac:dyDescent="0.5">
      <c r="A9089" t="s">
        <v>17950</v>
      </c>
      <c r="B9089" t="s">
        <v>17951</v>
      </c>
      <c r="C9089" t="s">
        <v>441</v>
      </c>
    </row>
    <row r="9090" spans="1:3" x14ac:dyDescent="0.5">
      <c r="A9090" t="s">
        <v>17952</v>
      </c>
      <c r="B9090" t="s">
        <v>17953</v>
      </c>
      <c r="C9090" t="s">
        <v>441</v>
      </c>
    </row>
    <row r="9091" spans="1:3" x14ac:dyDescent="0.5">
      <c r="A9091" t="s">
        <v>17954</v>
      </c>
      <c r="B9091" t="s">
        <v>17955</v>
      </c>
      <c r="C9091" t="s">
        <v>441</v>
      </c>
    </row>
    <row r="9092" spans="1:3" x14ac:dyDescent="0.5">
      <c r="A9092" t="s">
        <v>17956</v>
      </c>
      <c r="B9092" t="s">
        <v>17957</v>
      </c>
      <c r="C9092" t="s">
        <v>441</v>
      </c>
    </row>
    <row r="9093" spans="1:3" x14ac:dyDescent="0.5">
      <c r="A9093" t="s">
        <v>17958</v>
      </c>
      <c r="B9093" t="s">
        <v>17959</v>
      </c>
      <c r="C9093" t="s">
        <v>441</v>
      </c>
    </row>
    <row r="9094" spans="1:3" x14ac:dyDescent="0.5">
      <c r="A9094" t="s">
        <v>17960</v>
      </c>
      <c r="B9094" t="s">
        <v>17961</v>
      </c>
      <c r="C9094" t="s">
        <v>441</v>
      </c>
    </row>
    <row r="9095" spans="1:3" x14ac:dyDescent="0.5">
      <c r="A9095" t="s">
        <v>17962</v>
      </c>
      <c r="B9095" t="s">
        <v>17963</v>
      </c>
      <c r="C9095" t="s">
        <v>441</v>
      </c>
    </row>
    <row r="9096" spans="1:3" x14ac:dyDescent="0.5">
      <c r="A9096" t="s">
        <v>17964</v>
      </c>
      <c r="B9096" t="s">
        <v>17965</v>
      </c>
      <c r="C9096" t="s">
        <v>441</v>
      </c>
    </row>
    <row r="9097" spans="1:3" x14ac:dyDescent="0.5">
      <c r="A9097" t="s">
        <v>17966</v>
      </c>
      <c r="B9097" t="s">
        <v>17967</v>
      </c>
      <c r="C9097" t="s">
        <v>441</v>
      </c>
    </row>
    <row r="9098" spans="1:3" x14ac:dyDescent="0.5">
      <c r="A9098" t="s">
        <v>17968</v>
      </c>
      <c r="B9098" t="s">
        <v>6002</v>
      </c>
      <c r="C9098" t="s">
        <v>441</v>
      </c>
    </row>
    <row r="9099" spans="1:3" x14ac:dyDescent="0.5">
      <c r="A9099" t="s">
        <v>17969</v>
      </c>
      <c r="B9099" t="s">
        <v>17970</v>
      </c>
      <c r="C9099" t="s">
        <v>441</v>
      </c>
    </row>
    <row r="9100" spans="1:3" x14ac:dyDescent="0.5">
      <c r="A9100" t="s">
        <v>550</v>
      </c>
      <c r="B9100" t="s">
        <v>551</v>
      </c>
      <c r="C9100" t="s">
        <v>441</v>
      </c>
    </row>
    <row r="9101" spans="1:3" x14ac:dyDescent="0.5">
      <c r="A9101" t="s">
        <v>17971</v>
      </c>
      <c r="B9101" t="s">
        <v>17972</v>
      </c>
      <c r="C9101" t="s">
        <v>441</v>
      </c>
    </row>
    <row r="9102" spans="1:3" x14ac:dyDescent="0.5">
      <c r="A9102" t="s">
        <v>17973</v>
      </c>
      <c r="B9102" t="s">
        <v>17974</v>
      </c>
      <c r="C9102" t="s">
        <v>441</v>
      </c>
    </row>
    <row r="9103" spans="1:3" x14ac:dyDescent="0.5">
      <c r="A9103" t="s">
        <v>17975</v>
      </c>
      <c r="B9103" t="s">
        <v>17976</v>
      </c>
      <c r="C9103" t="s">
        <v>441</v>
      </c>
    </row>
    <row r="9104" spans="1:3" x14ac:dyDescent="0.5">
      <c r="A9104" t="s">
        <v>17977</v>
      </c>
      <c r="B9104" t="s">
        <v>17978</v>
      </c>
      <c r="C9104" t="s">
        <v>441</v>
      </c>
    </row>
    <row r="9105" spans="1:3" x14ac:dyDescent="0.5">
      <c r="A9105" t="s">
        <v>17979</v>
      </c>
      <c r="B9105" t="s">
        <v>17980</v>
      </c>
      <c r="C9105" t="s">
        <v>441</v>
      </c>
    </row>
    <row r="9106" spans="1:3" x14ac:dyDescent="0.5">
      <c r="A9106" t="s">
        <v>17981</v>
      </c>
      <c r="B9106" t="s">
        <v>17982</v>
      </c>
      <c r="C9106" t="s">
        <v>441</v>
      </c>
    </row>
    <row r="9107" spans="1:3" x14ac:dyDescent="0.5">
      <c r="A9107" t="s">
        <v>17983</v>
      </c>
      <c r="B9107" t="s">
        <v>17984</v>
      </c>
      <c r="C9107" t="s">
        <v>441</v>
      </c>
    </row>
    <row r="9108" spans="1:3" x14ac:dyDescent="0.5">
      <c r="A9108" t="s">
        <v>17985</v>
      </c>
      <c r="B9108" t="s">
        <v>17986</v>
      </c>
      <c r="C9108" t="s">
        <v>441</v>
      </c>
    </row>
    <row r="9109" spans="1:3" x14ac:dyDescent="0.5">
      <c r="A9109" t="s">
        <v>17987</v>
      </c>
      <c r="B9109" t="s">
        <v>17988</v>
      </c>
      <c r="C9109" t="s">
        <v>441</v>
      </c>
    </row>
    <row r="9110" spans="1:3" x14ac:dyDescent="0.5">
      <c r="A9110" t="s">
        <v>17989</v>
      </c>
      <c r="B9110" t="s">
        <v>17990</v>
      </c>
      <c r="C9110" t="s">
        <v>441</v>
      </c>
    </row>
    <row r="9111" spans="1:3" x14ac:dyDescent="0.5">
      <c r="A9111" t="s">
        <v>17991</v>
      </c>
      <c r="B9111" t="s">
        <v>17992</v>
      </c>
      <c r="C9111" t="s">
        <v>441</v>
      </c>
    </row>
    <row r="9112" spans="1:3" x14ac:dyDescent="0.5">
      <c r="A9112" t="s">
        <v>17993</v>
      </c>
      <c r="B9112" t="s">
        <v>4325</v>
      </c>
      <c r="C9112" t="s">
        <v>441</v>
      </c>
    </row>
    <row r="9113" spans="1:3" x14ac:dyDescent="0.5">
      <c r="A9113" t="s">
        <v>17994</v>
      </c>
      <c r="B9113" t="s">
        <v>17995</v>
      </c>
      <c r="C9113" t="s">
        <v>441</v>
      </c>
    </row>
    <row r="9114" spans="1:3" x14ac:dyDescent="0.5">
      <c r="A9114" t="s">
        <v>17996</v>
      </c>
      <c r="B9114" t="s">
        <v>17997</v>
      </c>
      <c r="C9114" t="s">
        <v>441</v>
      </c>
    </row>
    <row r="9115" spans="1:3" x14ac:dyDescent="0.5">
      <c r="A9115" t="s">
        <v>17998</v>
      </c>
      <c r="B9115" t="s">
        <v>17999</v>
      </c>
      <c r="C9115" t="s">
        <v>441</v>
      </c>
    </row>
    <row r="9116" spans="1:3" x14ac:dyDescent="0.5">
      <c r="A9116" t="s">
        <v>18000</v>
      </c>
      <c r="B9116" t="s">
        <v>4271</v>
      </c>
      <c r="C9116" t="s">
        <v>441</v>
      </c>
    </row>
    <row r="9117" spans="1:3" x14ac:dyDescent="0.5">
      <c r="A9117" t="s">
        <v>18001</v>
      </c>
      <c r="B9117" t="s">
        <v>18002</v>
      </c>
      <c r="C9117" t="s">
        <v>441</v>
      </c>
    </row>
    <row r="9118" spans="1:3" x14ac:dyDescent="0.5">
      <c r="A9118" t="s">
        <v>18003</v>
      </c>
      <c r="B9118" t="s">
        <v>18004</v>
      </c>
      <c r="C9118" t="s">
        <v>441</v>
      </c>
    </row>
    <row r="9119" spans="1:3" x14ac:dyDescent="0.5">
      <c r="A9119" t="s">
        <v>18005</v>
      </c>
      <c r="B9119" t="s">
        <v>18006</v>
      </c>
      <c r="C9119" t="s">
        <v>441</v>
      </c>
    </row>
    <row r="9120" spans="1:3" x14ac:dyDescent="0.5">
      <c r="A9120" t="s">
        <v>18007</v>
      </c>
      <c r="B9120" t="s">
        <v>18008</v>
      </c>
      <c r="C9120" t="s">
        <v>441</v>
      </c>
    </row>
    <row r="9121" spans="1:3" x14ac:dyDescent="0.5">
      <c r="A9121" t="s">
        <v>18009</v>
      </c>
      <c r="B9121" t="s">
        <v>18010</v>
      </c>
      <c r="C9121" t="s">
        <v>441</v>
      </c>
    </row>
    <row r="9122" spans="1:3" x14ac:dyDescent="0.5">
      <c r="A9122" t="s">
        <v>18011</v>
      </c>
      <c r="B9122" t="s">
        <v>18012</v>
      </c>
      <c r="C9122" t="s">
        <v>441</v>
      </c>
    </row>
    <row r="9123" spans="1:3" x14ac:dyDescent="0.5">
      <c r="A9123" t="s">
        <v>18013</v>
      </c>
      <c r="B9123" t="s">
        <v>2068</v>
      </c>
      <c r="C9123" t="s">
        <v>441</v>
      </c>
    </row>
    <row r="9124" spans="1:3" x14ac:dyDescent="0.5">
      <c r="A9124" t="s">
        <v>18014</v>
      </c>
      <c r="B9124" t="s">
        <v>18015</v>
      </c>
      <c r="C9124" t="s">
        <v>441</v>
      </c>
    </row>
    <row r="9125" spans="1:3" x14ac:dyDescent="0.5">
      <c r="A9125" t="s">
        <v>18016</v>
      </c>
      <c r="B9125" t="s">
        <v>18017</v>
      </c>
      <c r="C9125" t="s">
        <v>441</v>
      </c>
    </row>
    <row r="9126" spans="1:3" x14ac:dyDescent="0.5">
      <c r="A9126" t="s">
        <v>18018</v>
      </c>
      <c r="B9126" t="s">
        <v>18019</v>
      </c>
      <c r="C9126" t="s">
        <v>441</v>
      </c>
    </row>
    <row r="9127" spans="1:3" x14ac:dyDescent="0.5">
      <c r="A9127" t="s">
        <v>18020</v>
      </c>
      <c r="B9127" t="s">
        <v>18021</v>
      </c>
      <c r="C9127" t="s">
        <v>441</v>
      </c>
    </row>
    <row r="9128" spans="1:3" x14ac:dyDescent="0.5">
      <c r="A9128" t="s">
        <v>18022</v>
      </c>
      <c r="B9128" t="s">
        <v>18023</v>
      </c>
      <c r="C9128" t="s">
        <v>441</v>
      </c>
    </row>
    <row r="9129" spans="1:3" x14ac:dyDescent="0.5">
      <c r="A9129" t="s">
        <v>18024</v>
      </c>
      <c r="B9129" t="s">
        <v>18025</v>
      </c>
      <c r="C9129" t="s">
        <v>441</v>
      </c>
    </row>
    <row r="9130" spans="1:3" x14ac:dyDescent="0.5">
      <c r="A9130" t="s">
        <v>18026</v>
      </c>
      <c r="B9130" t="s">
        <v>18027</v>
      </c>
      <c r="C9130" t="s">
        <v>441</v>
      </c>
    </row>
    <row r="9131" spans="1:3" x14ac:dyDescent="0.5">
      <c r="A9131" t="s">
        <v>18028</v>
      </c>
      <c r="B9131" t="s">
        <v>18029</v>
      </c>
      <c r="C9131" t="s">
        <v>441</v>
      </c>
    </row>
    <row r="9132" spans="1:3" x14ac:dyDescent="0.5">
      <c r="A9132" t="s">
        <v>18030</v>
      </c>
      <c r="B9132" t="s">
        <v>18031</v>
      </c>
      <c r="C9132" t="s">
        <v>441</v>
      </c>
    </row>
    <row r="9133" spans="1:3" x14ac:dyDescent="0.5">
      <c r="A9133" t="s">
        <v>18032</v>
      </c>
      <c r="B9133" t="s">
        <v>18033</v>
      </c>
      <c r="C9133" t="s">
        <v>441</v>
      </c>
    </row>
    <row r="9134" spans="1:3" x14ac:dyDescent="0.5">
      <c r="A9134" t="s">
        <v>18034</v>
      </c>
      <c r="B9134" t="s">
        <v>18035</v>
      </c>
      <c r="C9134" t="s">
        <v>441</v>
      </c>
    </row>
    <row r="9135" spans="1:3" x14ac:dyDescent="0.5">
      <c r="A9135" t="s">
        <v>18036</v>
      </c>
      <c r="B9135" t="s">
        <v>18037</v>
      </c>
      <c r="C9135" t="s">
        <v>441</v>
      </c>
    </row>
    <row r="9136" spans="1:3" x14ac:dyDescent="0.5">
      <c r="A9136" t="s">
        <v>18038</v>
      </c>
      <c r="B9136" t="s">
        <v>18039</v>
      </c>
      <c r="C9136" t="s">
        <v>441</v>
      </c>
    </row>
    <row r="9137" spans="1:3" x14ac:dyDescent="0.5">
      <c r="A9137" t="s">
        <v>18040</v>
      </c>
      <c r="B9137" t="s">
        <v>18041</v>
      </c>
      <c r="C9137" t="s">
        <v>441</v>
      </c>
    </row>
    <row r="9138" spans="1:3" x14ac:dyDescent="0.5">
      <c r="A9138" t="s">
        <v>18042</v>
      </c>
      <c r="B9138" t="s">
        <v>18043</v>
      </c>
      <c r="C9138" t="s">
        <v>441</v>
      </c>
    </row>
    <row r="9139" spans="1:3" x14ac:dyDescent="0.5">
      <c r="A9139" t="s">
        <v>18044</v>
      </c>
      <c r="B9139" t="s">
        <v>18045</v>
      </c>
      <c r="C9139" t="s">
        <v>441</v>
      </c>
    </row>
    <row r="9140" spans="1:3" x14ac:dyDescent="0.5">
      <c r="A9140" t="s">
        <v>18046</v>
      </c>
      <c r="B9140" t="s">
        <v>18031</v>
      </c>
      <c r="C9140" t="s">
        <v>441</v>
      </c>
    </row>
    <row r="9141" spans="1:3" x14ac:dyDescent="0.5">
      <c r="A9141" t="s">
        <v>18047</v>
      </c>
      <c r="B9141" t="s">
        <v>18048</v>
      </c>
      <c r="C9141" t="s">
        <v>441</v>
      </c>
    </row>
    <row r="9142" spans="1:3" x14ac:dyDescent="0.5">
      <c r="A9142" t="s">
        <v>18049</v>
      </c>
      <c r="B9142" t="s">
        <v>18050</v>
      </c>
      <c r="C9142" t="s">
        <v>441</v>
      </c>
    </row>
    <row r="9143" spans="1:3" x14ac:dyDescent="0.5">
      <c r="A9143" t="s">
        <v>18051</v>
      </c>
      <c r="B9143" t="s">
        <v>18052</v>
      </c>
      <c r="C9143" t="s">
        <v>441</v>
      </c>
    </row>
    <row r="9144" spans="1:3" x14ac:dyDescent="0.5">
      <c r="A9144" t="s">
        <v>18053</v>
      </c>
      <c r="B9144" t="s">
        <v>18054</v>
      </c>
      <c r="C9144" t="s">
        <v>441</v>
      </c>
    </row>
    <row r="9145" spans="1:3" x14ac:dyDescent="0.5">
      <c r="A9145" t="s">
        <v>18055</v>
      </c>
      <c r="B9145" t="s">
        <v>18056</v>
      </c>
      <c r="C9145" t="s">
        <v>441</v>
      </c>
    </row>
    <row r="9146" spans="1:3" x14ac:dyDescent="0.5">
      <c r="A9146" t="s">
        <v>18057</v>
      </c>
      <c r="B9146" t="s">
        <v>18058</v>
      </c>
      <c r="C9146" t="s">
        <v>441</v>
      </c>
    </row>
    <row r="9147" spans="1:3" x14ac:dyDescent="0.5">
      <c r="A9147" t="s">
        <v>18059</v>
      </c>
      <c r="B9147" t="s">
        <v>18060</v>
      </c>
      <c r="C9147" t="s">
        <v>441</v>
      </c>
    </row>
    <row r="9148" spans="1:3" x14ac:dyDescent="0.5">
      <c r="A9148" t="s">
        <v>18061</v>
      </c>
      <c r="B9148" t="s">
        <v>18062</v>
      </c>
      <c r="C9148" t="s">
        <v>441</v>
      </c>
    </row>
    <row r="9149" spans="1:3" x14ac:dyDescent="0.5">
      <c r="A9149" t="s">
        <v>18063</v>
      </c>
      <c r="B9149" t="s">
        <v>18064</v>
      </c>
      <c r="C9149" t="s">
        <v>441</v>
      </c>
    </row>
    <row r="9150" spans="1:3" x14ac:dyDescent="0.5">
      <c r="A9150" t="s">
        <v>18065</v>
      </c>
      <c r="B9150" t="s">
        <v>18066</v>
      </c>
      <c r="C9150" t="s">
        <v>441</v>
      </c>
    </row>
    <row r="9151" spans="1:3" x14ac:dyDescent="0.5">
      <c r="A9151" t="s">
        <v>18067</v>
      </c>
      <c r="B9151" t="s">
        <v>18068</v>
      </c>
      <c r="C9151" t="s">
        <v>441</v>
      </c>
    </row>
    <row r="9152" spans="1:3" x14ac:dyDescent="0.5">
      <c r="A9152" t="s">
        <v>18069</v>
      </c>
      <c r="B9152" t="s">
        <v>18070</v>
      </c>
      <c r="C9152" t="s">
        <v>441</v>
      </c>
    </row>
    <row r="9153" spans="1:3" x14ac:dyDescent="0.5">
      <c r="A9153" t="s">
        <v>18071</v>
      </c>
      <c r="B9153" t="s">
        <v>18072</v>
      </c>
      <c r="C9153" t="s">
        <v>441</v>
      </c>
    </row>
    <row r="9154" spans="1:3" x14ac:dyDescent="0.5">
      <c r="A9154" t="s">
        <v>18073</v>
      </c>
      <c r="B9154" t="s">
        <v>18074</v>
      </c>
      <c r="C9154" t="s">
        <v>441</v>
      </c>
    </row>
    <row r="9155" spans="1:3" x14ac:dyDescent="0.5">
      <c r="A9155" t="s">
        <v>18075</v>
      </c>
      <c r="B9155" t="s">
        <v>18076</v>
      </c>
      <c r="C9155" t="s">
        <v>441</v>
      </c>
    </row>
    <row r="9156" spans="1:3" x14ac:dyDescent="0.5">
      <c r="A9156" t="s">
        <v>18077</v>
      </c>
      <c r="B9156" t="s">
        <v>18078</v>
      </c>
      <c r="C9156" t="s">
        <v>441</v>
      </c>
    </row>
    <row r="9157" spans="1:3" x14ac:dyDescent="0.5">
      <c r="A9157" t="s">
        <v>18079</v>
      </c>
      <c r="B9157" t="s">
        <v>18080</v>
      </c>
      <c r="C9157" t="s">
        <v>441</v>
      </c>
    </row>
    <row r="9158" spans="1:3" x14ac:dyDescent="0.5">
      <c r="A9158" t="s">
        <v>18081</v>
      </c>
      <c r="B9158" t="s">
        <v>18082</v>
      </c>
      <c r="C9158" t="s">
        <v>441</v>
      </c>
    </row>
    <row r="9159" spans="1:3" x14ac:dyDescent="0.5">
      <c r="A9159" t="s">
        <v>18083</v>
      </c>
      <c r="B9159" t="s">
        <v>18084</v>
      </c>
      <c r="C9159" t="s">
        <v>441</v>
      </c>
    </row>
    <row r="9160" spans="1:3" x14ac:dyDescent="0.5">
      <c r="A9160" t="s">
        <v>18085</v>
      </c>
      <c r="B9160" t="s">
        <v>18086</v>
      </c>
      <c r="C9160" t="s">
        <v>441</v>
      </c>
    </row>
    <row r="9161" spans="1:3" x14ac:dyDescent="0.5">
      <c r="A9161" t="s">
        <v>18087</v>
      </c>
      <c r="B9161" t="s">
        <v>18088</v>
      </c>
      <c r="C9161" t="s">
        <v>441</v>
      </c>
    </row>
    <row r="9162" spans="1:3" x14ac:dyDescent="0.5">
      <c r="A9162" t="s">
        <v>18089</v>
      </c>
      <c r="B9162" t="s">
        <v>18090</v>
      </c>
      <c r="C9162" t="s">
        <v>441</v>
      </c>
    </row>
    <row r="9163" spans="1:3" x14ac:dyDescent="0.5">
      <c r="A9163" t="s">
        <v>18091</v>
      </c>
      <c r="B9163" t="s">
        <v>18092</v>
      </c>
      <c r="C9163" t="s">
        <v>441</v>
      </c>
    </row>
    <row r="9164" spans="1:3" x14ac:dyDescent="0.5">
      <c r="A9164" t="s">
        <v>18093</v>
      </c>
      <c r="B9164" t="s">
        <v>18094</v>
      </c>
      <c r="C9164" t="s">
        <v>441</v>
      </c>
    </row>
    <row r="9165" spans="1:3" x14ac:dyDescent="0.5">
      <c r="A9165" t="s">
        <v>18095</v>
      </c>
      <c r="B9165" t="s">
        <v>18096</v>
      </c>
      <c r="C9165" t="s">
        <v>441</v>
      </c>
    </row>
    <row r="9166" spans="1:3" x14ac:dyDescent="0.5">
      <c r="A9166" t="s">
        <v>18097</v>
      </c>
      <c r="B9166" t="s">
        <v>18098</v>
      </c>
      <c r="C9166" t="s">
        <v>441</v>
      </c>
    </row>
    <row r="9167" spans="1:3" x14ac:dyDescent="0.5">
      <c r="A9167" t="s">
        <v>18099</v>
      </c>
      <c r="B9167" t="s">
        <v>17978</v>
      </c>
      <c r="C9167" t="s">
        <v>441</v>
      </c>
    </row>
    <row r="9168" spans="1:3" x14ac:dyDescent="0.5">
      <c r="A9168" t="s">
        <v>18100</v>
      </c>
      <c r="B9168" t="s">
        <v>18101</v>
      </c>
      <c r="C9168" t="s">
        <v>441</v>
      </c>
    </row>
    <row r="9169" spans="1:3" x14ac:dyDescent="0.5">
      <c r="A9169" t="s">
        <v>18102</v>
      </c>
      <c r="B9169" t="s">
        <v>18103</v>
      </c>
      <c r="C9169" t="s">
        <v>441</v>
      </c>
    </row>
    <row r="9170" spans="1:3" x14ac:dyDescent="0.5">
      <c r="A9170" t="s">
        <v>18104</v>
      </c>
      <c r="B9170" t="s">
        <v>18105</v>
      </c>
      <c r="C9170" t="s">
        <v>441</v>
      </c>
    </row>
    <row r="9171" spans="1:3" x14ac:dyDescent="0.5">
      <c r="A9171" t="s">
        <v>18106</v>
      </c>
      <c r="B9171" t="s">
        <v>18107</v>
      </c>
      <c r="C9171" t="s">
        <v>441</v>
      </c>
    </row>
    <row r="9172" spans="1:3" x14ac:dyDescent="0.5">
      <c r="A9172" t="s">
        <v>18108</v>
      </c>
      <c r="B9172" t="s">
        <v>18109</v>
      </c>
      <c r="C9172" t="s">
        <v>441</v>
      </c>
    </row>
    <row r="9173" spans="1:3" x14ac:dyDescent="0.5">
      <c r="A9173" t="s">
        <v>18110</v>
      </c>
      <c r="B9173" t="s">
        <v>18111</v>
      </c>
      <c r="C9173" t="s">
        <v>441</v>
      </c>
    </row>
    <row r="9174" spans="1:3" x14ac:dyDescent="0.5">
      <c r="A9174" t="s">
        <v>18112</v>
      </c>
      <c r="B9174" t="s">
        <v>18113</v>
      </c>
      <c r="C9174" t="s">
        <v>441</v>
      </c>
    </row>
    <row r="9175" spans="1:3" x14ac:dyDescent="0.5">
      <c r="A9175" t="s">
        <v>18114</v>
      </c>
      <c r="B9175" t="s">
        <v>18115</v>
      </c>
      <c r="C9175" t="s">
        <v>441</v>
      </c>
    </row>
    <row r="9176" spans="1:3" x14ac:dyDescent="0.5">
      <c r="A9176" t="s">
        <v>18116</v>
      </c>
      <c r="B9176" t="s">
        <v>18117</v>
      </c>
      <c r="C9176" t="s">
        <v>441</v>
      </c>
    </row>
    <row r="9177" spans="1:3" x14ac:dyDescent="0.5">
      <c r="A9177" t="s">
        <v>18118</v>
      </c>
      <c r="B9177" t="s">
        <v>18119</v>
      </c>
      <c r="C9177" t="s">
        <v>441</v>
      </c>
    </row>
    <row r="9178" spans="1:3" x14ac:dyDescent="0.5">
      <c r="A9178" t="s">
        <v>18120</v>
      </c>
      <c r="B9178" t="s">
        <v>18121</v>
      </c>
      <c r="C9178" t="s">
        <v>441</v>
      </c>
    </row>
    <row r="9179" spans="1:3" x14ac:dyDescent="0.5">
      <c r="A9179" t="s">
        <v>18122</v>
      </c>
      <c r="B9179" t="s">
        <v>18123</v>
      </c>
      <c r="C9179" t="s">
        <v>441</v>
      </c>
    </row>
    <row r="9180" spans="1:3" x14ac:dyDescent="0.5">
      <c r="A9180" t="s">
        <v>18124</v>
      </c>
      <c r="B9180" t="s">
        <v>18125</v>
      </c>
      <c r="C9180" t="s">
        <v>441</v>
      </c>
    </row>
    <row r="9181" spans="1:3" x14ac:dyDescent="0.5">
      <c r="A9181" t="s">
        <v>18126</v>
      </c>
      <c r="B9181" t="s">
        <v>18127</v>
      </c>
      <c r="C9181" t="s">
        <v>441</v>
      </c>
    </row>
    <row r="9182" spans="1:3" x14ac:dyDescent="0.5">
      <c r="A9182" t="s">
        <v>18128</v>
      </c>
      <c r="B9182" t="s">
        <v>18129</v>
      </c>
      <c r="C9182" t="s">
        <v>441</v>
      </c>
    </row>
    <row r="9183" spans="1:3" x14ac:dyDescent="0.5">
      <c r="A9183" t="s">
        <v>18130</v>
      </c>
      <c r="B9183" t="s">
        <v>18131</v>
      </c>
      <c r="C9183" t="s">
        <v>441</v>
      </c>
    </row>
    <row r="9184" spans="1:3" x14ac:dyDescent="0.5">
      <c r="A9184" t="s">
        <v>18132</v>
      </c>
      <c r="B9184" t="s">
        <v>18133</v>
      </c>
      <c r="C9184" t="s">
        <v>441</v>
      </c>
    </row>
    <row r="9185" spans="1:3" x14ac:dyDescent="0.5">
      <c r="A9185" t="s">
        <v>18134</v>
      </c>
      <c r="B9185" t="s">
        <v>18135</v>
      </c>
      <c r="C9185" t="s">
        <v>441</v>
      </c>
    </row>
    <row r="9186" spans="1:3" x14ac:dyDescent="0.5">
      <c r="A9186" t="s">
        <v>18136</v>
      </c>
      <c r="B9186" t="s">
        <v>18137</v>
      </c>
      <c r="C9186" t="s">
        <v>441</v>
      </c>
    </row>
    <row r="9187" spans="1:3" x14ac:dyDescent="0.5">
      <c r="A9187" t="s">
        <v>18138</v>
      </c>
      <c r="B9187" t="s">
        <v>15347</v>
      </c>
      <c r="C9187" t="s">
        <v>441</v>
      </c>
    </row>
    <row r="9188" spans="1:3" x14ac:dyDescent="0.5">
      <c r="A9188" t="s">
        <v>18139</v>
      </c>
      <c r="B9188" t="s">
        <v>18140</v>
      </c>
      <c r="C9188" t="s">
        <v>441</v>
      </c>
    </row>
    <row r="9189" spans="1:3" x14ac:dyDescent="0.5">
      <c r="A9189" t="s">
        <v>18141</v>
      </c>
      <c r="B9189" t="s">
        <v>18142</v>
      </c>
      <c r="C9189" t="s">
        <v>441</v>
      </c>
    </row>
    <row r="9190" spans="1:3" x14ac:dyDescent="0.5">
      <c r="A9190" t="s">
        <v>18143</v>
      </c>
      <c r="B9190" t="s">
        <v>18144</v>
      </c>
      <c r="C9190" t="s">
        <v>441</v>
      </c>
    </row>
    <row r="9191" spans="1:3" x14ac:dyDescent="0.5">
      <c r="A9191" t="s">
        <v>18145</v>
      </c>
      <c r="B9191" t="s">
        <v>18146</v>
      </c>
      <c r="C9191" t="s">
        <v>441</v>
      </c>
    </row>
    <row r="9192" spans="1:3" x14ac:dyDescent="0.5">
      <c r="A9192" t="s">
        <v>18147</v>
      </c>
      <c r="B9192" t="s">
        <v>18148</v>
      </c>
      <c r="C9192" t="s">
        <v>441</v>
      </c>
    </row>
    <row r="9193" spans="1:3" x14ac:dyDescent="0.5">
      <c r="A9193" t="s">
        <v>18149</v>
      </c>
      <c r="B9193" t="s">
        <v>18150</v>
      </c>
      <c r="C9193" t="s">
        <v>441</v>
      </c>
    </row>
    <row r="9194" spans="1:3" x14ac:dyDescent="0.5">
      <c r="A9194" t="s">
        <v>18151</v>
      </c>
      <c r="B9194" t="s">
        <v>18152</v>
      </c>
      <c r="C9194" t="s">
        <v>441</v>
      </c>
    </row>
    <row r="9195" spans="1:3" x14ac:dyDescent="0.5">
      <c r="A9195" t="s">
        <v>18153</v>
      </c>
      <c r="B9195" t="s">
        <v>18154</v>
      </c>
      <c r="C9195" t="s">
        <v>441</v>
      </c>
    </row>
    <row r="9196" spans="1:3" x14ac:dyDescent="0.5">
      <c r="A9196" t="s">
        <v>18155</v>
      </c>
      <c r="B9196" t="s">
        <v>18156</v>
      </c>
      <c r="C9196" t="s">
        <v>441</v>
      </c>
    </row>
    <row r="9197" spans="1:3" x14ac:dyDescent="0.5">
      <c r="A9197" t="s">
        <v>18157</v>
      </c>
      <c r="B9197" t="s">
        <v>18098</v>
      </c>
      <c r="C9197" t="s">
        <v>441</v>
      </c>
    </row>
    <row r="9198" spans="1:3" x14ac:dyDescent="0.5">
      <c r="A9198" t="s">
        <v>18158</v>
      </c>
      <c r="B9198" t="s">
        <v>18159</v>
      </c>
      <c r="C9198" t="s">
        <v>441</v>
      </c>
    </row>
    <row r="9199" spans="1:3" x14ac:dyDescent="0.5">
      <c r="A9199" t="s">
        <v>18160</v>
      </c>
      <c r="B9199" t="s">
        <v>18161</v>
      </c>
      <c r="C9199" t="s">
        <v>441</v>
      </c>
    </row>
    <row r="9200" spans="1:3" x14ac:dyDescent="0.5">
      <c r="A9200" t="s">
        <v>18162</v>
      </c>
      <c r="B9200" t="s">
        <v>18163</v>
      </c>
      <c r="C9200" t="s">
        <v>441</v>
      </c>
    </row>
    <row r="9201" spans="1:3" x14ac:dyDescent="0.5">
      <c r="A9201" t="s">
        <v>18164</v>
      </c>
      <c r="B9201" t="s">
        <v>18012</v>
      </c>
      <c r="C9201" t="s">
        <v>441</v>
      </c>
    </row>
    <row r="9202" spans="1:3" x14ac:dyDescent="0.5">
      <c r="A9202" t="s">
        <v>18165</v>
      </c>
      <c r="B9202" t="s">
        <v>18166</v>
      </c>
      <c r="C9202" t="s">
        <v>441</v>
      </c>
    </row>
    <row r="9203" spans="1:3" x14ac:dyDescent="0.5">
      <c r="A9203" t="s">
        <v>18167</v>
      </c>
      <c r="B9203" t="s">
        <v>18168</v>
      </c>
      <c r="C9203" t="s">
        <v>441</v>
      </c>
    </row>
    <row r="9204" spans="1:3" x14ac:dyDescent="0.5">
      <c r="A9204" t="s">
        <v>18169</v>
      </c>
      <c r="B9204" t="s">
        <v>18170</v>
      </c>
      <c r="C9204" t="s">
        <v>441</v>
      </c>
    </row>
    <row r="9205" spans="1:3" x14ac:dyDescent="0.5">
      <c r="A9205" t="s">
        <v>18171</v>
      </c>
      <c r="B9205" t="s">
        <v>18172</v>
      </c>
      <c r="C9205" t="s">
        <v>441</v>
      </c>
    </row>
    <row r="9206" spans="1:3" x14ac:dyDescent="0.5">
      <c r="A9206" t="s">
        <v>18173</v>
      </c>
      <c r="B9206" t="s">
        <v>18174</v>
      </c>
      <c r="C9206" t="s">
        <v>441</v>
      </c>
    </row>
    <row r="9207" spans="1:3" x14ac:dyDescent="0.5">
      <c r="A9207" t="s">
        <v>18175</v>
      </c>
      <c r="B9207" t="s">
        <v>18176</v>
      </c>
      <c r="C9207" t="s">
        <v>441</v>
      </c>
    </row>
    <row r="9208" spans="1:3" x14ac:dyDescent="0.5">
      <c r="A9208" t="s">
        <v>18177</v>
      </c>
      <c r="B9208" t="s">
        <v>18178</v>
      </c>
      <c r="C9208" t="s">
        <v>441</v>
      </c>
    </row>
    <row r="9209" spans="1:3" x14ac:dyDescent="0.5">
      <c r="A9209" t="s">
        <v>18179</v>
      </c>
      <c r="B9209" t="s">
        <v>18180</v>
      </c>
      <c r="C9209" t="s">
        <v>441</v>
      </c>
    </row>
    <row r="9210" spans="1:3" x14ac:dyDescent="0.5">
      <c r="A9210" t="s">
        <v>18181</v>
      </c>
      <c r="B9210" t="s">
        <v>18182</v>
      </c>
      <c r="C9210" t="s">
        <v>441</v>
      </c>
    </row>
    <row r="9211" spans="1:3" x14ac:dyDescent="0.5">
      <c r="A9211" t="s">
        <v>18183</v>
      </c>
      <c r="B9211" t="s">
        <v>18184</v>
      </c>
      <c r="C9211" t="s">
        <v>441</v>
      </c>
    </row>
    <row r="9212" spans="1:3" x14ac:dyDescent="0.5">
      <c r="A9212" t="s">
        <v>18185</v>
      </c>
      <c r="B9212" t="s">
        <v>18186</v>
      </c>
      <c r="C9212" t="s">
        <v>441</v>
      </c>
    </row>
    <row r="9213" spans="1:3" x14ac:dyDescent="0.5">
      <c r="A9213" t="s">
        <v>18187</v>
      </c>
      <c r="B9213" t="s">
        <v>18188</v>
      </c>
      <c r="C9213" t="s">
        <v>441</v>
      </c>
    </row>
    <row r="9214" spans="1:3" x14ac:dyDescent="0.5">
      <c r="A9214" t="s">
        <v>552</v>
      </c>
      <c r="B9214" t="s">
        <v>553</v>
      </c>
      <c r="C9214" t="s">
        <v>439</v>
      </c>
    </row>
    <row r="9215" spans="1:3" x14ac:dyDescent="0.5">
      <c r="A9215" t="s">
        <v>18189</v>
      </c>
      <c r="B9215" t="s">
        <v>18190</v>
      </c>
      <c r="C9215" t="s">
        <v>439</v>
      </c>
    </row>
    <row r="9216" spans="1:3" x14ac:dyDescent="0.5">
      <c r="A9216" t="s">
        <v>18191</v>
      </c>
      <c r="B9216" t="s">
        <v>7779</v>
      </c>
      <c r="C9216" t="s">
        <v>439</v>
      </c>
    </row>
    <row r="9217" spans="1:3" x14ac:dyDescent="0.5">
      <c r="A9217" t="s">
        <v>18192</v>
      </c>
      <c r="B9217" t="s">
        <v>18193</v>
      </c>
      <c r="C9217" t="s">
        <v>439</v>
      </c>
    </row>
    <row r="9218" spans="1:3" x14ac:dyDescent="0.5">
      <c r="A9218" t="s">
        <v>18194</v>
      </c>
      <c r="B9218" t="s">
        <v>18195</v>
      </c>
      <c r="C9218" t="s">
        <v>439</v>
      </c>
    </row>
    <row r="9219" spans="1:3" x14ac:dyDescent="0.5">
      <c r="A9219" t="s">
        <v>18196</v>
      </c>
      <c r="B9219" t="s">
        <v>7739</v>
      </c>
      <c r="C9219" t="s">
        <v>439</v>
      </c>
    </row>
    <row r="9220" spans="1:3" x14ac:dyDescent="0.5">
      <c r="A9220" t="s">
        <v>18197</v>
      </c>
      <c r="B9220" t="s">
        <v>18198</v>
      </c>
      <c r="C9220" t="s">
        <v>439</v>
      </c>
    </row>
    <row r="9221" spans="1:3" x14ac:dyDescent="0.5">
      <c r="A9221" t="s">
        <v>18199</v>
      </c>
      <c r="B9221" t="s">
        <v>18200</v>
      </c>
      <c r="C9221" t="s">
        <v>439</v>
      </c>
    </row>
    <row r="9222" spans="1:3" x14ac:dyDescent="0.5">
      <c r="A9222" t="s">
        <v>18201</v>
      </c>
      <c r="B9222" t="s">
        <v>18202</v>
      </c>
      <c r="C9222" t="s">
        <v>439</v>
      </c>
    </row>
    <row r="9223" spans="1:3" x14ac:dyDescent="0.5">
      <c r="A9223" t="s">
        <v>18203</v>
      </c>
      <c r="B9223" t="s">
        <v>2683</v>
      </c>
      <c r="C9223" t="s">
        <v>439</v>
      </c>
    </row>
    <row r="9224" spans="1:3" x14ac:dyDescent="0.5">
      <c r="A9224" t="s">
        <v>18204</v>
      </c>
      <c r="B9224" t="s">
        <v>2936</v>
      </c>
      <c r="C9224" t="s">
        <v>439</v>
      </c>
    </row>
    <row r="9225" spans="1:3" x14ac:dyDescent="0.5">
      <c r="A9225" t="s">
        <v>18205</v>
      </c>
      <c r="B9225" t="s">
        <v>2657</v>
      </c>
      <c r="C9225" t="s">
        <v>439</v>
      </c>
    </row>
    <row r="9226" spans="1:3" x14ac:dyDescent="0.5">
      <c r="A9226" t="s">
        <v>18206</v>
      </c>
      <c r="B9226" t="s">
        <v>2653</v>
      </c>
      <c r="C9226" t="s">
        <v>439</v>
      </c>
    </row>
    <row r="9227" spans="1:3" x14ac:dyDescent="0.5">
      <c r="A9227" t="s">
        <v>18207</v>
      </c>
      <c r="B9227" t="s">
        <v>2619</v>
      </c>
      <c r="C9227" t="s">
        <v>439</v>
      </c>
    </row>
    <row r="9228" spans="1:3" x14ac:dyDescent="0.5">
      <c r="A9228" t="s">
        <v>18208</v>
      </c>
      <c r="B9228" t="s">
        <v>7709</v>
      </c>
      <c r="C9228" t="s">
        <v>439</v>
      </c>
    </row>
    <row r="9229" spans="1:3" x14ac:dyDescent="0.5">
      <c r="A9229" t="s">
        <v>18209</v>
      </c>
      <c r="B9229" t="s">
        <v>18210</v>
      </c>
      <c r="C9229" t="s">
        <v>439</v>
      </c>
    </row>
    <row r="9230" spans="1:3" x14ac:dyDescent="0.5">
      <c r="A9230" t="s">
        <v>18211</v>
      </c>
      <c r="B9230" t="s">
        <v>18212</v>
      </c>
      <c r="C9230" t="s">
        <v>439</v>
      </c>
    </row>
    <row r="9231" spans="1:3" x14ac:dyDescent="0.5">
      <c r="A9231" t="s">
        <v>18213</v>
      </c>
      <c r="B9231" t="s">
        <v>18214</v>
      </c>
      <c r="C9231" t="s">
        <v>439</v>
      </c>
    </row>
    <row r="9232" spans="1:3" x14ac:dyDescent="0.5">
      <c r="A9232" t="s">
        <v>18215</v>
      </c>
      <c r="B9232" t="s">
        <v>18216</v>
      </c>
      <c r="C9232" t="s">
        <v>439</v>
      </c>
    </row>
    <row r="9233" spans="1:3" x14ac:dyDescent="0.5">
      <c r="A9233" t="s">
        <v>18217</v>
      </c>
      <c r="B9233" t="s">
        <v>484</v>
      </c>
      <c r="C9233" t="s">
        <v>439</v>
      </c>
    </row>
    <row r="9234" spans="1:3" x14ac:dyDescent="0.5">
      <c r="A9234" t="s">
        <v>18218</v>
      </c>
      <c r="B9234" t="s">
        <v>18219</v>
      </c>
      <c r="C9234" t="s">
        <v>439</v>
      </c>
    </row>
    <row r="9235" spans="1:3" x14ac:dyDescent="0.5">
      <c r="A9235" t="s">
        <v>18220</v>
      </c>
      <c r="B9235" t="s">
        <v>18221</v>
      </c>
      <c r="C9235" t="s">
        <v>439</v>
      </c>
    </row>
    <row r="9236" spans="1:3" x14ac:dyDescent="0.5">
      <c r="A9236" t="s">
        <v>18222</v>
      </c>
      <c r="B9236" t="s">
        <v>2926</v>
      </c>
      <c r="C9236" t="s">
        <v>439</v>
      </c>
    </row>
    <row r="9237" spans="1:3" x14ac:dyDescent="0.5">
      <c r="A9237" t="s">
        <v>18223</v>
      </c>
      <c r="B9237" t="s">
        <v>18224</v>
      </c>
      <c r="C9237" t="s">
        <v>439</v>
      </c>
    </row>
    <row r="9238" spans="1:3" x14ac:dyDescent="0.5">
      <c r="A9238" t="s">
        <v>18225</v>
      </c>
      <c r="B9238" t="s">
        <v>18226</v>
      </c>
      <c r="C9238" t="s">
        <v>439</v>
      </c>
    </row>
    <row r="9239" spans="1:3" x14ac:dyDescent="0.5">
      <c r="A9239" t="s">
        <v>18227</v>
      </c>
      <c r="B9239" t="s">
        <v>18228</v>
      </c>
      <c r="C9239" t="s">
        <v>439</v>
      </c>
    </row>
    <row r="9240" spans="1:3" x14ac:dyDescent="0.5">
      <c r="A9240" t="s">
        <v>18229</v>
      </c>
      <c r="B9240" t="s">
        <v>18230</v>
      </c>
      <c r="C9240" t="s">
        <v>439</v>
      </c>
    </row>
    <row r="9241" spans="1:3" x14ac:dyDescent="0.5">
      <c r="A9241" t="s">
        <v>18231</v>
      </c>
      <c r="B9241" t="s">
        <v>754</v>
      </c>
      <c r="C9241" t="s">
        <v>439</v>
      </c>
    </row>
    <row r="9242" spans="1:3" x14ac:dyDescent="0.5">
      <c r="A9242" t="s">
        <v>18232</v>
      </c>
      <c r="B9242" t="s">
        <v>18233</v>
      </c>
      <c r="C9242" t="s">
        <v>439</v>
      </c>
    </row>
    <row r="9243" spans="1:3" x14ac:dyDescent="0.5">
      <c r="A9243" t="s">
        <v>18234</v>
      </c>
      <c r="B9243" t="s">
        <v>2837</v>
      </c>
      <c r="C9243" t="s">
        <v>439</v>
      </c>
    </row>
    <row r="9244" spans="1:3" x14ac:dyDescent="0.5">
      <c r="A9244" t="s">
        <v>18235</v>
      </c>
      <c r="B9244" t="s">
        <v>18236</v>
      </c>
      <c r="C9244" t="s">
        <v>439</v>
      </c>
    </row>
    <row r="9245" spans="1:3" x14ac:dyDescent="0.5">
      <c r="A9245" t="s">
        <v>18237</v>
      </c>
      <c r="B9245" t="s">
        <v>2817</v>
      </c>
      <c r="C9245" t="s">
        <v>439</v>
      </c>
    </row>
    <row r="9246" spans="1:3" x14ac:dyDescent="0.5">
      <c r="A9246" t="s">
        <v>18238</v>
      </c>
      <c r="B9246" t="s">
        <v>18239</v>
      </c>
      <c r="C9246" t="s">
        <v>439</v>
      </c>
    </row>
    <row r="9247" spans="1:3" x14ac:dyDescent="0.5">
      <c r="A9247" t="s">
        <v>18240</v>
      </c>
      <c r="B9247" t="s">
        <v>18241</v>
      </c>
      <c r="C9247" t="s">
        <v>439</v>
      </c>
    </row>
    <row r="9248" spans="1:3" x14ac:dyDescent="0.5">
      <c r="A9248" t="s">
        <v>289</v>
      </c>
      <c r="B9248" t="s">
        <v>554</v>
      </c>
      <c r="C9248" t="s">
        <v>439</v>
      </c>
    </row>
    <row r="9249" spans="1:3" x14ac:dyDescent="0.5">
      <c r="A9249" t="s">
        <v>18242</v>
      </c>
      <c r="B9249" t="s">
        <v>18243</v>
      </c>
      <c r="C9249" t="s">
        <v>439</v>
      </c>
    </row>
    <row r="9250" spans="1:3" x14ac:dyDescent="0.5">
      <c r="A9250" t="s">
        <v>18244</v>
      </c>
      <c r="B9250" t="s">
        <v>1091</v>
      </c>
      <c r="C9250" t="s">
        <v>439</v>
      </c>
    </row>
    <row r="9251" spans="1:3" x14ac:dyDescent="0.5">
      <c r="A9251" t="s">
        <v>18245</v>
      </c>
      <c r="B9251" t="s">
        <v>18246</v>
      </c>
      <c r="C9251" t="s">
        <v>439</v>
      </c>
    </row>
    <row r="9252" spans="1:3" x14ac:dyDescent="0.5">
      <c r="A9252" t="s">
        <v>18247</v>
      </c>
      <c r="B9252" t="s">
        <v>5797</v>
      </c>
      <c r="C9252" t="s">
        <v>439</v>
      </c>
    </row>
    <row r="9253" spans="1:3" x14ac:dyDescent="0.5">
      <c r="A9253" t="s">
        <v>18248</v>
      </c>
      <c r="B9253" t="s">
        <v>1485</v>
      </c>
      <c r="C9253" t="s">
        <v>439</v>
      </c>
    </row>
    <row r="9254" spans="1:3" x14ac:dyDescent="0.5">
      <c r="A9254" t="s">
        <v>18249</v>
      </c>
      <c r="B9254" t="s">
        <v>18250</v>
      </c>
      <c r="C9254" t="s">
        <v>439</v>
      </c>
    </row>
    <row r="9255" spans="1:3" x14ac:dyDescent="0.5">
      <c r="A9255" t="s">
        <v>18251</v>
      </c>
      <c r="B9255" t="s">
        <v>18252</v>
      </c>
      <c r="C9255" t="s">
        <v>439</v>
      </c>
    </row>
    <row r="9256" spans="1:3" x14ac:dyDescent="0.5">
      <c r="A9256" t="s">
        <v>18253</v>
      </c>
      <c r="B9256" t="s">
        <v>18254</v>
      </c>
      <c r="C9256" t="s">
        <v>439</v>
      </c>
    </row>
    <row r="9257" spans="1:3" x14ac:dyDescent="0.5">
      <c r="A9257" t="s">
        <v>18255</v>
      </c>
      <c r="B9257" t="s">
        <v>18256</v>
      </c>
      <c r="C9257" t="s">
        <v>439</v>
      </c>
    </row>
    <row r="9258" spans="1:3" x14ac:dyDescent="0.5">
      <c r="A9258" t="s">
        <v>18257</v>
      </c>
      <c r="B9258" t="s">
        <v>18258</v>
      </c>
      <c r="C9258" t="s">
        <v>439</v>
      </c>
    </row>
    <row r="9259" spans="1:3" x14ac:dyDescent="0.5">
      <c r="A9259" t="s">
        <v>18259</v>
      </c>
      <c r="B9259" t="s">
        <v>18260</v>
      </c>
      <c r="C9259" t="s">
        <v>439</v>
      </c>
    </row>
    <row r="9260" spans="1:3" x14ac:dyDescent="0.5">
      <c r="A9260" t="s">
        <v>18261</v>
      </c>
      <c r="B9260" t="s">
        <v>18262</v>
      </c>
      <c r="C9260" t="s">
        <v>439</v>
      </c>
    </row>
    <row r="9261" spans="1:3" x14ac:dyDescent="0.5">
      <c r="A9261" t="s">
        <v>18263</v>
      </c>
      <c r="B9261" t="s">
        <v>18264</v>
      </c>
      <c r="C9261" t="s">
        <v>439</v>
      </c>
    </row>
    <row r="9262" spans="1:3" x14ac:dyDescent="0.5">
      <c r="A9262" t="s">
        <v>18265</v>
      </c>
      <c r="B9262" t="s">
        <v>18266</v>
      </c>
      <c r="C9262" t="s">
        <v>439</v>
      </c>
    </row>
    <row r="9263" spans="1:3" x14ac:dyDescent="0.5">
      <c r="A9263" t="s">
        <v>18267</v>
      </c>
      <c r="B9263" t="s">
        <v>18268</v>
      </c>
      <c r="C9263" t="s">
        <v>439</v>
      </c>
    </row>
    <row r="9264" spans="1:3" x14ac:dyDescent="0.5">
      <c r="A9264" t="s">
        <v>18269</v>
      </c>
      <c r="B9264" t="s">
        <v>18270</v>
      </c>
      <c r="C9264" t="s">
        <v>439</v>
      </c>
    </row>
    <row r="9265" spans="1:3" x14ac:dyDescent="0.5">
      <c r="A9265" t="s">
        <v>18271</v>
      </c>
      <c r="B9265" t="s">
        <v>18272</v>
      </c>
      <c r="C9265" t="s">
        <v>439</v>
      </c>
    </row>
    <row r="9266" spans="1:3" x14ac:dyDescent="0.5">
      <c r="A9266" t="s">
        <v>18273</v>
      </c>
      <c r="B9266" t="s">
        <v>18274</v>
      </c>
      <c r="C9266" t="s">
        <v>439</v>
      </c>
    </row>
    <row r="9267" spans="1:3" x14ac:dyDescent="0.5">
      <c r="A9267" t="s">
        <v>18275</v>
      </c>
      <c r="B9267" t="s">
        <v>18276</v>
      </c>
      <c r="C9267" t="s">
        <v>439</v>
      </c>
    </row>
    <row r="9268" spans="1:3" x14ac:dyDescent="0.5">
      <c r="A9268" t="s">
        <v>18277</v>
      </c>
      <c r="B9268" t="s">
        <v>18278</v>
      </c>
      <c r="C9268" t="s">
        <v>439</v>
      </c>
    </row>
    <row r="9269" spans="1:3" x14ac:dyDescent="0.5">
      <c r="A9269" t="s">
        <v>18279</v>
      </c>
      <c r="B9269" t="s">
        <v>18280</v>
      </c>
      <c r="C9269" t="s">
        <v>439</v>
      </c>
    </row>
    <row r="9270" spans="1:3" x14ac:dyDescent="0.5">
      <c r="A9270" t="s">
        <v>18281</v>
      </c>
      <c r="B9270" t="s">
        <v>18282</v>
      </c>
      <c r="C9270" t="s">
        <v>439</v>
      </c>
    </row>
    <row r="9271" spans="1:3" x14ac:dyDescent="0.5">
      <c r="A9271" t="s">
        <v>18283</v>
      </c>
      <c r="B9271" t="s">
        <v>18284</v>
      </c>
      <c r="C9271" t="s">
        <v>439</v>
      </c>
    </row>
    <row r="9272" spans="1:3" x14ac:dyDescent="0.5">
      <c r="A9272" t="s">
        <v>18285</v>
      </c>
      <c r="B9272" t="s">
        <v>9524</v>
      </c>
      <c r="C9272" t="s">
        <v>439</v>
      </c>
    </row>
    <row r="9273" spans="1:3" x14ac:dyDescent="0.5">
      <c r="A9273" t="s">
        <v>18286</v>
      </c>
      <c r="B9273" t="s">
        <v>18287</v>
      </c>
      <c r="C9273" t="s">
        <v>439</v>
      </c>
    </row>
    <row r="9274" spans="1:3" x14ac:dyDescent="0.5">
      <c r="A9274" t="s">
        <v>18288</v>
      </c>
      <c r="B9274" t="s">
        <v>18289</v>
      </c>
      <c r="C9274" t="s">
        <v>439</v>
      </c>
    </row>
    <row r="9275" spans="1:3" x14ac:dyDescent="0.5">
      <c r="A9275" t="s">
        <v>18290</v>
      </c>
      <c r="B9275" t="s">
        <v>18291</v>
      </c>
      <c r="C9275" t="s">
        <v>439</v>
      </c>
    </row>
    <row r="9276" spans="1:3" x14ac:dyDescent="0.5">
      <c r="A9276" t="s">
        <v>18292</v>
      </c>
      <c r="B9276" t="s">
        <v>18293</v>
      </c>
      <c r="C9276" t="s">
        <v>439</v>
      </c>
    </row>
    <row r="9277" spans="1:3" x14ac:dyDescent="0.5">
      <c r="A9277" t="s">
        <v>18294</v>
      </c>
      <c r="B9277" t="s">
        <v>18295</v>
      </c>
      <c r="C9277" t="s">
        <v>439</v>
      </c>
    </row>
    <row r="9278" spans="1:3" x14ac:dyDescent="0.5">
      <c r="A9278" t="s">
        <v>18296</v>
      </c>
      <c r="B9278" t="s">
        <v>18297</v>
      </c>
      <c r="C9278" t="s">
        <v>439</v>
      </c>
    </row>
    <row r="9279" spans="1:3" x14ac:dyDescent="0.5">
      <c r="A9279" t="s">
        <v>18298</v>
      </c>
      <c r="B9279" t="s">
        <v>18299</v>
      </c>
      <c r="C9279" t="s">
        <v>439</v>
      </c>
    </row>
    <row r="9280" spans="1:3" x14ac:dyDescent="0.5">
      <c r="A9280" t="s">
        <v>18300</v>
      </c>
      <c r="B9280" t="s">
        <v>18301</v>
      </c>
      <c r="C9280" t="s">
        <v>439</v>
      </c>
    </row>
    <row r="9281" spans="1:3" x14ac:dyDescent="0.5">
      <c r="A9281" t="s">
        <v>18302</v>
      </c>
      <c r="B9281" t="s">
        <v>18303</v>
      </c>
      <c r="C9281" t="s">
        <v>439</v>
      </c>
    </row>
    <row r="9282" spans="1:3" x14ac:dyDescent="0.5">
      <c r="A9282" t="s">
        <v>18304</v>
      </c>
      <c r="B9282" t="s">
        <v>18305</v>
      </c>
      <c r="C9282" t="s">
        <v>439</v>
      </c>
    </row>
    <row r="9283" spans="1:3" x14ac:dyDescent="0.5">
      <c r="A9283" t="s">
        <v>18306</v>
      </c>
      <c r="B9283" t="s">
        <v>18307</v>
      </c>
      <c r="C9283" t="s">
        <v>439</v>
      </c>
    </row>
    <row r="9284" spans="1:3" x14ac:dyDescent="0.5">
      <c r="A9284" t="s">
        <v>18308</v>
      </c>
      <c r="B9284" t="s">
        <v>18309</v>
      </c>
      <c r="C9284" t="s">
        <v>439</v>
      </c>
    </row>
    <row r="9285" spans="1:3" x14ac:dyDescent="0.5">
      <c r="A9285" t="s">
        <v>18310</v>
      </c>
      <c r="B9285" t="s">
        <v>18311</v>
      </c>
      <c r="C9285" t="s">
        <v>439</v>
      </c>
    </row>
    <row r="9286" spans="1:3" x14ac:dyDescent="0.5">
      <c r="A9286" t="s">
        <v>18312</v>
      </c>
      <c r="B9286" t="s">
        <v>18313</v>
      </c>
      <c r="C9286" t="s">
        <v>439</v>
      </c>
    </row>
    <row r="9287" spans="1:3" x14ac:dyDescent="0.5">
      <c r="A9287" t="s">
        <v>18314</v>
      </c>
      <c r="B9287" t="s">
        <v>18315</v>
      </c>
      <c r="C9287" t="s">
        <v>439</v>
      </c>
    </row>
    <row r="9288" spans="1:3" x14ac:dyDescent="0.5">
      <c r="A9288" t="s">
        <v>18316</v>
      </c>
      <c r="B9288" t="s">
        <v>18317</v>
      </c>
      <c r="C9288" t="s">
        <v>439</v>
      </c>
    </row>
    <row r="9289" spans="1:3" x14ac:dyDescent="0.5">
      <c r="A9289" t="s">
        <v>18318</v>
      </c>
      <c r="B9289" t="s">
        <v>18319</v>
      </c>
      <c r="C9289" t="s">
        <v>439</v>
      </c>
    </row>
    <row r="9290" spans="1:3" x14ac:dyDescent="0.5">
      <c r="A9290" t="s">
        <v>18320</v>
      </c>
      <c r="B9290" t="s">
        <v>18321</v>
      </c>
      <c r="C9290" t="s">
        <v>439</v>
      </c>
    </row>
    <row r="9291" spans="1:3" x14ac:dyDescent="0.5">
      <c r="A9291" t="s">
        <v>18322</v>
      </c>
      <c r="B9291" t="s">
        <v>18323</v>
      </c>
      <c r="C9291" t="s">
        <v>439</v>
      </c>
    </row>
    <row r="9292" spans="1:3" x14ac:dyDescent="0.5">
      <c r="A9292" t="s">
        <v>18324</v>
      </c>
      <c r="B9292" t="s">
        <v>18325</v>
      </c>
      <c r="C9292" t="s">
        <v>439</v>
      </c>
    </row>
    <row r="9293" spans="1:3" x14ac:dyDescent="0.5">
      <c r="A9293" t="s">
        <v>18326</v>
      </c>
      <c r="B9293" t="s">
        <v>18327</v>
      </c>
      <c r="C9293" t="s">
        <v>439</v>
      </c>
    </row>
    <row r="9294" spans="1:3" x14ac:dyDescent="0.5">
      <c r="A9294" t="s">
        <v>18328</v>
      </c>
      <c r="B9294" t="s">
        <v>792</v>
      </c>
      <c r="C9294" t="s">
        <v>439</v>
      </c>
    </row>
    <row r="9295" spans="1:3" x14ac:dyDescent="0.5">
      <c r="A9295" t="s">
        <v>18329</v>
      </c>
      <c r="B9295" t="s">
        <v>18330</v>
      </c>
      <c r="C9295" t="s">
        <v>439</v>
      </c>
    </row>
    <row r="9296" spans="1:3" x14ac:dyDescent="0.5">
      <c r="A9296" t="s">
        <v>18331</v>
      </c>
      <c r="B9296" t="s">
        <v>18332</v>
      </c>
      <c r="C9296" t="s">
        <v>439</v>
      </c>
    </row>
    <row r="9297" spans="1:3" x14ac:dyDescent="0.5">
      <c r="A9297" t="s">
        <v>18333</v>
      </c>
      <c r="B9297" t="s">
        <v>18334</v>
      </c>
      <c r="C9297" t="s">
        <v>439</v>
      </c>
    </row>
    <row r="9298" spans="1:3" x14ac:dyDescent="0.5">
      <c r="A9298" t="s">
        <v>18335</v>
      </c>
      <c r="B9298" t="s">
        <v>3642</v>
      </c>
      <c r="C9298" t="s">
        <v>439</v>
      </c>
    </row>
    <row r="9299" spans="1:3" x14ac:dyDescent="0.5">
      <c r="A9299" t="s">
        <v>18336</v>
      </c>
      <c r="B9299" t="s">
        <v>7317</v>
      </c>
      <c r="C9299" t="s">
        <v>439</v>
      </c>
    </row>
    <row r="9300" spans="1:3" x14ac:dyDescent="0.5">
      <c r="A9300" t="s">
        <v>18337</v>
      </c>
      <c r="B9300" t="s">
        <v>3873</v>
      </c>
      <c r="C9300" t="s">
        <v>439</v>
      </c>
    </row>
    <row r="9301" spans="1:3" x14ac:dyDescent="0.5">
      <c r="A9301" t="s">
        <v>18338</v>
      </c>
      <c r="B9301" t="s">
        <v>3648</v>
      </c>
      <c r="C9301" t="s">
        <v>439</v>
      </c>
    </row>
    <row r="9302" spans="1:3" x14ac:dyDescent="0.5">
      <c r="A9302" t="s">
        <v>18339</v>
      </c>
      <c r="B9302" t="s">
        <v>11200</v>
      </c>
      <c r="C9302" t="s">
        <v>439</v>
      </c>
    </row>
    <row r="9303" spans="1:3" x14ac:dyDescent="0.5">
      <c r="A9303" t="s">
        <v>18340</v>
      </c>
      <c r="B9303" t="s">
        <v>3656</v>
      </c>
      <c r="C9303" t="s">
        <v>439</v>
      </c>
    </row>
    <row r="9304" spans="1:3" x14ac:dyDescent="0.5">
      <c r="A9304" t="s">
        <v>18341</v>
      </c>
      <c r="B9304" t="s">
        <v>17923</v>
      </c>
      <c r="C9304" t="s">
        <v>439</v>
      </c>
    </row>
    <row r="9305" spans="1:3" x14ac:dyDescent="0.5">
      <c r="A9305" t="s">
        <v>18342</v>
      </c>
      <c r="B9305" t="s">
        <v>11759</v>
      </c>
      <c r="C9305" t="s">
        <v>439</v>
      </c>
    </row>
    <row r="9306" spans="1:3" x14ac:dyDescent="0.5">
      <c r="A9306" t="s">
        <v>18343</v>
      </c>
      <c r="B9306" t="s">
        <v>3650</v>
      </c>
      <c r="C9306" t="s">
        <v>439</v>
      </c>
    </row>
    <row r="9307" spans="1:3" x14ac:dyDescent="0.5">
      <c r="A9307" t="s">
        <v>18344</v>
      </c>
      <c r="B9307" t="s">
        <v>3652</v>
      </c>
      <c r="C9307" t="s">
        <v>439</v>
      </c>
    </row>
    <row r="9308" spans="1:3" x14ac:dyDescent="0.5">
      <c r="A9308" t="s">
        <v>18345</v>
      </c>
      <c r="B9308" t="s">
        <v>3683</v>
      </c>
      <c r="C9308" t="s">
        <v>439</v>
      </c>
    </row>
    <row r="9309" spans="1:3" x14ac:dyDescent="0.5">
      <c r="A9309" t="s">
        <v>18346</v>
      </c>
      <c r="B9309" t="s">
        <v>18347</v>
      </c>
      <c r="C9309" t="s">
        <v>439</v>
      </c>
    </row>
    <row r="9310" spans="1:3" x14ac:dyDescent="0.5">
      <c r="A9310" t="s">
        <v>18348</v>
      </c>
      <c r="B9310" t="s">
        <v>5500</v>
      </c>
      <c r="C9310" t="s">
        <v>439</v>
      </c>
    </row>
    <row r="9311" spans="1:3" x14ac:dyDescent="0.5">
      <c r="A9311" t="s">
        <v>18349</v>
      </c>
      <c r="B9311" t="s">
        <v>18350</v>
      </c>
      <c r="C9311" t="s">
        <v>439</v>
      </c>
    </row>
    <row r="9312" spans="1:3" x14ac:dyDescent="0.5">
      <c r="A9312" t="s">
        <v>18351</v>
      </c>
      <c r="B9312" t="s">
        <v>18352</v>
      </c>
      <c r="C9312" t="s">
        <v>439</v>
      </c>
    </row>
    <row r="9313" spans="1:3" x14ac:dyDescent="0.5">
      <c r="A9313" t="s">
        <v>18353</v>
      </c>
      <c r="B9313" t="s">
        <v>18354</v>
      </c>
      <c r="C9313" t="s">
        <v>439</v>
      </c>
    </row>
    <row r="9314" spans="1:3" x14ac:dyDescent="0.5">
      <c r="A9314" t="s">
        <v>18355</v>
      </c>
      <c r="B9314" t="s">
        <v>18356</v>
      </c>
      <c r="C9314" t="s">
        <v>439</v>
      </c>
    </row>
    <row r="9315" spans="1:3" x14ac:dyDescent="0.5">
      <c r="A9315" t="s">
        <v>18357</v>
      </c>
      <c r="B9315" t="s">
        <v>18358</v>
      </c>
      <c r="C9315" t="s">
        <v>439</v>
      </c>
    </row>
    <row r="9316" spans="1:3" x14ac:dyDescent="0.5">
      <c r="A9316" t="s">
        <v>18359</v>
      </c>
      <c r="B9316" t="s">
        <v>18360</v>
      </c>
      <c r="C9316" t="s">
        <v>439</v>
      </c>
    </row>
    <row r="9317" spans="1:3" x14ac:dyDescent="0.5">
      <c r="A9317" t="s">
        <v>18361</v>
      </c>
      <c r="B9317" t="s">
        <v>18362</v>
      </c>
      <c r="C9317" t="s">
        <v>439</v>
      </c>
    </row>
    <row r="9318" spans="1:3" x14ac:dyDescent="0.5">
      <c r="A9318" t="s">
        <v>18363</v>
      </c>
      <c r="B9318" t="s">
        <v>18364</v>
      </c>
      <c r="C9318" t="s">
        <v>439</v>
      </c>
    </row>
    <row r="9319" spans="1:3" x14ac:dyDescent="0.5">
      <c r="A9319" t="s">
        <v>18365</v>
      </c>
      <c r="B9319" t="s">
        <v>18366</v>
      </c>
      <c r="C9319" t="s">
        <v>439</v>
      </c>
    </row>
    <row r="9320" spans="1:3" x14ac:dyDescent="0.5">
      <c r="A9320" t="s">
        <v>18367</v>
      </c>
      <c r="B9320" t="s">
        <v>18368</v>
      </c>
      <c r="C9320" t="s">
        <v>439</v>
      </c>
    </row>
    <row r="9321" spans="1:3" x14ac:dyDescent="0.5">
      <c r="A9321" t="s">
        <v>18369</v>
      </c>
      <c r="B9321" t="s">
        <v>18370</v>
      </c>
      <c r="C9321" t="s">
        <v>439</v>
      </c>
    </row>
    <row r="9322" spans="1:3" x14ac:dyDescent="0.5">
      <c r="A9322" t="s">
        <v>18371</v>
      </c>
      <c r="B9322" t="s">
        <v>18372</v>
      </c>
      <c r="C9322" t="s">
        <v>439</v>
      </c>
    </row>
    <row r="9323" spans="1:3" x14ac:dyDescent="0.5">
      <c r="A9323" t="s">
        <v>18373</v>
      </c>
      <c r="B9323" t="s">
        <v>18374</v>
      </c>
      <c r="C9323" t="s">
        <v>439</v>
      </c>
    </row>
    <row r="9324" spans="1:3" x14ac:dyDescent="0.5">
      <c r="A9324" t="s">
        <v>18375</v>
      </c>
      <c r="B9324" t="s">
        <v>18376</v>
      </c>
      <c r="C9324" t="s">
        <v>439</v>
      </c>
    </row>
    <row r="9325" spans="1:3" x14ac:dyDescent="0.5">
      <c r="A9325" t="s">
        <v>18377</v>
      </c>
      <c r="B9325" t="s">
        <v>18378</v>
      </c>
      <c r="C9325" t="s">
        <v>439</v>
      </c>
    </row>
    <row r="9326" spans="1:3" x14ac:dyDescent="0.5">
      <c r="A9326" t="s">
        <v>18379</v>
      </c>
      <c r="B9326" t="s">
        <v>18380</v>
      </c>
      <c r="C9326" t="s">
        <v>439</v>
      </c>
    </row>
    <row r="9327" spans="1:3" x14ac:dyDescent="0.5">
      <c r="A9327" t="s">
        <v>18381</v>
      </c>
      <c r="B9327" t="s">
        <v>18382</v>
      </c>
      <c r="C9327" t="s">
        <v>439</v>
      </c>
    </row>
    <row r="9328" spans="1:3" x14ac:dyDescent="0.5">
      <c r="A9328" t="s">
        <v>18383</v>
      </c>
      <c r="B9328" t="s">
        <v>18384</v>
      </c>
      <c r="C9328" t="s">
        <v>439</v>
      </c>
    </row>
    <row r="9329" spans="1:3" x14ac:dyDescent="0.5">
      <c r="A9329" t="s">
        <v>18385</v>
      </c>
      <c r="B9329" t="s">
        <v>18386</v>
      </c>
      <c r="C9329" t="s">
        <v>439</v>
      </c>
    </row>
    <row r="9330" spans="1:3" x14ac:dyDescent="0.5">
      <c r="A9330" t="s">
        <v>18387</v>
      </c>
      <c r="B9330" t="s">
        <v>18388</v>
      </c>
      <c r="C9330" t="s">
        <v>439</v>
      </c>
    </row>
    <row r="9331" spans="1:3" x14ac:dyDescent="0.5">
      <c r="A9331" t="s">
        <v>18389</v>
      </c>
      <c r="B9331" t="s">
        <v>18390</v>
      </c>
      <c r="C9331" t="s">
        <v>439</v>
      </c>
    </row>
    <row r="9332" spans="1:3" x14ac:dyDescent="0.5">
      <c r="A9332" t="s">
        <v>18391</v>
      </c>
      <c r="B9332" t="s">
        <v>18392</v>
      </c>
      <c r="C9332" t="s">
        <v>439</v>
      </c>
    </row>
    <row r="9333" spans="1:3" x14ac:dyDescent="0.5">
      <c r="A9333" t="s">
        <v>18393</v>
      </c>
      <c r="B9333" t="s">
        <v>18394</v>
      </c>
      <c r="C9333" t="s">
        <v>439</v>
      </c>
    </row>
    <row r="9334" spans="1:3" x14ac:dyDescent="0.5">
      <c r="A9334" t="s">
        <v>18395</v>
      </c>
      <c r="B9334" t="s">
        <v>18396</v>
      </c>
      <c r="C9334" t="s">
        <v>439</v>
      </c>
    </row>
    <row r="9335" spans="1:3" x14ac:dyDescent="0.5">
      <c r="A9335" t="s">
        <v>18397</v>
      </c>
      <c r="B9335" t="s">
        <v>18398</v>
      </c>
      <c r="C9335" t="s">
        <v>439</v>
      </c>
    </row>
    <row r="9336" spans="1:3" x14ac:dyDescent="0.5">
      <c r="A9336" t="s">
        <v>18399</v>
      </c>
      <c r="B9336" t="s">
        <v>16627</v>
      </c>
      <c r="C9336" t="s">
        <v>439</v>
      </c>
    </row>
    <row r="9337" spans="1:3" x14ac:dyDescent="0.5">
      <c r="A9337" t="s">
        <v>18400</v>
      </c>
      <c r="B9337" t="s">
        <v>18401</v>
      </c>
      <c r="C9337" t="s">
        <v>439</v>
      </c>
    </row>
    <row r="9338" spans="1:3" x14ac:dyDescent="0.5">
      <c r="A9338" t="s">
        <v>18402</v>
      </c>
      <c r="B9338" t="s">
        <v>18403</v>
      </c>
      <c r="C9338" t="s">
        <v>439</v>
      </c>
    </row>
    <row r="9339" spans="1:3" x14ac:dyDescent="0.5">
      <c r="A9339" t="s">
        <v>18404</v>
      </c>
      <c r="B9339" t="s">
        <v>18405</v>
      </c>
      <c r="C9339" t="s">
        <v>439</v>
      </c>
    </row>
    <row r="9340" spans="1:3" x14ac:dyDescent="0.5">
      <c r="A9340" t="s">
        <v>18406</v>
      </c>
      <c r="B9340" t="s">
        <v>18407</v>
      </c>
      <c r="C9340" t="s">
        <v>439</v>
      </c>
    </row>
    <row r="9341" spans="1:3" x14ac:dyDescent="0.5">
      <c r="A9341" t="s">
        <v>18408</v>
      </c>
      <c r="B9341" t="s">
        <v>18409</v>
      </c>
      <c r="C9341" t="s">
        <v>439</v>
      </c>
    </row>
    <row r="9342" spans="1:3" x14ac:dyDescent="0.5">
      <c r="A9342" t="s">
        <v>18410</v>
      </c>
      <c r="B9342" t="s">
        <v>18411</v>
      </c>
      <c r="C9342" t="s">
        <v>439</v>
      </c>
    </row>
    <row r="9343" spans="1:3" x14ac:dyDescent="0.5">
      <c r="A9343" t="s">
        <v>18412</v>
      </c>
      <c r="B9343" t="s">
        <v>18413</v>
      </c>
      <c r="C9343" t="s">
        <v>439</v>
      </c>
    </row>
    <row r="9344" spans="1:3" x14ac:dyDescent="0.5">
      <c r="A9344" t="s">
        <v>18414</v>
      </c>
      <c r="B9344" t="s">
        <v>18415</v>
      </c>
      <c r="C9344" t="s">
        <v>439</v>
      </c>
    </row>
    <row r="9345" spans="1:3" x14ac:dyDescent="0.5">
      <c r="A9345" t="s">
        <v>18416</v>
      </c>
      <c r="B9345" t="s">
        <v>18417</v>
      </c>
      <c r="C9345" t="s">
        <v>439</v>
      </c>
    </row>
    <row r="9346" spans="1:3" x14ac:dyDescent="0.5">
      <c r="A9346" t="s">
        <v>18418</v>
      </c>
      <c r="B9346" t="s">
        <v>18419</v>
      </c>
      <c r="C9346" t="s">
        <v>439</v>
      </c>
    </row>
    <row r="9347" spans="1:3" x14ac:dyDescent="0.5">
      <c r="A9347" t="s">
        <v>18420</v>
      </c>
      <c r="B9347" t="s">
        <v>18421</v>
      </c>
      <c r="C9347" t="s">
        <v>439</v>
      </c>
    </row>
    <row r="9348" spans="1:3" x14ac:dyDescent="0.5">
      <c r="A9348" t="s">
        <v>18422</v>
      </c>
      <c r="B9348" t="s">
        <v>18423</v>
      </c>
      <c r="C9348" t="s">
        <v>439</v>
      </c>
    </row>
    <row r="9349" spans="1:3" x14ac:dyDescent="0.5">
      <c r="A9349" t="s">
        <v>18424</v>
      </c>
      <c r="B9349" t="s">
        <v>18425</v>
      </c>
      <c r="C9349" t="s">
        <v>439</v>
      </c>
    </row>
    <row r="9350" spans="1:3" x14ac:dyDescent="0.5">
      <c r="A9350" t="s">
        <v>18426</v>
      </c>
      <c r="B9350" t="s">
        <v>18427</v>
      </c>
      <c r="C9350" t="s">
        <v>439</v>
      </c>
    </row>
    <row r="9351" spans="1:3" x14ac:dyDescent="0.5">
      <c r="A9351" t="s">
        <v>18428</v>
      </c>
      <c r="B9351" t="s">
        <v>18429</v>
      </c>
      <c r="C9351" t="s">
        <v>439</v>
      </c>
    </row>
    <row r="9352" spans="1:3" x14ac:dyDescent="0.5">
      <c r="A9352" t="s">
        <v>18430</v>
      </c>
      <c r="B9352" t="s">
        <v>18431</v>
      </c>
      <c r="C9352" t="s">
        <v>439</v>
      </c>
    </row>
    <row r="9353" spans="1:3" x14ac:dyDescent="0.5">
      <c r="A9353" t="s">
        <v>18432</v>
      </c>
      <c r="B9353" t="s">
        <v>18433</v>
      </c>
      <c r="C9353" t="s">
        <v>439</v>
      </c>
    </row>
    <row r="9354" spans="1:3" x14ac:dyDescent="0.5">
      <c r="A9354" t="s">
        <v>18434</v>
      </c>
      <c r="B9354" t="s">
        <v>18435</v>
      </c>
      <c r="C9354" t="s">
        <v>439</v>
      </c>
    </row>
    <row r="9355" spans="1:3" x14ac:dyDescent="0.5">
      <c r="A9355" t="s">
        <v>18436</v>
      </c>
      <c r="B9355" t="s">
        <v>18437</v>
      </c>
      <c r="C9355" t="s">
        <v>439</v>
      </c>
    </row>
    <row r="9356" spans="1:3" x14ac:dyDescent="0.5">
      <c r="A9356" t="s">
        <v>18438</v>
      </c>
      <c r="B9356" t="s">
        <v>18439</v>
      </c>
      <c r="C9356" t="s">
        <v>439</v>
      </c>
    </row>
    <row r="9357" spans="1:3" x14ac:dyDescent="0.5">
      <c r="A9357" t="s">
        <v>18440</v>
      </c>
      <c r="B9357" t="s">
        <v>18441</v>
      </c>
      <c r="C9357" t="s">
        <v>439</v>
      </c>
    </row>
    <row r="9358" spans="1:3" x14ac:dyDescent="0.5">
      <c r="A9358" t="s">
        <v>18442</v>
      </c>
      <c r="B9358" t="s">
        <v>18443</v>
      </c>
      <c r="C9358" t="s">
        <v>439</v>
      </c>
    </row>
    <row r="9359" spans="1:3" x14ac:dyDescent="0.5">
      <c r="A9359" t="s">
        <v>18444</v>
      </c>
      <c r="B9359" t="s">
        <v>18445</v>
      </c>
      <c r="C9359" t="s">
        <v>439</v>
      </c>
    </row>
    <row r="9360" spans="1:3" x14ac:dyDescent="0.5">
      <c r="A9360" t="s">
        <v>18446</v>
      </c>
      <c r="B9360" t="s">
        <v>18447</v>
      </c>
      <c r="C9360" t="s">
        <v>439</v>
      </c>
    </row>
    <row r="9361" spans="1:3" x14ac:dyDescent="0.5">
      <c r="A9361" t="s">
        <v>18448</v>
      </c>
      <c r="B9361" t="s">
        <v>18449</v>
      </c>
      <c r="C9361" t="s">
        <v>439</v>
      </c>
    </row>
    <row r="9362" spans="1:3" x14ac:dyDescent="0.5">
      <c r="A9362" t="s">
        <v>18450</v>
      </c>
      <c r="B9362" t="s">
        <v>18451</v>
      </c>
      <c r="C9362" t="s">
        <v>439</v>
      </c>
    </row>
    <row r="9363" spans="1:3" x14ac:dyDescent="0.5">
      <c r="A9363" t="s">
        <v>18452</v>
      </c>
      <c r="B9363" t="s">
        <v>18453</v>
      </c>
      <c r="C9363" t="s">
        <v>439</v>
      </c>
    </row>
    <row r="9364" spans="1:3" x14ac:dyDescent="0.5">
      <c r="A9364" t="s">
        <v>18454</v>
      </c>
      <c r="B9364" t="s">
        <v>18455</v>
      </c>
      <c r="C9364" t="s">
        <v>439</v>
      </c>
    </row>
    <row r="9365" spans="1:3" x14ac:dyDescent="0.5">
      <c r="A9365" t="s">
        <v>18456</v>
      </c>
      <c r="B9365" t="s">
        <v>18457</v>
      </c>
      <c r="C9365" t="s">
        <v>439</v>
      </c>
    </row>
    <row r="9366" spans="1:3" x14ac:dyDescent="0.5">
      <c r="A9366" t="s">
        <v>18458</v>
      </c>
      <c r="B9366" t="s">
        <v>18419</v>
      </c>
      <c r="C9366" t="s">
        <v>439</v>
      </c>
    </row>
    <row r="9367" spans="1:3" x14ac:dyDescent="0.5">
      <c r="A9367" t="s">
        <v>18459</v>
      </c>
      <c r="B9367" t="s">
        <v>18460</v>
      </c>
      <c r="C9367" t="s">
        <v>439</v>
      </c>
    </row>
    <row r="9368" spans="1:3" x14ac:dyDescent="0.5">
      <c r="A9368" t="s">
        <v>18461</v>
      </c>
      <c r="B9368" t="s">
        <v>18462</v>
      </c>
      <c r="C9368" t="s">
        <v>439</v>
      </c>
    </row>
    <row r="9369" spans="1:3" x14ac:dyDescent="0.5">
      <c r="A9369" t="s">
        <v>18463</v>
      </c>
      <c r="B9369" t="s">
        <v>18464</v>
      </c>
      <c r="C9369" t="s">
        <v>439</v>
      </c>
    </row>
    <row r="9370" spans="1:3" x14ac:dyDescent="0.5">
      <c r="A9370" t="s">
        <v>18465</v>
      </c>
      <c r="B9370" t="s">
        <v>18466</v>
      </c>
      <c r="C9370" t="s">
        <v>439</v>
      </c>
    </row>
    <row r="9371" spans="1:3" x14ac:dyDescent="0.5">
      <c r="A9371" t="s">
        <v>18467</v>
      </c>
      <c r="B9371" t="s">
        <v>18468</v>
      </c>
      <c r="C9371" t="s">
        <v>439</v>
      </c>
    </row>
    <row r="9372" spans="1:3" x14ac:dyDescent="0.5">
      <c r="A9372" t="s">
        <v>18469</v>
      </c>
      <c r="B9372" t="s">
        <v>18470</v>
      </c>
      <c r="C9372" t="s">
        <v>439</v>
      </c>
    </row>
    <row r="9373" spans="1:3" x14ac:dyDescent="0.5">
      <c r="A9373" t="s">
        <v>18471</v>
      </c>
      <c r="B9373" t="s">
        <v>18472</v>
      </c>
      <c r="C9373" t="s">
        <v>439</v>
      </c>
    </row>
    <row r="9374" spans="1:3" x14ac:dyDescent="0.5">
      <c r="A9374" t="s">
        <v>18473</v>
      </c>
      <c r="B9374" t="s">
        <v>18474</v>
      </c>
      <c r="C9374" t="s">
        <v>439</v>
      </c>
    </row>
    <row r="9375" spans="1:3" x14ac:dyDescent="0.5">
      <c r="A9375" t="s">
        <v>18475</v>
      </c>
      <c r="B9375" t="s">
        <v>18476</v>
      </c>
      <c r="C9375" t="s">
        <v>439</v>
      </c>
    </row>
    <row r="9376" spans="1:3" x14ac:dyDescent="0.5">
      <c r="A9376" t="s">
        <v>18477</v>
      </c>
      <c r="B9376" t="s">
        <v>18478</v>
      </c>
      <c r="C9376" t="s">
        <v>439</v>
      </c>
    </row>
    <row r="9377" spans="1:3" x14ac:dyDescent="0.5">
      <c r="A9377" t="s">
        <v>18479</v>
      </c>
      <c r="B9377" t="s">
        <v>18480</v>
      </c>
      <c r="C9377" t="s">
        <v>439</v>
      </c>
    </row>
    <row r="9378" spans="1:3" x14ac:dyDescent="0.5">
      <c r="A9378" t="s">
        <v>18481</v>
      </c>
      <c r="B9378" t="s">
        <v>18482</v>
      </c>
      <c r="C9378" t="s">
        <v>439</v>
      </c>
    </row>
    <row r="9379" spans="1:3" x14ac:dyDescent="0.5">
      <c r="A9379" t="s">
        <v>18483</v>
      </c>
      <c r="B9379" t="s">
        <v>18484</v>
      </c>
      <c r="C9379" t="s">
        <v>439</v>
      </c>
    </row>
    <row r="9380" spans="1:3" x14ac:dyDescent="0.5">
      <c r="A9380" t="s">
        <v>18485</v>
      </c>
      <c r="B9380" t="s">
        <v>18486</v>
      </c>
      <c r="C9380" t="s">
        <v>439</v>
      </c>
    </row>
    <row r="9381" spans="1:3" x14ac:dyDescent="0.5">
      <c r="A9381" t="s">
        <v>18487</v>
      </c>
      <c r="B9381" t="s">
        <v>18488</v>
      </c>
      <c r="C9381" t="s">
        <v>439</v>
      </c>
    </row>
    <row r="9382" spans="1:3" x14ac:dyDescent="0.5">
      <c r="A9382" t="s">
        <v>18489</v>
      </c>
      <c r="B9382" t="s">
        <v>18490</v>
      </c>
      <c r="C9382" t="s">
        <v>439</v>
      </c>
    </row>
    <row r="9383" spans="1:3" x14ac:dyDescent="0.5">
      <c r="A9383" t="s">
        <v>18491</v>
      </c>
      <c r="B9383" t="s">
        <v>18492</v>
      </c>
      <c r="C9383" t="s">
        <v>439</v>
      </c>
    </row>
    <row r="9384" spans="1:3" x14ac:dyDescent="0.5">
      <c r="A9384" t="s">
        <v>18493</v>
      </c>
      <c r="B9384" t="s">
        <v>18494</v>
      </c>
      <c r="C9384" t="s">
        <v>439</v>
      </c>
    </row>
    <row r="9385" spans="1:3" x14ac:dyDescent="0.5">
      <c r="A9385" t="s">
        <v>18495</v>
      </c>
      <c r="B9385" t="s">
        <v>18496</v>
      </c>
      <c r="C9385" t="s">
        <v>439</v>
      </c>
    </row>
    <row r="9386" spans="1:3" x14ac:dyDescent="0.5">
      <c r="A9386" t="s">
        <v>18497</v>
      </c>
      <c r="B9386" t="s">
        <v>18498</v>
      </c>
      <c r="C9386" t="s">
        <v>439</v>
      </c>
    </row>
    <row r="9387" spans="1:3" x14ac:dyDescent="0.5">
      <c r="A9387" t="s">
        <v>18499</v>
      </c>
      <c r="B9387" t="s">
        <v>18500</v>
      </c>
      <c r="C9387" t="s">
        <v>439</v>
      </c>
    </row>
    <row r="9388" spans="1:3" x14ac:dyDescent="0.5">
      <c r="A9388" t="s">
        <v>18501</v>
      </c>
      <c r="B9388" t="s">
        <v>18502</v>
      </c>
      <c r="C9388" t="s">
        <v>439</v>
      </c>
    </row>
    <row r="9389" spans="1:3" x14ac:dyDescent="0.5">
      <c r="A9389" t="s">
        <v>18503</v>
      </c>
      <c r="B9389" t="s">
        <v>18504</v>
      </c>
      <c r="C9389" t="s">
        <v>439</v>
      </c>
    </row>
    <row r="9390" spans="1:3" x14ac:dyDescent="0.5">
      <c r="A9390" t="s">
        <v>18505</v>
      </c>
      <c r="B9390" t="s">
        <v>18506</v>
      </c>
      <c r="C9390" t="s">
        <v>439</v>
      </c>
    </row>
    <row r="9391" spans="1:3" x14ac:dyDescent="0.5">
      <c r="A9391" t="s">
        <v>18507</v>
      </c>
      <c r="B9391" t="s">
        <v>18508</v>
      </c>
      <c r="C9391" t="s">
        <v>439</v>
      </c>
    </row>
    <row r="9392" spans="1:3" x14ac:dyDescent="0.5">
      <c r="A9392" t="s">
        <v>18509</v>
      </c>
      <c r="B9392" t="s">
        <v>18510</v>
      </c>
      <c r="C9392" t="s">
        <v>439</v>
      </c>
    </row>
    <row r="9393" spans="1:3" x14ac:dyDescent="0.5">
      <c r="A9393" t="s">
        <v>18511</v>
      </c>
      <c r="B9393" t="s">
        <v>18512</v>
      </c>
      <c r="C9393" t="s">
        <v>439</v>
      </c>
    </row>
    <row r="9394" spans="1:3" x14ac:dyDescent="0.5">
      <c r="A9394" t="s">
        <v>18513</v>
      </c>
      <c r="B9394" t="s">
        <v>18514</v>
      </c>
      <c r="C9394" t="s">
        <v>439</v>
      </c>
    </row>
    <row r="9395" spans="1:3" x14ac:dyDescent="0.5">
      <c r="A9395" t="s">
        <v>18515</v>
      </c>
      <c r="B9395" t="s">
        <v>18516</v>
      </c>
      <c r="C9395" t="s">
        <v>439</v>
      </c>
    </row>
    <row r="9396" spans="1:3" x14ac:dyDescent="0.5">
      <c r="A9396" t="s">
        <v>18517</v>
      </c>
      <c r="B9396" t="s">
        <v>18518</v>
      </c>
      <c r="C9396" t="s">
        <v>439</v>
      </c>
    </row>
    <row r="9397" spans="1:3" x14ac:dyDescent="0.5">
      <c r="A9397" t="s">
        <v>18519</v>
      </c>
      <c r="B9397" t="s">
        <v>18520</v>
      </c>
      <c r="C9397" t="s">
        <v>439</v>
      </c>
    </row>
    <row r="9398" spans="1:3" x14ac:dyDescent="0.5">
      <c r="A9398" t="s">
        <v>18521</v>
      </c>
      <c r="B9398" t="s">
        <v>18522</v>
      </c>
      <c r="C9398" t="s">
        <v>439</v>
      </c>
    </row>
    <row r="9399" spans="1:3" x14ac:dyDescent="0.5">
      <c r="A9399" t="s">
        <v>18523</v>
      </c>
      <c r="B9399" t="s">
        <v>18524</v>
      </c>
      <c r="C9399" t="s">
        <v>439</v>
      </c>
    </row>
    <row r="9400" spans="1:3" x14ac:dyDescent="0.5">
      <c r="A9400" t="s">
        <v>18525</v>
      </c>
      <c r="B9400" t="s">
        <v>18526</v>
      </c>
      <c r="C9400" t="s">
        <v>439</v>
      </c>
    </row>
    <row r="9401" spans="1:3" x14ac:dyDescent="0.5">
      <c r="A9401" t="s">
        <v>18527</v>
      </c>
      <c r="B9401" t="s">
        <v>18528</v>
      </c>
      <c r="C9401" t="s">
        <v>439</v>
      </c>
    </row>
    <row r="9402" spans="1:3" x14ac:dyDescent="0.5">
      <c r="A9402" t="s">
        <v>18529</v>
      </c>
      <c r="B9402" t="s">
        <v>18530</v>
      </c>
      <c r="C9402" t="s">
        <v>439</v>
      </c>
    </row>
    <row r="9403" spans="1:3" x14ac:dyDescent="0.5">
      <c r="A9403" t="s">
        <v>18531</v>
      </c>
      <c r="B9403" t="s">
        <v>18532</v>
      </c>
      <c r="C9403" t="s">
        <v>439</v>
      </c>
    </row>
    <row r="9404" spans="1:3" x14ac:dyDescent="0.5">
      <c r="A9404" t="s">
        <v>18533</v>
      </c>
      <c r="B9404" t="s">
        <v>18534</v>
      </c>
      <c r="C9404" t="s">
        <v>439</v>
      </c>
    </row>
    <row r="9405" spans="1:3" x14ac:dyDescent="0.5">
      <c r="A9405" t="s">
        <v>18535</v>
      </c>
      <c r="B9405" t="s">
        <v>18536</v>
      </c>
      <c r="C9405" t="s">
        <v>439</v>
      </c>
    </row>
    <row r="9406" spans="1:3" x14ac:dyDescent="0.5">
      <c r="A9406" t="s">
        <v>18537</v>
      </c>
      <c r="B9406" t="s">
        <v>18538</v>
      </c>
      <c r="C9406" t="s">
        <v>439</v>
      </c>
    </row>
    <row r="9407" spans="1:3" x14ac:dyDescent="0.5">
      <c r="A9407" t="s">
        <v>18539</v>
      </c>
      <c r="B9407" t="s">
        <v>18540</v>
      </c>
      <c r="C9407" t="s">
        <v>439</v>
      </c>
    </row>
    <row r="9408" spans="1:3" x14ac:dyDescent="0.5">
      <c r="A9408" t="s">
        <v>18541</v>
      </c>
      <c r="B9408" t="s">
        <v>18542</v>
      </c>
      <c r="C9408" t="s">
        <v>439</v>
      </c>
    </row>
    <row r="9409" spans="1:3" x14ac:dyDescent="0.5">
      <c r="A9409" t="s">
        <v>18543</v>
      </c>
      <c r="B9409" t="s">
        <v>18544</v>
      </c>
      <c r="C9409" t="s">
        <v>439</v>
      </c>
    </row>
    <row r="9410" spans="1:3" x14ac:dyDescent="0.5">
      <c r="A9410" t="s">
        <v>18545</v>
      </c>
      <c r="B9410" t="s">
        <v>18546</v>
      </c>
      <c r="C9410" t="s">
        <v>439</v>
      </c>
    </row>
    <row r="9411" spans="1:3" x14ac:dyDescent="0.5">
      <c r="A9411" t="s">
        <v>18547</v>
      </c>
      <c r="B9411" t="s">
        <v>18548</v>
      </c>
      <c r="C9411" t="s">
        <v>439</v>
      </c>
    </row>
    <row r="9412" spans="1:3" x14ac:dyDescent="0.5">
      <c r="A9412" t="s">
        <v>18549</v>
      </c>
      <c r="B9412" t="s">
        <v>18550</v>
      </c>
      <c r="C9412" t="s">
        <v>439</v>
      </c>
    </row>
    <row r="9413" spans="1:3" x14ac:dyDescent="0.5">
      <c r="A9413" t="s">
        <v>18551</v>
      </c>
      <c r="B9413" t="s">
        <v>18552</v>
      </c>
      <c r="C9413" t="s">
        <v>439</v>
      </c>
    </row>
    <row r="9414" spans="1:3" x14ac:dyDescent="0.5">
      <c r="A9414" t="s">
        <v>18553</v>
      </c>
      <c r="B9414" t="s">
        <v>18554</v>
      </c>
      <c r="C9414" t="s">
        <v>439</v>
      </c>
    </row>
    <row r="9415" spans="1:3" x14ac:dyDescent="0.5">
      <c r="A9415" t="s">
        <v>18555</v>
      </c>
      <c r="B9415" t="s">
        <v>18556</v>
      </c>
      <c r="C9415" t="s">
        <v>439</v>
      </c>
    </row>
    <row r="9416" spans="1:3" x14ac:dyDescent="0.5">
      <c r="A9416" t="s">
        <v>18557</v>
      </c>
      <c r="B9416" t="s">
        <v>18558</v>
      </c>
      <c r="C9416" t="s">
        <v>439</v>
      </c>
    </row>
    <row r="9417" spans="1:3" x14ac:dyDescent="0.5">
      <c r="A9417" t="s">
        <v>18559</v>
      </c>
      <c r="B9417" t="s">
        <v>18560</v>
      </c>
      <c r="C9417" t="s">
        <v>439</v>
      </c>
    </row>
    <row r="9418" spans="1:3" x14ac:dyDescent="0.5">
      <c r="A9418" t="s">
        <v>18561</v>
      </c>
      <c r="B9418" t="s">
        <v>18562</v>
      </c>
      <c r="C9418" t="s">
        <v>439</v>
      </c>
    </row>
    <row r="9419" spans="1:3" x14ac:dyDescent="0.5">
      <c r="A9419" t="s">
        <v>18563</v>
      </c>
      <c r="B9419" t="s">
        <v>18564</v>
      </c>
      <c r="C9419" t="s">
        <v>439</v>
      </c>
    </row>
    <row r="9420" spans="1:3" x14ac:dyDescent="0.5">
      <c r="A9420" t="s">
        <v>18565</v>
      </c>
      <c r="B9420" t="s">
        <v>18566</v>
      </c>
      <c r="C9420" t="s">
        <v>439</v>
      </c>
    </row>
    <row r="9421" spans="1:3" x14ac:dyDescent="0.5">
      <c r="A9421" t="s">
        <v>18567</v>
      </c>
      <c r="B9421" t="s">
        <v>18568</v>
      </c>
      <c r="C9421" t="s">
        <v>439</v>
      </c>
    </row>
    <row r="9422" spans="1:3" x14ac:dyDescent="0.5">
      <c r="A9422" t="s">
        <v>18569</v>
      </c>
      <c r="B9422" t="s">
        <v>18570</v>
      </c>
      <c r="C9422" t="s">
        <v>439</v>
      </c>
    </row>
    <row r="9423" spans="1:3" x14ac:dyDescent="0.5">
      <c r="A9423" t="s">
        <v>18571</v>
      </c>
      <c r="B9423" t="s">
        <v>18572</v>
      </c>
      <c r="C9423" t="s">
        <v>439</v>
      </c>
    </row>
    <row r="9424" spans="1:3" x14ac:dyDescent="0.5">
      <c r="A9424" t="s">
        <v>18573</v>
      </c>
      <c r="B9424" t="s">
        <v>18574</v>
      </c>
      <c r="C9424" t="s">
        <v>439</v>
      </c>
    </row>
    <row r="9425" spans="1:3" x14ac:dyDescent="0.5">
      <c r="A9425" t="s">
        <v>18575</v>
      </c>
      <c r="B9425" t="s">
        <v>18576</v>
      </c>
      <c r="C9425" t="s">
        <v>439</v>
      </c>
    </row>
    <row r="9426" spans="1:3" x14ac:dyDescent="0.5">
      <c r="A9426" t="s">
        <v>18577</v>
      </c>
      <c r="B9426" t="s">
        <v>18578</v>
      </c>
      <c r="C9426" t="s">
        <v>439</v>
      </c>
    </row>
    <row r="9427" spans="1:3" x14ac:dyDescent="0.5">
      <c r="A9427" t="s">
        <v>18579</v>
      </c>
      <c r="B9427" t="s">
        <v>18580</v>
      </c>
      <c r="C9427" t="s">
        <v>439</v>
      </c>
    </row>
    <row r="9428" spans="1:3" x14ac:dyDescent="0.5">
      <c r="A9428" t="s">
        <v>18581</v>
      </c>
      <c r="B9428" t="s">
        <v>18582</v>
      </c>
      <c r="C9428" t="s">
        <v>439</v>
      </c>
    </row>
    <row r="9429" spans="1:3" x14ac:dyDescent="0.5">
      <c r="A9429" t="s">
        <v>18583</v>
      </c>
      <c r="B9429" t="s">
        <v>18584</v>
      </c>
      <c r="C9429" t="s">
        <v>439</v>
      </c>
    </row>
    <row r="9430" spans="1:3" x14ac:dyDescent="0.5">
      <c r="A9430" t="s">
        <v>18585</v>
      </c>
      <c r="B9430" t="s">
        <v>18586</v>
      </c>
      <c r="C9430" t="s">
        <v>439</v>
      </c>
    </row>
    <row r="9431" spans="1:3" x14ac:dyDescent="0.5">
      <c r="A9431" t="s">
        <v>18587</v>
      </c>
      <c r="B9431" t="s">
        <v>18588</v>
      </c>
      <c r="C9431" t="s">
        <v>439</v>
      </c>
    </row>
    <row r="9432" spans="1:3" x14ac:dyDescent="0.5">
      <c r="A9432" t="s">
        <v>18589</v>
      </c>
      <c r="B9432" t="s">
        <v>18590</v>
      </c>
      <c r="C9432" t="s">
        <v>439</v>
      </c>
    </row>
    <row r="9433" spans="1:3" x14ac:dyDescent="0.5">
      <c r="A9433" t="s">
        <v>18591</v>
      </c>
      <c r="B9433" t="s">
        <v>18592</v>
      </c>
      <c r="C9433" t="s">
        <v>439</v>
      </c>
    </row>
    <row r="9434" spans="1:3" x14ac:dyDescent="0.5">
      <c r="A9434" t="s">
        <v>18593</v>
      </c>
      <c r="B9434" t="s">
        <v>18594</v>
      </c>
      <c r="C9434" t="s">
        <v>439</v>
      </c>
    </row>
    <row r="9435" spans="1:3" x14ac:dyDescent="0.5">
      <c r="A9435" t="s">
        <v>18595</v>
      </c>
      <c r="B9435" t="s">
        <v>18596</v>
      </c>
      <c r="C9435" t="s">
        <v>439</v>
      </c>
    </row>
    <row r="9436" spans="1:3" x14ac:dyDescent="0.5">
      <c r="A9436" t="s">
        <v>18597</v>
      </c>
      <c r="B9436" t="s">
        <v>18598</v>
      </c>
      <c r="C9436" t="s">
        <v>439</v>
      </c>
    </row>
    <row r="9437" spans="1:3" x14ac:dyDescent="0.5">
      <c r="A9437" t="s">
        <v>18599</v>
      </c>
      <c r="B9437" t="s">
        <v>18600</v>
      </c>
      <c r="C9437" t="s">
        <v>439</v>
      </c>
    </row>
    <row r="9438" spans="1:3" x14ac:dyDescent="0.5">
      <c r="A9438" t="s">
        <v>18601</v>
      </c>
      <c r="B9438" t="s">
        <v>18602</v>
      </c>
      <c r="C9438" t="s">
        <v>439</v>
      </c>
    </row>
    <row r="9439" spans="1:3" x14ac:dyDescent="0.5">
      <c r="A9439" t="s">
        <v>18603</v>
      </c>
      <c r="B9439" t="s">
        <v>18604</v>
      </c>
      <c r="C9439" t="s">
        <v>439</v>
      </c>
    </row>
    <row r="9440" spans="1:3" x14ac:dyDescent="0.5">
      <c r="A9440" t="s">
        <v>18605</v>
      </c>
      <c r="B9440" t="s">
        <v>18606</v>
      </c>
      <c r="C9440" t="s">
        <v>439</v>
      </c>
    </row>
    <row r="9441" spans="1:3" x14ac:dyDescent="0.5">
      <c r="A9441" t="s">
        <v>18607</v>
      </c>
      <c r="B9441" t="s">
        <v>18608</v>
      </c>
      <c r="C9441" t="s">
        <v>439</v>
      </c>
    </row>
    <row r="9442" spans="1:3" x14ac:dyDescent="0.5">
      <c r="A9442" t="s">
        <v>18609</v>
      </c>
      <c r="B9442" t="s">
        <v>18610</v>
      </c>
      <c r="C9442" t="s">
        <v>439</v>
      </c>
    </row>
    <row r="9443" spans="1:3" x14ac:dyDescent="0.5">
      <c r="A9443" t="s">
        <v>18611</v>
      </c>
      <c r="B9443" t="s">
        <v>18612</v>
      </c>
      <c r="C9443" t="s">
        <v>439</v>
      </c>
    </row>
    <row r="9444" spans="1:3" x14ac:dyDescent="0.5">
      <c r="A9444" t="s">
        <v>18613</v>
      </c>
      <c r="B9444" t="s">
        <v>18614</v>
      </c>
      <c r="C9444" t="s">
        <v>439</v>
      </c>
    </row>
    <row r="9445" spans="1:3" x14ac:dyDescent="0.5">
      <c r="A9445" t="s">
        <v>18615</v>
      </c>
      <c r="B9445" t="s">
        <v>18616</v>
      </c>
      <c r="C9445" t="s">
        <v>439</v>
      </c>
    </row>
    <row r="9446" spans="1:3" x14ac:dyDescent="0.5">
      <c r="A9446" t="s">
        <v>18617</v>
      </c>
      <c r="B9446" t="s">
        <v>18618</v>
      </c>
      <c r="C9446" t="s">
        <v>439</v>
      </c>
    </row>
    <row r="9447" spans="1:3" x14ac:dyDescent="0.5">
      <c r="A9447" t="s">
        <v>18619</v>
      </c>
      <c r="B9447" t="s">
        <v>18620</v>
      </c>
      <c r="C9447" t="s">
        <v>439</v>
      </c>
    </row>
    <row r="9448" spans="1:3" x14ac:dyDescent="0.5">
      <c r="A9448" t="s">
        <v>18621</v>
      </c>
      <c r="B9448" t="s">
        <v>18622</v>
      </c>
      <c r="C9448" t="s">
        <v>439</v>
      </c>
    </row>
    <row r="9449" spans="1:3" x14ac:dyDescent="0.5">
      <c r="A9449" t="s">
        <v>18623</v>
      </c>
      <c r="B9449" t="s">
        <v>18624</v>
      </c>
      <c r="C9449" t="s">
        <v>439</v>
      </c>
    </row>
    <row r="9450" spans="1:3" x14ac:dyDescent="0.5">
      <c r="A9450" t="s">
        <v>18625</v>
      </c>
      <c r="B9450" t="s">
        <v>18626</v>
      </c>
      <c r="C9450" t="s">
        <v>439</v>
      </c>
    </row>
    <row r="9451" spans="1:3" x14ac:dyDescent="0.5">
      <c r="A9451" t="s">
        <v>18627</v>
      </c>
      <c r="B9451" t="s">
        <v>18628</v>
      </c>
      <c r="C9451" t="s">
        <v>439</v>
      </c>
    </row>
    <row r="9452" spans="1:3" x14ac:dyDescent="0.5">
      <c r="A9452" t="s">
        <v>18629</v>
      </c>
      <c r="B9452" t="s">
        <v>18630</v>
      </c>
      <c r="C9452" t="s">
        <v>439</v>
      </c>
    </row>
    <row r="9453" spans="1:3" x14ac:dyDescent="0.5">
      <c r="A9453" t="s">
        <v>18631</v>
      </c>
      <c r="B9453" t="s">
        <v>18632</v>
      </c>
      <c r="C9453" t="s">
        <v>439</v>
      </c>
    </row>
    <row r="9454" spans="1:3" x14ac:dyDescent="0.5">
      <c r="A9454" t="s">
        <v>18633</v>
      </c>
      <c r="B9454" t="s">
        <v>18634</v>
      </c>
      <c r="C9454" t="s">
        <v>439</v>
      </c>
    </row>
    <row r="9455" spans="1:3" x14ac:dyDescent="0.5">
      <c r="A9455" t="s">
        <v>18635</v>
      </c>
      <c r="B9455" t="s">
        <v>18636</v>
      </c>
      <c r="C9455" t="s">
        <v>439</v>
      </c>
    </row>
    <row r="9456" spans="1:3" x14ac:dyDescent="0.5">
      <c r="A9456" t="s">
        <v>18637</v>
      </c>
      <c r="B9456" t="s">
        <v>18638</v>
      </c>
      <c r="C9456" t="s">
        <v>439</v>
      </c>
    </row>
    <row r="9457" spans="1:3" x14ac:dyDescent="0.5">
      <c r="A9457" t="s">
        <v>18639</v>
      </c>
      <c r="B9457" t="s">
        <v>18640</v>
      </c>
      <c r="C9457" t="s">
        <v>439</v>
      </c>
    </row>
    <row r="9458" spans="1:3" x14ac:dyDescent="0.5">
      <c r="A9458" t="s">
        <v>18641</v>
      </c>
      <c r="B9458" t="s">
        <v>18642</v>
      </c>
      <c r="C9458" t="s">
        <v>439</v>
      </c>
    </row>
    <row r="9459" spans="1:3" x14ac:dyDescent="0.5">
      <c r="A9459" t="s">
        <v>18643</v>
      </c>
      <c r="B9459" t="s">
        <v>18644</v>
      </c>
      <c r="C9459" t="s">
        <v>439</v>
      </c>
    </row>
    <row r="9460" spans="1:3" x14ac:dyDescent="0.5">
      <c r="A9460" t="s">
        <v>18645</v>
      </c>
      <c r="B9460" t="s">
        <v>18646</v>
      </c>
      <c r="C9460" t="s">
        <v>439</v>
      </c>
    </row>
    <row r="9461" spans="1:3" x14ac:dyDescent="0.5">
      <c r="A9461" t="s">
        <v>18647</v>
      </c>
      <c r="B9461" t="s">
        <v>18648</v>
      </c>
      <c r="C9461" t="s">
        <v>439</v>
      </c>
    </row>
    <row r="9462" spans="1:3" x14ac:dyDescent="0.5">
      <c r="A9462" t="s">
        <v>18649</v>
      </c>
      <c r="B9462" t="s">
        <v>18650</v>
      </c>
      <c r="C9462" t="s">
        <v>439</v>
      </c>
    </row>
    <row r="9463" spans="1:3" x14ac:dyDescent="0.5">
      <c r="A9463" t="s">
        <v>18651</v>
      </c>
      <c r="B9463" t="s">
        <v>18652</v>
      </c>
      <c r="C9463" t="s">
        <v>439</v>
      </c>
    </row>
    <row r="9464" spans="1:3" x14ac:dyDescent="0.5">
      <c r="A9464" t="s">
        <v>18653</v>
      </c>
      <c r="B9464" t="s">
        <v>18654</v>
      </c>
      <c r="C9464" t="s">
        <v>439</v>
      </c>
    </row>
    <row r="9465" spans="1:3" x14ac:dyDescent="0.5">
      <c r="A9465" t="s">
        <v>18655</v>
      </c>
      <c r="B9465" t="s">
        <v>18656</v>
      </c>
      <c r="C9465" t="s">
        <v>439</v>
      </c>
    </row>
    <row r="9466" spans="1:3" x14ac:dyDescent="0.5">
      <c r="A9466" t="s">
        <v>18657</v>
      </c>
      <c r="B9466" t="s">
        <v>18658</v>
      </c>
      <c r="C9466" t="s">
        <v>439</v>
      </c>
    </row>
    <row r="9467" spans="1:3" x14ac:dyDescent="0.5">
      <c r="A9467" t="s">
        <v>18659</v>
      </c>
      <c r="B9467" t="s">
        <v>18660</v>
      </c>
      <c r="C9467" t="s">
        <v>439</v>
      </c>
    </row>
    <row r="9468" spans="1:3" x14ac:dyDescent="0.5">
      <c r="A9468" t="s">
        <v>18661</v>
      </c>
      <c r="B9468" t="s">
        <v>18662</v>
      </c>
      <c r="C9468" t="s">
        <v>439</v>
      </c>
    </row>
    <row r="9469" spans="1:3" x14ac:dyDescent="0.5">
      <c r="A9469" t="s">
        <v>18663</v>
      </c>
      <c r="B9469" t="s">
        <v>18664</v>
      </c>
      <c r="C9469" t="s">
        <v>439</v>
      </c>
    </row>
    <row r="9470" spans="1:3" x14ac:dyDescent="0.5">
      <c r="A9470" t="s">
        <v>18665</v>
      </c>
      <c r="B9470" t="s">
        <v>18666</v>
      </c>
      <c r="C9470" t="s">
        <v>439</v>
      </c>
    </row>
    <row r="9471" spans="1:3" x14ac:dyDescent="0.5">
      <c r="A9471" t="s">
        <v>18667</v>
      </c>
      <c r="B9471" t="s">
        <v>18668</v>
      </c>
      <c r="C9471" t="s">
        <v>439</v>
      </c>
    </row>
    <row r="9472" spans="1:3" x14ac:dyDescent="0.5">
      <c r="A9472" t="s">
        <v>18669</v>
      </c>
      <c r="B9472" t="s">
        <v>18670</v>
      </c>
      <c r="C9472" t="s">
        <v>439</v>
      </c>
    </row>
    <row r="9473" spans="1:3" x14ac:dyDescent="0.5">
      <c r="A9473" t="s">
        <v>18671</v>
      </c>
      <c r="B9473" t="s">
        <v>18672</v>
      </c>
      <c r="C9473" t="s">
        <v>439</v>
      </c>
    </row>
    <row r="9474" spans="1:3" x14ac:dyDescent="0.5">
      <c r="A9474" t="s">
        <v>18673</v>
      </c>
      <c r="B9474" t="s">
        <v>18674</v>
      </c>
      <c r="C9474" t="s">
        <v>439</v>
      </c>
    </row>
    <row r="9475" spans="1:3" x14ac:dyDescent="0.5">
      <c r="A9475" t="s">
        <v>18675</v>
      </c>
      <c r="B9475" t="s">
        <v>18676</v>
      </c>
      <c r="C9475" t="s">
        <v>439</v>
      </c>
    </row>
    <row r="9476" spans="1:3" x14ac:dyDescent="0.5">
      <c r="A9476" t="s">
        <v>18677</v>
      </c>
      <c r="B9476" t="s">
        <v>18678</v>
      </c>
      <c r="C9476" t="s">
        <v>439</v>
      </c>
    </row>
    <row r="9477" spans="1:3" x14ac:dyDescent="0.5">
      <c r="A9477" t="s">
        <v>18679</v>
      </c>
      <c r="B9477" t="s">
        <v>18680</v>
      </c>
      <c r="C9477" t="s">
        <v>439</v>
      </c>
    </row>
    <row r="9478" spans="1:3" x14ac:dyDescent="0.5">
      <c r="A9478" t="s">
        <v>18681</v>
      </c>
      <c r="B9478" t="s">
        <v>18682</v>
      </c>
      <c r="C9478" t="s">
        <v>439</v>
      </c>
    </row>
    <row r="9479" spans="1:3" x14ac:dyDescent="0.5">
      <c r="A9479" t="s">
        <v>18683</v>
      </c>
      <c r="B9479" t="s">
        <v>18684</v>
      </c>
      <c r="C9479" t="s">
        <v>439</v>
      </c>
    </row>
    <row r="9480" spans="1:3" x14ac:dyDescent="0.5">
      <c r="A9480" t="s">
        <v>18685</v>
      </c>
      <c r="B9480" t="s">
        <v>18686</v>
      </c>
      <c r="C9480" t="s">
        <v>439</v>
      </c>
    </row>
    <row r="9481" spans="1:3" x14ac:dyDescent="0.5">
      <c r="A9481" t="s">
        <v>18687</v>
      </c>
      <c r="B9481" t="s">
        <v>18688</v>
      </c>
      <c r="C9481" t="s">
        <v>439</v>
      </c>
    </row>
    <row r="9482" spans="1:3" x14ac:dyDescent="0.5">
      <c r="A9482" t="s">
        <v>18689</v>
      </c>
      <c r="B9482" t="s">
        <v>18690</v>
      </c>
      <c r="C9482" t="s">
        <v>439</v>
      </c>
    </row>
    <row r="9483" spans="1:3" x14ac:dyDescent="0.5">
      <c r="A9483" t="s">
        <v>18691</v>
      </c>
      <c r="B9483" t="s">
        <v>18692</v>
      </c>
      <c r="C9483" t="s">
        <v>439</v>
      </c>
    </row>
    <row r="9484" spans="1:3" x14ac:dyDescent="0.5">
      <c r="A9484" t="s">
        <v>18693</v>
      </c>
      <c r="B9484" t="s">
        <v>18694</v>
      </c>
      <c r="C9484" t="s">
        <v>439</v>
      </c>
    </row>
    <row r="9485" spans="1:3" x14ac:dyDescent="0.5">
      <c r="A9485" t="s">
        <v>18695</v>
      </c>
      <c r="B9485" t="s">
        <v>18696</v>
      </c>
      <c r="C9485" t="s">
        <v>439</v>
      </c>
    </row>
    <row r="9486" spans="1:3" x14ac:dyDescent="0.5">
      <c r="A9486" t="s">
        <v>18697</v>
      </c>
      <c r="B9486" t="s">
        <v>18698</v>
      </c>
      <c r="C9486" t="s">
        <v>439</v>
      </c>
    </row>
    <row r="9487" spans="1:3" x14ac:dyDescent="0.5">
      <c r="A9487" t="s">
        <v>18699</v>
      </c>
      <c r="B9487" t="s">
        <v>18700</v>
      </c>
      <c r="C9487" t="s">
        <v>439</v>
      </c>
    </row>
    <row r="9488" spans="1:3" x14ac:dyDescent="0.5">
      <c r="A9488" t="s">
        <v>18701</v>
      </c>
      <c r="B9488" t="s">
        <v>18702</v>
      </c>
      <c r="C9488" t="s">
        <v>439</v>
      </c>
    </row>
    <row r="9489" spans="1:3" x14ac:dyDescent="0.5">
      <c r="A9489" t="s">
        <v>18703</v>
      </c>
      <c r="B9489" t="s">
        <v>18704</v>
      </c>
      <c r="C9489" t="s">
        <v>439</v>
      </c>
    </row>
    <row r="9490" spans="1:3" x14ac:dyDescent="0.5">
      <c r="A9490" t="s">
        <v>18705</v>
      </c>
      <c r="B9490" t="s">
        <v>18706</v>
      </c>
      <c r="C9490" t="s">
        <v>439</v>
      </c>
    </row>
    <row r="9491" spans="1:3" x14ac:dyDescent="0.5">
      <c r="A9491" t="s">
        <v>18707</v>
      </c>
      <c r="B9491" t="s">
        <v>18708</v>
      </c>
      <c r="C9491" t="s">
        <v>439</v>
      </c>
    </row>
    <row r="9492" spans="1:3" x14ac:dyDescent="0.5">
      <c r="A9492" t="s">
        <v>18709</v>
      </c>
      <c r="B9492" t="s">
        <v>18710</v>
      </c>
      <c r="C9492" t="s">
        <v>439</v>
      </c>
    </row>
    <row r="9493" spans="1:3" x14ac:dyDescent="0.5">
      <c r="A9493" t="s">
        <v>18711</v>
      </c>
      <c r="B9493" t="s">
        <v>18712</v>
      </c>
      <c r="C9493" t="s">
        <v>439</v>
      </c>
    </row>
    <row r="9494" spans="1:3" x14ac:dyDescent="0.5">
      <c r="A9494" t="s">
        <v>18713</v>
      </c>
      <c r="B9494" t="s">
        <v>18714</v>
      </c>
      <c r="C9494" t="s">
        <v>439</v>
      </c>
    </row>
    <row r="9495" spans="1:3" x14ac:dyDescent="0.5">
      <c r="A9495" t="s">
        <v>18715</v>
      </c>
      <c r="B9495" t="s">
        <v>18716</v>
      </c>
      <c r="C9495" t="s">
        <v>439</v>
      </c>
    </row>
    <row r="9496" spans="1:3" x14ac:dyDescent="0.5">
      <c r="A9496" t="s">
        <v>18717</v>
      </c>
      <c r="B9496" t="s">
        <v>18718</v>
      </c>
      <c r="C9496" t="s">
        <v>439</v>
      </c>
    </row>
    <row r="9497" spans="1:3" x14ac:dyDescent="0.5">
      <c r="A9497" t="s">
        <v>18719</v>
      </c>
      <c r="B9497" t="s">
        <v>18720</v>
      </c>
      <c r="C9497" t="s">
        <v>439</v>
      </c>
    </row>
    <row r="9498" spans="1:3" x14ac:dyDescent="0.5">
      <c r="A9498" t="s">
        <v>18721</v>
      </c>
      <c r="B9498" t="s">
        <v>18722</v>
      </c>
      <c r="C9498" t="s">
        <v>439</v>
      </c>
    </row>
    <row r="9499" spans="1:3" x14ac:dyDescent="0.5">
      <c r="A9499" t="s">
        <v>18723</v>
      </c>
      <c r="B9499" t="s">
        <v>18724</v>
      </c>
      <c r="C9499" t="s">
        <v>439</v>
      </c>
    </row>
    <row r="9500" spans="1:3" x14ac:dyDescent="0.5">
      <c r="A9500" t="s">
        <v>18725</v>
      </c>
      <c r="B9500" t="s">
        <v>18726</v>
      </c>
      <c r="C9500" t="s">
        <v>439</v>
      </c>
    </row>
    <row r="9501" spans="1:3" x14ac:dyDescent="0.5">
      <c r="A9501" t="s">
        <v>18727</v>
      </c>
      <c r="B9501" t="s">
        <v>18728</v>
      </c>
      <c r="C9501" t="s">
        <v>439</v>
      </c>
    </row>
    <row r="9502" spans="1:3" x14ac:dyDescent="0.5">
      <c r="A9502" t="s">
        <v>18729</v>
      </c>
      <c r="B9502" t="s">
        <v>18730</v>
      </c>
      <c r="C9502" t="s">
        <v>439</v>
      </c>
    </row>
    <row r="9503" spans="1:3" x14ac:dyDescent="0.5">
      <c r="A9503" t="s">
        <v>18731</v>
      </c>
      <c r="B9503" t="s">
        <v>18732</v>
      </c>
      <c r="C9503" t="s">
        <v>439</v>
      </c>
    </row>
    <row r="9504" spans="1:3" x14ac:dyDescent="0.5">
      <c r="A9504" t="s">
        <v>18733</v>
      </c>
      <c r="B9504" t="s">
        <v>18734</v>
      </c>
      <c r="C9504" t="s">
        <v>439</v>
      </c>
    </row>
    <row r="9505" spans="1:3" x14ac:dyDescent="0.5">
      <c r="A9505" t="s">
        <v>18735</v>
      </c>
      <c r="B9505" t="s">
        <v>18736</v>
      </c>
      <c r="C9505" t="s">
        <v>439</v>
      </c>
    </row>
    <row r="9506" spans="1:3" x14ac:dyDescent="0.5">
      <c r="A9506" t="s">
        <v>18737</v>
      </c>
      <c r="B9506" t="s">
        <v>18738</v>
      </c>
      <c r="C9506" t="s">
        <v>439</v>
      </c>
    </row>
    <row r="9507" spans="1:3" x14ac:dyDescent="0.5">
      <c r="A9507" t="s">
        <v>18739</v>
      </c>
      <c r="B9507" t="s">
        <v>18740</v>
      </c>
      <c r="C9507" t="s">
        <v>439</v>
      </c>
    </row>
    <row r="9508" spans="1:3" x14ac:dyDescent="0.5">
      <c r="A9508" t="s">
        <v>18741</v>
      </c>
      <c r="B9508" t="s">
        <v>18742</v>
      </c>
      <c r="C9508" t="s">
        <v>439</v>
      </c>
    </row>
    <row r="9509" spans="1:3" x14ac:dyDescent="0.5">
      <c r="A9509" t="s">
        <v>18743</v>
      </c>
      <c r="B9509" t="s">
        <v>18744</v>
      </c>
      <c r="C9509" t="s">
        <v>439</v>
      </c>
    </row>
    <row r="9510" spans="1:3" x14ac:dyDescent="0.5">
      <c r="A9510" t="s">
        <v>18745</v>
      </c>
      <c r="B9510" t="s">
        <v>18746</v>
      </c>
      <c r="C9510" t="s">
        <v>439</v>
      </c>
    </row>
    <row r="9511" spans="1:3" x14ac:dyDescent="0.5">
      <c r="A9511" t="s">
        <v>18747</v>
      </c>
      <c r="B9511" t="s">
        <v>18748</v>
      </c>
      <c r="C9511" t="s">
        <v>439</v>
      </c>
    </row>
    <row r="9512" spans="1:3" x14ac:dyDescent="0.5">
      <c r="A9512" t="s">
        <v>18749</v>
      </c>
      <c r="B9512" t="s">
        <v>18750</v>
      </c>
      <c r="C9512" t="s">
        <v>439</v>
      </c>
    </row>
    <row r="9513" spans="1:3" x14ac:dyDescent="0.5">
      <c r="A9513" t="s">
        <v>18751</v>
      </c>
      <c r="B9513" t="s">
        <v>18752</v>
      </c>
      <c r="C9513" t="s">
        <v>439</v>
      </c>
    </row>
    <row r="9514" spans="1:3" x14ac:dyDescent="0.5">
      <c r="A9514" t="s">
        <v>18753</v>
      </c>
      <c r="B9514" t="s">
        <v>18754</v>
      </c>
      <c r="C9514" t="s">
        <v>439</v>
      </c>
    </row>
    <row r="9515" spans="1:3" x14ac:dyDescent="0.5">
      <c r="A9515" t="s">
        <v>18755</v>
      </c>
      <c r="B9515" t="s">
        <v>18756</v>
      </c>
      <c r="C9515" t="s">
        <v>439</v>
      </c>
    </row>
    <row r="9516" spans="1:3" x14ac:dyDescent="0.5">
      <c r="A9516" t="s">
        <v>18757</v>
      </c>
      <c r="B9516" t="s">
        <v>18758</v>
      </c>
      <c r="C9516" t="s">
        <v>439</v>
      </c>
    </row>
    <row r="9517" spans="1:3" x14ac:dyDescent="0.5">
      <c r="A9517" t="s">
        <v>18759</v>
      </c>
      <c r="B9517" t="s">
        <v>18760</v>
      </c>
      <c r="C9517" t="s">
        <v>439</v>
      </c>
    </row>
    <row r="9518" spans="1:3" x14ac:dyDescent="0.5">
      <c r="A9518" t="s">
        <v>18761</v>
      </c>
      <c r="B9518" t="s">
        <v>18762</v>
      </c>
      <c r="C9518" t="s">
        <v>439</v>
      </c>
    </row>
    <row r="9519" spans="1:3" x14ac:dyDescent="0.5">
      <c r="A9519" t="s">
        <v>18763</v>
      </c>
      <c r="B9519" t="s">
        <v>18764</v>
      </c>
      <c r="C9519" t="s">
        <v>439</v>
      </c>
    </row>
    <row r="9520" spans="1:3" x14ac:dyDescent="0.5">
      <c r="A9520" t="s">
        <v>18765</v>
      </c>
      <c r="B9520" t="s">
        <v>18766</v>
      </c>
      <c r="C9520" t="s">
        <v>439</v>
      </c>
    </row>
    <row r="9521" spans="1:3" x14ac:dyDescent="0.5">
      <c r="A9521" t="s">
        <v>18767</v>
      </c>
      <c r="B9521" t="s">
        <v>18768</v>
      </c>
      <c r="C9521" t="s">
        <v>439</v>
      </c>
    </row>
    <row r="9522" spans="1:3" x14ac:dyDescent="0.5">
      <c r="A9522" t="s">
        <v>18769</v>
      </c>
      <c r="B9522" t="s">
        <v>18770</v>
      </c>
      <c r="C9522" t="s">
        <v>439</v>
      </c>
    </row>
    <row r="9523" spans="1:3" x14ac:dyDescent="0.5">
      <c r="A9523" t="s">
        <v>18771</v>
      </c>
      <c r="B9523" t="s">
        <v>18772</v>
      </c>
      <c r="C9523" t="s">
        <v>439</v>
      </c>
    </row>
    <row r="9524" spans="1:3" x14ac:dyDescent="0.5">
      <c r="A9524" t="s">
        <v>18773</v>
      </c>
      <c r="B9524" t="s">
        <v>18774</v>
      </c>
      <c r="C9524" t="s">
        <v>439</v>
      </c>
    </row>
    <row r="9525" spans="1:3" x14ac:dyDescent="0.5">
      <c r="A9525" t="s">
        <v>18775</v>
      </c>
      <c r="B9525" t="s">
        <v>18776</v>
      </c>
      <c r="C9525" t="s">
        <v>439</v>
      </c>
    </row>
    <row r="9526" spans="1:3" x14ac:dyDescent="0.5">
      <c r="A9526" t="s">
        <v>18777</v>
      </c>
      <c r="B9526" t="s">
        <v>18778</v>
      </c>
      <c r="C9526" t="s">
        <v>439</v>
      </c>
    </row>
    <row r="9527" spans="1:3" x14ac:dyDescent="0.5">
      <c r="A9527" t="s">
        <v>18779</v>
      </c>
      <c r="B9527" t="s">
        <v>18780</v>
      </c>
      <c r="C9527" t="s">
        <v>439</v>
      </c>
    </row>
    <row r="9528" spans="1:3" x14ac:dyDescent="0.5">
      <c r="A9528" t="s">
        <v>18781</v>
      </c>
      <c r="B9528" t="s">
        <v>18782</v>
      </c>
      <c r="C9528" t="s">
        <v>439</v>
      </c>
    </row>
    <row r="9529" spans="1:3" x14ac:dyDescent="0.5">
      <c r="A9529" t="s">
        <v>18783</v>
      </c>
      <c r="B9529" t="s">
        <v>18784</v>
      </c>
      <c r="C9529" t="s">
        <v>439</v>
      </c>
    </row>
    <row r="9530" spans="1:3" x14ac:dyDescent="0.5">
      <c r="A9530" t="s">
        <v>18785</v>
      </c>
      <c r="B9530" t="s">
        <v>18786</v>
      </c>
      <c r="C9530" t="s">
        <v>439</v>
      </c>
    </row>
    <row r="9531" spans="1:3" x14ac:dyDescent="0.5">
      <c r="A9531" t="s">
        <v>18787</v>
      </c>
      <c r="B9531" t="s">
        <v>18788</v>
      </c>
      <c r="C9531" t="s">
        <v>439</v>
      </c>
    </row>
    <row r="9532" spans="1:3" x14ac:dyDescent="0.5">
      <c r="A9532" t="s">
        <v>18789</v>
      </c>
      <c r="B9532" t="s">
        <v>18790</v>
      </c>
      <c r="C9532" t="s">
        <v>439</v>
      </c>
    </row>
    <row r="9533" spans="1:3" x14ac:dyDescent="0.5">
      <c r="A9533" t="s">
        <v>18791</v>
      </c>
      <c r="B9533" t="s">
        <v>18792</v>
      </c>
      <c r="C9533" t="s">
        <v>439</v>
      </c>
    </row>
    <row r="9534" spans="1:3" x14ac:dyDescent="0.5">
      <c r="A9534" t="s">
        <v>18793</v>
      </c>
      <c r="B9534" t="s">
        <v>18794</v>
      </c>
      <c r="C9534" t="s">
        <v>439</v>
      </c>
    </row>
    <row r="9535" spans="1:3" x14ac:dyDescent="0.5">
      <c r="A9535" t="s">
        <v>18795</v>
      </c>
      <c r="B9535" t="s">
        <v>18796</v>
      </c>
      <c r="C9535" t="s">
        <v>439</v>
      </c>
    </row>
    <row r="9536" spans="1:3" x14ac:dyDescent="0.5">
      <c r="A9536" t="s">
        <v>18797</v>
      </c>
      <c r="B9536" t="s">
        <v>18798</v>
      </c>
      <c r="C9536" t="s">
        <v>439</v>
      </c>
    </row>
    <row r="9537" spans="1:3" x14ac:dyDescent="0.5">
      <c r="A9537" t="s">
        <v>18799</v>
      </c>
      <c r="B9537" t="s">
        <v>18800</v>
      </c>
      <c r="C9537" t="s">
        <v>439</v>
      </c>
    </row>
    <row r="9538" spans="1:3" x14ac:dyDescent="0.5">
      <c r="A9538" t="s">
        <v>18801</v>
      </c>
      <c r="B9538" t="s">
        <v>18802</v>
      </c>
      <c r="C9538" t="s">
        <v>439</v>
      </c>
    </row>
    <row r="9539" spans="1:3" x14ac:dyDescent="0.5">
      <c r="A9539" t="s">
        <v>18803</v>
      </c>
      <c r="B9539" t="s">
        <v>18804</v>
      </c>
      <c r="C9539" t="s">
        <v>439</v>
      </c>
    </row>
    <row r="9540" spans="1:3" x14ac:dyDescent="0.5">
      <c r="A9540" t="s">
        <v>18805</v>
      </c>
      <c r="B9540" t="s">
        <v>18806</v>
      </c>
      <c r="C9540" t="s">
        <v>439</v>
      </c>
    </row>
    <row r="9541" spans="1:3" x14ac:dyDescent="0.5">
      <c r="A9541" t="s">
        <v>18807</v>
      </c>
      <c r="B9541" t="s">
        <v>18808</v>
      </c>
      <c r="C9541" t="s">
        <v>439</v>
      </c>
    </row>
    <row r="9542" spans="1:3" x14ac:dyDescent="0.5">
      <c r="A9542" t="s">
        <v>18809</v>
      </c>
      <c r="B9542" t="s">
        <v>18810</v>
      </c>
      <c r="C9542" t="s">
        <v>439</v>
      </c>
    </row>
    <row r="9543" spans="1:3" x14ac:dyDescent="0.5">
      <c r="A9543" t="s">
        <v>18811</v>
      </c>
      <c r="B9543" t="s">
        <v>18812</v>
      </c>
      <c r="C9543" t="s">
        <v>439</v>
      </c>
    </row>
    <row r="9544" spans="1:3" x14ac:dyDescent="0.5">
      <c r="A9544" t="s">
        <v>18813</v>
      </c>
      <c r="B9544" t="s">
        <v>18814</v>
      </c>
      <c r="C9544" t="s">
        <v>439</v>
      </c>
    </row>
    <row r="9545" spans="1:3" x14ac:dyDescent="0.5">
      <c r="A9545" t="s">
        <v>18815</v>
      </c>
      <c r="B9545" t="s">
        <v>16722</v>
      </c>
      <c r="C9545" t="s">
        <v>439</v>
      </c>
    </row>
    <row r="9546" spans="1:3" x14ac:dyDescent="0.5">
      <c r="A9546" t="s">
        <v>18816</v>
      </c>
      <c r="B9546" t="s">
        <v>3222</v>
      </c>
      <c r="C9546" t="s">
        <v>439</v>
      </c>
    </row>
    <row r="9547" spans="1:3" x14ac:dyDescent="0.5">
      <c r="A9547" t="s">
        <v>221</v>
      </c>
      <c r="B9547" t="s">
        <v>555</v>
      </c>
      <c r="C9547" t="s">
        <v>437</v>
      </c>
    </row>
    <row r="9548" spans="1:3" x14ac:dyDescent="0.5">
      <c r="A9548" t="s">
        <v>18817</v>
      </c>
      <c r="B9548" t="s">
        <v>18818</v>
      </c>
      <c r="C9548" t="s">
        <v>437</v>
      </c>
    </row>
    <row r="9549" spans="1:3" x14ac:dyDescent="0.5">
      <c r="A9549" t="s">
        <v>18819</v>
      </c>
      <c r="B9549" t="s">
        <v>18820</v>
      </c>
      <c r="C9549" t="s">
        <v>437</v>
      </c>
    </row>
    <row r="9550" spans="1:3" x14ac:dyDescent="0.5">
      <c r="A9550" t="s">
        <v>18821</v>
      </c>
      <c r="B9550" t="s">
        <v>10976</v>
      </c>
      <c r="C9550" t="s">
        <v>437</v>
      </c>
    </row>
    <row r="9551" spans="1:3" x14ac:dyDescent="0.5">
      <c r="A9551" t="s">
        <v>18822</v>
      </c>
      <c r="B9551" t="s">
        <v>18823</v>
      </c>
      <c r="C9551" t="s">
        <v>437</v>
      </c>
    </row>
    <row r="9552" spans="1:3" x14ac:dyDescent="0.5">
      <c r="A9552" t="s">
        <v>18824</v>
      </c>
      <c r="B9552" t="s">
        <v>18825</v>
      </c>
      <c r="C9552" t="s">
        <v>437</v>
      </c>
    </row>
    <row r="9553" spans="1:3" x14ac:dyDescent="0.5">
      <c r="A9553" t="s">
        <v>18826</v>
      </c>
      <c r="B9553" t="s">
        <v>18827</v>
      </c>
      <c r="C9553" t="s">
        <v>437</v>
      </c>
    </row>
    <row r="9554" spans="1:3" x14ac:dyDescent="0.5">
      <c r="A9554" t="s">
        <v>18828</v>
      </c>
      <c r="B9554" t="s">
        <v>10892</v>
      </c>
      <c r="C9554" t="s">
        <v>437</v>
      </c>
    </row>
    <row r="9555" spans="1:3" x14ac:dyDescent="0.5">
      <c r="A9555" t="s">
        <v>18829</v>
      </c>
      <c r="B9555" t="s">
        <v>18830</v>
      </c>
      <c r="C9555" t="s">
        <v>437</v>
      </c>
    </row>
    <row r="9556" spans="1:3" x14ac:dyDescent="0.5">
      <c r="A9556" t="s">
        <v>18831</v>
      </c>
      <c r="B9556" t="s">
        <v>18832</v>
      </c>
      <c r="C9556" t="s">
        <v>437</v>
      </c>
    </row>
    <row r="9557" spans="1:3" x14ac:dyDescent="0.5">
      <c r="A9557" t="s">
        <v>18833</v>
      </c>
      <c r="B9557" t="s">
        <v>18834</v>
      </c>
      <c r="C9557" t="s">
        <v>437</v>
      </c>
    </row>
    <row r="9558" spans="1:3" x14ac:dyDescent="0.5">
      <c r="A9558" t="s">
        <v>18835</v>
      </c>
      <c r="B9558" t="s">
        <v>18836</v>
      </c>
      <c r="C9558" t="s">
        <v>437</v>
      </c>
    </row>
    <row r="9559" spans="1:3" x14ac:dyDescent="0.5">
      <c r="A9559" t="s">
        <v>18837</v>
      </c>
      <c r="B9559" t="s">
        <v>18838</v>
      </c>
      <c r="C9559" t="s">
        <v>437</v>
      </c>
    </row>
    <row r="9560" spans="1:3" x14ac:dyDescent="0.5">
      <c r="A9560" t="s">
        <v>18839</v>
      </c>
      <c r="B9560" t="s">
        <v>18840</v>
      </c>
      <c r="C9560" t="s">
        <v>437</v>
      </c>
    </row>
    <row r="9561" spans="1:3" x14ac:dyDescent="0.5">
      <c r="A9561" t="s">
        <v>18841</v>
      </c>
      <c r="B9561" t="s">
        <v>18842</v>
      </c>
      <c r="C9561" t="s">
        <v>437</v>
      </c>
    </row>
    <row r="9562" spans="1:3" x14ac:dyDescent="0.5">
      <c r="A9562" t="s">
        <v>18843</v>
      </c>
      <c r="B9562" t="s">
        <v>18844</v>
      </c>
      <c r="C9562" t="s">
        <v>437</v>
      </c>
    </row>
    <row r="9563" spans="1:3" x14ac:dyDescent="0.5">
      <c r="A9563" t="s">
        <v>18845</v>
      </c>
      <c r="B9563" t="s">
        <v>18846</v>
      </c>
      <c r="C9563" t="s">
        <v>437</v>
      </c>
    </row>
    <row r="9564" spans="1:3" x14ac:dyDescent="0.5">
      <c r="A9564" t="s">
        <v>18847</v>
      </c>
      <c r="B9564" t="s">
        <v>18848</v>
      </c>
      <c r="C9564" t="s">
        <v>437</v>
      </c>
    </row>
    <row r="9565" spans="1:3" x14ac:dyDescent="0.5">
      <c r="A9565" t="s">
        <v>18849</v>
      </c>
      <c r="B9565" t="s">
        <v>18850</v>
      </c>
      <c r="C9565" t="s">
        <v>437</v>
      </c>
    </row>
    <row r="9566" spans="1:3" x14ac:dyDescent="0.5">
      <c r="A9566" t="s">
        <v>18851</v>
      </c>
      <c r="B9566" t="s">
        <v>10858</v>
      </c>
      <c r="C9566" t="s">
        <v>437</v>
      </c>
    </row>
    <row r="9567" spans="1:3" x14ac:dyDescent="0.5">
      <c r="A9567" t="s">
        <v>18852</v>
      </c>
      <c r="B9567" t="s">
        <v>10980</v>
      </c>
      <c r="C9567" t="s">
        <v>437</v>
      </c>
    </row>
    <row r="9568" spans="1:3" x14ac:dyDescent="0.5">
      <c r="A9568" t="s">
        <v>18853</v>
      </c>
      <c r="B9568" t="s">
        <v>18854</v>
      </c>
      <c r="C9568" t="s">
        <v>437</v>
      </c>
    </row>
    <row r="9569" spans="1:3" x14ac:dyDescent="0.5">
      <c r="A9569" t="s">
        <v>18855</v>
      </c>
      <c r="B9569" t="s">
        <v>18856</v>
      </c>
      <c r="C9569" t="s">
        <v>437</v>
      </c>
    </row>
    <row r="9570" spans="1:3" x14ac:dyDescent="0.5">
      <c r="A9570" t="s">
        <v>18857</v>
      </c>
      <c r="B9570" t="s">
        <v>10982</v>
      </c>
      <c r="C9570" t="s">
        <v>437</v>
      </c>
    </row>
    <row r="9571" spans="1:3" x14ac:dyDescent="0.5">
      <c r="A9571" t="s">
        <v>18858</v>
      </c>
      <c r="B9571" t="s">
        <v>10944</v>
      </c>
      <c r="C9571" t="s">
        <v>437</v>
      </c>
    </row>
    <row r="9572" spans="1:3" x14ac:dyDescent="0.5">
      <c r="A9572" t="s">
        <v>18859</v>
      </c>
      <c r="B9572" t="s">
        <v>18860</v>
      </c>
      <c r="C9572" t="s">
        <v>437</v>
      </c>
    </row>
    <row r="9573" spans="1:3" x14ac:dyDescent="0.5">
      <c r="A9573" t="s">
        <v>18861</v>
      </c>
      <c r="B9573" t="s">
        <v>10935</v>
      </c>
      <c r="C9573" t="s">
        <v>437</v>
      </c>
    </row>
    <row r="9574" spans="1:3" x14ac:dyDescent="0.5">
      <c r="A9574" t="s">
        <v>18862</v>
      </c>
      <c r="B9574" t="s">
        <v>10984</v>
      </c>
      <c r="C9574" t="s">
        <v>437</v>
      </c>
    </row>
    <row r="9575" spans="1:3" x14ac:dyDescent="0.5">
      <c r="A9575" t="s">
        <v>18863</v>
      </c>
      <c r="B9575" t="s">
        <v>10918</v>
      </c>
      <c r="C9575" t="s">
        <v>437</v>
      </c>
    </row>
    <row r="9576" spans="1:3" x14ac:dyDescent="0.5">
      <c r="A9576" t="s">
        <v>18864</v>
      </c>
      <c r="B9576" t="s">
        <v>10986</v>
      </c>
      <c r="C9576" t="s">
        <v>437</v>
      </c>
    </row>
    <row r="9577" spans="1:3" x14ac:dyDescent="0.5">
      <c r="A9577" t="s">
        <v>18865</v>
      </c>
      <c r="B9577" t="s">
        <v>11033</v>
      </c>
      <c r="C9577" t="s">
        <v>437</v>
      </c>
    </row>
    <row r="9578" spans="1:3" x14ac:dyDescent="0.5">
      <c r="A9578" t="s">
        <v>18866</v>
      </c>
      <c r="B9578" t="s">
        <v>10920</v>
      </c>
      <c r="C9578" t="s">
        <v>437</v>
      </c>
    </row>
    <row r="9579" spans="1:3" x14ac:dyDescent="0.5">
      <c r="A9579" t="s">
        <v>18867</v>
      </c>
      <c r="B9579" t="s">
        <v>18868</v>
      </c>
      <c r="C9579" t="s">
        <v>437</v>
      </c>
    </row>
    <row r="9580" spans="1:3" x14ac:dyDescent="0.5">
      <c r="A9580" t="s">
        <v>18869</v>
      </c>
      <c r="B9580" t="s">
        <v>18870</v>
      </c>
      <c r="C9580" t="s">
        <v>437</v>
      </c>
    </row>
    <row r="9581" spans="1:3" x14ac:dyDescent="0.5">
      <c r="A9581" t="s">
        <v>18871</v>
      </c>
      <c r="B9581" t="s">
        <v>18872</v>
      </c>
      <c r="C9581" t="s">
        <v>437</v>
      </c>
    </row>
    <row r="9582" spans="1:3" x14ac:dyDescent="0.5">
      <c r="A9582" t="s">
        <v>18873</v>
      </c>
      <c r="B9582" t="s">
        <v>18874</v>
      </c>
      <c r="C9582" t="s">
        <v>437</v>
      </c>
    </row>
    <row r="9583" spans="1:3" x14ac:dyDescent="0.5">
      <c r="A9583" t="s">
        <v>18875</v>
      </c>
      <c r="B9583" t="s">
        <v>18876</v>
      </c>
      <c r="C9583" t="s">
        <v>437</v>
      </c>
    </row>
    <row r="9584" spans="1:3" x14ac:dyDescent="0.5">
      <c r="A9584" t="s">
        <v>18877</v>
      </c>
      <c r="B9584" t="s">
        <v>10927</v>
      </c>
      <c r="C9584" t="s">
        <v>437</v>
      </c>
    </row>
    <row r="9585" spans="1:3" x14ac:dyDescent="0.5">
      <c r="A9585" t="s">
        <v>18878</v>
      </c>
      <c r="B9585" t="s">
        <v>18879</v>
      </c>
      <c r="C9585" t="s">
        <v>437</v>
      </c>
    </row>
    <row r="9586" spans="1:3" x14ac:dyDescent="0.5">
      <c r="A9586" t="s">
        <v>18880</v>
      </c>
      <c r="B9586" t="s">
        <v>10929</v>
      </c>
      <c r="C9586" t="s">
        <v>437</v>
      </c>
    </row>
    <row r="9587" spans="1:3" x14ac:dyDescent="0.5">
      <c r="A9587" t="s">
        <v>18881</v>
      </c>
      <c r="B9587" t="s">
        <v>10864</v>
      </c>
      <c r="C9587" t="s">
        <v>437</v>
      </c>
    </row>
    <row r="9588" spans="1:3" x14ac:dyDescent="0.5">
      <c r="A9588" t="s">
        <v>18882</v>
      </c>
      <c r="B9588" t="s">
        <v>18883</v>
      </c>
      <c r="C9588" t="s">
        <v>437</v>
      </c>
    </row>
    <row r="9589" spans="1:3" x14ac:dyDescent="0.5">
      <c r="A9589" t="s">
        <v>18884</v>
      </c>
      <c r="B9589" t="s">
        <v>10964</v>
      </c>
      <c r="C9589" t="s">
        <v>437</v>
      </c>
    </row>
    <row r="9590" spans="1:3" x14ac:dyDescent="0.5">
      <c r="A9590" t="s">
        <v>18885</v>
      </c>
      <c r="B9590" t="s">
        <v>18886</v>
      </c>
      <c r="C9590" t="s">
        <v>437</v>
      </c>
    </row>
    <row r="9591" spans="1:3" x14ac:dyDescent="0.5">
      <c r="A9591" t="s">
        <v>18887</v>
      </c>
      <c r="B9591" t="s">
        <v>10894</v>
      </c>
      <c r="C9591" t="s">
        <v>437</v>
      </c>
    </row>
    <row r="9592" spans="1:3" x14ac:dyDescent="0.5">
      <c r="A9592" t="s">
        <v>18888</v>
      </c>
      <c r="B9592" t="s">
        <v>18889</v>
      </c>
      <c r="C9592" t="s">
        <v>437</v>
      </c>
    </row>
    <row r="9593" spans="1:3" x14ac:dyDescent="0.5">
      <c r="A9593" t="s">
        <v>18890</v>
      </c>
      <c r="B9593" t="s">
        <v>18891</v>
      </c>
      <c r="C9593" t="s">
        <v>437</v>
      </c>
    </row>
    <row r="9594" spans="1:3" x14ac:dyDescent="0.5">
      <c r="A9594" t="s">
        <v>18892</v>
      </c>
      <c r="B9594" t="s">
        <v>18893</v>
      </c>
      <c r="C9594" t="s">
        <v>437</v>
      </c>
    </row>
    <row r="9595" spans="1:3" x14ac:dyDescent="0.5">
      <c r="A9595" t="s">
        <v>18894</v>
      </c>
      <c r="B9595" t="s">
        <v>18895</v>
      </c>
      <c r="C9595" t="s">
        <v>437</v>
      </c>
    </row>
    <row r="9596" spans="1:3" x14ac:dyDescent="0.5">
      <c r="A9596" t="s">
        <v>18896</v>
      </c>
      <c r="B9596" t="s">
        <v>18897</v>
      </c>
      <c r="C9596" t="s">
        <v>437</v>
      </c>
    </row>
    <row r="9597" spans="1:3" x14ac:dyDescent="0.5">
      <c r="A9597" t="s">
        <v>18898</v>
      </c>
      <c r="B9597" t="s">
        <v>18899</v>
      </c>
      <c r="C9597" t="s">
        <v>437</v>
      </c>
    </row>
    <row r="9598" spans="1:3" x14ac:dyDescent="0.5">
      <c r="A9598" t="s">
        <v>18900</v>
      </c>
      <c r="B9598" t="s">
        <v>18901</v>
      </c>
      <c r="C9598" t="s">
        <v>437</v>
      </c>
    </row>
    <row r="9599" spans="1:3" x14ac:dyDescent="0.5">
      <c r="A9599" t="s">
        <v>18902</v>
      </c>
      <c r="B9599" t="s">
        <v>11029</v>
      </c>
      <c r="C9599" t="s">
        <v>437</v>
      </c>
    </row>
    <row r="9600" spans="1:3" x14ac:dyDescent="0.5">
      <c r="A9600" t="s">
        <v>18903</v>
      </c>
      <c r="B9600" t="s">
        <v>18904</v>
      </c>
      <c r="C9600" t="s">
        <v>437</v>
      </c>
    </row>
    <row r="9601" spans="1:3" x14ac:dyDescent="0.5">
      <c r="A9601" t="s">
        <v>18905</v>
      </c>
      <c r="B9601" t="s">
        <v>18906</v>
      </c>
      <c r="C9601" t="s">
        <v>437</v>
      </c>
    </row>
    <row r="9602" spans="1:3" x14ac:dyDescent="0.5">
      <c r="A9602" t="s">
        <v>18907</v>
      </c>
      <c r="B9602" t="s">
        <v>18908</v>
      </c>
      <c r="C9602" t="s">
        <v>437</v>
      </c>
    </row>
    <row r="9603" spans="1:3" x14ac:dyDescent="0.5">
      <c r="A9603" t="s">
        <v>18909</v>
      </c>
      <c r="B9603" t="s">
        <v>18910</v>
      </c>
      <c r="C9603" t="s">
        <v>437</v>
      </c>
    </row>
    <row r="9604" spans="1:3" x14ac:dyDescent="0.5">
      <c r="A9604" t="s">
        <v>309</v>
      </c>
      <c r="B9604" t="s">
        <v>556</v>
      </c>
      <c r="C9604" t="s">
        <v>439</v>
      </c>
    </row>
    <row r="9605" spans="1:3" x14ac:dyDescent="0.5">
      <c r="A9605" t="s">
        <v>18911</v>
      </c>
      <c r="B9605" t="s">
        <v>18912</v>
      </c>
      <c r="C9605" t="s">
        <v>439</v>
      </c>
    </row>
    <row r="9606" spans="1:3" x14ac:dyDescent="0.5">
      <c r="A9606" t="s">
        <v>18913</v>
      </c>
      <c r="B9606" t="s">
        <v>18914</v>
      </c>
      <c r="C9606" t="s">
        <v>439</v>
      </c>
    </row>
    <row r="9607" spans="1:3" x14ac:dyDescent="0.5">
      <c r="A9607" t="s">
        <v>18915</v>
      </c>
      <c r="B9607" t="s">
        <v>18916</v>
      </c>
      <c r="C9607" t="s">
        <v>439</v>
      </c>
    </row>
    <row r="9608" spans="1:3" x14ac:dyDescent="0.5">
      <c r="A9608" t="s">
        <v>18917</v>
      </c>
      <c r="B9608" t="s">
        <v>18918</v>
      </c>
      <c r="C9608" t="s">
        <v>439</v>
      </c>
    </row>
    <row r="9609" spans="1:3" x14ac:dyDescent="0.5">
      <c r="A9609" t="s">
        <v>18919</v>
      </c>
      <c r="B9609" t="s">
        <v>18920</v>
      </c>
      <c r="C9609" t="s">
        <v>439</v>
      </c>
    </row>
    <row r="9610" spans="1:3" x14ac:dyDescent="0.5">
      <c r="A9610" t="s">
        <v>18921</v>
      </c>
      <c r="B9610" t="s">
        <v>18922</v>
      </c>
      <c r="C9610" t="s">
        <v>439</v>
      </c>
    </row>
    <row r="9611" spans="1:3" x14ac:dyDescent="0.5">
      <c r="A9611" t="s">
        <v>18923</v>
      </c>
      <c r="B9611" t="s">
        <v>18924</v>
      </c>
      <c r="C9611" t="s">
        <v>439</v>
      </c>
    </row>
    <row r="9612" spans="1:3" x14ac:dyDescent="0.5">
      <c r="A9612" t="s">
        <v>18925</v>
      </c>
      <c r="B9612" t="s">
        <v>2657</v>
      </c>
      <c r="C9612" t="s">
        <v>439</v>
      </c>
    </row>
    <row r="9613" spans="1:3" x14ac:dyDescent="0.5">
      <c r="A9613" t="s">
        <v>18926</v>
      </c>
      <c r="B9613" t="s">
        <v>18927</v>
      </c>
      <c r="C9613" t="s">
        <v>439</v>
      </c>
    </row>
    <row r="9614" spans="1:3" x14ac:dyDescent="0.5">
      <c r="A9614" t="s">
        <v>18928</v>
      </c>
      <c r="B9614" t="s">
        <v>18929</v>
      </c>
      <c r="C9614" t="s">
        <v>439</v>
      </c>
    </row>
    <row r="9615" spans="1:3" x14ac:dyDescent="0.5">
      <c r="A9615" t="s">
        <v>18930</v>
      </c>
      <c r="B9615" t="s">
        <v>18931</v>
      </c>
      <c r="C9615" t="s">
        <v>439</v>
      </c>
    </row>
    <row r="9616" spans="1:3" x14ac:dyDescent="0.5">
      <c r="A9616" t="s">
        <v>18932</v>
      </c>
      <c r="B9616" t="s">
        <v>18933</v>
      </c>
      <c r="C9616" t="s">
        <v>439</v>
      </c>
    </row>
    <row r="9617" spans="1:3" x14ac:dyDescent="0.5">
      <c r="A9617" t="s">
        <v>18934</v>
      </c>
      <c r="B9617" t="s">
        <v>18935</v>
      </c>
      <c r="C9617" t="s">
        <v>439</v>
      </c>
    </row>
    <row r="9618" spans="1:3" x14ac:dyDescent="0.5">
      <c r="A9618" t="s">
        <v>18936</v>
      </c>
      <c r="B9618" t="s">
        <v>18937</v>
      </c>
      <c r="C9618" t="s">
        <v>439</v>
      </c>
    </row>
    <row r="9619" spans="1:3" x14ac:dyDescent="0.5">
      <c r="A9619" t="s">
        <v>18938</v>
      </c>
      <c r="B9619" t="s">
        <v>18939</v>
      </c>
      <c r="C9619" t="s">
        <v>439</v>
      </c>
    </row>
    <row r="9620" spans="1:3" x14ac:dyDescent="0.5">
      <c r="A9620" t="s">
        <v>18940</v>
      </c>
      <c r="B9620" t="s">
        <v>18941</v>
      </c>
      <c r="C9620" t="s">
        <v>439</v>
      </c>
    </row>
    <row r="9621" spans="1:3" x14ac:dyDescent="0.5">
      <c r="A9621" t="s">
        <v>18942</v>
      </c>
      <c r="B9621" t="s">
        <v>2619</v>
      </c>
      <c r="C9621" t="s">
        <v>439</v>
      </c>
    </row>
    <row r="9622" spans="1:3" x14ac:dyDescent="0.5">
      <c r="A9622" t="s">
        <v>18943</v>
      </c>
      <c r="B9622" t="s">
        <v>2659</v>
      </c>
      <c r="C9622" t="s">
        <v>439</v>
      </c>
    </row>
    <row r="9623" spans="1:3" x14ac:dyDescent="0.5">
      <c r="A9623" t="s">
        <v>18944</v>
      </c>
      <c r="B9623" t="s">
        <v>18945</v>
      </c>
      <c r="C9623" t="s">
        <v>439</v>
      </c>
    </row>
    <row r="9624" spans="1:3" x14ac:dyDescent="0.5">
      <c r="A9624" t="s">
        <v>18946</v>
      </c>
      <c r="B9624" t="s">
        <v>18947</v>
      </c>
      <c r="C9624" t="s">
        <v>439</v>
      </c>
    </row>
    <row r="9625" spans="1:3" x14ac:dyDescent="0.5">
      <c r="A9625" t="s">
        <v>18948</v>
      </c>
      <c r="B9625" t="s">
        <v>3990</v>
      </c>
      <c r="C9625" t="s">
        <v>439</v>
      </c>
    </row>
    <row r="9626" spans="1:3" x14ac:dyDescent="0.5">
      <c r="A9626" t="s">
        <v>18949</v>
      </c>
      <c r="B9626" t="s">
        <v>18950</v>
      </c>
      <c r="C9626" t="s">
        <v>439</v>
      </c>
    </row>
    <row r="9627" spans="1:3" x14ac:dyDescent="0.5">
      <c r="A9627" t="s">
        <v>18951</v>
      </c>
      <c r="B9627" t="s">
        <v>18952</v>
      </c>
      <c r="C9627" t="s">
        <v>439</v>
      </c>
    </row>
    <row r="9628" spans="1:3" x14ac:dyDescent="0.5">
      <c r="A9628" t="s">
        <v>18953</v>
      </c>
      <c r="B9628" t="s">
        <v>18954</v>
      </c>
      <c r="C9628" t="s">
        <v>439</v>
      </c>
    </row>
    <row r="9629" spans="1:3" x14ac:dyDescent="0.5">
      <c r="A9629" t="s">
        <v>18955</v>
      </c>
      <c r="B9629" t="s">
        <v>18956</v>
      </c>
      <c r="C9629" t="s">
        <v>439</v>
      </c>
    </row>
    <row r="9630" spans="1:3" x14ac:dyDescent="0.5">
      <c r="A9630" t="s">
        <v>18957</v>
      </c>
      <c r="B9630" t="s">
        <v>18958</v>
      </c>
      <c r="C9630" t="s">
        <v>439</v>
      </c>
    </row>
    <row r="9631" spans="1:3" x14ac:dyDescent="0.5">
      <c r="A9631" t="s">
        <v>18959</v>
      </c>
      <c r="B9631" t="s">
        <v>18960</v>
      </c>
      <c r="C9631" t="s">
        <v>439</v>
      </c>
    </row>
    <row r="9632" spans="1:3" x14ac:dyDescent="0.5">
      <c r="A9632" t="s">
        <v>18961</v>
      </c>
      <c r="B9632" t="s">
        <v>18962</v>
      </c>
      <c r="C9632" t="s">
        <v>439</v>
      </c>
    </row>
    <row r="9633" spans="1:3" x14ac:dyDescent="0.5">
      <c r="A9633" t="s">
        <v>18963</v>
      </c>
      <c r="B9633" t="s">
        <v>18964</v>
      </c>
      <c r="C9633" t="s">
        <v>439</v>
      </c>
    </row>
    <row r="9634" spans="1:3" x14ac:dyDescent="0.5">
      <c r="A9634" t="s">
        <v>18965</v>
      </c>
      <c r="B9634" t="s">
        <v>18966</v>
      </c>
      <c r="C9634" t="s">
        <v>439</v>
      </c>
    </row>
    <row r="9635" spans="1:3" x14ac:dyDescent="0.5">
      <c r="A9635" t="s">
        <v>18967</v>
      </c>
      <c r="B9635" t="s">
        <v>18968</v>
      </c>
      <c r="C9635" t="s">
        <v>439</v>
      </c>
    </row>
    <row r="9636" spans="1:3" x14ac:dyDescent="0.5">
      <c r="A9636" t="s">
        <v>18969</v>
      </c>
      <c r="B9636" t="s">
        <v>18970</v>
      </c>
      <c r="C9636" t="s">
        <v>439</v>
      </c>
    </row>
    <row r="9637" spans="1:3" x14ac:dyDescent="0.5">
      <c r="A9637" t="s">
        <v>18971</v>
      </c>
      <c r="B9637" t="s">
        <v>18972</v>
      </c>
      <c r="C9637" t="s">
        <v>439</v>
      </c>
    </row>
    <row r="9638" spans="1:3" x14ac:dyDescent="0.5">
      <c r="A9638" t="s">
        <v>18973</v>
      </c>
      <c r="B9638" t="s">
        <v>18974</v>
      </c>
      <c r="C9638" t="s">
        <v>439</v>
      </c>
    </row>
    <row r="9639" spans="1:3" x14ac:dyDescent="0.5">
      <c r="A9639" t="s">
        <v>18975</v>
      </c>
      <c r="B9639" t="s">
        <v>18976</v>
      </c>
      <c r="C9639" t="s">
        <v>439</v>
      </c>
    </row>
    <row r="9640" spans="1:3" x14ac:dyDescent="0.5">
      <c r="A9640" t="s">
        <v>18977</v>
      </c>
      <c r="B9640" t="s">
        <v>18978</v>
      </c>
      <c r="C9640" t="s">
        <v>439</v>
      </c>
    </row>
    <row r="9641" spans="1:3" x14ac:dyDescent="0.5">
      <c r="A9641" t="s">
        <v>18979</v>
      </c>
      <c r="B9641" t="s">
        <v>18980</v>
      </c>
      <c r="C9641" t="s">
        <v>439</v>
      </c>
    </row>
    <row r="9642" spans="1:3" x14ac:dyDescent="0.5">
      <c r="A9642" t="s">
        <v>18981</v>
      </c>
      <c r="B9642" t="s">
        <v>18982</v>
      </c>
      <c r="C9642" t="s">
        <v>439</v>
      </c>
    </row>
    <row r="9643" spans="1:3" x14ac:dyDescent="0.5">
      <c r="A9643" t="s">
        <v>18983</v>
      </c>
      <c r="B9643" t="s">
        <v>18984</v>
      </c>
      <c r="C9643" t="s">
        <v>439</v>
      </c>
    </row>
    <row r="9644" spans="1:3" x14ac:dyDescent="0.5">
      <c r="A9644" t="s">
        <v>18985</v>
      </c>
      <c r="B9644" t="s">
        <v>18986</v>
      </c>
      <c r="C9644" t="s">
        <v>439</v>
      </c>
    </row>
    <row r="9645" spans="1:3" x14ac:dyDescent="0.5">
      <c r="A9645" t="s">
        <v>18987</v>
      </c>
      <c r="B9645" t="s">
        <v>18988</v>
      </c>
      <c r="C9645" t="s">
        <v>439</v>
      </c>
    </row>
    <row r="9646" spans="1:3" x14ac:dyDescent="0.5">
      <c r="A9646" t="s">
        <v>18989</v>
      </c>
      <c r="B9646" t="s">
        <v>4732</v>
      </c>
      <c r="C9646" t="s">
        <v>439</v>
      </c>
    </row>
    <row r="9647" spans="1:3" x14ac:dyDescent="0.5">
      <c r="A9647" t="s">
        <v>18990</v>
      </c>
      <c r="B9647" t="s">
        <v>18991</v>
      </c>
      <c r="C9647" t="s">
        <v>439</v>
      </c>
    </row>
    <row r="9648" spans="1:3" x14ac:dyDescent="0.5">
      <c r="A9648" t="s">
        <v>18992</v>
      </c>
      <c r="B9648" t="s">
        <v>18993</v>
      </c>
      <c r="C9648" t="s">
        <v>439</v>
      </c>
    </row>
    <row r="9649" spans="1:3" x14ac:dyDescent="0.5">
      <c r="A9649" t="s">
        <v>18994</v>
      </c>
      <c r="B9649" t="s">
        <v>18995</v>
      </c>
      <c r="C9649" t="s">
        <v>439</v>
      </c>
    </row>
    <row r="9650" spans="1:3" x14ac:dyDescent="0.5">
      <c r="A9650" t="s">
        <v>18996</v>
      </c>
      <c r="B9650" t="s">
        <v>18997</v>
      </c>
      <c r="C9650" t="s">
        <v>439</v>
      </c>
    </row>
    <row r="9651" spans="1:3" x14ac:dyDescent="0.5">
      <c r="A9651" t="s">
        <v>18998</v>
      </c>
      <c r="B9651" t="s">
        <v>18999</v>
      </c>
      <c r="C9651" t="s">
        <v>439</v>
      </c>
    </row>
    <row r="9652" spans="1:3" x14ac:dyDescent="0.5">
      <c r="A9652" t="s">
        <v>19000</v>
      </c>
      <c r="B9652" t="s">
        <v>19001</v>
      </c>
      <c r="C9652" t="s">
        <v>439</v>
      </c>
    </row>
    <row r="9653" spans="1:3" x14ac:dyDescent="0.5">
      <c r="A9653" t="s">
        <v>19002</v>
      </c>
      <c r="B9653" t="s">
        <v>19003</v>
      </c>
      <c r="C9653" t="s">
        <v>439</v>
      </c>
    </row>
    <row r="9654" spans="1:3" x14ac:dyDescent="0.5">
      <c r="A9654" t="s">
        <v>19004</v>
      </c>
      <c r="B9654" t="s">
        <v>19005</v>
      </c>
      <c r="C9654" t="s">
        <v>439</v>
      </c>
    </row>
    <row r="9655" spans="1:3" x14ac:dyDescent="0.5">
      <c r="A9655" t="s">
        <v>19006</v>
      </c>
      <c r="B9655" t="s">
        <v>19007</v>
      </c>
      <c r="C9655" t="s">
        <v>439</v>
      </c>
    </row>
    <row r="9656" spans="1:3" x14ac:dyDescent="0.5">
      <c r="A9656" t="s">
        <v>19008</v>
      </c>
      <c r="B9656" t="s">
        <v>4293</v>
      </c>
      <c r="C9656" t="s">
        <v>439</v>
      </c>
    </row>
    <row r="9657" spans="1:3" x14ac:dyDescent="0.5">
      <c r="A9657" t="s">
        <v>19009</v>
      </c>
      <c r="B9657" t="s">
        <v>19010</v>
      </c>
      <c r="C9657" t="s">
        <v>439</v>
      </c>
    </row>
    <row r="9658" spans="1:3" x14ac:dyDescent="0.5">
      <c r="A9658" t="s">
        <v>19011</v>
      </c>
      <c r="B9658" t="s">
        <v>19012</v>
      </c>
      <c r="C9658" t="s">
        <v>439</v>
      </c>
    </row>
    <row r="9659" spans="1:3" x14ac:dyDescent="0.5">
      <c r="A9659" t="s">
        <v>19013</v>
      </c>
      <c r="B9659" t="s">
        <v>19014</v>
      </c>
      <c r="C9659" t="s">
        <v>439</v>
      </c>
    </row>
    <row r="9660" spans="1:3" x14ac:dyDescent="0.5">
      <c r="A9660" t="s">
        <v>19015</v>
      </c>
      <c r="B9660" t="s">
        <v>19016</v>
      </c>
      <c r="C9660" t="s">
        <v>439</v>
      </c>
    </row>
    <row r="9661" spans="1:3" x14ac:dyDescent="0.5">
      <c r="A9661" t="s">
        <v>19017</v>
      </c>
      <c r="B9661" t="s">
        <v>19018</v>
      </c>
      <c r="C9661" t="s">
        <v>439</v>
      </c>
    </row>
    <row r="9662" spans="1:3" x14ac:dyDescent="0.5">
      <c r="A9662" t="s">
        <v>19019</v>
      </c>
      <c r="B9662" t="s">
        <v>19020</v>
      </c>
      <c r="C9662" t="s">
        <v>439</v>
      </c>
    </row>
    <row r="9663" spans="1:3" x14ac:dyDescent="0.5">
      <c r="A9663" t="s">
        <v>19021</v>
      </c>
      <c r="B9663" t="s">
        <v>19022</v>
      </c>
      <c r="C9663" t="s">
        <v>439</v>
      </c>
    </row>
    <row r="9664" spans="1:3" x14ac:dyDescent="0.5">
      <c r="A9664" t="s">
        <v>19023</v>
      </c>
      <c r="B9664" t="s">
        <v>19024</v>
      </c>
      <c r="C9664" t="s">
        <v>439</v>
      </c>
    </row>
    <row r="9665" spans="1:3" x14ac:dyDescent="0.5">
      <c r="A9665" t="s">
        <v>19025</v>
      </c>
      <c r="B9665" t="s">
        <v>19026</v>
      </c>
      <c r="C9665" t="s">
        <v>439</v>
      </c>
    </row>
    <row r="9666" spans="1:3" x14ac:dyDescent="0.5">
      <c r="A9666" t="s">
        <v>19027</v>
      </c>
      <c r="B9666" t="s">
        <v>19028</v>
      </c>
      <c r="C9666" t="s">
        <v>439</v>
      </c>
    </row>
    <row r="9667" spans="1:3" x14ac:dyDescent="0.5">
      <c r="A9667" t="s">
        <v>19029</v>
      </c>
      <c r="B9667" t="s">
        <v>19030</v>
      </c>
      <c r="C9667" t="s">
        <v>439</v>
      </c>
    </row>
    <row r="9668" spans="1:3" x14ac:dyDescent="0.5">
      <c r="A9668" t="s">
        <v>19031</v>
      </c>
      <c r="B9668" t="s">
        <v>19032</v>
      </c>
      <c r="C9668" t="s">
        <v>439</v>
      </c>
    </row>
    <row r="9669" spans="1:3" x14ac:dyDescent="0.5">
      <c r="A9669" t="s">
        <v>19033</v>
      </c>
      <c r="B9669" t="s">
        <v>19034</v>
      </c>
      <c r="C9669" t="s">
        <v>439</v>
      </c>
    </row>
    <row r="9670" spans="1:3" x14ac:dyDescent="0.5">
      <c r="A9670" t="s">
        <v>19035</v>
      </c>
      <c r="B9670" t="s">
        <v>19036</v>
      </c>
      <c r="C9670" t="s">
        <v>439</v>
      </c>
    </row>
    <row r="9671" spans="1:3" x14ac:dyDescent="0.5">
      <c r="A9671" t="s">
        <v>19037</v>
      </c>
      <c r="B9671" t="s">
        <v>19038</v>
      </c>
      <c r="C9671" t="s">
        <v>439</v>
      </c>
    </row>
    <row r="9672" spans="1:3" x14ac:dyDescent="0.5">
      <c r="A9672" t="s">
        <v>19039</v>
      </c>
      <c r="B9672" t="s">
        <v>19040</v>
      </c>
      <c r="C9672" t="s">
        <v>439</v>
      </c>
    </row>
    <row r="9673" spans="1:3" x14ac:dyDescent="0.5">
      <c r="A9673" t="s">
        <v>19041</v>
      </c>
      <c r="B9673" t="s">
        <v>19042</v>
      </c>
      <c r="C9673" t="s">
        <v>439</v>
      </c>
    </row>
    <row r="9674" spans="1:3" x14ac:dyDescent="0.5">
      <c r="A9674" t="s">
        <v>19043</v>
      </c>
      <c r="B9674" t="s">
        <v>19044</v>
      </c>
      <c r="C9674" t="s">
        <v>439</v>
      </c>
    </row>
    <row r="9675" spans="1:3" x14ac:dyDescent="0.5">
      <c r="A9675" t="s">
        <v>19045</v>
      </c>
      <c r="B9675" t="s">
        <v>19046</v>
      </c>
      <c r="C9675" t="s">
        <v>439</v>
      </c>
    </row>
    <row r="9676" spans="1:3" x14ac:dyDescent="0.5">
      <c r="A9676" t="s">
        <v>19047</v>
      </c>
      <c r="B9676" t="s">
        <v>19048</v>
      </c>
      <c r="C9676" t="s">
        <v>439</v>
      </c>
    </row>
    <row r="9677" spans="1:3" x14ac:dyDescent="0.5">
      <c r="A9677" t="s">
        <v>19049</v>
      </c>
      <c r="B9677" t="s">
        <v>19050</v>
      </c>
      <c r="C9677" t="s">
        <v>439</v>
      </c>
    </row>
    <row r="9678" spans="1:3" x14ac:dyDescent="0.5">
      <c r="A9678" t="s">
        <v>19051</v>
      </c>
      <c r="B9678" t="s">
        <v>19052</v>
      </c>
      <c r="C9678" t="s">
        <v>439</v>
      </c>
    </row>
    <row r="9679" spans="1:3" x14ac:dyDescent="0.5">
      <c r="A9679" t="s">
        <v>19053</v>
      </c>
      <c r="B9679" t="s">
        <v>19054</v>
      </c>
      <c r="C9679" t="s">
        <v>439</v>
      </c>
    </row>
    <row r="9680" spans="1:3" x14ac:dyDescent="0.5">
      <c r="A9680" t="s">
        <v>19055</v>
      </c>
      <c r="B9680" t="s">
        <v>19056</v>
      </c>
      <c r="C9680" t="s">
        <v>439</v>
      </c>
    </row>
    <row r="9681" spans="1:3" x14ac:dyDescent="0.5">
      <c r="A9681" t="s">
        <v>19057</v>
      </c>
      <c r="B9681" t="s">
        <v>19058</v>
      </c>
      <c r="C9681" t="s">
        <v>439</v>
      </c>
    </row>
    <row r="9682" spans="1:3" x14ac:dyDescent="0.5">
      <c r="A9682" t="s">
        <v>19059</v>
      </c>
      <c r="B9682" t="s">
        <v>19060</v>
      </c>
      <c r="C9682" t="s">
        <v>439</v>
      </c>
    </row>
    <row r="9683" spans="1:3" x14ac:dyDescent="0.5">
      <c r="A9683" t="s">
        <v>19061</v>
      </c>
      <c r="B9683" t="s">
        <v>19062</v>
      </c>
      <c r="C9683" t="s">
        <v>439</v>
      </c>
    </row>
    <row r="9684" spans="1:3" x14ac:dyDescent="0.5">
      <c r="A9684" t="s">
        <v>19063</v>
      </c>
      <c r="B9684" t="s">
        <v>4750</v>
      </c>
      <c r="C9684" t="s">
        <v>439</v>
      </c>
    </row>
    <row r="9685" spans="1:3" x14ac:dyDescent="0.5">
      <c r="A9685" t="s">
        <v>19064</v>
      </c>
      <c r="B9685" t="s">
        <v>19065</v>
      </c>
      <c r="C9685" t="s">
        <v>439</v>
      </c>
    </row>
    <row r="9686" spans="1:3" x14ac:dyDescent="0.5">
      <c r="A9686" t="s">
        <v>19066</v>
      </c>
      <c r="B9686" t="s">
        <v>19067</v>
      </c>
      <c r="C9686" t="s">
        <v>439</v>
      </c>
    </row>
    <row r="9687" spans="1:3" x14ac:dyDescent="0.5">
      <c r="A9687" t="s">
        <v>19068</v>
      </c>
      <c r="B9687" t="s">
        <v>19069</v>
      </c>
      <c r="C9687" t="s">
        <v>439</v>
      </c>
    </row>
    <row r="9688" spans="1:3" x14ac:dyDescent="0.5">
      <c r="A9688" t="s">
        <v>19070</v>
      </c>
      <c r="B9688" t="s">
        <v>19071</v>
      </c>
      <c r="C9688" t="s">
        <v>439</v>
      </c>
    </row>
    <row r="9689" spans="1:3" x14ac:dyDescent="0.5">
      <c r="A9689" t="s">
        <v>19072</v>
      </c>
      <c r="B9689" t="s">
        <v>19073</v>
      </c>
      <c r="C9689" t="s">
        <v>439</v>
      </c>
    </row>
    <row r="9690" spans="1:3" x14ac:dyDescent="0.5">
      <c r="A9690" t="s">
        <v>19074</v>
      </c>
      <c r="B9690" t="s">
        <v>19075</v>
      </c>
      <c r="C9690" t="s">
        <v>439</v>
      </c>
    </row>
    <row r="9691" spans="1:3" x14ac:dyDescent="0.5">
      <c r="A9691" t="s">
        <v>19076</v>
      </c>
      <c r="B9691" t="s">
        <v>19077</v>
      </c>
      <c r="C9691" t="s">
        <v>439</v>
      </c>
    </row>
    <row r="9692" spans="1:3" x14ac:dyDescent="0.5">
      <c r="A9692" t="s">
        <v>19078</v>
      </c>
      <c r="B9692" t="s">
        <v>19079</v>
      </c>
      <c r="C9692" t="s">
        <v>439</v>
      </c>
    </row>
    <row r="9693" spans="1:3" x14ac:dyDescent="0.5">
      <c r="A9693" t="s">
        <v>19080</v>
      </c>
      <c r="B9693" t="s">
        <v>19081</v>
      </c>
      <c r="C9693" t="s">
        <v>439</v>
      </c>
    </row>
    <row r="9694" spans="1:3" x14ac:dyDescent="0.5">
      <c r="A9694" t="s">
        <v>19082</v>
      </c>
      <c r="B9694" t="s">
        <v>3974</v>
      </c>
      <c r="C9694" t="s">
        <v>439</v>
      </c>
    </row>
    <row r="9695" spans="1:3" x14ac:dyDescent="0.5">
      <c r="A9695" t="s">
        <v>19083</v>
      </c>
      <c r="B9695" t="s">
        <v>19084</v>
      </c>
      <c r="C9695" t="s">
        <v>439</v>
      </c>
    </row>
    <row r="9696" spans="1:3" x14ac:dyDescent="0.5">
      <c r="A9696" t="s">
        <v>19085</v>
      </c>
      <c r="B9696" t="s">
        <v>19086</v>
      </c>
      <c r="C9696" t="s">
        <v>439</v>
      </c>
    </row>
    <row r="9697" spans="1:3" x14ac:dyDescent="0.5">
      <c r="A9697" t="s">
        <v>19087</v>
      </c>
      <c r="B9697" t="s">
        <v>19088</v>
      </c>
      <c r="C9697" t="s">
        <v>439</v>
      </c>
    </row>
    <row r="9698" spans="1:3" x14ac:dyDescent="0.5">
      <c r="A9698" t="s">
        <v>19089</v>
      </c>
      <c r="B9698" t="s">
        <v>19090</v>
      </c>
      <c r="C9698" t="s">
        <v>439</v>
      </c>
    </row>
    <row r="9699" spans="1:3" x14ac:dyDescent="0.5">
      <c r="A9699" t="s">
        <v>19091</v>
      </c>
      <c r="B9699" t="s">
        <v>19092</v>
      </c>
      <c r="C9699" t="s">
        <v>439</v>
      </c>
    </row>
    <row r="9700" spans="1:3" x14ac:dyDescent="0.5">
      <c r="A9700" t="s">
        <v>19093</v>
      </c>
      <c r="B9700" t="s">
        <v>19094</v>
      </c>
      <c r="C9700" t="s">
        <v>439</v>
      </c>
    </row>
    <row r="9701" spans="1:3" x14ac:dyDescent="0.5">
      <c r="A9701" t="s">
        <v>19095</v>
      </c>
      <c r="B9701" t="s">
        <v>19096</v>
      </c>
      <c r="C9701" t="s">
        <v>439</v>
      </c>
    </row>
    <row r="9702" spans="1:3" x14ac:dyDescent="0.5">
      <c r="A9702" t="s">
        <v>19097</v>
      </c>
      <c r="B9702" t="s">
        <v>19098</v>
      </c>
      <c r="C9702" t="s">
        <v>439</v>
      </c>
    </row>
    <row r="9703" spans="1:3" x14ac:dyDescent="0.5">
      <c r="A9703" t="s">
        <v>19099</v>
      </c>
      <c r="B9703" t="s">
        <v>19100</v>
      </c>
      <c r="C9703" t="s">
        <v>439</v>
      </c>
    </row>
    <row r="9704" spans="1:3" x14ac:dyDescent="0.5">
      <c r="A9704" t="s">
        <v>19101</v>
      </c>
      <c r="B9704" t="s">
        <v>3644</v>
      </c>
      <c r="C9704" t="s">
        <v>439</v>
      </c>
    </row>
    <row r="9705" spans="1:3" x14ac:dyDescent="0.5">
      <c r="A9705" t="s">
        <v>19102</v>
      </c>
      <c r="B9705" t="s">
        <v>3683</v>
      </c>
      <c r="C9705" t="s">
        <v>439</v>
      </c>
    </row>
    <row r="9706" spans="1:3" x14ac:dyDescent="0.5">
      <c r="A9706" t="s">
        <v>19103</v>
      </c>
      <c r="B9706" t="s">
        <v>3673</v>
      </c>
      <c r="C9706" t="s">
        <v>439</v>
      </c>
    </row>
    <row r="9707" spans="1:3" x14ac:dyDescent="0.5">
      <c r="A9707" t="s">
        <v>19104</v>
      </c>
      <c r="B9707" t="s">
        <v>19105</v>
      </c>
      <c r="C9707" t="s">
        <v>439</v>
      </c>
    </row>
    <row r="9708" spans="1:3" x14ac:dyDescent="0.5">
      <c r="A9708" t="s">
        <v>19106</v>
      </c>
      <c r="B9708" t="s">
        <v>5433</v>
      </c>
      <c r="C9708" t="s">
        <v>439</v>
      </c>
    </row>
    <row r="9709" spans="1:3" x14ac:dyDescent="0.5">
      <c r="A9709" t="s">
        <v>19107</v>
      </c>
      <c r="B9709" t="s">
        <v>3873</v>
      </c>
      <c r="C9709" t="s">
        <v>439</v>
      </c>
    </row>
    <row r="9710" spans="1:3" x14ac:dyDescent="0.5">
      <c r="A9710" t="s">
        <v>19108</v>
      </c>
      <c r="B9710" t="s">
        <v>11759</v>
      </c>
      <c r="C9710" t="s">
        <v>439</v>
      </c>
    </row>
    <row r="9711" spans="1:3" x14ac:dyDescent="0.5">
      <c r="A9711" t="s">
        <v>19109</v>
      </c>
      <c r="B9711" t="s">
        <v>13083</v>
      </c>
      <c r="C9711" t="s">
        <v>439</v>
      </c>
    </row>
    <row r="9712" spans="1:3" x14ac:dyDescent="0.5">
      <c r="A9712" t="s">
        <v>19110</v>
      </c>
      <c r="B9712" t="s">
        <v>9704</v>
      </c>
      <c r="C9712" t="s">
        <v>439</v>
      </c>
    </row>
    <row r="9713" spans="1:3" x14ac:dyDescent="0.5">
      <c r="A9713" t="s">
        <v>19111</v>
      </c>
      <c r="B9713" t="s">
        <v>19112</v>
      </c>
      <c r="C9713" t="s">
        <v>439</v>
      </c>
    </row>
    <row r="9714" spans="1:3" x14ac:dyDescent="0.5">
      <c r="A9714" t="s">
        <v>19113</v>
      </c>
      <c r="B9714" t="s">
        <v>3883</v>
      </c>
      <c r="C9714" t="s">
        <v>439</v>
      </c>
    </row>
    <row r="9715" spans="1:3" x14ac:dyDescent="0.5">
      <c r="A9715" t="s">
        <v>19114</v>
      </c>
      <c r="B9715" t="s">
        <v>10026</v>
      </c>
      <c r="C9715" t="s">
        <v>439</v>
      </c>
    </row>
    <row r="9716" spans="1:3" x14ac:dyDescent="0.5">
      <c r="A9716" t="s">
        <v>19115</v>
      </c>
      <c r="B9716" t="s">
        <v>19116</v>
      </c>
      <c r="C9716" t="s">
        <v>439</v>
      </c>
    </row>
    <row r="9717" spans="1:3" x14ac:dyDescent="0.5">
      <c r="A9717" t="s">
        <v>19117</v>
      </c>
      <c r="B9717" t="s">
        <v>19118</v>
      </c>
      <c r="C9717" t="s">
        <v>439</v>
      </c>
    </row>
    <row r="9718" spans="1:3" x14ac:dyDescent="0.5">
      <c r="A9718" t="s">
        <v>19119</v>
      </c>
      <c r="B9718" t="s">
        <v>3652</v>
      </c>
      <c r="C9718" t="s">
        <v>439</v>
      </c>
    </row>
    <row r="9719" spans="1:3" x14ac:dyDescent="0.5">
      <c r="A9719" t="s">
        <v>19120</v>
      </c>
      <c r="B9719" t="s">
        <v>19121</v>
      </c>
      <c r="C9719" t="s">
        <v>439</v>
      </c>
    </row>
    <row r="9720" spans="1:3" x14ac:dyDescent="0.5">
      <c r="A9720" t="s">
        <v>19122</v>
      </c>
      <c r="B9720" t="s">
        <v>11824</v>
      </c>
      <c r="C9720" t="s">
        <v>439</v>
      </c>
    </row>
    <row r="9721" spans="1:3" x14ac:dyDescent="0.5">
      <c r="A9721" t="s">
        <v>19123</v>
      </c>
      <c r="B9721" t="s">
        <v>7019</v>
      </c>
      <c r="C9721" t="s">
        <v>439</v>
      </c>
    </row>
    <row r="9722" spans="1:3" x14ac:dyDescent="0.5">
      <c r="A9722" t="s">
        <v>19124</v>
      </c>
      <c r="B9722" t="s">
        <v>19125</v>
      </c>
      <c r="C9722" t="s">
        <v>439</v>
      </c>
    </row>
    <row r="9723" spans="1:3" x14ac:dyDescent="0.5">
      <c r="A9723" t="s">
        <v>19126</v>
      </c>
      <c r="B9723" t="s">
        <v>19127</v>
      </c>
      <c r="C9723" t="s">
        <v>439</v>
      </c>
    </row>
    <row r="9724" spans="1:3" x14ac:dyDescent="0.5">
      <c r="A9724" t="s">
        <v>19128</v>
      </c>
      <c r="B9724" t="s">
        <v>19129</v>
      </c>
      <c r="C9724" t="s">
        <v>439</v>
      </c>
    </row>
    <row r="9725" spans="1:3" x14ac:dyDescent="0.5">
      <c r="A9725" t="s">
        <v>19130</v>
      </c>
      <c r="B9725" t="s">
        <v>19131</v>
      </c>
      <c r="C9725" t="s">
        <v>439</v>
      </c>
    </row>
    <row r="9726" spans="1:3" x14ac:dyDescent="0.5">
      <c r="A9726" t="s">
        <v>19132</v>
      </c>
      <c r="B9726" t="s">
        <v>19133</v>
      </c>
      <c r="C9726" t="s">
        <v>439</v>
      </c>
    </row>
    <row r="9727" spans="1:3" x14ac:dyDescent="0.5">
      <c r="A9727" t="s">
        <v>19134</v>
      </c>
      <c r="B9727" t="s">
        <v>19135</v>
      </c>
      <c r="C9727" t="s">
        <v>439</v>
      </c>
    </row>
    <row r="9728" spans="1:3" x14ac:dyDescent="0.5">
      <c r="A9728" t="s">
        <v>19136</v>
      </c>
      <c r="B9728" t="s">
        <v>19137</v>
      </c>
      <c r="C9728" t="s">
        <v>439</v>
      </c>
    </row>
    <row r="9729" spans="1:3" x14ac:dyDescent="0.5">
      <c r="A9729" t="s">
        <v>19138</v>
      </c>
      <c r="B9729" t="s">
        <v>12068</v>
      </c>
      <c r="C9729" t="s">
        <v>439</v>
      </c>
    </row>
    <row r="9730" spans="1:3" x14ac:dyDescent="0.5">
      <c r="A9730" t="s">
        <v>19139</v>
      </c>
      <c r="B9730" t="s">
        <v>19140</v>
      </c>
      <c r="C9730" t="s">
        <v>439</v>
      </c>
    </row>
    <row r="9731" spans="1:3" x14ac:dyDescent="0.5">
      <c r="A9731" t="s">
        <v>19141</v>
      </c>
      <c r="B9731" t="s">
        <v>19142</v>
      </c>
      <c r="C9731" t="s">
        <v>439</v>
      </c>
    </row>
    <row r="9732" spans="1:3" x14ac:dyDescent="0.5">
      <c r="A9732" t="s">
        <v>19143</v>
      </c>
      <c r="B9732" t="s">
        <v>19144</v>
      </c>
      <c r="C9732" t="s">
        <v>439</v>
      </c>
    </row>
    <row r="9733" spans="1:3" x14ac:dyDescent="0.5">
      <c r="A9733" t="s">
        <v>19145</v>
      </c>
      <c r="B9733" t="s">
        <v>19146</v>
      </c>
      <c r="C9733" t="s">
        <v>439</v>
      </c>
    </row>
    <row r="9734" spans="1:3" x14ac:dyDescent="0.5">
      <c r="A9734" t="s">
        <v>19147</v>
      </c>
      <c r="B9734" t="s">
        <v>19148</v>
      </c>
      <c r="C9734" t="s">
        <v>439</v>
      </c>
    </row>
    <row r="9735" spans="1:3" x14ac:dyDescent="0.5">
      <c r="A9735" t="s">
        <v>19149</v>
      </c>
      <c r="B9735" t="s">
        <v>19150</v>
      </c>
      <c r="C9735" t="s">
        <v>439</v>
      </c>
    </row>
    <row r="9736" spans="1:3" x14ac:dyDescent="0.5">
      <c r="A9736" t="s">
        <v>19151</v>
      </c>
      <c r="B9736" t="s">
        <v>19152</v>
      </c>
      <c r="C9736" t="s">
        <v>439</v>
      </c>
    </row>
    <row r="9737" spans="1:3" x14ac:dyDescent="0.5">
      <c r="A9737" t="s">
        <v>19153</v>
      </c>
      <c r="B9737" t="s">
        <v>19154</v>
      </c>
      <c r="C9737" t="s">
        <v>439</v>
      </c>
    </row>
    <row r="9738" spans="1:3" x14ac:dyDescent="0.5">
      <c r="A9738" t="s">
        <v>19155</v>
      </c>
      <c r="B9738" t="s">
        <v>19156</v>
      </c>
      <c r="C9738" t="s">
        <v>439</v>
      </c>
    </row>
    <row r="9739" spans="1:3" x14ac:dyDescent="0.5">
      <c r="A9739" t="s">
        <v>19157</v>
      </c>
      <c r="B9739" t="s">
        <v>19158</v>
      </c>
      <c r="C9739" t="s">
        <v>439</v>
      </c>
    </row>
    <row r="9740" spans="1:3" x14ac:dyDescent="0.5">
      <c r="A9740" t="s">
        <v>19159</v>
      </c>
      <c r="B9740" t="s">
        <v>19160</v>
      </c>
      <c r="C9740" t="s">
        <v>439</v>
      </c>
    </row>
    <row r="9741" spans="1:3" x14ac:dyDescent="0.5">
      <c r="A9741" t="s">
        <v>19161</v>
      </c>
      <c r="B9741" t="s">
        <v>19162</v>
      </c>
      <c r="C9741" t="s">
        <v>439</v>
      </c>
    </row>
    <row r="9742" spans="1:3" x14ac:dyDescent="0.5">
      <c r="A9742" t="s">
        <v>19163</v>
      </c>
      <c r="B9742" t="s">
        <v>19164</v>
      </c>
      <c r="C9742" t="s">
        <v>439</v>
      </c>
    </row>
    <row r="9743" spans="1:3" x14ac:dyDescent="0.5">
      <c r="A9743" t="s">
        <v>19165</v>
      </c>
      <c r="B9743" t="s">
        <v>19166</v>
      </c>
      <c r="C9743" t="s">
        <v>439</v>
      </c>
    </row>
    <row r="9744" spans="1:3" x14ac:dyDescent="0.5">
      <c r="A9744" t="s">
        <v>19167</v>
      </c>
      <c r="B9744" t="s">
        <v>19168</v>
      </c>
      <c r="C9744" t="s">
        <v>439</v>
      </c>
    </row>
    <row r="9745" spans="1:3" x14ac:dyDescent="0.5">
      <c r="A9745" t="s">
        <v>19169</v>
      </c>
      <c r="B9745" t="s">
        <v>19170</v>
      </c>
      <c r="C9745" t="s">
        <v>439</v>
      </c>
    </row>
    <row r="9746" spans="1:3" x14ac:dyDescent="0.5">
      <c r="A9746" t="s">
        <v>19171</v>
      </c>
      <c r="B9746" t="s">
        <v>19172</v>
      </c>
      <c r="C9746" t="s">
        <v>439</v>
      </c>
    </row>
    <row r="9747" spans="1:3" x14ac:dyDescent="0.5">
      <c r="A9747" t="s">
        <v>19173</v>
      </c>
      <c r="B9747" t="s">
        <v>19174</v>
      </c>
      <c r="C9747" t="s">
        <v>439</v>
      </c>
    </row>
    <row r="9748" spans="1:3" x14ac:dyDescent="0.5">
      <c r="A9748" t="s">
        <v>19175</v>
      </c>
      <c r="B9748" t="s">
        <v>19176</v>
      </c>
      <c r="C9748" t="s">
        <v>439</v>
      </c>
    </row>
    <row r="9749" spans="1:3" x14ac:dyDescent="0.5">
      <c r="A9749" t="s">
        <v>285</v>
      </c>
      <c r="B9749" t="s">
        <v>557</v>
      </c>
      <c r="C9749" t="s">
        <v>439</v>
      </c>
    </row>
    <row r="9750" spans="1:3" x14ac:dyDescent="0.5">
      <c r="A9750" t="s">
        <v>19177</v>
      </c>
      <c r="B9750" t="s">
        <v>19178</v>
      </c>
      <c r="C9750" t="s">
        <v>439</v>
      </c>
    </row>
    <row r="9751" spans="1:3" x14ac:dyDescent="0.5">
      <c r="A9751" t="s">
        <v>19179</v>
      </c>
      <c r="B9751" t="s">
        <v>19180</v>
      </c>
      <c r="C9751" t="s">
        <v>439</v>
      </c>
    </row>
    <row r="9752" spans="1:3" x14ac:dyDescent="0.5">
      <c r="A9752" t="s">
        <v>19181</v>
      </c>
      <c r="B9752" t="s">
        <v>19182</v>
      </c>
      <c r="C9752" t="s">
        <v>439</v>
      </c>
    </row>
    <row r="9753" spans="1:3" x14ac:dyDescent="0.5">
      <c r="A9753" t="s">
        <v>19183</v>
      </c>
      <c r="B9753" t="s">
        <v>19184</v>
      </c>
      <c r="C9753" t="s">
        <v>439</v>
      </c>
    </row>
    <row r="9754" spans="1:3" x14ac:dyDescent="0.5">
      <c r="A9754" t="s">
        <v>19185</v>
      </c>
      <c r="B9754" t="s">
        <v>19186</v>
      </c>
      <c r="C9754" t="s">
        <v>439</v>
      </c>
    </row>
    <row r="9755" spans="1:3" x14ac:dyDescent="0.5">
      <c r="A9755" t="s">
        <v>19187</v>
      </c>
      <c r="B9755" t="s">
        <v>19188</v>
      </c>
      <c r="C9755" t="s">
        <v>439</v>
      </c>
    </row>
    <row r="9756" spans="1:3" x14ac:dyDescent="0.5">
      <c r="A9756" t="s">
        <v>19189</v>
      </c>
      <c r="B9756" t="s">
        <v>19190</v>
      </c>
      <c r="C9756" t="s">
        <v>439</v>
      </c>
    </row>
    <row r="9757" spans="1:3" x14ac:dyDescent="0.5">
      <c r="A9757" t="s">
        <v>19191</v>
      </c>
      <c r="B9757" t="s">
        <v>19192</v>
      </c>
      <c r="C9757" t="s">
        <v>439</v>
      </c>
    </row>
    <row r="9758" spans="1:3" x14ac:dyDescent="0.5">
      <c r="A9758" t="s">
        <v>19193</v>
      </c>
      <c r="B9758" t="s">
        <v>19194</v>
      </c>
      <c r="C9758" t="s">
        <v>439</v>
      </c>
    </row>
    <row r="9759" spans="1:3" x14ac:dyDescent="0.5">
      <c r="A9759" t="s">
        <v>19195</v>
      </c>
      <c r="B9759" t="s">
        <v>19196</v>
      </c>
      <c r="C9759" t="s">
        <v>439</v>
      </c>
    </row>
    <row r="9760" spans="1:3" x14ac:dyDescent="0.5">
      <c r="A9760" t="s">
        <v>19197</v>
      </c>
      <c r="B9760" t="s">
        <v>16643</v>
      </c>
      <c r="C9760" t="s">
        <v>439</v>
      </c>
    </row>
    <row r="9761" spans="1:3" x14ac:dyDescent="0.5">
      <c r="A9761" t="s">
        <v>19198</v>
      </c>
      <c r="B9761" t="s">
        <v>19199</v>
      </c>
      <c r="C9761" t="s">
        <v>439</v>
      </c>
    </row>
    <row r="9762" spans="1:3" x14ac:dyDescent="0.5">
      <c r="A9762" t="s">
        <v>19200</v>
      </c>
      <c r="B9762" t="s">
        <v>19201</v>
      </c>
      <c r="C9762" t="s">
        <v>439</v>
      </c>
    </row>
    <row r="9763" spans="1:3" x14ac:dyDescent="0.5">
      <c r="A9763" t="s">
        <v>19202</v>
      </c>
      <c r="B9763" t="s">
        <v>19203</v>
      </c>
      <c r="C9763" t="s">
        <v>439</v>
      </c>
    </row>
    <row r="9764" spans="1:3" x14ac:dyDescent="0.5">
      <c r="A9764" t="s">
        <v>19204</v>
      </c>
      <c r="B9764" t="s">
        <v>19205</v>
      </c>
      <c r="C9764" t="s">
        <v>439</v>
      </c>
    </row>
    <row r="9765" spans="1:3" x14ac:dyDescent="0.5">
      <c r="A9765" t="s">
        <v>19206</v>
      </c>
      <c r="B9765" t="s">
        <v>19207</v>
      </c>
      <c r="C9765" t="s">
        <v>439</v>
      </c>
    </row>
    <row r="9766" spans="1:3" x14ac:dyDescent="0.5">
      <c r="A9766" t="s">
        <v>19208</v>
      </c>
      <c r="B9766" t="s">
        <v>19209</v>
      </c>
      <c r="C9766" t="s">
        <v>439</v>
      </c>
    </row>
    <row r="9767" spans="1:3" x14ac:dyDescent="0.5">
      <c r="A9767" t="s">
        <v>19210</v>
      </c>
      <c r="B9767" t="s">
        <v>19211</v>
      </c>
      <c r="C9767" t="s">
        <v>439</v>
      </c>
    </row>
    <row r="9768" spans="1:3" x14ac:dyDescent="0.5">
      <c r="A9768" t="s">
        <v>19212</v>
      </c>
      <c r="B9768" t="s">
        <v>19213</v>
      </c>
      <c r="C9768" t="s">
        <v>439</v>
      </c>
    </row>
    <row r="9769" spans="1:3" x14ac:dyDescent="0.5">
      <c r="A9769" t="s">
        <v>19214</v>
      </c>
      <c r="B9769" t="s">
        <v>19215</v>
      </c>
      <c r="C9769" t="s">
        <v>439</v>
      </c>
    </row>
    <row r="9770" spans="1:3" x14ac:dyDescent="0.5">
      <c r="A9770" t="s">
        <v>19216</v>
      </c>
      <c r="B9770" t="s">
        <v>19217</v>
      </c>
      <c r="C9770" t="s">
        <v>439</v>
      </c>
    </row>
    <row r="9771" spans="1:3" x14ac:dyDescent="0.5">
      <c r="A9771" t="s">
        <v>19218</v>
      </c>
      <c r="B9771" t="s">
        <v>19219</v>
      </c>
      <c r="C9771" t="s">
        <v>439</v>
      </c>
    </row>
    <row r="9772" spans="1:3" x14ac:dyDescent="0.5">
      <c r="A9772" t="s">
        <v>19220</v>
      </c>
      <c r="B9772" t="s">
        <v>19221</v>
      </c>
      <c r="C9772" t="s">
        <v>439</v>
      </c>
    </row>
    <row r="9773" spans="1:3" x14ac:dyDescent="0.5">
      <c r="A9773" t="s">
        <v>19222</v>
      </c>
      <c r="B9773" t="s">
        <v>19223</v>
      </c>
      <c r="C9773" t="s">
        <v>439</v>
      </c>
    </row>
    <row r="9774" spans="1:3" x14ac:dyDescent="0.5">
      <c r="A9774" t="s">
        <v>558</v>
      </c>
      <c r="B9774" t="s">
        <v>559</v>
      </c>
      <c r="C9774" t="s">
        <v>439</v>
      </c>
    </row>
    <row r="9775" spans="1:3" x14ac:dyDescent="0.5">
      <c r="A9775" t="s">
        <v>19224</v>
      </c>
      <c r="B9775" t="s">
        <v>19225</v>
      </c>
      <c r="C9775" t="s">
        <v>439</v>
      </c>
    </row>
    <row r="9776" spans="1:3" x14ac:dyDescent="0.5">
      <c r="A9776" t="s">
        <v>19226</v>
      </c>
      <c r="B9776" t="s">
        <v>19227</v>
      </c>
      <c r="C9776" t="s">
        <v>439</v>
      </c>
    </row>
    <row r="9777" spans="1:3" x14ac:dyDescent="0.5">
      <c r="A9777" t="s">
        <v>19228</v>
      </c>
      <c r="B9777" t="s">
        <v>19229</v>
      </c>
      <c r="C9777" t="s">
        <v>439</v>
      </c>
    </row>
    <row r="9778" spans="1:3" x14ac:dyDescent="0.5">
      <c r="A9778" t="s">
        <v>19230</v>
      </c>
      <c r="B9778" t="s">
        <v>19231</v>
      </c>
      <c r="C9778" t="s">
        <v>439</v>
      </c>
    </row>
    <row r="9779" spans="1:3" x14ac:dyDescent="0.5">
      <c r="A9779" t="s">
        <v>19232</v>
      </c>
      <c r="B9779" t="s">
        <v>19233</v>
      </c>
      <c r="C9779" t="s">
        <v>439</v>
      </c>
    </row>
    <row r="9780" spans="1:3" x14ac:dyDescent="0.5">
      <c r="A9780" t="s">
        <v>19234</v>
      </c>
      <c r="B9780" t="s">
        <v>19235</v>
      </c>
      <c r="C9780" t="s">
        <v>439</v>
      </c>
    </row>
    <row r="9781" spans="1:3" x14ac:dyDescent="0.5">
      <c r="A9781" t="s">
        <v>19236</v>
      </c>
      <c r="B9781" t="s">
        <v>19237</v>
      </c>
      <c r="C9781" t="s">
        <v>439</v>
      </c>
    </row>
    <row r="9782" spans="1:3" x14ac:dyDescent="0.5">
      <c r="A9782" t="s">
        <v>19238</v>
      </c>
      <c r="B9782" t="s">
        <v>3388</v>
      </c>
      <c r="C9782" t="s">
        <v>439</v>
      </c>
    </row>
    <row r="9783" spans="1:3" x14ac:dyDescent="0.5">
      <c r="A9783" t="s">
        <v>19239</v>
      </c>
      <c r="B9783" t="s">
        <v>19240</v>
      </c>
      <c r="C9783" t="s">
        <v>439</v>
      </c>
    </row>
    <row r="9784" spans="1:3" x14ac:dyDescent="0.5">
      <c r="A9784" t="s">
        <v>19241</v>
      </c>
      <c r="B9784" t="s">
        <v>19242</v>
      </c>
      <c r="C9784" t="s">
        <v>439</v>
      </c>
    </row>
    <row r="9785" spans="1:3" x14ac:dyDescent="0.5">
      <c r="A9785" t="s">
        <v>19243</v>
      </c>
      <c r="B9785" t="s">
        <v>19244</v>
      </c>
      <c r="C9785" t="s">
        <v>439</v>
      </c>
    </row>
    <row r="9786" spans="1:3" x14ac:dyDescent="0.5">
      <c r="A9786" t="s">
        <v>19245</v>
      </c>
      <c r="B9786" t="s">
        <v>19246</v>
      </c>
      <c r="C9786" t="s">
        <v>439</v>
      </c>
    </row>
    <row r="9787" spans="1:3" x14ac:dyDescent="0.5">
      <c r="A9787" t="s">
        <v>19247</v>
      </c>
      <c r="B9787" t="s">
        <v>19248</v>
      </c>
      <c r="C9787" t="s">
        <v>439</v>
      </c>
    </row>
    <row r="9788" spans="1:3" x14ac:dyDescent="0.5">
      <c r="A9788" t="s">
        <v>19249</v>
      </c>
      <c r="B9788" t="s">
        <v>19250</v>
      </c>
      <c r="C9788" t="s">
        <v>439</v>
      </c>
    </row>
    <row r="9789" spans="1:3" x14ac:dyDescent="0.5">
      <c r="A9789" t="s">
        <v>19251</v>
      </c>
      <c r="B9789" t="s">
        <v>19252</v>
      </c>
      <c r="C9789" t="s">
        <v>439</v>
      </c>
    </row>
    <row r="9790" spans="1:3" x14ac:dyDescent="0.5">
      <c r="A9790" t="s">
        <v>19253</v>
      </c>
      <c r="B9790" t="s">
        <v>19254</v>
      </c>
      <c r="C9790" t="s">
        <v>439</v>
      </c>
    </row>
    <row r="9791" spans="1:3" x14ac:dyDescent="0.5">
      <c r="A9791" t="s">
        <v>19255</v>
      </c>
      <c r="B9791" t="s">
        <v>19256</v>
      </c>
      <c r="C9791" t="s">
        <v>439</v>
      </c>
    </row>
    <row r="9792" spans="1:3" x14ac:dyDescent="0.5">
      <c r="A9792" t="s">
        <v>19257</v>
      </c>
      <c r="B9792" t="s">
        <v>3366</v>
      </c>
      <c r="C9792" t="s">
        <v>439</v>
      </c>
    </row>
    <row r="9793" spans="1:3" x14ac:dyDescent="0.5">
      <c r="A9793" t="s">
        <v>19258</v>
      </c>
      <c r="B9793" t="s">
        <v>19259</v>
      </c>
      <c r="C9793" t="s">
        <v>439</v>
      </c>
    </row>
    <row r="9794" spans="1:3" x14ac:dyDescent="0.5">
      <c r="A9794" t="s">
        <v>19260</v>
      </c>
      <c r="B9794" t="s">
        <v>19261</v>
      </c>
      <c r="C9794" t="s">
        <v>439</v>
      </c>
    </row>
    <row r="9795" spans="1:3" x14ac:dyDescent="0.5">
      <c r="A9795" t="s">
        <v>19262</v>
      </c>
      <c r="B9795" t="s">
        <v>19263</v>
      </c>
      <c r="C9795" t="s">
        <v>439</v>
      </c>
    </row>
    <row r="9796" spans="1:3" x14ac:dyDescent="0.5">
      <c r="A9796" t="s">
        <v>19264</v>
      </c>
      <c r="B9796" t="s">
        <v>19265</v>
      </c>
      <c r="C9796" t="s">
        <v>439</v>
      </c>
    </row>
    <row r="9797" spans="1:3" x14ac:dyDescent="0.5">
      <c r="A9797" t="s">
        <v>19266</v>
      </c>
      <c r="B9797" t="s">
        <v>19267</v>
      </c>
      <c r="C9797" t="s">
        <v>439</v>
      </c>
    </row>
    <row r="9798" spans="1:3" x14ac:dyDescent="0.5">
      <c r="A9798" t="s">
        <v>19268</v>
      </c>
      <c r="B9798" t="s">
        <v>19269</v>
      </c>
      <c r="C9798" t="s">
        <v>439</v>
      </c>
    </row>
    <row r="9799" spans="1:3" x14ac:dyDescent="0.5">
      <c r="A9799" t="s">
        <v>19270</v>
      </c>
      <c r="B9799" t="s">
        <v>19271</v>
      </c>
      <c r="C9799" t="s">
        <v>439</v>
      </c>
    </row>
    <row r="9800" spans="1:3" x14ac:dyDescent="0.5">
      <c r="A9800" t="s">
        <v>19272</v>
      </c>
      <c r="B9800" t="s">
        <v>19273</v>
      </c>
      <c r="C9800" t="s">
        <v>439</v>
      </c>
    </row>
    <row r="9801" spans="1:3" x14ac:dyDescent="0.5">
      <c r="A9801" t="s">
        <v>19274</v>
      </c>
      <c r="B9801" t="s">
        <v>19275</v>
      </c>
      <c r="C9801" t="s">
        <v>439</v>
      </c>
    </row>
    <row r="9802" spans="1:3" x14ac:dyDescent="0.5">
      <c r="A9802" t="s">
        <v>19276</v>
      </c>
      <c r="B9802" t="s">
        <v>19277</v>
      </c>
      <c r="C9802" t="s">
        <v>439</v>
      </c>
    </row>
    <row r="9803" spans="1:3" x14ac:dyDescent="0.5">
      <c r="A9803" t="s">
        <v>19278</v>
      </c>
      <c r="B9803" t="s">
        <v>19279</v>
      </c>
      <c r="C9803" t="s">
        <v>439</v>
      </c>
    </row>
    <row r="9804" spans="1:3" x14ac:dyDescent="0.5">
      <c r="A9804" t="s">
        <v>19280</v>
      </c>
      <c r="B9804" t="s">
        <v>19281</v>
      </c>
      <c r="C9804" t="s">
        <v>439</v>
      </c>
    </row>
    <row r="9805" spans="1:3" x14ac:dyDescent="0.5">
      <c r="A9805" t="s">
        <v>19282</v>
      </c>
      <c r="B9805" t="s">
        <v>3336</v>
      </c>
      <c r="C9805" t="s">
        <v>439</v>
      </c>
    </row>
    <row r="9806" spans="1:3" x14ac:dyDescent="0.5">
      <c r="A9806" t="s">
        <v>19283</v>
      </c>
      <c r="B9806" t="s">
        <v>19284</v>
      </c>
      <c r="C9806" t="s">
        <v>439</v>
      </c>
    </row>
    <row r="9807" spans="1:3" x14ac:dyDescent="0.5">
      <c r="A9807" t="s">
        <v>19285</v>
      </c>
      <c r="B9807" t="s">
        <v>19286</v>
      </c>
      <c r="C9807" t="s">
        <v>439</v>
      </c>
    </row>
    <row r="9808" spans="1:3" x14ac:dyDescent="0.5">
      <c r="A9808" t="s">
        <v>19287</v>
      </c>
      <c r="B9808" t="s">
        <v>19288</v>
      </c>
      <c r="C9808" t="s">
        <v>439</v>
      </c>
    </row>
    <row r="9809" spans="1:3" x14ac:dyDescent="0.5">
      <c r="A9809" t="s">
        <v>19289</v>
      </c>
      <c r="B9809" t="s">
        <v>19290</v>
      </c>
      <c r="C9809" t="s">
        <v>439</v>
      </c>
    </row>
    <row r="9810" spans="1:3" x14ac:dyDescent="0.5">
      <c r="A9810" t="s">
        <v>19291</v>
      </c>
      <c r="B9810" t="s">
        <v>19292</v>
      </c>
      <c r="C9810" t="s">
        <v>439</v>
      </c>
    </row>
    <row r="9811" spans="1:3" x14ac:dyDescent="0.5">
      <c r="A9811" t="s">
        <v>19293</v>
      </c>
      <c r="B9811" t="s">
        <v>9623</v>
      </c>
      <c r="C9811" t="s">
        <v>439</v>
      </c>
    </row>
    <row r="9812" spans="1:3" x14ac:dyDescent="0.5">
      <c r="A9812" t="s">
        <v>19294</v>
      </c>
      <c r="B9812" t="s">
        <v>987</v>
      </c>
      <c r="C9812" t="s">
        <v>439</v>
      </c>
    </row>
    <row r="9813" spans="1:3" x14ac:dyDescent="0.5">
      <c r="A9813" t="s">
        <v>19295</v>
      </c>
      <c r="B9813" t="s">
        <v>3482</v>
      </c>
      <c r="C9813" t="s">
        <v>439</v>
      </c>
    </row>
    <row r="9814" spans="1:3" x14ac:dyDescent="0.5">
      <c r="A9814" t="s">
        <v>19296</v>
      </c>
      <c r="B9814" t="s">
        <v>19297</v>
      </c>
      <c r="C9814" t="s">
        <v>439</v>
      </c>
    </row>
    <row r="9815" spans="1:3" x14ac:dyDescent="0.5">
      <c r="A9815" t="s">
        <v>19298</v>
      </c>
      <c r="B9815" t="s">
        <v>19299</v>
      </c>
      <c r="C9815" t="s">
        <v>439</v>
      </c>
    </row>
    <row r="9816" spans="1:3" x14ac:dyDescent="0.5">
      <c r="A9816" t="s">
        <v>19300</v>
      </c>
      <c r="B9816" t="s">
        <v>19301</v>
      </c>
      <c r="C9816" t="s">
        <v>439</v>
      </c>
    </row>
    <row r="9817" spans="1:3" x14ac:dyDescent="0.5">
      <c r="A9817" t="s">
        <v>19302</v>
      </c>
      <c r="B9817" t="s">
        <v>19303</v>
      </c>
      <c r="C9817" t="s">
        <v>439</v>
      </c>
    </row>
    <row r="9818" spans="1:3" x14ac:dyDescent="0.5">
      <c r="A9818" t="s">
        <v>19304</v>
      </c>
      <c r="B9818" t="s">
        <v>19305</v>
      </c>
      <c r="C9818" t="s">
        <v>439</v>
      </c>
    </row>
    <row r="9819" spans="1:3" x14ac:dyDescent="0.5">
      <c r="A9819" t="s">
        <v>19306</v>
      </c>
      <c r="B9819" t="s">
        <v>16911</v>
      </c>
      <c r="C9819" t="s">
        <v>439</v>
      </c>
    </row>
    <row r="9820" spans="1:3" x14ac:dyDescent="0.5">
      <c r="A9820" t="s">
        <v>19307</v>
      </c>
      <c r="B9820" t="s">
        <v>19308</v>
      </c>
      <c r="C9820" t="s">
        <v>439</v>
      </c>
    </row>
    <row r="9821" spans="1:3" x14ac:dyDescent="0.5">
      <c r="A9821" t="s">
        <v>19309</v>
      </c>
      <c r="B9821" t="s">
        <v>3360</v>
      </c>
      <c r="C9821" t="s">
        <v>439</v>
      </c>
    </row>
    <row r="9822" spans="1:3" x14ac:dyDescent="0.5">
      <c r="A9822" t="s">
        <v>19310</v>
      </c>
      <c r="B9822" t="s">
        <v>19311</v>
      </c>
      <c r="C9822" t="s">
        <v>439</v>
      </c>
    </row>
    <row r="9823" spans="1:3" x14ac:dyDescent="0.5">
      <c r="A9823" t="s">
        <v>19312</v>
      </c>
      <c r="B9823" t="s">
        <v>19313</v>
      </c>
      <c r="C9823" t="s">
        <v>439</v>
      </c>
    </row>
    <row r="9824" spans="1:3" x14ac:dyDescent="0.5">
      <c r="A9824" t="s">
        <v>19314</v>
      </c>
      <c r="B9824" t="s">
        <v>19315</v>
      </c>
      <c r="C9824" t="s">
        <v>439</v>
      </c>
    </row>
    <row r="9825" spans="1:3" x14ac:dyDescent="0.5">
      <c r="A9825" t="s">
        <v>19316</v>
      </c>
      <c r="B9825" t="s">
        <v>19317</v>
      </c>
      <c r="C9825" t="s">
        <v>439</v>
      </c>
    </row>
    <row r="9826" spans="1:3" x14ac:dyDescent="0.5">
      <c r="A9826" t="s">
        <v>19318</v>
      </c>
      <c r="B9826" t="s">
        <v>19319</v>
      </c>
      <c r="C9826" t="s">
        <v>439</v>
      </c>
    </row>
    <row r="9827" spans="1:3" x14ac:dyDescent="0.5">
      <c r="A9827" t="s">
        <v>19320</v>
      </c>
      <c r="B9827" t="s">
        <v>19321</v>
      </c>
      <c r="C9827" t="s">
        <v>439</v>
      </c>
    </row>
    <row r="9828" spans="1:3" x14ac:dyDescent="0.5">
      <c r="A9828" t="s">
        <v>19322</v>
      </c>
      <c r="B9828" t="s">
        <v>19323</v>
      </c>
      <c r="C9828" t="s">
        <v>439</v>
      </c>
    </row>
    <row r="9829" spans="1:3" x14ac:dyDescent="0.5">
      <c r="A9829" t="s">
        <v>19324</v>
      </c>
      <c r="B9829" t="s">
        <v>19325</v>
      </c>
      <c r="C9829" t="s">
        <v>439</v>
      </c>
    </row>
    <row r="9830" spans="1:3" x14ac:dyDescent="0.5">
      <c r="A9830" t="s">
        <v>19326</v>
      </c>
      <c r="B9830" t="s">
        <v>19327</v>
      </c>
      <c r="C9830" t="s">
        <v>439</v>
      </c>
    </row>
    <row r="9831" spans="1:3" x14ac:dyDescent="0.5">
      <c r="A9831" t="s">
        <v>19328</v>
      </c>
      <c r="B9831" t="s">
        <v>19329</v>
      </c>
      <c r="C9831" t="s">
        <v>439</v>
      </c>
    </row>
    <row r="9832" spans="1:3" x14ac:dyDescent="0.5">
      <c r="A9832" t="s">
        <v>19330</v>
      </c>
      <c r="B9832" t="s">
        <v>19331</v>
      </c>
      <c r="C9832" t="s">
        <v>439</v>
      </c>
    </row>
    <row r="9833" spans="1:3" x14ac:dyDescent="0.5">
      <c r="A9833" t="s">
        <v>19332</v>
      </c>
      <c r="B9833" t="s">
        <v>19333</v>
      </c>
      <c r="C9833" t="s">
        <v>439</v>
      </c>
    </row>
    <row r="9834" spans="1:3" x14ac:dyDescent="0.5">
      <c r="A9834" t="s">
        <v>19334</v>
      </c>
      <c r="B9834" t="s">
        <v>19335</v>
      </c>
      <c r="C9834" t="s">
        <v>439</v>
      </c>
    </row>
    <row r="9835" spans="1:3" x14ac:dyDescent="0.5">
      <c r="A9835" t="s">
        <v>89</v>
      </c>
      <c r="B9835" t="s">
        <v>560</v>
      </c>
      <c r="C9835" t="s">
        <v>439</v>
      </c>
    </row>
    <row r="9836" spans="1:3" x14ac:dyDescent="0.5">
      <c r="A9836" t="s">
        <v>19336</v>
      </c>
      <c r="B9836" t="s">
        <v>19337</v>
      </c>
      <c r="C9836" t="s">
        <v>439</v>
      </c>
    </row>
    <row r="9837" spans="1:3" x14ac:dyDescent="0.5">
      <c r="A9837" t="s">
        <v>19338</v>
      </c>
      <c r="B9837" t="s">
        <v>19339</v>
      </c>
      <c r="C9837" t="s">
        <v>439</v>
      </c>
    </row>
    <row r="9838" spans="1:3" x14ac:dyDescent="0.5">
      <c r="A9838" t="s">
        <v>19340</v>
      </c>
      <c r="B9838" t="s">
        <v>19341</v>
      </c>
      <c r="C9838" t="s">
        <v>439</v>
      </c>
    </row>
    <row r="9839" spans="1:3" x14ac:dyDescent="0.5">
      <c r="A9839" t="s">
        <v>19342</v>
      </c>
      <c r="B9839" t="s">
        <v>19343</v>
      </c>
      <c r="C9839" t="s">
        <v>439</v>
      </c>
    </row>
    <row r="9840" spans="1:3" x14ac:dyDescent="0.5">
      <c r="A9840" t="s">
        <v>19344</v>
      </c>
      <c r="B9840" t="s">
        <v>9130</v>
      </c>
      <c r="C9840" t="s">
        <v>439</v>
      </c>
    </row>
    <row r="9841" spans="1:3" x14ac:dyDescent="0.5">
      <c r="A9841" t="s">
        <v>19345</v>
      </c>
      <c r="B9841" t="s">
        <v>19346</v>
      </c>
      <c r="C9841" t="s">
        <v>439</v>
      </c>
    </row>
    <row r="9842" spans="1:3" x14ac:dyDescent="0.5">
      <c r="A9842" t="s">
        <v>19347</v>
      </c>
      <c r="B9842" t="s">
        <v>19348</v>
      </c>
      <c r="C9842" t="s">
        <v>439</v>
      </c>
    </row>
    <row r="9843" spans="1:3" x14ac:dyDescent="0.5">
      <c r="A9843" t="s">
        <v>19349</v>
      </c>
      <c r="B9843" t="s">
        <v>19350</v>
      </c>
      <c r="C9843" t="s">
        <v>439</v>
      </c>
    </row>
    <row r="9844" spans="1:3" x14ac:dyDescent="0.5">
      <c r="A9844" t="s">
        <v>19351</v>
      </c>
      <c r="B9844" t="s">
        <v>19352</v>
      </c>
      <c r="C9844" t="s">
        <v>439</v>
      </c>
    </row>
    <row r="9845" spans="1:3" x14ac:dyDescent="0.5">
      <c r="A9845" t="s">
        <v>19353</v>
      </c>
      <c r="B9845" t="s">
        <v>19354</v>
      </c>
      <c r="C9845" t="s">
        <v>439</v>
      </c>
    </row>
    <row r="9846" spans="1:3" x14ac:dyDescent="0.5">
      <c r="A9846" t="s">
        <v>19355</v>
      </c>
      <c r="B9846" t="s">
        <v>15192</v>
      </c>
      <c r="C9846" t="s">
        <v>439</v>
      </c>
    </row>
    <row r="9847" spans="1:3" x14ac:dyDescent="0.5">
      <c r="A9847" t="s">
        <v>19356</v>
      </c>
      <c r="B9847" t="s">
        <v>1043</v>
      </c>
      <c r="C9847" t="s">
        <v>439</v>
      </c>
    </row>
    <row r="9848" spans="1:3" x14ac:dyDescent="0.5">
      <c r="A9848" t="s">
        <v>19357</v>
      </c>
      <c r="B9848" t="s">
        <v>19358</v>
      </c>
      <c r="C9848" t="s">
        <v>439</v>
      </c>
    </row>
    <row r="9849" spans="1:3" x14ac:dyDescent="0.5">
      <c r="A9849" t="s">
        <v>19359</v>
      </c>
      <c r="B9849" t="s">
        <v>12996</v>
      </c>
      <c r="C9849" t="s">
        <v>439</v>
      </c>
    </row>
    <row r="9850" spans="1:3" x14ac:dyDescent="0.5">
      <c r="A9850" t="s">
        <v>19360</v>
      </c>
      <c r="B9850" t="s">
        <v>19361</v>
      </c>
      <c r="C9850" t="s">
        <v>439</v>
      </c>
    </row>
    <row r="9851" spans="1:3" x14ac:dyDescent="0.5">
      <c r="A9851" t="s">
        <v>19362</v>
      </c>
      <c r="B9851" t="s">
        <v>19363</v>
      </c>
      <c r="C9851" t="s">
        <v>439</v>
      </c>
    </row>
    <row r="9852" spans="1:3" x14ac:dyDescent="0.5">
      <c r="A9852" t="s">
        <v>19364</v>
      </c>
      <c r="B9852" t="s">
        <v>3396</v>
      </c>
      <c r="C9852" t="s">
        <v>439</v>
      </c>
    </row>
    <row r="9853" spans="1:3" x14ac:dyDescent="0.5">
      <c r="A9853" t="s">
        <v>19365</v>
      </c>
      <c r="B9853" t="s">
        <v>19366</v>
      </c>
      <c r="C9853" t="s">
        <v>439</v>
      </c>
    </row>
    <row r="9854" spans="1:3" x14ac:dyDescent="0.5">
      <c r="A9854" t="s">
        <v>19367</v>
      </c>
      <c r="B9854" t="s">
        <v>19368</v>
      </c>
      <c r="C9854" t="s">
        <v>439</v>
      </c>
    </row>
    <row r="9855" spans="1:3" x14ac:dyDescent="0.5">
      <c r="A9855" t="s">
        <v>19369</v>
      </c>
      <c r="B9855" t="s">
        <v>19370</v>
      </c>
      <c r="C9855" t="s">
        <v>439</v>
      </c>
    </row>
    <row r="9856" spans="1:3" x14ac:dyDescent="0.5">
      <c r="A9856" t="s">
        <v>19371</v>
      </c>
      <c r="B9856" t="s">
        <v>19372</v>
      </c>
      <c r="C9856" t="s">
        <v>439</v>
      </c>
    </row>
    <row r="9857" spans="1:3" x14ac:dyDescent="0.5">
      <c r="A9857" t="s">
        <v>19373</v>
      </c>
      <c r="B9857" t="s">
        <v>19374</v>
      </c>
      <c r="C9857" t="s">
        <v>439</v>
      </c>
    </row>
    <row r="9858" spans="1:3" x14ac:dyDescent="0.5">
      <c r="A9858" t="s">
        <v>19375</v>
      </c>
      <c r="B9858" t="s">
        <v>19376</v>
      </c>
      <c r="C9858" t="s">
        <v>439</v>
      </c>
    </row>
    <row r="9859" spans="1:3" x14ac:dyDescent="0.5">
      <c r="A9859" t="s">
        <v>19377</v>
      </c>
      <c r="B9859" t="s">
        <v>9426</v>
      </c>
      <c r="C9859" t="s">
        <v>439</v>
      </c>
    </row>
    <row r="9860" spans="1:3" x14ac:dyDescent="0.5">
      <c r="A9860" t="s">
        <v>19378</v>
      </c>
      <c r="B9860" t="s">
        <v>19379</v>
      </c>
      <c r="C9860" t="s">
        <v>439</v>
      </c>
    </row>
    <row r="9861" spans="1:3" x14ac:dyDescent="0.5">
      <c r="A9861" t="s">
        <v>19380</v>
      </c>
      <c r="B9861" t="s">
        <v>19381</v>
      </c>
      <c r="C9861" t="s">
        <v>439</v>
      </c>
    </row>
    <row r="9862" spans="1:3" x14ac:dyDescent="0.5">
      <c r="A9862" t="s">
        <v>19382</v>
      </c>
      <c r="B9862" t="s">
        <v>19383</v>
      </c>
      <c r="C9862" t="s">
        <v>439</v>
      </c>
    </row>
    <row r="9863" spans="1:3" x14ac:dyDescent="0.5">
      <c r="A9863" t="s">
        <v>19384</v>
      </c>
      <c r="B9863" t="s">
        <v>19385</v>
      </c>
      <c r="C9863" t="s">
        <v>439</v>
      </c>
    </row>
    <row r="9864" spans="1:3" x14ac:dyDescent="0.5">
      <c r="A9864" t="s">
        <v>19386</v>
      </c>
      <c r="B9864" t="s">
        <v>19387</v>
      </c>
      <c r="C9864" t="s">
        <v>439</v>
      </c>
    </row>
    <row r="9865" spans="1:3" x14ac:dyDescent="0.5">
      <c r="A9865" t="s">
        <v>19388</v>
      </c>
      <c r="B9865" t="s">
        <v>19389</v>
      </c>
      <c r="C9865" t="s">
        <v>439</v>
      </c>
    </row>
    <row r="9866" spans="1:3" x14ac:dyDescent="0.5">
      <c r="A9866" t="s">
        <v>19390</v>
      </c>
      <c r="B9866" t="s">
        <v>19391</v>
      </c>
      <c r="C9866" t="s">
        <v>439</v>
      </c>
    </row>
    <row r="9867" spans="1:3" x14ac:dyDescent="0.5">
      <c r="A9867" t="s">
        <v>19392</v>
      </c>
      <c r="B9867" t="s">
        <v>19393</v>
      </c>
      <c r="C9867" t="s">
        <v>439</v>
      </c>
    </row>
    <row r="9868" spans="1:3" x14ac:dyDescent="0.5">
      <c r="A9868" t="s">
        <v>19394</v>
      </c>
      <c r="B9868" t="s">
        <v>19395</v>
      </c>
      <c r="C9868" t="s">
        <v>439</v>
      </c>
    </row>
    <row r="9869" spans="1:3" x14ac:dyDescent="0.5">
      <c r="A9869" t="s">
        <v>19396</v>
      </c>
      <c r="B9869" t="s">
        <v>19397</v>
      </c>
      <c r="C9869" t="s">
        <v>439</v>
      </c>
    </row>
    <row r="9870" spans="1:3" x14ac:dyDescent="0.5">
      <c r="A9870" t="s">
        <v>19398</v>
      </c>
      <c r="B9870" t="s">
        <v>19399</v>
      </c>
      <c r="C9870" t="s">
        <v>439</v>
      </c>
    </row>
    <row r="9871" spans="1:3" x14ac:dyDescent="0.5">
      <c r="A9871" t="s">
        <v>19400</v>
      </c>
      <c r="B9871" t="s">
        <v>19401</v>
      </c>
      <c r="C9871" t="s">
        <v>439</v>
      </c>
    </row>
    <row r="9872" spans="1:3" x14ac:dyDescent="0.5">
      <c r="A9872" t="s">
        <v>19402</v>
      </c>
      <c r="B9872" t="s">
        <v>19403</v>
      </c>
      <c r="C9872" t="s">
        <v>439</v>
      </c>
    </row>
    <row r="9873" spans="1:3" x14ac:dyDescent="0.5">
      <c r="A9873" t="s">
        <v>19404</v>
      </c>
      <c r="B9873" t="s">
        <v>19405</v>
      </c>
      <c r="C9873" t="s">
        <v>439</v>
      </c>
    </row>
    <row r="9874" spans="1:3" x14ac:dyDescent="0.5">
      <c r="A9874" t="s">
        <v>19406</v>
      </c>
      <c r="B9874" t="s">
        <v>19407</v>
      </c>
      <c r="C9874" t="s">
        <v>439</v>
      </c>
    </row>
    <row r="9875" spans="1:3" x14ac:dyDescent="0.5">
      <c r="A9875" t="s">
        <v>19408</v>
      </c>
      <c r="B9875" t="s">
        <v>19409</v>
      </c>
      <c r="C9875" t="s">
        <v>439</v>
      </c>
    </row>
    <row r="9876" spans="1:3" x14ac:dyDescent="0.5">
      <c r="A9876" t="s">
        <v>19410</v>
      </c>
      <c r="B9876" t="s">
        <v>19411</v>
      </c>
      <c r="C9876" t="s">
        <v>439</v>
      </c>
    </row>
    <row r="9877" spans="1:3" x14ac:dyDescent="0.5">
      <c r="A9877" t="s">
        <v>19412</v>
      </c>
      <c r="B9877" t="s">
        <v>19413</v>
      </c>
      <c r="C9877" t="s">
        <v>439</v>
      </c>
    </row>
    <row r="9878" spans="1:3" x14ac:dyDescent="0.5">
      <c r="A9878" t="s">
        <v>19414</v>
      </c>
      <c r="B9878" t="s">
        <v>19415</v>
      </c>
      <c r="C9878" t="s">
        <v>439</v>
      </c>
    </row>
    <row r="9879" spans="1:3" x14ac:dyDescent="0.5">
      <c r="A9879" t="s">
        <v>19416</v>
      </c>
      <c r="B9879" t="s">
        <v>19417</v>
      </c>
      <c r="C9879" t="s">
        <v>439</v>
      </c>
    </row>
    <row r="9880" spans="1:3" x14ac:dyDescent="0.5">
      <c r="A9880" t="s">
        <v>19418</v>
      </c>
      <c r="B9880" t="s">
        <v>19419</v>
      </c>
      <c r="C9880" t="s">
        <v>439</v>
      </c>
    </row>
    <row r="9881" spans="1:3" x14ac:dyDescent="0.5">
      <c r="A9881" t="s">
        <v>19420</v>
      </c>
      <c r="B9881" t="s">
        <v>19421</v>
      </c>
      <c r="C9881" t="s">
        <v>439</v>
      </c>
    </row>
    <row r="9882" spans="1:3" x14ac:dyDescent="0.5">
      <c r="A9882" t="s">
        <v>19422</v>
      </c>
      <c r="B9882" t="s">
        <v>19423</v>
      </c>
      <c r="C9882" t="s">
        <v>439</v>
      </c>
    </row>
    <row r="9883" spans="1:3" x14ac:dyDescent="0.5">
      <c r="A9883" t="s">
        <v>19424</v>
      </c>
      <c r="B9883" t="s">
        <v>19425</v>
      </c>
      <c r="C9883" t="s">
        <v>439</v>
      </c>
    </row>
    <row r="9884" spans="1:3" x14ac:dyDescent="0.5">
      <c r="A9884" t="s">
        <v>19426</v>
      </c>
      <c r="B9884" t="s">
        <v>19427</v>
      </c>
      <c r="C9884" t="s">
        <v>439</v>
      </c>
    </row>
    <row r="9885" spans="1:3" x14ac:dyDescent="0.5">
      <c r="A9885" t="s">
        <v>423</v>
      </c>
      <c r="B9885" t="s">
        <v>561</v>
      </c>
      <c r="C9885" t="s">
        <v>437</v>
      </c>
    </row>
    <row r="9886" spans="1:3" x14ac:dyDescent="0.5">
      <c r="A9886" t="s">
        <v>19428</v>
      </c>
      <c r="B9886" t="s">
        <v>19429</v>
      </c>
      <c r="C9886" t="s">
        <v>437</v>
      </c>
    </row>
    <row r="9887" spans="1:3" x14ac:dyDescent="0.5">
      <c r="A9887" t="s">
        <v>19430</v>
      </c>
      <c r="B9887" t="s">
        <v>764</v>
      </c>
      <c r="C9887" t="s">
        <v>437</v>
      </c>
    </row>
    <row r="9888" spans="1:3" x14ac:dyDescent="0.5">
      <c r="A9888" t="s">
        <v>19431</v>
      </c>
      <c r="B9888" t="s">
        <v>831</v>
      </c>
      <c r="C9888" t="s">
        <v>437</v>
      </c>
    </row>
    <row r="9889" spans="1:3" x14ac:dyDescent="0.5">
      <c r="A9889" t="s">
        <v>19432</v>
      </c>
      <c r="B9889" t="s">
        <v>853</v>
      </c>
      <c r="C9889" t="s">
        <v>437</v>
      </c>
    </row>
    <row r="9890" spans="1:3" x14ac:dyDescent="0.5">
      <c r="A9890" t="s">
        <v>19433</v>
      </c>
      <c r="B9890" t="s">
        <v>855</v>
      </c>
      <c r="C9890" t="s">
        <v>437</v>
      </c>
    </row>
    <row r="9891" spans="1:3" x14ac:dyDescent="0.5">
      <c r="A9891" t="s">
        <v>19434</v>
      </c>
      <c r="B9891" t="s">
        <v>857</v>
      </c>
      <c r="C9891" t="s">
        <v>437</v>
      </c>
    </row>
    <row r="9892" spans="1:3" x14ac:dyDescent="0.5">
      <c r="A9892" t="s">
        <v>19435</v>
      </c>
      <c r="B9892" t="s">
        <v>823</v>
      </c>
      <c r="C9892" t="s">
        <v>437</v>
      </c>
    </row>
    <row r="9893" spans="1:3" x14ac:dyDescent="0.5">
      <c r="A9893" t="s">
        <v>19436</v>
      </c>
      <c r="B9893" t="s">
        <v>19437</v>
      </c>
      <c r="C9893" t="s">
        <v>437</v>
      </c>
    </row>
    <row r="9894" spans="1:3" x14ac:dyDescent="0.5">
      <c r="A9894" t="s">
        <v>19438</v>
      </c>
      <c r="B9894" t="s">
        <v>861</v>
      </c>
      <c r="C9894" t="s">
        <v>437</v>
      </c>
    </row>
    <row r="9895" spans="1:3" x14ac:dyDescent="0.5">
      <c r="A9895" t="s">
        <v>19439</v>
      </c>
      <c r="B9895" t="s">
        <v>778</v>
      </c>
      <c r="C9895" t="s">
        <v>437</v>
      </c>
    </row>
    <row r="9896" spans="1:3" x14ac:dyDescent="0.5">
      <c r="A9896" t="s">
        <v>19440</v>
      </c>
      <c r="B9896" t="s">
        <v>985</v>
      </c>
      <c r="C9896" t="s">
        <v>437</v>
      </c>
    </row>
    <row r="9897" spans="1:3" x14ac:dyDescent="0.5">
      <c r="A9897" t="s">
        <v>19441</v>
      </c>
      <c r="B9897" t="s">
        <v>961</v>
      </c>
      <c r="C9897" t="s">
        <v>437</v>
      </c>
    </row>
    <row r="9898" spans="1:3" x14ac:dyDescent="0.5">
      <c r="A9898" t="s">
        <v>19442</v>
      </c>
      <c r="B9898" t="s">
        <v>983</v>
      </c>
      <c r="C9898" t="s">
        <v>437</v>
      </c>
    </row>
    <row r="9899" spans="1:3" x14ac:dyDescent="0.5">
      <c r="A9899" t="s">
        <v>19443</v>
      </c>
      <c r="B9899" t="s">
        <v>973</v>
      </c>
      <c r="C9899" t="s">
        <v>437</v>
      </c>
    </row>
    <row r="9900" spans="1:3" x14ac:dyDescent="0.5">
      <c r="A9900" t="s">
        <v>19444</v>
      </c>
      <c r="B9900" t="s">
        <v>1025</v>
      </c>
      <c r="C9900" t="s">
        <v>437</v>
      </c>
    </row>
    <row r="9901" spans="1:3" x14ac:dyDescent="0.5">
      <c r="A9901" t="s">
        <v>19445</v>
      </c>
      <c r="B9901" t="s">
        <v>1035</v>
      </c>
      <c r="C9901" t="s">
        <v>437</v>
      </c>
    </row>
    <row r="9902" spans="1:3" x14ac:dyDescent="0.5">
      <c r="A9902" t="s">
        <v>19446</v>
      </c>
      <c r="B9902" t="s">
        <v>969</v>
      </c>
      <c r="C9902" t="s">
        <v>437</v>
      </c>
    </row>
    <row r="9903" spans="1:3" x14ac:dyDescent="0.5">
      <c r="A9903" t="s">
        <v>19447</v>
      </c>
      <c r="B9903" t="s">
        <v>993</v>
      </c>
      <c r="C9903" t="s">
        <v>437</v>
      </c>
    </row>
    <row r="9904" spans="1:3" x14ac:dyDescent="0.5">
      <c r="A9904" t="s">
        <v>19448</v>
      </c>
      <c r="B9904" t="s">
        <v>1037</v>
      </c>
      <c r="C9904" t="s">
        <v>437</v>
      </c>
    </row>
    <row r="9905" spans="1:3" x14ac:dyDescent="0.5">
      <c r="A9905" t="s">
        <v>19449</v>
      </c>
      <c r="B9905" t="s">
        <v>977</v>
      </c>
      <c r="C9905" t="s">
        <v>437</v>
      </c>
    </row>
    <row r="9906" spans="1:3" x14ac:dyDescent="0.5">
      <c r="A9906" t="s">
        <v>19450</v>
      </c>
      <c r="B9906" t="s">
        <v>1003</v>
      </c>
      <c r="C9906" t="s">
        <v>437</v>
      </c>
    </row>
    <row r="9907" spans="1:3" x14ac:dyDescent="0.5">
      <c r="A9907" t="s">
        <v>19451</v>
      </c>
      <c r="B9907" t="s">
        <v>991</v>
      </c>
      <c r="C9907" t="s">
        <v>437</v>
      </c>
    </row>
    <row r="9908" spans="1:3" x14ac:dyDescent="0.5">
      <c r="A9908" t="s">
        <v>19452</v>
      </c>
      <c r="B9908" t="s">
        <v>1033</v>
      </c>
      <c r="C9908" t="s">
        <v>437</v>
      </c>
    </row>
    <row r="9909" spans="1:3" x14ac:dyDescent="0.5">
      <c r="A9909" t="s">
        <v>19453</v>
      </c>
      <c r="B9909" t="s">
        <v>981</v>
      </c>
      <c r="C9909" t="s">
        <v>437</v>
      </c>
    </row>
    <row r="9910" spans="1:3" x14ac:dyDescent="0.5">
      <c r="A9910" t="s">
        <v>19454</v>
      </c>
      <c r="B9910" t="s">
        <v>975</v>
      </c>
      <c r="C9910" t="s">
        <v>437</v>
      </c>
    </row>
    <row r="9911" spans="1:3" x14ac:dyDescent="0.5">
      <c r="A9911" t="s">
        <v>19455</v>
      </c>
      <c r="B9911" t="s">
        <v>829</v>
      </c>
      <c r="C9911" t="s">
        <v>437</v>
      </c>
    </row>
    <row r="9912" spans="1:3" x14ac:dyDescent="0.5">
      <c r="A9912" t="s">
        <v>19456</v>
      </c>
      <c r="B9912" t="s">
        <v>825</v>
      </c>
      <c r="C9912" t="s">
        <v>437</v>
      </c>
    </row>
    <row r="9913" spans="1:3" x14ac:dyDescent="0.5">
      <c r="A9913" t="s">
        <v>261</v>
      </c>
      <c r="B9913" t="s">
        <v>562</v>
      </c>
      <c r="C9913" t="s">
        <v>437</v>
      </c>
    </row>
    <row r="9914" spans="1:3" x14ac:dyDescent="0.5">
      <c r="A9914" t="s">
        <v>19457</v>
      </c>
      <c r="B9914" t="s">
        <v>19458</v>
      </c>
      <c r="C9914" t="s">
        <v>437</v>
      </c>
    </row>
    <row r="9915" spans="1:3" x14ac:dyDescent="0.5">
      <c r="A9915" t="s">
        <v>19459</v>
      </c>
      <c r="B9915" t="s">
        <v>19460</v>
      </c>
      <c r="C9915" t="s">
        <v>437</v>
      </c>
    </row>
    <row r="9916" spans="1:3" x14ac:dyDescent="0.5">
      <c r="A9916" t="s">
        <v>19461</v>
      </c>
      <c r="B9916" t="s">
        <v>19462</v>
      </c>
      <c r="C9916" t="s">
        <v>437</v>
      </c>
    </row>
    <row r="9917" spans="1:3" x14ac:dyDescent="0.5">
      <c r="A9917" t="s">
        <v>19463</v>
      </c>
      <c r="B9917" t="s">
        <v>19464</v>
      </c>
      <c r="C9917" t="s">
        <v>437</v>
      </c>
    </row>
    <row r="9918" spans="1:3" x14ac:dyDescent="0.5">
      <c r="A9918" t="s">
        <v>19465</v>
      </c>
      <c r="B9918" t="s">
        <v>19466</v>
      </c>
      <c r="C9918" t="s">
        <v>437</v>
      </c>
    </row>
    <row r="9919" spans="1:3" x14ac:dyDescent="0.5">
      <c r="A9919" t="s">
        <v>19467</v>
      </c>
      <c r="B9919" t="s">
        <v>19468</v>
      </c>
      <c r="C9919" t="s">
        <v>437</v>
      </c>
    </row>
    <row r="9920" spans="1:3" x14ac:dyDescent="0.5">
      <c r="A9920" t="s">
        <v>19469</v>
      </c>
      <c r="B9920" t="s">
        <v>19470</v>
      </c>
      <c r="C9920" t="s">
        <v>437</v>
      </c>
    </row>
    <row r="9921" spans="1:3" x14ac:dyDescent="0.5">
      <c r="A9921" t="s">
        <v>19471</v>
      </c>
      <c r="B9921" t="s">
        <v>19472</v>
      </c>
      <c r="C9921" t="s">
        <v>437</v>
      </c>
    </row>
    <row r="9922" spans="1:3" x14ac:dyDescent="0.5">
      <c r="A9922" t="s">
        <v>19473</v>
      </c>
      <c r="B9922" t="s">
        <v>19474</v>
      </c>
      <c r="C9922" t="s">
        <v>437</v>
      </c>
    </row>
    <row r="9923" spans="1:3" x14ac:dyDescent="0.5">
      <c r="A9923" t="s">
        <v>19475</v>
      </c>
      <c r="B9923" t="s">
        <v>19476</v>
      </c>
      <c r="C9923" t="s">
        <v>437</v>
      </c>
    </row>
    <row r="9924" spans="1:3" x14ac:dyDescent="0.5">
      <c r="A9924" t="s">
        <v>19477</v>
      </c>
      <c r="B9924" t="s">
        <v>766</v>
      </c>
      <c r="C9924" t="s">
        <v>437</v>
      </c>
    </row>
    <row r="9925" spans="1:3" x14ac:dyDescent="0.5">
      <c r="A9925" t="s">
        <v>19478</v>
      </c>
      <c r="B9925" t="s">
        <v>19479</v>
      </c>
      <c r="C9925" t="s">
        <v>437</v>
      </c>
    </row>
    <row r="9926" spans="1:3" x14ac:dyDescent="0.5">
      <c r="A9926" t="s">
        <v>19480</v>
      </c>
      <c r="B9926" t="s">
        <v>19481</v>
      </c>
      <c r="C9926" t="s">
        <v>437</v>
      </c>
    </row>
    <row r="9927" spans="1:3" x14ac:dyDescent="0.5">
      <c r="A9927" t="s">
        <v>19482</v>
      </c>
      <c r="B9927" t="s">
        <v>19483</v>
      </c>
      <c r="C9927" t="s">
        <v>437</v>
      </c>
    </row>
    <row r="9928" spans="1:3" x14ac:dyDescent="0.5">
      <c r="A9928" t="s">
        <v>19484</v>
      </c>
      <c r="B9928" t="s">
        <v>19485</v>
      </c>
      <c r="C9928" t="s">
        <v>437</v>
      </c>
    </row>
    <row r="9929" spans="1:3" x14ac:dyDescent="0.5">
      <c r="A9929" t="s">
        <v>19486</v>
      </c>
      <c r="B9929" t="s">
        <v>1013</v>
      </c>
      <c r="C9929" t="s">
        <v>437</v>
      </c>
    </row>
    <row r="9930" spans="1:3" x14ac:dyDescent="0.5">
      <c r="A9930" t="s">
        <v>19487</v>
      </c>
      <c r="B9930" t="s">
        <v>19488</v>
      </c>
      <c r="C9930" t="s">
        <v>437</v>
      </c>
    </row>
    <row r="9931" spans="1:3" x14ac:dyDescent="0.5">
      <c r="A9931" t="s">
        <v>19489</v>
      </c>
      <c r="B9931" t="s">
        <v>1007</v>
      </c>
      <c r="C9931" t="s">
        <v>437</v>
      </c>
    </row>
    <row r="9932" spans="1:3" x14ac:dyDescent="0.5">
      <c r="A9932" t="s">
        <v>19490</v>
      </c>
      <c r="B9932" t="s">
        <v>19491</v>
      </c>
      <c r="C9932" t="s">
        <v>437</v>
      </c>
    </row>
    <row r="9933" spans="1:3" x14ac:dyDescent="0.5">
      <c r="A9933" t="s">
        <v>19492</v>
      </c>
      <c r="B9933" t="s">
        <v>19493</v>
      </c>
      <c r="C9933" t="s">
        <v>437</v>
      </c>
    </row>
    <row r="9934" spans="1:3" x14ac:dyDescent="0.5">
      <c r="A9934" t="s">
        <v>19494</v>
      </c>
      <c r="B9934" t="s">
        <v>768</v>
      </c>
      <c r="C9934" t="s">
        <v>437</v>
      </c>
    </row>
    <row r="9935" spans="1:3" x14ac:dyDescent="0.5">
      <c r="A9935" t="s">
        <v>19495</v>
      </c>
      <c r="B9935" t="s">
        <v>19496</v>
      </c>
      <c r="C9935" t="s">
        <v>437</v>
      </c>
    </row>
    <row r="9936" spans="1:3" x14ac:dyDescent="0.5">
      <c r="A9936" t="s">
        <v>19497</v>
      </c>
      <c r="B9936" t="s">
        <v>19498</v>
      </c>
      <c r="C9936" t="s">
        <v>437</v>
      </c>
    </row>
    <row r="9937" spans="1:3" x14ac:dyDescent="0.5">
      <c r="A9937" t="s">
        <v>19499</v>
      </c>
      <c r="B9937" t="s">
        <v>764</v>
      </c>
      <c r="C9937" t="s">
        <v>437</v>
      </c>
    </row>
    <row r="9938" spans="1:3" x14ac:dyDescent="0.5">
      <c r="A9938" t="s">
        <v>19500</v>
      </c>
      <c r="B9938" t="s">
        <v>754</v>
      </c>
      <c r="C9938" t="s">
        <v>437</v>
      </c>
    </row>
    <row r="9939" spans="1:3" x14ac:dyDescent="0.5">
      <c r="A9939" t="s">
        <v>19501</v>
      </c>
      <c r="B9939" t="s">
        <v>1017</v>
      </c>
      <c r="C9939" t="s">
        <v>437</v>
      </c>
    </row>
    <row r="9940" spans="1:3" x14ac:dyDescent="0.5">
      <c r="A9940" t="s">
        <v>19502</v>
      </c>
      <c r="B9940" t="s">
        <v>1025</v>
      </c>
      <c r="C9940" t="s">
        <v>437</v>
      </c>
    </row>
    <row r="9941" spans="1:3" x14ac:dyDescent="0.5">
      <c r="A9941" t="s">
        <v>19503</v>
      </c>
      <c r="B9941" t="s">
        <v>774</v>
      </c>
      <c r="C9941" t="s">
        <v>437</v>
      </c>
    </row>
    <row r="9942" spans="1:3" x14ac:dyDescent="0.5">
      <c r="A9942" t="s">
        <v>19504</v>
      </c>
      <c r="B9942" t="s">
        <v>19505</v>
      </c>
      <c r="C9942" t="s">
        <v>437</v>
      </c>
    </row>
    <row r="9943" spans="1:3" x14ac:dyDescent="0.5">
      <c r="A9943" t="s">
        <v>19506</v>
      </c>
      <c r="B9943" t="s">
        <v>19507</v>
      </c>
      <c r="C9943" t="s">
        <v>437</v>
      </c>
    </row>
    <row r="9944" spans="1:3" x14ac:dyDescent="0.5">
      <c r="A9944" t="s">
        <v>19508</v>
      </c>
      <c r="B9944" t="s">
        <v>19509</v>
      </c>
      <c r="C9944" t="s">
        <v>437</v>
      </c>
    </row>
    <row r="9945" spans="1:3" x14ac:dyDescent="0.5">
      <c r="A9945" t="s">
        <v>19510</v>
      </c>
      <c r="B9945" t="s">
        <v>19511</v>
      </c>
      <c r="C9945" t="s">
        <v>437</v>
      </c>
    </row>
    <row r="9946" spans="1:3" x14ac:dyDescent="0.5">
      <c r="A9946" t="s">
        <v>19512</v>
      </c>
      <c r="B9946" t="s">
        <v>19513</v>
      </c>
      <c r="C9946" t="s">
        <v>437</v>
      </c>
    </row>
    <row r="9947" spans="1:3" x14ac:dyDescent="0.5">
      <c r="A9947" t="s">
        <v>19514</v>
      </c>
      <c r="B9947" t="s">
        <v>19515</v>
      </c>
      <c r="C9947" t="s">
        <v>437</v>
      </c>
    </row>
    <row r="9948" spans="1:3" x14ac:dyDescent="0.5">
      <c r="A9948" t="s">
        <v>19516</v>
      </c>
      <c r="B9948" t="s">
        <v>19517</v>
      </c>
      <c r="C9948" t="s">
        <v>437</v>
      </c>
    </row>
    <row r="9949" spans="1:3" x14ac:dyDescent="0.5">
      <c r="A9949" t="s">
        <v>19518</v>
      </c>
      <c r="B9949" t="s">
        <v>19519</v>
      </c>
      <c r="C9949" t="s">
        <v>437</v>
      </c>
    </row>
    <row r="9950" spans="1:3" x14ac:dyDescent="0.5">
      <c r="A9950" t="s">
        <v>19520</v>
      </c>
      <c r="B9950" t="s">
        <v>19521</v>
      </c>
      <c r="C9950" t="s">
        <v>437</v>
      </c>
    </row>
    <row r="9951" spans="1:3" x14ac:dyDescent="0.5">
      <c r="A9951" t="s">
        <v>19522</v>
      </c>
      <c r="B9951" t="s">
        <v>19523</v>
      </c>
      <c r="C9951" t="s">
        <v>437</v>
      </c>
    </row>
    <row r="9952" spans="1:3" x14ac:dyDescent="0.5">
      <c r="A9952" t="s">
        <v>19524</v>
      </c>
      <c r="B9952" t="s">
        <v>19525</v>
      </c>
      <c r="C9952" t="s">
        <v>437</v>
      </c>
    </row>
    <row r="9953" spans="1:3" x14ac:dyDescent="0.5">
      <c r="A9953" t="s">
        <v>19526</v>
      </c>
      <c r="B9953" t="s">
        <v>19527</v>
      </c>
      <c r="C9953" t="s">
        <v>437</v>
      </c>
    </row>
    <row r="9954" spans="1:3" x14ac:dyDescent="0.5">
      <c r="A9954" t="s">
        <v>19528</v>
      </c>
      <c r="B9954" t="s">
        <v>913</v>
      </c>
      <c r="C9954" t="s">
        <v>437</v>
      </c>
    </row>
    <row r="9955" spans="1:3" x14ac:dyDescent="0.5">
      <c r="A9955" t="s">
        <v>19529</v>
      </c>
      <c r="B9955" t="s">
        <v>7709</v>
      </c>
      <c r="C9955" t="s">
        <v>437</v>
      </c>
    </row>
    <row r="9956" spans="1:3" x14ac:dyDescent="0.5">
      <c r="A9956" t="s">
        <v>19530</v>
      </c>
      <c r="B9956" t="s">
        <v>19531</v>
      </c>
      <c r="C9956" t="s">
        <v>437</v>
      </c>
    </row>
    <row r="9957" spans="1:3" x14ac:dyDescent="0.5">
      <c r="A9957" t="s">
        <v>19532</v>
      </c>
      <c r="B9957" t="s">
        <v>19533</v>
      </c>
      <c r="C9957" t="s">
        <v>437</v>
      </c>
    </row>
    <row r="9958" spans="1:3" x14ac:dyDescent="0.5">
      <c r="A9958" t="s">
        <v>19534</v>
      </c>
      <c r="B9958" t="s">
        <v>19535</v>
      </c>
      <c r="C9958" t="s">
        <v>437</v>
      </c>
    </row>
    <row r="9959" spans="1:3" x14ac:dyDescent="0.5">
      <c r="A9959" t="s">
        <v>19536</v>
      </c>
      <c r="B9959" t="s">
        <v>7739</v>
      </c>
      <c r="C9959" t="s">
        <v>437</v>
      </c>
    </row>
    <row r="9960" spans="1:3" x14ac:dyDescent="0.5">
      <c r="A9960" t="s">
        <v>19537</v>
      </c>
      <c r="B9960" t="s">
        <v>5450</v>
      </c>
      <c r="C9960" t="s">
        <v>437</v>
      </c>
    </row>
    <row r="9961" spans="1:3" x14ac:dyDescent="0.5">
      <c r="A9961" t="s">
        <v>19538</v>
      </c>
      <c r="B9961" t="s">
        <v>19539</v>
      </c>
      <c r="C9961" t="s">
        <v>437</v>
      </c>
    </row>
    <row r="9962" spans="1:3" x14ac:dyDescent="0.5">
      <c r="A9962" t="s">
        <v>19540</v>
      </c>
      <c r="B9962" t="s">
        <v>19541</v>
      </c>
      <c r="C9962" t="s">
        <v>437</v>
      </c>
    </row>
    <row r="9963" spans="1:3" x14ac:dyDescent="0.5">
      <c r="A9963" t="s">
        <v>19542</v>
      </c>
      <c r="B9963" t="s">
        <v>19543</v>
      </c>
      <c r="C9963" t="s">
        <v>437</v>
      </c>
    </row>
    <row r="9964" spans="1:3" x14ac:dyDescent="0.5">
      <c r="A9964" t="s">
        <v>19544</v>
      </c>
      <c r="B9964" t="s">
        <v>19545</v>
      </c>
      <c r="C9964" t="s">
        <v>437</v>
      </c>
    </row>
    <row r="9965" spans="1:3" x14ac:dyDescent="0.5">
      <c r="A9965" t="s">
        <v>19546</v>
      </c>
      <c r="B9965" t="s">
        <v>19547</v>
      </c>
      <c r="C9965" t="s">
        <v>437</v>
      </c>
    </row>
    <row r="9966" spans="1:3" x14ac:dyDescent="0.5">
      <c r="A9966" t="s">
        <v>19548</v>
      </c>
      <c r="B9966" t="s">
        <v>19549</v>
      </c>
      <c r="C9966" t="s">
        <v>437</v>
      </c>
    </row>
    <row r="9967" spans="1:3" x14ac:dyDescent="0.5">
      <c r="A9967" t="s">
        <v>19550</v>
      </c>
      <c r="B9967" t="s">
        <v>19551</v>
      </c>
      <c r="C9967" t="s">
        <v>437</v>
      </c>
    </row>
    <row r="9968" spans="1:3" x14ac:dyDescent="0.5">
      <c r="A9968" t="s">
        <v>19552</v>
      </c>
      <c r="B9968" t="s">
        <v>1285</v>
      </c>
      <c r="C9968" t="s">
        <v>437</v>
      </c>
    </row>
    <row r="9969" spans="1:3" x14ac:dyDescent="0.5">
      <c r="A9969" t="s">
        <v>19553</v>
      </c>
      <c r="B9969" t="s">
        <v>19554</v>
      </c>
      <c r="C9969" t="s">
        <v>437</v>
      </c>
    </row>
    <row r="9970" spans="1:3" x14ac:dyDescent="0.5">
      <c r="A9970" t="s">
        <v>19555</v>
      </c>
      <c r="B9970" t="s">
        <v>19556</v>
      </c>
      <c r="C9970" t="s">
        <v>437</v>
      </c>
    </row>
    <row r="9971" spans="1:3" x14ac:dyDescent="0.5">
      <c r="A9971" t="s">
        <v>19557</v>
      </c>
      <c r="B9971" t="s">
        <v>19558</v>
      </c>
      <c r="C9971" t="s">
        <v>437</v>
      </c>
    </row>
    <row r="9972" spans="1:3" x14ac:dyDescent="0.5">
      <c r="A9972" t="s">
        <v>19559</v>
      </c>
      <c r="B9972" t="s">
        <v>18140</v>
      </c>
      <c r="C9972" t="s">
        <v>437</v>
      </c>
    </row>
    <row r="9973" spans="1:3" x14ac:dyDescent="0.5">
      <c r="A9973" t="s">
        <v>19560</v>
      </c>
      <c r="B9973" t="s">
        <v>19561</v>
      </c>
      <c r="C9973" t="s">
        <v>437</v>
      </c>
    </row>
    <row r="9974" spans="1:3" x14ac:dyDescent="0.5">
      <c r="A9974" t="s">
        <v>19562</v>
      </c>
      <c r="B9974" t="s">
        <v>19563</v>
      </c>
      <c r="C9974" t="s">
        <v>437</v>
      </c>
    </row>
    <row r="9975" spans="1:3" x14ac:dyDescent="0.5">
      <c r="A9975" t="s">
        <v>19564</v>
      </c>
      <c r="B9975" t="s">
        <v>19565</v>
      </c>
      <c r="C9975" t="s">
        <v>437</v>
      </c>
    </row>
    <row r="9976" spans="1:3" x14ac:dyDescent="0.5">
      <c r="A9976" t="s">
        <v>19566</v>
      </c>
      <c r="B9976" t="s">
        <v>19567</v>
      </c>
      <c r="C9976" t="s">
        <v>437</v>
      </c>
    </row>
    <row r="9977" spans="1:3" x14ac:dyDescent="0.5">
      <c r="A9977" t="s">
        <v>19568</v>
      </c>
      <c r="B9977" t="s">
        <v>19569</v>
      </c>
      <c r="C9977" t="s">
        <v>437</v>
      </c>
    </row>
    <row r="9978" spans="1:3" x14ac:dyDescent="0.5">
      <c r="A9978" t="s">
        <v>19570</v>
      </c>
      <c r="B9978" t="s">
        <v>19571</v>
      </c>
      <c r="C9978" t="s">
        <v>437</v>
      </c>
    </row>
    <row r="9979" spans="1:3" x14ac:dyDescent="0.5">
      <c r="A9979" t="s">
        <v>19572</v>
      </c>
      <c r="B9979" t="s">
        <v>19573</v>
      </c>
      <c r="C9979" t="s">
        <v>437</v>
      </c>
    </row>
    <row r="9980" spans="1:3" x14ac:dyDescent="0.5">
      <c r="A9980" t="s">
        <v>19574</v>
      </c>
      <c r="B9980" t="s">
        <v>19556</v>
      </c>
      <c r="C9980" t="s">
        <v>437</v>
      </c>
    </row>
    <row r="9981" spans="1:3" x14ac:dyDescent="0.5">
      <c r="A9981" t="s">
        <v>243</v>
      </c>
      <c r="B9981" t="s">
        <v>563</v>
      </c>
      <c r="C9981" t="s">
        <v>437</v>
      </c>
    </row>
    <row r="9982" spans="1:3" x14ac:dyDescent="0.5">
      <c r="A9982" t="s">
        <v>19575</v>
      </c>
      <c r="B9982" t="s">
        <v>19533</v>
      </c>
      <c r="C9982" t="s">
        <v>437</v>
      </c>
    </row>
    <row r="9983" spans="1:3" x14ac:dyDescent="0.5">
      <c r="A9983" t="s">
        <v>19576</v>
      </c>
      <c r="B9983" t="s">
        <v>19577</v>
      </c>
      <c r="C9983" t="s">
        <v>437</v>
      </c>
    </row>
    <row r="9984" spans="1:3" x14ac:dyDescent="0.5">
      <c r="A9984" t="s">
        <v>19578</v>
      </c>
      <c r="B9984" t="s">
        <v>19579</v>
      </c>
      <c r="C9984" t="s">
        <v>437</v>
      </c>
    </row>
    <row r="9985" spans="1:3" x14ac:dyDescent="0.5">
      <c r="A9985" t="s">
        <v>19580</v>
      </c>
      <c r="B9985" t="s">
        <v>19581</v>
      </c>
      <c r="C9985" t="s">
        <v>437</v>
      </c>
    </row>
    <row r="9986" spans="1:3" x14ac:dyDescent="0.5">
      <c r="A9986" t="s">
        <v>19582</v>
      </c>
      <c r="B9986" t="s">
        <v>19583</v>
      </c>
      <c r="C9986" t="s">
        <v>437</v>
      </c>
    </row>
    <row r="9987" spans="1:3" x14ac:dyDescent="0.5">
      <c r="A9987" t="s">
        <v>19584</v>
      </c>
      <c r="B9987" t="s">
        <v>19585</v>
      </c>
      <c r="C9987" t="s">
        <v>437</v>
      </c>
    </row>
    <row r="9988" spans="1:3" x14ac:dyDescent="0.5">
      <c r="A9988" t="s">
        <v>19586</v>
      </c>
      <c r="B9988" t="s">
        <v>19587</v>
      </c>
      <c r="C9988" t="s">
        <v>437</v>
      </c>
    </row>
    <row r="9989" spans="1:3" x14ac:dyDescent="0.5">
      <c r="A9989" t="s">
        <v>19588</v>
      </c>
      <c r="B9989" t="s">
        <v>19589</v>
      </c>
      <c r="C9989" t="s">
        <v>437</v>
      </c>
    </row>
    <row r="9990" spans="1:3" x14ac:dyDescent="0.5">
      <c r="A9990" t="s">
        <v>19590</v>
      </c>
      <c r="B9990" t="s">
        <v>19591</v>
      </c>
      <c r="C9990" t="s">
        <v>437</v>
      </c>
    </row>
    <row r="9991" spans="1:3" x14ac:dyDescent="0.5">
      <c r="A9991" t="s">
        <v>19592</v>
      </c>
      <c r="B9991" t="s">
        <v>19593</v>
      </c>
      <c r="C9991" t="s">
        <v>437</v>
      </c>
    </row>
    <row r="9992" spans="1:3" x14ac:dyDescent="0.5">
      <c r="A9992" t="s">
        <v>19594</v>
      </c>
      <c r="B9992" t="s">
        <v>19595</v>
      </c>
      <c r="C9992" t="s">
        <v>437</v>
      </c>
    </row>
    <row r="9993" spans="1:3" x14ac:dyDescent="0.5">
      <c r="A9993" t="s">
        <v>19596</v>
      </c>
      <c r="B9993" t="s">
        <v>19597</v>
      </c>
      <c r="C9993" t="s">
        <v>437</v>
      </c>
    </row>
    <row r="9994" spans="1:3" x14ac:dyDescent="0.5">
      <c r="A9994" t="s">
        <v>19598</v>
      </c>
      <c r="B9994" t="s">
        <v>19599</v>
      </c>
      <c r="C9994" t="s">
        <v>437</v>
      </c>
    </row>
    <row r="9995" spans="1:3" x14ac:dyDescent="0.5">
      <c r="A9995" t="s">
        <v>19600</v>
      </c>
      <c r="B9995" t="s">
        <v>19601</v>
      </c>
      <c r="C9995" t="s">
        <v>437</v>
      </c>
    </row>
    <row r="9996" spans="1:3" x14ac:dyDescent="0.5">
      <c r="A9996" t="s">
        <v>19602</v>
      </c>
      <c r="B9996" t="s">
        <v>19603</v>
      </c>
      <c r="C9996" t="s">
        <v>437</v>
      </c>
    </row>
    <row r="9997" spans="1:3" x14ac:dyDescent="0.5">
      <c r="A9997" t="s">
        <v>19604</v>
      </c>
      <c r="B9997" t="s">
        <v>19605</v>
      </c>
      <c r="C9997" t="s">
        <v>437</v>
      </c>
    </row>
    <row r="9998" spans="1:3" x14ac:dyDescent="0.5">
      <c r="A9998" t="s">
        <v>19606</v>
      </c>
      <c r="B9998" t="s">
        <v>19607</v>
      </c>
      <c r="C9998" t="s">
        <v>437</v>
      </c>
    </row>
    <row r="9999" spans="1:3" x14ac:dyDescent="0.5">
      <c r="A9999" t="s">
        <v>19608</v>
      </c>
      <c r="B9999" t="s">
        <v>19609</v>
      </c>
      <c r="C9999" t="s">
        <v>437</v>
      </c>
    </row>
    <row r="10000" spans="1:3" x14ac:dyDescent="0.5">
      <c r="A10000" t="s">
        <v>19610</v>
      </c>
      <c r="B10000" t="s">
        <v>19611</v>
      </c>
      <c r="C10000" t="s">
        <v>437</v>
      </c>
    </row>
    <row r="10001" spans="1:3" x14ac:dyDescent="0.5">
      <c r="A10001" t="s">
        <v>19612</v>
      </c>
      <c r="B10001" t="s">
        <v>19613</v>
      </c>
      <c r="C10001" t="s">
        <v>437</v>
      </c>
    </row>
    <row r="10002" spans="1:3" x14ac:dyDescent="0.5">
      <c r="A10002" t="s">
        <v>19614</v>
      </c>
      <c r="B10002" t="s">
        <v>19615</v>
      </c>
      <c r="C10002" t="s">
        <v>437</v>
      </c>
    </row>
    <row r="10003" spans="1:3" x14ac:dyDescent="0.5">
      <c r="A10003" t="s">
        <v>19616</v>
      </c>
      <c r="B10003" t="s">
        <v>19617</v>
      </c>
      <c r="C10003" t="s">
        <v>437</v>
      </c>
    </row>
    <row r="10004" spans="1:3" x14ac:dyDescent="0.5">
      <c r="A10004" t="s">
        <v>19618</v>
      </c>
      <c r="B10004" t="s">
        <v>19619</v>
      </c>
      <c r="C10004" t="s">
        <v>437</v>
      </c>
    </row>
    <row r="10005" spans="1:3" x14ac:dyDescent="0.5">
      <c r="A10005" t="s">
        <v>19620</v>
      </c>
      <c r="B10005" t="s">
        <v>19621</v>
      </c>
      <c r="C10005" t="s">
        <v>437</v>
      </c>
    </row>
    <row r="10006" spans="1:3" x14ac:dyDescent="0.5">
      <c r="A10006" t="s">
        <v>19622</v>
      </c>
      <c r="B10006" t="s">
        <v>19623</v>
      </c>
      <c r="C10006" t="s">
        <v>437</v>
      </c>
    </row>
    <row r="10007" spans="1:3" x14ac:dyDescent="0.5">
      <c r="A10007" t="s">
        <v>19624</v>
      </c>
      <c r="B10007" t="s">
        <v>19625</v>
      </c>
      <c r="C10007" t="s">
        <v>437</v>
      </c>
    </row>
    <row r="10008" spans="1:3" x14ac:dyDescent="0.5">
      <c r="A10008" t="s">
        <v>19626</v>
      </c>
      <c r="B10008" t="s">
        <v>19627</v>
      </c>
      <c r="C10008" t="s">
        <v>437</v>
      </c>
    </row>
    <row r="10009" spans="1:3" x14ac:dyDescent="0.5">
      <c r="A10009" t="s">
        <v>19628</v>
      </c>
      <c r="B10009" t="s">
        <v>19629</v>
      </c>
      <c r="C10009" t="s">
        <v>437</v>
      </c>
    </row>
    <row r="10010" spans="1:3" x14ac:dyDescent="0.5">
      <c r="A10010" t="s">
        <v>19630</v>
      </c>
      <c r="B10010" t="s">
        <v>19631</v>
      </c>
      <c r="C10010" t="s">
        <v>437</v>
      </c>
    </row>
    <row r="10011" spans="1:3" x14ac:dyDescent="0.5">
      <c r="A10011" t="s">
        <v>19632</v>
      </c>
      <c r="B10011" t="s">
        <v>19633</v>
      </c>
      <c r="C10011" t="s">
        <v>437</v>
      </c>
    </row>
    <row r="10012" spans="1:3" x14ac:dyDescent="0.5">
      <c r="A10012" t="s">
        <v>19634</v>
      </c>
      <c r="B10012" t="s">
        <v>19635</v>
      </c>
      <c r="C10012" t="s">
        <v>437</v>
      </c>
    </row>
    <row r="10013" spans="1:3" x14ac:dyDescent="0.5">
      <c r="A10013" t="s">
        <v>19636</v>
      </c>
      <c r="B10013" t="s">
        <v>19637</v>
      </c>
      <c r="C10013" t="s">
        <v>437</v>
      </c>
    </row>
    <row r="10014" spans="1:3" x14ac:dyDescent="0.5">
      <c r="A10014" t="s">
        <v>19638</v>
      </c>
      <c r="B10014" t="s">
        <v>19639</v>
      </c>
      <c r="C10014" t="s">
        <v>437</v>
      </c>
    </row>
    <row r="10015" spans="1:3" x14ac:dyDescent="0.5">
      <c r="A10015" t="s">
        <v>19640</v>
      </c>
      <c r="B10015" t="s">
        <v>19641</v>
      </c>
      <c r="C10015" t="s">
        <v>437</v>
      </c>
    </row>
    <row r="10016" spans="1:3" x14ac:dyDescent="0.5">
      <c r="A10016" t="s">
        <v>19642</v>
      </c>
      <c r="B10016" t="s">
        <v>19643</v>
      </c>
      <c r="C10016" t="s">
        <v>437</v>
      </c>
    </row>
    <row r="10017" spans="1:3" x14ac:dyDescent="0.5">
      <c r="A10017" t="s">
        <v>19644</v>
      </c>
      <c r="B10017" t="s">
        <v>19645</v>
      </c>
      <c r="C10017" t="s">
        <v>437</v>
      </c>
    </row>
    <row r="10018" spans="1:3" x14ac:dyDescent="0.5">
      <c r="A10018" t="s">
        <v>19646</v>
      </c>
      <c r="B10018" t="s">
        <v>19647</v>
      </c>
      <c r="C10018" t="s">
        <v>437</v>
      </c>
    </row>
    <row r="10019" spans="1:3" x14ac:dyDescent="0.5">
      <c r="A10019" t="s">
        <v>19648</v>
      </c>
      <c r="B10019" t="s">
        <v>19649</v>
      </c>
      <c r="C10019" t="s">
        <v>437</v>
      </c>
    </row>
    <row r="10020" spans="1:3" x14ac:dyDescent="0.5">
      <c r="A10020" t="s">
        <v>19650</v>
      </c>
      <c r="B10020" t="s">
        <v>19651</v>
      </c>
      <c r="C10020" t="s">
        <v>437</v>
      </c>
    </row>
    <row r="10021" spans="1:3" x14ac:dyDescent="0.5">
      <c r="A10021" t="s">
        <v>19652</v>
      </c>
      <c r="B10021" t="s">
        <v>19653</v>
      </c>
      <c r="C10021" t="s">
        <v>437</v>
      </c>
    </row>
    <row r="10022" spans="1:3" x14ac:dyDescent="0.5">
      <c r="A10022" t="s">
        <v>19654</v>
      </c>
      <c r="B10022" t="s">
        <v>19655</v>
      </c>
      <c r="C10022" t="s">
        <v>437</v>
      </c>
    </row>
    <row r="10023" spans="1:3" x14ac:dyDescent="0.5">
      <c r="A10023" t="s">
        <v>19656</v>
      </c>
      <c r="B10023" t="s">
        <v>19657</v>
      </c>
      <c r="C10023" t="s">
        <v>437</v>
      </c>
    </row>
    <row r="10024" spans="1:3" x14ac:dyDescent="0.5">
      <c r="A10024" t="s">
        <v>19658</v>
      </c>
      <c r="B10024" t="s">
        <v>19659</v>
      </c>
      <c r="C10024" t="s">
        <v>437</v>
      </c>
    </row>
    <row r="10025" spans="1:3" x14ac:dyDescent="0.5">
      <c r="A10025" t="s">
        <v>19660</v>
      </c>
      <c r="B10025" t="s">
        <v>19661</v>
      </c>
      <c r="C10025" t="s">
        <v>437</v>
      </c>
    </row>
    <row r="10026" spans="1:3" x14ac:dyDescent="0.5">
      <c r="A10026" t="s">
        <v>19662</v>
      </c>
      <c r="B10026" t="s">
        <v>19663</v>
      </c>
      <c r="C10026" t="s">
        <v>437</v>
      </c>
    </row>
    <row r="10027" spans="1:3" x14ac:dyDescent="0.5">
      <c r="A10027" t="s">
        <v>19664</v>
      </c>
      <c r="B10027" t="s">
        <v>19665</v>
      </c>
      <c r="C10027" t="s">
        <v>437</v>
      </c>
    </row>
    <row r="10028" spans="1:3" x14ac:dyDescent="0.5">
      <c r="A10028" t="s">
        <v>19666</v>
      </c>
      <c r="B10028" t="s">
        <v>19667</v>
      </c>
      <c r="C10028" t="s">
        <v>437</v>
      </c>
    </row>
    <row r="10029" spans="1:3" x14ac:dyDescent="0.5">
      <c r="A10029" t="s">
        <v>19668</v>
      </c>
      <c r="B10029" t="s">
        <v>19669</v>
      </c>
      <c r="C10029" t="s">
        <v>437</v>
      </c>
    </row>
    <row r="10030" spans="1:3" x14ac:dyDescent="0.5">
      <c r="A10030" t="s">
        <v>19670</v>
      </c>
      <c r="B10030" t="s">
        <v>19671</v>
      </c>
      <c r="C10030" t="s">
        <v>437</v>
      </c>
    </row>
    <row r="10031" spans="1:3" x14ac:dyDescent="0.5">
      <c r="A10031" t="s">
        <v>19672</v>
      </c>
      <c r="B10031" t="s">
        <v>19673</v>
      </c>
      <c r="C10031" t="s">
        <v>437</v>
      </c>
    </row>
    <row r="10032" spans="1:3" x14ac:dyDescent="0.5">
      <c r="A10032" t="s">
        <v>19674</v>
      </c>
      <c r="B10032" t="s">
        <v>19675</v>
      </c>
      <c r="C10032" t="s">
        <v>437</v>
      </c>
    </row>
    <row r="10033" spans="1:3" x14ac:dyDescent="0.5">
      <c r="A10033" t="s">
        <v>19676</v>
      </c>
      <c r="B10033" t="s">
        <v>19677</v>
      </c>
      <c r="C10033" t="s">
        <v>437</v>
      </c>
    </row>
    <row r="10034" spans="1:3" x14ac:dyDescent="0.5">
      <c r="A10034" t="s">
        <v>19678</v>
      </c>
      <c r="B10034" t="s">
        <v>19679</v>
      </c>
      <c r="C10034" t="s">
        <v>437</v>
      </c>
    </row>
    <row r="10035" spans="1:3" x14ac:dyDescent="0.5">
      <c r="A10035" t="s">
        <v>19680</v>
      </c>
      <c r="B10035" t="s">
        <v>19681</v>
      </c>
      <c r="C10035" t="s">
        <v>437</v>
      </c>
    </row>
    <row r="10036" spans="1:3" x14ac:dyDescent="0.5">
      <c r="A10036" t="s">
        <v>19682</v>
      </c>
      <c r="B10036" t="s">
        <v>19683</v>
      </c>
      <c r="C10036" t="s">
        <v>437</v>
      </c>
    </row>
    <row r="10037" spans="1:3" x14ac:dyDescent="0.5">
      <c r="A10037" t="s">
        <v>19684</v>
      </c>
      <c r="B10037" t="s">
        <v>19685</v>
      </c>
      <c r="C10037" t="s">
        <v>437</v>
      </c>
    </row>
    <row r="10038" spans="1:3" x14ac:dyDescent="0.5">
      <c r="A10038" t="s">
        <v>19686</v>
      </c>
      <c r="B10038" t="s">
        <v>19687</v>
      </c>
      <c r="C10038" t="s">
        <v>437</v>
      </c>
    </row>
    <row r="10039" spans="1:3" x14ac:dyDescent="0.5">
      <c r="A10039" t="s">
        <v>19688</v>
      </c>
      <c r="B10039" t="s">
        <v>19689</v>
      </c>
      <c r="C10039" t="s">
        <v>437</v>
      </c>
    </row>
    <row r="10040" spans="1:3" x14ac:dyDescent="0.5">
      <c r="A10040" t="s">
        <v>19690</v>
      </c>
      <c r="B10040" t="s">
        <v>19691</v>
      </c>
      <c r="C10040" t="s">
        <v>437</v>
      </c>
    </row>
    <row r="10041" spans="1:3" x14ac:dyDescent="0.5">
      <c r="A10041" t="s">
        <v>19692</v>
      </c>
      <c r="B10041" t="s">
        <v>19693</v>
      </c>
      <c r="C10041" t="s">
        <v>437</v>
      </c>
    </row>
    <row r="10042" spans="1:3" x14ac:dyDescent="0.5">
      <c r="A10042" t="s">
        <v>19694</v>
      </c>
      <c r="B10042" t="s">
        <v>19695</v>
      </c>
      <c r="C10042" t="s">
        <v>437</v>
      </c>
    </row>
    <row r="10043" spans="1:3" x14ac:dyDescent="0.5">
      <c r="A10043" t="s">
        <v>19696</v>
      </c>
      <c r="B10043" t="s">
        <v>19697</v>
      </c>
      <c r="C10043" t="s">
        <v>437</v>
      </c>
    </row>
    <row r="10044" spans="1:3" x14ac:dyDescent="0.5">
      <c r="A10044" t="s">
        <v>19698</v>
      </c>
      <c r="B10044" t="s">
        <v>19699</v>
      </c>
      <c r="C10044" t="s">
        <v>437</v>
      </c>
    </row>
    <row r="10045" spans="1:3" x14ac:dyDescent="0.5">
      <c r="A10045" t="s">
        <v>19700</v>
      </c>
      <c r="B10045" t="s">
        <v>19701</v>
      </c>
      <c r="C10045" t="s">
        <v>437</v>
      </c>
    </row>
    <row r="10046" spans="1:3" x14ac:dyDescent="0.5">
      <c r="A10046" t="s">
        <v>19702</v>
      </c>
      <c r="B10046" t="s">
        <v>19703</v>
      </c>
      <c r="C10046" t="s">
        <v>437</v>
      </c>
    </row>
    <row r="10047" spans="1:3" x14ac:dyDescent="0.5">
      <c r="A10047" t="s">
        <v>19704</v>
      </c>
      <c r="B10047" t="s">
        <v>19705</v>
      </c>
      <c r="C10047" t="s">
        <v>437</v>
      </c>
    </row>
    <row r="10048" spans="1:3" x14ac:dyDescent="0.5">
      <c r="A10048" t="s">
        <v>19706</v>
      </c>
      <c r="B10048" t="s">
        <v>19707</v>
      </c>
      <c r="C10048" t="s">
        <v>437</v>
      </c>
    </row>
    <row r="10049" spans="1:3" x14ac:dyDescent="0.5">
      <c r="A10049" t="s">
        <v>19708</v>
      </c>
      <c r="B10049" t="s">
        <v>19709</v>
      </c>
      <c r="C10049" t="s">
        <v>437</v>
      </c>
    </row>
    <row r="10050" spans="1:3" x14ac:dyDescent="0.5">
      <c r="A10050" t="s">
        <v>19710</v>
      </c>
      <c r="B10050" t="s">
        <v>19711</v>
      </c>
      <c r="C10050" t="s">
        <v>437</v>
      </c>
    </row>
    <row r="10051" spans="1:3" x14ac:dyDescent="0.5">
      <c r="A10051" t="s">
        <v>19712</v>
      </c>
      <c r="B10051" t="s">
        <v>19713</v>
      </c>
      <c r="C10051" t="s">
        <v>437</v>
      </c>
    </row>
    <row r="10052" spans="1:3" x14ac:dyDescent="0.5">
      <c r="A10052" t="s">
        <v>19714</v>
      </c>
      <c r="B10052" t="s">
        <v>19715</v>
      </c>
      <c r="C10052" t="s">
        <v>437</v>
      </c>
    </row>
    <row r="10053" spans="1:3" x14ac:dyDescent="0.5">
      <c r="A10053" t="s">
        <v>19716</v>
      </c>
      <c r="B10053" t="s">
        <v>19717</v>
      </c>
      <c r="C10053" t="s">
        <v>437</v>
      </c>
    </row>
    <row r="10054" spans="1:3" x14ac:dyDescent="0.5">
      <c r="A10054" t="s">
        <v>19718</v>
      </c>
      <c r="B10054" t="s">
        <v>19719</v>
      </c>
      <c r="C10054" t="s">
        <v>437</v>
      </c>
    </row>
    <row r="10055" spans="1:3" x14ac:dyDescent="0.5">
      <c r="A10055" t="s">
        <v>19720</v>
      </c>
      <c r="B10055" t="s">
        <v>3662</v>
      </c>
      <c r="C10055" t="s">
        <v>437</v>
      </c>
    </row>
    <row r="10056" spans="1:3" x14ac:dyDescent="0.5">
      <c r="A10056" t="s">
        <v>19721</v>
      </c>
      <c r="B10056" t="s">
        <v>9188</v>
      </c>
      <c r="C10056" t="s">
        <v>437</v>
      </c>
    </row>
    <row r="10057" spans="1:3" x14ac:dyDescent="0.5">
      <c r="A10057" t="s">
        <v>19722</v>
      </c>
      <c r="B10057" t="s">
        <v>19723</v>
      </c>
      <c r="C10057" t="s">
        <v>437</v>
      </c>
    </row>
    <row r="10058" spans="1:3" x14ac:dyDescent="0.5">
      <c r="A10058" t="s">
        <v>19724</v>
      </c>
      <c r="B10058" t="s">
        <v>19725</v>
      </c>
      <c r="C10058" t="s">
        <v>437</v>
      </c>
    </row>
    <row r="10059" spans="1:3" x14ac:dyDescent="0.5">
      <c r="A10059" t="s">
        <v>19726</v>
      </c>
      <c r="B10059" t="s">
        <v>14839</v>
      </c>
      <c r="C10059" t="s">
        <v>437</v>
      </c>
    </row>
    <row r="10060" spans="1:3" x14ac:dyDescent="0.5">
      <c r="A10060" t="s">
        <v>19727</v>
      </c>
      <c r="B10060" t="s">
        <v>19728</v>
      </c>
      <c r="C10060" t="s">
        <v>437</v>
      </c>
    </row>
    <row r="10061" spans="1:3" x14ac:dyDescent="0.5">
      <c r="A10061" t="s">
        <v>19729</v>
      </c>
      <c r="B10061" t="s">
        <v>19730</v>
      </c>
      <c r="C10061" t="s">
        <v>437</v>
      </c>
    </row>
    <row r="10062" spans="1:3" x14ac:dyDescent="0.5">
      <c r="A10062" t="s">
        <v>19731</v>
      </c>
      <c r="B10062" t="s">
        <v>3675</v>
      </c>
      <c r="C10062" t="s">
        <v>437</v>
      </c>
    </row>
    <row r="10063" spans="1:3" x14ac:dyDescent="0.5">
      <c r="A10063" t="s">
        <v>19732</v>
      </c>
      <c r="B10063" t="s">
        <v>9196</v>
      </c>
      <c r="C10063" t="s">
        <v>437</v>
      </c>
    </row>
    <row r="10064" spans="1:3" x14ac:dyDescent="0.5">
      <c r="A10064" t="s">
        <v>19733</v>
      </c>
      <c r="B10064" t="s">
        <v>14874</v>
      </c>
      <c r="C10064" t="s">
        <v>437</v>
      </c>
    </row>
    <row r="10065" spans="1:3" x14ac:dyDescent="0.5">
      <c r="A10065" t="s">
        <v>19734</v>
      </c>
      <c r="B10065" t="s">
        <v>19735</v>
      </c>
      <c r="C10065" t="s">
        <v>437</v>
      </c>
    </row>
    <row r="10066" spans="1:3" x14ac:dyDescent="0.5">
      <c r="A10066" t="s">
        <v>19736</v>
      </c>
      <c r="B10066" t="s">
        <v>19737</v>
      </c>
      <c r="C10066" t="s">
        <v>437</v>
      </c>
    </row>
    <row r="10067" spans="1:3" x14ac:dyDescent="0.5">
      <c r="A10067" t="s">
        <v>19738</v>
      </c>
      <c r="B10067" t="s">
        <v>19739</v>
      </c>
      <c r="C10067" t="s">
        <v>437</v>
      </c>
    </row>
    <row r="10068" spans="1:3" x14ac:dyDescent="0.5">
      <c r="A10068" t="s">
        <v>19740</v>
      </c>
      <c r="B10068" t="s">
        <v>19741</v>
      </c>
      <c r="C10068" t="s">
        <v>437</v>
      </c>
    </row>
    <row r="10069" spans="1:3" x14ac:dyDescent="0.5">
      <c r="A10069" t="s">
        <v>19742</v>
      </c>
      <c r="B10069" t="s">
        <v>19743</v>
      </c>
      <c r="C10069" t="s">
        <v>437</v>
      </c>
    </row>
    <row r="10070" spans="1:3" x14ac:dyDescent="0.5">
      <c r="A10070" t="s">
        <v>19744</v>
      </c>
      <c r="B10070" t="s">
        <v>19745</v>
      </c>
      <c r="C10070" t="s">
        <v>437</v>
      </c>
    </row>
    <row r="10071" spans="1:3" x14ac:dyDescent="0.5">
      <c r="A10071" t="s">
        <v>19746</v>
      </c>
      <c r="B10071" t="s">
        <v>19747</v>
      </c>
      <c r="C10071" t="s">
        <v>437</v>
      </c>
    </row>
    <row r="10072" spans="1:3" x14ac:dyDescent="0.5">
      <c r="A10072" t="s">
        <v>19748</v>
      </c>
      <c r="B10072" t="s">
        <v>19554</v>
      </c>
      <c r="C10072" t="s">
        <v>437</v>
      </c>
    </row>
    <row r="10073" spans="1:3" x14ac:dyDescent="0.5">
      <c r="A10073" t="s">
        <v>19749</v>
      </c>
      <c r="B10073" t="s">
        <v>19750</v>
      </c>
      <c r="C10073" t="s">
        <v>437</v>
      </c>
    </row>
    <row r="10074" spans="1:3" x14ac:dyDescent="0.5">
      <c r="A10074" t="s">
        <v>19751</v>
      </c>
      <c r="B10074" t="s">
        <v>19752</v>
      </c>
      <c r="C10074" t="s">
        <v>437</v>
      </c>
    </row>
    <row r="10075" spans="1:3" x14ac:dyDescent="0.5">
      <c r="A10075" t="s">
        <v>19753</v>
      </c>
      <c r="B10075" t="s">
        <v>19754</v>
      </c>
      <c r="C10075" t="s">
        <v>437</v>
      </c>
    </row>
    <row r="10076" spans="1:3" x14ac:dyDescent="0.5">
      <c r="A10076" t="s">
        <v>19755</v>
      </c>
      <c r="B10076" t="s">
        <v>19756</v>
      </c>
      <c r="C10076" t="s">
        <v>437</v>
      </c>
    </row>
    <row r="10077" spans="1:3" x14ac:dyDescent="0.5">
      <c r="A10077" t="s">
        <v>19757</v>
      </c>
      <c r="B10077" t="s">
        <v>19496</v>
      </c>
      <c r="C10077" t="s">
        <v>437</v>
      </c>
    </row>
    <row r="10078" spans="1:3" x14ac:dyDescent="0.5">
      <c r="A10078" t="s">
        <v>19758</v>
      </c>
      <c r="B10078" t="s">
        <v>19759</v>
      </c>
      <c r="C10078" t="s">
        <v>437</v>
      </c>
    </row>
    <row r="10079" spans="1:3" x14ac:dyDescent="0.5">
      <c r="A10079" t="s">
        <v>19760</v>
      </c>
      <c r="B10079" t="s">
        <v>19761</v>
      </c>
      <c r="C10079" t="s">
        <v>437</v>
      </c>
    </row>
    <row r="10080" spans="1:3" x14ac:dyDescent="0.5">
      <c r="A10080" t="s">
        <v>19762</v>
      </c>
      <c r="B10080" t="s">
        <v>19763</v>
      </c>
      <c r="C10080" t="s">
        <v>437</v>
      </c>
    </row>
    <row r="10081" spans="1:3" x14ac:dyDescent="0.5">
      <c r="A10081" t="s">
        <v>19764</v>
      </c>
      <c r="B10081" t="s">
        <v>19765</v>
      </c>
      <c r="C10081" t="s">
        <v>437</v>
      </c>
    </row>
    <row r="10082" spans="1:3" x14ac:dyDescent="0.5">
      <c r="A10082" t="s">
        <v>19766</v>
      </c>
      <c r="B10082" t="s">
        <v>19505</v>
      </c>
      <c r="C10082" t="s">
        <v>437</v>
      </c>
    </row>
    <row r="10083" spans="1:3" x14ac:dyDescent="0.5">
      <c r="A10083" t="s">
        <v>19767</v>
      </c>
      <c r="B10083" t="s">
        <v>19768</v>
      </c>
      <c r="C10083" t="s">
        <v>437</v>
      </c>
    </row>
    <row r="10084" spans="1:3" x14ac:dyDescent="0.5">
      <c r="A10084" t="s">
        <v>19769</v>
      </c>
      <c r="B10084" t="s">
        <v>19770</v>
      </c>
      <c r="C10084" t="s">
        <v>437</v>
      </c>
    </row>
    <row r="10085" spans="1:3" x14ac:dyDescent="0.5">
      <c r="A10085" t="s">
        <v>269</v>
      </c>
      <c r="B10085" t="s">
        <v>564</v>
      </c>
      <c r="C10085" t="s">
        <v>437</v>
      </c>
    </row>
    <row r="10086" spans="1:3" x14ac:dyDescent="0.5">
      <c r="A10086" t="s">
        <v>19771</v>
      </c>
      <c r="B10086" t="s">
        <v>1017</v>
      </c>
      <c r="C10086" t="s">
        <v>437</v>
      </c>
    </row>
    <row r="10087" spans="1:3" x14ac:dyDescent="0.5">
      <c r="A10087" t="s">
        <v>19772</v>
      </c>
      <c r="B10087" t="s">
        <v>19773</v>
      </c>
      <c r="C10087" t="s">
        <v>437</v>
      </c>
    </row>
    <row r="10088" spans="1:3" x14ac:dyDescent="0.5">
      <c r="A10088" t="s">
        <v>19774</v>
      </c>
      <c r="B10088" t="s">
        <v>19775</v>
      </c>
      <c r="C10088" t="s">
        <v>437</v>
      </c>
    </row>
    <row r="10089" spans="1:3" x14ac:dyDescent="0.5">
      <c r="A10089" t="s">
        <v>19776</v>
      </c>
      <c r="B10089" t="s">
        <v>19777</v>
      </c>
      <c r="C10089" t="s">
        <v>437</v>
      </c>
    </row>
    <row r="10090" spans="1:3" x14ac:dyDescent="0.5">
      <c r="A10090" t="s">
        <v>19778</v>
      </c>
      <c r="B10090" t="s">
        <v>19779</v>
      </c>
      <c r="C10090" t="s">
        <v>437</v>
      </c>
    </row>
    <row r="10091" spans="1:3" x14ac:dyDescent="0.5">
      <c r="A10091" t="s">
        <v>19780</v>
      </c>
      <c r="B10091" t="s">
        <v>19781</v>
      </c>
      <c r="C10091" t="s">
        <v>437</v>
      </c>
    </row>
    <row r="10092" spans="1:3" x14ac:dyDescent="0.5">
      <c r="A10092" t="s">
        <v>19782</v>
      </c>
      <c r="B10092" t="s">
        <v>19783</v>
      </c>
      <c r="C10092" t="s">
        <v>437</v>
      </c>
    </row>
    <row r="10093" spans="1:3" x14ac:dyDescent="0.5">
      <c r="A10093" t="s">
        <v>19784</v>
      </c>
      <c r="B10093" t="s">
        <v>19785</v>
      </c>
      <c r="C10093" t="s">
        <v>437</v>
      </c>
    </row>
    <row r="10094" spans="1:3" x14ac:dyDescent="0.5">
      <c r="A10094" t="s">
        <v>19786</v>
      </c>
      <c r="B10094" t="s">
        <v>19785</v>
      </c>
      <c r="C10094" t="s">
        <v>437</v>
      </c>
    </row>
    <row r="10095" spans="1:3" x14ac:dyDescent="0.5">
      <c r="A10095" t="s">
        <v>19787</v>
      </c>
      <c r="B10095" t="s">
        <v>19788</v>
      </c>
      <c r="C10095" t="s">
        <v>437</v>
      </c>
    </row>
    <row r="10096" spans="1:3" x14ac:dyDescent="0.5">
      <c r="A10096" t="s">
        <v>565</v>
      </c>
      <c r="B10096" t="s">
        <v>566</v>
      </c>
      <c r="C10096" t="s">
        <v>439</v>
      </c>
    </row>
    <row r="10097" spans="1:3" x14ac:dyDescent="0.5">
      <c r="A10097" t="s">
        <v>19789</v>
      </c>
      <c r="B10097" t="s">
        <v>19790</v>
      </c>
      <c r="C10097" t="s">
        <v>439</v>
      </c>
    </row>
    <row r="10098" spans="1:3" x14ac:dyDescent="0.5">
      <c r="A10098" t="s">
        <v>19791</v>
      </c>
      <c r="B10098" t="s">
        <v>19792</v>
      </c>
      <c r="C10098" t="s">
        <v>439</v>
      </c>
    </row>
    <row r="10099" spans="1:3" x14ac:dyDescent="0.5">
      <c r="A10099" t="s">
        <v>19793</v>
      </c>
      <c r="B10099" t="s">
        <v>12836</v>
      </c>
      <c r="C10099" t="s">
        <v>439</v>
      </c>
    </row>
    <row r="10100" spans="1:3" x14ac:dyDescent="0.5">
      <c r="A10100" t="s">
        <v>19794</v>
      </c>
      <c r="B10100" t="s">
        <v>19795</v>
      </c>
      <c r="C10100" t="s">
        <v>439</v>
      </c>
    </row>
    <row r="10101" spans="1:3" x14ac:dyDescent="0.5">
      <c r="A10101" t="s">
        <v>19796</v>
      </c>
      <c r="B10101" t="s">
        <v>19797</v>
      </c>
      <c r="C10101" t="s">
        <v>439</v>
      </c>
    </row>
    <row r="10102" spans="1:3" x14ac:dyDescent="0.5">
      <c r="A10102" t="s">
        <v>19798</v>
      </c>
      <c r="B10102" t="s">
        <v>19799</v>
      </c>
      <c r="C10102" t="s">
        <v>439</v>
      </c>
    </row>
    <row r="10103" spans="1:3" x14ac:dyDescent="0.5">
      <c r="A10103" t="s">
        <v>19800</v>
      </c>
      <c r="B10103" t="s">
        <v>19801</v>
      </c>
      <c r="C10103" t="s">
        <v>439</v>
      </c>
    </row>
    <row r="10104" spans="1:3" x14ac:dyDescent="0.5">
      <c r="A10104" t="s">
        <v>19802</v>
      </c>
      <c r="B10104" t="s">
        <v>19803</v>
      </c>
      <c r="C10104" t="s">
        <v>439</v>
      </c>
    </row>
    <row r="10105" spans="1:3" x14ac:dyDescent="0.5">
      <c r="A10105" t="s">
        <v>19804</v>
      </c>
      <c r="B10105" t="s">
        <v>19805</v>
      </c>
      <c r="C10105" t="s">
        <v>439</v>
      </c>
    </row>
    <row r="10106" spans="1:3" x14ac:dyDescent="0.5">
      <c r="A10106" t="s">
        <v>19806</v>
      </c>
      <c r="B10106" t="s">
        <v>19807</v>
      </c>
      <c r="C10106" t="s">
        <v>439</v>
      </c>
    </row>
    <row r="10107" spans="1:3" x14ac:dyDescent="0.5">
      <c r="A10107" t="s">
        <v>19808</v>
      </c>
      <c r="B10107" t="s">
        <v>19809</v>
      </c>
      <c r="C10107" t="s">
        <v>439</v>
      </c>
    </row>
    <row r="10108" spans="1:3" x14ac:dyDescent="0.5">
      <c r="A10108" t="s">
        <v>19810</v>
      </c>
      <c r="B10108" t="s">
        <v>19811</v>
      </c>
      <c r="C10108" t="s">
        <v>439</v>
      </c>
    </row>
    <row r="10109" spans="1:3" x14ac:dyDescent="0.5">
      <c r="A10109" t="s">
        <v>19812</v>
      </c>
      <c r="B10109" t="s">
        <v>19813</v>
      </c>
      <c r="C10109" t="s">
        <v>439</v>
      </c>
    </row>
    <row r="10110" spans="1:3" x14ac:dyDescent="0.5">
      <c r="A10110" t="s">
        <v>19814</v>
      </c>
      <c r="B10110" t="s">
        <v>19815</v>
      </c>
      <c r="C10110" t="s">
        <v>439</v>
      </c>
    </row>
    <row r="10111" spans="1:3" x14ac:dyDescent="0.5">
      <c r="A10111" t="s">
        <v>19816</v>
      </c>
      <c r="B10111" t="s">
        <v>19817</v>
      </c>
      <c r="C10111" t="s">
        <v>439</v>
      </c>
    </row>
    <row r="10112" spans="1:3" x14ac:dyDescent="0.5">
      <c r="A10112" t="s">
        <v>19818</v>
      </c>
      <c r="B10112" t="s">
        <v>19819</v>
      </c>
      <c r="C10112" t="s">
        <v>439</v>
      </c>
    </row>
    <row r="10113" spans="1:3" x14ac:dyDescent="0.5">
      <c r="A10113" t="s">
        <v>19820</v>
      </c>
      <c r="B10113" t="s">
        <v>19821</v>
      </c>
      <c r="C10113" t="s">
        <v>439</v>
      </c>
    </row>
    <row r="10114" spans="1:3" x14ac:dyDescent="0.5">
      <c r="A10114" t="s">
        <v>19822</v>
      </c>
      <c r="B10114" t="s">
        <v>19823</v>
      </c>
      <c r="C10114" t="s">
        <v>439</v>
      </c>
    </row>
    <row r="10115" spans="1:3" x14ac:dyDescent="0.5">
      <c r="A10115" t="s">
        <v>19824</v>
      </c>
      <c r="B10115" t="s">
        <v>19825</v>
      </c>
      <c r="C10115" t="s">
        <v>439</v>
      </c>
    </row>
    <row r="10116" spans="1:3" x14ac:dyDescent="0.5">
      <c r="A10116" t="s">
        <v>19826</v>
      </c>
      <c r="B10116" t="s">
        <v>19425</v>
      </c>
      <c r="C10116" t="s">
        <v>439</v>
      </c>
    </row>
    <row r="10117" spans="1:3" x14ac:dyDescent="0.5">
      <c r="A10117" t="s">
        <v>19827</v>
      </c>
      <c r="B10117" t="s">
        <v>19828</v>
      </c>
      <c r="C10117" t="s">
        <v>439</v>
      </c>
    </row>
    <row r="10118" spans="1:3" x14ac:dyDescent="0.5">
      <c r="A10118" t="s">
        <v>19829</v>
      </c>
      <c r="B10118" t="s">
        <v>19830</v>
      </c>
      <c r="C10118" t="s">
        <v>439</v>
      </c>
    </row>
    <row r="10119" spans="1:3" x14ac:dyDescent="0.5">
      <c r="A10119" t="s">
        <v>19831</v>
      </c>
      <c r="B10119" t="s">
        <v>19832</v>
      </c>
      <c r="C10119" t="s">
        <v>439</v>
      </c>
    </row>
    <row r="10120" spans="1:3" x14ac:dyDescent="0.5">
      <c r="A10120" t="s">
        <v>19833</v>
      </c>
      <c r="B10120" t="s">
        <v>19834</v>
      </c>
      <c r="C10120" t="s">
        <v>439</v>
      </c>
    </row>
    <row r="10121" spans="1:3" x14ac:dyDescent="0.5">
      <c r="A10121" t="s">
        <v>19835</v>
      </c>
      <c r="B10121" t="s">
        <v>19836</v>
      </c>
      <c r="C10121" t="s">
        <v>439</v>
      </c>
    </row>
    <row r="10122" spans="1:3" x14ac:dyDescent="0.5">
      <c r="A10122" t="s">
        <v>19837</v>
      </c>
      <c r="B10122" t="s">
        <v>19838</v>
      </c>
      <c r="C10122" t="s">
        <v>439</v>
      </c>
    </row>
    <row r="10123" spans="1:3" x14ac:dyDescent="0.5">
      <c r="A10123" t="s">
        <v>19839</v>
      </c>
      <c r="B10123" t="s">
        <v>19840</v>
      </c>
      <c r="C10123" t="s">
        <v>439</v>
      </c>
    </row>
    <row r="10124" spans="1:3" x14ac:dyDescent="0.5">
      <c r="A10124" t="s">
        <v>19841</v>
      </c>
      <c r="B10124" t="s">
        <v>19842</v>
      </c>
      <c r="C10124" t="s">
        <v>439</v>
      </c>
    </row>
    <row r="10125" spans="1:3" x14ac:dyDescent="0.5">
      <c r="A10125" t="s">
        <v>19843</v>
      </c>
      <c r="B10125" t="s">
        <v>19393</v>
      </c>
      <c r="C10125" t="s">
        <v>439</v>
      </c>
    </row>
    <row r="10126" spans="1:3" x14ac:dyDescent="0.5">
      <c r="A10126" t="s">
        <v>19844</v>
      </c>
      <c r="B10126" t="s">
        <v>19845</v>
      </c>
      <c r="C10126" t="s">
        <v>439</v>
      </c>
    </row>
    <row r="10127" spans="1:3" x14ac:dyDescent="0.5">
      <c r="A10127" t="s">
        <v>19846</v>
      </c>
      <c r="B10127" t="s">
        <v>19847</v>
      </c>
      <c r="C10127" t="s">
        <v>439</v>
      </c>
    </row>
    <row r="10128" spans="1:3" x14ac:dyDescent="0.5">
      <c r="A10128" t="s">
        <v>19848</v>
      </c>
      <c r="B10128" t="s">
        <v>19849</v>
      </c>
      <c r="C10128" t="s">
        <v>439</v>
      </c>
    </row>
    <row r="10129" spans="1:3" x14ac:dyDescent="0.5">
      <c r="A10129" t="s">
        <v>19850</v>
      </c>
      <c r="B10129" t="s">
        <v>19851</v>
      </c>
      <c r="C10129" t="s">
        <v>439</v>
      </c>
    </row>
    <row r="10130" spans="1:3" x14ac:dyDescent="0.5">
      <c r="A10130" t="s">
        <v>19852</v>
      </c>
      <c r="B10130" t="s">
        <v>19853</v>
      </c>
      <c r="C10130" t="s">
        <v>439</v>
      </c>
    </row>
    <row r="10131" spans="1:3" x14ac:dyDescent="0.5">
      <c r="A10131" t="s">
        <v>19854</v>
      </c>
      <c r="B10131" t="s">
        <v>19855</v>
      </c>
      <c r="C10131" t="s">
        <v>439</v>
      </c>
    </row>
    <row r="10132" spans="1:3" x14ac:dyDescent="0.5">
      <c r="A10132" t="s">
        <v>19856</v>
      </c>
      <c r="B10132" t="s">
        <v>19857</v>
      </c>
      <c r="C10132" t="s">
        <v>439</v>
      </c>
    </row>
    <row r="10133" spans="1:3" x14ac:dyDescent="0.5">
      <c r="A10133" t="s">
        <v>19858</v>
      </c>
      <c r="B10133" t="s">
        <v>19859</v>
      </c>
      <c r="C10133" t="s">
        <v>439</v>
      </c>
    </row>
    <row r="10134" spans="1:3" x14ac:dyDescent="0.5">
      <c r="A10134" t="s">
        <v>19860</v>
      </c>
      <c r="B10134" t="s">
        <v>19861</v>
      </c>
      <c r="C10134" t="s">
        <v>439</v>
      </c>
    </row>
    <row r="10135" spans="1:3" x14ac:dyDescent="0.5">
      <c r="A10135" t="s">
        <v>19862</v>
      </c>
      <c r="B10135" t="s">
        <v>19863</v>
      </c>
      <c r="C10135" t="s">
        <v>439</v>
      </c>
    </row>
    <row r="10136" spans="1:3" x14ac:dyDescent="0.5">
      <c r="A10136" t="s">
        <v>19864</v>
      </c>
      <c r="B10136" t="s">
        <v>19865</v>
      </c>
      <c r="C10136" t="s">
        <v>439</v>
      </c>
    </row>
    <row r="10137" spans="1:3" x14ac:dyDescent="0.5">
      <c r="A10137" t="s">
        <v>19866</v>
      </c>
      <c r="B10137" t="s">
        <v>19346</v>
      </c>
      <c r="C10137" t="s">
        <v>439</v>
      </c>
    </row>
    <row r="10138" spans="1:3" x14ac:dyDescent="0.5">
      <c r="A10138" t="s">
        <v>19867</v>
      </c>
      <c r="B10138" t="s">
        <v>19868</v>
      </c>
      <c r="C10138" t="s">
        <v>439</v>
      </c>
    </row>
    <row r="10139" spans="1:3" x14ac:dyDescent="0.5">
      <c r="A10139" t="s">
        <v>19869</v>
      </c>
      <c r="B10139" t="s">
        <v>19870</v>
      </c>
      <c r="C10139" t="s">
        <v>439</v>
      </c>
    </row>
    <row r="10140" spans="1:3" x14ac:dyDescent="0.5">
      <c r="A10140" t="s">
        <v>19871</v>
      </c>
      <c r="B10140" t="s">
        <v>19872</v>
      </c>
      <c r="C10140" t="s">
        <v>439</v>
      </c>
    </row>
    <row r="10141" spans="1:3" x14ac:dyDescent="0.5">
      <c r="A10141" t="s">
        <v>19873</v>
      </c>
      <c r="B10141" t="s">
        <v>19874</v>
      </c>
      <c r="C10141" t="s">
        <v>439</v>
      </c>
    </row>
    <row r="10142" spans="1:3" x14ac:dyDescent="0.5">
      <c r="A10142" t="s">
        <v>19875</v>
      </c>
      <c r="B10142" t="s">
        <v>19876</v>
      </c>
      <c r="C10142" t="s">
        <v>439</v>
      </c>
    </row>
    <row r="10143" spans="1:3" x14ac:dyDescent="0.5">
      <c r="A10143" t="s">
        <v>19877</v>
      </c>
      <c r="B10143" t="s">
        <v>19878</v>
      </c>
      <c r="C10143" t="s">
        <v>439</v>
      </c>
    </row>
    <row r="10144" spans="1:3" x14ac:dyDescent="0.5">
      <c r="A10144" t="s">
        <v>19879</v>
      </c>
      <c r="B10144" t="s">
        <v>19880</v>
      </c>
      <c r="C10144" t="s">
        <v>439</v>
      </c>
    </row>
    <row r="10145" spans="1:3" x14ac:dyDescent="0.5">
      <c r="A10145" t="s">
        <v>19881</v>
      </c>
      <c r="B10145" t="s">
        <v>19882</v>
      </c>
      <c r="C10145" t="s">
        <v>439</v>
      </c>
    </row>
    <row r="10146" spans="1:3" x14ac:dyDescent="0.5">
      <c r="A10146" t="s">
        <v>19883</v>
      </c>
      <c r="B10146" t="s">
        <v>12838</v>
      </c>
      <c r="C10146" t="s">
        <v>439</v>
      </c>
    </row>
    <row r="10147" spans="1:3" x14ac:dyDescent="0.5">
      <c r="A10147" t="s">
        <v>19884</v>
      </c>
      <c r="B10147" t="s">
        <v>19885</v>
      </c>
      <c r="C10147" t="s">
        <v>439</v>
      </c>
    </row>
    <row r="10148" spans="1:3" x14ac:dyDescent="0.5">
      <c r="A10148" t="s">
        <v>19886</v>
      </c>
      <c r="B10148" t="s">
        <v>12840</v>
      </c>
      <c r="C10148" t="s">
        <v>439</v>
      </c>
    </row>
    <row r="10149" spans="1:3" x14ac:dyDescent="0.5">
      <c r="A10149" t="s">
        <v>19887</v>
      </c>
      <c r="B10149" t="s">
        <v>19888</v>
      </c>
      <c r="C10149" t="s">
        <v>439</v>
      </c>
    </row>
    <row r="10150" spans="1:3" x14ac:dyDescent="0.5">
      <c r="A10150" t="s">
        <v>19889</v>
      </c>
      <c r="B10150" t="s">
        <v>19890</v>
      </c>
      <c r="C10150" t="s">
        <v>439</v>
      </c>
    </row>
    <row r="10151" spans="1:3" x14ac:dyDescent="0.5">
      <c r="A10151" t="s">
        <v>19891</v>
      </c>
      <c r="B10151" t="s">
        <v>19892</v>
      </c>
      <c r="C10151" t="s">
        <v>439</v>
      </c>
    </row>
    <row r="10152" spans="1:3" x14ac:dyDescent="0.5">
      <c r="A10152" t="s">
        <v>19893</v>
      </c>
      <c r="B10152" t="s">
        <v>19894</v>
      </c>
      <c r="C10152" t="s">
        <v>439</v>
      </c>
    </row>
    <row r="10153" spans="1:3" x14ac:dyDescent="0.5">
      <c r="A10153" t="s">
        <v>19895</v>
      </c>
      <c r="B10153" t="s">
        <v>19376</v>
      </c>
      <c r="C10153" t="s">
        <v>439</v>
      </c>
    </row>
    <row r="10154" spans="1:3" x14ac:dyDescent="0.5">
      <c r="A10154" t="s">
        <v>19896</v>
      </c>
      <c r="B10154" t="s">
        <v>19897</v>
      </c>
      <c r="C10154" t="s">
        <v>439</v>
      </c>
    </row>
    <row r="10155" spans="1:3" x14ac:dyDescent="0.5">
      <c r="A10155" t="s">
        <v>19898</v>
      </c>
      <c r="B10155" t="s">
        <v>19899</v>
      </c>
      <c r="C10155" t="s">
        <v>439</v>
      </c>
    </row>
    <row r="10156" spans="1:3" x14ac:dyDescent="0.5">
      <c r="A10156" t="s">
        <v>19900</v>
      </c>
      <c r="B10156" t="s">
        <v>9120</v>
      </c>
      <c r="C10156" t="s">
        <v>439</v>
      </c>
    </row>
    <row r="10157" spans="1:3" x14ac:dyDescent="0.5">
      <c r="A10157" t="s">
        <v>19901</v>
      </c>
      <c r="B10157" t="s">
        <v>7492</v>
      </c>
      <c r="C10157" t="s">
        <v>439</v>
      </c>
    </row>
    <row r="10158" spans="1:3" x14ac:dyDescent="0.5">
      <c r="A10158" t="s">
        <v>19902</v>
      </c>
      <c r="B10158" t="s">
        <v>19903</v>
      </c>
      <c r="C10158" t="s">
        <v>439</v>
      </c>
    </row>
    <row r="10159" spans="1:3" x14ac:dyDescent="0.5">
      <c r="A10159" t="s">
        <v>19904</v>
      </c>
      <c r="B10159" t="s">
        <v>19348</v>
      </c>
      <c r="C10159" t="s">
        <v>439</v>
      </c>
    </row>
    <row r="10160" spans="1:3" x14ac:dyDescent="0.5">
      <c r="A10160" t="s">
        <v>19905</v>
      </c>
      <c r="B10160" t="s">
        <v>19906</v>
      </c>
      <c r="C10160" t="s">
        <v>439</v>
      </c>
    </row>
    <row r="10161" spans="1:3" x14ac:dyDescent="0.5">
      <c r="A10161" t="s">
        <v>19907</v>
      </c>
      <c r="B10161" t="s">
        <v>19908</v>
      </c>
      <c r="C10161" t="s">
        <v>439</v>
      </c>
    </row>
    <row r="10162" spans="1:3" x14ac:dyDescent="0.5">
      <c r="A10162" t="s">
        <v>19909</v>
      </c>
      <c r="B10162" t="s">
        <v>19910</v>
      </c>
      <c r="C10162" t="s">
        <v>439</v>
      </c>
    </row>
    <row r="10163" spans="1:3" x14ac:dyDescent="0.5">
      <c r="A10163" t="s">
        <v>19911</v>
      </c>
      <c r="B10163" t="s">
        <v>19912</v>
      </c>
      <c r="C10163" t="s">
        <v>439</v>
      </c>
    </row>
    <row r="10164" spans="1:3" x14ac:dyDescent="0.5">
      <c r="A10164" t="s">
        <v>19913</v>
      </c>
      <c r="B10164" t="s">
        <v>19914</v>
      </c>
      <c r="C10164" t="s">
        <v>439</v>
      </c>
    </row>
    <row r="10165" spans="1:3" x14ac:dyDescent="0.5">
      <c r="A10165" t="s">
        <v>19915</v>
      </c>
      <c r="B10165" t="s">
        <v>19916</v>
      </c>
      <c r="C10165" t="s">
        <v>439</v>
      </c>
    </row>
    <row r="10166" spans="1:3" x14ac:dyDescent="0.5">
      <c r="A10166" t="s">
        <v>19917</v>
      </c>
      <c r="B10166" t="s">
        <v>19918</v>
      </c>
      <c r="C10166" t="s">
        <v>439</v>
      </c>
    </row>
    <row r="10167" spans="1:3" x14ac:dyDescent="0.5">
      <c r="A10167" t="s">
        <v>19919</v>
      </c>
      <c r="B10167" t="s">
        <v>19920</v>
      </c>
      <c r="C10167" t="s">
        <v>439</v>
      </c>
    </row>
    <row r="10168" spans="1:3" x14ac:dyDescent="0.5">
      <c r="A10168" t="s">
        <v>19921</v>
      </c>
      <c r="B10168" t="s">
        <v>19922</v>
      </c>
      <c r="C10168" t="s">
        <v>439</v>
      </c>
    </row>
    <row r="10169" spans="1:3" x14ac:dyDescent="0.5">
      <c r="A10169" t="s">
        <v>19923</v>
      </c>
      <c r="B10169" t="s">
        <v>19924</v>
      </c>
      <c r="C10169" t="s">
        <v>439</v>
      </c>
    </row>
    <row r="10170" spans="1:3" x14ac:dyDescent="0.5">
      <c r="A10170" t="s">
        <v>19925</v>
      </c>
      <c r="B10170" t="s">
        <v>19926</v>
      </c>
      <c r="C10170" t="s">
        <v>439</v>
      </c>
    </row>
    <row r="10171" spans="1:3" x14ac:dyDescent="0.5">
      <c r="A10171" t="s">
        <v>19927</v>
      </c>
      <c r="B10171" t="s">
        <v>19928</v>
      </c>
      <c r="C10171" t="s">
        <v>439</v>
      </c>
    </row>
    <row r="10172" spans="1:3" x14ac:dyDescent="0.5">
      <c r="A10172" t="s">
        <v>19929</v>
      </c>
      <c r="B10172" t="s">
        <v>19930</v>
      </c>
      <c r="C10172" t="s">
        <v>439</v>
      </c>
    </row>
    <row r="10173" spans="1:3" x14ac:dyDescent="0.5">
      <c r="A10173" t="s">
        <v>19931</v>
      </c>
      <c r="B10173" t="s">
        <v>19932</v>
      </c>
      <c r="C10173" t="s">
        <v>439</v>
      </c>
    </row>
    <row r="10174" spans="1:3" x14ac:dyDescent="0.5">
      <c r="A10174" t="s">
        <v>19933</v>
      </c>
      <c r="B10174" t="s">
        <v>19934</v>
      </c>
      <c r="C10174" t="s">
        <v>439</v>
      </c>
    </row>
    <row r="10175" spans="1:3" x14ac:dyDescent="0.5">
      <c r="A10175" t="s">
        <v>19935</v>
      </c>
      <c r="B10175" t="s">
        <v>19936</v>
      </c>
      <c r="C10175" t="s">
        <v>439</v>
      </c>
    </row>
    <row r="10176" spans="1:3" x14ac:dyDescent="0.5">
      <c r="A10176" t="s">
        <v>19937</v>
      </c>
      <c r="B10176" t="s">
        <v>19938</v>
      </c>
      <c r="C10176" t="s">
        <v>439</v>
      </c>
    </row>
    <row r="10177" spans="1:3" x14ac:dyDescent="0.5">
      <c r="A10177" t="s">
        <v>19939</v>
      </c>
      <c r="B10177" t="s">
        <v>19940</v>
      </c>
      <c r="C10177" t="s">
        <v>439</v>
      </c>
    </row>
    <row r="10178" spans="1:3" x14ac:dyDescent="0.5">
      <c r="A10178" t="s">
        <v>19941</v>
      </c>
      <c r="B10178" t="s">
        <v>19942</v>
      </c>
      <c r="C10178" t="s">
        <v>439</v>
      </c>
    </row>
    <row r="10179" spans="1:3" x14ac:dyDescent="0.5">
      <c r="A10179" t="s">
        <v>19943</v>
      </c>
      <c r="B10179" t="s">
        <v>19944</v>
      </c>
      <c r="C10179" t="s">
        <v>439</v>
      </c>
    </row>
    <row r="10180" spans="1:3" x14ac:dyDescent="0.5">
      <c r="A10180" t="s">
        <v>19945</v>
      </c>
      <c r="B10180" t="s">
        <v>19946</v>
      </c>
      <c r="C10180" t="s">
        <v>439</v>
      </c>
    </row>
    <row r="10181" spans="1:3" x14ac:dyDescent="0.5">
      <c r="A10181" t="s">
        <v>19947</v>
      </c>
      <c r="B10181" t="s">
        <v>19948</v>
      </c>
      <c r="C10181" t="s">
        <v>439</v>
      </c>
    </row>
    <row r="10182" spans="1:3" x14ac:dyDescent="0.5">
      <c r="A10182" t="s">
        <v>19949</v>
      </c>
      <c r="B10182" t="s">
        <v>19950</v>
      </c>
      <c r="C10182" t="s">
        <v>439</v>
      </c>
    </row>
    <row r="10183" spans="1:3" x14ac:dyDescent="0.5">
      <c r="A10183" t="s">
        <v>19951</v>
      </c>
      <c r="B10183" t="s">
        <v>19952</v>
      </c>
      <c r="C10183" t="s">
        <v>439</v>
      </c>
    </row>
    <row r="10184" spans="1:3" x14ac:dyDescent="0.5">
      <c r="A10184" t="s">
        <v>19953</v>
      </c>
      <c r="B10184" t="s">
        <v>19954</v>
      </c>
      <c r="C10184" t="s">
        <v>439</v>
      </c>
    </row>
    <row r="10185" spans="1:3" x14ac:dyDescent="0.5">
      <c r="A10185" t="s">
        <v>19955</v>
      </c>
      <c r="B10185" t="s">
        <v>19956</v>
      </c>
      <c r="C10185" t="s">
        <v>439</v>
      </c>
    </row>
    <row r="10186" spans="1:3" x14ac:dyDescent="0.5">
      <c r="A10186" t="s">
        <v>19957</v>
      </c>
      <c r="B10186" t="s">
        <v>19958</v>
      </c>
      <c r="C10186" t="s">
        <v>439</v>
      </c>
    </row>
    <row r="10187" spans="1:3" x14ac:dyDescent="0.5">
      <c r="A10187" t="s">
        <v>19959</v>
      </c>
      <c r="B10187" t="s">
        <v>19960</v>
      </c>
      <c r="C10187" t="s">
        <v>439</v>
      </c>
    </row>
    <row r="10188" spans="1:3" x14ac:dyDescent="0.5">
      <c r="A10188" t="s">
        <v>19961</v>
      </c>
      <c r="B10188" t="s">
        <v>19962</v>
      </c>
      <c r="C10188" t="s">
        <v>439</v>
      </c>
    </row>
    <row r="10189" spans="1:3" x14ac:dyDescent="0.5">
      <c r="A10189" t="s">
        <v>19963</v>
      </c>
      <c r="B10189" t="s">
        <v>19964</v>
      </c>
      <c r="C10189" t="s">
        <v>439</v>
      </c>
    </row>
    <row r="10190" spans="1:3" x14ac:dyDescent="0.5">
      <c r="A10190" t="s">
        <v>19965</v>
      </c>
      <c r="B10190" t="s">
        <v>19966</v>
      </c>
      <c r="C10190" t="s">
        <v>439</v>
      </c>
    </row>
    <row r="10191" spans="1:3" x14ac:dyDescent="0.5">
      <c r="A10191" t="s">
        <v>19967</v>
      </c>
      <c r="B10191" t="s">
        <v>19968</v>
      </c>
      <c r="C10191" t="s">
        <v>439</v>
      </c>
    </row>
    <row r="10192" spans="1:3" x14ac:dyDescent="0.5">
      <c r="A10192" t="s">
        <v>19969</v>
      </c>
      <c r="B10192" t="s">
        <v>19970</v>
      </c>
      <c r="C10192" t="s">
        <v>439</v>
      </c>
    </row>
    <row r="10193" spans="1:3" x14ac:dyDescent="0.5">
      <c r="A10193" t="s">
        <v>19971</v>
      </c>
      <c r="B10193" t="s">
        <v>19972</v>
      </c>
      <c r="C10193" t="s">
        <v>439</v>
      </c>
    </row>
    <row r="10194" spans="1:3" x14ac:dyDescent="0.5">
      <c r="A10194" t="s">
        <v>19973</v>
      </c>
      <c r="B10194" t="s">
        <v>19974</v>
      </c>
      <c r="C10194" t="s">
        <v>439</v>
      </c>
    </row>
    <row r="10195" spans="1:3" x14ac:dyDescent="0.5">
      <c r="A10195" t="s">
        <v>19975</v>
      </c>
      <c r="B10195" t="s">
        <v>12857</v>
      </c>
      <c r="C10195" t="s">
        <v>439</v>
      </c>
    </row>
    <row r="10196" spans="1:3" x14ac:dyDescent="0.5">
      <c r="A10196" t="s">
        <v>19976</v>
      </c>
      <c r="B10196" t="s">
        <v>19977</v>
      </c>
      <c r="C10196" t="s">
        <v>439</v>
      </c>
    </row>
    <row r="10197" spans="1:3" x14ac:dyDescent="0.5">
      <c r="A10197" t="s">
        <v>19978</v>
      </c>
      <c r="B10197" t="s">
        <v>19979</v>
      </c>
      <c r="C10197" t="s">
        <v>439</v>
      </c>
    </row>
    <row r="10198" spans="1:3" x14ac:dyDescent="0.5">
      <c r="A10198" t="s">
        <v>19980</v>
      </c>
      <c r="B10198" t="s">
        <v>19981</v>
      </c>
      <c r="C10198" t="s">
        <v>439</v>
      </c>
    </row>
    <row r="10199" spans="1:3" x14ac:dyDescent="0.5">
      <c r="A10199" t="s">
        <v>19982</v>
      </c>
      <c r="B10199" t="s">
        <v>19983</v>
      </c>
      <c r="C10199" t="s">
        <v>439</v>
      </c>
    </row>
    <row r="10200" spans="1:3" x14ac:dyDescent="0.5">
      <c r="A10200" t="s">
        <v>19984</v>
      </c>
      <c r="B10200" t="s">
        <v>19985</v>
      </c>
      <c r="C10200" t="s">
        <v>439</v>
      </c>
    </row>
    <row r="10201" spans="1:3" x14ac:dyDescent="0.5">
      <c r="A10201" t="s">
        <v>19986</v>
      </c>
      <c r="B10201" t="s">
        <v>19987</v>
      </c>
      <c r="C10201" t="s">
        <v>439</v>
      </c>
    </row>
    <row r="10202" spans="1:3" x14ac:dyDescent="0.5">
      <c r="A10202" t="s">
        <v>19988</v>
      </c>
      <c r="B10202" t="s">
        <v>19989</v>
      </c>
      <c r="C10202" t="s">
        <v>439</v>
      </c>
    </row>
    <row r="10203" spans="1:3" x14ac:dyDescent="0.5">
      <c r="A10203" t="s">
        <v>19990</v>
      </c>
      <c r="B10203" t="s">
        <v>19991</v>
      </c>
      <c r="C10203" t="s">
        <v>439</v>
      </c>
    </row>
    <row r="10204" spans="1:3" x14ac:dyDescent="0.5">
      <c r="A10204" t="s">
        <v>19992</v>
      </c>
      <c r="B10204" t="s">
        <v>19993</v>
      </c>
      <c r="C10204" t="s">
        <v>439</v>
      </c>
    </row>
    <row r="10205" spans="1:3" x14ac:dyDescent="0.5">
      <c r="A10205" t="s">
        <v>19994</v>
      </c>
      <c r="B10205" t="s">
        <v>19995</v>
      </c>
      <c r="C10205" t="s">
        <v>439</v>
      </c>
    </row>
    <row r="10206" spans="1:3" x14ac:dyDescent="0.5">
      <c r="A10206" t="s">
        <v>19996</v>
      </c>
      <c r="B10206" t="s">
        <v>19997</v>
      </c>
      <c r="C10206" t="s">
        <v>439</v>
      </c>
    </row>
    <row r="10207" spans="1:3" x14ac:dyDescent="0.5">
      <c r="A10207" t="s">
        <v>19998</v>
      </c>
      <c r="B10207" t="s">
        <v>19999</v>
      </c>
      <c r="C10207" t="s">
        <v>439</v>
      </c>
    </row>
    <row r="10208" spans="1:3" x14ac:dyDescent="0.5">
      <c r="A10208" t="s">
        <v>20000</v>
      </c>
      <c r="B10208" t="s">
        <v>19985</v>
      </c>
      <c r="C10208" t="s">
        <v>439</v>
      </c>
    </row>
    <row r="10209" spans="1:3" x14ac:dyDescent="0.5">
      <c r="A10209" t="s">
        <v>20001</v>
      </c>
      <c r="B10209" t="s">
        <v>20002</v>
      </c>
      <c r="C10209" t="s">
        <v>439</v>
      </c>
    </row>
    <row r="10210" spans="1:3" x14ac:dyDescent="0.5">
      <c r="A10210" t="s">
        <v>20003</v>
      </c>
      <c r="B10210" t="s">
        <v>19987</v>
      </c>
      <c r="C10210" t="s">
        <v>439</v>
      </c>
    </row>
    <row r="10211" spans="1:3" x14ac:dyDescent="0.5">
      <c r="A10211" t="s">
        <v>20004</v>
      </c>
      <c r="B10211" t="s">
        <v>20005</v>
      </c>
      <c r="C10211" t="s">
        <v>439</v>
      </c>
    </row>
    <row r="10212" spans="1:3" x14ac:dyDescent="0.5">
      <c r="A10212" t="s">
        <v>20006</v>
      </c>
      <c r="B10212" t="s">
        <v>20007</v>
      </c>
      <c r="C10212" t="s">
        <v>439</v>
      </c>
    </row>
    <row r="10213" spans="1:3" x14ac:dyDescent="0.5">
      <c r="A10213" t="s">
        <v>20008</v>
      </c>
      <c r="B10213" t="s">
        <v>20009</v>
      </c>
      <c r="C10213" t="s">
        <v>439</v>
      </c>
    </row>
    <row r="10214" spans="1:3" x14ac:dyDescent="0.5">
      <c r="A10214" t="s">
        <v>20010</v>
      </c>
      <c r="B10214" t="s">
        <v>20011</v>
      </c>
      <c r="C10214" t="s">
        <v>439</v>
      </c>
    </row>
    <row r="10215" spans="1:3" x14ac:dyDescent="0.5">
      <c r="A10215" t="s">
        <v>20012</v>
      </c>
      <c r="B10215" t="s">
        <v>20013</v>
      </c>
      <c r="C10215" t="s">
        <v>439</v>
      </c>
    </row>
    <row r="10216" spans="1:3" x14ac:dyDescent="0.5">
      <c r="A10216" t="s">
        <v>20014</v>
      </c>
      <c r="B10216" t="s">
        <v>20002</v>
      </c>
      <c r="C10216" t="s">
        <v>439</v>
      </c>
    </row>
    <row r="10217" spans="1:3" x14ac:dyDescent="0.5">
      <c r="A10217" t="s">
        <v>20015</v>
      </c>
      <c r="B10217" t="s">
        <v>20016</v>
      </c>
      <c r="C10217" t="s">
        <v>439</v>
      </c>
    </row>
    <row r="10218" spans="1:3" x14ac:dyDescent="0.5">
      <c r="A10218" t="s">
        <v>20017</v>
      </c>
      <c r="B10218" t="s">
        <v>20018</v>
      </c>
      <c r="C10218" t="s">
        <v>439</v>
      </c>
    </row>
    <row r="10219" spans="1:3" x14ac:dyDescent="0.5">
      <c r="A10219" t="s">
        <v>20019</v>
      </c>
      <c r="B10219" t="s">
        <v>20020</v>
      </c>
      <c r="C10219" t="s">
        <v>439</v>
      </c>
    </row>
    <row r="10220" spans="1:3" x14ac:dyDescent="0.5">
      <c r="A10220" t="s">
        <v>20021</v>
      </c>
      <c r="B10220" t="s">
        <v>20022</v>
      </c>
      <c r="C10220" t="s">
        <v>439</v>
      </c>
    </row>
    <row r="10221" spans="1:3" x14ac:dyDescent="0.5">
      <c r="A10221" t="s">
        <v>20023</v>
      </c>
      <c r="B10221" t="s">
        <v>20024</v>
      </c>
      <c r="C10221" t="s">
        <v>439</v>
      </c>
    </row>
    <row r="10222" spans="1:3" x14ac:dyDescent="0.5">
      <c r="A10222" t="s">
        <v>20025</v>
      </c>
      <c r="B10222" t="s">
        <v>20026</v>
      </c>
      <c r="C10222" t="s">
        <v>439</v>
      </c>
    </row>
    <row r="10223" spans="1:3" x14ac:dyDescent="0.5">
      <c r="A10223" t="s">
        <v>20027</v>
      </c>
      <c r="B10223" t="s">
        <v>20028</v>
      </c>
      <c r="C10223" t="s">
        <v>439</v>
      </c>
    </row>
    <row r="10224" spans="1:3" x14ac:dyDescent="0.5">
      <c r="A10224" t="s">
        <v>20029</v>
      </c>
      <c r="B10224" t="s">
        <v>20030</v>
      </c>
      <c r="C10224" t="s">
        <v>439</v>
      </c>
    </row>
    <row r="10225" spans="1:3" x14ac:dyDescent="0.5">
      <c r="A10225" t="s">
        <v>20031</v>
      </c>
      <c r="B10225" t="s">
        <v>20032</v>
      </c>
      <c r="C10225" t="s">
        <v>439</v>
      </c>
    </row>
    <row r="10226" spans="1:3" x14ac:dyDescent="0.5">
      <c r="A10226" t="s">
        <v>20033</v>
      </c>
      <c r="B10226" t="s">
        <v>20034</v>
      </c>
      <c r="C10226" t="s">
        <v>439</v>
      </c>
    </row>
    <row r="10227" spans="1:3" x14ac:dyDescent="0.5">
      <c r="A10227" t="s">
        <v>20035</v>
      </c>
      <c r="B10227" t="s">
        <v>20036</v>
      </c>
      <c r="C10227" t="s">
        <v>439</v>
      </c>
    </row>
    <row r="10228" spans="1:3" x14ac:dyDescent="0.5">
      <c r="A10228" t="s">
        <v>20037</v>
      </c>
      <c r="B10228" t="s">
        <v>20038</v>
      </c>
      <c r="C10228" t="s">
        <v>439</v>
      </c>
    </row>
    <row r="10229" spans="1:3" x14ac:dyDescent="0.5">
      <c r="A10229" t="s">
        <v>20039</v>
      </c>
      <c r="B10229" t="s">
        <v>20040</v>
      </c>
      <c r="C10229" t="s">
        <v>439</v>
      </c>
    </row>
    <row r="10230" spans="1:3" x14ac:dyDescent="0.5">
      <c r="A10230" t="s">
        <v>20041</v>
      </c>
      <c r="B10230" t="s">
        <v>20042</v>
      </c>
      <c r="C10230" t="s">
        <v>439</v>
      </c>
    </row>
    <row r="10231" spans="1:3" x14ac:dyDescent="0.5">
      <c r="A10231" t="s">
        <v>20043</v>
      </c>
      <c r="B10231" t="s">
        <v>20044</v>
      </c>
      <c r="C10231" t="s">
        <v>439</v>
      </c>
    </row>
    <row r="10232" spans="1:3" x14ac:dyDescent="0.5">
      <c r="A10232" t="s">
        <v>20045</v>
      </c>
      <c r="B10232" t="s">
        <v>20046</v>
      </c>
      <c r="C10232" t="s">
        <v>439</v>
      </c>
    </row>
    <row r="10233" spans="1:3" x14ac:dyDescent="0.5">
      <c r="A10233" t="s">
        <v>20047</v>
      </c>
      <c r="B10233" t="s">
        <v>20048</v>
      </c>
      <c r="C10233" t="s">
        <v>439</v>
      </c>
    </row>
    <row r="10234" spans="1:3" x14ac:dyDescent="0.5">
      <c r="A10234" t="s">
        <v>20049</v>
      </c>
      <c r="B10234" t="s">
        <v>20050</v>
      </c>
      <c r="C10234" t="s">
        <v>439</v>
      </c>
    </row>
    <row r="10235" spans="1:3" x14ac:dyDescent="0.5">
      <c r="A10235" t="s">
        <v>20051</v>
      </c>
      <c r="B10235" t="s">
        <v>20052</v>
      </c>
      <c r="C10235" t="s">
        <v>439</v>
      </c>
    </row>
    <row r="10236" spans="1:3" x14ac:dyDescent="0.5">
      <c r="A10236" t="s">
        <v>20053</v>
      </c>
      <c r="B10236" t="s">
        <v>20054</v>
      </c>
      <c r="C10236" t="s">
        <v>439</v>
      </c>
    </row>
    <row r="10237" spans="1:3" x14ac:dyDescent="0.5">
      <c r="A10237" t="s">
        <v>20055</v>
      </c>
      <c r="B10237" t="s">
        <v>20056</v>
      </c>
      <c r="C10237" t="s">
        <v>439</v>
      </c>
    </row>
    <row r="10238" spans="1:3" x14ac:dyDescent="0.5">
      <c r="A10238" t="s">
        <v>20057</v>
      </c>
      <c r="B10238" t="s">
        <v>20058</v>
      </c>
      <c r="C10238" t="s">
        <v>439</v>
      </c>
    </row>
    <row r="10239" spans="1:3" x14ac:dyDescent="0.5">
      <c r="A10239" t="s">
        <v>20059</v>
      </c>
      <c r="B10239" t="s">
        <v>20060</v>
      </c>
      <c r="C10239" t="s">
        <v>439</v>
      </c>
    </row>
    <row r="10240" spans="1:3" x14ac:dyDescent="0.5">
      <c r="A10240" t="s">
        <v>20061</v>
      </c>
      <c r="B10240" t="s">
        <v>20062</v>
      </c>
      <c r="C10240" t="s">
        <v>439</v>
      </c>
    </row>
    <row r="10241" spans="1:3" x14ac:dyDescent="0.5">
      <c r="A10241" t="s">
        <v>20063</v>
      </c>
      <c r="B10241" t="s">
        <v>20064</v>
      </c>
      <c r="C10241" t="s">
        <v>439</v>
      </c>
    </row>
    <row r="10242" spans="1:3" x14ac:dyDescent="0.5">
      <c r="A10242" t="s">
        <v>20065</v>
      </c>
      <c r="B10242" t="s">
        <v>20066</v>
      </c>
      <c r="C10242" t="s">
        <v>439</v>
      </c>
    </row>
    <row r="10243" spans="1:3" x14ac:dyDescent="0.5">
      <c r="A10243" t="s">
        <v>20067</v>
      </c>
      <c r="B10243" t="s">
        <v>20068</v>
      </c>
      <c r="C10243" t="s">
        <v>439</v>
      </c>
    </row>
    <row r="10244" spans="1:3" x14ac:dyDescent="0.5">
      <c r="A10244" t="s">
        <v>20069</v>
      </c>
      <c r="B10244" t="s">
        <v>20070</v>
      </c>
      <c r="C10244" t="s">
        <v>439</v>
      </c>
    </row>
    <row r="10245" spans="1:3" x14ac:dyDescent="0.5">
      <c r="A10245" t="s">
        <v>20071</v>
      </c>
      <c r="B10245" t="s">
        <v>20072</v>
      </c>
      <c r="C10245" t="s">
        <v>439</v>
      </c>
    </row>
    <row r="10246" spans="1:3" x14ac:dyDescent="0.5">
      <c r="A10246" t="s">
        <v>20073</v>
      </c>
      <c r="B10246" t="s">
        <v>20074</v>
      </c>
      <c r="C10246" t="s">
        <v>439</v>
      </c>
    </row>
    <row r="10247" spans="1:3" x14ac:dyDescent="0.5">
      <c r="A10247" t="s">
        <v>20075</v>
      </c>
      <c r="B10247" t="s">
        <v>20076</v>
      </c>
      <c r="C10247" t="s">
        <v>439</v>
      </c>
    </row>
    <row r="10248" spans="1:3" x14ac:dyDescent="0.5">
      <c r="A10248" t="s">
        <v>20077</v>
      </c>
      <c r="B10248" t="s">
        <v>20078</v>
      </c>
      <c r="C10248" t="s">
        <v>439</v>
      </c>
    </row>
    <row r="10249" spans="1:3" x14ac:dyDescent="0.5">
      <c r="A10249" t="s">
        <v>20079</v>
      </c>
      <c r="B10249" t="s">
        <v>20080</v>
      </c>
      <c r="C10249" t="s">
        <v>439</v>
      </c>
    </row>
    <row r="10250" spans="1:3" x14ac:dyDescent="0.5">
      <c r="A10250" t="s">
        <v>20081</v>
      </c>
      <c r="B10250" t="s">
        <v>20082</v>
      </c>
      <c r="C10250" t="s">
        <v>439</v>
      </c>
    </row>
    <row r="10251" spans="1:3" x14ac:dyDescent="0.5">
      <c r="A10251" t="s">
        <v>20083</v>
      </c>
      <c r="B10251" t="s">
        <v>13003</v>
      </c>
      <c r="C10251" t="s">
        <v>439</v>
      </c>
    </row>
    <row r="10252" spans="1:3" x14ac:dyDescent="0.5">
      <c r="A10252" t="s">
        <v>20084</v>
      </c>
      <c r="B10252" t="s">
        <v>20085</v>
      </c>
      <c r="C10252" t="s">
        <v>439</v>
      </c>
    </row>
    <row r="10253" spans="1:3" x14ac:dyDescent="0.5">
      <c r="A10253" t="s">
        <v>20086</v>
      </c>
      <c r="B10253" t="s">
        <v>20087</v>
      </c>
      <c r="C10253" t="s">
        <v>439</v>
      </c>
    </row>
    <row r="10254" spans="1:3" x14ac:dyDescent="0.5">
      <c r="A10254" t="s">
        <v>20088</v>
      </c>
      <c r="B10254" t="s">
        <v>20089</v>
      </c>
      <c r="C10254" t="s">
        <v>439</v>
      </c>
    </row>
    <row r="10255" spans="1:3" x14ac:dyDescent="0.5">
      <c r="A10255" t="s">
        <v>20090</v>
      </c>
      <c r="B10255" t="s">
        <v>20091</v>
      </c>
      <c r="C10255" t="s">
        <v>439</v>
      </c>
    </row>
    <row r="10256" spans="1:3" x14ac:dyDescent="0.5">
      <c r="A10256" t="s">
        <v>20092</v>
      </c>
      <c r="B10256" t="s">
        <v>20093</v>
      </c>
      <c r="C10256" t="s">
        <v>439</v>
      </c>
    </row>
    <row r="10257" spans="1:3" x14ac:dyDescent="0.5">
      <c r="A10257" t="s">
        <v>313</v>
      </c>
      <c r="B10257" t="s">
        <v>567</v>
      </c>
      <c r="C10257" t="s">
        <v>443</v>
      </c>
    </row>
    <row r="10258" spans="1:3" x14ac:dyDescent="0.5">
      <c r="A10258" t="s">
        <v>20094</v>
      </c>
      <c r="B10258" t="s">
        <v>20095</v>
      </c>
      <c r="C10258" t="s">
        <v>443</v>
      </c>
    </row>
    <row r="10259" spans="1:3" x14ac:dyDescent="0.5">
      <c r="A10259" t="s">
        <v>20096</v>
      </c>
      <c r="B10259" t="s">
        <v>20097</v>
      </c>
      <c r="C10259" t="s">
        <v>443</v>
      </c>
    </row>
    <row r="10260" spans="1:3" x14ac:dyDescent="0.5">
      <c r="A10260" t="s">
        <v>20098</v>
      </c>
      <c r="B10260" t="s">
        <v>20099</v>
      </c>
      <c r="C10260" t="s">
        <v>443</v>
      </c>
    </row>
    <row r="10261" spans="1:3" x14ac:dyDescent="0.5">
      <c r="A10261" t="s">
        <v>20100</v>
      </c>
      <c r="B10261" t="s">
        <v>20101</v>
      </c>
      <c r="C10261" t="s">
        <v>443</v>
      </c>
    </row>
    <row r="10262" spans="1:3" x14ac:dyDescent="0.5">
      <c r="A10262" t="s">
        <v>20102</v>
      </c>
      <c r="B10262" t="s">
        <v>20103</v>
      </c>
      <c r="C10262" t="s">
        <v>443</v>
      </c>
    </row>
    <row r="10263" spans="1:3" x14ac:dyDescent="0.5">
      <c r="A10263" t="s">
        <v>20104</v>
      </c>
      <c r="B10263" t="s">
        <v>20105</v>
      </c>
      <c r="C10263" t="s">
        <v>443</v>
      </c>
    </row>
    <row r="10264" spans="1:3" x14ac:dyDescent="0.5">
      <c r="A10264" t="s">
        <v>20106</v>
      </c>
      <c r="B10264" t="s">
        <v>20107</v>
      </c>
      <c r="C10264" t="s">
        <v>443</v>
      </c>
    </row>
    <row r="10265" spans="1:3" x14ac:dyDescent="0.5">
      <c r="A10265" t="s">
        <v>20108</v>
      </c>
      <c r="B10265" t="s">
        <v>3982</v>
      </c>
      <c r="C10265" t="s">
        <v>443</v>
      </c>
    </row>
    <row r="10266" spans="1:3" x14ac:dyDescent="0.5">
      <c r="A10266" t="s">
        <v>20109</v>
      </c>
      <c r="B10266" t="s">
        <v>3990</v>
      </c>
      <c r="C10266" t="s">
        <v>443</v>
      </c>
    </row>
    <row r="10267" spans="1:3" x14ac:dyDescent="0.5">
      <c r="A10267" t="s">
        <v>20110</v>
      </c>
      <c r="B10267" t="s">
        <v>9138</v>
      </c>
      <c r="C10267" t="s">
        <v>443</v>
      </c>
    </row>
    <row r="10268" spans="1:3" x14ac:dyDescent="0.5">
      <c r="A10268" t="s">
        <v>20111</v>
      </c>
      <c r="B10268" t="s">
        <v>20112</v>
      </c>
      <c r="C10268" t="s">
        <v>443</v>
      </c>
    </row>
    <row r="10269" spans="1:3" x14ac:dyDescent="0.5">
      <c r="A10269" t="s">
        <v>20113</v>
      </c>
      <c r="B10269" t="s">
        <v>20114</v>
      </c>
      <c r="C10269" t="s">
        <v>443</v>
      </c>
    </row>
    <row r="10270" spans="1:3" x14ac:dyDescent="0.5">
      <c r="A10270" t="s">
        <v>20115</v>
      </c>
      <c r="B10270" t="s">
        <v>20116</v>
      </c>
      <c r="C10270" t="s">
        <v>443</v>
      </c>
    </row>
    <row r="10271" spans="1:3" x14ac:dyDescent="0.5">
      <c r="A10271" t="s">
        <v>20117</v>
      </c>
      <c r="B10271" t="s">
        <v>20118</v>
      </c>
      <c r="C10271" t="s">
        <v>443</v>
      </c>
    </row>
    <row r="10272" spans="1:3" x14ac:dyDescent="0.5">
      <c r="A10272" t="s">
        <v>20119</v>
      </c>
      <c r="B10272" t="s">
        <v>20120</v>
      </c>
      <c r="C10272" t="s">
        <v>443</v>
      </c>
    </row>
    <row r="10273" spans="1:3" x14ac:dyDescent="0.5">
      <c r="A10273" t="s">
        <v>20121</v>
      </c>
      <c r="B10273" t="s">
        <v>20122</v>
      </c>
      <c r="C10273" t="s">
        <v>443</v>
      </c>
    </row>
    <row r="10274" spans="1:3" x14ac:dyDescent="0.5">
      <c r="A10274" t="s">
        <v>20123</v>
      </c>
      <c r="B10274" t="s">
        <v>20124</v>
      </c>
      <c r="C10274" t="s">
        <v>443</v>
      </c>
    </row>
    <row r="10275" spans="1:3" x14ac:dyDescent="0.5">
      <c r="A10275" t="s">
        <v>20125</v>
      </c>
      <c r="B10275" t="s">
        <v>18931</v>
      </c>
      <c r="C10275" t="s">
        <v>443</v>
      </c>
    </row>
    <row r="10276" spans="1:3" x14ac:dyDescent="0.5">
      <c r="A10276" t="s">
        <v>20126</v>
      </c>
      <c r="B10276" t="s">
        <v>20127</v>
      </c>
      <c r="C10276" t="s">
        <v>443</v>
      </c>
    </row>
    <row r="10277" spans="1:3" x14ac:dyDescent="0.5">
      <c r="A10277" t="s">
        <v>20128</v>
      </c>
      <c r="B10277" t="s">
        <v>20129</v>
      </c>
      <c r="C10277" t="s">
        <v>443</v>
      </c>
    </row>
    <row r="10278" spans="1:3" x14ac:dyDescent="0.5">
      <c r="A10278" t="s">
        <v>20130</v>
      </c>
      <c r="B10278" t="s">
        <v>20131</v>
      </c>
      <c r="C10278" t="s">
        <v>443</v>
      </c>
    </row>
    <row r="10279" spans="1:3" x14ac:dyDescent="0.5">
      <c r="A10279" t="s">
        <v>20132</v>
      </c>
      <c r="B10279" t="s">
        <v>20133</v>
      </c>
      <c r="C10279" t="s">
        <v>443</v>
      </c>
    </row>
    <row r="10280" spans="1:3" x14ac:dyDescent="0.5">
      <c r="A10280" t="s">
        <v>20134</v>
      </c>
      <c r="B10280" t="s">
        <v>20135</v>
      </c>
      <c r="C10280" t="s">
        <v>443</v>
      </c>
    </row>
    <row r="10281" spans="1:3" x14ac:dyDescent="0.5">
      <c r="A10281" t="s">
        <v>20136</v>
      </c>
      <c r="B10281" t="s">
        <v>20137</v>
      </c>
      <c r="C10281" t="s">
        <v>443</v>
      </c>
    </row>
    <row r="10282" spans="1:3" x14ac:dyDescent="0.5">
      <c r="A10282" t="s">
        <v>20138</v>
      </c>
      <c r="B10282" t="s">
        <v>6972</v>
      </c>
      <c r="C10282" t="s">
        <v>443</v>
      </c>
    </row>
    <row r="10283" spans="1:3" x14ac:dyDescent="0.5">
      <c r="A10283" t="s">
        <v>20139</v>
      </c>
      <c r="B10283" t="s">
        <v>20140</v>
      </c>
      <c r="C10283" t="s">
        <v>443</v>
      </c>
    </row>
    <row r="10284" spans="1:3" x14ac:dyDescent="0.5">
      <c r="A10284" t="s">
        <v>20141</v>
      </c>
      <c r="B10284" t="s">
        <v>5274</v>
      </c>
      <c r="C10284" t="s">
        <v>443</v>
      </c>
    </row>
    <row r="10285" spans="1:3" x14ac:dyDescent="0.5">
      <c r="A10285" t="s">
        <v>20142</v>
      </c>
      <c r="B10285" t="s">
        <v>20143</v>
      </c>
      <c r="C10285" t="s">
        <v>443</v>
      </c>
    </row>
    <row r="10286" spans="1:3" x14ac:dyDescent="0.5">
      <c r="A10286" t="s">
        <v>20144</v>
      </c>
      <c r="B10286" t="s">
        <v>20145</v>
      </c>
      <c r="C10286" t="s">
        <v>443</v>
      </c>
    </row>
    <row r="10287" spans="1:3" x14ac:dyDescent="0.5">
      <c r="A10287" t="s">
        <v>20146</v>
      </c>
      <c r="B10287" t="s">
        <v>20147</v>
      </c>
      <c r="C10287" t="s">
        <v>443</v>
      </c>
    </row>
    <row r="10288" spans="1:3" x14ac:dyDescent="0.5">
      <c r="A10288" t="s">
        <v>20148</v>
      </c>
      <c r="B10288" t="s">
        <v>20149</v>
      </c>
      <c r="C10288" t="s">
        <v>443</v>
      </c>
    </row>
    <row r="10289" spans="1:3" x14ac:dyDescent="0.5">
      <c r="A10289" t="s">
        <v>20150</v>
      </c>
      <c r="B10289" t="s">
        <v>20151</v>
      </c>
      <c r="C10289" t="s">
        <v>443</v>
      </c>
    </row>
    <row r="10290" spans="1:3" x14ac:dyDescent="0.5">
      <c r="A10290" t="s">
        <v>20152</v>
      </c>
      <c r="B10290" t="s">
        <v>20153</v>
      </c>
      <c r="C10290" t="s">
        <v>443</v>
      </c>
    </row>
    <row r="10291" spans="1:3" x14ac:dyDescent="0.5">
      <c r="A10291" t="s">
        <v>20154</v>
      </c>
      <c r="B10291" t="s">
        <v>20155</v>
      </c>
      <c r="C10291" t="s">
        <v>443</v>
      </c>
    </row>
    <row r="10292" spans="1:3" x14ac:dyDescent="0.5">
      <c r="A10292" t="s">
        <v>20156</v>
      </c>
      <c r="B10292" t="s">
        <v>20157</v>
      </c>
      <c r="C10292" t="s">
        <v>443</v>
      </c>
    </row>
    <row r="10293" spans="1:3" x14ac:dyDescent="0.5">
      <c r="A10293" t="s">
        <v>20158</v>
      </c>
      <c r="B10293" t="s">
        <v>20159</v>
      </c>
      <c r="C10293" t="s">
        <v>443</v>
      </c>
    </row>
    <row r="10294" spans="1:3" x14ac:dyDescent="0.5">
      <c r="A10294" t="s">
        <v>20160</v>
      </c>
      <c r="B10294" t="s">
        <v>20161</v>
      </c>
      <c r="C10294" t="s">
        <v>443</v>
      </c>
    </row>
    <row r="10295" spans="1:3" x14ac:dyDescent="0.5">
      <c r="A10295" t="s">
        <v>20162</v>
      </c>
      <c r="B10295" t="s">
        <v>13425</v>
      </c>
      <c r="C10295" t="s">
        <v>443</v>
      </c>
    </row>
    <row r="10296" spans="1:3" x14ac:dyDescent="0.5">
      <c r="A10296" t="s">
        <v>20163</v>
      </c>
      <c r="B10296" t="s">
        <v>20164</v>
      </c>
      <c r="C10296" t="s">
        <v>443</v>
      </c>
    </row>
    <row r="10297" spans="1:3" x14ac:dyDescent="0.5">
      <c r="A10297" t="s">
        <v>20165</v>
      </c>
      <c r="B10297" t="s">
        <v>20166</v>
      </c>
      <c r="C10297" t="s">
        <v>443</v>
      </c>
    </row>
    <row r="10298" spans="1:3" x14ac:dyDescent="0.5">
      <c r="A10298" t="s">
        <v>20167</v>
      </c>
      <c r="B10298" t="s">
        <v>5416</v>
      </c>
      <c r="C10298" t="s">
        <v>443</v>
      </c>
    </row>
    <row r="10299" spans="1:3" x14ac:dyDescent="0.5">
      <c r="A10299" t="s">
        <v>20168</v>
      </c>
      <c r="B10299" t="s">
        <v>20169</v>
      </c>
      <c r="C10299" t="s">
        <v>443</v>
      </c>
    </row>
    <row r="10300" spans="1:3" x14ac:dyDescent="0.5">
      <c r="A10300" t="s">
        <v>20170</v>
      </c>
      <c r="B10300" t="s">
        <v>20171</v>
      </c>
      <c r="C10300" t="s">
        <v>443</v>
      </c>
    </row>
    <row r="10301" spans="1:3" x14ac:dyDescent="0.5">
      <c r="A10301" t="s">
        <v>20172</v>
      </c>
      <c r="B10301" t="s">
        <v>20173</v>
      </c>
      <c r="C10301" t="s">
        <v>443</v>
      </c>
    </row>
    <row r="10302" spans="1:3" x14ac:dyDescent="0.5">
      <c r="A10302" t="s">
        <v>20174</v>
      </c>
      <c r="B10302" t="s">
        <v>20175</v>
      </c>
      <c r="C10302" t="s">
        <v>443</v>
      </c>
    </row>
    <row r="10303" spans="1:3" x14ac:dyDescent="0.5">
      <c r="A10303" t="s">
        <v>20176</v>
      </c>
      <c r="B10303" t="s">
        <v>20177</v>
      </c>
      <c r="C10303" t="s">
        <v>443</v>
      </c>
    </row>
    <row r="10304" spans="1:3" x14ac:dyDescent="0.5">
      <c r="A10304" t="s">
        <v>20178</v>
      </c>
      <c r="B10304" t="s">
        <v>20179</v>
      </c>
      <c r="C10304" t="s">
        <v>443</v>
      </c>
    </row>
    <row r="10305" spans="1:3" x14ac:dyDescent="0.5">
      <c r="A10305" t="s">
        <v>20180</v>
      </c>
      <c r="B10305" t="s">
        <v>20181</v>
      </c>
      <c r="C10305" t="s">
        <v>443</v>
      </c>
    </row>
    <row r="10306" spans="1:3" x14ac:dyDescent="0.5">
      <c r="A10306" t="s">
        <v>20182</v>
      </c>
      <c r="B10306" t="s">
        <v>20183</v>
      </c>
      <c r="C10306" t="s">
        <v>443</v>
      </c>
    </row>
    <row r="10307" spans="1:3" x14ac:dyDescent="0.5">
      <c r="A10307" t="s">
        <v>20184</v>
      </c>
      <c r="B10307" t="s">
        <v>20185</v>
      </c>
      <c r="C10307" t="s">
        <v>443</v>
      </c>
    </row>
    <row r="10308" spans="1:3" x14ac:dyDescent="0.5">
      <c r="A10308" t="s">
        <v>20186</v>
      </c>
      <c r="B10308" t="s">
        <v>20187</v>
      </c>
      <c r="C10308" t="s">
        <v>443</v>
      </c>
    </row>
    <row r="10309" spans="1:3" x14ac:dyDescent="0.5">
      <c r="A10309" t="s">
        <v>20188</v>
      </c>
      <c r="B10309" t="s">
        <v>20189</v>
      </c>
      <c r="C10309" t="s">
        <v>443</v>
      </c>
    </row>
    <row r="10310" spans="1:3" x14ac:dyDescent="0.5">
      <c r="A10310" t="s">
        <v>20190</v>
      </c>
      <c r="B10310" t="s">
        <v>20191</v>
      </c>
      <c r="C10310" t="s">
        <v>443</v>
      </c>
    </row>
    <row r="10311" spans="1:3" x14ac:dyDescent="0.5">
      <c r="A10311" t="s">
        <v>20192</v>
      </c>
      <c r="B10311" t="s">
        <v>20193</v>
      </c>
      <c r="C10311" t="s">
        <v>443</v>
      </c>
    </row>
    <row r="10312" spans="1:3" x14ac:dyDescent="0.5">
      <c r="A10312" t="s">
        <v>20194</v>
      </c>
      <c r="B10312" t="s">
        <v>20195</v>
      </c>
      <c r="C10312" t="s">
        <v>443</v>
      </c>
    </row>
    <row r="10313" spans="1:3" x14ac:dyDescent="0.5">
      <c r="A10313" t="s">
        <v>20196</v>
      </c>
      <c r="B10313" t="s">
        <v>20197</v>
      </c>
      <c r="C10313" t="s">
        <v>443</v>
      </c>
    </row>
    <row r="10314" spans="1:3" x14ac:dyDescent="0.5">
      <c r="A10314" t="s">
        <v>20198</v>
      </c>
      <c r="B10314" t="s">
        <v>20199</v>
      </c>
      <c r="C10314" t="s">
        <v>443</v>
      </c>
    </row>
    <row r="10315" spans="1:3" x14ac:dyDescent="0.5">
      <c r="A10315" t="s">
        <v>20200</v>
      </c>
      <c r="B10315" t="s">
        <v>20201</v>
      </c>
      <c r="C10315" t="s">
        <v>443</v>
      </c>
    </row>
    <row r="10316" spans="1:3" x14ac:dyDescent="0.5">
      <c r="A10316" t="s">
        <v>20202</v>
      </c>
      <c r="B10316" t="s">
        <v>20203</v>
      </c>
      <c r="C10316" t="s">
        <v>443</v>
      </c>
    </row>
    <row r="10317" spans="1:3" x14ac:dyDescent="0.5">
      <c r="A10317" t="s">
        <v>20204</v>
      </c>
      <c r="B10317" t="s">
        <v>20205</v>
      </c>
      <c r="C10317" t="s">
        <v>443</v>
      </c>
    </row>
    <row r="10318" spans="1:3" x14ac:dyDescent="0.5">
      <c r="A10318" t="s">
        <v>20206</v>
      </c>
      <c r="B10318" t="s">
        <v>20207</v>
      </c>
      <c r="C10318" t="s">
        <v>443</v>
      </c>
    </row>
    <row r="10319" spans="1:3" x14ac:dyDescent="0.5">
      <c r="A10319" t="s">
        <v>20208</v>
      </c>
      <c r="B10319" t="s">
        <v>20209</v>
      </c>
      <c r="C10319" t="s">
        <v>443</v>
      </c>
    </row>
    <row r="10320" spans="1:3" x14ac:dyDescent="0.5">
      <c r="A10320" t="s">
        <v>20210</v>
      </c>
      <c r="B10320" t="s">
        <v>9150</v>
      </c>
      <c r="C10320" t="s">
        <v>443</v>
      </c>
    </row>
    <row r="10321" spans="1:3" x14ac:dyDescent="0.5">
      <c r="A10321" t="s">
        <v>20211</v>
      </c>
      <c r="B10321" t="s">
        <v>20212</v>
      </c>
      <c r="C10321" t="s">
        <v>443</v>
      </c>
    </row>
    <row r="10322" spans="1:3" x14ac:dyDescent="0.5">
      <c r="A10322" t="s">
        <v>20213</v>
      </c>
      <c r="B10322" t="s">
        <v>20214</v>
      </c>
      <c r="C10322" t="s">
        <v>443</v>
      </c>
    </row>
    <row r="10323" spans="1:3" x14ac:dyDescent="0.5">
      <c r="A10323" t="s">
        <v>20215</v>
      </c>
      <c r="B10323" t="s">
        <v>20216</v>
      </c>
      <c r="C10323" t="s">
        <v>443</v>
      </c>
    </row>
    <row r="10324" spans="1:3" x14ac:dyDescent="0.5">
      <c r="A10324" t="s">
        <v>20217</v>
      </c>
      <c r="B10324" t="s">
        <v>20218</v>
      </c>
      <c r="C10324" t="s">
        <v>443</v>
      </c>
    </row>
    <row r="10325" spans="1:3" x14ac:dyDescent="0.5">
      <c r="A10325" t="s">
        <v>20219</v>
      </c>
      <c r="B10325" t="s">
        <v>15179</v>
      </c>
      <c r="C10325" t="s">
        <v>443</v>
      </c>
    </row>
    <row r="10326" spans="1:3" x14ac:dyDescent="0.5">
      <c r="A10326" t="s">
        <v>20220</v>
      </c>
      <c r="B10326" t="s">
        <v>20221</v>
      </c>
      <c r="C10326" t="s">
        <v>443</v>
      </c>
    </row>
    <row r="10327" spans="1:3" x14ac:dyDescent="0.5">
      <c r="A10327" t="s">
        <v>20222</v>
      </c>
      <c r="B10327" t="s">
        <v>20223</v>
      </c>
      <c r="C10327" t="s">
        <v>443</v>
      </c>
    </row>
    <row r="10328" spans="1:3" x14ac:dyDescent="0.5">
      <c r="A10328" t="s">
        <v>20224</v>
      </c>
      <c r="B10328" t="s">
        <v>20225</v>
      </c>
      <c r="C10328" t="s">
        <v>443</v>
      </c>
    </row>
    <row r="10329" spans="1:3" x14ac:dyDescent="0.5">
      <c r="A10329" t="s">
        <v>20226</v>
      </c>
      <c r="B10329" t="s">
        <v>20227</v>
      </c>
      <c r="C10329" t="s">
        <v>443</v>
      </c>
    </row>
    <row r="10330" spans="1:3" x14ac:dyDescent="0.5">
      <c r="A10330" t="s">
        <v>20228</v>
      </c>
      <c r="B10330" t="s">
        <v>20229</v>
      </c>
      <c r="C10330" t="s">
        <v>443</v>
      </c>
    </row>
    <row r="10331" spans="1:3" x14ac:dyDescent="0.5">
      <c r="A10331" t="s">
        <v>20230</v>
      </c>
      <c r="B10331" t="s">
        <v>20231</v>
      </c>
      <c r="C10331" t="s">
        <v>443</v>
      </c>
    </row>
    <row r="10332" spans="1:3" x14ac:dyDescent="0.5">
      <c r="A10332" t="s">
        <v>20232</v>
      </c>
      <c r="B10332" t="s">
        <v>20233</v>
      </c>
      <c r="C10332" t="s">
        <v>443</v>
      </c>
    </row>
    <row r="10333" spans="1:3" x14ac:dyDescent="0.5">
      <c r="A10333" t="s">
        <v>20234</v>
      </c>
      <c r="B10333" t="s">
        <v>20235</v>
      </c>
      <c r="C10333" t="s">
        <v>443</v>
      </c>
    </row>
    <row r="10334" spans="1:3" x14ac:dyDescent="0.5">
      <c r="A10334" t="s">
        <v>20236</v>
      </c>
      <c r="B10334" t="s">
        <v>20237</v>
      </c>
      <c r="C10334" t="s">
        <v>443</v>
      </c>
    </row>
    <row r="10335" spans="1:3" x14ac:dyDescent="0.5">
      <c r="A10335" t="s">
        <v>20238</v>
      </c>
      <c r="B10335" t="s">
        <v>20239</v>
      </c>
      <c r="C10335" t="s">
        <v>443</v>
      </c>
    </row>
    <row r="10336" spans="1:3" x14ac:dyDescent="0.5">
      <c r="A10336" t="s">
        <v>20240</v>
      </c>
      <c r="B10336" t="s">
        <v>20241</v>
      </c>
      <c r="C10336" t="s">
        <v>443</v>
      </c>
    </row>
    <row r="10337" spans="1:3" x14ac:dyDescent="0.5">
      <c r="A10337" t="s">
        <v>20242</v>
      </c>
      <c r="B10337" t="s">
        <v>20243</v>
      </c>
      <c r="C10337" t="s">
        <v>443</v>
      </c>
    </row>
    <row r="10338" spans="1:3" x14ac:dyDescent="0.5">
      <c r="A10338" t="s">
        <v>20244</v>
      </c>
      <c r="B10338" t="s">
        <v>20245</v>
      </c>
      <c r="C10338" t="s">
        <v>443</v>
      </c>
    </row>
    <row r="10339" spans="1:3" x14ac:dyDescent="0.5">
      <c r="A10339" t="s">
        <v>20246</v>
      </c>
      <c r="B10339" t="s">
        <v>20247</v>
      </c>
      <c r="C10339" t="s">
        <v>443</v>
      </c>
    </row>
    <row r="10340" spans="1:3" x14ac:dyDescent="0.5">
      <c r="A10340" t="s">
        <v>20248</v>
      </c>
      <c r="B10340" t="s">
        <v>20249</v>
      </c>
      <c r="C10340" t="s">
        <v>443</v>
      </c>
    </row>
    <row r="10341" spans="1:3" x14ac:dyDescent="0.5">
      <c r="A10341" t="s">
        <v>20250</v>
      </c>
      <c r="B10341" t="s">
        <v>20251</v>
      </c>
      <c r="C10341" t="s">
        <v>443</v>
      </c>
    </row>
    <row r="10342" spans="1:3" x14ac:dyDescent="0.5">
      <c r="A10342" t="s">
        <v>20252</v>
      </c>
      <c r="B10342" t="s">
        <v>20253</v>
      </c>
      <c r="C10342" t="s">
        <v>443</v>
      </c>
    </row>
    <row r="10343" spans="1:3" x14ac:dyDescent="0.5">
      <c r="A10343" t="s">
        <v>20254</v>
      </c>
      <c r="B10343" t="s">
        <v>20255</v>
      </c>
      <c r="C10343" t="s">
        <v>443</v>
      </c>
    </row>
    <row r="10344" spans="1:3" x14ac:dyDescent="0.5">
      <c r="A10344" t="s">
        <v>20256</v>
      </c>
      <c r="B10344" t="s">
        <v>20257</v>
      </c>
      <c r="C10344" t="s">
        <v>443</v>
      </c>
    </row>
    <row r="10345" spans="1:3" x14ac:dyDescent="0.5">
      <c r="A10345" t="s">
        <v>20258</v>
      </c>
      <c r="B10345" t="s">
        <v>20259</v>
      </c>
      <c r="C10345" t="s">
        <v>443</v>
      </c>
    </row>
    <row r="10346" spans="1:3" x14ac:dyDescent="0.5">
      <c r="A10346" t="s">
        <v>20260</v>
      </c>
      <c r="B10346" t="s">
        <v>20261</v>
      </c>
      <c r="C10346" t="s">
        <v>443</v>
      </c>
    </row>
    <row r="10347" spans="1:3" x14ac:dyDescent="0.5">
      <c r="A10347" t="s">
        <v>20262</v>
      </c>
      <c r="B10347" t="s">
        <v>20263</v>
      </c>
      <c r="C10347" t="s">
        <v>443</v>
      </c>
    </row>
    <row r="10348" spans="1:3" x14ac:dyDescent="0.5">
      <c r="A10348" t="s">
        <v>20264</v>
      </c>
      <c r="B10348" t="s">
        <v>20265</v>
      </c>
      <c r="C10348" t="s">
        <v>443</v>
      </c>
    </row>
    <row r="10349" spans="1:3" x14ac:dyDescent="0.5">
      <c r="A10349" t="s">
        <v>20266</v>
      </c>
      <c r="B10349" t="s">
        <v>20267</v>
      </c>
      <c r="C10349" t="s">
        <v>443</v>
      </c>
    </row>
    <row r="10350" spans="1:3" x14ac:dyDescent="0.5">
      <c r="A10350" t="s">
        <v>20268</v>
      </c>
      <c r="B10350" t="s">
        <v>20269</v>
      </c>
      <c r="C10350" t="s">
        <v>443</v>
      </c>
    </row>
    <row r="10351" spans="1:3" x14ac:dyDescent="0.5">
      <c r="A10351" t="s">
        <v>20270</v>
      </c>
      <c r="B10351" t="s">
        <v>20271</v>
      </c>
      <c r="C10351" t="s">
        <v>443</v>
      </c>
    </row>
    <row r="10352" spans="1:3" x14ac:dyDescent="0.5">
      <c r="A10352" t="s">
        <v>20272</v>
      </c>
      <c r="B10352" t="s">
        <v>20273</v>
      </c>
      <c r="C10352" t="s">
        <v>443</v>
      </c>
    </row>
    <row r="10353" spans="1:3" x14ac:dyDescent="0.5">
      <c r="A10353" t="s">
        <v>20274</v>
      </c>
      <c r="B10353" t="s">
        <v>20275</v>
      </c>
      <c r="C10353" t="s">
        <v>443</v>
      </c>
    </row>
    <row r="10354" spans="1:3" x14ac:dyDescent="0.5">
      <c r="A10354" t="s">
        <v>20276</v>
      </c>
      <c r="B10354" t="s">
        <v>20277</v>
      </c>
      <c r="C10354" t="s">
        <v>443</v>
      </c>
    </row>
    <row r="10355" spans="1:3" x14ac:dyDescent="0.5">
      <c r="A10355" t="s">
        <v>20278</v>
      </c>
      <c r="B10355" t="s">
        <v>20279</v>
      </c>
      <c r="C10355" t="s">
        <v>443</v>
      </c>
    </row>
    <row r="10356" spans="1:3" x14ac:dyDescent="0.5">
      <c r="A10356" t="s">
        <v>20280</v>
      </c>
      <c r="B10356" t="s">
        <v>20281</v>
      </c>
      <c r="C10356" t="s">
        <v>443</v>
      </c>
    </row>
    <row r="10357" spans="1:3" x14ac:dyDescent="0.5">
      <c r="A10357" t="s">
        <v>20282</v>
      </c>
      <c r="B10357" t="s">
        <v>20283</v>
      </c>
      <c r="C10357" t="s">
        <v>443</v>
      </c>
    </row>
    <row r="10358" spans="1:3" x14ac:dyDescent="0.5">
      <c r="A10358" t="s">
        <v>20284</v>
      </c>
      <c r="B10358" t="s">
        <v>20285</v>
      </c>
      <c r="C10358" t="s">
        <v>443</v>
      </c>
    </row>
    <row r="10359" spans="1:3" x14ac:dyDescent="0.5">
      <c r="A10359" t="s">
        <v>20286</v>
      </c>
      <c r="B10359" t="s">
        <v>20287</v>
      </c>
      <c r="C10359" t="s">
        <v>443</v>
      </c>
    </row>
    <row r="10360" spans="1:3" x14ac:dyDescent="0.5">
      <c r="A10360" t="s">
        <v>20288</v>
      </c>
      <c r="B10360" t="s">
        <v>20289</v>
      </c>
      <c r="C10360" t="s">
        <v>443</v>
      </c>
    </row>
    <row r="10361" spans="1:3" x14ac:dyDescent="0.5">
      <c r="A10361" t="s">
        <v>20290</v>
      </c>
      <c r="B10361" t="s">
        <v>3970</v>
      </c>
      <c r="C10361" t="s">
        <v>443</v>
      </c>
    </row>
    <row r="10362" spans="1:3" x14ac:dyDescent="0.5">
      <c r="A10362" t="s">
        <v>20291</v>
      </c>
      <c r="B10362" t="s">
        <v>20292</v>
      </c>
      <c r="C10362" t="s">
        <v>443</v>
      </c>
    </row>
    <row r="10363" spans="1:3" x14ac:dyDescent="0.5">
      <c r="A10363" t="s">
        <v>20293</v>
      </c>
      <c r="B10363" t="s">
        <v>20294</v>
      </c>
      <c r="C10363" t="s">
        <v>443</v>
      </c>
    </row>
    <row r="10364" spans="1:3" x14ac:dyDescent="0.5">
      <c r="A10364" t="s">
        <v>20295</v>
      </c>
      <c r="B10364" t="s">
        <v>20296</v>
      </c>
      <c r="C10364" t="s">
        <v>443</v>
      </c>
    </row>
    <row r="10365" spans="1:3" x14ac:dyDescent="0.5">
      <c r="A10365" t="s">
        <v>20297</v>
      </c>
      <c r="B10365" t="s">
        <v>20298</v>
      </c>
      <c r="C10365" t="s">
        <v>443</v>
      </c>
    </row>
    <row r="10366" spans="1:3" x14ac:dyDescent="0.5">
      <c r="A10366" t="s">
        <v>20299</v>
      </c>
      <c r="B10366" t="s">
        <v>20300</v>
      </c>
      <c r="C10366" t="s">
        <v>443</v>
      </c>
    </row>
    <row r="10367" spans="1:3" x14ac:dyDescent="0.5">
      <c r="A10367" t="s">
        <v>20301</v>
      </c>
      <c r="B10367" t="s">
        <v>20302</v>
      </c>
      <c r="C10367" t="s">
        <v>443</v>
      </c>
    </row>
    <row r="10368" spans="1:3" x14ac:dyDescent="0.5">
      <c r="A10368" t="s">
        <v>20303</v>
      </c>
      <c r="B10368" t="s">
        <v>20304</v>
      </c>
      <c r="C10368" t="s">
        <v>443</v>
      </c>
    </row>
    <row r="10369" spans="1:3" x14ac:dyDescent="0.5">
      <c r="A10369" t="s">
        <v>20305</v>
      </c>
      <c r="B10369" t="s">
        <v>20306</v>
      </c>
      <c r="C10369" t="s">
        <v>443</v>
      </c>
    </row>
    <row r="10370" spans="1:3" x14ac:dyDescent="0.5">
      <c r="A10370" t="s">
        <v>20307</v>
      </c>
      <c r="B10370" t="s">
        <v>20308</v>
      </c>
      <c r="C10370" t="s">
        <v>443</v>
      </c>
    </row>
    <row r="10371" spans="1:3" x14ac:dyDescent="0.5">
      <c r="A10371" t="s">
        <v>20309</v>
      </c>
      <c r="B10371" t="s">
        <v>20310</v>
      </c>
      <c r="C10371" t="s">
        <v>443</v>
      </c>
    </row>
    <row r="10372" spans="1:3" x14ac:dyDescent="0.5">
      <c r="A10372" t="s">
        <v>20311</v>
      </c>
      <c r="B10372" t="s">
        <v>20312</v>
      </c>
      <c r="C10372" t="s">
        <v>443</v>
      </c>
    </row>
    <row r="10373" spans="1:3" x14ac:dyDescent="0.5">
      <c r="A10373" t="s">
        <v>20313</v>
      </c>
      <c r="B10373" t="s">
        <v>20314</v>
      </c>
      <c r="C10373" t="s">
        <v>443</v>
      </c>
    </row>
    <row r="10374" spans="1:3" x14ac:dyDescent="0.5">
      <c r="A10374" t="s">
        <v>20315</v>
      </c>
      <c r="B10374" t="s">
        <v>20316</v>
      </c>
      <c r="C10374" t="s">
        <v>443</v>
      </c>
    </row>
    <row r="10375" spans="1:3" x14ac:dyDescent="0.5">
      <c r="A10375" t="s">
        <v>20317</v>
      </c>
      <c r="B10375" t="s">
        <v>20318</v>
      </c>
      <c r="C10375" t="s">
        <v>443</v>
      </c>
    </row>
    <row r="10376" spans="1:3" x14ac:dyDescent="0.5">
      <c r="A10376" t="s">
        <v>20319</v>
      </c>
      <c r="B10376" t="s">
        <v>20320</v>
      </c>
      <c r="C10376" t="s">
        <v>443</v>
      </c>
    </row>
    <row r="10377" spans="1:3" x14ac:dyDescent="0.5">
      <c r="A10377" t="s">
        <v>20321</v>
      </c>
      <c r="B10377" t="s">
        <v>20322</v>
      </c>
      <c r="C10377" t="s">
        <v>443</v>
      </c>
    </row>
    <row r="10378" spans="1:3" x14ac:dyDescent="0.5">
      <c r="A10378" t="s">
        <v>20323</v>
      </c>
      <c r="B10378" t="s">
        <v>20324</v>
      </c>
      <c r="C10378" t="s">
        <v>443</v>
      </c>
    </row>
    <row r="10379" spans="1:3" x14ac:dyDescent="0.5">
      <c r="A10379" t="s">
        <v>20325</v>
      </c>
      <c r="B10379" t="s">
        <v>20326</v>
      </c>
      <c r="C10379" t="s">
        <v>443</v>
      </c>
    </row>
    <row r="10380" spans="1:3" x14ac:dyDescent="0.5">
      <c r="A10380" t="s">
        <v>20327</v>
      </c>
      <c r="B10380" t="s">
        <v>20328</v>
      </c>
      <c r="C10380" t="s">
        <v>443</v>
      </c>
    </row>
    <row r="10381" spans="1:3" x14ac:dyDescent="0.5">
      <c r="A10381" t="s">
        <v>20329</v>
      </c>
      <c r="B10381" t="s">
        <v>20330</v>
      </c>
      <c r="C10381" t="s">
        <v>443</v>
      </c>
    </row>
    <row r="10382" spans="1:3" x14ac:dyDescent="0.5">
      <c r="A10382" t="s">
        <v>20331</v>
      </c>
      <c r="B10382" t="s">
        <v>20332</v>
      </c>
      <c r="C10382" t="s">
        <v>443</v>
      </c>
    </row>
    <row r="10383" spans="1:3" x14ac:dyDescent="0.5">
      <c r="A10383" t="s">
        <v>20333</v>
      </c>
      <c r="B10383" t="s">
        <v>20334</v>
      </c>
      <c r="C10383" t="s">
        <v>443</v>
      </c>
    </row>
    <row r="10384" spans="1:3" x14ac:dyDescent="0.5">
      <c r="A10384" t="s">
        <v>20335</v>
      </c>
      <c r="B10384" t="s">
        <v>20336</v>
      </c>
      <c r="C10384" t="s">
        <v>443</v>
      </c>
    </row>
    <row r="10385" spans="1:3" x14ac:dyDescent="0.5">
      <c r="A10385" t="s">
        <v>20337</v>
      </c>
      <c r="B10385" t="s">
        <v>20338</v>
      </c>
      <c r="C10385" t="s">
        <v>443</v>
      </c>
    </row>
    <row r="10386" spans="1:3" x14ac:dyDescent="0.5">
      <c r="A10386" t="s">
        <v>20339</v>
      </c>
      <c r="B10386" t="s">
        <v>20340</v>
      </c>
      <c r="C10386" t="s">
        <v>443</v>
      </c>
    </row>
    <row r="10387" spans="1:3" x14ac:dyDescent="0.5">
      <c r="A10387" t="s">
        <v>20341</v>
      </c>
      <c r="B10387" t="s">
        <v>20342</v>
      </c>
      <c r="C10387" t="s">
        <v>443</v>
      </c>
    </row>
    <row r="10388" spans="1:3" x14ac:dyDescent="0.5">
      <c r="A10388" t="s">
        <v>20343</v>
      </c>
      <c r="B10388" t="s">
        <v>20344</v>
      </c>
      <c r="C10388" t="s">
        <v>443</v>
      </c>
    </row>
    <row r="10389" spans="1:3" x14ac:dyDescent="0.5">
      <c r="A10389" t="s">
        <v>20345</v>
      </c>
      <c r="B10389" t="s">
        <v>20346</v>
      </c>
      <c r="C10389" t="s">
        <v>443</v>
      </c>
    </row>
    <row r="10390" spans="1:3" x14ac:dyDescent="0.5">
      <c r="A10390" t="s">
        <v>20347</v>
      </c>
      <c r="B10390" t="s">
        <v>20348</v>
      </c>
      <c r="C10390" t="s">
        <v>443</v>
      </c>
    </row>
    <row r="10391" spans="1:3" x14ac:dyDescent="0.5">
      <c r="A10391" t="s">
        <v>20349</v>
      </c>
      <c r="B10391" t="s">
        <v>20350</v>
      </c>
      <c r="C10391" t="s">
        <v>443</v>
      </c>
    </row>
    <row r="10392" spans="1:3" x14ac:dyDescent="0.5">
      <c r="A10392" t="s">
        <v>20351</v>
      </c>
      <c r="B10392" t="s">
        <v>20352</v>
      </c>
      <c r="C10392" t="s">
        <v>443</v>
      </c>
    </row>
    <row r="10393" spans="1:3" x14ac:dyDescent="0.5">
      <c r="A10393" t="s">
        <v>20353</v>
      </c>
      <c r="B10393" t="s">
        <v>20354</v>
      </c>
      <c r="C10393" t="s">
        <v>443</v>
      </c>
    </row>
    <row r="10394" spans="1:3" x14ac:dyDescent="0.5">
      <c r="A10394" t="s">
        <v>20355</v>
      </c>
      <c r="B10394" t="s">
        <v>20356</v>
      </c>
      <c r="C10394" t="s">
        <v>443</v>
      </c>
    </row>
    <row r="10395" spans="1:3" x14ac:dyDescent="0.5">
      <c r="A10395" t="s">
        <v>20357</v>
      </c>
      <c r="B10395" t="s">
        <v>20358</v>
      </c>
      <c r="C10395" t="s">
        <v>443</v>
      </c>
    </row>
    <row r="10396" spans="1:3" x14ac:dyDescent="0.5">
      <c r="A10396" t="s">
        <v>20359</v>
      </c>
      <c r="B10396" t="s">
        <v>20360</v>
      </c>
      <c r="C10396" t="s">
        <v>443</v>
      </c>
    </row>
    <row r="10397" spans="1:3" x14ac:dyDescent="0.5">
      <c r="A10397" t="s">
        <v>20361</v>
      </c>
      <c r="B10397" t="s">
        <v>20362</v>
      </c>
      <c r="C10397" t="s">
        <v>443</v>
      </c>
    </row>
    <row r="10398" spans="1:3" x14ac:dyDescent="0.5">
      <c r="A10398" t="s">
        <v>20363</v>
      </c>
      <c r="B10398" t="s">
        <v>20364</v>
      </c>
      <c r="C10398" t="s">
        <v>443</v>
      </c>
    </row>
    <row r="10399" spans="1:3" x14ac:dyDescent="0.5">
      <c r="A10399" t="s">
        <v>20365</v>
      </c>
      <c r="B10399" t="s">
        <v>20366</v>
      </c>
      <c r="C10399" t="s">
        <v>443</v>
      </c>
    </row>
    <row r="10400" spans="1:3" x14ac:dyDescent="0.5">
      <c r="A10400" t="s">
        <v>20367</v>
      </c>
      <c r="B10400" t="s">
        <v>20368</v>
      </c>
      <c r="C10400" t="s">
        <v>443</v>
      </c>
    </row>
    <row r="10401" spans="1:3" x14ac:dyDescent="0.5">
      <c r="A10401" t="s">
        <v>20369</v>
      </c>
      <c r="B10401" t="s">
        <v>20370</v>
      </c>
      <c r="C10401" t="s">
        <v>443</v>
      </c>
    </row>
    <row r="10402" spans="1:3" x14ac:dyDescent="0.5">
      <c r="A10402" t="s">
        <v>20371</v>
      </c>
      <c r="B10402" t="s">
        <v>20372</v>
      </c>
      <c r="C10402" t="s">
        <v>443</v>
      </c>
    </row>
    <row r="10403" spans="1:3" x14ac:dyDescent="0.5">
      <c r="A10403" t="s">
        <v>20373</v>
      </c>
      <c r="B10403" t="s">
        <v>20374</v>
      </c>
      <c r="C10403" t="s">
        <v>443</v>
      </c>
    </row>
    <row r="10404" spans="1:3" x14ac:dyDescent="0.5">
      <c r="A10404" t="s">
        <v>133</v>
      </c>
      <c r="B10404" t="s">
        <v>568</v>
      </c>
      <c r="C10404" t="s">
        <v>443</v>
      </c>
    </row>
    <row r="10405" spans="1:3" x14ac:dyDescent="0.5">
      <c r="A10405" t="s">
        <v>20375</v>
      </c>
      <c r="B10405" t="s">
        <v>20376</v>
      </c>
      <c r="C10405" t="s">
        <v>443</v>
      </c>
    </row>
    <row r="10406" spans="1:3" x14ac:dyDescent="0.5">
      <c r="A10406" t="s">
        <v>20377</v>
      </c>
      <c r="B10406" t="s">
        <v>20378</v>
      </c>
      <c r="C10406" t="s">
        <v>443</v>
      </c>
    </row>
    <row r="10407" spans="1:3" x14ac:dyDescent="0.5">
      <c r="A10407" t="s">
        <v>20379</v>
      </c>
      <c r="B10407" t="s">
        <v>20380</v>
      </c>
      <c r="C10407" t="s">
        <v>443</v>
      </c>
    </row>
    <row r="10408" spans="1:3" x14ac:dyDescent="0.5">
      <c r="A10408" t="s">
        <v>20381</v>
      </c>
      <c r="B10408" t="s">
        <v>20382</v>
      </c>
      <c r="C10408" t="s">
        <v>443</v>
      </c>
    </row>
    <row r="10409" spans="1:3" x14ac:dyDescent="0.5">
      <c r="A10409" t="s">
        <v>20383</v>
      </c>
      <c r="B10409" t="s">
        <v>20384</v>
      </c>
      <c r="C10409" t="s">
        <v>443</v>
      </c>
    </row>
    <row r="10410" spans="1:3" x14ac:dyDescent="0.5">
      <c r="A10410" t="s">
        <v>20385</v>
      </c>
      <c r="B10410" t="s">
        <v>20386</v>
      </c>
      <c r="C10410" t="s">
        <v>443</v>
      </c>
    </row>
    <row r="10411" spans="1:3" x14ac:dyDescent="0.5">
      <c r="A10411" t="s">
        <v>20387</v>
      </c>
      <c r="B10411" t="s">
        <v>20388</v>
      </c>
      <c r="C10411" t="s">
        <v>443</v>
      </c>
    </row>
    <row r="10412" spans="1:3" x14ac:dyDescent="0.5">
      <c r="A10412" t="s">
        <v>20389</v>
      </c>
      <c r="B10412" t="s">
        <v>20390</v>
      </c>
      <c r="C10412" t="s">
        <v>443</v>
      </c>
    </row>
    <row r="10413" spans="1:3" x14ac:dyDescent="0.5">
      <c r="A10413" t="s">
        <v>20391</v>
      </c>
      <c r="B10413" t="s">
        <v>20392</v>
      </c>
      <c r="C10413" t="s">
        <v>443</v>
      </c>
    </row>
    <row r="10414" spans="1:3" x14ac:dyDescent="0.5">
      <c r="A10414" t="s">
        <v>20393</v>
      </c>
      <c r="B10414" t="s">
        <v>20394</v>
      </c>
      <c r="C10414" t="s">
        <v>443</v>
      </c>
    </row>
    <row r="10415" spans="1:3" x14ac:dyDescent="0.5">
      <c r="A10415" t="s">
        <v>20395</v>
      </c>
      <c r="B10415" t="s">
        <v>2260</v>
      </c>
      <c r="C10415" t="s">
        <v>443</v>
      </c>
    </row>
    <row r="10416" spans="1:3" x14ac:dyDescent="0.5">
      <c r="A10416" t="s">
        <v>20396</v>
      </c>
      <c r="B10416" t="s">
        <v>15208</v>
      </c>
      <c r="C10416" t="s">
        <v>443</v>
      </c>
    </row>
    <row r="10417" spans="1:3" x14ac:dyDescent="0.5">
      <c r="A10417" t="s">
        <v>20397</v>
      </c>
      <c r="B10417" t="s">
        <v>20398</v>
      </c>
      <c r="C10417" t="s">
        <v>443</v>
      </c>
    </row>
    <row r="10418" spans="1:3" x14ac:dyDescent="0.5">
      <c r="A10418" t="s">
        <v>20399</v>
      </c>
      <c r="B10418" t="s">
        <v>2380</v>
      </c>
      <c r="C10418" t="s">
        <v>443</v>
      </c>
    </row>
    <row r="10419" spans="1:3" x14ac:dyDescent="0.5">
      <c r="A10419" t="s">
        <v>20400</v>
      </c>
      <c r="B10419" t="s">
        <v>20401</v>
      </c>
      <c r="C10419" t="s">
        <v>443</v>
      </c>
    </row>
    <row r="10420" spans="1:3" x14ac:dyDescent="0.5">
      <c r="A10420" t="s">
        <v>20402</v>
      </c>
      <c r="B10420" t="s">
        <v>20403</v>
      </c>
      <c r="C10420" t="s">
        <v>443</v>
      </c>
    </row>
    <row r="10421" spans="1:3" x14ac:dyDescent="0.5">
      <c r="A10421" t="s">
        <v>20404</v>
      </c>
      <c r="B10421" t="s">
        <v>20405</v>
      </c>
      <c r="C10421" t="s">
        <v>443</v>
      </c>
    </row>
    <row r="10422" spans="1:3" x14ac:dyDescent="0.5">
      <c r="A10422" t="s">
        <v>20406</v>
      </c>
      <c r="B10422" t="s">
        <v>1837</v>
      </c>
      <c r="C10422" t="s">
        <v>443</v>
      </c>
    </row>
    <row r="10423" spans="1:3" x14ac:dyDescent="0.5">
      <c r="A10423" t="s">
        <v>20407</v>
      </c>
      <c r="B10423" t="s">
        <v>20408</v>
      </c>
      <c r="C10423" t="s">
        <v>443</v>
      </c>
    </row>
    <row r="10424" spans="1:3" x14ac:dyDescent="0.5">
      <c r="A10424" t="s">
        <v>20409</v>
      </c>
      <c r="B10424" t="s">
        <v>20410</v>
      </c>
      <c r="C10424" t="s">
        <v>443</v>
      </c>
    </row>
    <row r="10425" spans="1:3" x14ac:dyDescent="0.5">
      <c r="A10425" t="s">
        <v>20411</v>
      </c>
      <c r="B10425" t="s">
        <v>20412</v>
      </c>
      <c r="C10425" t="s">
        <v>443</v>
      </c>
    </row>
    <row r="10426" spans="1:3" x14ac:dyDescent="0.5">
      <c r="A10426" t="s">
        <v>20413</v>
      </c>
      <c r="B10426" t="s">
        <v>20414</v>
      </c>
      <c r="C10426" t="s">
        <v>443</v>
      </c>
    </row>
    <row r="10427" spans="1:3" x14ac:dyDescent="0.5">
      <c r="A10427" t="s">
        <v>20415</v>
      </c>
      <c r="B10427" t="s">
        <v>20416</v>
      </c>
      <c r="C10427" t="s">
        <v>443</v>
      </c>
    </row>
    <row r="10428" spans="1:3" x14ac:dyDescent="0.5">
      <c r="A10428" t="s">
        <v>20417</v>
      </c>
      <c r="B10428" t="s">
        <v>20418</v>
      </c>
      <c r="C10428" t="s">
        <v>443</v>
      </c>
    </row>
    <row r="10429" spans="1:3" x14ac:dyDescent="0.5">
      <c r="A10429" t="s">
        <v>20419</v>
      </c>
      <c r="B10429" t="s">
        <v>20420</v>
      </c>
      <c r="C10429" t="s">
        <v>443</v>
      </c>
    </row>
    <row r="10430" spans="1:3" x14ac:dyDescent="0.5">
      <c r="A10430" t="s">
        <v>20421</v>
      </c>
      <c r="B10430" t="s">
        <v>20422</v>
      </c>
      <c r="C10430" t="s">
        <v>443</v>
      </c>
    </row>
    <row r="10431" spans="1:3" x14ac:dyDescent="0.5">
      <c r="A10431" t="s">
        <v>20423</v>
      </c>
      <c r="B10431" t="s">
        <v>20424</v>
      </c>
      <c r="C10431" t="s">
        <v>443</v>
      </c>
    </row>
    <row r="10432" spans="1:3" x14ac:dyDescent="0.5">
      <c r="A10432" t="s">
        <v>20425</v>
      </c>
      <c r="B10432" t="s">
        <v>20426</v>
      </c>
      <c r="C10432" t="s">
        <v>443</v>
      </c>
    </row>
    <row r="10433" spans="1:3" x14ac:dyDescent="0.5">
      <c r="A10433" t="s">
        <v>20427</v>
      </c>
      <c r="B10433" t="s">
        <v>20428</v>
      </c>
      <c r="C10433" t="s">
        <v>443</v>
      </c>
    </row>
    <row r="10434" spans="1:3" x14ac:dyDescent="0.5">
      <c r="A10434" t="s">
        <v>20429</v>
      </c>
      <c r="B10434" t="s">
        <v>20430</v>
      </c>
      <c r="C10434" t="s">
        <v>443</v>
      </c>
    </row>
    <row r="10435" spans="1:3" x14ac:dyDescent="0.5">
      <c r="A10435" t="s">
        <v>20431</v>
      </c>
      <c r="B10435" t="s">
        <v>20432</v>
      </c>
      <c r="C10435" t="s">
        <v>443</v>
      </c>
    </row>
    <row r="10436" spans="1:3" x14ac:dyDescent="0.5">
      <c r="A10436" t="s">
        <v>20433</v>
      </c>
      <c r="B10436" t="s">
        <v>20434</v>
      </c>
      <c r="C10436" t="s">
        <v>443</v>
      </c>
    </row>
    <row r="10437" spans="1:3" x14ac:dyDescent="0.5">
      <c r="A10437" t="s">
        <v>20435</v>
      </c>
      <c r="B10437" t="s">
        <v>20436</v>
      </c>
      <c r="C10437" t="s">
        <v>443</v>
      </c>
    </row>
    <row r="10438" spans="1:3" x14ac:dyDescent="0.5">
      <c r="A10438" t="s">
        <v>20437</v>
      </c>
      <c r="B10438" t="s">
        <v>20438</v>
      </c>
      <c r="C10438" t="s">
        <v>443</v>
      </c>
    </row>
    <row r="10439" spans="1:3" x14ac:dyDescent="0.5">
      <c r="A10439" t="s">
        <v>20439</v>
      </c>
      <c r="B10439" t="s">
        <v>20440</v>
      </c>
      <c r="C10439" t="s">
        <v>443</v>
      </c>
    </row>
    <row r="10440" spans="1:3" x14ac:dyDescent="0.5">
      <c r="A10440" t="s">
        <v>20441</v>
      </c>
      <c r="B10440" t="s">
        <v>20442</v>
      </c>
      <c r="C10440" t="s">
        <v>443</v>
      </c>
    </row>
    <row r="10441" spans="1:3" x14ac:dyDescent="0.5">
      <c r="A10441" t="s">
        <v>20443</v>
      </c>
      <c r="B10441" t="s">
        <v>20444</v>
      </c>
      <c r="C10441" t="s">
        <v>443</v>
      </c>
    </row>
    <row r="10442" spans="1:3" x14ac:dyDescent="0.5">
      <c r="A10442" t="s">
        <v>20445</v>
      </c>
      <c r="B10442" t="s">
        <v>20446</v>
      </c>
      <c r="C10442" t="s">
        <v>443</v>
      </c>
    </row>
    <row r="10443" spans="1:3" x14ac:dyDescent="0.5">
      <c r="A10443" t="s">
        <v>20447</v>
      </c>
      <c r="B10443" t="s">
        <v>20448</v>
      </c>
      <c r="C10443" t="s">
        <v>443</v>
      </c>
    </row>
    <row r="10444" spans="1:3" x14ac:dyDescent="0.5">
      <c r="A10444" t="s">
        <v>20449</v>
      </c>
      <c r="B10444" t="s">
        <v>20450</v>
      </c>
      <c r="C10444" t="s">
        <v>443</v>
      </c>
    </row>
    <row r="10445" spans="1:3" x14ac:dyDescent="0.5">
      <c r="A10445" t="s">
        <v>20451</v>
      </c>
      <c r="B10445" t="s">
        <v>20452</v>
      </c>
      <c r="C10445" t="s">
        <v>443</v>
      </c>
    </row>
    <row r="10446" spans="1:3" x14ac:dyDescent="0.5">
      <c r="A10446" t="s">
        <v>20453</v>
      </c>
      <c r="B10446" t="s">
        <v>20454</v>
      </c>
      <c r="C10446" t="s">
        <v>443</v>
      </c>
    </row>
    <row r="10447" spans="1:3" x14ac:dyDescent="0.5">
      <c r="A10447" t="s">
        <v>20455</v>
      </c>
      <c r="B10447" t="s">
        <v>20456</v>
      </c>
      <c r="C10447" t="s">
        <v>443</v>
      </c>
    </row>
    <row r="10448" spans="1:3" x14ac:dyDescent="0.5">
      <c r="A10448" t="s">
        <v>20457</v>
      </c>
      <c r="B10448" t="s">
        <v>20458</v>
      </c>
      <c r="C10448" t="s">
        <v>443</v>
      </c>
    </row>
    <row r="10449" spans="1:3" x14ac:dyDescent="0.5">
      <c r="A10449" t="s">
        <v>20459</v>
      </c>
      <c r="B10449" t="s">
        <v>20460</v>
      </c>
      <c r="C10449" t="s">
        <v>443</v>
      </c>
    </row>
    <row r="10450" spans="1:3" x14ac:dyDescent="0.5">
      <c r="A10450" t="s">
        <v>20461</v>
      </c>
      <c r="B10450" t="s">
        <v>20462</v>
      </c>
      <c r="C10450" t="s">
        <v>443</v>
      </c>
    </row>
    <row r="10451" spans="1:3" x14ac:dyDescent="0.5">
      <c r="A10451" t="s">
        <v>20463</v>
      </c>
      <c r="B10451" t="s">
        <v>20464</v>
      </c>
      <c r="C10451" t="s">
        <v>443</v>
      </c>
    </row>
    <row r="10452" spans="1:3" x14ac:dyDescent="0.5">
      <c r="A10452" t="s">
        <v>20465</v>
      </c>
      <c r="B10452" t="s">
        <v>20466</v>
      </c>
      <c r="C10452" t="s">
        <v>443</v>
      </c>
    </row>
    <row r="10453" spans="1:3" x14ac:dyDescent="0.5">
      <c r="A10453" t="s">
        <v>20467</v>
      </c>
      <c r="B10453" t="s">
        <v>20468</v>
      </c>
      <c r="C10453" t="s">
        <v>443</v>
      </c>
    </row>
    <row r="10454" spans="1:3" x14ac:dyDescent="0.5">
      <c r="A10454" t="s">
        <v>20469</v>
      </c>
      <c r="B10454" t="s">
        <v>20470</v>
      </c>
      <c r="C10454" t="s">
        <v>443</v>
      </c>
    </row>
    <row r="10455" spans="1:3" x14ac:dyDescent="0.5">
      <c r="A10455" t="s">
        <v>20471</v>
      </c>
      <c r="B10455" t="s">
        <v>20472</v>
      </c>
      <c r="C10455" t="s">
        <v>443</v>
      </c>
    </row>
    <row r="10456" spans="1:3" x14ac:dyDescent="0.5">
      <c r="A10456" t="s">
        <v>20473</v>
      </c>
      <c r="B10456" t="s">
        <v>20474</v>
      </c>
      <c r="C10456" t="s">
        <v>443</v>
      </c>
    </row>
    <row r="10457" spans="1:3" x14ac:dyDescent="0.5">
      <c r="A10457" t="s">
        <v>20475</v>
      </c>
      <c r="B10457" t="s">
        <v>14839</v>
      </c>
      <c r="C10457" t="s">
        <v>443</v>
      </c>
    </row>
    <row r="10458" spans="1:3" x14ac:dyDescent="0.5">
      <c r="A10458" t="s">
        <v>20476</v>
      </c>
      <c r="B10458" t="s">
        <v>20477</v>
      </c>
      <c r="C10458" t="s">
        <v>443</v>
      </c>
    </row>
    <row r="10459" spans="1:3" x14ac:dyDescent="0.5">
      <c r="A10459" t="s">
        <v>20478</v>
      </c>
      <c r="B10459" t="s">
        <v>7310</v>
      </c>
      <c r="C10459" t="s">
        <v>443</v>
      </c>
    </row>
    <row r="10460" spans="1:3" x14ac:dyDescent="0.5">
      <c r="A10460" t="s">
        <v>20479</v>
      </c>
      <c r="B10460" t="s">
        <v>3918</v>
      </c>
      <c r="C10460" t="s">
        <v>443</v>
      </c>
    </row>
    <row r="10461" spans="1:3" x14ac:dyDescent="0.5">
      <c r="A10461" t="s">
        <v>20480</v>
      </c>
      <c r="B10461" t="s">
        <v>3642</v>
      </c>
      <c r="C10461" t="s">
        <v>443</v>
      </c>
    </row>
    <row r="10462" spans="1:3" x14ac:dyDescent="0.5">
      <c r="A10462" t="s">
        <v>20481</v>
      </c>
      <c r="B10462" t="s">
        <v>7317</v>
      </c>
      <c r="C10462" t="s">
        <v>443</v>
      </c>
    </row>
    <row r="10463" spans="1:3" x14ac:dyDescent="0.5">
      <c r="A10463" t="s">
        <v>20482</v>
      </c>
      <c r="B10463" t="s">
        <v>3644</v>
      </c>
      <c r="C10463" t="s">
        <v>443</v>
      </c>
    </row>
    <row r="10464" spans="1:3" x14ac:dyDescent="0.5">
      <c r="A10464" t="s">
        <v>20483</v>
      </c>
      <c r="B10464" t="s">
        <v>20484</v>
      </c>
      <c r="C10464" t="s">
        <v>443</v>
      </c>
    </row>
    <row r="10465" spans="1:3" x14ac:dyDescent="0.5">
      <c r="A10465" t="s">
        <v>20485</v>
      </c>
      <c r="B10465" t="s">
        <v>20486</v>
      </c>
      <c r="C10465" t="s">
        <v>443</v>
      </c>
    </row>
    <row r="10466" spans="1:3" x14ac:dyDescent="0.5">
      <c r="A10466" t="s">
        <v>20487</v>
      </c>
      <c r="B10466" t="s">
        <v>20488</v>
      </c>
      <c r="C10466" t="s">
        <v>443</v>
      </c>
    </row>
    <row r="10467" spans="1:3" x14ac:dyDescent="0.5">
      <c r="A10467" t="s">
        <v>20489</v>
      </c>
      <c r="B10467" t="s">
        <v>20490</v>
      </c>
      <c r="C10467" t="s">
        <v>443</v>
      </c>
    </row>
    <row r="10468" spans="1:3" x14ac:dyDescent="0.5">
      <c r="A10468" t="s">
        <v>20491</v>
      </c>
      <c r="B10468" t="s">
        <v>20492</v>
      </c>
      <c r="C10468" t="s">
        <v>443</v>
      </c>
    </row>
    <row r="10469" spans="1:3" x14ac:dyDescent="0.5">
      <c r="A10469" t="s">
        <v>20493</v>
      </c>
      <c r="B10469" t="s">
        <v>20494</v>
      </c>
      <c r="C10469" t="s">
        <v>443</v>
      </c>
    </row>
    <row r="10470" spans="1:3" x14ac:dyDescent="0.5">
      <c r="A10470" t="s">
        <v>20495</v>
      </c>
      <c r="B10470" t="s">
        <v>20496</v>
      </c>
      <c r="C10470" t="s">
        <v>443</v>
      </c>
    </row>
    <row r="10471" spans="1:3" x14ac:dyDescent="0.5">
      <c r="A10471" t="s">
        <v>20497</v>
      </c>
      <c r="B10471" t="s">
        <v>3875</v>
      </c>
      <c r="C10471" t="s">
        <v>443</v>
      </c>
    </row>
    <row r="10472" spans="1:3" x14ac:dyDescent="0.5">
      <c r="A10472" t="s">
        <v>20498</v>
      </c>
      <c r="B10472" t="s">
        <v>12672</v>
      </c>
      <c r="C10472" t="s">
        <v>443</v>
      </c>
    </row>
    <row r="10473" spans="1:3" x14ac:dyDescent="0.5">
      <c r="A10473" t="s">
        <v>20499</v>
      </c>
      <c r="B10473" t="s">
        <v>3673</v>
      </c>
      <c r="C10473" t="s">
        <v>443</v>
      </c>
    </row>
    <row r="10474" spans="1:3" x14ac:dyDescent="0.5">
      <c r="A10474" t="s">
        <v>20500</v>
      </c>
      <c r="B10474" t="s">
        <v>3883</v>
      </c>
      <c r="C10474" t="s">
        <v>443</v>
      </c>
    </row>
    <row r="10475" spans="1:3" x14ac:dyDescent="0.5">
      <c r="A10475" t="s">
        <v>20501</v>
      </c>
      <c r="B10475" t="s">
        <v>3871</v>
      </c>
      <c r="C10475" t="s">
        <v>443</v>
      </c>
    </row>
    <row r="10476" spans="1:3" x14ac:dyDescent="0.5">
      <c r="A10476" t="s">
        <v>20502</v>
      </c>
      <c r="B10476" t="s">
        <v>20503</v>
      </c>
      <c r="C10476" t="s">
        <v>443</v>
      </c>
    </row>
    <row r="10477" spans="1:3" x14ac:dyDescent="0.5">
      <c r="A10477" t="s">
        <v>20504</v>
      </c>
      <c r="B10477" t="s">
        <v>3656</v>
      </c>
      <c r="C10477" t="s">
        <v>443</v>
      </c>
    </row>
    <row r="10478" spans="1:3" x14ac:dyDescent="0.5">
      <c r="A10478" t="s">
        <v>20505</v>
      </c>
      <c r="B10478" t="s">
        <v>3886</v>
      </c>
      <c r="C10478" t="s">
        <v>443</v>
      </c>
    </row>
    <row r="10479" spans="1:3" x14ac:dyDescent="0.5">
      <c r="A10479" t="s">
        <v>20506</v>
      </c>
      <c r="B10479" t="s">
        <v>3666</v>
      </c>
      <c r="C10479" t="s">
        <v>443</v>
      </c>
    </row>
    <row r="10480" spans="1:3" x14ac:dyDescent="0.5">
      <c r="A10480" t="s">
        <v>20507</v>
      </c>
      <c r="B10480" t="s">
        <v>11773</v>
      </c>
      <c r="C10480" t="s">
        <v>443</v>
      </c>
    </row>
    <row r="10481" spans="1:3" x14ac:dyDescent="0.5">
      <c r="A10481" t="s">
        <v>20508</v>
      </c>
      <c r="B10481" t="s">
        <v>3679</v>
      </c>
      <c r="C10481" t="s">
        <v>443</v>
      </c>
    </row>
    <row r="10482" spans="1:3" x14ac:dyDescent="0.5">
      <c r="A10482" t="s">
        <v>20509</v>
      </c>
      <c r="B10482" t="s">
        <v>3652</v>
      </c>
      <c r="C10482" t="s">
        <v>443</v>
      </c>
    </row>
    <row r="10483" spans="1:3" x14ac:dyDescent="0.5">
      <c r="A10483" t="s">
        <v>20510</v>
      </c>
      <c r="B10483" t="s">
        <v>3650</v>
      </c>
      <c r="C10483" t="s">
        <v>443</v>
      </c>
    </row>
    <row r="10484" spans="1:3" x14ac:dyDescent="0.5">
      <c r="A10484" t="s">
        <v>20511</v>
      </c>
      <c r="B10484" t="s">
        <v>20512</v>
      </c>
      <c r="C10484" t="s">
        <v>443</v>
      </c>
    </row>
    <row r="10485" spans="1:3" x14ac:dyDescent="0.5">
      <c r="A10485" t="s">
        <v>20513</v>
      </c>
      <c r="B10485" t="s">
        <v>11759</v>
      </c>
      <c r="C10485" t="s">
        <v>443</v>
      </c>
    </row>
    <row r="10486" spans="1:3" x14ac:dyDescent="0.5">
      <c r="A10486" t="s">
        <v>20514</v>
      </c>
      <c r="B10486" t="s">
        <v>3683</v>
      </c>
      <c r="C10486" t="s">
        <v>443</v>
      </c>
    </row>
    <row r="10487" spans="1:3" x14ac:dyDescent="0.5">
      <c r="A10487" t="s">
        <v>199</v>
      </c>
      <c r="B10487" t="s">
        <v>569</v>
      </c>
      <c r="C10487" t="s">
        <v>443</v>
      </c>
    </row>
    <row r="10488" spans="1:3" x14ac:dyDescent="0.5">
      <c r="A10488" t="s">
        <v>20515</v>
      </c>
      <c r="B10488" t="s">
        <v>20516</v>
      </c>
      <c r="C10488" t="s">
        <v>443</v>
      </c>
    </row>
    <row r="10489" spans="1:3" x14ac:dyDescent="0.5">
      <c r="A10489" t="s">
        <v>20517</v>
      </c>
      <c r="B10489" t="s">
        <v>20518</v>
      </c>
      <c r="C10489" t="s">
        <v>443</v>
      </c>
    </row>
    <row r="10490" spans="1:3" x14ac:dyDescent="0.5">
      <c r="A10490" t="s">
        <v>20519</v>
      </c>
      <c r="B10490" t="s">
        <v>20520</v>
      </c>
      <c r="C10490" t="s">
        <v>443</v>
      </c>
    </row>
    <row r="10491" spans="1:3" x14ac:dyDescent="0.5">
      <c r="A10491" t="s">
        <v>20521</v>
      </c>
      <c r="B10491" t="s">
        <v>20522</v>
      </c>
      <c r="C10491" t="s">
        <v>443</v>
      </c>
    </row>
    <row r="10492" spans="1:3" x14ac:dyDescent="0.5">
      <c r="A10492" t="s">
        <v>20523</v>
      </c>
      <c r="B10492" t="s">
        <v>15562</v>
      </c>
      <c r="C10492" t="s">
        <v>443</v>
      </c>
    </row>
    <row r="10493" spans="1:3" x14ac:dyDescent="0.5">
      <c r="A10493" t="s">
        <v>20524</v>
      </c>
      <c r="B10493" t="s">
        <v>20525</v>
      </c>
      <c r="C10493" t="s">
        <v>443</v>
      </c>
    </row>
    <row r="10494" spans="1:3" x14ac:dyDescent="0.5">
      <c r="A10494" t="s">
        <v>20526</v>
      </c>
      <c r="B10494" t="s">
        <v>20527</v>
      </c>
      <c r="C10494" t="s">
        <v>443</v>
      </c>
    </row>
    <row r="10495" spans="1:3" x14ac:dyDescent="0.5">
      <c r="A10495" t="s">
        <v>20528</v>
      </c>
      <c r="B10495" t="s">
        <v>20529</v>
      </c>
      <c r="C10495" t="s">
        <v>443</v>
      </c>
    </row>
    <row r="10496" spans="1:3" x14ac:dyDescent="0.5">
      <c r="A10496" t="s">
        <v>20530</v>
      </c>
      <c r="B10496" t="s">
        <v>20531</v>
      </c>
      <c r="C10496" t="s">
        <v>443</v>
      </c>
    </row>
    <row r="10497" spans="1:3" x14ac:dyDescent="0.5">
      <c r="A10497" t="s">
        <v>20532</v>
      </c>
      <c r="B10497" t="s">
        <v>20533</v>
      </c>
      <c r="C10497" t="s">
        <v>443</v>
      </c>
    </row>
    <row r="10498" spans="1:3" x14ac:dyDescent="0.5">
      <c r="A10498" t="s">
        <v>20534</v>
      </c>
      <c r="B10498" t="s">
        <v>20535</v>
      </c>
      <c r="C10498" t="s">
        <v>443</v>
      </c>
    </row>
    <row r="10499" spans="1:3" x14ac:dyDescent="0.5">
      <c r="A10499" t="s">
        <v>20536</v>
      </c>
      <c r="B10499" t="s">
        <v>20537</v>
      </c>
      <c r="C10499" t="s">
        <v>443</v>
      </c>
    </row>
    <row r="10500" spans="1:3" x14ac:dyDescent="0.5">
      <c r="A10500" t="s">
        <v>20538</v>
      </c>
      <c r="B10500" t="s">
        <v>20539</v>
      </c>
      <c r="C10500" t="s">
        <v>443</v>
      </c>
    </row>
    <row r="10501" spans="1:3" x14ac:dyDescent="0.5">
      <c r="A10501" t="s">
        <v>20540</v>
      </c>
      <c r="B10501" t="s">
        <v>20541</v>
      </c>
      <c r="C10501" t="s">
        <v>443</v>
      </c>
    </row>
    <row r="10502" spans="1:3" x14ac:dyDescent="0.5">
      <c r="A10502" t="s">
        <v>20542</v>
      </c>
      <c r="B10502" t="s">
        <v>20543</v>
      </c>
      <c r="C10502" t="s">
        <v>443</v>
      </c>
    </row>
    <row r="10503" spans="1:3" x14ac:dyDescent="0.5">
      <c r="A10503" t="s">
        <v>20544</v>
      </c>
      <c r="B10503" t="s">
        <v>20545</v>
      </c>
      <c r="C10503" t="s">
        <v>443</v>
      </c>
    </row>
    <row r="10504" spans="1:3" x14ac:dyDescent="0.5">
      <c r="A10504" t="s">
        <v>20546</v>
      </c>
      <c r="B10504" t="s">
        <v>20547</v>
      </c>
      <c r="C10504" t="s">
        <v>443</v>
      </c>
    </row>
    <row r="10505" spans="1:3" x14ac:dyDescent="0.5">
      <c r="A10505" t="s">
        <v>20548</v>
      </c>
      <c r="B10505" t="s">
        <v>20549</v>
      </c>
      <c r="C10505" t="s">
        <v>443</v>
      </c>
    </row>
    <row r="10506" spans="1:3" x14ac:dyDescent="0.5">
      <c r="A10506" t="s">
        <v>20550</v>
      </c>
      <c r="B10506" t="s">
        <v>20551</v>
      </c>
      <c r="C10506" t="s">
        <v>443</v>
      </c>
    </row>
    <row r="10507" spans="1:3" x14ac:dyDescent="0.5">
      <c r="A10507" t="s">
        <v>20552</v>
      </c>
      <c r="B10507" t="s">
        <v>20553</v>
      </c>
      <c r="C10507" t="s">
        <v>443</v>
      </c>
    </row>
    <row r="10508" spans="1:3" x14ac:dyDescent="0.5">
      <c r="A10508" t="s">
        <v>20554</v>
      </c>
      <c r="B10508" t="s">
        <v>20555</v>
      </c>
      <c r="C10508" t="s">
        <v>443</v>
      </c>
    </row>
    <row r="10509" spans="1:3" x14ac:dyDescent="0.5">
      <c r="A10509" t="s">
        <v>20556</v>
      </c>
      <c r="B10509" t="s">
        <v>20557</v>
      </c>
      <c r="C10509" t="s">
        <v>443</v>
      </c>
    </row>
    <row r="10510" spans="1:3" x14ac:dyDescent="0.5">
      <c r="A10510" t="s">
        <v>20558</v>
      </c>
      <c r="B10510" t="s">
        <v>20559</v>
      </c>
      <c r="C10510" t="s">
        <v>443</v>
      </c>
    </row>
    <row r="10511" spans="1:3" x14ac:dyDescent="0.5">
      <c r="A10511" t="s">
        <v>20560</v>
      </c>
      <c r="B10511" t="s">
        <v>20561</v>
      </c>
      <c r="C10511" t="s">
        <v>443</v>
      </c>
    </row>
    <row r="10512" spans="1:3" x14ac:dyDescent="0.5">
      <c r="A10512" t="s">
        <v>20562</v>
      </c>
      <c r="B10512" t="s">
        <v>20563</v>
      </c>
      <c r="C10512" t="s">
        <v>443</v>
      </c>
    </row>
    <row r="10513" spans="1:3" x14ac:dyDescent="0.5">
      <c r="A10513" t="s">
        <v>20564</v>
      </c>
      <c r="B10513" t="s">
        <v>20565</v>
      </c>
      <c r="C10513" t="s">
        <v>443</v>
      </c>
    </row>
    <row r="10514" spans="1:3" x14ac:dyDescent="0.5">
      <c r="A10514" t="s">
        <v>20566</v>
      </c>
      <c r="B10514" t="s">
        <v>20567</v>
      </c>
      <c r="C10514" t="s">
        <v>443</v>
      </c>
    </row>
    <row r="10515" spans="1:3" x14ac:dyDescent="0.5">
      <c r="A10515" t="s">
        <v>20568</v>
      </c>
      <c r="B10515" t="s">
        <v>20569</v>
      </c>
      <c r="C10515" t="s">
        <v>443</v>
      </c>
    </row>
    <row r="10516" spans="1:3" x14ac:dyDescent="0.5">
      <c r="A10516" t="s">
        <v>20570</v>
      </c>
      <c r="B10516" t="s">
        <v>20571</v>
      </c>
      <c r="C10516" t="s">
        <v>443</v>
      </c>
    </row>
    <row r="10517" spans="1:3" x14ac:dyDescent="0.5">
      <c r="A10517" t="s">
        <v>20572</v>
      </c>
      <c r="B10517" t="s">
        <v>20573</v>
      </c>
      <c r="C10517" t="s">
        <v>443</v>
      </c>
    </row>
    <row r="10518" spans="1:3" x14ac:dyDescent="0.5">
      <c r="A10518" t="s">
        <v>20574</v>
      </c>
      <c r="B10518" t="s">
        <v>20575</v>
      </c>
      <c r="C10518" t="s">
        <v>443</v>
      </c>
    </row>
    <row r="10519" spans="1:3" x14ac:dyDescent="0.5">
      <c r="A10519" t="s">
        <v>20576</v>
      </c>
      <c r="B10519" t="s">
        <v>20577</v>
      </c>
      <c r="C10519" t="s">
        <v>443</v>
      </c>
    </row>
    <row r="10520" spans="1:3" x14ac:dyDescent="0.5">
      <c r="A10520" t="s">
        <v>20578</v>
      </c>
      <c r="B10520" t="s">
        <v>20579</v>
      </c>
      <c r="C10520" t="s">
        <v>443</v>
      </c>
    </row>
    <row r="10521" spans="1:3" x14ac:dyDescent="0.5">
      <c r="A10521" t="s">
        <v>20580</v>
      </c>
      <c r="B10521" t="s">
        <v>20581</v>
      </c>
      <c r="C10521" t="s">
        <v>443</v>
      </c>
    </row>
    <row r="10522" spans="1:3" x14ac:dyDescent="0.5">
      <c r="A10522" t="s">
        <v>20582</v>
      </c>
      <c r="B10522" t="s">
        <v>20583</v>
      </c>
      <c r="C10522" t="s">
        <v>443</v>
      </c>
    </row>
    <row r="10523" spans="1:3" x14ac:dyDescent="0.5">
      <c r="A10523" t="s">
        <v>20584</v>
      </c>
      <c r="B10523" t="s">
        <v>20585</v>
      </c>
      <c r="C10523" t="s">
        <v>443</v>
      </c>
    </row>
    <row r="10524" spans="1:3" x14ac:dyDescent="0.5">
      <c r="A10524" t="s">
        <v>20586</v>
      </c>
      <c r="B10524" t="s">
        <v>20587</v>
      </c>
      <c r="C10524" t="s">
        <v>443</v>
      </c>
    </row>
    <row r="10525" spans="1:3" x14ac:dyDescent="0.5">
      <c r="A10525" t="s">
        <v>20588</v>
      </c>
      <c r="B10525" t="s">
        <v>15763</v>
      </c>
      <c r="C10525" t="s">
        <v>443</v>
      </c>
    </row>
    <row r="10526" spans="1:3" x14ac:dyDescent="0.5">
      <c r="A10526" t="s">
        <v>20589</v>
      </c>
      <c r="B10526" t="s">
        <v>20590</v>
      </c>
      <c r="C10526" t="s">
        <v>443</v>
      </c>
    </row>
    <row r="10527" spans="1:3" x14ac:dyDescent="0.5">
      <c r="A10527" t="s">
        <v>20591</v>
      </c>
      <c r="B10527" t="s">
        <v>20592</v>
      </c>
      <c r="C10527" t="s">
        <v>443</v>
      </c>
    </row>
    <row r="10528" spans="1:3" x14ac:dyDescent="0.5">
      <c r="A10528" t="s">
        <v>20593</v>
      </c>
      <c r="B10528" t="s">
        <v>20594</v>
      </c>
      <c r="C10528" t="s">
        <v>443</v>
      </c>
    </row>
    <row r="10529" spans="1:3" x14ac:dyDescent="0.5">
      <c r="A10529" t="s">
        <v>20595</v>
      </c>
      <c r="B10529" t="s">
        <v>20596</v>
      </c>
      <c r="C10529" t="s">
        <v>443</v>
      </c>
    </row>
    <row r="10530" spans="1:3" x14ac:dyDescent="0.5">
      <c r="A10530" t="s">
        <v>20597</v>
      </c>
      <c r="B10530" t="s">
        <v>20598</v>
      </c>
      <c r="C10530" t="s">
        <v>443</v>
      </c>
    </row>
    <row r="10531" spans="1:3" x14ac:dyDescent="0.5">
      <c r="A10531" t="s">
        <v>20599</v>
      </c>
      <c r="B10531" t="s">
        <v>20600</v>
      </c>
      <c r="C10531" t="s">
        <v>443</v>
      </c>
    </row>
    <row r="10532" spans="1:3" x14ac:dyDescent="0.5">
      <c r="A10532" t="s">
        <v>20601</v>
      </c>
      <c r="B10532" t="s">
        <v>20602</v>
      </c>
      <c r="C10532" t="s">
        <v>443</v>
      </c>
    </row>
    <row r="10533" spans="1:3" x14ac:dyDescent="0.5">
      <c r="A10533" t="s">
        <v>20603</v>
      </c>
      <c r="B10533" t="s">
        <v>20604</v>
      </c>
      <c r="C10533" t="s">
        <v>443</v>
      </c>
    </row>
    <row r="10534" spans="1:3" x14ac:dyDescent="0.5">
      <c r="A10534" t="s">
        <v>20605</v>
      </c>
      <c r="B10534" t="s">
        <v>20606</v>
      </c>
      <c r="C10534" t="s">
        <v>443</v>
      </c>
    </row>
    <row r="10535" spans="1:3" x14ac:dyDescent="0.5">
      <c r="A10535" t="s">
        <v>20607</v>
      </c>
      <c r="B10535" t="s">
        <v>20608</v>
      </c>
      <c r="C10535" t="s">
        <v>443</v>
      </c>
    </row>
    <row r="10536" spans="1:3" x14ac:dyDescent="0.5">
      <c r="A10536" t="s">
        <v>20609</v>
      </c>
      <c r="B10536" t="s">
        <v>20610</v>
      </c>
      <c r="C10536" t="s">
        <v>443</v>
      </c>
    </row>
    <row r="10537" spans="1:3" x14ac:dyDescent="0.5">
      <c r="A10537" t="s">
        <v>20611</v>
      </c>
      <c r="B10537" t="s">
        <v>20612</v>
      </c>
      <c r="C10537" t="s">
        <v>443</v>
      </c>
    </row>
    <row r="10538" spans="1:3" x14ac:dyDescent="0.5">
      <c r="A10538" t="s">
        <v>20613</v>
      </c>
      <c r="B10538" t="s">
        <v>20614</v>
      </c>
      <c r="C10538" t="s">
        <v>443</v>
      </c>
    </row>
    <row r="10539" spans="1:3" x14ac:dyDescent="0.5">
      <c r="A10539" t="s">
        <v>20615</v>
      </c>
      <c r="B10539" t="s">
        <v>20616</v>
      </c>
      <c r="C10539" t="s">
        <v>443</v>
      </c>
    </row>
    <row r="10540" spans="1:3" x14ac:dyDescent="0.5">
      <c r="A10540" t="s">
        <v>20617</v>
      </c>
      <c r="B10540" t="s">
        <v>20618</v>
      </c>
      <c r="C10540" t="s">
        <v>443</v>
      </c>
    </row>
    <row r="10541" spans="1:3" x14ac:dyDescent="0.5">
      <c r="A10541" t="s">
        <v>20619</v>
      </c>
      <c r="B10541" t="s">
        <v>20620</v>
      </c>
      <c r="C10541" t="s">
        <v>443</v>
      </c>
    </row>
    <row r="10542" spans="1:3" x14ac:dyDescent="0.5">
      <c r="A10542" t="s">
        <v>20621</v>
      </c>
      <c r="B10542" t="s">
        <v>20622</v>
      </c>
      <c r="C10542" t="s">
        <v>443</v>
      </c>
    </row>
    <row r="10543" spans="1:3" x14ac:dyDescent="0.5">
      <c r="A10543" t="s">
        <v>20623</v>
      </c>
      <c r="B10543" t="s">
        <v>20624</v>
      </c>
      <c r="C10543" t="s">
        <v>443</v>
      </c>
    </row>
    <row r="10544" spans="1:3" x14ac:dyDescent="0.5">
      <c r="A10544" t="s">
        <v>20625</v>
      </c>
      <c r="B10544" t="s">
        <v>20626</v>
      </c>
      <c r="C10544" t="s">
        <v>443</v>
      </c>
    </row>
    <row r="10545" spans="1:3" x14ac:dyDescent="0.5">
      <c r="A10545" t="s">
        <v>20627</v>
      </c>
      <c r="B10545" t="s">
        <v>20628</v>
      </c>
      <c r="C10545" t="s">
        <v>443</v>
      </c>
    </row>
    <row r="10546" spans="1:3" x14ac:dyDescent="0.5">
      <c r="A10546" t="s">
        <v>20629</v>
      </c>
      <c r="B10546" t="s">
        <v>20630</v>
      </c>
      <c r="C10546" t="s">
        <v>443</v>
      </c>
    </row>
    <row r="10547" spans="1:3" x14ac:dyDescent="0.5">
      <c r="A10547" t="s">
        <v>20631</v>
      </c>
      <c r="B10547" t="s">
        <v>20632</v>
      </c>
      <c r="C10547" t="s">
        <v>443</v>
      </c>
    </row>
    <row r="10548" spans="1:3" x14ac:dyDescent="0.5">
      <c r="A10548" t="s">
        <v>20633</v>
      </c>
      <c r="B10548" t="s">
        <v>20634</v>
      </c>
      <c r="C10548" t="s">
        <v>443</v>
      </c>
    </row>
    <row r="10549" spans="1:3" x14ac:dyDescent="0.5">
      <c r="A10549" t="s">
        <v>20635</v>
      </c>
      <c r="B10549" t="s">
        <v>20636</v>
      </c>
      <c r="C10549" t="s">
        <v>443</v>
      </c>
    </row>
    <row r="10550" spans="1:3" x14ac:dyDescent="0.5">
      <c r="A10550" t="s">
        <v>20637</v>
      </c>
      <c r="B10550" t="s">
        <v>20638</v>
      </c>
      <c r="C10550" t="s">
        <v>443</v>
      </c>
    </row>
    <row r="10551" spans="1:3" x14ac:dyDescent="0.5">
      <c r="A10551" t="s">
        <v>20639</v>
      </c>
      <c r="B10551" t="s">
        <v>20640</v>
      </c>
      <c r="C10551" t="s">
        <v>443</v>
      </c>
    </row>
    <row r="10552" spans="1:3" x14ac:dyDescent="0.5">
      <c r="A10552" t="s">
        <v>20641</v>
      </c>
      <c r="B10552" t="s">
        <v>20642</v>
      </c>
      <c r="C10552" t="s">
        <v>443</v>
      </c>
    </row>
    <row r="10553" spans="1:3" x14ac:dyDescent="0.5">
      <c r="A10553" t="s">
        <v>20643</v>
      </c>
      <c r="B10553" t="s">
        <v>20644</v>
      </c>
      <c r="C10553" t="s">
        <v>443</v>
      </c>
    </row>
    <row r="10554" spans="1:3" x14ac:dyDescent="0.5">
      <c r="A10554" t="s">
        <v>20645</v>
      </c>
      <c r="B10554" t="s">
        <v>20646</v>
      </c>
      <c r="C10554" t="s">
        <v>443</v>
      </c>
    </row>
    <row r="10555" spans="1:3" x14ac:dyDescent="0.5">
      <c r="A10555" t="s">
        <v>20647</v>
      </c>
      <c r="B10555" t="s">
        <v>20648</v>
      </c>
      <c r="C10555" t="s">
        <v>443</v>
      </c>
    </row>
    <row r="10556" spans="1:3" x14ac:dyDescent="0.5">
      <c r="A10556" t="s">
        <v>20649</v>
      </c>
      <c r="B10556" t="s">
        <v>20650</v>
      </c>
      <c r="C10556" t="s">
        <v>443</v>
      </c>
    </row>
    <row r="10557" spans="1:3" x14ac:dyDescent="0.5">
      <c r="A10557" t="s">
        <v>20651</v>
      </c>
      <c r="B10557" t="s">
        <v>20652</v>
      </c>
      <c r="C10557" t="s">
        <v>443</v>
      </c>
    </row>
    <row r="10558" spans="1:3" x14ac:dyDescent="0.5">
      <c r="A10558" t="s">
        <v>283</v>
      </c>
      <c r="B10558" t="s">
        <v>570</v>
      </c>
      <c r="C10558" t="s">
        <v>439</v>
      </c>
    </row>
    <row r="10559" spans="1:3" x14ac:dyDescent="0.5">
      <c r="A10559" t="s">
        <v>20653</v>
      </c>
      <c r="B10559" t="s">
        <v>3875</v>
      </c>
      <c r="C10559" t="s">
        <v>439</v>
      </c>
    </row>
    <row r="10560" spans="1:3" x14ac:dyDescent="0.5">
      <c r="A10560" t="s">
        <v>20654</v>
      </c>
      <c r="B10560" t="s">
        <v>1175</v>
      </c>
      <c r="C10560" t="s">
        <v>439</v>
      </c>
    </row>
    <row r="10561" spans="1:3" x14ac:dyDescent="0.5">
      <c r="A10561" t="s">
        <v>20655</v>
      </c>
      <c r="B10561" t="s">
        <v>20656</v>
      </c>
      <c r="C10561" t="s">
        <v>439</v>
      </c>
    </row>
    <row r="10562" spans="1:3" x14ac:dyDescent="0.5">
      <c r="A10562" t="s">
        <v>20657</v>
      </c>
      <c r="B10562" t="s">
        <v>20658</v>
      </c>
      <c r="C10562" t="s">
        <v>439</v>
      </c>
    </row>
    <row r="10563" spans="1:3" x14ac:dyDescent="0.5">
      <c r="A10563" t="s">
        <v>20659</v>
      </c>
      <c r="B10563" t="s">
        <v>20660</v>
      </c>
      <c r="C10563" t="s">
        <v>439</v>
      </c>
    </row>
    <row r="10564" spans="1:3" x14ac:dyDescent="0.5">
      <c r="A10564" t="s">
        <v>20661</v>
      </c>
      <c r="B10564" t="s">
        <v>20662</v>
      </c>
      <c r="C10564" t="s">
        <v>439</v>
      </c>
    </row>
    <row r="10565" spans="1:3" x14ac:dyDescent="0.5">
      <c r="A10565" t="s">
        <v>20663</v>
      </c>
      <c r="B10565" t="s">
        <v>20664</v>
      </c>
      <c r="C10565" t="s">
        <v>439</v>
      </c>
    </row>
    <row r="10566" spans="1:3" x14ac:dyDescent="0.5">
      <c r="A10566" t="s">
        <v>20665</v>
      </c>
      <c r="B10566" t="s">
        <v>20666</v>
      </c>
      <c r="C10566" t="s">
        <v>439</v>
      </c>
    </row>
    <row r="10567" spans="1:3" x14ac:dyDescent="0.5">
      <c r="A10567" t="s">
        <v>20667</v>
      </c>
      <c r="B10567" t="s">
        <v>20668</v>
      </c>
      <c r="C10567" t="s">
        <v>439</v>
      </c>
    </row>
    <row r="10568" spans="1:3" x14ac:dyDescent="0.5">
      <c r="A10568" t="s">
        <v>20669</v>
      </c>
      <c r="B10568" t="s">
        <v>20670</v>
      </c>
      <c r="C10568" t="s">
        <v>439</v>
      </c>
    </row>
    <row r="10569" spans="1:3" x14ac:dyDescent="0.5">
      <c r="A10569" t="s">
        <v>20671</v>
      </c>
      <c r="B10569" t="s">
        <v>7630</v>
      </c>
      <c r="C10569" t="s">
        <v>439</v>
      </c>
    </row>
    <row r="10570" spans="1:3" x14ac:dyDescent="0.5">
      <c r="A10570" t="s">
        <v>20672</v>
      </c>
      <c r="B10570" t="s">
        <v>9524</v>
      </c>
      <c r="C10570" t="s">
        <v>439</v>
      </c>
    </row>
    <row r="10571" spans="1:3" x14ac:dyDescent="0.5">
      <c r="A10571" t="s">
        <v>20673</v>
      </c>
      <c r="B10571" t="s">
        <v>20674</v>
      </c>
      <c r="C10571" t="s">
        <v>439</v>
      </c>
    </row>
    <row r="10572" spans="1:3" x14ac:dyDescent="0.5">
      <c r="A10572" t="s">
        <v>20675</v>
      </c>
      <c r="B10572" t="s">
        <v>20676</v>
      </c>
      <c r="C10572" t="s">
        <v>439</v>
      </c>
    </row>
    <row r="10573" spans="1:3" x14ac:dyDescent="0.5">
      <c r="A10573" t="s">
        <v>20677</v>
      </c>
      <c r="B10573" t="s">
        <v>20678</v>
      </c>
      <c r="C10573" t="s">
        <v>439</v>
      </c>
    </row>
    <row r="10574" spans="1:3" x14ac:dyDescent="0.5">
      <c r="A10574" t="s">
        <v>20679</v>
      </c>
      <c r="B10574" t="s">
        <v>20680</v>
      </c>
      <c r="C10574" t="s">
        <v>439</v>
      </c>
    </row>
    <row r="10575" spans="1:3" x14ac:dyDescent="0.5">
      <c r="A10575" t="s">
        <v>20681</v>
      </c>
      <c r="B10575" t="s">
        <v>20682</v>
      </c>
      <c r="C10575" t="s">
        <v>439</v>
      </c>
    </row>
    <row r="10576" spans="1:3" x14ac:dyDescent="0.5">
      <c r="A10576" t="s">
        <v>20683</v>
      </c>
      <c r="B10576" t="s">
        <v>20684</v>
      </c>
      <c r="C10576" t="s">
        <v>439</v>
      </c>
    </row>
    <row r="10577" spans="1:3" x14ac:dyDescent="0.5">
      <c r="A10577" t="s">
        <v>20685</v>
      </c>
      <c r="B10577" t="s">
        <v>3875</v>
      </c>
      <c r="C10577" t="s">
        <v>439</v>
      </c>
    </row>
    <row r="10578" spans="1:3" x14ac:dyDescent="0.5">
      <c r="A10578" t="s">
        <v>20686</v>
      </c>
      <c r="B10578" t="s">
        <v>20687</v>
      </c>
      <c r="C10578" t="s">
        <v>439</v>
      </c>
    </row>
    <row r="10579" spans="1:3" x14ac:dyDescent="0.5">
      <c r="A10579" t="s">
        <v>20688</v>
      </c>
      <c r="B10579" t="s">
        <v>20689</v>
      </c>
      <c r="C10579" t="s">
        <v>439</v>
      </c>
    </row>
    <row r="10580" spans="1:3" x14ac:dyDescent="0.5">
      <c r="A10580" t="s">
        <v>20690</v>
      </c>
      <c r="B10580" t="s">
        <v>20691</v>
      </c>
      <c r="C10580" t="s">
        <v>439</v>
      </c>
    </row>
    <row r="10581" spans="1:3" x14ac:dyDescent="0.5">
      <c r="A10581" t="s">
        <v>571</v>
      </c>
      <c r="B10581" t="s">
        <v>572</v>
      </c>
      <c r="C10581" t="s">
        <v>441</v>
      </c>
    </row>
    <row r="10582" spans="1:3" x14ac:dyDescent="0.5">
      <c r="A10582" t="s">
        <v>20692</v>
      </c>
      <c r="B10582" t="s">
        <v>20693</v>
      </c>
      <c r="C10582" t="s">
        <v>441</v>
      </c>
    </row>
    <row r="10583" spans="1:3" x14ac:dyDescent="0.5">
      <c r="A10583" t="s">
        <v>20694</v>
      </c>
      <c r="B10583" t="s">
        <v>20695</v>
      </c>
      <c r="C10583" t="s">
        <v>441</v>
      </c>
    </row>
    <row r="10584" spans="1:3" x14ac:dyDescent="0.5">
      <c r="A10584" t="s">
        <v>255</v>
      </c>
      <c r="B10584" t="s">
        <v>573</v>
      </c>
      <c r="C10584" t="s">
        <v>437</v>
      </c>
    </row>
    <row r="10585" spans="1:3" x14ac:dyDescent="0.5">
      <c r="A10585" t="s">
        <v>20696</v>
      </c>
      <c r="B10585" t="s">
        <v>20697</v>
      </c>
      <c r="C10585" t="s">
        <v>437</v>
      </c>
    </row>
    <row r="10586" spans="1:3" x14ac:dyDescent="0.5">
      <c r="A10586" t="s">
        <v>20698</v>
      </c>
      <c r="B10586" t="s">
        <v>20699</v>
      </c>
      <c r="C10586" t="s">
        <v>437</v>
      </c>
    </row>
    <row r="10587" spans="1:3" x14ac:dyDescent="0.5">
      <c r="A10587" t="s">
        <v>20700</v>
      </c>
      <c r="B10587" t="s">
        <v>20701</v>
      </c>
      <c r="C10587" t="s">
        <v>437</v>
      </c>
    </row>
    <row r="10588" spans="1:3" x14ac:dyDescent="0.5">
      <c r="A10588" t="s">
        <v>20702</v>
      </c>
      <c r="B10588" t="s">
        <v>20703</v>
      </c>
      <c r="C10588" t="s">
        <v>437</v>
      </c>
    </row>
    <row r="10589" spans="1:3" x14ac:dyDescent="0.5">
      <c r="A10589" t="s">
        <v>20704</v>
      </c>
      <c r="B10589" t="s">
        <v>20705</v>
      </c>
      <c r="C10589" t="s">
        <v>437</v>
      </c>
    </row>
    <row r="10590" spans="1:3" x14ac:dyDescent="0.5">
      <c r="A10590" t="s">
        <v>20706</v>
      </c>
      <c r="B10590" t="s">
        <v>20707</v>
      </c>
      <c r="C10590" t="s">
        <v>437</v>
      </c>
    </row>
    <row r="10591" spans="1:3" x14ac:dyDescent="0.5">
      <c r="A10591" t="s">
        <v>20708</v>
      </c>
      <c r="B10591" t="s">
        <v>20709</v>
      </c>
      <c r="C10591" t="s">
        <v>437</v>
      </c>
    </row>
    <row r="10592" spans="1:3" x14ac:dyDescent="0.5">
      <c r="A10592" t="s">
        <v>20710</v>
      </c>
      <c r="B10592" t="s">
        <v>20711</v>
      </c>
      <c r="C10592" t="s">
        <v>437</v>
      </c>
    </row>
    <row r="10593" spans="1:3" x14ac:dyDescent="0.5">
      <c r="A10593" t="s">
        <v>20712</v>
      </c>
      <c r="B10593" t="s">
        <v>20713</v>
      </c>
      <c r="C10593" t="s">
        <v>437</v>
      </c>
    </row>
    <row r="10594" spans="1:3" x14ac:dyDescent="0.5">
      <c r="A10594" t="s">
        <v>20714</v>
      </c>
      <c r="B10594" t="s">
        <v>20715</v>
      </c>
      <c r="C10594" t="s">
        <v>437</v>
      </c>
    </row>
    <row r="10595" spans="1:3" x14ac:dyDescent="0.5">
      <c r="A10595" t="s">
        <v>20716</v>
      </c>
      <c r="B10595" t="s">
        <v>20717</v>
      </c>
      <c r="C10595" t="s">
        <v>437</v>
      </c>
    </row>
    <row r="10596" spans="1:3" x14ac:dyDescent="0.5">
      <c r="A10596" t="s">
        <v>20718</v>
      </c>
      <c r="B10596" t="s">
        <v>20719</v>
      </c>
      <c r="C10596" t="s">
        <v>437</v>
      </c>
    </row>
    <row r="10597" spans="1:3" x14ac:dyDescent="0.5">
      <c r="A10597" t="s">
        <v>20720</v>
      </c>
      <c r="B10597" t="s">
        <v>20721</v>
      </c>
      <c r="C10597" t="s">
        <v>437</v>
      </c>
    </row>
    <row r="10598" spans="1:3" x14ac:dyDescent="0.5">
      <c r="A10598" t="s">
        <v>20722</v>
      </c>
      <c r="B10598" t="s">
        <v>20723</v>
      </c>
      <c r="C10598" t="s">
        <v>437</v>
      </c>
    </row>
    <row r="10599" spans="1:3" x14ac:dyDescent="0.5">
      <c r="A10599" t="s">
        <v>20724</v>
      </c>
      <c r="B10599" t="s">
        <v>20725</v>
      </c>
      <c r="C10599" t="s">
        <v>437</v>
      </c>
    </row>
    <row r="10600" spans="1:3" x14ac:dyDescent="0.5">
      <c r="A10600" t="s">
        <v>20726</v>
      </c>
      <c r="B10600" t="s">
        <v>20727</v>
      </c>
      <c r="C10600" t="s">
        <v>437</v>
      </c>
    </row>
    <row r="10601" spans="1:3" x14ac:dyDescent="0.5">
      <c r="A10601" t="s">
        <v>20728</v>
      </c>
      <c r="B10601" t="s">
        <v>20729</v>
      </c>
      <c r="C10601" t="s">
        <v>437</v>
      </c>
    </row>
    <row r="10602" spans="1:3" x14ac:dyDescent="0.5">
      <c r="A10602" t="s">
        <v>20730</v>
      </c>
      <c r="B10602" t="s">
        <v>20731</v>
      </c>
      <c r="C10602" t="s">
        <v>437</v>
      </c>
    </row>
    <row r="10603" spans="1:3" x14ac:dyDescent="0.5">
      <c r="A10603" t="s">
        <v>20732</v>
      </c>
      <c r="B10603" t="s">
        <v>20733</v>
      </c>
      <c r="C10603" t="s">
        <v>437</v>
      </c>
    </row>
    <row r="10604" spans="1:3" x14ac:dyDescent="0.5">
      <c r="A10604" t="s">
        <v>20734</v>
      </c>
      <c r="B10604" t="s">
        <v>20735</v>
      </c>
      <c r="C10604" t="s">
        <v>437</v>
      </c>
    </row>
    <row r="10605" spans="1:3" x14ac:dyDescent="0.5">
      <c r="A10605" t="s">
        <v>20736</v>
      </c>
      <c r="B10605" t="s">
        <v>20737</v>
      </c>
      <c r="C10605" t="s">
        <v>437</v>
      </c>
    </row>
    <row r="10606" spans="1:3" x14ac:dyDescent="0.5">
      <c r="A10606" t="s">
        <v>20738</v>
      </c>
      <c r="B10606" t="s">
        <v>20739</v>
      </c>
      <c r="C10606" t="s">
        <v>437</v>
      </c>
    </row>
    <row r="10607" spans="1:3" x14ac:dyDescent="0.5">
      <c r="A10607" t="s">
        <v>20740</v>
      </c>
      <c r="B10607" t="s">
        <v>20741</v>
      </c>
      <c r="C10607" t="s">
        <v>437</v>
      </c>
    </row>
    <row r="10608" spans="1:3" x14ac:dyDescent="0.5">
      <c r="A10608" t="s">
        <v>20742</v>
      </c>
      <c r="B10608" t="s">
        <v>20743</v>
      </c>
      <c r="C10608" t="s">
        <v>437</v>
      </c>
    </row>
    <row r="10609" spans="1:3" x14ac:dyDescent="0.5">
      <c r="A10609" t="s">
        <v>20744</v>
      </c>
      <c r="B10609" t="s">
        <v>20745</v>
      </c>
      <c r="C10609" t="s">
        <v>437</v>
      </c>
    </row>
    <row r="10610" spans="1:3" x14ac:dyDescent="0.5">
      <c r="A10610" t="s">
        <v>20746</v>
      </c>
      <c r="B10610" t="s">
        <v>20747</v>
      </c>
      <c r="C10610" t="s">
        <v>437</v>
      </c>
    </row>
    <row r="10611" spans="1:3" x14ac:dyDescent="0.5">
      <c r="A10611" t="s">
        <v>20748</v>
      </c>
      <c r="B10611" t="s">
        <v>20749</v>
      </c>
      <c r="C10611" t="s">
        <v>437</v>
      </c>
    </row>
    <row r="10612" spans="1:3" x14ac:dyDescent="0.5">
      <c r="A10612" t="s">
        <v>20750</v>
      </c>
      <c r="B10612" t="s">
        <v>20751</v>
      </c>
      <c r="C10612" t="s">
        <v>437</v>
      </c>
    </row>
    <row r="10613" spans="1:3" x14ac:dyDescent="0.5">
      <c r="A10613" t="s">
        <v>20752</v>
      </c>
      <c r="B10613" t="s">
        <v>20753</v>
      </c>
      <c r="C10613" t="s">
        <v>437</v>
      </c>
    </row>
    <row r="10614" spans="1:3" x14ac:dyDescent="0.5">
      <c r="A10614" t="s">
        <v>20754</v>
      </c>
      <c r="B10614" t="s">
        <v>20755</v>
      </c>
      <c r="C10614" t="s">
        <v>437</v>
      </c>
    </row>
    <row r="10615" spans="1:3" x14ac:dyDescent="0.5">
      <c r="A10615" t="s">
        <v>20756</v>
      </c>
      <c r="B10615" t="s">
        <v>20755</v>
      </c>
      <c r="C10615" t="s">
        <v>437</v>
      </c>
    </row>
    <row r="10616" spans="1:3" x14ac:dyDescent="0.5">
      <c r="A10616" t="s">
        <v>20757</v>
      </c>
      <c r="B10616" t="s">
        <v>20758</v>
      </c>
      <c r="C10616" t="s">
        <v>437</v>
      </c>
    </row>
    <row r="10617" spans="1:3" x14ac:dyDescent="0.5">
      <c r="A10617" t="s">
        <v>20759</v>
      </c>
      <c r="B10617" t="s">
        <v>20760</v>
      </c>
      <c r="C10617" t="s">
        <v>437</v>
      </c>
    </row>
    <row r="10618" spans="1:3" x14ac:dyDescent="0.5">
      <c r="A10618" t="s">
        <v>20761</v>
      </c>
      <c r="B10618" t="s">
        <v>20762</v>
      </c>
      <c r="C10618" t="s">
        <v>437</v>
      </c>
    </row>
    <row r="10619" spans="1:3" x14ac:dyDescent="0.5">
      <c r="A10619" t="s">
        <v>20763</v>
      </c>
      <c r="B10619" t="s">
        <v>20764</v>
      </c>
      <c r="C10619" t="s">
        <v>437</v>
      </c>
    </row>
    <row r="10620" spans="1:3" x14ac:dyDescent="0.5">
      <c r="A10620" t="s">
        <v>20765</v>
      </c>
      <c r="B10620" t="s">
        <v>20766</v>
      </c>
      <c r="C10620" t="s">
        <v>437</v>
      </c>
    </row>
    <row r="10621" spans="1:3" x14ac:dyDescent="0.5">
      <c r="A10621" t="s">
        <v>20767</v>
      </c>
      <c r="B10621" t="s">
        <v>20768</v>
      </c>
      <c r="C10621" t="s">
        <v>437</v>
      </c>
    </row>
    <row r="10622" spans="1:3" x14ac:dyDescent="0.5">
      <c r="A10622" t="s">
        <v>20769</v>
      </c>
      <c r="B10622" t="s">
        <v>20770</v>
      </c>
      <c r="C10622" t="s">
        <v>437</v>
      </c>
    </row>
    <row r="10623" spans="1:3" x14ac:dyDescent="0.5">
      <c r="A10623" t="s">
        <v>20771</v>
      </c>
      <c r="B10623" t="s">
        <v>20772</v>
      </c>
      <c r="C10623" t="s">
        <v>437</v>
      </c>
    </row>
    <row r="10624" spans="1:3" x14ac:dyDescent="0.5">
      <c r="A10624" t="s">
        <v>20773</v>
      </c>
      <c r="B10624" t="s">
        <v>20774</v>
      </c>
      <c r="C10624" t="s">
        <v>437</v>
      </c>
    </row>
    <row r="10625" spans="1:3" x14ac:dyDescent="0.5">
      <c r="A10625" t="s">
        <v>20775</v>
      </c>
      <c r="B10625" t="s">
        <v>20776</v>
      </c>
      <c r="C10625" t="s">
        <v>437</v>
      </c>
    </row>
    <row r="10626" spans="1:3" x14ac:dyDescent="0.5">
      <c r="A10626" t="s">
        <v>20777</v>
      </c>
      <c r="B10626" t="s">
        <v>20778</v>
      </c>
      <c r="C10626" t="s">
        <v>437</v>
      </c>
    </row>
    <row r="10627" spans="1:3" x14ac:dyDescent="0.5">
      <c r="A10627" t="s">
        <v>20779</v>
      </c>
      <c r="B10627" t="s">
        <v>20780</v>
      </c>
      <c r="C10627" t="s">
        <v>437</v>
      </c>
    </row>
    <row r="10628" spans="1:3" x14ac:dyDescent="0.5">
      <c r="A10628" t="s">
        <v>20781</v>
      </c>
      <c r="B10628" t="s">
        <v>20782</v>
      </c>
      <c r="C10628" t="s">
        <v>437</v>
      </c>
    </row>
    <row r="10629" spans="1:3" x14ac:dyDescent="0.5">
      <c r="A10629" t="s">
        <v>20783</v>
      </c>
      <c r="B10629" t="s">
        <v>20784</v>
      </c>
      <c r="C10629" t="s">
        <v>437</v>
      </c>
    </row>
    <row r="10630" spans="1:3" x14ac:dyDescent="0.5">
      <c r="A10630" t="s">
        <v>20785</v>
      </c>
      <c r="B10630" t="s">
        <v>20786</v>
      </c>
      <c r="C10630" t="s">
        <v>437</v>
      </c>
    </row>
    <row r="10631" spans="1:3" x14ac:dyDescent="0.5">
      <c r="A10631" t="s">
        <v>20787</v>
      </c>
      <c r="B10631" t="s">
        <v>20788</v>
      </c>
      <c r="C10631" t="s">
        <v>437</v>
      </c>
    </row>
    <row r="10632" spans="1:3" x14ac:dyDescent="0.5">
      <c r="A10632" t="s">
        <v>20789</v>
      </c>
      <c r="B10632" t="s">
        <v>20790</v>
      </c>
      <c r="C10632" t="s">
        <v>437</v>
      </c>
    </row>
    <row r="10633" spans="1:3" x14ac:dyDescent="0.5">
      <c r="A10633" t="s">
        <v>20791</v>
      </c>
      <c r="B10633" t="s">
        <v>20792</v>
      </c>
      <c r="C10633" t="s">
        <v>437</v>
      </c>
    </row>
    <row r="10634" spans="1:3" x14ac:dyDescent="0.5">
      <c r="A10634" t="s">
        <v>20793</v>
      </c>
      <c r="B10634" t="s">
        <v>20794</v>
      </c>
      <c r="C10634" t="s">
        <v>437</v>
      </c>
    </row>
    <row r="10635" spans="1:3" x14ac:dyDescent="0.5">
      <c r="A10635" t="s">
        <v>20795</v>
      </c>
      <c r="B10635" t="s">
        <v>20796</v>
      </c>
      <c r="C10635" t="s">
        <v>437</v>
      </c>
    </row>
    <row r="10636" spans="1:3" x14ac:dyDescent="0.5">
      <c r="A10636" t="s">
        <v>20797</v>
      </c>
      <c r="B10636" t="s">
        <v>20798</v>
      </c>
      <c r="C10636" t="s">
        <v>437</v>
      </c>
    </row>
    <row r="10637" spans="1:3" x14ac:dyDescent="0.5">
      <c r="A10637" t="s">
        <v>20799</v>
      </c>
      <c r="B10637" t="s">
        <v>20800</v>
      </c>
      <c r="C10637" t="s">
        <v>437</v>
      </c>
    </row>
    <row r="10638" spans="1:3" x14ac:dyDescent="0.5">
      <c r="A10638" t="s">
        <v>20801</v>
      </c>
      <c r="B10638" t="s">
        <v>20802</v>
      </c>
      <c r="C10638" t="s">
        <v>437</v>
      </c>
    </row>
    <row r="10639" spans="1:3" x14ac:dyDescent="0.5">
      <c r="A10639" t="s">
        <v>20803</v>
      </c>
      <c r="B10639" t="s">
        <v>20804</v>
      </c>
      <c r="C10639" t="s">
        <v>437</v>
      </c>
    </row>
    <row r="10640" spans="1:3" x14ac:dyDescent="0.5">
      <c r="A10640" t="s">
        <v>20805</v>
      </c>
      <c r="B10640" t="s">
        <v>20806</v>
      </c>
      <c r="C10640" t="s">
        <v>437</v>
      </c>
    </row>
    <row r="10641" spans="1:3" x14ac:dyDescent="0.5">
      <c r="A10641" t="s">
        <v>20807</v>
      </c>
      <c r="B10641" t="s">
        <v>20808</v>
      </c>
      <c r="C10641" t="s">
        <v>437</v>
      </c>
    </row>
    <row r="10642" spans="1:3" x14ac:dyDescent="0.5">
      <c r="A10642" t="s">
        <v>20809</v>
      </c>
      <c r="B10642" t="s">
        <v>20810</v>
      </c>
      <c r="C10642" t="s">
        <v>437</v>
      </c>
    </row>
    <row r="10643" spans="1:3" x14ac:dyDescent="0.5">
      <c r="A10643" t="s">
        <v>20811</v>
      </c>
      <c r="B10643" t="s">
        <v>20812</v>
      </c>
      <c r="C10643" t="s">
        <v>437</v>
      </c>
    </row>
    <row r="10644" spans="1:3" x14ac:dyDescent="0.5">
      <c r="A10644" t="s">
        <v>20813</v>
      </c>
      <c r="B10644" t="s">
        <v>20814</v>
      </c>
      <c r="C10644" t="s">
        <v>437</v>
      </c>
    </row>
    <row r="10645" spans="1:3" x14ac:dyDescent="0.5">
      <c r="A10645" t="s">
        <v>20815</v>
      </c>
      <c r="B10645" t="s">
        <v>20816</v>
      </c>
      <c r="C10645" t="s">
        <v>437</v>
      </c>
    </row>
    <row r="10646" spans="1:3" x14ac:dyDescent="0.5">
      <c r="A10646" t="s">
        <v>20817</v>
      </c>
      <c r="B10646" t="s">
        <v>20818</v>
      </c>
      <c r="C10646" t="s">
        <v>437</v>
      </c>
    </row>
    <row r="10647" spans="1:3" x14ac:dyDescent="0.5">
      <c r="A10647" t="s">
        <v>20819</v>
      </c>
      <c r="B10647" t="s">
        <v>20820</v>
      </c>
      <c r="C10647" t="s">
        <v>437</v>
      </c>
    </row>
    <row r="10648" spans="1:3" x14ac:dyDescent="0.5">
      <c r="A10648" t="s">
        <v>20821</v>
      </c>
      <c r="B10648" t="s">
        <v>20822</v>
      </c>
      <c r="C10648" t="s">
        <v>437</v>
      </c>
    </row>
    <row r="10649" spans="1:3" x14ac:dyDescent="0.5">
      <c r="A10649" t="s">
        <v>20823</v>
      </c>
      <c r="B10649" t="s">
        <v>20824</v>
      </c>
      <c r="C10649" t="s">
        <v>437</v>
      </c>
    </row>
    <row r="10650" spans="1:3" x14ac:dyDescent="0.5">
      <c r="A10650" t="s">
        <v>20825</v>
      </c>
      <c r="B10650" t="s">
        <v>20826</v>
      </c>
      <c r="C10650" t="s">
        <v>437</v>
      </c>
    </row>
    <row r="10651" spans="1:3" x14ac:dyDescent="0.5">
      <c r="A10651" t="s">
        <v>20827</v>
      </c>
      <c r="B10651" t="s">
        <v>20828</v>
      </c>
      <c r="C10651" t="s">
        <v>437</v>
      </c>
    </row>
    <row r="10652" spans="1:3" x14ac:dyDescent="0.5">
      <c r="A10652" t="s">
        <v>20829</v>
      </c>
      <c r="B10652" t="s">
        <v>20774</v>
      </c>
      <c r="C10652" t="s">
        <v>437</v>
      </c>
    </row>
    <row r="10653" spans="1:3" x14ac:dyDescent="0.5">
      <c r="A10653" t="s">
        <v>20830</v>
      </c>
      <c r="B10653" t="s">
        <v>20831</v>
      </c>
      <c r="C10653" t="s">
        <v>437</v>
      </c>
    </row>
    <row r="10654" spans="1:3" x14ac:dyDescent="0.5">
      <c r="A10654" t="s">
        <v>20832</v>
      </c>
      <c r="B10654" t="s">
        <v>20833</v>
      </c>
      <c r="C10654" t="s">
        <v>437</v>
      </c>
    </row>
    <row r="10655" spans="1:3" x14ac:dyDescent="0.5">
      <c r="A10655" t="s">
        <v>20834</v>
      </c>
      <c r="B10655" t="s">
        <v>20835</v>
      </c>
      <c r="C10655" t="s">
        <v>437</v>
      </c>
    </row>
    <row r="10656" spans="1:3" x14ac:dyDescent="0.5">
      <c r="A10656" t="s">
        <v>20836</v>
      </c>
      <c r="B10656" t="s">
        <v>17908</v>
      </c>
      <c r="C10656" t="s">
        <v>437</v>
      </c>
    </row>
    <row r="10657" spans="1:3" x14ac:dyDescent="0.5">
      <c r="A10657" t="s">
        <v>20837</v>
      </c>
      <c r="B10657" t="s">
        <v>20838</v>
      </c>
      <c r="C10657" t="s">
        <v>437</v>
      </c>
    </row>
    <row r="10658" spans="1:3" x14ac:dyDescent="0.5">
      <c r="A10658" t="s">
        <v>20839</v>
      </c>
      <c r="B10658" t="s">
        <v>20840</v>
      </c>
      <c r="C10658" t="s">
        <v>437</v>
      </c>
    </row>
    <row r="10659" spans="1:3" x14ac:dyDescent="0.5">
      <c r="A10659" t="s">
        <v>20841</v>
      </c>
      <c r="B10659" t="s">
        <v>20842</v>
      </c>
      <c r="C10659" t="s">
        <v>437</v>
      </c>
    </row>
    <row r="10660" spans="1:3" x14ac:dyDescent="0.5">
      <c r="A10660" t="s">
        <v>20843</v>
      </c>
      <c r="B10660" t="s">
        <v>20844</v>
      </c>
      <c r="C10660" t="s">
        <v>437</v>
      </c>
    </row>
    <row r="10661" spans="1:3" x14ac:dyDescent="0.5">
      <c r="A10661" t="s">
        <v>20845</v>
      </c>
      <c r="B10661" t="s">
        <v>20846</v>
      </c>
      <c r="C10661" t="s">
        <v>437</v>
      </c>
    </row>
    <row r="10662" spans="1:3" x14ac:dyDescent="0.5">
      <c r="A10662" t="s">
        <v>574</v>
      </c>
      <c r="B10662" t="s">
        <v>575</v>
      </c>
      <c r="C10662" t="s">
        <v>437</v>
      </c>
    </row>
    <row r="10663" spans="1:3" x14ac:dyDescent="0.5">
      <c r="A10663" t="s">
        <v>20847</v>
      </c>
      <c r="B10663" t="s">
        <v>20848</v>
      </c>
      <c r="C10663" t="s">
        <v>437</v>
      </c>
    </row>
    <row r="10664" spans="1:3" x14ac:dyDescent="0.5">
      <c r="A10664" t="s">
        <v>20849</v>
      </c>
      <c r="B10664" t="s">
        <v>20850</v>
      </c>
      <c r="C10664" t="s">
        <v>437</v>
      </c>
    </row>
    <row r="10665" spans="1:3" x14ac:dyDescent="0.5">
      <c r="A10665" t="s">
        <v>20851</v>
      </c>
      <c r="B10665" t="s">
        <v>20852</v>
      </c>
      <c r="C10665" t="s">
        <v>437</v>
      </c>
    </row>
    <row r="10666" spans="1:3" x14ac:dyDescent="0.5">
      <c r="A10666" t="s">
        <v>20853</v>
      </c>
      <c r="B10666" t="s">
        <v>20854</v>
      </c>
      <c r="C10666" t="s">
        <v>437</v>
      </c>
    </row>
    <row r="10667" spans="1:3" x14ac:dyDescent="0.5">
      <c r="A10667" t="s">
        <v>20855</v>
      </c>
      <c r="B10667" t="s">
        <v>20856</v>
      </c>
      <c r="C10667" t="s">
        <v>437</v>
      </c>
    </row>
    <row r="10668" spans="1:3" x14ac:dyDescent="0.5">
      <c r="A10668" t="s">
        <v>20857</v>
      </c>
      <c r="B10668" t="s">
        <v>20858</v>
      </c>
      <c r="C10668" t="s">
        <v>437</v>
      </c>
    </row>
    <row r="10669" spans="1:3" x14ac:dyDescent="0.5">
      <c r="A10669" t="s">
        <v>20859</v>
      </c>
      <c r="B10669" t="s">
        <v>20860</v>
      </c>
      <c r="C10669" t="s">
        <v>437</v>
      </c>
    </row>
    <row r="10670" spans="1:3" x14ac:dyDescent="0.5">
      <c r="A10670" t="s">
        <v>20861</v>
      </c>
      <c r="B10670" t="s">
        <v>20862</v>
      </c>
      <c r="C10670" t="s">
        <v>437</v>
      </c>
    </row>
    <row r="10671" spans="1:3" x14ac:dyDescent="0.5">
      <c r="A10671" t="s">
        <v>20863</v>
      </c>
      <c r="B10671" t="s">
        <v>20864</v>
      </c>
      <c r="C10671" t="s">
        <v>437</v>
      </c>
    </row>
    <row r="10672" spans="1:3" x14ac:dyDescent="0.5">
      <c r="A10672" t="s">
        <v>20865</v>
      </c>
      <c r="B10672" t="s">
        <v>20866</v>
      </c>
      <c r="C10672" t="s">
        <v>437</v>
      </c>
    </row>
    <row r="10673" spans="1:3" x14ac:dyDescent="0.5">
      <c r="A10673" t="s">
        <v>20867</v>
      </c>
      <c r="B10673" t="s">
        <v>20868</v>
      </c>
      <c r="C10673" t="s">
        <v>437</v>
      </c>
    </row>
    <row r="10674" spans="1:3" x14ac:dyDescent="0.5">
      <c r="A10674" t="s">
        <v>20869</v>
      </c>
      <c r="B10674" t="s">
        <v>20870</v>
      </c>
      <c r="C10674" t="s">
        <v>437</v>
      </c>
    </row>
    <row r="10675" spans="1:3" x14ac:dyDescent="0.5">
      <c r="A10675" t="s">
        <v>20871</v>
      </c>
      <c r="B10675" t="s">
        <v>20872</v>
      </c>
      <c r="C10675" t="s">
        <v>437</v>
      </c>
    </row>
    <row r="10676" spans="1:3" x14ac:dyDescent="0.5">
      <c r="A10676" t="s">
        <v>20873</v>
      </c>
      <c r="B10676" t="s">
        <v>20874</v>
      </c>
      <c r="C10676" t="s">
        <v>437</v>
      </c>
    </row>
    <row r="10677" spans="1:3" x14ac:dyDescent="0.5">
      <c r="A10677" t="s">
        <v>20875</v>
      </c>
      <c r="B10677" t="s">
        <v>20876</v>
      </c>
      <c r="C10677" t="s">
        <v>437</v>
      </c>
    </row>
    <row r="10678" spans="1:3" x14ac:dyDescent="0.5">
      <c r="A10678" t="s">
        <v>20877</v>
      </c>
      <c r="B10678" t="s">
        <v>20878</v>
      </c>
      <c r="C10678" t="s">
        <v>437</v>
      </c>
    </row>
    <row r="10679" spans="1:3" x14ac:dyDescent="0.5">
      <c r="A10679" t="s">
        <v>20879</v>
      </c>
      <c r="B10679" t="s">
        <v>20880</v>
      </c>
      <c r="C10679" t="s">
        <v>437</v>
      </c>
    </row>
    <row r="10680" spans="1:3" x14ac:dyDescent="0.5">
      <c r="A10680" t="s">
        <v>20881</v>
      </c>
      <c r="B10680" t="s">
        <v>20882</v>
      </c>
      <c r="C10680" t="s">
        <v>437</v>
      </c>
    </row>
    <row r="10681" spans="1:3" x14ac:dyDescent="0.5">
      <c r="A10681" t="s">
        <v>20883</v>
      </c>
      <c r="B10681" t="s">
        <v>20884</v>
      </c>
      <c r="C10681" t="s">
        <v>437</v>
      </c>
    </row>
    <row r="10682" spans="1:3" x14ac:dyDescent="0.5">
      <c r="A10682" t="s">
        <v>20885</v>
      </c>
      <c r="B10682" t="s">
        <v>20886</v>
      </c>
      <c r="C10682" t="s">
        <v>437</v>
      </c>
    </row>
    <row r="10683" spans="1:3" x14ac:dyDescent="0.5">
      <c r="A10683" t="s">
        <v>20887</v>
      </c>
      <c r="B10683" t="s">
        <v>20888</v>
      </c>
      <c r="C10683" t="s">
        <v>437</v>
      </c>
    </row>
    <row r="10684" spans="1:3" x14ac:dyDescent="0.5">
      <c r="A10684" t="s">
        <v>20889</v>
      </c>
      <c r="B10684" t="s">
        <v>20890</v>
      </c>
      <c r="C10684" t="s">
        <v>437</v>
      </c>
    </row>
    <row r="10685" spans="1:3" x14ac:dyDescent="0.5">
      <c r="A10685" t="s">
        <v>20891</v>
      </c>
      <c r="B10685" t="s">
        <v>20892</v>
      </c>
      <c r="C10685" t="s">
        <v>437</v>
      </c>
    </row>
    <row r="10686" spans="1:3" x14ac:dyDescent="0.5">
      <c r="A10686" t="s">
        <v>20893</v>
      </c>
      <c r="B10686" t="s">
        <v>20894</v>
      </c>
      <c r="C10686" t="s">
        <v>437</v>
      </c>
    </row>
    <row r="10687" spans="1:3" x14ac:dyDescent="0.5">
      <c r="A10687" t="s">
        <v>20895</v>
      </c>
      <c r="B10687" t="s">
        <v>20896</v>
      </c>
      <c r="C10687" t="s">
        <v>437</v>
      </c>
    </row>
    <row r="10688" spans="1:3" x14ac:dyDescent="0.5">
      <c r="A10688" t="s">
        <v>20897</v>
      </c>
      <c r="B10688" t="s">
        <v>20898</v>
      </c>
      <c r="C10688" t="s">
        <v>437</v>
      </c>
    </row>
    <row r="10689" spans="1:3" x14ac:dyDescent="0.5">
      <c r="A10689" t="s">
        <v>20899</v>
      </c>
      <c r="B10689" t="s">
        <v>20900</v>
      </c>
      <c r="C10689" t="s">
        <v>437</v>
      </c>
    </row>
    <row r="10690" spans="1:3" x14ac:dyDescent="0.5">
      <c r="A10690" t="s">
        <v>20901</v>
      </c>
      <c r="B10690" t="s">
        <v>20902</v>
      </c>
      <c r="C10690" t="s">
        <v>437</v>
      </c>
    </row>
    <row r="10691" spans="1:3" x14ac:dyDescent="0.5">
      <c r="A10691" t="s">
        <v>20903</v>
      </c>
      <c r="B10691" t="s">
        <v>20904</v>
      </c>
      <c r="C10691" t="s">
        <v>437</v>
      </c>
    </row>
    <row r="10692" spans="1:3" x14ac:dyDescent="0.5">
      <c r="A10692" t="s">
        <v>20905</v>
      </c>
      <c r="B10692" t="s">
        <v>20906</v>
      </c>
      <c r="C10692" t="s">
        <v>437</v>
      </c>
    </row>
    <row r="10693" spans="1:3" x14ac:dyDescent="0.5">
      <c r="A10693" t="s">
        <v>20907</v>
      </c>
      <c r="B10693" t="s">
        <v>20908</v>
      </c>
      <c r="C10693" t="s">
        <v>437</v>
      </c>
    </row>
    <row r="10694" spans="1:3" x14ac:dyDescent="0.5">
      <c r="A10694" t="s">
        <v>20909</v>
      </c>
      <c r="B10694" t="s">
        <v>20910</v>
      </c>
      <c r="C10694" t="s">
        <v>437</v>
      </c>
    </row>
    <row r="10695" spans="1:3" x14ac:dyDescent="0.5">
      <c r="A10695" t="s">
        <v>20911</v>
      </c>
      <c r="B10695" t="s">
        <v>20912</v>
      </c>
      <c r="C10695" t="s">
        <v>437</v>
      </c>
    </row>
    <row r="10696" spans="1:3" x14ac:dyDescent="0.5">
      <c r="A10696" t="s">
        <v>20913</v>
      </c>
      <c r="B10696" t="s">
        <v>20914</v>
      </c>
      <c r="C10696" t="s">
        <v>437</v>
      </c>
    </row>
    <row r="10697" spans="1:3" x14ac:dyDescent="0.5">
      <c r="A10697" t="s">
        <v>20915</v>
      </c>
      <c r="B10697" t="s">
        <v>20916</v>
      </c>
      <c r="C10697" t="s">
        <v>437</v>
      </c>
    </row>
    <row r="10698" spans="1:3" x14ac:dyDescent="0.5">
      <c r="A10698" t="s">
        <v>20917</v>
      </c>
      <c r="B10698" t="s">
        <v>20918</v>
      </c>
      <c r="C10698" t="s">
        <v>437</v>
      </c>
    </row>
    <row r="10699" spans="1:3" x14ac:dyDescent="0.5">
      <c r="A10699" t="s">
        <v>20919</v>
      </c>
      <c r="B10699" t="s">
        <v>20920</v>
      </c>
      <c r="C10699" t="s">
        <v>437</v>
      </c>
    </row>
    <row r="10700" spans="1:3" x14ac:dyDescent="0.5">
      <c r="A10700" t="s">
        <v>20921</v>
      </c>
      <c r="B10700" t="s">
        <v>20922</v>
      </c>
      <c r="C10700" t="s">
        <v>437</v>
      </c>
    </row>
    <row r="10701" spans="1:3" x14ac:dyDescent="0.5">
      <c r="A10701" t="s">
        <v>20923</v>
      </c>
      <c r="B10701" t="s">
        <v>20707</v>
      </c>
      <c r="C10701" t="s">
        <v>437</v>
      </c>
    </row>
    <row r="10702" spans="1:3" x14ac:dyDescent="0.5">
      <c r="A10702" t="s">
        <v>20924</v>
      </c>
      <c r="B10702" t="s">
        <v>20925</v>
      </c>
      <c r="C10702" t="s">
        <v>437</v>
      </c>
    </row>
    <row r="10703" spans="1:3" x14ac:dyDescent="0.5">
      <c r="A10703" t="s">
        <v>20926</v>
      </c>
      <c r="B10703" t="s">
        <v>20927</v>
      </c>
      <c r="C10703" t="s">
        <v>437</v>
      </c>
    </row>
    <row r="10704" spans="1:3" x14ac:dyDescent="0.5">
      <c r="A10704" t="s">
        <v>20928</v>
      </c>
      <c r="B10704" t="s">
        <v>20929</v>
      </c>
      <c r="C10704" t="s">
        <v>437</v>
      </c>
    </row>
    <row r="10705" spans="1:3" x14ac:dyDescent="0.5">
      <c r="A10705" t="s">
        <v>20930</v>
      </c>
      <c r="B10705" t="s">
        <v>20931</v>
      </c>
      <c r="C10705" t="s">
        <v>437</v>
      </c>
    </row>
    <row r="10706" spans="1:3" x14ac:dyDescent="0.5">
      <c r="A10706" t="s">
        <v>20932</v>
      </c>
      <c r="B10706" t="s">
        <v>20933</v>
      </c>
      <c r="C10706" t="s">
        <v>437</v>
      </c>
    </row>
    <row r="10707" spans="1:3" x14ac:dyDescent="0.5">
      <c r="A10707" t="s">
        <v>20934</v>
      </c>
      <c r="B10707" t="s">
        <v>20935</v>
      </c>
      <c r="C10707" t="s">
        <v>437</v>
      </c>
    </row>
    <row r="10708" spans="1:3" x14ac:dyDescent="0.5">
      <c r="A10708" t="s">
        <v>20936</v>
      </c>
      <c r="B10708" t="s">
        <v>20937</v>
      </c>
      <c r="C10708" t="s">
        <v>437</v>
      </c>
    </row>
    <row r="10709" spans="1:3" x14ac:dyDescent="0.5">
      <c r="A10709" t="s">
        <v>20938</v>
      </c>
      <c r="B10709" t="s">
        <v>20939</v>
      </c>
      <c r="C10709" t="s">
        <v>437</v>
      </c>
    </row>
    <row r="10710" spans="1:3" x14ac:dyDescent="0.5">
      <c r="A10710" t="s">
        <v>20940</v>
      </c>
      <c r="B10710" t="s">
        <v>20941</v>
      </c>
      <c r="C10710" t="s">
        <v>437</v>
      </c>
    </row>
    <row r="10711" spans="1:3" x14ac:dyDescent="0.5">
      <c r="A10711" t="s">
        <v>20942</v>
      </c>
      <c r="B10711" t="s">
        <v>20943</v>
      </c>
      <c r="C10711" t="s">
        <v>437</v>
      </c>
    </row>
    <row r="10712" spans="1:3" x14ac:dyDescent="0.5">
      <c r="A10712" t="s">
        <v>20944</v>
      </c>
      <c r="B10712" t="s">
        <v>20945</v>
      </c>
      <c r="C10712" t="s">
        <v>437</v>
      </c>
    </row>
    <row r="10713" spans="1:3" x14ac:dyDescent="0.5">
      <c r="A10713" t="s">
        <v>20946</v>
      </c>
      <c r="B10713" t="s">
        <v>20947</v>
      </c>
      <c r="C10713" t="s">
        <v>437</v>
      </c>
    </row>
    <row r="10714" spans="1:3" x14ac:dyDescent="0.5">
      <c r="A10714" t="s">
        <v>20948</v>
      </c>
      <c r="B10714" t="s">
        <v>20949</v>
      </c>
      <c r="C10714" t="s">
        <v>437</v>
      </c>
    </row>
    <row r="10715" spans="1:3" x14ac:dyDescent="0.5">
      <c r="A10715" t="s">
        <v>20950</v>
      </c>
      <c r="B10715" t="s">
        <v>20951</v>
      </c>
      <c r="C10715" t="s">
        <v>437</v>
      </c>
    </row>
    <row r="10716" spans="1:3" x14ac:dyDescent="0.5">
      <c r="A10716" t="s">
        <v>20952</v>
      </c>
      <c r="B10716" t="s">
        <v>20953</v>
      </c>
      <c r="C10716" t="s">
        <v>437</v>
      </c>
    </row>
    <row r="10717" spans="1:3" x14ac:dyDescent="0.5">
      <c r="A10717" t="s">
        <v>20954</v>
      </c>
      <c r="B10717" t="s">
        <v>20955</v>
      </c>
      <c r="C10717" t="s">
        <v>437</v>
      </c>
    </row>
    <row r="10718" spans="1:3" x14ac:dyDescent="0.5">
      <c r="A10718" t="s">
        <v>20956</v>
      </c>
      <c r="B10718" t="s">
        <v>8903</v>
      </c>
      <c r="C10718" t="s">
        <v>437</v>
      </c>
    </row>
    <row r="10719" spans="1:3" x14ac:dyDescent="0.5">
      <c r="A10719" t="s">
        <v>20957</v>
      </c>
      <c r="B10719" t="s">
        <v>20958</v>
      </c>
      <c r="C10719" t="s">
        <v>437</v>
      </c>
    </row>
    <row r="10720" spans="1:3" x14ac:dyDescent="0.5">
      <c r="A10720" t="s">
        <v>20959</v>
      </c>
      <c r="B10720" t="s">
        <v>20960</v>
      </c>
      <c r="C10720" t="s">
        <v>437</v>
      </c>
    </row>
    <row r="10721" spans="1:3" x14ac:dyDescent="0.5">
      <c r="A10721" t="s">
        <v>20961</v>
      </c>
      <c r="B10721" t="s">
        <v>20838</v>
      </c>
      <c r="C10721" t="s">
        <v>437</v>
      </c>
    </row>
    <row r="10722" spans="1:3" x14ac:dyDescent="0.5">
      <c r="A10722" t="s">
        <v>20962</v>
      </c>
      <c r="B10722" t="s">
        <v>20963</v>
      </c>
      <c r="C10722" t="s">
        <v>437</v>
      </c>
    </row>
    <row r="10723" spans="1:3" x14ac:dyDescent="0.5">
      <c r="A10723" t="s">
        <v>20964</v>
      </c>
      <c r="B10723" t="s">
        <v>20965</v>
      </c>
      <c r="C10723" t="s">
        <v>437</v>
      </c>
    </row>
    <row r="10724" spans="1:3" x14ac:dyDescent="0.5">
      <c r="A10724" t="s">
        <v>20966</v>
      </c>
      <c r="B10724" t="s">
        <v>20967</v>
      </c>
      <c r="C10724" t="s">
        <v>437</v>
      </c>
    </row>
    <row r="10725" spans="1:3" x14ac:dyDescent="0.5">
      <c r="A10725" t="s">
        <v>20968</v>
      </c>
      <c r="B10725" t="s">
        <v>20969</v>
      </c>
      <c r="C10725" t="s">
        <v>437</v>
      </c>
    </row>
    <row r="10726" spans="1:3" x14ac:dyDescent="0.5">
      <c r="A10726" t="s">
        <v>20970</v>
      </c>
      <c r="B10726" t="s">
        <v>20971</v>
      </c>
      <c r="C10726" t="s">
        <v>437</v>
      </c>
    </row>
    <row r="10727" spans="1:3" x14ac:dyDescent="0.5">
      <c r="A10727" t="s">
        <v>20972</v>
      </c>
      <c r="B10727" t="s">
        <v>20973</v>
      </c>
      <c r="C10727" t="s">
        <v>437</v>
      </c>
    </row>
    <row r="10728" spans="1:3" x14ac:dyDescent="0.5">
      <c r="A10728" t="s">
        <v>20974</v>
      </c>
      <c r="B10728" t="s">
        <v>20975</v>
      </c>
      <c r="C10728" t="s">
        <v>437</v>
      </c>
    </row>
    <row r="10729" spans="1:3" x14ac:dyDescent="0.5">
      <c r="A10729" t="s">
        <v>20976</v>
      </c>
      <c r="B10729" t="s">
        <v>20977</v>
      </c>
      <c r="C10729" t="s">
        <v>437</v>
      </c>
    </row>
    <row r="10730" spans="1:3" x14ac:dyDescent="0.5">
      <c r="A10730" t="s">
        <v>20978</v>
      </c>
      <c r="B10730" t="s">
        <v>20979</v>
      </c>
      <c r="C10730" t="s">
        <v>437</v>
      </c>
    </row>
    <row r="10731" spans="1:3" x14ac:dyDescent="0.5">
      <c r="A10731" t="s">
        <v>20980</v>
      </c>
      <c r="B10731" t="s">
        <v>20981</v>
      </c>
      <c r="C10731" t="s">
        <v>437</v>
      </c>
    </row>
    <row r="10732" spans="1:3" x14ac:dyDescent="0.5">
      <c r="A10732" t="s">
        <v>20982</v>
      </c>
      <c r="B10732" t="s">
        <v>20983</v>
      </c>
      <c r="C10732" t="s">
        <v>437</v>
      </c>
    </row>
    <row r="10733" spans="1:3" x14ac:dyDescent="0.5">
      <c r="A10733" t="s">
        <v>20984</v>
      </c>
      <c r="B10733" t="s">
        <v>5542</v>
      </c>
      <c r="C10733" t="s">
        <v>437</v>
      </c>
    </row>
    <row r="10734" spans="1:3" x14ac:dyDescent="0.5">
      <c r="A10734" t="s">
        <v>20985</v>
      </c>
      <c r="B10734" t="s">
        <v>20986</v>
      </c>
      <c r="C10734" t="s">
        <v>437</v>
      </c>
    </row>
    <row r="10735" spans="1:3" x14ac:dyDescent="0.5">
      <c r="A10735" t="s">
        <v>20987</v>
      </c>
      <c r="B10735" t="s">
        <v>20988</v>
      </c>
      <c r="C10735" t="s">
        <v>437</v>
      </c>
    </row>
    <row r="10736" spans="1:3" x14ac:dyDescent="0.5">
      <c r="A10736" t="s">
        <v>20989</v>
      </c>
      <c r="B10736" t="s">
        <v>20990</v>
      </c>
      <c r="C10736" t="s">
        <v>437</v>
      </c>
    </row>
    <row r="10737" spans="1:3" x14ac:dyDescent="0.5">
      <c r="A10737" t="s">
        <v>20991</v>
      </c>
      <c r="B10737" t="s">
        <v>20992</v>
      </c>
      <c r="C10737" t="s">
        <v>437</v>
      </c>
    </row>
    <row r="10738" spans="1:3" x14ac:dyDescent="0.5">
      <c r="A10738" t="s">
        <v>20993</v>
      </c>
      <c r="B10738" t="s">
        <v>20994</v>
      </c>
      <c r="C10738" t="s">
        <v>437</v>
      </c>
    </row>
    <row r="10739" spans="1:3" x14ac:dyDescent="0.5">
      <c r="A10739" t="s">
        <v>20995</v>
      </c>
      <c r="B10739" t="s">
        <v>20996</v>
      </c>
      <c r="C10739" t="s">
        <v>437</v>
      </c>
    </row>
    <row r="10740" spans="1:3" x14ac:dyDescent="0.5">
      <c r="A10740" t="s">
        <v>20997</v>
      </c>
      <c r="B10740" t="s">
        <v>20998</v>
      </c>
      <c r="C10740" t="s">
        <v>437</v>
      </c>
    </row>
    <row r="10741" spans="1:3" x14ac:dyDescent="0.5">
      <c r="A10741" t="s">
        <v>20999</v>
      </c>
      <c r="B10741" t="s">
        <v>21000</v>
      </c>
      <c r="C10741" t="s">
        <v>437</v>
      </c>
    </row>
    <row r="10742" spans="1:3" x14ac:dyDescent="0.5">
      <c r="A10742" t="s">
        <v>21001</v>
      </c>
      <c r="B10742" t="s">
        <v>21002</v>
      </c>
      <c r="C10742" t="s">
        <v>437</v>
      </c>
    </row>
    <row r="10743" spans="1:3" x14ac:dyDescent="0.5">
      <c r="A10743" t="s">
        <v>21003</v>
      </c>
      <c r="B10743" t="s">
        <v>21004</v>
      </c>
      <c r="C10743" t="s">
        <v>437</v>
      </c>
    </row>
    <row r="10744" spans="1:3" x14ac:dyDescent="0.5">
      <c r="A10744" t="s">
        <v>21005</v>
      </c>
      <c r="B10744" t="s">
        <v>21006</v>
      </c>
      <c r="C10744" t="s">
        <v>437</v>
      </c>
    </row>
    <row r="10745" spans="1:3" x14ac:dyDescent="0.5">
      <c r="A10745" t="s">
        <v>21007</v>
      </c>
      <c r="B10745" t="s">
        <v>21008</v>
      </c>
      <c r="C10745" t="s">
        <v>437</v>
      </c>
    </row>
    <row r="10746" spans="1:3" x14ac:dyDescent="0.5">
      <c r="A10746" t="s">
        <v>21009</v>
      </c>
      <c r="B10746" t="s">
        <v>21010</v>
      </c>
      <c r="C10746" t="s">
        <v>437</v>
      </c>
    </row>
    <row r="10747" spans="1:3" x14ac:dyDescent="0.5">
      <c r="A10747" t="s">
        <v>21011</v>
      </c>
      <c r="B10747" t="s">
        <v>21012</v>
      </c>
      <c r="C10747" t="s">
        <v>437</v>
      </c>
    </row>
    <row r="10748" spans="1:3" x14ac:dyDescent="0.5">
      <c r="A10748" t="s">
        <v>21013</v>
      </c>
      <c r="B10748" t="s">
        <v>21014</v>
      </c>
      <c r="C10748" t="s">
        <v>437</v>
      </c>
    </row>
    <row r="10749" spans="1:3" x14ac:dyDescent="0.5">
      <c r="A10749" t="s">
        <v>21015</v>
      </c>
      <c r="B10749" t="s">
        <v>21016</v>
      </c>
      <c r="C10749" t="s">
        <v>437</v>
      </c>
    </row>
    <row r="10750" spans="1:3" x14ac:dyDescent="0.5">
      <c r="A10750" t="s">
        <v>21017</v>
      </c>
      <c r="B10750" t="s">
        <v>21018</v>
      </c>
      <c r="C10750" t="s">
        <v>437</v>
      </c>
    </row>
    <row r="10751" spans="1:3" x14ac:dyDescent="0.5">
      <c r="A10751" t="s">
        <v>21019</v>
      </c>
      <c r="B10751" t="s">
        <v>21020</v>
      </c>
      <c r="C10751" t="s">
        <v>437</v>
      </c>
    </row>
    <row r="10752" spans="1:3" x14ac:dyDescent="0.5">
      <c r="A10752" t="s">
        <v>21021</v>
      </c>
      <c r="B10752" t="s">
        <v>21022</v>
      </c>
      <c r="C10752" t="s">
        <v>437</v>
      </c>
    </row>
    <row r="10753" spans="1:3" x14ac:dyDescent="0.5">
      <c r="A10753" t="s">
        <v>21023</v>
      </c>
      <c r="B10753" t="s">
        <v>21024</v>
      </c>
      <c r="C10753" t="s">
        <v>437</v>
      </c>
    </row>
    <row r="10754" spans="1:3" x14ac:dyDescent="0.5">
      <c r="A10754" t="s">
        <v>21025</v>
      </c>
      <c r="B10754" t="s">
        <v>21026</v>
      </c>
      <c r="C10754" t="s">
        <v>437</v>
      </c>
    </row>
    <row r="10755" spans="1:3" x14ac:dyDescent="0.5">
      <c r="A10755" t="s">
        <v>21027</v>
      </c>
      <c r="B10755" t="s">
        <v>21028</v>
      </c>
      <c r="C10755" t="s">
        <v>437</v>
      </c>
    </row>
    <row r="10756" spans="1:3" x14ac:dyDescent="0.5">
      <c r="A10756" t="s">
        <v>21029</v>
      </c>
      <c r="B10756" t="s">
        <v>21030</v>
      </c>
      <c r="C10756" t="s">
        <v>437</v>
      </c>
    </row>
    <row r="10757" spans="1:3" x14ac:dyDescent="0.5">
      <c r="A10757" t="s">
        <v>21031</v>
      </c>
      <c r="B10757" t="s">
        <v>21032</v>
      </c>
      <c r="C10757" t="s">
        <v>437</v>
      </c>
    </row>
    <row r="10758" spans="1:3" x14ac:dyDescent="0.5">
      <c r="A10758" t="s">
        <v>21033</v>
      </c>
      <c r="B10758" t="s">
        <v>21034</v>
      </c>
      <c r="C10758" t="s">
        <v>437</v>
      </c>
    </row>
    <row r="10759" spans="1:3" x14ac:dyDescent="0.5">
      <c r="A10759" t="s">
        <v>21035</v>
      </c>
      <c r="B10759" t="s">
        <v>21036</v>
      </c>
      <c r="C10759" t="s">
        <v>437</v>
      </c>
    </row>
    <row r="10760" spans="1:3" x14ac:dyDescent="0.5">
      <c r="A10760" t="s">
        <v>21037</v>
      </c>
      <c r="B10760" t="s">
        <v>21038</v>
      </c>
      <c r="C10760" t="s">
        <v>437</v>
      </c>
    </row>
    <row r="10761" spans="1:3" x14ac:dyDescent="0.5">
      <c r="A10761" t="s">
        <v>21039</v>
      </c>
      <c r="B10761" t="s">
        <v>21040</v>
      </c>
      <c r="C10761" t="s">
        <v>437</v>
      </c>
    </row>
    <row r="10762" spans="1:3" x14ac:dyDescent="0.5">
      <c r="A10762" t="s">
        <v>21041</v>
      </c>
      <c r="B10762" t="s">
        <v>21042</v>
      </c>
      <c r="C10762" t="s">
        <v>437</v>
      </c>
    </row>
    <row r="10763" spans="1:3" x14ac:dyDescent="0.5">
      <c r="A10763" t="s">
        <v>21043</v>
      </c>
      <c r="B10763" t="s">
        <v>21044</v>
      </c>
      <c r="C10763" t="s">
        <v>437</v>
      </c>
    </row>
    <row r="10764" spans="1:3" x14ac:dyDescent="0.5">
      <c r="A10764" t="s">
        <v>21045</v>
      </c>
      <c r="B10764" t="s">
        <v>21046</v>
      </c>
      <c r="C10764" t="s">
        <v>437</v>
      </c>
    </row>
    <row r="10765" spans="1:3" x14ac:dyDescent="0.5">
      <c r="A10765" t="s">
        <v>21047</v>
      </c>
      <c r="B10765" t="s">
        <v>21048</v>
      </c>
      <c r="C10765" t="s">
        <v>437</v>
      </c>
    </row>
    <row r="10766" spans="1:3" x14ac:dyDescent="0.5">
      <c r="A10766" t="s">
        <v>21049</v>
      </c>
      <c r="B10766" t="s">
        <v>21050</v>
      </c>
      <c r="C10766" t="s">
        <v>437</v>
      </c>
    </row>
    <row r="10767" spans="1:3" x14ac:dyDescent="0.5">
      <c r="A10767" t="s">
        <v>21051</v>
      </c>
      <c r="B10767" t="s">
        <v>21052</v>
      </c>
      <c r="C10767" t="s">
        <v>437</v>
      </c>
    </row>
    <row r="10768" spans="1:3" x14ac:dyDescent="0.5">
      <c r="A10768" t="s">
        <v>21053</v>
      </c>
      <c r="B10768" t="s">
        <v>21054</v>
      </c>
      <c r="C10768" t="s">
        <v>437</v>
      </c>
    </row>
    <row r="10769" spans="1:3" x14ac:dyDescent="0.5">
      <c r="A10769" t="s">
        <v>21055</v>
      </c>
      <c r="B10769" t="s">
        <v>21056</v>
      </c>
      <c r="C10769" t="s">
        <v>437</v>
      </c>
    </row>
    <row r="10770" spans="1:3" x14ac:dyDescent="0.5">
      <c r="A10770" t="s">
        <v>21057</v>
      </c>
      <c r="B10770" t="s">
        <v>20840</v>
      </c>
      <c r="C10770" t="s">
        <v>437</v>
      </c>
    </row>
    <row r="10771" spans="1:3" x14ac:dyDescent="0.5">
      <c r="A10771" t="s">
        <v>21058</v>
      </c>
      <c r="B10771" t="s">
        <v>21059</v>
      </c>
      <c r="C10771" t="s">
        <v>437</v>
      </c>
    </row>
    <row r="10772" spans="1:3" x14ac:dyDescent="0.5">
      <c r="A10772" t="s">
        <v>21060</v>
      </c>
      <c r="B10772" t="s">
        <v>21061</v>
      </c>
      <c r="C10772" t="s">
        <v>437</v>
      </c>
    </row>
    <row r="10773" spans="1:3" x14ac:dyDescent="0.5">
      <c r="A10773" t="s">
        <v>21062</v>
      </c>
      <c r="B10773" t="s">
        <v>20701</v>
      </c>
      <c r="C10773" t="s">
        <v>437</v>
      </c>
    </row>
    <row r="10774" spans="1:3" x14ac:dyDescent="0.5">
      <c r="A10774" t="s">
        <v>21063</v>
      </c>
      <c r="B10774" t="s">
        <v>21064</v>
      </c>
      <c r="C10774" t="s">
        <v>437</v>
      </c>
    </row>
    <row r="10775" spans="1:3" x14ac:dyDescent="0.5">
      <c r="A10775" t="s">
        <v>21065</v>
      </c>
      <c r="B10775" t="s">
        <v>21066</v>
      </c>
      <c r="C10775" t="s">
        <v>437</v>
      </c>
    </row>
    <row r="10776" spans="1:3" x14ac:dyDescent="0.5">
      <c r="A10776" t="s">
        <v>21067</v>
      </c>
      <c r="B10776" t="s">
        <v>21068</v>
      </c>
      <c r="C10776" t="s">
        <v>437</v>
      </c>
    </row>
    <row r="10777" spans="1:3" x14ac:dyDescent="0.5">
      <c r="A10777" t="s">
        <v>21069</v>
      </c>
      <c r="B10777" t="s">
        <v>20844</v>
      </c>
      <c r="C10777" t="s">
        <v>437</v>
      </c>
    </row>
    <row r="10778" spans="1:3" x14ac:dyDescent="0.5">
      <c r="A10778" t="s">
        <v>21070</v>
      </c>
      <c r="B10778" t="s">
        <v>21071</v>
      </c>
      <c r="C10778" t="s">
        <v>437</v>
      </c>
    </row>
    <row r="10779" spans="1:3" x14ac:dyDescent="0.5">
      <c r="A10779" t="s">
        <v>21072</v>
      </c>
      <c r="B10779" t="s">
        <v>21073</v>
      </c>
      <c r="C10779" t="s">
        <v>437</v>
      </c>
    </row>
    <row r="10780" spans="1:3" x14ac:dyDescent="0.5">
      <c r="A10780" t="s">
        <v>21074</v>
      </c>
      <c r="B10780" t="s">
        <v>20711</v>
      </c>
      <c r="C10780" t="s">
        <v>437</v>
      </c>
    </row>
    <row r="10781" spans="1:3" x14ac:dyDescent="0.5">
      <c r="A10781" t="s">
        <v>21075</v>
      </c>
      <c r="B10781" t="s">
        <v>21076</v>
      </c>
      <c r="C10781" t="s">
        <v>437</v>
      </c>
    </row>
    <row r="10782" spans="1:3" x14ac:dyDescent="0.5">
      <c r="A10782" t="s">
        <v>21077</v>
      </c>
      <c r="B10782" t="s">
        <v>21078</v>
      </c>
      <c r="C10782" t="s">
        <v>437</v>
      </c>
    </row>
    <row r="10783" spans="1:3" x14ac:dyDescent="0.5">
      <c r="A10783" t="s">
        <v>21079</v>
      </c>
      <c r="B10783" t="s">
        <v>21080</v>
      </c>
      <c r="C10783" t="s">
        <v>437</v>
      </c>
    </row>
    <row r="10784" spans="1:3" x14ac:dyDescent="0.5">
      <c r="A10784" t="s">
        <v>21081</v>
      </c>
      <c r="B10784" t="s">
        <v>21082</v>
      </c>
      <c r="C10784" t="s">
        <v>437</v>
      </c>
    </row>
    <row r="10785" spans="1:3" x14ac:dyDescent="0.5">
      <c r="A10785" t="s">
        <v>21083</v>
      </c>
      <c r="B10785" t="s">
        <v>21084</v>
      </c>
      <c r="C10785" t="s">
        <v>437</v>
      </c>
    </row>
    <row r="10786" spans="1:3" x14ac:dyDescent="0.5">
      <c r="A10786" t="s">
        <v>21085</v>
      </c>
      <c r="B10786" t="s">
        <v>21086</v>
      </c>
      <c r="C10786" t="s">
        <v>437</v>
      </c>
    </row>
    <row r="10787" spans="1:3" x14ac:dyDescent="0.5">
      <c r="A10787" t="s">
        <v>21087</v>
      </c>
      <c r="B10787" t="s">
        <v>21088</v>
      </c>
      <c r="C10787" t="s">
        <v>437</v>
      </c>
    </row>
    <row r="10788" spans="1:3" x14ac:dyDescent="0.5">
      <c r="A10788" t="s">
        <v>21089</v>
      </c>
      <c r="B10788" t="s">
        <v>21090</v>
      </c>
      <c r="C10788" t="s">
        <v>437</v>
      </c>
    </row>
    <row r="10789" spans="1:3" x14ac:dyDescent="0.5">
      <c r="A10789" t="s">
        <v>21091</v>
      </c>
      <c r="B10789" t="s">
        <v>21092</v>
      </c>
      <c r="C10789" t="s">
        <v>437</v>
      </c>
    </row>
    <row r="10790" spans="1:3" x14ac:dyDescent="0.5">
      <c r="A10790" t="s">
        <v>21093</v>
      </c>
      <c r="B10790" t="s">
        <v>21059</v>
      </c>
      <c r="C10790" t="s">
        <v>437</v>
      </c>
    </row>
    <row r="10791" spans="1:3" x14ac:dyDescent="0.5">
      <c r="A10791" t="s">
        <v>21094</v>
      </c>
      <c r="B10791" t="s">
        <v>21095</v>
      </c>
      <c r="C10791" t="s">
        <v>437</v>
      </c>
    </row>
    <row r="10792" spans="1:3" x14ac:dyDescent="0.5">
      <c r="A10792" t="s">
        <v>21096</v>
      </c>
      <c r="B10792" t="s">
        <v>21097</v>
      </c>
      <c r="C10792" t="s">
        <v>437</v>
      </c>
    </row>
    <row r="10793" spans="1:3" x14ac:dyDescent="0.5">
      <c r="A10793" t="s">
        <v>21098</v>
      </c>
      <c r="B10793" t="s">
        <v>21099</v>
      </c>
      <c r="C10793" t="s">
        <v>437</v>
      </c>
    </row>
    <row r="10794" spans="1:3" x14ac:dyDescent="0.5">
      <c r="A10794" t="s">
        <v>21100</v>
      </c>
      <c r="B10794" t="s">
        <v>21101</v>
      </c>
      <c r="C10794" t="s">
        <v>437</v>
      </c>
    </row>
    <row r="10795" spans="1:3" x14ac:dyDescent="0.5">
      <c r="A10795" t="s">
        <v>21102</v>
      </c>
      <c r="B10795" t="s">
        <v>21103</v>
      </c>
      <c r="C10795" t="s">
        <v>437</v>
      </c>
    </row>
    <row r="10796" spans="1:3" x14ac:dyDescent="0.5">
      <c r="A10796" t="s">
        <v>21104</v>
      </c>
      <c r="B10796" t="s">
        <v>21105</v>
      </c>
      <c r="C10796" t="s">
        <v>437</v>
      </c>
    </row>
    <row r="10797" spans="1:3" x14ac:dyDescent="0.5">
      <c r="A10797" t="s">
        <v>21106</v>
      </c>
      <c r="B10797" t="s">
        <v>21107</v>
      </c>
      <c r="C10797" t="s">
        <v>437</v>
      </c>
    </row>
    <row r="10798" spans="1:3" x14ac:dyDescent="0.5">
      <c r="A10798" t="s">
        <v>21108</v>
      </c>
      <c r="B10798" t="s">
        <v>21109</v>
      </c>
      <c r="C10798" t="s">
        <v>437</v>
      </c>
    </row>
    <row r="10799" spans="1:3" x14ac:dyDescent="0.5">
      <c r="A10799" t="s">
        <v>21110</v>
      </c>
      <c r="B10799" t="s">
        <v>21111</v>
      </c>
      <c r="C10799" t="s">
        <v>437</v>
      </c>
    </row>
    <row r="10800" spans="1:3" x14ac:dyDescent="0.5">
      <c r="A10800" t="s">
        <v>21112</v>
      </c>
      <c r="B10800" t="s">
        <v>21113</v>
      </c>
      <c r="C10800" t="s">
        <v>437</v>
      </c>
    </row>
    <row r="10801" spans="1:3" x14ac:dyDescent="0.5">
      <c r="A10801" t="s">
        <v>21114</v>
      </c>
      <c r="B10801" t="s">
        <v>21115</v>
      </c>
      <c r="C10801" t="s">
        <v>437</v>
      </c>
    </row>
    <row r="10802" spans="1:3" x14ac:dyDescent="0.5">
      <c r="A10802" t="s">
        <v>21116</v>
      </c>
      <c r="B10802" t="s">
        <v>21117</v>
      </c>
      <c r="C10802" t="s">
        <v>437</v>
      </c>
    </row>
    <row r="10803" spans="1:3" x14ac:dyDescent="0.5">
      <c r="A10803" t="s">
        <v>21118</v>
      </c>
      <c r="B10803" t="s">
        <v>12237</v>
      </c>
      <c r="C10803" t="s">
        <v>437</v>
      </c>
    </row>
    <row r="10804" spans="1:3" x14ac:dyDescent="0.5">
      <c r="A10804" t="s">
        <v>21119</v>
      </c>
      <c r="B10804" t="s">
        <v>21120</v>
      </c>
      <c r="C10804" t="s">
        <v>437</v>
      </c>
    </row>
    <row r="10805" spans="1:3" x14ac:dyDescent="0.5">
      <c r="A10805" t="s">
        <v>21121</v>
      </c>
      <c r="B10805" t="s">
        <v>21117</v>
      </c>
      <c r="C10805" t="s">
        <v>437</v>
      </c>
    </row>
    <row r="10806" spans="1:3" x14ac:dyDescent="0.5">
      <c r="A10806" t="s">
        <v>21122</v>
      </c>
      <c r="B10806" t="s">
        <v>21123</v>
      </c>
      <c r="C10806" t="s">
        <v>437</v>
      </c>
    </row>
    <row r="10807" spans="1:3" x14ac:dyDescent="0.5">
      <c r="A10807" t="s">
        <v>21124</v>
      </c>
      <c r="B10807" t="s">
        <v>7683</v>
      </c>
      <c r="C10807" t="s">
        <v>437</v>
      </c>
    </row>
    <row r="10808" spans="1:3" x14ac:dyDescent="0.5">
      <c r="A10808" t="s">
        <v>21125</v>
      </c>
      <c r="B10808" t="s">
        <v>21126</v>
      </c>
      <c r="C10808" t="s">
        <v>437</v>
      </c>
    </row>
    <row r="10809" spans="1:3" x14ac:dyDescent="0.5">
      <c r="A10809" t="s">
        <v>21127</v>
      </c>
      <c r="B10809" t="s">
        <v>21128</v>
      </c>
      <c r="C10809" t="s">
        <v>437</v>
      </c>
    </row>
    <row r="10810" spans="1:3" x14ac:dyDescent="0.5">
      <c r="A10810" t="s">
        <v>21129</v>
      </c>
      <c r="B10810" t="s">
        <v>21130</v>
      </c>
      <c r="C10810" t="s">
        <v>437</v>
      </c>
    </row>
    <row r="10811" spans="1:3" x14ac:dyDescent="0.5">
      <c r="A10811" t="s">
        <v>21131</v>
      </c>
      <c r="B10811" t="s">
        <v>21132</v>
      </c>
      <c r="C10811" t="s">
        <v>437</v>
      </c>
    </row>
    <row r="10812" spans="1:3" x14ac:dyDescent="0.5">
      <c r="A10812" t="s">
        <v>21133</v>
      </c>
      <c r="B10812" t="s">
        <v>21134</v>
      </c>
      <c r="C10812" t="s">
        <v>437</v>
      </c>
    </row>
    <row r="10813" spans="1:3" x14ac:dyDescent="0.5">
      <c r="A10813" t="s">
        <v>21135</v>
      </c>
      <c r="B10813" t="s">
        <v>21136</v>
      </c>
      <c r="C10813" t="s">
        <v>437</v>
      </c>
    </row>
    <row r="10814" spans="1:3" x14ac:dyDescent="0.5">
      <c r="A10814" t="s">
        <v>21137</v>
      </c>
      <c r="B10814" t="s">
        <v>21138</v>
      </c>
      <c r="C10814" t="s">
        <v>437</v>
      </c>
    </row>
    <row r="10815" spans="1:3" x14ac:dyDescent="0.5">
      <c r="A10815" t="s">
        <v>21139</v>
      </c>
      <c r="B10815" t="s">
        <v>21140</v>
      </c>
      <c r="C10815" t="s">
        <v>437</v>
      </c>
    </row>
    <row r="10816" spans="1:3" x14ac:dyDescent="0.5">
      <c r="A10816" t="s">
        <v>21141</v>
      </c>
      <c r="B10816" t="s">
        <v>21142</v>
      </c>
      <c r="C10816" t="s">
        <v>437</v>
      </c>
    </row>
    <row r="10817" spans="1:3" x14ac:dyDescent="0.5">
      <c r="A10817" t="s">
        <v>21143</v>
      </c>
      <c r="B10817" t="s">
        <v>21144</v>
      </c>
      <c r="C10817" t="s">
        <v>437</v>
      </c>
    </row>
    <row r="10818" spans="1:3" x14ac:dyDescent="0.5">
      <c r="A10818" t="s">
        <v>21145</v>
      </c>
      <c r="B10818" t="s">
        <v>21146</v>
      </c>
      <c r="C10818" t="s">
        <v>437</v>
      </c>
    </row>
    <row r="10819" spans="1:3" x14ac:dyDescent="0.5">
      <c r="A10819" t="s">
        <v>21147</v>
      </c>
      <c r="B10819" t="s">
        <v>7296</v>
      </c>
      <c r="C10819" t="s">
        <v>437</v>
      </c>
    </row>
    <row r="10820" spans="1:3" x14ac:dyDescent="0.5">
      <c r="A10820" t="s">
        <v>21148</v>
      </c>
      <c r="B10820" t="s">
        <v>21149</v>
      </c>
      <c r="C10820" t="s">
        <v>437</v>
      </c>
    </row>
    <row r="10821" spans="1:3" x14ac:dyDescent="0.5">
      <c r="A10821" t="s">
        <v>21150</v>
      </c>
      <c r="B10821" t="s">
        <v>21151</v>
      </c>
      <c r="C10821" t="s">
        <v>437</v>
      </c>
    </row>
    <row r="10822" spans="1:3" x14ac:dyDescent="0.5">
      <c r="A10822" t="s">
        <v>21152</v>
      </c>
      <c r="B10822" t="s">
        <v>21153</v>
      </c>
      <c r="C10822" t="s">
        <v>437</v>
      </c>
    </row>
    <row r="10823" spans="1:3" x14ac:dyDescent="0.5">
      <c r="A10823" t="s">
        <v>21154</v>
      </c>
      <c r="B10823" t="s">
        <v>21155</v>
      </c>
      <c r="C10823" t="s">
        <v>437</v>
      </c>
    </row>
    <row r="10824" spans="1:3" x14ac:dyDescent="0.5">
      <c r="A10824" t="s">
        <v>21156</v>
      </c>
      <c r="B10824" t="s">
        <v>21157</v>
      </c>
      <c r="C10824" t="s">
        <v>437</v>
      </c>
    </row>
    <row r="10825" spans="1:3" x14ac:dyDescent="0.5">
      <c r="A10825" t="s">
        <v>21158</v>
      </c>
      <c r="B10825" t="s">
        <v>21159</v>
      </c>
      <c r="C10825" t="s">
        <v>437</v>
      </c>
    </row>
    <row r="10826" spans="1:3" x14ac:dyDescent="0.5">
      <c r="A10826" t="s">
        <v>21160</v>
      </c>
      <c r="B10826" t="s">
        <v>21161</v>
      </c>
      <c r="C10826" t="s">
        <v>437</v>
      </c>
    </row>
    <row r="10827" spans="1:3" x14ac:dyDescent="0.5">
      <c r="A10827" t="s">
        <v>21162</v>
      </c>
      <c r="B10827" t="s">
        <v>21092</v>
      </c>
      <c r="C10827" t="s">
        <v>437</v>
      </c>
    </row>
    <row r="10828" spans="1:3" x14ac:dyDescent="0.5">
      <c r="A10828" t="s">
        <v>21163</v>
      </c>
      <c r="B10828" t="s">
        <v>21164</v>
      </c>
      <c r="C10828" t="s">
        <v>437</v>
      </c>
    </row>
    <row r="10829" spans="1:3" x14ac:dyDescent="0.5">
      <c r="A10829" t="s">
        <v>21165</v>
      </c>
      <c r="B10829" t="s">
        <v>21166</v>
      </c>
      <c r="C10829" t="s">
        <v>437</v>
      </c>
    </row>
    <row r="10830" spans="1:3" x14ac:dyDescent="0.5">
      <c r="A10830" t="s">
        <v>21167</v>
      </c>
      <c r="B10830" t="s">
        <v>20840</v>
      </c>
      <c r="C10830" t="s">
        <v>437</v>
      </c>
    </row>
    <row r="10831" spans="1:3" x14ac:dyDescent="0.5">
      <c r="A10831" t="s">
        <v>21168</v>
      </c>
      <c r="B10831" t="s">
        <v>21169</v>
      </c>
      <c r="C10831" t="s">
        <v>437</v>
      </c>
    </row>
    <row r="10832" spans="1:3" x14ac:dyDescent="0.5">
      <c r="A10832" t="s">
        <v>21170</v>
      </c>
      <c r="B10832" t="s">
        <v>21171</v>
      </c>
      <c r="C10832" t="s">
        <v>437</v>
      </c>
    </row>
    <row r="10833" spans="1:3" x14ac:dyDescent="0.5">
      <c r="A10833" t="s">
        <v>21172</v>
      </c>
      <c r="B10833" t="s">
        <v>21173</v>
      </c>
      <c r="C10833" t="s">
        <v>437</v>
      </c>
    </row>
    <row r="10834" spans="1:3" x14ac:dyDescent="0.5">
      <c r="A10834" t="s">
        <v>21174</v>
      </c>
      <c r="B10834" t="s">
        <v>21175</v>
      </c>
      <c r="C10834" t="s">
        <v>437</v>
      </c>
    </row>
    <row r="10835" spans="1:3" x14ac:dyDescent="0.5">
      <c r="A10835" t="s">
        <v>21176</v>
      </c>
      <c r="B10835" t="s">
        <v>21177</v>
      </c>
      <c r="C10835" t="s">
        <v>437</v>
      </c>
    </row>
    <row r="10836" spans="1:3" x14ac:dyDescent="0.5">
      <c r="A10836" t="s">
        <v>21178</v>
      </c>
      <c r="B10836" t="s">
        <v>21179</v>
      </c>
      <c r="C10836" t="s">
        <v>437</v>
      </c>
    </row>
    <row r="10837" spans="1:3" x14ac:dyDescent="0.5">
      <c r="A10837" t="s">
        <v>21180</v>
      </c>
      <c r="B10837" t="s">
        <v>21097</v>
      </c>
      <c r="C10837" t="s">
        <v>437</v>
      </c>
    </row>
    <row r="10838" spans="1:3" x14ac:dyDescent="0.5">
      <c r="A10838" t="s">
        <v>21181</v>
      </c>
      <c r="B10838" t="s">
        <v>21182</v>
      </c>
      <c r="C10838" t="s">
        <v>437</v>
      </c>
    </row>
    <row r="10839" spans="1:3" x14ac:dyDescent="0.5">
      <c r="A10839" t="s">
        <v>21183</v>
      </c>
      <c r="B10839" t="s">
        <v>21184</v>
      </c>
      <c r="C10839" t="s">
        <v>437</v>
      </c>
    </row>
    <row r="10840" spans="1:3" x14ac:dyDescent="0.5">
      <c r="A10840" t="s">
        <v>21185</v>
      </c>
      <c r="B10840" t="s">
        <v>21186</v>
      </c>
      <c r="C10840" t="s">
        <v>437</v>
      </c>
    </row>
    <row r="10841" spans="1:3" x14ac:dyDescent="0.5">
      <c r="A10841" t="s">
        <v>21187</v>
      </c>
      <c r="B10841" t="s">
        <v>21188</v>
      </c>
      <c r="C10841" t="s">
        <v>437</v>
      </c>
    </row>
    <row r="10842" spans="1:3" x14ac:dyDescent="0.5">
      <c r="A10842" t="s">
        <v>21189</v>
      </c>
      <c r="B10842" t="s">
        <v>21190</v>
      </c>
      <c r="C10842" t="s">
        <v>437</v>
      </c>
    </row>
    <row r="10843" spans="1:3" x14ac:dyDescent="0.5">
      <c r="A10843" t="s">
        <v>21191</v>
      </c>
      <c r="B10843" t="s">
        <v>20711</v>
      </c>
      <c r="C10843" t="s">
        <v>437</v>
      </c>
    </row>
    <row r="10844" spans="1:3" x14ac:dyDescent="0.5">
      <c r="A10844" t="s">
        <v>21192</v>
      </c>
      <c r="B10844" t="s">
        <v>21193</v>
      </c>
      <c r="C10844" t="s">
        <v>437</v>
      </c>
    </row>
    <row r="10845" spans="1:3" x14ac:dyDescent="0.5">
      <c r="A10845" t="s">
        <v>21194</v>
      </c>
      <c r="B10845" t="s">
        <v>21195</v>
      </c>
      <c r="C10845" t="s">
        <v>437</v>
      </c>
    </row>
    <row r="10846" spans="1:3" x14ac:dyDescent="0.5">
      <c r="A10846" t="s">
        <v>21196</v>
      </c>
      <c r="B10846" t="s">
        <v>21193</v>
      </c>
      <c r="C10846" t="s">
        <v>437</v>
      </c>
    </row>
    <row r="10847" spans="1:3" x14ac:dyDescent="0.5">
      <c r="A10847" t="s">
        <v>21197</v>
      </c>
      <c r="B10847" t="s">
        <v>21198</v>
      </c>
      <c r="C10847" t="s">
        <v>437</v>
      </c>
    </row>
    <row r="10848" spans="1:3" x14ac:dyDescent="0.5">
      <c r="A10848" t="s">
        <v>21199</v>
      </c>
      <c r="B10848" t="s">
        <v>21200</v>
      </c>
      <c r="C10848" t="s">
        <v>437</v>
      </c>
    </row>
    <row r="10849" spans="1:3" x14ac:dyDescent="0.5">
      <c r="A10849" t="s">
        <v>21201</v>
      </c>
      <c r="B10849" t="s">
        <v>21202</v>
      </c>
      <c r="C10849" t="s">
        <v>437</v>
      </c>
    </row>
    <row r="10850" spans="1:3" x14ac:dyDescent="0.5">
      <c r="A10850" t="s">
        <v>21203</v>
      </c>
      <c r="B10850" t="s">
        <v>21204</v>
      </c>
      <c r="C10850" t="s">
        <v>437</v>
      </c>
    </row>
    <row r="10851" spans="1:3" x14ac:dyDescent="0.5">
      <c r="A10851" t="s">
        <v>21205</v>
      </c>
      <c r="B10851" t="s">
        <v>21206</v>
      </c>
      <c r="C10851" t="s">
        <v>437</v>
      </c>
    </row>
    <row r="10852" spans="1:3" x14ac:dyDescent="0.5">
      <c r="A10852" t="s">
        <v>21207</v>
      </c>
      <c r="B10852" t="s">
        <v>21208</v>
      </c>
      <c r="C10852" t="s">
        <v>437</v>
      </c>
    </row>
    <row r="10853" spans="1:3" x14ac:dyDescent="0.5">
      <c r="A10853" t="s">
        <v>21209</v>
      </c>
      <c r="B10853" t="s">
        <v>21210</v>
      </c>
      <c r="C10853" t="s">
        <v>437</v>
      </c>
    </row>
    <row r="10854" spans="1:3" x14ac:dyDescent="0.5">
      <c r="A10854" t="s">
        <v>21211</v>
      </c>
      <c r="B10854" t="s">
        <v>21212</v>
      </c>
      <c r="C10854" t="s">
        <v>437</v>
      </c>
    </row>
    <row r="10855" spans="1:3" x14ac:dyDescent="0.5">
      <c r="A10855" t="s">
        <v>21213</v>
      </c>
      <c r="B10855" t="s">
        <v>21214</v>
      </c>
      <c r="C10855" t="s">
        <v>437</v>
      </c>
    </row>
    <row r="10856" spans="1:3" x14ac:dyDescent="0.5">
      <c r="A10856" t="s">
        <v>21215</v>
      </c>
      <c r="B10856" t="s">
        <v>21216</v>
      </c>
      <c r="C10856" t="s">
        <v>437</v>
      </c>
    </row>
    <row r="10857" spans="1:3" x14ac:dyDescent="0.5">
      <c r="A10857" t="s">
        <v>21217</v>
      </c>
      <c r="B10857" t="s">
        <v>21218</v>
      </c>
      <c r="C10857" t="s">
        <v>437</v>
      </c>
    </row>
    <row r="10858" spans="1:3" x14ac:dyDescent="0.5">
      <c r="A10858" t="s">
        <v>21219</v>
      </c>
      <c r="B10858" t="s">
        <v>21220</v>
      </c>
      <c r="C10858" t="s">
        <v>437</v>
      </c>
    </row>
    <row r="10859" spans="1:3" x14ac:dyDescent="0.5">
      <c r="A10859" t="s">
        <v>21221</v>
      </c>
      <c r="B10859" t="s">
        <v>21222</v>
      </c>
      <c r="C10859" t="s">
        <v>437</v>
      </c>
    </row>
    <row r="10860" spans="1:3" x14ac:dyDescent="0.5">
      <c r="A10860" t="s">
        <v>21223</v>
      </c>
      <c r="B10860" t="s">
        <v>21224</v>
      </c>
      <c r="C10860" t="s">
        <v>437</v>
      </c>
    </row>
    <row r="10861" spans="1:3" x14ac:dyDescent="0.5">
      <c r="A10861" t="s">
        <v>21225</v>
      </c>
      <c r="B10861" t="s">
        <v>21226</v>
      </c>
      <c r="C10861" t="s">
        <v>437</v>
      </c>
    </row>
    <row r="10862" spans="1:3" x14ac:dyDescent="0.5">
      <c r="A10862" t="s">
        <v>21227</v>
      </c>
      <c r="B10862" t="s">
        <v>21228</v>
      </c>
      <c r="C10862" t="s">
        <v>437</v>
      </c>
    </row>
    <row r="10863" spans="1:3" x14ac:dyDescent="0.5">
      <c r="A10863" t="s">
        <v>21229</v>
      </c>
      <c r="B10863" t="s">
        <v>21230</v>
      </c>
      <c r="C10863" t="s">
        <v>437</v>
      </c>
    </row>
    <row r="10864" spans="1:3" x14ac:dyDescent="0.5">
      <c r="A10864" t="s">
        <v>21231</v>
      </c>
      <c r="B10864" t="s">
        <v>21052</v>
      </c>
      <c r="C10864" t="s">
        <v>437</v>
      </c>
    </row>
    <row r="10865" spans="1:3" x14ac:dyDescent="0.5">
      <c r="A10865" t="s">
        <v>21232</v>
      </c>
      <c r="B10865" t="s">
        <v>21233</v>
      </c>
      <c r="C10865" t="s">
        <v>437</v>
      </c>
    </row>
    <row r="10866" spans="1:3" x14ac:dyDescent="0.5">
      <c r="A10866" t="s">
        <v>21234</v>
      </c>
      <c r="B10866" t="s">
        <v>21235</v>
      </c>
      <c r="C10866" t="s">
        <v>437</v>
      </c>
    </row>
    <row r="10867" spans="1:3" x14ac:dyDescent="0.5">
      <c r="A10867" t="s">
        <v>21236</v>
      </c>
      <c r="B10867" t="s">
        <v>21237</v>
      </c>
      <c r="C10867" t="s">
        <v>437</v>
      </c>
    </row>
    <row r="10868" spans="1:3" x14ac:dyDescent="0.5">
      <c r="A10868" t="s">
        <v>21238</v>
      </c>
      <c r="B10868" t="s">
        <v>21239</v>
      </c>
      <c r="C10868" t="s">
        <v>437</v>
      </c>
    </row>
    <row r="10869" spans="1:3" x14ac:dyDescent="0.5">
      <c r="A10869" t="s">
        <v>21240</v>
      </c>
      <c r="B10869" t="s">
        <v>21241</v>
      </c>
      <c r="C10869" t="s">
        <v>437</v>
      </c>
    </row>
    <row r="10870" spans="1:3" x14ac:dyDescent="0.5">
      <c r="A10870" t="s">
        <v>21242</v>
      </c>
      <c r="B10870" t="s">
        <v>21243</v>
      </c>
      <c r="C10870" t="s">
        <v>437</v>
      </c>
    </row>
    <row r="10871" spans="1:3" x14ac:dyDescent="0.5">
      <c r="A10871" t="s">
        <v>21244</v>
      </c>
      <c r="B10871" t="s">
        <v>21245</v>
      </c>
      <c r="C10871" t="s">
        <v>437</v>
      </c>
    </row>
    <row r="10872" spans="1:3" x14ac:dyDescent="0.5">
      <c r="A10872" t="s">
        <v>21246</v>
      </c>
      <c r="B10872" t="s">
        <v>21247</v>
      </c>
      <c r="C10872" t="s">
        <v>437</v>
      </c>
    </row>
    <row r="10873" spans="1:3" x14ac:dyDescent="0.5">
      <c r="A10873" t="s">
        <v>21248</v>
      </c>
      <c r="B10873" t="s">
        <v>21249</v>
      </c>
      <c r="C10873" t="s">
        <v>437</v>
      </c>
    </row>
    <row r="10874" spans="1:3" x14ac:dyDescent="0.5">
      <c r="A10874" t="s">
        <v>21250</v>
      </c>
      <c r="B10874" t="s">
        <v>21251</v>
      </c>
      <c r="C10874" t="s">
        <v>437</v>
      </c>
    </row>
    <row r="10875" spans="1:3" x14ac:dyDescent="0.5">
      <c r="A10875" t="s">
        <v>21252</v>
      </c>
      <c r="B10875" t="s">
        <v>21253</v>
      </c>
      <c r="C10875" t="s">
        <v>437</v>
      </c>
    </row>
    <row r="10876" spans="1:3" x14ac:dyDescent="0.5">
      <c r="A10876" t="s">
        <v>21254</v>
      </c>
      <c r="B10876" t="s">
        <v>21255</v>
      </c>
      <c r="C10876" t="s">
        <v>437</v>
      </c>
    </row>
    <row r="10877" spans="1:3" x14ac:dyDescent="0.5">
      <c r="A10877" t="s">
        <v>21256</v>
      </c>
      <c r="B10877" t="s">
        <v>21257</v>
      </c>
      <c r="C10877" t="s">
        <v>437</v>
      </c>
    </row>
    <row r="10878" spans="1:3" x14ac:dyDescent="0.5">
      <c r="A10878" t="s">
        <v>21258</v>
      </c>
      <c r="B10878" t="s">
        <v>21259</v>
      </c>
      <c r="C10878" t="s">
        <v>437</v>
      </c>
    </row>
    <row r="10879" spans="1:3" x14ac:dyDescent="0.5">
      <c r="A10879" t="s">
        <v>21260</v>
      </c>
      <c r="B10879" t="s">
        <v>3547</v>
      </c>
      <c r="C10879" t="s">
        <v>437</v>
      </c>
    </row>
    <row r="10880" spans="1:3" x14ac:dyDescent="0.5">
      <c r="A10880" t="s">
        <v>21261</v>
      </c>
      <c r="B10880" t="s">
        <v>20701</v>
      </c>
      <c r="C10880" t="s">
        <v>437</v>
      </c>
    </row>
    <row r="10881" spans="1:3" x14ac:dyDescent="0.5">
      <c r="A10881" t="s">
        <v>21262</v>
      </c>
      <c r="B10881" t="s">
        <v>21263</v>
      </c>
      <c r="C10881" t="s">
        <v>437</v>
      </c>
    </row>
    <row r="10882" spans="1:3" x14ac:dyDescent="0.5">
      <c r="A10882" t="s">
        <v>21264</v>
      </c>
      <c r="B10882" t="s">
        <v>21265</v>
      </c>
      <c r="C10882" t="s">
        <v>437</v>
      </c>
    </row>
    <row r="10883" spans="1:3" x14ac:dyDescent="0.5">
      <c r="A10883" t="s">
        <v>21266</v>
      </c>
      <c r="B10883" t="s">
        <v>21267</v>
      </c>
      <c r="C10883" t="s">
        <v>437</v>
      </c>
    </row>
    <row r="10884" spans="1:3" x14ac:dyDescent="0.5">
      <c r="A10884" t="s">
        <v>21268</v>
      </c>
      <c r="B10884" t="s">
        <v>21269</v>
      </c>
      <c r="C10884" t="s">
        <v>437</v>
      </c>
    </row>
    <row r="10885" spans="1:3" x14ac:dyDescent="0.5">
      <c r="A10885" t="s">
        <v>57</v>
      </c>
      <c r="B10885" t="s">
        <v>576</v>
      </c>
      <c r="C10885" t="s">
        <v>439</v>
      </c>
    </row>
    <row r="10886" spans="1:3" x14ac:dyDescent="0.5">
      <c r="A10886" t="s">
        <v>21270</v>
      </c>
      <c r="B10886" t="s">
        <v>21271</v>
      </c>
      <c r="C10886" t="s">
        <v>439</v>
      </c>
    </row>
    <row r="10887" spans="1:3" x14ac:dyDescent="0.5">
      <c r="A10887" t="s">
        <v>21272</v>
      </c>
      <c r="B10887" t="s">
        <v>21273</v>
      </c>
      <c r="C10887" t="s">
        <v>439</v>
      </c>
    </row>
    <row r="10888" spans="1:3" x14ac:dyDescent="0.5">
      <c r="A10888" t="s">
        <v>21274</v>
      </c>
      <c r="B10888" t="s">
        <v>21275</v>
      </c>
      <c r="C10888" t="s">
        <v>439</v>
      </c>
    </row>
    <row r="10889" spans="1:3" x14ac:dyDescent="0.5">
      <c r="A10889" t="s">
        <v>21276</v>
      </c>
      <c r="B10889" t="s">
        <v>21277</v>
      </c>
      <c r="C10889" t="s">
        <v>439</v>
      </c>
    </row>
    <row r="10890" spans="1:3" x14ac:dyDescent="0.5">
      <c r="A10890" t="s">
        <v>21278</v>
      </c>
      <c r="B10890" t="s">
        <v>21279</v>
      </c>
      <c r="C10890" t="s">
        <v>439</v>
      </c>
    </row>
    <row r="10891" spans="1:3" x14ac:dyDescent="0.5">
      <c r="A10891" t="s">
        <v>21280</v>
      </c>
      <c r="B10891" t="s">
        <v>21281</v>
      </c>
      <c r="C10891" t="s">
        <v>439</v>
      </c>
    </row>
    <row r="10892" spans="1:3" x14ac:dyDescent="0.5">
      <c r="A10892" t="s">
        <v>21282</v>
      </c>
      <c r="B10892" t="s">
        <v>21283</v>
      </c>
      <c r="C10892" t="s">
        <v>439</v>
      </c>
    </row>
    <row r="10893" spans="1:3" x14ac:dyDescent="0.5">
      <c r="A10893" t="s">
        <v>21284</v>
      </c>
      <c r="B10893" t="s">
        <v>21285</v>
      </c>
      <c r="C10893" t="s">
        <v>439</v>
      </c>
    </row>
    <row r="10894" spans="1:3" x14ac:dyDescent="0.5">
      <c r="A10894" t="s">
        <v>21286</v>
      </c>
      <c r="B10894" t="s">
        <v>21287</v>
      </c>
      <c r="C10894" t="s">
        <v>439</v>
      </c>
    </row>
    <row r="10895" spans="1:3" x14ac:dyDescent="0.5">
      <c r="A10895" t="s">
        <v>21288</v>
      </c>
      <c r="B10895" t="s">
        <v>21289</v>
      </c>
      <c r="C10895" t="s">
        <v>439</v>
      </c>
    </row>
    <row r="10896" spans="1:3" x14ac:dyDescent="0.5">
      <c r="A10896" t="s">
        <v>21290</v>
      </c>
      <c r="B10896" t="s">
        <v>21291</v>
      </c>
      <c r="C10896" t="s">
        <v>439</v>
      </c>
    </row>
    <row r="10897" spans="1:3" x14ac:dyDescent="0.5">
      <c r="A10897" t="s">
        <v>21292</v>
      </c>
      <c r="B10897" t="s">
        <v>21293</v>
      </c>
      <c r="C10897" t="s">
        <v>439</v>
      </c>
    </row>
    <row r="10898" spans="1:3" x14ac:dyDescent="0.5">
      <c r="A10898" t="s">
        <v>21294</v>
      </c>
      <c r="B10898" t="s">
        <v>21295</v>
      </c>
      <c r="C10898" t="s">
        <v>439</v>
      </c>
    </row>
    <row r="10899" spans="1:3" x14ac:dyDescent="0.5">
      <c r="A10899" t="s">
        <v>21296</v>
      </c>
      <c r="B10899" t="s">
        <v>21297</v>
      </c>
      <c r="C10899" t="s">
        <v>439</v>
      </c>
    </row>
    <row r="10900" spans="1:3" x14ac:dyDescent="0.5">
      <c r="A10900" t="s">
        <v>21298</v>
      </c>
      <c r="B10900" t="s">
        <v>21299</v>
      </c>
      <c r="C10900" t="s">
        <v>439</v>
      </c>
    </row>
    <row r="10901" spans="1:3" x14ac:dyDescent="0.5">
      <c r="A10901" t="s">
        <v>21300</v>
      </c>
      <c r="B10901" t="s">
        <v>21301</v>
      </c>
      <c r="C10901" t="s">
        <v>439</v>
      </c>
    </row>
    <row r="10902" spans="1:3" x14ac:dyDescent="0.5">
      <c r="A10902" t="s">
        <v>21302</v>
      </c>
      <c r="B10902" t="s">
        <v>21303</v>
      </c>
      <c r="C10902" t="s">
        <v>439</v>
      </c>
    </row>
    <row r="10903" spans="1:3" x14ac:dyDescent="0.5">
      <c r="A10903" t="s">
        <v>21304</v>
      </c>
      <c r="B10903" t="s">
        <v>21305</v>
      </c>
      <c r="C10903" t="s">
        <v>439</v>
      </c>
    </row>
    <row r="10904" spans="1:3" x14ac:dyDescent="0.5">
      <c r="A10904" t="s">
        <v>21306</v>
      </c>
      <c r="B10904" t="s">
        <v>21307</v>
      </c>
      <c r="C10904" t="s">
        <v>439</v>
      </c>
    </row>
    <row r="10905" spans="1:3" x14ac:dyDescent="0.5">
      <c r="A10905" t="s">
        <v>21308</v>
      </c>
      <c r="B10905" t="s">
        <v>21309</v>
      </c>
      <c r="C10905" t="s">
        <v>439</v>
      </c>
    </row>
    <row r="10906" spans="1:3" x14ac:dyDescent="0.5">
      <c r="A10906" t="s">
        <v>61</v>
      </c>
      <c r="B10906" t="s">
        <v>577</v>
      </c>
      <c r="C10906" t="s">
        <v>439</v>
      </c>
    </row>
    <row r="10907" spans="1:3" x14ac:dyDescent="0.5">
      <c r="A10907" t="s">
        <v>21310</v>
      </c>
      <c r="B10907" t="s">
        <v>21311</v>
      </c>
      <c r="C10907" t="s">
        <v>439</v>
      </c>
    </row>
    <row r="10908" spans="1:3" x14ac:dyDescent="0.5">
      <c r="A10908" t="s">
        <v>21312</v>
      </c>
      <c r="B10908" t="s">
        <v>21313</v>
      </c>
      <c r="C10908" t="s">
        <v>439</v>
      </c>
    </row>
    <row r="10909" spans="1:3" x14ac:dyDescent="0.5">
      <c r="A10909" t="s">
        <v>21314</v>
      </c>
      <c r="B10909" t="s">
        <v>13011</v>
      </c>
      <c r="C10909" t="s">
        <v>439</v>
      </c>
    </row>
    <row r="10910" spans="1:3" x14ac:dyDescent="0.5">
      <c r="A10910" t="s">
        <v>21315</v>
      </c>
      <c r="B10910" t="s">
        <v>21316</v>
      </c>
      <c r="C10910" t="s">
        <v>439</v>
      </c>
    </row>
    <row r="10911" spans="1:3" x14ac:dyDescent="0.5">
      <c r="A10911" t="s">
        <v>21317</v>
      </c>
      <c r="B10911" t="s">
        <v>21318</v>
      </c>
      <c r="C10911" t="s">
        <v>439</v>
      </c>
    </row>
    <row r="10912" spans="1:3" x14ac:dyDescent="0.5">
      <c r="A10912" t="s">
        <v>21319</v>
      </c>
      <c r="B10912" t="s">
        <v>21320</v>
      </c>
      <c r="C10912" t="s">
        <v>439</v>
      </c>
    </row>
    <row r="10913" spans="1:3" x14ac:dyDescent="0.5">
      <c r="A10913" t="s">
        <v>21321</v>
      </c>
      <c r="B10913" t="s">
        <v>21322</v>
      </c>
      <c r="C10913" t="s">
        <v>439</v>
      </c>
    </row>
    <row r="10914" spans="1:3" x14ac:dyDescent="0.5">
      <c r="A10914" t="s">
        <v>21323</v>
      </c>
      <c r="B10914" t="s">
        <v>19267</v>
      </c>
      <c r="C10914" t="s">
        <v>439</v>
      </c>
    </row>
    <row r="10915" spans="1:3" x14ac:dyDescent="0.5">
      <c r="A10915" t="s">
        <v>21324</v>
      </c>
      <c r="B10915" t="s">
        <v>21325</v>
      </c>
      <c r="C10915" t="s">
        <v>439</v>
      </c>
    </row>
    <row r="10916" spans="1:3" x14ac:dyDescent="0.5">
      <c r="A10916" t="s">
        <v>21326</v>
      </c>
      <c r="B10916" t="s">
        <v>21327</v>
      </c>
      <c r="C10916" t="s">
        <v>439</v>
      </c>
    </row>
    <row r="10917" spans="1:3" x14ac:dyDescent="0.5">
      <c r="A10917" t="s">
        <v>21328</v>
      </c>
      <c r="B10917" t="s">
        <v>21329</v>
      </c>
      <c r="C10917" t="s">
        <v>439</v>
      </c>
    </row>
    <row r="10918" spans="1:3" x14ac:dyDescent="0.5">
      <c r="A10918" t="s">
        <v>21330</v>
      </c>
      <c r="B10918" t="s">
        <v>21331</v>
      </c>
      <c r="C10918" t="s">
        <v>439</v>
      </c>
    </row>
    <row r="10919" spans="1:3" x14ac:dyDescent="0.5">
      <c r="A10919" t="s">
        <v>21332</v>
      </c>
      <c r="B10919" t="s">
        <v>21333</v>
      </c>
      <c r="C10919" t="s">
        <v>439</v>
      </c>
    </row>
    <row r="10920" spans="1:3" x14ac:dyDescent="0.5">
      <c r="A10920" t="s">
        <v>21334</v>
      </c>
      <c r="B10920" t="s">
        <v>21335</v>
      </c>
      <c r="C10920" t="s">
        <v>439</v>
      </c>
    </row>
    <row r="10921" spans="1:3" x14ac:dyDescent="0.5">
      <c r="A10921" t="s">
        <v>21336</v>
      </c>
      <c r="B10921" t="s">
        <v>21337</v>
      </c>
      <c r="C10921" t="s">
        <v>439</v>
      </c>
    </row>
    <row r="10922" spans="1:3" x14ac:dyDescent="0.5">
      <c r="A10922" t="s">
        <v>21338</v>
      </c>
      <c r="B10922" t="s">
        <v>21339</v>
      </c>
      <c r="C10922" t="s">
        <v>439</v>
      </c>
    </row>
    <row r="10923" spans="1:3" x14ac:dyDescent="0.5">
      <c r="A10923" t="s">
        <v>21340</v>
      </c>
      <c r="B10923" t="s">
        <v>21341</v>
      </c>
      <c r="C10923" t="s">
        <v>439</v>
      </c>
    </row>
    <row r="10924" spans="1:3" x14ac:dyDescent="0.5">
      <c r="A10924" t="s">
        <v>21342</v>
      </c>
      <c r="B10924" t="s">
        <v>21343</v>
      </c>
      <c r="C10924" t="s">
        <v>439</v>
      </c>
    </row>
    <row r="10925" spans="1:3" x14ac:dyDescent="0.5">
      <c r="A10925" t="s">
        <v>21344</v>
      </c>
      <c r="B10925" t="s">
        <v>21345</v>
      </c>
      <c r="C10925" t="s">
        <v>439</v>
      </c>
    </row>
    <row r="10926" spans="1:3" x14ac:dyDescent="0.5">
      <c r="A10926" t="s">
        <v>21346</v>
      </c>
      <c r="B10926" t="s">
        <v>21347</v>
      </c>
      <c r="C10926" t="s">
        <v>439</v>
      </c>
    </row>
    <row r="10927" spans="1:3" x14ac:dyDescent="0.5">
      <c r="A10927" t="s">
        <v>21348</v>
      </c>
      <c r="B10927" t="s">
        <v>21349</v>
      </c>
      <c r="C10927" t="s">
        <v>439</v>
      </c>
    </row>
    <row r="10928" spans="1:3" x14ac:dyDescent="0.5">
      <c r="A10928" t="s">
        <v>21350</v>
      </c>
      <c r="B10928" t="s">
        <v>21351</v>
      </c>
      <c r="C10928" t="s">
        <v>439</v>
      </c>
    </row>
    <row r="10929" spans="1:3" x14ac:dyDescent="0.5">
      <c r="A10929" t="s">
        <v>21352</v>
      </c>
      <c r="B10929" t="s">
        <v>21353</v>
      </c>
      <c r="C10929" t="s">
        <v>439</v>
      </c>
    </row>
    <row r="10930" spans="1:3" x14ac:dyDescent="0.5">
      <c r="A10930" t="s">
        <v>21354</v>
      </c>
      <c r="B10930" t="s">
        <v>21355</v>
      </c>
      <c r="C10930" t="s">
        <v>439</v>
      </c>
    </row>
    <row r="10931" spans="1:3" x14ac:dyDescent="0.5">
      <c r="A10931" t="s">
        <v>21356</v>
      </c>
      <c r="B10931" t="s">
        <v>21357</v>
      </c>
      <c r="C10931" t="s">
        <v>439</v>
      </c>
    </row>
    <row r="10932" spans="1:3" x14ac:dyDescent="0.5">
      <c r="A10932" t="s">
        <v>21358</v>
      </c>
      <c r="B10932" t="s">
        <v>21359</v>
      </c>
      <c r="C10932" t="s">
        <v>439</v>
      </c>
    </row>
    <row r="10933" spans="1:3" x14ac:dyDescent="0.5">
      <c r="A10933" t="s">
        <v>21360</v>
      </c>
      <c r="B10933" t="s">
        <v>21361</v>
      </c>
      <c r="C10933" t="s">
        <v>439</v>
      </c>
    </row>
    <row r="10934" spans="1:3" x14ac:dyDescent="0.5">
      <c r="A10934" t="s">
        <v>21362</v>
      </c>
      <c r="B10934" t="s">
        <v>21363</v>
      </c>
      <c r="C10934" t="s">
        <v>439</v>
      </c>
    </row>
    <row r="10935" spans="1:3" x14ac:dyDescent="0.5">
      <c r="A10935" t="s">
        <v>21364</v>
      </c>
      <c r="B10935" t="s">
        <v>21365</v>
      </c>
      <c r="C10935" t="s">
        <v>439</v>
      </c>
    </row>
    <row r="10936" spans="1:3" x14ac:dyDescent="0.5">
      <c r="A10936" t="s">
        <v>21366</v>
      </c>
      <c r="B10936" t="s">
        <v>21367</v>
      </c>
      <c r="C10936" t="s">
        <v>439</v>
      </c>
    </row>
    <row r="10937" spans="1:3" x14ac:dyDescent="0.5">
      <c r="A10937" t="s">
        <v>21368</v>
      </c>
      <c r="B10937" t="s">
        <v>21369</v>
      </c>
      <c r="C10937" t="s">
        <v>439</v>
      </c>
    </row>
    <row r="10938" spans="1:3" x14ac:dyDescent="0.5">
      <c r="A10938" t="s">
        <v>578</v>
      </c>
      <c r="B10938" t="s">
        <v>579</v>
      </c>
      <c r="C10938" t="s">
        <v>443</v>
      </c>
    </row>
    <row r="10939" spans="1:3" x14ac:dyDescent="0.5">
      <c r="A10939" t="s">
        <v>21370</v>
      </c>
      <c r="B10939" t="s">
        <v>21371</v>
      </c>
      <c r="C10939" t="s">
        <v>443</v>
      </c>
    </row>
    <row r="10940" spans="1:3" x14ac:dyDescent="0.5">
      <c r="A10940" t="s">
        <v>21372</v>
      </c>
      <c r="B10940" t="s">
        <v>21373</v>
      </c>
      <c r="C10940" t="s">
        <v>443</v>
      </c>
    </row>
    <row r="10941" spans="1:3" x14ac:dyDescent="0.5">
      <c r="A10941" t="s">
        <v>21374</v>
      </c>
      <c r="B10941" t="s">
        <v>21375</v>
      </c>
      <c r="C10941" t="s">
        <v>443</v>
      </c>
    </row>
    <row r="10942" spans="1:3" x14ac:dyDescent="0.5">
      <c r="A10942" t="s">
        <v>21376</v>
      </c>
      <c r="B10942" t="s">
        <v>21377</v>
      </c>
      <c r="C10942" t="s">
        <v>443</v>
      </c>
    </row>
    <row r="10943" spans="1:3" x14ac:dyDescent="0.5">
      <c r="A10943" t="s">
        <v>21378</v>
      </c>
      <c r="B10943" t="s">
        <v>21379</v>
      </c>
      <c r="C10943" t="s">
        <v>443</v>
      </c>
    </row>
    <row r="10944" spans="1:3" x14ac:dyDescent="0.5">
      <c r="A10944" t="s">
        <v>21380</v>
      </c>
      <c r="B10944" t="s">
        <v>21381</v>
      </c>
      <c r="C10944" t="s">
        <v>443</v>
      </c>
    </row>
    <row r="10945" spans="1:3" x14ac:dyDescent="0.5">
      <c r="A10945" t="s">
        <v>21382</v>
      </c>
      <c r="B10945" t="s">
        <v>21383</v>
      </c>
      <c r="C10945" t="s">
        <v>443</v>
      </c>
    </row>
    <row r="10946" spans="1:3" x14ac:dyDescent="0.5">
      <c r="A10946" t="s">
        <v>21384</v>
      </c>
      <c r="B10946" t="s">
        <v>21385</v>
      </c>
      <c r="C10946" t="s">
        <v>443</v>
      </c>
    </row>
    <row r="10947" spans="1:3" x14ac:dyDescent="0.5">
      <c r="A10947" t="s">
        <v>21386</v>
      </c>
      <c r="B10947" t="s">
        <v>21387</v>
      </c>
      <c r="C10947" t="s">
        <v>443</v>
      </c>
    </row>
    <row r="10948" spans="1:3" x14ac:dyDescent="0.5">
      <c r="A10948" t="s">
        <v>21388</v>
      </c>
      <c r="B10948" t="s">
        <v>21389</v>
      </c>
      <c r="C10948" t="s">
        <v>443</v>
      </c>
    </row>
    <row r="10949" spans="1:3" x14ac:dyDescent="0.5">
      <c r="A10949" t="s">
        <v>21390</v>
      </c>
      <c r="B10949" t="s">
        <v>21391</v>
      </c>
      <c r="C10949" t="s">
        <v>443</v>
      </c>
    </row>
    <row r="10950" spans="1:3" x14ac:dyDescent="0.5">
      <c r="A10950" t="s">
        <v>21392</v>
      </c>
      <c r="B10950" t="s">
        <v>21393</v>
      </c>
      <c r="C10950" t="s">
        <v>443</v>
      </c>
    </row>
    <row r="10951" spans="1:3" x14ac:dyDescent="0.5">
      <c r="A10951" t="s">
        <v>21394</v>
      </c>
      <c r="B10951" t="s">
        <v>21395</v>
      </c>
      <c r="C10951" t="s">
        <v>443</v>
      </c>
    </row>
    <row r="10952" spans="1:3" x14ac:dyDescent="0.5">
      <c r="A10952" t="s">
        <v>21396</v>
      </c>
      <c r="B10952" t="s">
        <v>21397</v>
      </c>
      <c r="C10952" t="s">
        <v>443</v>
      </c>
    </row>
    <row r="10953" spans="1:3" x14ac:dyDescent="0.5">
      <c r="A10953" t="s">
        <v>21398</v>
      </c>
      <c r="B10953" t="s">
        <v>21399</v>
      </c>
      <c r="C10953" t="s">
        <v>443</v>
      </c>
    </row>
    <row r="10954" spans="1:3" x14ac:dyDescent="0.5">
      <c r="A10954" t="s">
        <v>21400</v>
      </c>
      <c r="B10954" t="s">
        <v>21401</v>
      </c>
      <c r="C10954" t="s">
        <v>443</v>
      </c>
    </row>
    <row r="10955" spans="1:3" x14ac:dyDescent="0.5">
      <c r="A10955" t="s">
        <v>21402</v>
      </c>
      <c r="B10955" t="s">
        <v>21403</v>
      </c>
      <c r="C10955" t="s">
        <v>443</v>
      </c>
    </row>
    <row r="10956" spans="1:3" x14ac:dyDescent="0.5">
      <c r="A10956" t="s">
        <v>21404</v>
      </c>
      <c r="B10956" t="s">
        <v>21405</v>
      </c>
      <c r="C10956" t="s">
        <v>443</v>
      </c>
    </row>
    <row r="10957" spans="1:3" x14ac:dyDescent="0.5">
      <c r="A10957" t="s">
        <v>21406</v>
      </c>
      <c r="B10957" t="s">
        <v>21407</v>
      </c>
      <c r="C10957" t="s">
        <v>443</v>
      </c>
    </row>
    <row r="10958" spans="1:3" x14ac:dyDescent="0.5">
      <c r="A10958" t="s">
        <v>21408</v>
      </c>
      <c r="B10958" t="s">
        <v>21409</v>
      </c>
      <c r="C10958" t="s">
        <v>443</v>
      </c>
    </row>
    <row r="10959" spans="1:3" x14ac:dyDescent="0.5">
      <c r="A10959" t="s">
        <v>21410</v>
      </c>
      <c r="B10959" t="s">
        <v>21411</v>
      </c>
      <c r="C10959" t="s">
        <v>443</v>
      </c>
    </row>
    <row r="10960" spans="1:3" x14ac:dyDescent="0.5">
      <c r="A10960" t="s">
        <v>21412</v>
      </c>
      <c r="B10960" t="s">
        <v>21413</v>
      </c>
      <c r="C10960" t="s">
        <v>443</v>
      </c>
    </row>
    <row r="10961" spans="1:3" x14ac:dyDescent="0.5">
      <c r="A10961" t="s">
        <v>21414</v>
      </c>
      <c r="B10961" t="s">
        <v>21415</v>
      </c>
      <c r="C10961" t="s">
        <v>443</v>
      </c>
    </row>
    <row r="10962" spans="1:3" x14ac:dyDescent="0.5">
      <c r="A10962" t="s">
        <v>21416</v>
      </c>
      <c r="B10962" t="s">
        <v>21417</v>
      </c>
      <c r="C10962" t="s">
        <v>443</v>
      </c>
    </row>
    <row r="10963" spans="1:3" x14ac:dyDescent="0.5">
      <c r="A10963" t="s">
        <v>21418</v>
      </c>
      <c r="B10963" t="s">
        <v>21419</v>
      </c>
      <c r="C10963" t="s">
        <v>443</v>
      </c>
    </row>
    <row r="10964" spans="1:3" x14ac:dyDescent="0.5">
      <c r="A10964" t="s">
        <v>21420</v>
      </c>
      <c r="B10964" t="s">
        <v>21421</v>
      </c>
      <c r="C10964" t="s">
        <v>443</v>
      </c>
    </row>
    <row r="10965" spans="1:3" x14ac:dyDescent="0.5">
      <c r="A10965" t="s">
        <v>21422</v>
      </c>
      <c r="B10965" t="s">
        <v>21423</v>
      </c>
      <c r="C10965" t="s">
        <v>443</v>
      </c>
    </row>
    <row r="10966" spans="1:3" x14ac:dyDescent="0.5">
      <c r="A10966" t="s">
        <v>21424</v>
      </c>
      <c r="B10966" t="s">
        <v>21425</v>
      </c>
      <c r="C10966" t="s">
        <v>443</v>
      </c>
    </row>
    <row r="10967" spans="1:3" x14ac:dyDescent="0.5">
      <c r="A10967" t="s">
        <v>21426</v>
      </c>
      <c r="B10967" t="s">
        <v>21427</v>
      </c>
      <c r="C10967" t="s">
        <v>443</v>
      </c>
    </row>
    <row r="10968" spans="1:3" x14ac:dyDescent="0.5">
      <c r="A10968" t="s">
        <v>21428</v>
      </c>
      <c r="B10968" t="s">
        <v>21429</v>
      </c>
      <c r="C10968" t="s">
        <v>443</v>
      </c>
    </row>
    <row r="10969" spans="1:3" x14ac:dyDescent="0.5">
      <c r="A10969" t="s">
        <v>21430</v>
      </c>
      <c r="B10969" t="s">
        <v>21431</v>
      </c>
      <c r="C10969" t="s">
        <v>443</v>
      </c>
    </row>
    <row r="10970" spans="1:3" x14ac:dyDescent="0.5">
      <c r="A10970" t="s">
        <v>21432</v>
      </c>
      <c r="B10970" t="s">
        <v>21433</v>
      </c>
      <c r="C10970" t="s">
        <v>443</v>
      </c>
    </row>
    <row r="10971" spans="1:3" x14ac:dyDescent="0.5">
      <c r="A10971" t="s">
        <v>21434</v>
      </c>
      <c r="B10971" t="s">
        <v>21435</v>
      </c>
      <c r="C10971" t="s">
        <v>443</v>
      </c>
    </row>
    <row r="10972" spans="1:3" x14ac:dyDescent="0.5">
      <c r="A10972" t="s">
        <v>21436</v>
      </c>
      <c r="B10972" t="s">
        <v>21437</v>
      </c>
      <c r="C10972" t="s">
        <v>443</v>
      </c>
    </row>
    <row r="10973" spans="1:3" x14ac:dyDescent="0.5">
      <c r="A10973" t="s">
        <v>21438</v>
      </c>
      <c r="B10973" t="s">
        <v>20114</v>
      </c>
      <c r="C10973" t="s">
        <v>443</v>
      </c>
    </row>
    <row r="10974" spans="1:3" x14ac:dyDescent="0.5">
      <c r="A10974" t="s">
        <v>21439</v>
      </c>
      <c r="B10974" t="s">
        <v>21440</v>
      </c>
      <c r="C10974" t="s">
        <v>443</v>
      </c>
    </row>
    <row r="10975" spans="1:3" x14ac:dyDescent="0.5">
      <c r="A10975" t="s">
        <v>21441</v>
      </c>
      <c r="B10975" t="s">
        <v>21442</v>
      </c>
      <c r="C10975" t="s">
        <v>443</v>
      </c>
    </row>
    <row r="10976" spans="1:3" x14ac:dyDescent="0.5">
      <c r="A10976" t="s">
        <v>21443</v>
      </c>
      <c r="B10976" t="s">
        <v>14759</v>
      </c>
      <c r="C10976" t="s">
        <v>443</v>
      </c>
    </row>
    <row r="10977" spans="1:3" x14ac:dyDescent="0.5">
      <c r="A10977" t="s">
        <v>21444</v>
      </c>
      <c r="B10977" t="s">
        <v>21445</v>
      </c>
      <c r="C10977" t="s">
        <v>443</v>
      </c>
    </row>
    <row r="10978" spans="1:3" x14ac:dyDescent="0.5">
      <c r="A10978" t="s">
        <v>21446</v>
      </c>
      <c r="B10978" t="s">
        <v>21447</v>
      </c>
      <c r="C10978" t="s">
        <v>443</v>
      </c>
    </row>
    <row r="10979" spans="1:3" x14ac:dyDescent="0.5">
      <c r="A10979" t="s">
        <v>21448</v>
      </c>
      <c r="B10979" t="s">
        <v>21449</v>
      </c>
      <c r="C10979" t="s">
        <v>443</v>
      </c>
    </row>
    <row r="10980" spans="1:3" x14ac:dyDescent="0.5">
      <c r="A10980" t="s">
        <v>21450</v>
      </c>
      <c r="B10980" t="s">
        <v>21451</v>
      </c>
      <c r="C10980" t="s">
        <v>443</v>
      </c>
    </row>
    <row r="10981" spans="1:3" x14ac:dyDescent="0.5">
      <c r="A10981" t="s">
        <v>21452</v>
      </c>
      <c r="B10981" t="s">
        <v>21453</v>
      </c>
      <c r="C10981" t="s">
        <v>443</v>
      </c>
    </row>
    <row r="10982" spans="1:3" x14ac:dyDescent="0.5">
      <c r="A10982" t="s">
        <v>21454</v>
      </c>
      <c r="B10982" t="s">
        <v>21455</v>
      </c>
      <c r="C10982" t="s">
        <v>443</v>
      </c>
    </row>
    <row r="10983" spans="1:3" x14ac:dyDescent="0.5">
      <c r="A10983" t="s">
        <v>21456</v>
      </c>
      <c r="B10983" t="s">
        <v>21457</v>
      </c>
      <c r="C10983" t="s">
        <v>443</v>
      </c>
    </row>
    <row r="10984" spans="1:3" x14ac:dyDescent="0.5">
      <c r="A10984" t="s">
        <v>21458</v>
      </c>
      <c r="B10984" t="s">
        <v>21459</v>
      </c>
      <c r="C10984" t="s">
        <v>443</v>
      </c>
    </row>
    <row r="10985" spans="1:3" x14ac:dyDescent="0.5">
      <c r="A10985" t="s">
        <v>21460</v>
      </c>
      <c r="B10985" t="s">
        <v>21461</v>
      </c>
      <c r="C10985" t="s">
        <v>443</v>
      </c>
    </row>
    <row r="10986" spans="1:3" x14ac:dyDescent="0.5">
      <c r="A10986" t="s">
        <v>21462</v>
      </c>
      <c r="B10986" t="s">
        <v>21463</v>
      </c>
      <c r="C10986" t="s">
        <v>443</v>
      </c>
    </row>
    <row r="10987" spans="1:3" x14ac:dyDescent="0.5">
      <c r="A10987" t="s">
        <v>21464</v>
      </c>
      <c r="B10987" t="s">
        <v>21465</v>
      </c>
      <c r="C10987" t="s">
        <v>443</v>
      </c>
    </row>
    <row r="10988" spans="1:3" x14ac:dyDescent="0.5">
      <c r="A10988" t="s">
        <v>21466</v>
      </c>
      <c r="B10988" t="s">
        <v>21467</v>
      </c>
      <c r="C10988" t="s">
        <v>443</v>
      </c>
    </row>
    <row r="10989" spans="1:3" x14ac:dyDescent="0.5">
      <c r="A10989" t="s">
        <v>21468</v>
      </c>
      <c r="B10989" t="s">
        <v>21469</v>
      </c>
      <c r="C10989" t="s">
        <v>443</v>
      </c>
    </row>
    <row r="10990" spans="1:3" x14ac:dyDescent="0.5">
      <c r="A10990" t="s">
        <v>21470</v>
      </c>
      <c r="B10990" t="s">
        <v>21471</v>
      </c>
      <c r="C10990" t="s">
        <v>443</v>
      </c>
    </row>
    <row r="10991" spans="1:3" x14ac:dyDescent="0.5">
      <c r="A10991" t="s">
        <v>21472</v>
      </c>
      <c r="B10991" t="s">
        <v>20095</v>
      </c>
      <c r="C10991" t="s">
        <v>443</v>
      </c>
    </row>
    <row r="10992" spans="1:3" x14ac:dyDescent="0.5">
      <c r="A10992" t="s">
        <v>21473</v>
      </c>
      <c r="B10992" t="s">
        <v>15179</v>
      </c>
      <c r="C10992" t="s">
        <v>443</v>
      </c>
    </row>
    <row r="10993" spans="1:3" x14ac:dyDescent="0.5">
      <c r="A10993" t="s">
        <v>21474</v>
      </c>
      <c r="B10993" t="s">
        <v>21475</v>
      </c>
      <c r="C10993" t="s">
        <v>443</v>
      </c>
    </row>
    <row r="10994" spans="1:3" x14ac:dyDescent="0.5">
      <c r="A10994" t="s">
        <v>21476</v>
      </c>
      <c r="B10994" t="s">
        <v>21477</v>
      </c>
      <c r="C10994" t="s">
        <v>443</v>
      </c>
    </row>
    <row r="10995" spans="1:3" x14ac:dyDescent="0.5">
      <c r="A10995" t="s">
        <v>21478</v>
      </c>
      <c r="B10995" t="s">
        <v>21479</v>
      </c>
      <c r="C10995" t="s">
        <v>443</v>
      </c>
    </row>
    <row r="10996" spans="1:3" x14ac:dyDescent="0.5">
      <c r="A10996" t="s">
        <v>21480</v>
      </c>
      <c r="B10996" t="s">
        <v>21481</v>
      </c>
      <c r="C10996" t="s">
        <v>443</v>
      </c>
    </row>
    <row r="10997" spans="1:3" x14ac:dyDescent="0.5">
      <c r="A10997" t="s">
        <v>21482</v>
      </c>
      <c r="B10997" t="s">
        <v>21483</v>
      </c>
      <c r="C10997" t="s">
        <v>443</v>
      </c>
    </row>
    <row r="10998" spans="1:3" x14ac:dyDescent="0.5">
      <c r="A10998" t="s">
        <v>21484</v>
      </c>
      <c r="B10998" t="s">
        <v>21485</v>
      </c>
      <c r="C10998" t="s">
        <v>443</v>
      </c>
    </row>
    <row r="10999" spans="1:3" x14ac:dyDescent="0.5">
      <c r="A10999" t="s">
        <v>21486</v>
      </c>
      <c r="B10999" t="s">
        <v>21487</v>
      </c>
      <c r="C10999" t="s">
        <v>443</v>
      </c>
    </row>
    <row r="11000" spans="1:3" x14ac:dyDescent="0.5">
      <c r="A11000" t="s">
        <v>21488</v>
      </c>
      <c r="B11000" t="s">
        <v>21489</v>
      </c>
      <c r="C11000" t="s">
        <v>443</v>
      </c>
    </row>
    <row r="11001" spans="1:3" x14ac:dyDescent="0.5">
      <c r="A11001" t="s">
        <v>21490</v>
      </c>
      <c r="B11001" t="s">
        <v>21491</v>
      </c>
      <c r="C11001" t="s">
        <v>443</v>
      </c>
    </row>
    <row r="11002" spans="1:3" x14ac:dyDescent="0.5">
      <c r="A11002" t="s">
        <v>21492</v>
      </c>
      <c r="B11002" t="s">
        <v>21493</v>
      </c>
      <c r="C11002" t="s">
        <v>443</v>
      </c>
    </row>
    <row r="11003" spans="1:3" x14ac:dyDescent="0.5">
      <c r="A11003" t="s">
        <v>21494</v>
      </c>
      <c r="B11003" t="s">
        <v>21495</v>
      </c>
      <c r="C11003" t="s">
        <v>443</v>
      </c>
    </row>
    <row r="11004" spans="1:3" x14ac:dyDescent="0.5">
      <c r="A11004" t="s">
        <v>21496</v>
      </c>
      <c r="B11004" t="s">
        <v>21497</v>
      </c>
      <c r="C11004" t="s">
        <v>443</v>
      </c>
    </row>
    <row r="11005" spans="1:3" x14ac:dyDescent="0.5">
      <c r="A11005" t="s">
        <v>21498</v>
      </c>
      <c r="B11005" t="s">
        <v>21499</v>
      </c>
      <c r="C11005" t="s">
        <v>443</v>
      </c>
    </row>
    <row r="11006" spans="1:3" x14ac:dyDescent="0.5">
      <c r="A11006" t="s">
        <v>21500</v>
      </c>
      <c r="B11006" t="s">
        <v>21501</v>
      </c>
      <c r="C11006" t="s">
        <v>443</v>
      </c>
    </row>
    <row r="11007" spans="1:3" x14ac:dyDescent="0.5">
      <c r="A11007" t="s">
        <v>21502</v>
      </c>
      <c r="B11007" t="s">
        <v>21503</v>
      </c>
      <c r="C11007" t="s">
        <v>443</v>
      </c>
    </row>
    <row r="11008" spans="1:3" x14ac:dyDescent="0.5">
      <c r="A11008" t="s">
        <v>21504</v>
      </c>
      <c r="B11008" t="s">
        <v>21505</v>
      </c>
      <c r="C11008" t="s">
        <v>443</v>
      </c>
    </row>
    <row r="11009" spans="1:3" x14ac:dyDescent="0.5">
      <c r="A11009" t="s">
        <v>21506</v>
      </c>
      <c r="B11009" t="s">
        <v>21507</v>
      </c>
      <c r="C11009" t="s">
        <v>443</v>
      </c>
    </row>
    <row r="11010" spans="1:3" x14ac:dyDescent="0.5">
      <c r="A11010" t="s">
        <v>21508</v>
      </c>
      <c r="B11010" t="s">
        <v>15382</v>
      </c>
      <c r="C11010" t="s">
        <v>443</v>
      </c>
    </row>
    <row r="11011" spans="1:3" x14ac:dyDescent="0.5">
      <c r="A11011" t="s">
        <v>21509</v>
      </c>
      <c r="B11011" t="s">
        <v>21510</v>
      </c>
      <c r="C11011" t="s">
        <v>443</v>
      </c>
    </row>
    <row r="11012" spans="1:3" x14ac:dyDescent="0.5">
      <c r="A11012" t="s">
        <v>21511</v>
      </c>
      <c r="B11012" t="s">
        <v>21512</v>
      </c>
      <c r="C11012" t="s">
        <v>443</v>
      </c>
    </row>
    <row r="11013" spans="1:3" x14ac:dyDescent="0.5">
      <c r="A11013" t="s">
        <v>21513</v>
      </c>
      <c r="B11013" t="s">
        <v>15233</v>
      </c>
      <c r="C11013" t="s">
        <v>443</v>
      </c>
    </row>
    <row r="11014" spans="1:3" x14ac:dyDescent="0.5">
      <c r="A11014" t="s">
        <v>21514</v>
      </c>
      <c r="B11014" t="s">
        <v>15235</v>
      </c>
      <c r="C11014" t="s">
        <v>443</v>
      </c>
    </row>
    <row r="11015" spans="1:3" x14ac:dyDescent="0.5">
      <c r="A11015" t="s">
        <v>21515</v>
      </c>
      <c r="B11015" t="s">
        <v>15237</v>
      </c>
      <c r="C11015" t="s">
        <v>443</v>
      </c>
    </row>
    <row r="11016" spans="1:3" x14ac:dyDescent="0.5">
      <c r="A11016" t="s">
        <v>21516</v>
      </c>
      <c r="B11016" t="s">
        <v>21517</v>
      </c>
      <c r="C11016" t="s">
        <v>443</v>
      </c>
    </row>
    <row r="11017" spans="1:3" x14ac:dyDescent="0.5">
      <c r="A11017" t="s">
        <v>21518</v>
      </c>
      <c r="B11017" t="s">
        <v>21519</v>
      </c>
      <c r="C11017" t="s">
        <v>443</v>
      </c>
    </row>
    <row r="11018" spans="1:3" x14ac:dyDescent="0.5">
      <c r="A11018" t="s">
        <v>21520</v>
      </c>
      <c r="B11018" t="s">
        <v>21521</v>
      </c>
      <c r="C11018" t="s">
        <v>443</v>
      </c>
    </row>
    <row r="11019" spans="1:3" x14ac:dyDescent="0.5">
      <c r="A11019" t="s">
        <v>21522</v>
      </c>
      <c r="B11019" t="s">
        <v>21523</v>
      </c>
      <c r="C11019" t="s">
        <v>443</v>
      </c>
    </row>
    <row r="11020" spans="1:3" x14ac:dyDescent="0.5">
      <c r="A11020" t="s">
        <v>21524</v>
      </c>
      <c r="B11020" t="s">
        <v>21525</v>
      </c>
      <c r="C11020" t="s">
        <v>443</v>
      </c>
    </row>
    <row r="11021" spans="1:3" x14ac:dyDescent="0.5">
      <c r="A11021" t="s">
        <v>21526</v>
      </c>
      <c r="B11021" t="s">
        <v>21527</v>
      </c>
      <c r="C11021" t="s">
        <v>443</v>
      </c>
    </row>
    <row r="11022" spans="1:3" x14ac:dyDescent="0.5">
      <c r="A11022" t="s">
        <v>21528</v>
      </c>
      <c r="B11022" t="s">
        <v>15332</v>
      </c>
      <c r="C11022" t="s">
        <v>443</v>
      </c>
    </row>
    <row r="11023" spans="1:3" x14ac:dyDescent="0.5">
      <c r="A11023" t="s">
        <v>21529</v>
      </c>
      <c r="B11023" t="s">
        <v>21530</v>
      </c>
      <c r="C11023" t="s">
        <v>443</v>
      </c>
    </row>
    <row r="11024" spans="1:3" x14ac:dyDescent="0.5">
      <c r="A11024" t="s">
        <v>21531</v>
      </c>
      <c r="B11024" t="s">
        <v>21532</v>
      </c>
      <c r="C11024" t="s">
        <v>443</v>
      </c>
    </row>
    <row r="11025" spans="1:3" x14ac:dyDescent="0.5">
      <c r="A11025" t="s">
        <v>21533</v>
      </c>
      <c r="B11025" t="s">
        <v>21534</v>
      </c>
      <c r="C11025" t="s">
        <v>443</v>
      </c>
    </row>
    <row r="11026" spans="1:3" x14ac:dyDescent="0.5">
      <c r="A11026" t="s">
        <v>21535</v>
      </c>
      <c r="B11026" t="s">
        <v>21536</v>
      </c>
      <c r="C11026" t="s">
        <v>443</v>
      </c>
    </row>
    <row r="11027" spans="1:3" x14ac:dyDescent="0.5">
      <c r="A11027" t="s">
        <v>21537</v>
      </c>
      <c r="B11027" t="s">
        <v>21538</v>
      </c>
      <c r="C11027" t="s">
        <v>443</v>
      </c>
    </row>
    <row r="11028" spans="1:3" x14ac:dyDescent="0.5">
      <c r="A11028" t="s">
        <v>21539</v>
      </c>
      <c r="B11028" t="s">
        <v>21540</v>
      </c>
      <c r="C11028" t="s">
        <v>443</v>
      </c>
    </row>
    <row r="11029" spans="1:3" x14ac:dyDescent="0.5">
      <c r="A11029" t="s">
        <v>21541</v>
      </c>
      <c r="B11029" t="s">
        <v>21542</v>
      </c>
      <c r="C11029" t="s">
        <v>443</v>
      </c>
    </row>
    <row r="11030" spans="1:3" x14ac:dyDescent="0.5">
      <c r="A11030" t="s">
        <v>21543</v>
      </c>
      <c r="B11030" t="s">
        <v>21544</v>
      </c>
      <c r="C11030" t="s">
        <v>443</v>
      </c>
    </row>
    <row r="11031" spans="1:3" x14ac:dyDescent="0.5">
      <c r="A11031" t="s">
        <v>21545</v>
      </c>
      <c r="B11031" t="s">
        <v>21546</v>
      </c>
      <c r="C11031" t="s">
        <v>443</v>
      </c>
    </row>
    <row r="11032" spans="1:3" x14ac:dyDescent="0.5">
      <c r="A11032" t="s">
        <v>21547</v>
      </c>
      <c r="B11032" t="s">
        <v>21548</v>
      </c>
      <c r="C11032" t="s">
        <v>443</v>
      </c>
    </row>
    <row r="11033" spans="1:3" x14ac:dyDescent="0.5">
      <c r="A11033" t="s">
        <v>21549</v>
      </c>
      <c r="B11033" t="s">
        <v>21550</v>
      </c>
      <c r="C11033" t="s">
        <v>443</v>
      </c>
    </row>
    <row r="11034" spans="1:3" x14ac:dyDescent="0.5">
      <c r="A11034" t="s">
        <v>21551</v>
      </c>
      <c r="B11034" t="s">
        <v>21351</v>
      </c>
      <c r="C11034" t="s">
        <v>443</v>
      </c>
    </row>
    <row r="11035" spans="1:3" x14ac:dyDescent="0.5">
      <c r="A11035" t="s">
        <v>21552</v>
      </c>
      <c r="B11035" t="s">
        <v>21553</v>
      </c>
      <c r="C11035" t="s">
        <v>443</v>
      </c>
    </row>
    <row r="11036" spans="1:3" x14ac:dyDescent="0.5">
      <c r="A11036" t="s">
        <v>21554</v>
      </c>
      <c r="B11036" t="s">
        <v>21555</v>
      </c>
      <c r="C11036" t="s">
        <v>443</v>
      </c>
    </row>
    <row r="11037" spans="1:3" x14ac:dyDescent="0.5">
      <c r="A11037" t="s">
        <v>21556</v>
      </c>
      <c r="B11037" t="s">
        <v>21557</v>
      </c>
      <c r="C11037" t="s">
        <v>443</v>
      </c>
    </row>
    <row r="11038" spans="1:3" x14ac:dyDescent="0.5">
      <c r="A11038" t="s">
        <v>21558</v>
      </c>
      <c r="B11038" t="s">
        <v>21559</v>
      </c>
      <c r="C11038" t="s">
        <v>443</v>
      </c>
    </row>
    <row r="11039" spans="1:3" x14ac:dyDescent="0.5">
      <c r="A11039" t="s">
        <v>21560</v>
      </c>
      <c r="B11039" t="s">
        <v>21561</v>
      </c>
      <c r="C11039" t="s">
        <v>443</v>
      </c>
    </row>
    <row r="11040" spans="1:3" x14ac:dyDescent="0.5">
      <c r="A11040" t="s">
        <v>21562</v>
      </c>
      <c r="B11040" t="s">
        <v>21563</v>
      </c>
      <c r="C11040" t="s">
        <v>443</v>
      </c>
    </row>
    <row r="11041" spans="1:3" x14ac:dyDescent="0.5">
      <c r="A11041" t="s">
        <v>21564</v>
      </c>
      <c r="B11041" t="s">
        <v>21565</v>
      </c>
      <c r="C11041" t="s">
        <v>443</v>
      </c>
    </row>
    <row r="11042" spans="1:3" x14ac:dyDescent="0.5">
      <c r="A11042" t="s">
        <v>21566</v>
      </c>
      <c r="B11042" t="s">
        <v>21567</v>
      </c>
      <c r="C11042" t="s">
        <v>443</v>
      </c>
    </row>
    <row r="11043" spans="1:3" x14ac:dyDescent="0.5">
      <c r="A11043" t="s">
        <v>21568</v>
      </c>
      <c r="B11043" t="s">
        <v>21569</v>
      </c>
      <c r="C11043" t="s">
        <v>443</v>
      </c>
    </row>
    <row r="11044" spans="1:3" x14ac:dyDescent="0.5">
      <c r="A11044" t="s">
        <v>21570</v>
      </c>
      <c r="B11044" t="s">
        <v>21571</v>
      </c>
      <c r="C11044" t="s">
        <v>443</v>
      </c>
    </row>
    <row r="11045" spans="1:3" x14ac:dyDescent="0.5">
      <c r="A11045" t="s">
        <v>21572</v>
      </c>
      <c r="B11045" t="s">
        <v>21573</v>
      </c>
      <c r="C11045" t="s">
        <v>443</v>
      </c>
    </row>
    <row r="11046" spans="1:3" x14ac:dyDescent="0.5">
      <c r="A11046" t="s">
        <v>21574</v>
      </c>
      <c r="B11046" t="s">
        <v>21575</v>
      </c>
      <c r="C11046" t="s">
        <v>443</v>
      </c>
    </row>
    <row r="11047" spans="1:3" x14ac:dyDescent="0.5">
      <c r="A11047" t="s">
        <v>21576</v>
      </c>
      <c r="B11047" t="s">
        <v>21577</v>
      </c>
      <c r="C11047" t="s">
        <v>443</v>
      </c>
    </row>
    <row r="11048" spans="1:3" x14ac:dyDescent="0.5">
      <c r="A11048" t="s">
        <v>21578</v>
      </c>
      <c r="B11048" t="s">
        <v>21579</v>
      </c>
      <c r="C11048" t="s">
        <v>443</v>
      </c>
    </row>
    <row r="11049" spans="1:3" x14ac:dyDescent="0.5">
      <c r="A11049" t="s">
        <v>21580</v>
      </c>
      <c r="B11049" t="s">
        <v>21581</v>
      </c>
      <c r="C11049" t="s">
        <v>443</v>
      </c>
    </row>
    <row r="11050" spans="1:3" x14ac:dyDescent="0.5">
      <c r="A11050" t="s">
        <v>21582</v>
      </c>
      <c r="B11050" t="s">
        <v>6577</v>
      </c>
      <c r="C11050" t="s">
        <v>443</v>
      </c>
    </row>
    <row r="11051" spans="1:3" x14ac:dyDescent="0.5">
      <c r="A11051" t="s">
        <v>21583</v>
      </c>
      <c r="B11051" t="s">
        <v>21002</v>
      </c>
      <c r="C11051" t="s">
        <v>443</v>
      </c>
    </row>
    <row r="11052" spans="1:3" x14ac:dyDescent="0.5">
      <c r="A11052" t="s">
        <v>21584</v>
      </c>
      <c r="B11052" t="s">
        <v>21585</v>
      </c>
      <c r="C11052" t="s">
        <v>443</v>
      </c>
    </row>
    <row r="11053" spans="1:3" x14ac:dyDescent="0.5">
      <c r="A11053" t="s">
        <v>21586</v>
      </c>
      <c r="B11053" t="s">
        <v>21587</v>
      </c>
      <c r="C11053" t="s">
        <v>443</v>
      </c>
    </row>
    <row r="11054" spans="1:3" x14ac:dyDescent="0.5">
      <c r="A11054" t="s">
        <v>21588</v>
      </c>
      <c r="B11054" t="s">
        <v>21589</v>
      </c>
      <c r="C11054" t="s">
        <v>443</v>
      </c>
    </row>
    <row r="11055" spans="1:3" x14ac:dyDescent="0.5">
      <c r="A11055" t="s">
        <v>21590</v>
      </c>
      <c r="B11055" t="s">
        <v>21591</v>
      </c>
      <c r="C11055" t="s">
        <v>443</v>
      </c>
    </row>
    <row r="11056" spans="1:3" x14ac:dyDescent="0.5">
      <c r="A11056" t="s">
        <v>21592</v>
      </c>
      <c r="B11056" t="s">
        <v>21593</v>
      </c>
      <c r="C11056" t="s">
        <v>443</v>
      </c>
    </row>
    <row r="11057" spans="1:3" x14ac:dyDescent="0.5">
      <c r="A11057" t="s">
        <v>21594</v>
      </c>
      <c r="B11057" t="s">
        <v>21595</v>
      </c>
      <c r="C11057" t="s">
        <v>443</v>
      </c>
    </row>
    <row r="11058" spans="1:3" x14ac:dyDescent="0.5">
      <c r="A11058" t="s">
        <v>21596</v>
      </c>
      <c r="B11058" t="s">
        <v>21597</v>
      </c>
      <c r="C11058" t="s">
        <v>443</v>
      </c>
    </row>
    <row r="11059" spans="1:3" x14ac:dyDescent="0.5">
      <c r="A11059" t="s">
        <v>21598</v>
      </c>
      <c r="B11059" t="s">
        <v>21599</v>
      </c>
      <c r="C11059" t="s">
        <v>443</v>
      </c>
    </row>
    <row r="11060" spans="1:3" x14ac:dyDescent="0.5">
      <c r="A11060" t="s">
        <v>21600</v>
      </c>
      <c r="B11060" t="s">
        <v>15301</v>
      </c>
      <c r="C11060" t="s">
        <v>443</v>
      </c>
    </row>
    <row r="11061" spans="1:3" x14ac:dyDescent="0.5">
      <c r="A11061" t="s">
        <v>21601</v>
      </c>
      <c r="B11061" t="s">
        <v>21602</v>
      </c>
      <c r="C11061" t="s">
        <v>443</v>
      </c>
    </row>
    <row r="11062" spans="1:3" x14ac:dyDescent="0.5">
      <c r="A11062" t="s">
        <v>21603</v>
      </c>
      <c r="B11062" t="s">
        <v>15384</v>
      </c>
      <c r="C11062" t="s">
        <v>443</v>
      </c>
    </row>
    <row r="11063" spans="1:3" x14ac:dyDescent="0.5">
      <c r="A11063" t="s">
        <v>21604</v>
      </c>
      <c r="B11063" t="s">
        <v>15377</v>
      </c>
      <c r="C11063" t="s">
        <v>443</v>
      </c>
    </row>
    <row r="11064" spans="1:3" x14ac:dyDescent="0.5">
      <c r="A11064" t="s">
        <v>21605</v>
      </c>
      <c r="B11064" t="s">
        <v>21606</v>
      </c>
      <c r="C11064" t="s">
        <v>443</v>
      </c>
    </row>
    <row r="11065" spans="1:3" x14ac:dyDescent="0.5">
      <c r="A11065" t="s">
        <v>21607</v>
      </c>
      <c r="B11065" t="s">
        <v>21608</v>
      </c>
      <c r="C11065" t="s">
        <v>443</v>
      </c>
    </row>
    <row r="11066" spans="1:3" x14ac:dyDescent="0.5">
      <c r="A11066" t="s">
        <v>21609</v>
      </c>
      <c r="B11066" t="s">
        <v>21610</v>
      </c>
      <c r="C11066" t="s">
        <v>443</v>
      </c>
    </row>
    <row r="11067" spans="1:3" x14ac:dyDescent="0.5">
      <c r="A11067" t="s">
        <v>21611</v>
      </c>
      <c r="B11067" t="s">
        <v>21612</v>
      </c>
      <c r="C11067" t="s">
        <v>443</v>
      </c>
    </row>
    <row r="11068" spans="1:3" x14ac:dyDescent="0.5">
      <c r="A11068" t="s">
        <v>21613</v>
      </c>
      <c r="B11068" t="s">
        <v>21614</v>
      </c>
      <c r="C11068" t="s">
        <v>443</v>
      </c>
    </row>
    <row r="11069" spans="1:3" x14ac:dyDescent="0.5">
      <c r="A11069" t="s">
        <v>21615</v>
      </c>
      <c r="B11069" t="s">
        <v>21616</v>
      </c>
      <c r="C11069" t="s">
        <v>443</v>
      </c>
    </row>
    <row r="11070" spans="1:3" x14ac:dyDescent="0.5">
      <c r="A11070" t="s">
        <v>21617</v>
      </c>
      <c r="B11070" t="s">
        <v>21618</v>
      </c>
      <c r="C11070" t="s">
        <v>443</v>
      </c>
    </row>
    <row r="11071" spans="1:3" x14ac:dyDescent="0.5">
      <c r="A11071" t="s">
        <v>21619</v>
      </c>
      <c r="B11071" t="s">
        <v>21620</v>
      </c>
      <c r="C11071" t="s">
        <v>443</v>
      </c>
    </row>
    <row r="11072" spans="1:3" x14ac:dyDescent="0.5">
      <c r="A11072" t="s">
        <v>21621</v>
      </c>
      <c r="B11072" t="s">
        <v>21622</v>
      </c>
      <c r="C11072" t="s">
        <v>443</v>
      </c>
    </row>
    <row r="11073" spans="1:3" x14ac:dyDescent="0.5">
      <c r="A11073" t="s">
        <v>21623</v>
      </c>
      <c r="B11073" t="s">
        <v>21624</v>
      </c>
      <c r="C11073" t="s">
        <v>443</v>
      </c>
    </row>
    <row r="11074" spans="1:3" x14ac:dyDescent="0.5">
      <c r="A11074" t="s">
        <v>21625</v>
      </c>
      <c r="B11074" t="s">
        <v>21626</v>
      </c>
      <c r="C11074" t="s">
        <v>443</v>
      </c>
    </row>
    <row r="11075" spans="1:3" x14ac:dyDescent="0.5">
      <c r="A11075" t="s">
        <v>21627</v>
      </c>
      <c r="B11075" t="s">
        <v>21628</v>
      </c>
      <c r="C11075" t="s">
        <v>443</v>
      </c>
    </row>
    <row r="11076" spans="1:3" x14ac:dyDescent="0.5">
      <c r="A11076" t="s">
        <v>21629</v>
      </c>
      <c r="B11076" t="s">
        <v>21630</v>
      </c>
      <c r="C11076" t="s">
        <v>443</v>
      </c>
    </row>
    <row r="11077" spans="1:3" x14ac:dyDescent="0.5">
      <c r="A11077" t="s">
        <v>21631</v>
      </c>
      <c r="B11077" t="s">
        <v>21632</v>
      </c>
      <c r="C11077" t="s">
        <v>443</v>
      </c>
    </row>
    <row r="11078" spans="1:3" x14ac:dyDescent="0.5">
      <c r="A11078" t="s">
        <v>21633</v>
      </c>
      <c r="B11078" t="s">
        <v>21634</v>
      </c>
      <c r="C11078" t="s">
        <v>443</v>
      </c>
    </row>
    <row r="11079" spans="1:3" x14ac:dyDescent="0.5">
      <c r="A11079" t="s">
        <v>21635</v>
      </c>
      <c r="B11079" t="s">
        <v>21636</v>
      </c>
      <c r="C11079" t="s">
        <v>443</v>
      </c>
    </row>
    <row r="11080" spans="1:3" x14ac:dyDescent="0.5">
      <c r="A11080" t="s">
        <v>21637</v>
      </c>
      <c r="B11080" t="s">
        <v>21638</v>
      </c>
      <c r="C11080" t="s">
        <v>443</v>
      </c>
    </row>
    <row r="11081" spans="1:3" x14ac:dyDescent="0.5">
      <c r="A11081" t="s">
        <v>21639</v>
      </c>
      <c r="B11081" t="s">
        <v>21640</v>
      </c>
      <c r="C11081" t="s">
        <v>443</v>
      </c>
    </row>
    <row r="11082" spans="1:3" x14ac:dyDescent="0.5">
      <c r="A11082" t="s">
        <v>21641</v>
      </c>
      <c r="B11082" t="s">
        <v>5462</v>
      </c>
      <c r="C11082" t="s">
        <v>443</v>
      </c>
    </row>
    <row r="11083" spans="1:3" x14ac:dyDescent="0.5">
      <c r="A11083" t="s">
        <v>21642</v>
      </c>
      <c r="B11083" t="s">
        <v>21643</v>
      </c>
      <c r="C11083" t="s">
        <v>443</v>
      </c>
    </row>
    <row r="11084" spans="1:3" x14ac:dyDescent="0.5">
      <c r="A11084" t="s">
        <v>21644</v>
      </c>
      <c r="B11084" t="s">
        <v>21645</v>
      </c>
      <c r="C11084" t="s">
        <v>443</v>
      </c>
    </row>
    <row r="11085" spans="1:3" x14ac:dyDescent="0.5">
      <c r="A11085" t="s">
        <v>21646</v>
      </c>
      <c r="B11085" t="s">
        <v>21647</v>
      </c>
      <c r="C11085" t="s">
        <v>443</v>
      </c>
    </row>
    <row r="11086" spans="1:3" x14ac:dyDescent="0.5">
      <c r="A11086" t="s">
        <v>21648</v>
      </c>
      <c r="B11086" t="s">
        <v>21649</v>
      </c>
      <c r="C11086" t="s">
        <v>443</v>
      </c>
    </row>
    <row r="11087" spans="1:3" x14ac:dyDescent="0.5">
      <c r="A11087" t="s">
        <v>21650</v>
      </c>
      <c r="B11087" t="s">
        <v>21651</v>
      </c>
      <c r="C11087" t="s">
        <v>443</v>
      </c>
    </row>
    <row r="11088" spans="1:3" x14ac:dyDescent="0.5">
      <c r="A11088" t="s">
        <v>21652</v>
      </c>
      <c r="B11088" t="s">
        <v>21653</v>
      </c>
      <c r="C11088" t="s">
        <v>443</v>
      </c>
    </row>
    <row r="11089" spans="1:3" x14ac:dyDescent="0.5">
      <c r="A11089" t="s">
        <v>21654</v>
      </c>
      <c r="B11089" t="s">
        <v>21655</v>
      </c>
      <c r="C11089" t="s">
        <v>443</v>
      </c>
    </row>
    <row r="11090" spans="1:3" x14ac:dyDescent="0.5">
      <c r="A11090" t="s">
        <v>21656</v>
      </c>
      <c r="B11090" t="s">
        <v>21657</v>
      </c>
      <c r="C11090" t="s">
        <v>443</v>
      </c>
    </row>
    <row r="11091" spans="1:3" x14ac:dyDescent="0.5">
      <c r="A11091" t="s">
        <v>21658</v>
      </c>
      <c r="B11091" t="s">
        <v>21659</v>
      </c>
      <c r="C11091" t="s">
        <v>443</v>
      </c>
    </row>
    <row r="11092" spans="1:3" x14ac:dyDescent="0.5">
      <c r="A11092" t="s">
        <v>21660</v>
      </c>
      <c r="B11092" t="s">
        <v>21661</v>
      </c>
      <c r="C11092" t="s">
        <v>443</v>
      </c>
    </row>
    <row r="11093" spans="1:3" x14ac:dyDescent="0.5">
      <c r="A11093" t="s">
        <v>21662</v>
      </c>
      <c r="B11093" t="s">
        <v>21663</v>
      </c>
      <c r="C11093" t="s">
        <v>443</v>
      </c>
    </row>
    <row r="11094" spans="1:3" x14ac:dyDescent="0.5">
      <c r="A11094" t="s">
        <v>21664</v>
      </c>
      <c r="B11094" t="s">
        <v>21665</v>
      </c>
      <c r="C11094" t="s">
        <v>443</v>
      </c>
    </row>
    <row r="11095" spans="1:3" x14ac:dyDescent="0.5">
      <c r="A11095" t="s">
        <v>143</v>
      </c>
      <c r="B11095" t="s">
        <v>580</v>
      </c>
      <c r="C11095" t="s">
        <v>443</v>
      </c>
    </row>
    <row r="11096" spans="1:3" x14ac:dyDescent="0.5">
      <c r="A11096" t="s">
        <v>21666</v>
      </c>
      <c r="B11096" t="s">
        <v>21667</v>
      </c>
      <c r="C11096" t="s">
        <v>443</v>
      </c>
    </row>
    <row r="11097" spans="1:3" x14ac:dyDescent="0.5">
      <c r="A11097" t="s">
        <v>21668</v>
      </c>
      <c r="B11097" t="s">
        <v>10335</v>
      </c>
      <c r="C11097" t="s">
        <v>443</v>
      </c>
    </row>
    <row r="11098" spans="1:3" x14ac:dyDescent="0.5">
      <c r="A11098" t="s">
        <v>21669</v>
      </c>
      <c r="B11098" t="s">
        <v>15179</v>
      </c>
      <c r="C11098" t="s">
        <v>443</v>
      </c>
    </row>
    <row r="11099" spans="1:3" x14ac:dyDescent="0.5">
      <c r="A11099" t="s">
        <v>21670</v>
      </c>
      <c r="B11099" t="s">
        <v>21671</v>
      </c>
      <c r="C11099" t="s">
        <v>443</v>
      </c>
    </row>
    <row r="11100" spans="1:3" x14ac:dyDescent="0.5">
      <c r="A11100" t="s">
        <v>21672</v>
      </c>
      <c r="B11100" t="s">
        <v>21673</v>
      </c>
      <c r="C11100" t="s">
        <v>443</v>
      </c>
    </row>
    <row r="11101" spans="1:3" x14ac:dyDescent="0.5">
      <c r="A11101" t="s">
        <v>21674</v>
      </c>
      <c r="B11101" t="s">
        <v>14473</v>
      </c>
      <c r="C11101" t="s">
        <v>443</v>
      </c>
    </row>
    <row r="11102" spans="1:3" x14ac:dyDescent="0.5">
      <c r="A11102" t="s">
        <v>21675</v>
      </c>
      <c r="B11102" t="s">
        <v>21676</v>
      </c>
      <c r="C11102" t="s">
        <v>443</v>
      </c>
    </row>
    <row r="11103" spans="1:3" x14ac:dyDescent="0.5">
      <c r="A11103" t="s">
        <v>21677</v>
      </c>
      <c r="B11103" t="s">
        <v>20157</v>
      </c>
      <c r="C11103" t="s">
        <v>443</v>
      </c>
    </row>
    <row r="11104" spans="1:3" x14ac:dyDescent="0.5">
      <c r="A11104" t="s">
        <v>21678</v>
      </c>
      <c r="B11104" t="s">
        <v>20201</v>
      </c>
      <c r="C11104" t="s">
        <v>443</v>
      </c>
    </row>
    <row r="11105" spans="1:3" x14ac:dyDescent="0.5">
      <c r="A11105" t="s">
        <v>21679</v>
      </c>
      <c r="B11105" t="s">
        <v>21680</v>
      </c>
      <c r="C11105" t="s">
        <v>443</v>
      </c>
    </row>
    <row r="11106" spans="1:3" x14ac:dyDescent="0.5">
      <c r="A11106" t="s">
        <v>21681</v>
      </c>
      <c r="B11106" t="s">
        <v>10823</v>
      </c>
      <c r="C11106" t="s">
        <v>443</v>
      </c>
    </row>
    <row r="11107" spans="1:3" x14ac:dyDescent="0.5">
      <c r="A11107" t="s">
        <v>21682</v>
      </c>
      <c r="B11107" t="s">
        <v>21683</v>
      </c>
      <c r="C11107" t="s">
        <v>443</v>
      </c>
    </row>
    <row r="11108" spans="1:3" x14ac:dyDescent="0.5">
      <c r="A11108" t="s">
        <v>21684</v>
      </c>
      <c r="B11108" t="s">
        <v>5266</v>
      </c>
      <c r="C11108" t="s">
        <v>443</v>
      </c>
    </row>
    <row r="11109" spans="1:3" x14ac:dyDescent="0.5">
      <c r="A11109" t="s">
        <v>21685</v>
      </c>
      <c r="B11109" t="s">
        <v>9219</v>
      </c>
      <c r="C11109" t="s">
        <v>443</v>
      </c>
    </row>
    <row r="11110" spans="1:3" x14ac:dyDescent="0.5">
      <c r="A11110" t="s">
        <v>21686</v>
      </c>
      <c r="B11110" t="s">
        <v>2360</v>
      </c>
      <c r="C11110" t="s">
        <v>443</v>
      </c>
    </row>
    <row r="11111" spans="1:3" x14ac:dyDescent="0.5">
      <c r="A11111" t="s">
        <v>21687</v>
      </c>
      <c r="B11111" t="s">
        <v>760</v>
      </c>
      <c r="C11111" t="s">
        <v>443</v>
      </c>
    </row>
    <row r="11112" spans="1:3" x14ac:dyDescent="0.5">
      <c r="A11112" t="s">
        <v>21688</v>
      </c>
      <c r="B11112" t="s">
        <v>21689</v>
      </c>
      <c r="C11112" t="s">
        <v>443</v>
      </c>
    </row>
    <row r="11113" spans="1:3" x14ac:dyDescent="0.5">
      <c r="A11113" t="s">
        <v>21690</v>
      </c>
      <c r="B11113" t="s">
        <v>14658</v>
      </c>
      <c r="C11113" t="s">
        <v>443</v>
      </c>
    </row>
    <row r="11114" spans="1:3" x14ac:dyDescent="0.5">
      <c r="A11114" t="s">
        <v>21691</v>
      </c>
      <c r="B11114" t="s">
        <v>20143</v>
      </c>
      <c r="C11114" t="s">
        <v>443</v>
      </c>
    </row>
    <row r="11115" spans="1:3" x14ac:dyDescent="0.5">
      <c r="A11115" t="s">
        <v>21692</v>
      </c>
      <c r="B11115" t="s">
        <v>21693</v>
      </c>
      <c r="C11115" t="s">
        <v>443</v>
      </c>
    </row>
    <row r="11116" spans="1:3" x14ac:dyDescent="0.5">
      <c r="A11116" t="s">
        <v>21694</v>
      </c>
      <c r="B11116" t="s">
        <v>20175</v>
      </c>
      <c r="C11116" t="s">
        <v>443</v>
      </c>
    </row>
    <row r="11117" spans="1:3" x14ac:dyDescent="0.5">
      <c r="A11117" t="s">
        <v>21695</v>
      </c>
      <c r="B11117" t="s">
        <v>20212</v>
      </c>
      <c r="C11117" t="s">
        <v>443</v>
      </c>
    </row>
    <row r="11118" spans="1:3" x14ac:dyDescent="0.5">
      <c r="A11118" t="s">
        <v>21696</v>
      </c>
      <c r="B11118" t="s">
        <v>21697</v>
      </c>
      <c r="C11118" t="s">
        <v>443</v>
      </c>
    </row>
    <row r="11119" spans="1:3" x14ac:dyDescent="0.5">
      <c r="A11119" t="s">
        <v>21698</v>
      </c>
      <c r="B11119" t="s">
        <v>21699</v>
      </c>
      <c r="C11119" t="s">
        <v>443</v>
      </c>
    </row>
    <row r="11120" spans="1:3" x14ac:dyDescent="0.5">
      <c r="A11120" t="s">
        <v>21700</v>
      </c>
      <c r="B11120" t="s">
        <v>10241</v>
      </c>
      <c r="C11120" t="s">
        <v>443</v>
      </c>
    </row>
    <row r="11121" spans="1:3" x14ac:dyDescent="0.5">
      <c r="A11121" t="s">
        <v>21701</v>
      </c>
      <c r="B11121" t="s">
        <v>21702</v>
      </c>
      <c r="C11121" t="s">
        <v>443</v>
      </c>
    </row>
    <row r="11122" spans="1:3" x14ac:dyDescent="0.5">
      <c r="A11122" t="s">
        <v>21703</v>
      </c>
      <c r="B11122" t="s">
        <v>20145</v>
      </c>
      <c r="C11122" t="s">
        <v>443</v>
      </c>
    </row>
    <row r="11123" spans="1:3" x14ac:dyDescent="0.5">
      <c r="A11123" t="s">
        <v>21704</v>
      </c>
      <c r="B11123" t="s">
        <v>21705</v>
      </c>
      <c r="C11123" t="s">
        <v>443</v>
      </c>
    </row>
    <row r="11124" spans="1:3" x14ac:dyDescent="0.5">
      <c r="A11124" t="s">
        <v>21706</v>
      </c>
      <c r="B11124" t="s">
        <v>21707</v>
      </c>
      <c r="C11124" t="s">
        <v>443</v>
      </c>
    </row>
    <row r="11125" spans="1:3" x14ac:dyDescent="0.5">
      <c r="A11125" t="s">
        <v>21708</v>
      </c>
      <c r="B11125" t="s">
        <v>21709</v>
      </c>
      <c r="C11125" t="s">
        <v>443</v>
      </c>
    </row>
    <row r="11126" spans="1:3" x14ac:dyDescent="0.5">
      <c r="A11126" t="s">
        <v>21710</v>
      </c>
      <c r="B11126" t="s">
        <v>21711</v>
      </c>
      <c r="C11126" t="s">
        <v>443</v>
      </c>
    </row>
    <row r="11127" spans="1:3" x14ac:dyDescent="0.5">
      <c r="A11127" t="s">
        <v>21712</v>
      </c>
      <c r="B11127" t="s">
        <v>2260</v>
      </c>
      <c r="C11127" t="s">
        <v>443</v>
      </c>
    </row>
    <row r="11128" spans="1:3" x14ac:dyDescent="0.5">
      <c r="A11128" t="s">
        <v>21713</v>
      </c>
      <c r="B11128" t="s">
        <v>5119</v>
      </c>
      <c r="C11128" t="s">
        <v>443</v>
      </c>
    </row>
    <row r="11129" spans="1:3" x14ac:dyDescent="0.5">
      <c r="A11129" t="s">
        <v>21714</v>
      </c>
      <c r="B11129" t="s">
        <v>15208</v>
      </c>
      <c r="C11129" t="s">
        <v>443</v>
      </c>
    </row>
    <row r="11130" spans="1:3" x14ac:dyDescent="0.5">
      <c r="A11130" t="s">
        <v>21715</v>
      </c>
      <c r="B11130" t="s">
        <v>21716</v>
      </c>
      <c r="C11130" t="s">
        <v>443</v>
      </c>
    </row>
    <row r="11131" spans="1:3" x14ac:dyDescent="0.5">
      <c r="A11131" t="s">
        <v>21717</v>
      </c>
      <c r="B11131" t="s">
        <v>10537</v>
      </c>
      <c r="C11131" t="s">
        <v>443</v>
      </c>
    </row>
    <row r="11132" spans="1:3" x14ac:dyDescent="0.5">
      <c r="A11132" t="s">
        <v>21718</v>
      </c>
      <c r="B11132" t="s">
        <v>20161</v>
      </c>
      <c r="C11132" t="s">
        <v>443</v>
      </c>
    </row>
    <row r="11133" spans="1:3" x14ac:dyDescent="0.5">
      <c r="A11133" t="s">
        <v>21719</v>
      </c>
      <c r="B11133" t="s">
        <v>21720</v>
      </c>
      <c r="C11133" t="s">
        <v>443</v>
      </c>
    </row>
    <row r="11134" spans="1:3" x14ac:dyDescent="0.5">
      <c r="A11134" t="s">
        <v>21721</v>
      </c>
      <c r="B11134" t="s">
        <v>21722</v>
      </c>
      <c r="C11134" t="s">
        <v>443</v>
      </c>
    </row>
    <row r="11135" spans="1:3" x14ac:dyDescent="0.5">
      <c r="A11135" t="s">
        <v>21723</v>
      </c>
      <c r="B11135" t="s">
        <v>21724</v>
      </c>
      <c r="C11135" t="s">
        <v>443</v>
      </c>
    </row>
    <row r="11136" spans="1:3" x14ac:dyDescent="0.5">
      <c r="A11136" t="s">
        <v>21725</v>
      </c>
      <c r="B11136" t="s">
        <v>21726</v>
      </c>
      <c r="C11136" t="s">
        <v>443</v>
      </c>
    </row>
    <row r="11137" spans="1:3" x14ac:dyDescent="0.5">
      <c r="A11137" t="s">
        <v>21727</v>
      </c>
      <c r="B11137" t="s">
        <v>6995</v>
      </c>
      <c r="C11137" t="s">
        <v>443</v>
      </c>
    </row>
    <row r="11138" spans="1:3" x14ac:dyDescent="0.5">
      <c r="A11138" t="s">
        <v>21728</v>
      </c>
      <c r="B11138" t="s">
        <v>20384</v>
      </c>
      <c r="C11138" t="s">
        <v>443</v>
      </c>
    </row>
    <row r="11139" spans="1:3" x14ac:dyDescent="0.5">
      <c r="A11139" t="s">
        <v>21729</v>
      </c>
      <c r="B11139" t="s">
        <v>20099</v>
      </c>
      <c r="C11139" t="s">
        <v>443</v>
      </c>
    </row>
    <row r="11140" spans="1:3" x14ac:dyDescent="0.5">
      <c r="A11140" t="s">
        <v>21730</v>
      </c>
      <c r="B11140" t="s">
        <v>5416</v>
      </c>
      <c r="C11140" t="s">
        <v>443</v>
      </c>
    </row>
    <row r="11141" spans="1:3" x14ac:dyDescent="0.5">
      <c r="A11141" t="s">
        <v>21731</v>
      </c>
      <c r="B11141" t="s">
        <v>9166</v>
      </c>
      <c r="C11141" t="s">
        <v>443</v>
      </c>
    </row>
    <row r="11142" spans="1:3" x14ac:dyDescent="0.5">
      <c r="A11142" t="s">
        <v>21732</v>
      </c>
      <c r="B11142" t="s">
        <v>20097</v>
      </c>
      <c r="C11142" t="s">
        <v>443</v>
      </c>
    </row>
    <row r="11143" spans="1:3" x14ac:dyDescent="0.5">
      <c r="A11143" t="s">
        <v>21733</v>
      </c>
      <c r="B11143" t="s">
        <v>21734</v>
      </c>
      <c r="C11143" t="s">
        <v>443</v>
      </c>
    </row>
    <row r="11144" spans="1:3" x14ac:dyDescent="0.5">
      <c r="A11144" t="s">
        <v>21735</v>
      </c>
      <c r="B11144" t="s">
        <v>21736</v>
      </c>
      <c r="C11144" t="s">
        <v>443</v>
      </c>
    </row>
    <row r="11145" spans="1:3" x14ac:dyDescent="0.5">
      <c r="A11145" t="s">
        <v>21737</v>
      </c>
      <c r="B11145" t="s">
        <v>21738</v>
      </c>
      <c r="C11145" t="s">
        <v>443</v>
      </c>
    </row>
    <row r="11146" spans="1:3" x14ac:dyDescent="0.5">
      <c r="A11146" t="s">
        <v>21739</v>
      </c>
      <c r="B11146" t="s">
        <v>17789</v>
      </c>
      <c r="C11146" t="s">
        <v>443</v>
      </c>
    </row>
    <row r="11147" spans="1:3" x14ac:dyDescent="0.5">
      <c r="A11147" t="s">
        <v>21740</v>
      </c>
      <c r="B11147" t="s">
        <v>21741</v>
      </c>
      <c r="C11147" t="s">
        <v>443</v>
      </c>
    </row>
    <row r="11148" spans="1:3" x14ac:dyDescent="0.5">
      <c r="A11148" t="s">
        <v>21742</v>
      </c>
      <c r="B11148" t="s">
        <v>21743</v>
      </c>
      <c r="C11148" t="s">
        <v>443</v>
      </c>
    </row>
    <row r="11149" spans="1:3" x14ac:dyDescent="0.5">
      <c r="A11149" t="s">
        <v>21744</v>
      </c>
      <c r="B11149" t="s">
        <v>21745</v>
      </c>
      <c r="C11149" t="s">
        <v>443</v>
      </c>
    </row>
    <row r="11150" spans="1:3" x14ac:dyDescent="0.5">
      <c r="A11150" t="s">
        <v>21746</v>
      </c>
      <c r="B11150" t="s">
        <v>5380</v>
      </c>
      <c r="C11150" t="s">
        <v>443</v>
      </c>
    </row>
    <row r="11151" spans="1:3" x14ac:dyDescent="0.5">
      <c r="A11151" t="s">
        <v>21747</v>
      </c>
      <c r="B11151" t="s">
        <v>21748</v>
      </c>
      <c r="C11151" t="s">
        <v>443</v>
      </c>
    </row>
    <row r="11152" spans="1:3" x14ac:dyDescent="0.5">
      <c r="A11152" t="s">
        <v>21749</v>
      </c>
      <c r="B11152" t="s">
        <v>20326</v>
      </c>
      <c r="C11152" t="s">
        <v>443</v>
      </c>
    </row>
    <row r="11153" spans="1:3" x14ac:dyDescent="0.5">
      <c r="A11153" t="s">
        <v>21750</v>
      </c>
      <c r="B11153" t="s">
        <v>21751</v>
      </c>
      <c r="C11153" t="s">
        <v>443</v>
      </c>
    </row>
    <row r="11154" spans="1:3" x14ac:dyDescent="0.5">
      <c r="A11154" t="s">
        <v>21752</v>
      </c>
      <c r="B11154" t="s">
        <v>21753</v>
      </c>
      <c r="C11154" t="s">
        <v>443</v>
      </c>
    </row>
    <row r="11155" spans="1:3" x14ac:dyDescent="0.5">
      <c r="A11155" t="s">
        <v>21754</v>
      </c>
      <c r="B11155" t="s">
        <v>21755</v>
      </c>
      <c r="C11155" t="s">
        <v>443</v>
      </c>
    </row>
    <row r="11156" spans="1:3" x14ac:dyDescent="0.5">
      <c r="A11156" t="s">
        <v>21756</v>
      </c>
      <c r="B11156" t="s">
        <v>21757</v>
      </c>
      <c r="C11156" t="s">
        <v>443</v>
      </c>
    </row>
    <row r="11157" spans="1:3" x14ac:dyDescent="0.5">
      <c r="A11157" t="s">
        <v>21758</v>
      </c>
      <c r="B11157" t="s">
        <v>21759</v>
      </c>
      <c r="C11157" t="s">
        <v>443</v>
      </c>
    </row>
    <row r="11158" spans="1:3" x14ac:dyDescent="0.5">
      <c r="A11158" t="s">
        <v>21760</v>
      </c>
      <c r="B11158" t="s">
        <v>21761</v>
      </c>
      <c r="C11158" t="s">
        <v>443</v>
      </c>
    </row>
    <row r="11159" spans="1:3" x14ac:dyDescent="0.5">
      <c r="A11159" t="s">
        <v>21762</v>
      </c>
      <c r="B11159" t="s">
        <v>21763</v>
      </c>
      <c r="C11159" t="s">
        <v>443</v>
      </c>
    </row>
    <row r="11160" spans="1:3" x14ac:dyDescent="0.5">
      <c r="A11160" t="s">
        <v>21764</v>
      </c>
      <c r="B11160" t="s">
        <v>21765</v>
      </c>
      <c r="C11160" t="s">
        <v>443</v>
      </c>
    </row>
    <row r="11161" spans="1:3" x14ac:dyDescent="0.5">
      <c r="A11161" t="s">
        <v>21766</v>
      </c>
      <c r="B11161" t="s">
        <v>21767</v>
      </c>
      <c r="C11161" t="s">
        <v>443</v>
      </c>
    </row>
    <row r="11162" spans="1:3" x14ac:dyDescent="0.5">
      <c r="A11162" t="s">
        <v>21768</v>
      </c>
      <c r="B11162" t="s">
        <v>20103</v>
      </c>
      <c r="C11162" t="s">
        <v>443</v>
      </c>
    </row>
    <row r="11163" spans="1:3" x14ac:dyDescent="0.5">
      <c r="A11163" t="s">
        <v>21769</v>
      </c>
      <c r="B11163" t="s">
        <v>20164</v>
      </c>
      <c r="C11163" t="s">
        <v>443</v>
      </c>
    </row>
    <row r="11164" spans="1:3" x14ac:dyDescent="0.5">
      <c r="A11164" t="s">
        <v>21770</v>
      </c>
      <c r="B11164" t="s">
        <v>20101</v>
      </c>
      <c r="C11164" t="s">
        <v>443</v>
      </c>
    </row>
    <row r="11165" spans="1:3" x14ac:dyDescent="0.5">
      <c r="A11165" t="s">
        <v>21771</v>
      </c>
      <c r="B11165" t="s">
        <v>20105</v>
      </c>
      <c r="C11165" t="s">
        <v>443</v>
      </c>
    </row>
    <row r="11166" spans="1:3" x14ac:dyDescent="0.5">
      <c r="A11166" t="s">
        <v>21772</v>
      </c>
      <c r="B11166" t="s">
        <v>5264</v>
      </c>
      <c r="C11166" t="s">
        <v>443</v>
      </c>
    </row>
    <row r="11167" spans="1:3" x14ac:dyDescent="0.5">
      <c r="A11167" t="s">
        <v>21773</v>
      </c>
      <c r="B11167" t="s">
        <v>21774</v>
      </c>
      <c r="C11167" t="s">
        <v>443</v>
      </c>
    </row>
    <row r="11168" spans="1:3" x14ac:dyDescent="0.5">
      <c r="A11168" t="s">
        <v>21775</v>
      </c>
      <c r="B11168" t="s">
        <v>21776</v>
      </c>
      <c r="C11168" t="s">
        <v>443</v>
      </c>
    </row>
    <row r="11169" spans="1:3" x14ac:dyDescent="0.5">
      <c r="A11169" t="s">
        <v>21777</v>
      </c>
      <c r="B11169" t="s">
        <v>21778</v>
      </c>
      <c r="C11169" t="s">
        <v>443</v>
      </c>
    </row>
    <row r="11170" spans="1:3" x14ac:dyDescent="0.5">
      <c r="A11170" t="s">
        <v>21779</v>
      </c>
      <c r="B11170" t="s">
        <v>3695</v>
      </c>
      <c r="C11170" t="s">
        <v>443</v>
      </c>
    </row>
    <row r="11171" spans="1:3" x14ac:dyDescent="0.5">
      <c r="A11171" t="s">
        <v>21780</v>
      </c>
      <c r="B11171" t="s">
        <v>3650</v>
      </c>
      <c r="C11171" t="s">
        <v>443</v>
      </c>
    </row>
    <row r="11172" spans="1:3" x14ac:dyDescent="0.5">
      <c r="A11172" t="s">
        <v>581</v>
      </c>
      <c r="B11172" t="s">
        <v>582</v>
      </c>
      <c r="C11172" t="s">
        <v>439</v>
      </c>
    </row>
    <row r="11173" spans="1:3" x14ac:dyDescent="0.5">
      <c r="A11173" t="s">
        <v>21781</v>
      </c>
      <c r="B11173" t="s">
        <v>21782</v>
      </c>
      <c r="C11173" t="s">
        <v>439</v>
      </c>
    </row>
    <row r="11174" spans="1:3" x14ac:dyDescent="0.5">
      <c r="A11174" t="s">
        <v>21783</v>
      </c>
      <c r="B11174" t="s">
        <v>21784</v>
      </c>
      <c r="C11174" t="s">
        <v>439</v>
      </c>
    </row>
    <row r="11175" spans="1:3" x14ac:dyDescent="0.5">
      <c r="A11175" t="s">
        <v>21785</v>
      </c>
      <c r="B11175" t="s">
        <v>21786</v>
      </c>
      <c r="C11175" t="s">
        <v>439</v>
      </c>
    </row>
    <row r="11176" spans="1:3" x14ac:dyDescent="0.5">
      <c r="A11176" t="s">
        <v>21787</v>
      </c>
      <c r="B11176" t="s">
        <v>21788</v>
      </c>
      <c r="C11176" t="s">
        <v>439</v>
      </c>
    </row>
    <row r="11177" spans="1:3" x14ac:dyDescent="0.5">
      <c r="A11177" t="s">
        <v>21789</v>
      </c>
      <c r="B11177" t="s">
        <v>10325</v>
      </c>
      <c r="C11177" t="s">
        <v>439</v>
      </c>
    </row>
    <row r="11178" spans="1:3" x14ac:dyDescent="0.5">
      <c r="A11178" t="s">
        <v>21790</v>
      </c>
      <c r="B11178" t="s">
        <v>21791</v>
      </c>
      <c r="C11178" t="s">
        <v>439</v>
      </c>
    </row>
    <row r="11179" spans="1:3" x14ac:dyDescent="0.5">
      <c r="A11179" t="s">
        <v>21792</v>
      </c>
      <c r="B11179" t="s">
        <v>21793</v>
      </c>
      <c r="C11179" t="s">
        <v>439</v>
      </c>
    </row>
    <row r="11180" spans="1:3" x14ac:dyDescent="0.5">
      <c r="A11180" t="s">
        <v>21794</v>
      </c>
      <c r="B11180" t="s">
        <v>21795</v>
      </c>
      <c r="C11180" t="s">
        <v>439</v>
      </c>
    </row>
    <row r="11181" spans="1:3" x14ac:dyDescent="0.5">
      <c r="A11181" t="s">
        <v>21796</v>
      </c>
      <c r="B11181" t="s">
        <v>21797</v>
      </c>
      <c r="C11181" t="s">
        <v>439</v>
      </c>
    </row>
    <row r="11182" spans="1:3" x14ac:dyDescent="0.5">
      <c r="A11182" t="s">
        <v>21798</v>
      </c>
      <c r="B11182" t="s">
        <v>21799</v>
      </c>
      <c r="C11182" t="s">
        <v>439</v>
      </c>
    </row>
    <row r="11183" spans="1:3" x14ac:dyDescent="0.5">
      <c r="A11183" t="s">
        <v>21800</v>
      </c>
      <c r="B11183" t="s">
        <v>21801</v>
      </c>
      <c r="C11183" t="s">
        <v>439</v>
      </c>
    </row>
    <row r="11184" spans="1:3" x14ac:dyDescent="0.5">
      <c r="A11184" t="s">
        <v>21802</v>
      </c>
      <c r="B11184" t="s">
        <v>21803</v>
      </c>
      <c r="C11184" t="s">
        <v>439</v>
      </c>
    </row>
    <row r="11185" spans="1:3" x14ac:dyDescent="0.5">
      <c r="A11185" t="s">
        <v>21804</v>
      </c>
      <c r="B11185" t="s">
        <v>21805</v>
      </c>
      <c r="C11185" t="s">
        <v>439</v>
      </c>
    </row>
    <row r="11186" spans="1:3" x14ac:dyDescent="0.5">
      <c r="A11186" t="s">
        <v>21806</v>
      </c>
      <c r="B11186" t="s">
        <v>21333</v>
      </c>
      <c r="C11186" t="s">
        <v>439</v>
      </c>
    </row>
    <row r="11187" spans="1:3" x14ac:dyDescent="0.5">
      <c r="A11187" t="s">
        <v>21807</v>
      </c>
      <c r="B11187" t="s">
        <v>21337</v>
      </c>
      <c r="C11187" t="s">
        <v>439</v>
      </c>
    </row>
    <row r="11188" spans="1:3" x14ac:dyDescent="0.5">
      <c r="A11188" t="s">
        <v>21808</v>
      </c>
      <c r="B11188" t="s">
        <v>21809</v>
      </c>
      <c r="C11188" t="s">
        <v>439</v>
      </c>
    </row>
    <row r="11189" spans="1:3" x14ac:dyDescent="0.5">
      <c r="A11189" t="s">
        <v>21810</v>
      </c>
      <c r="B11189" t="s">
        <v>21811</v>
      </c>
      <c r="C11189" t="s">
        <v>439</v>
      </c>
    </row>
    <row r="11190" spans="1:3" x14ac:dyDescent="0.5">
      <c r="A11190" t="s">
        <v>21812</v>
      </c>
      <c r="B11190" t="s">
        <v>21813</v>
      </c>
      <c r="C11190" t="s">
        <v>439</v>
      </c>
    </row>
    <row r="11191" spans="1:3" x14ac:dyDescent="0.5">
      <c r="A11191" t="s">
        <v>21814</v>
      </c>
      <c r="B11191" t="s">
        <v>21815</v>
      </c>
      <c r="C11191" t="s">
        <v>439</v>
      </c>
    </row>
    <row r="11192" spans="1:3" x14ac:dyDescent="0.5">
      <c r="A11192" t="s">
        <v>21816</v>
      </c>
      <c r="B11192" t="s">
        <v>21817</v>
      </c>
      <c r="C11192" t="s">
        <v>439</v>
      </c>
    </row>
    <row r="11193" spans="1:3" x14ac:dyDescent="0.5">
      <c r="A11193" t="s">
        <v>21818</v>
      </c>
      <c r="B11193" t="s">
        <v>21819</v>
      </c>
      <c r="C11193" t="s">
        <v>439</v>
      </c>
    </row>
    <row r="11194" spans="1:3" x14ac:dyDescent="0.5">
      <c r="A11194" t="s">
        <v>21820</v>
      </c>
      <c r="B11194" t="s">
        <v>760</v>
      </c>
      <c r="C11194" t="s">
        <v>439</v>
      </c>
    </row>
    <row r="11195" spans="1:3" x14ac:dyDescent="0.5">
      <c r="A11195" t="s">
        <v>21821</v>
      </c>
      <c r="B11195" t="s">
        <v>21822</v>
      </c>
      <c r="C11195" t="s">
        <v>439</v>
      </c>
    </row>
    <row r="11196" spans="1:3" x14ac:dyDescent="0.5">
      <c r="A11196" t="s">
        <v>21823</v>
      </c>
      <c r="B11196" t="s">
        <v>21824</v>
      </c>
      <c r="C11196" t="s">
        <v>439</v>
      </c>
    </row>
    <row r="11197" spans="1:3" x14ac:dyDescent="0.5">
      <c r="A11197" t="s">
        <v>21825</v>
      </c>
      <c r="B11197" t="s">
        <v>21826</v>
      </c>
      <c r="C11197" t="s">
        <v>439</v>
      </c>
    </row>
    <row r="11198" spans="1:3" x14ac:dyDescent="0.5">
      <c r="A11198" t="s">
        <v>21827</v>
      </c>
      <c r="B11198" t="s">
        <v>21828</v>
      </c>
      <c r="C11198" t="s">
        <v>439</v>
      </c>
    </row>
    <row r="11199" spans="1:3" x14ac:dyDescent="0.5">
      <c r="A11199" t="s">
        <v>21829</v>
      </c>
      <c r="B11199" t="s">
        <v>21830</v>
      </c>
      <c r="C11199" t="s">
        <v>439</v>
      </c>
    </row>
    <row r="11200" spans="1:3" x14ac:dyDescent="0.5">
      <c r="A11200" t="s">
        <v>21831</v>
      </c>
      <c r="B11200" t="s">
        <v>12349</v>
      </c>
      <c r="C11200" t="s">
        <v>439</v>
      </c>
    </row>
    <row r="11201" spans="1:3" x14ac:dyDescent="0.5">
      <c r="A11201" t="s">
        <v>21832</v>
      </c>
      <c r="B11201" t="s">
        <v>21833</v>
      </c>
      <c r="C11201" t="s">
        <v>439</v>
      </c>
    </row>
    <row r="11202" spans="1:3" x14ac:dyDescent="0.5">
      <c r="A11202" t="s">
        <v>21834</v>
      </c>
      <c r="B11202" t="s">
        <v>21835</v>
      </c>
      <c r="C11202" t="s">
        <v>439</v>
      </c>
    </row>
    <row r="11203" spans="1:3" x14ac:dyDescent="0.5">
      <c r="A11203" t="s">
        <v>21836</v>
      </c>
      <c r="B11203" t="s">
        <v>21837</v>
      </c>
      <c r="C11203" t="s">
        <v>439</v>
      </c>
    </row>
    <row r="11204" spans="1:3" x14ac:dyDescent="0.5">
      <c r="A11204" t="s">
        <v>21838</v>
      </c>
      <c r="B11204" t="s">
        <v>21839</v>
      </c>
      <c r="C11204" t="s">
        <v>439</v>
      </c>
    </row>
    <row r="11205" spans="1:3" x14ac:dyDescent="0.5">
      <c r="A11205" t="s">
        <v>21840</v>
      </c>
      <c r="B11205" t="s">
        <v>21841</v>
      </c>
      <c r="C11205" t="s">
        <v>439</v>
      </c>
    </row>
    <row r="11206" spans="1:3" x14ac:dyDescent="0.5">
      <c r="A11206" t="s">
        <v>21842</v>
      </c>
      <c r="B11206" t="s">
        <v>21843</v>
      </c>
      <c r="C11206" t="s">
        <v>439</v>
      </c>
    </row>
    <row r="11207" spans="1:3" x14ac:dyDescent="0.5">
      <c r="A11207" t="s">
        <v>21844</v>
      </c>
      <c r="B11207" t="s">
        <v>21845</v>
      </c>
      <c r="C11207" t="s">
        <v>439</v>
      </c>
    </row>
    <row r="11208" spans="1:3" x14ac:dyDescent="0.5">
      <c r="A11208" t="s">
        <v>21846</v>
      </c>
      <c r="B11208" t="s">
        <v>21847</v>
      </c>
      <c r="C11208" t="s">
        <v>439</v>
      </c>
    </row>
    <row r="11209" spans="1:3" x14ac:dyDescent="0.5">
      <c r="A11209" t="s">
        <v>21848</v>
      </c>
      <c r="B11209" t="s">
        <v>21849</v>
      </c>
      <c r="C11209" t="s">
        <v>439</v>
      </c>
    </row>
    <row r="11210" spans="1:3" x14ac:dyDescent="0.5">
      <c r="A11210" t="s">
        <v>21850</v>
      </c>
      <c r="B11210" t="s">
        <v>21851</v>
      </c>
      <c r="C11210" t="s">
        <v>439</v>
      </c>
    </row>
    <row r="11211" spans="1:3" x14ac:dyDescent="0.5">
      <c r="A11211" t="s">
        <v>21852</v>
      </c>
      <c r="B11211" t="s">
        <v>21853</v>
      </c>
      <c r="C11211" t="s">
        <v>439</v>
      </c>
    </row>
    <row r="11212" spans="1:3" x14ac:dyDescent="0.5">
      <c r="A11212" t="s">
        <v>21854</v>
      </c>
      <c r="B11212" t="s">
        <v>21855</v>
      </c>
      <c r="C11212" t="s">
        <v>439</v>
      </c>
    </row>
    <row r="11213" spans="1:3" x14ac:dyDescent="0.5">
      <c r="A11213" t="s">
        <v>21856</v>
      </c>
      <c r="B11213" t="s">
        <v>21857</v>
      </c>
      <c r="C11213" t="s">
        <v>439</v>
      </c>
    </row>
    <row r="11214" spans="1:3" x14ac:dyDescent="0.5">
      <c r="A11214" t="s">
        <v>21858</v>
      </c>
      <c r="B11214" t="s">
        <v>21859</v>
      </c>
      <c r="C11214" t="s">
        <v>439</v>
      </c>
    </row>
    <row r="11215" spans="1:3" x14ac:dyDescent="0.5">
      <c r="A11215" t="s">
        <v>21860</v>
      </c>
      <c r="B11215" t="s">
        <v>21861</v>
      </c>
      <c r="C11215" t="s">
        <v>439</v>
      </c>
    </row>
    <row r="11216" spans="1:3" x14ac:dyDescent="0.5">
      <c r="A11216" t="s">
        <v>21862</v>
      </c>
      <c r="B11216" t="s">
        <v>21863</v>
      </c>
      <c r="C11216" t="s">
        <v>439</v>
      </c>
    </row>
    <row r="11217" spans="1:3" x14ac:dyDescent="0.5">
      <c r="A11217" t="s">
        <v>21864</v>
      </c>
      <c r="B11217" t="s">
        <v>1195</v>
      </c>
      <c r="C11217" t="s">
        <v>439</v>
      </c>
    </row>
    <row r="11218" spans="1:3" x14ac:dyDescent="0.5">
      <c r="A11218" t="s">
        <v>21865</v>
      </c>
      <c r="B11218" t="s">
        <v>21866</v>
      </c>
      <c r="C11218" t="s">
        <v>439</v>
      </c>
    </row>
    <row r="11219" spans="1:3" x14ac:dyDescent="0.5">
      <c r="A11219" t="s">
        <v>21867</v>
      </c>
      <c r="B11219" t="s">
        <v>21868</v>
      </c>
      <c r="C11219" t="s">
        <v>439</v>
      </c>
    </row>
    <row r="11220" spans="1:3" x14ac:dyDescent="0.5">
      <c r="A11220" t="s">
        <v>21869</v>
      </c>
      <c r="B11220" t="s">
        <v>21870</v>
      </c>
      <c r="C11220" t="s">
        <v>439</v>
      </c>
    </row>
    <row r="11221" spans="1:3" x14ac:dyDescent="0.5">
      <c r="A11221" t="s">
        <v>21871</v>
      </c>
      <c r="B11221" t="s">
        <v>21872</v>
      </c>
      <c r="C11221" t="s">
        <v>439</v>
      </c>
    </row>
    <row r="11222" spans="1:3" x14ac:dyDescent="0.5">
      <c r="A11222" t="s">
        <v>21873</v>
      </c>
      <c r="B11222" t="s">
        <v>21874</v>
      </c>
      <c r="C11222" t="s">
        <v>439</v>
      </c>
    </row>
    <row r="11223" spans="1:3" x14ac:dyDescent="0.5">
      <c r="A11223" t="s">
        <v>21875</v>
      </c>
      <c r="B11223" t="s">
        <v>21876</v>
      </c>
      <c r="C11223" t="s">
        <v>439</v>
      </c>
    </row>
    <row r="11224" spans="1:3" x14ac:dyDescent="0.5">
      <c r="A11224" t="s">
        <v>21877</v>
      </c>
      <c r="B11224" t="s">
        <v>21878</v>
      </c>
      <c r="C11224" t="s">
        <v>439</v>
      </c>
    </row>
    <row r="11225" spans="1:3" x14ac:dyDescent="0.5">
      <c r="A11225" t="s">
        <v>21879</v>
      </c>
      <c r="B11225" t="s">
        <v>21880</v>
      </c>
      <c r="C11225" t="s">
        <v>439</v>
      </c>
    </row>
    <row r="11226" spans="1:3" x14ac:dyDescent="0.5">
      <c r="A11226" t="s">
        <v>21881</v>
      </c>
      <c r="B11226" t="s">
        <v>21882</v>
      </c>
      <c r="C11226" t="s">
        <v>439</v>
      </c>
    </row>
    <row r="11227" spans="1:3" x14ac:dyDescent="0.5">
      <c r="A11227" t="s">
        <v>21883</v>
      </c>
      <c r="B11227" t="s">
        <v>21297</v>
      </c>
      <c r="C11227" t="s">
        <v>439</v>
      </c>
    </row>
    <row r="11228" spans="1:3" x14ac:dyDescent="0.5">
      <c r="A11228" t="s">
        <v>21884</v>
      </c>
      <c r="B11228" t="s">
        <v>21299</v>
      </c>
      <c r="C11228" t="s">
        <v>439</v>
      </c>
    </row>
    <row r="11229" spans="1:3" x14ac:dyDescent="0.5">
      <c r="A11229" t="s">
        <v>21885</v>
      </c>
      <c r="B11229" t="s">
        <v>21886</v>
      </c>
      <c r="C11229" t="s">
        <v>439</v>
      </c>
    </row>
    <row r="11230" spans="1:3" x14ac:dyDescent="0.5">
      <c r="A11230" t="s">
        <v>21887</v>
      </c>
      <c r="B11230" t="s">
        <v>21888</v>
      </c>
      <c r="C11230" t="s">
        <v>439</v>
      </c>
    </row>
    <row r="11231" spans="1:3" x14ac:dyDescent="0.5">
      <c r="A11231" t="s">
        <v>21889</v>
      </c>
      <c r="B11231" t="s">
        <v>21890</v>
      </c>
      <c r="C11231" t="s">
        <v>439</v>
      </c>
    </row>
    <row r="11232" spans="1:3" x14ac:dyDescent="0.5">
      <c r="A11232" t="s">
        <v>21891</v>
      </c>
      <c r="B11232" t="s">
        <v>21892</v>
      </c>
      <c r="C11232" t="s">
        <v>439</v>
      </c>
    </row>
    <row r="11233" spans="1:3" x14ac:dyDescent="0.5">
      <c r="A11233" t="s">
        <v>21893</v>
      </c>
      <c r="B11233" t="s">
        <v>21894</v>
      </c>
      <c r="C11233" t="s">
        <v>439</v>
      </c>
    </row>
    <row r="11234" spans="1:3" x14ac:dyDescent="0.5">
      <c r="A11234" t="s">
        <v>21895</v>
      </c>
      <c r="B11234" t="s">
        <v>21896</v>
      </c>
      <c r="C11234" t="s">
        <v>439</v>
      </c>
    </row>
    <row r="11235" spans="1:3" x14ac:dyDescent="0.5">
      <c r="A11235" t="s">
        <v>21897</v>
      </c>
      <c r="B11235" t="s">
        <v>21307</v>
      </c>
      <c r="C11235" t="s">
        <v>439</v>
      </c>
    </row>
    <row r="11236" spans="1:3" x14ac:dyDescent="0.5">
      <c r="A11236" t="s">
        <v>21898</v>
      </c>
      <c r="B11236" t="s">
        <v>21899</v>
      </c>
      <c r="C11236" t="s">
        <v>439</v>
      </c>
    </row>
    <row r="11237" spans="1:3" x14ac:dyDescent="0.5">
      <c r="A11237" t="s">
        <v>21900</v>
      </c>
      <c r="B11237" t="s">
        <v>21901</v>
      </c>
      <c r="C11237" t="s">
        <v>439</v>
      </c>
    </row>
    <row r="11238" spans="1:3" x14ac:dyDescent="0.5">
      <c r="A11238" t="s">
        <v>21902</v>
      </c>
      <c r="B11238" t="s">
        <v>21903</v>
      </c>
      <c r="C11238" t="s">
        <v>439</v>
      </c>
    </row>
    <row r="11239" spans="1:3" x14ac:dyDescent="0.5">
      <c r="A11239" t="s">
        <v>21904</v>
      </c>
      <c r="B11239" t="s">
        <v>21905</v>
      </c>
      <c r="C11239" t="s">
        <v>439</v>
      </c>
    </row>
    <row r="11240" spans="1:3" x14ac:dyDescent="0.5">
      <c r="A11240" t="s">
        <v>21906</v>
      </c>
      <c r="B11240" t="s">
        <v>21907</v>
      </c>
      <c r="C11240" t="s">
        <v>439</v>
      </c>
    </row>
    <row r="11241" spans="1:3" x14ac:dyDescent="0.5">
      <c r="A11241" t="s">
        <v>21908</v>
      </c>
      <c r="B11241" t="s">
        <v>21909</v>
      </c>
      <c r="C11241" t="s">
        <v>439</v>
      </c>
    </row>
    <row r="11242" spans="1:3" x14ac:dyDescent="0.5">
      <c r="A11242" t="s">
        <v>21910</v>
      </c>
      <c r="B11242" t="s">
        <v>21911</v>
      </c>
      <c r="C11242" t="s">
        <v>439</v>
      </c>
    </row>
    <row r="11243" spans="1:3" x14ac:dyDescent="0.5">
      <c r="A11243" t="s">
        <v>21912</v>
      </c>
      <c r="B11243" t="s">
        <v>21913</v>
      </c>
      <c r="C11243" t="s">
        <v>439</v>
      </c>
    </row>
    <row r="11244" spans="1:3" x14ac:dyDescent="0.5">
      <c r="A11244" t="s">
        <v>21914</v>
      </c>
      <c r="B11244" t="s">
        <v>21915</v>
      </c>
      <c r="C11244" t="s">
        <v>439</v>
      </c>
    </row>
    <row r="11245" spans="1:3" x14ac:dyDescent="0.5">
      <c r="A11245" t="s">
        <v>21916</v>
      </c>
      <c r="B11245" t="s">
        <v>21917</v>
      </c>
      <c r="C11245" t="s">
        <v>439</v>
      </c>
    </row>
    <row r="11246" spans="1:3" x14ac:dyDescent="0.5">
      <c r="A11246" t="s">
        <v>21918</v>
      </c>
      <c r="B11246" t="s">
        <v>21919</v>
      </c>
      <c r="C11246" t="s">
        <v>439</v>
      </c>
    </row>
    <row r="11247" spans="1:3" x14ac:dyDescent="0.5">
      <c r="A11247" t="s">
        <v>21920</v>
      </c>
      <c r="B11247" t="s">
        <v>21921</v>
      </c>
      <c r="C11247" t="s">
        <v>439</v>
      </c>
    </row>
    <row r="11248" spans="1:3" x14ac:dyDescent="0.5">
      <c r="A11248" t="s">
        <v>21922</v>
      </c>
      <c r="B11248" t="s">
        <v>21923</v>
      </c>
      <c r="C11248" t="s">
        <v>439</v>
      </c>
    </row>
    <row r="11249" spans="1:3" x14ac:dyDescent="0.5">
      <c r="A11249" t="s">
        <v>21924</v>
      </c>
      <c r="B11249" t="s">
        <v>21925</v>
      </c>
      <c r="C11249" t="s">
        <v>439</v>
      </c>
    </row>
    <row r="11250" spans="1:3" x14ac:dyDescent="0.5">
      <c r="A11250" t="s">
        <v>21926</v>
      </c>
      <c r="B11250" t="s">
        <v>21927</v>
      </c>
      <c r="C11250" t="s">
        <v>439</v>
      </c>
    </row>
    <row r="11251" spans="1:3" x14ac:dyDescent="0.5">
      <c r="A11251" t="s">
        <v>21928</v>
      </c>
      <c r="B11251" t="s">
        <v>21929</v>
      </c>
      <c r="C11251" t="s">
        <v>439</v>
      </c>
    </row>
    <row r="11252" spans="1:3" x14ac:dyDescent="0.5">
      <c r="A11252" t="s">
        <v>21930</v>
      </c>
      <c r="B11252" t="s">
        <v>21931</v>
      </c>
      <c r="C11252" t="s">
        <v>439</v>
      </c>
    </row>
    <row r="11253" spans="1:3" x14ac:dyDescent="0.5">
      <c r="A11253" t="s">
        <v>21932</v>
      </c>
      <c r="B11253" t="s">
        <v>21933</v>
      </c>
      <c r="C11253" t="s">
        <v>439</v>
      </c>
    </row>
    <row r="11254" spans="1:3" x14ac:dyDescent="0.5">
      <c r="A11254" t="s">
        <v>21934</v>
      </c>
      <c r="B11254" t="s">
        <v>21935</v>
      </c>
      <c r="C11254" t="s">
        <v>439</v>
      </c>
    </row>
    <row r="11255" spans="1:3" x14ac:dyDescent="0.5">
      <c r="A11255" t="s">
        <v>21936</v>
      </c>
      <c r="B11255" t="s">
        <v>21423</v>
      </c>
      <c r="C11255" t="s">
        <v>439</v>
      </c>
    </row>
    <row r="11256" spans="1:3" x14ac:dyDescent="0.5">
      <c r="A11256" t="s">
        <v>21937</v>
      </c>
      <c r="B11256" t="s">
        <v>21938</v>
      </c>
      <c r="C11256" t="s">
        <v>439</v>
      </c>
    </row>
    <row r="11257" spans="1:3" x14ac:dyDescent="0.5">
      <c r="A11257" t="s">
        <v>21939</v>
      </c>
      <c r="B11257" t="s">
        <v>21940</v>
      </c>
      <c r="C11257" t="s">
        <v>439</v>
      </c>
    </row>
    <row r="11258" spans="1:3" x14ac:dyDescent="0.5">
      <c r="A11258" t="s">
        <v>21941</v>
      </c>
      <c r="B11258" t="s">
        <v>21942</v>
      </c>
      <c r="C11258" t="s">
        <v>439</v>
      </c>
    </row>
    <row r="11259" spans="1:3" x14ac:dyDescent="0.5">
      <c r="A11259" t="s">
        <v>21943</v>
      </c>
      <c r="B11259" t="s">
        <v>21944</v>
      </c>
      <c r="C11259" t="s">
        <v>439</v>
      </c>
    </row>
    <row r="11260" spans="1:3" x14ac:dyDescent="0.5">
      <c r="A11260" t="s">
        <v>21945</v>
      </c>
      <c r="B11260" t="s">
        <v>21946</v>
      </c>
      <c r="C11260" t="s">
        <v>439</v>
      </c>
    </row>
    <row r="11261" spans="1:3" x14ac:dyDescent="0.5">
      <c r="A11261" t="s">
        <v>21947</v>
      </c>
      <c r="B11261" t="s">
        <v>21948</v>
      </c>
      <c r="C11261" t="s">
        <v>439</v>
      </c>
    </row>
    <row r="11262" spans="1:3" x14ac:dyDescent="0.5">
      <c r="A11262" t="s">
        <v>21949</v>
      </c>
      <c r="B11262" t="s">
        <v>21950</v>
      </c>
      <c r="C11262" t="s">
        <v>439</v>
      </c>
    </row>
    <row r="11263" spans="1:3" x14ac:dyDescent="0.5">
      <c r="A11263" t="s">
        <v>21951</v>
      </c>
      <c r="B11263" t="s">
        <v>21952</v>
      </c>
      <c r="C11263" t="s">
        <v>439</v>
      </c>
    </row>
    <row r="11264" spans="1:3" x14ac:dyDescent="0.5">
      <c r="A11264" t="s">
        <v>21953</v>
      </c>
      <c r="B11264" t="s">
        <v>21954</v>
      </c>
      <c r="C11264" t="s">
        <v>439</v>
      </c>
    </row>
    <row r="11265" spans="1:3" x14ac:dyDescent="0.5">
      <c r="A11265" t="s">
        <v>21955</v>
      </c>
      <c r="B11265" t="s">
        <v>17521</v>
      </c>
      <c r="C11265" t="s">
        <v>439</v>
      </c>
    </row>
    <row r="11266" spans="1:3" x14ac:dyDescent="0.5">
      <c r="A11266" t="s">
        <v>21956</v>
      </c>
      <c r="B11266" t="s">
        <v>21957</v>
      </c>
      <c r="C11266" t="s">
        <v>439</v>
      </c>
    </row>
    <row r="11267" spans="1:3" x14ac:dyDescent="0.5">
      <c r="A11267" t="s">
        <v>21958</v>
      </c>
      <c r="B11267" t="s">
        <v>21959</v>
      </c>
      <c r="C11267" t="s">
        <v>439</v>
      </c>
    </row>
    <row r="11268" spans="1:3" x14ac:dyDescent="0.5">
      <c r="A11268" t="s">
        <v>21960</v>
      </c>
      <c r="B11268" t="s">
        <v>21961</v>
      </c>
      <c r="C11268" t="s">
        <v>439</v>
      </c>
    </row>
    <row r="11269" spans="1:3" x14ac:dyDescent="0.5">
      <c r="A11269" t="s">
        <v>21962</v>
      </c>
      <c r="B11269" t="s">
        <v>15244</v>
      </c>
      <c r="C11269" t="s">
        <v>439</v>
      </c>
    </row>
    <row r="11270" spans="1:3" x14ac:dyDescent="0.5">
      <c r="A11270" t="s">
        <v>21963</v>
      </c>
      <c r="B11270" t="s">
        <v>21964</v>
      </c>
      <c r="C11270" t="s">
        <v>439</v>
      </c>
    </row>
    <row r="11271" spans="1:3" x14ac:dyDescent="0.5">
      <c r="A11271" t="s">
        <v>21965</v>
      </c>
      <c r="B11271" t="s">
        <v>21966</v>
      </c>
      <c r="C11271" t="s">
        <v>439</v>
      </c>
    </row>
    <row r="11272" spans="1:3" x14ac:dyDescent="0.5">
      <c r="A11272" t="s">
        <v>21967</v>
      </c>
      <c r="B11272" t="s">
        <v>21968</v>
      </c>
      <c r="C11272" t="s">
        <v>439</v>
      </c>
    </row>
    <row r="11273" spans="1:3" x14ac:dyDescent="0.5">
      <c r="A11273" t="s">
        <v>21969</v>
      </c>
      <c r="B11273" t="s">
        <v>21970</v>
      </c>
      <c r="C11273" t="s">
        <v>439</v>
      </c>
    </row>
    <row r="11274" spans="1:3" x14ac:dyDescent="0.5">
      <c r="A11274" t="s">
        <v>21971</v>
      </c>
      <c r="B11274" t="s">
        <v>21972</v>
      </c>
      <c r="C11274" t="s">
        <v>439</v>
      </c>
    </row>
    <row r="11275" spans="1:3" x14ac:dyDescent="0.5">
      <c r="A11275" t="s">
        <v>21973</v>
      </c>
      <c r="B11275" t="s">
        <v>21974</v>
      </c>
      <c r="C11275" t="s">
        <v>439</v>
      </c>
    </row>
    <row r="11276" spans="1:3" x14ac:dyDescent="0.5">
      <c r="A11276" t="s">
        <v>21975</v>
      </c>
      <c r="B11276" t="s">
        <v>21976</v>
      </c>
      <c r="C11276" t="s">
        <v>439</v>
      </c>
    </row>
    <row r="11277" spans="1:3" x14ac:dyDescent="0.5">
      <c r="A11277" t="s">
        <v>21977</v>
      </c>
      <c r="B11277" t="s">
        <v>21978</v>
      </c>
      <c r="C11277" t="s">
        <v>439</v>
      </c>
    </row>
    <row r="11278" spans="1:3" x14ac:dyDescent="0.5">
      <c r="A11278" t="s">
        <v>21979</v>
      </c>
      <c r="B11278" t="s">
        <v>21980</v>
      </c>
      <c r="C11278" t="s">
        <v>439</v>
      </c>
    </row>
    <row r="11279" spans="1:3" x14ac:dyDescent="0.5">
      <c r="A11279" t="s">
        <v>21981</v>
      </c>
      <c r="B11279" t="s">
        <v>21982</v>
      </c>
      <c r="C11279" t="s">
        <v>439</v>
      </c>
    </row>
    <row r="11280" spans="1:3" x14ac:dyDescent="0.5">
      <c r="A11280" t="s">
        <v>21983</v>
      </c>
      <c r="B11280" t="s">
        <v>21984</v>
      </c>
      <c r="C11280" t="s">
        <v>439</v>
      </c>
    </row>
    <row r="11281" spans="1:3" x14ac:dyDescent="0.5">
      <c r="A11281" t="s">
        <v>21985</v>
      </c>
      <c r="B11281" t="s">
        <v>21986</v>
      </c>
      <c r="C11281" t="s">
        <v>439</v>
      </c>
    </row>
    <row r="11282" spans="1:3" x14ac:dyDescent="0.5">
      <c r="A11282" t="s">
        <v>21987</v>
      </c>
      <c r="B11282" t="s">
        <v>21988</v>
      </c>
      <c r="C11282" t="s">
        <v>439</v>
      </c>
    </row>
    <row r="11283" spans="1:3" x14ac:dyDescent="0.5">
      <c r="A11283" t="s">
        <v>21989</v>
      </c>
      <c r="B11283" t="s">
        <v>21990</v>
      </c>
      <c r="C11283" t="s">
        <v>439</v>
      </c>
    </row>
    <row r="11284" spans="1:3" x14ac:dyDescent="0.5">
      <c r="A11284" t="s">
        <v>21991</v>
      </c>
      <c r="B11284" t="s">
        <v>21992</v>
      </c>
      <c r="C11284" t="s">
        <v>439</v>
      </c>
    </row>
    <row r="11285" spans="1:3" x14ac:dyDescent="0.5">
      <c r="A11285" t="s">
        <v>21993</v>
      </c>
      <c r="B11285" t="s">
        <v>21994</v>
      </c>
      <c r="C11285" t="s">
        <v>439</v>
      </c>
    </row>
    <row r="11286" spans="1:3" x14ac:dyDescent="0.5">
      <c r="A11286" t="s">
        <v>21995</v>
      </c>
      <c r="B11286" t="s">
        <v>21996</v>
      </c>
      <c r="C11286" t="s">
        <v>439</v>
      </c>
    </row>
    <row r="11287" spans="1:3" x14ac:dyDescent="0.5">
      <c r="A11287" t="s">
        <v>21997</v>
      </c>
      <c r="B11287" t="s">
        <v>21998</v>
      </c>
      <c r="C11287" t="s">
        <v>439</v>
      </c>
    </row>
    <row r="11288" spans="1:3" x14ac:dyDescent="0.5">
      <c r="A11288" t="s">
        <v>21999</v>
      </c>
      <c r="B11288" t="s">
        <v>22000</v>
      </c>
      <c r="C11288" t="s">
        <v>439</v>
      </c>
    </row>
    <row r="11289" spans="1:3" x14ac:dyDescent="0.5">
      <c r="A11289" t="s">
        <v>22001</v>
      </c>
      <c r="B11289" t="s">
        <v>21337</v>
      </c>
      <c r="C11289" t="s">
        <v>439</v>
      </c>
    </row>
    <row r="11290" spans="1:3" x14ac:dyDescent="0.5">
      <c r="A11290" t="s">
        <v>22002</v>
      </c>
      <c r="B11290" t="s">
        <v>22003</v>
      </c>
      <c r="C11290" t="s">
        <v>439</v>
      </c>
    </row>
    <row r="11291" spans="1:3" x14ac:dyDescent="0.5">
      <c r="A11291" t="s">
        <v>22004</v>
      </c>
      <c r="B11291" t="s">
        <v>22005</v>
      </c>
      <c r="C11291" t="s">
        <v>439</v>
      </c>
    </row>
    <row r="11292" spans="1:3" x14ac:dyDescent="0.5">
      <c r="A11292" t="s">
        <v>22006</v>
      </c>
      <c r="B11292" t="s">
        <v>22007</v>
      </c>
      <c r="C11292" t="s">
        <v>439</v>
      </c>
    </row>
    <row r="11293" spans="1:3" x14ac:dyDescent="0.5">
      <c r="A11293" t="s">
        <v>22008</v>
      </c>
      <c r="B11293" t="s">
        <v>22009</v>
      </c>
      <c r="C11293" t="s">
        <v>439</v>
      </c>
    </row>
    <row r="11294" spans="1:3" x14ac:dyDescent="0.5">
      <c r="A11294" t="s">
        <v>22010</v>
      </c>
      <c r="B11294" t="s">
        <v>6325</v>
      </c>
      <c r="C11294" t="s">
        <v>439</v>
      </c>
    </row>
    <row r="11295" spans="1:3" x14ac:dyDescent="0.5">
      <c r="A11295" t="s">
        <v>22011</v>
      </c>
      <c r="B11295" t="s">
        <v>4449</v>
      </c>
      <c r="C11295" t="s">
        <v>439</v>
      </c>
    </row>
    <row r="11296" spans="1:3" x14ac:dyDescent="0.5">
      <c r="A11296" t="s">
        <v>22012</v>
      </c>
      <c r="B11296" t="s">
        <v>22013</v>
      </c>
      <c r="C11296" t="s">
        <v>439</v>
      </c>
    </row>
    <row r="11297" spans="1:3" x14ac:dyDescent="0.5">
      <c r="A11297" t="s">
        <v>22014</v>
      </c>
      <c r="B11297" t="s">
        <v>22015</v>
      </c>
      <c r="C11297" t="s">
        <v>439</v>
      </c>
    </row>
    <row r="11298" spans="1:3" x14ac:dyDescent="0.5">
      <c r="A11298" t="s">
        <v>22016</v>
      </c>
      <c r="B11298" t="s">
        <v>22017</v>
      </c>
      <c r="C11298" t="s">
        <v>439</v>
      </c>
    </row>
    <row r="11299" spans="1:3" x14ac:dyDescent="0.5">
      <c r="A11299" t="s">
        <v>22018</v>
      </c>
      <c r="B11299" t="s">
        <v>22019</v>
      </c>
      <c r="C11299" t="s">
        <v>439</v>
      </c>
    </row>
    <row r="11300" spans="1:3" x14ac:dyDescent="0.5">
      <c r="A11300" t="s">
        <v>22020</v>
      </c>
      <c r="B11300" t="s">
        <v>22021</v>
      </c>
      <c r="C11300" t="s">
        <v>439</v>
      </c>
    </row>
    <row r="11301" spans="1:3" x14ac:dyDescent="0.5">
      <c r="A11301" t="s">
        <v>22022</v>
      </c>
      <c r="B11301" t="s">
        <v>22023</v>
      </c>
      <c r="C11301" t="s">
        <v>439</v>
      </c>
    </row>
    <row r="11302" spans="1:3" x14ac:dyDescent="0.5">
      <c r="A11302" t="s">
        <v>22024</v>
      </c>
      <c r="B11302" t="s">
        <v>22025</v>
      </c>
      <c r="C11302" t="s">
        <v>439</v>
      </c>
    </row>
    <row r="11303" spans="1:3" x14ac:dyDescent="0.5">
      <c r="A11303" t="s">
        <v>22026</v>
      </c>
      <c r="B11303" t="s">
        <v>22027</v>
      </c>
      <c r="C11303" t="s">
        <v>439</v>
      </c>
    </row>
    <row r="11304" spans="1:3" x14ac:dyDescent="0.5">
      <c r="A11304" t="s">
        <v>22028</v>
      </c>
      <c r="B11304" t="s">
        <v>22029</v>
      </c>
      <c r="C11304" t="s">
        <v>439</v>
      </c>
    </row>
    <row r="11305" spans="1:3" x14ac:dyDescent="0.5">
      <c r="A11305" t="s">
        <v>22030</v>
      </c>
      <c r="B11305" t="s">
        <v>22031</v>
      </c>
      <c r="C11305" t="s">
        <v>439</v>
      </c>
    </row>
    <row r="11306" spans="1:3" x14ac:dyDescent="0.5">
      <c r="A11306" t="s">
        <v>22032</v>
      </c>
      <c r="B11306" t="s">
        <v>22033</v>
      </c>
      <c r="C11306" t="s">
        <v>439</v>
      </c>
    </row>
    <row r="11307" spans="1:3" x14ac:dyDescent="0.5">
      <c r="A11307" t="s">
        <v>22034</v>
      </c>
      <c r="B11307" t="s">
        <v>22035</v>
      </c>
      <c r="C11307" t="s">
        <v>439</v>
      </c>
    </row>
    <row r="11308" spans="1:3" x14ac:dyDescent="0.5">
      <c r="A11308" t="s">
        <v>22036</v>
      </c>
      <c r="B11308" t="s">
        <v>22037</v>
      </c>
      <c r="C11308" t="s">
        <v>439</v>
      </c>
    </row>
    <row r="11309" spans="1:3" x14ac:dyDescent="0.5">
      <c r="A11309" t="s">
        <v>22038</v>
      </c>
      <c r="B11309" t="s">
        <v>22039</v>
      </c>
      <c r="C11309" t="s">
        <v>439</v>
      </c>
    </row>
    <row r="11310" spans="1:3" x14ac:dyDescent="0.5">
      <c r="A11310" t="s">
        <v>22040</v>
      </c>
      <c r="B11310" t="s">
        <v>22041</v>
      </c>
      <c r="C11310" t="s">
        <v>439</v>
      </c>
    </row>
    <row r="11311" spans="1:3" x14ac:dyDescent="0.5">
      <c r="A11311" t="s">
        <v>22042</v>
      </c>
      <c r="B11311" t="s">
        <v>22043</v>
      </c>
      <c r="C11311" t="s">
        <v>439</v>
      </c>
    </row>
    <row r="11312" spans="1:3" x14ac:dyDescent="0.5">
      <c r="A11312" t="s">
        <v>22044</v>
      </c>
      <c r="B11312" t="s">
        <v>22045</v>
      </c>
      <c r="C11312" t="s">
        <v>439</v>
      </c>
    </row>
    <row r="11313" spans="1:3" x14ac:dyDescent="0.5">
      <c r="A11313" t="s">
        <v>22046</v>
      </c>
      <c r="B11313" t="s">
        <v>22047</v>
      </c>
      <c r="C11313" t="s">
        <v>439</v>
      </c>
    </row>
    <row r="11314" spans="1:3" x14ac:dyDescent="0.5">
      <c r="A11314" t="s">
        <v>22048</v>
      </c>
      <c r="B11314" t="s">
        <v>22049</v>
      </c>
      <c r="C11314" t="s">
        <v>439</v>
      </c>
    </row>
    <row r="11315" spans="1:3" x14ac:dyDescent="0.5">
      <c r="A11315" t="s">
        <v>22050</v>
      </c>
      <c r="B11315" t="s">
        <v>16662</v>
      </c>
      <c r="C11315" t="s">
        <v>439</v>
      </c>
    </row>
    <row r="11316" spans="1:3" x14ac:dyDescent="0.5">
      <c r="A11316" t="s">
        <v>22051</v>
      </c>
      <c r="B11316" t="s">
        <v>22052</v>
      </c>
      <c r="C11316" t="s">
        <v>439</v>
      </c>
    </row>
    <row r="11317" spans="1:3" x14ac:dyDescent="0.5">
      <c r="A11317" t="s">
        <v>22053</v>
      </c>
      <c r="B11317" t="s">
        <v>22054</v>
      </c>
      <c r="C11317" t="s">
        <v>439</v>
      </c>
    </row>
    <row r="11318" spans="1:3" x14ac:dyDescent="0.5">
      <c r="A11318" t="s">
        <v>22055</v>
      </c>
      <c r="B11318" t="s">
        <v>22056</v>
      </c>
      <c r="C11318" t="s">
        <v>439</v>
      </c>
    </row>
    <row r="11319" spans="1:3" x14ac:dyDescent="0.5">
      <c r="A11319" t="s">
        <v>22057</v>
      </c>
      <c r="B11319" t="s">
        <v>22058</v>
      </c>
      <c r="C11319" t="s">
        <v>439</v>
      </c>
    </row>
    <row r="11320" spans="1:3" x14ac:dyDescent="0.5">
      <c r="A11320" t="s">
        <v>22059</v>
      </c>
      <c r="B11320" t="s">
        <v>22060</v>
      </c>
      <c r="C11320" t="s">
        <v>439</v>
      </c>
    </row>
    <row r="11321" spans="1:3" x14ac:dyDescent="0.5">
      <c r="A11321" t="s">
        <v>22061</v>
      </c>
      <c r="B11321" t="s">
        <v>22062</v>
      </c>
      <c r="C11321" t="s">
        <v>439</v>
      </c>
    </row>
    <row r="11322" spans="1:3" x14ac:dyDescent="0.5">
      <c r="A11322" t="s">
        <v>22063</v>
      </c>
      <c r="B11322" t="s">
        <v>13167</v>
      </c>
      <c r="C11322" t="s">
        <v>439</v>
      </c>
    </row>
    <row r="11323" spans="1:3" x14ac:dyDescent="0.5">
      <c r="A11323" t="s">
        <v>22064</v>
      </c>
      <c r="B11323" t="s">
        <v>22065</v>
      </c>
      <c r="C11323" t="s">
        <v>439</v>
      </c>
    </row>
    <row r="11324" spans="1:3" x14ac:dyDescent="0.5">
      <c r="A11324" t="s">
        <v>22066</v>
      </c>
      <c r="B11324" t="s">
        <v>22067</v>
      </c>
      <c r="C11324" t="s">
        <v>439</v>
      </c>
    </row>
    <row r="11325" spans="1:3" x14ac:dyDescent="0.5">
      <c r="A11325" t="s">
        <v>22068</v>
      </c>
      <c r="B11325" t="s">
        <v>22069</v>
      </c>
      <c r="C11325" t="s">
        <v>439</v>
      </c>
    </row>
    <row r="11326" spans="1:3" x14ac:dyDescent="0.5">
      <c r="A11326" t="s">
        <v>22070</v>
      </c>
      <c r="B11326" t="s">
        <v>22071</v>
      </c>
      <c r="C11326" t="s">
        <v>439</v>
      </c>
    </row>
    <row r="11327" spans="1:3" x14ac:dyDescent="0.5">
      <c r="A11327" t="s">
        <v>22072</v>
      </c>
      <c r="B11327" t="s">
        <v>22073</v>
      </c>
      <c r="C11327" t="s">
        <v>439</v>
      </c>
    </row>
    <row r="11328" spans="1:3" x14ac:dyDescent="0.5">
      <c r="A11328" t="s">
        <v>22074</v>
      </c>
      <c r="B11328" t="s">
        <v>22075</v>
      </c>
      <c r="C11328" t="s">
        <v>439</v>
      </c>
    </row>
    <row r="11329" spans="1:3" x14ac:dyDescent="0.5">
      <c r="A11329" t="s">
        <v>22076</v>
      </c>
      <c r="B11329" t="s">
        <v>22077</v>
      </c>
      <c r="C11329" t="s">
        <v>439</v>
      </c>
    </row>
    <row r="11330" spans="1:3" x14ac:dyDescent="0.5">
      <c r="A11330" t="s">
        <v>22078</v>
      </c>
      <c r="B11330" t="s">
        <v>10325</v>
      </c>
      <c r="C11330" t="s">
        <v>439</v>
      </c>
    </row>
    <row r="11331" spans="1:3" x14ac:dyDescent="0.5">
      <c r="A11331" t="s">
        <v>22079</v>
      </c>
      <c r="B11331" t="s">
        <v>22080</v>
      </c>
      <c r="C11331" t="s">
        <v>439</v>
      </c>
    </row>
    <row r="11332" spans="1:3" x14ac:dyDescent="0.5">
      <c r="A11332" t="s">
        <v>22081</v>
      </c>
      <c r="B11332" t="s">
        <v>22082</v>
      </c>
      <c r="C11332" t="s">
        <v>439</v>
      </c>
    </row>
    <row r="11333" spans="1:3" x14ac:dyDescent="0.5">
      <c r="A11333" t="s">
        <v>22083</v>
      </c>
      <c r="B11333" t="s">
        <v>22084</v>
      </c>
      <c r="C11333" t="s">
        <v>439</v>
      </c>
    </row>
    <row r="11334" spans="1:3" x14ac:dyDescent="0.5">
      <c r="A11334" t="s">
        <v>22085</v>
      </c>
      <c r="B11334" t="s">
        <v>22086</v>
      </c>
      <c r="C11334" t="s">
        <v>439</v>
      </c>
    </row>
    <row r="11335" spans="1:3" x14ac:dyDescent="0.5">
      <c r="A11335" t="s">
        <v>22087</v>
      </c>
      <c r="B11335" t="s">
        <v>22088</v>
      </c>
      <c r="C11335" t="s">
        <v>439</v>
      </c>
    </row>
    <row r="11336" spans="1:3" x14ac:dyDescent="0.5">
      <c r="A11336" t="s">
        <v>22089</v>
      </c>
      <c r="B11336" t="s">
        <v>22090</v>
      </c>
      <c r="C11336" t="s">
        <v>439</v>
      </c>
    </row>
    <row r="11337" spans="1:3" x14ac:dyDescent="0.5">
      <c r="A11337" t="s">
        <v>22091</v>
      </c>
      <c r="B11337" t="s">
        <v>22092</v>
      </c>
      <c r="C11337" t="s">
        <v>439</v>
      </c>
    </row>
    <row r="11338" spans="1:3" x14ac:dyDescent="0.5">
      <c r="A11338" t="s">
        <v>583</v>
      </c>
      <c r="B11338" t="s">
        <v>584</v>
      </c>
      <c r="C11338" t="s">
        <v>441</v>
      </c>
    </row>
    <row r="11339" spans="1:3" x14ac:dyDescent="0.5">
      <c r="A11339" t="s">
        <v>22093</v>
      </c>
      <c r="B11339" t="s">
        <v>22094</v>
      </c>
      <c r="C11339" t="s">
        <v>441</v>
      </c>
    </row>
    <row r="11340" spans="1:3" x14ac:dyDescent="0.5">
      <c r="A11340" t="s">
        <v>22095</v>
      </c>
      <c r="B11340" t="s">
        <v>22096</v>
      </c>
      <c r="C11340" t="s">
        <v>441</v>
      </c>
    </row>
    <row r="11341" spans="1:3" x14ac:dyDescent="0.5">
      <c r="A11341" t="s">
        <v>22097</v>
      </c>
      <c r="B11341" t="s">
        <v>22098</v>
      </c>
      <c r="C11341" t="s">
        <v>441</v>
      </c>
    </row>
    <row r="11342" spans="1:3" x14ac:dyDescent="0.5">
      <c r="A11342" t="s">
        <v>22099</v>
      </c>
      <c r="B11342" t="s">
        <v>22100</v>
      </c>
      <c r="C11342" t="s">
        <v>441</v>
      </c>
    </row>
    <row r="11343" spans="1:3" x14ac:dyDescent="0.5">
      <c r="A11343" t="s">
        <v>22101</v>
      </c>
      <c r="B11343" t="s">
        <v>22102</v>
      </c>
      <c r="C11343" t="s">
        <v>441</v>
      </c>
    </row>
    <row r="11344" spans="1:3" x14ac:dyDescent="0.5">
      <c r="A11344" t="s">
        <v>22103</v>
      </c>
      <c r="B11344" t="s">
        <v>22104</v>
      </c>
      <c r="C11344" t="s">
        <v>441</v>
      </c>
    </row>
    <row r="11345" spans="1:3" x14ac:dyDescent="0.5">
      <c r="A11345" t="s">
        <v>22105</v>
      </c>
      <c r="B11345" t="s">
        <v>22106</v>
      </c>
      <c r="C11345" t="s">
        <v>441</v>
      </c>
    </row>
    <row r="11346" spans="1:3" x14ac:dyDescent="0.5">
      <c r="A11346" t="s">
        <v>22107</v>
      </c>
      <c r="B11346" t="s">
        <v>22108</v>
      </c>
      <c r="C11346" t="s">
        <v>441</v>
      </c>
    </row>
    <row r="11347" spans="1:3" x14ac:dyDescent="0.5">
      <c r="A11347" t="s">
        <v>22109</v>
      </c>
      <c r="B11347" t="s">
        <v>9446</v>
      </c>
      <c r="C11347" t="s">
        <v>441</v>
      </c>
    </row>
    <row r="11348" spans="1:3" x14ac:dyDescent="0.5">
      <c r="A11348" t="s">
        <v>22110</v>
      </c>
      <c r="B11348" t="s">
        <v>9450</v>
      </c>
      <c r="C11348" t="s">
        <v>441</v>
      </c>
    </row>
    <row r="11349" spans="1:3" x14ac:dyDescent="0.5">
      <c r="A11349" t="s">
        <v>22111</v>
      </c>
      <c r="B11349" t="s">
        <v>2062</v>
      </c>
      <c r="C11349" t="s">
        <v>441</v>
      </c>
    </row>
    <row r="11350" spans="1:3" x14ac:dyDescent="0.5">
      <c r="A11350" t="s">
        <v>22112</v>
      </c>
      <c r="B11350" t="s">
        <v>3936</v>
      </c>
      <c r="C11350" t="s">
        <v>441</v>
      </c>
    </row>
    <row r="11351" spans="1:3" x14ac:dyDescent="0.5">
      <c r="A11351" t="s">
        <v>22113</v>
      </c>
      <c r="B11351" t="s">
        <v>22114</v>
      </c>
      <c r="C11351" t="s">
        <v>441</v>
      </c>
    </row>
    <row r="11352" spans="1:3" x14ac:dyDescent="0.5">
      <c r="A11352" t="s">
        <v>22115</v>
      </c>
      <c r="B11352" t="s">
        <v>3728</v>
      </c>
      <c r="C11352" t="s">
        <v>441</v>
      </c>
    </row>
    <row r="11353" spans="1:3" x14ac:dyDescent="0.5">
      <c r="A11353" t="s">
        <v>22116</v>
      </c>
      <c r="B11353" t="s">
        <v>22117</v>
      </c>
      <c r="C11353" t="s">
        <v>441</v>
      </c>
    </row>
    <row r="11354" spans="1:3" x14ac:dyDescent="0.5">
      <c r="A11354" t="s">
        <v>22118</v>
      </c>
      <c r="B11354" t="s">
        <v>22119</v>
      </c>
      <c r="C11354" t="s">
        <v>441</v>
      </c>
    </row>
    <row r="11355" spans="1:3" x14ac:dyDescent="0.5">
      <c r="A11355" t="s">
        <v>22120</v>
      </c>
      <c r="B11355" t="s">
        <v>11216</v>
      </c>
      <c r="C11355" t="s">
        <v>441</v>
      </c>
    </row>
    <row r="11356" spans="1:3" x14ac:dyDescent="0.5">
      <c r="A11356" t="s">
        <v>22121</v>
      </c>
      <c r="B11356" t="s">
        <v>22122</v>
      </c>
      <c r="C11356" t="s">
        <v>441</v>
      </c>
    </row>
    <row r="11357" spans="1:3" x14ac:dyDescent="0.5">
      <c r="A11357" t="s">
        <v>22123</v>
      </c>
      <c r="B11357" t="s">
        <v>22124</v>
      </c>
      <c r="C11357" t="s">
        <v>441</v>
      </c>
    </row>
    <row r="11358" spans="1:3" x14ac:dyDescent="0.5">
      <c r="A11358" t="s">
        <v>22125</v>
      </c>
      <c r="B11358" t="s">
        <v>5731</v>
      </c>
      <c r="C11358" t="s">
        <v>441</v>
      </c>
    </row>
    <row r="11359" spans="1:3" x14ac:dyDescent="0.5">
      <c r="A11359" t="s">
        <v>22126</v>
      </c>
      <c r="B11359" t="s">
        <v>22127</v>
      </c>
      <c r="C11359" t="s">
        <v>441</v>
      </c>
    </row>
    <row r="11360" spans="1:3" x14ac:dyDescent="0.5">
      <c r="A11360" t="s">
        <v>22128</v>
      </c>
      <c r="B11360" t="s">
        <v>22129</v>
      </c>
      <c r="C11360" t="s">
        <v>441</v>
      </c>
    </row>
    <row r="11361" spans="1:3" x14ac:dyDescent="0.5">
      <c r="A11361" t="s">
        <v>22130</v>
      </c>
      <c r="B11361" t="s">
        <v>6597</v>
      </c>
      <c r="C11361" t="s">
        <v>441</v>
      </c>
    </row>
    <row r="11362" spans="1:3" x14ac:dyDescent="0.5">
      <c r="A11362" t="s">
        <v>22131</v>
      </c>
      <c r="B11362" t="s">
        <v>22132</v>
      </c>
      <c r="C11362" t="s">
        <v>441</v>
      </c>
    </row>
    <row r="11363" spans="1:3" x14ac:dyDescent="0.5">
      <c r="A11363" t="s">
        <v>111</v>
      </c>
      <c r="B11363" t="s">
        <v>585</v>
      </c>
      <c r="C11363" t="s">
        <v>437</v>
      </c>
    </row>
    <row r="11364" spans="1:3" x14ac:dyDescent="0.5">
      <c r="A11364" t="s">
        <v>22133</v>
      </c>
      <c r="B11364" t="s">
        <v>13859</v>
      </c>
      <c r="C11364" t="s">
        <v>437</v>
      </c>
    </row>
    <row r="11365" spans="1:3" x14ac:dyDescent="0.5">
      <c r="A11365" t="s">
        <v>22134</v>
      </c>
      <c r="B11365" t="s">
        <v>22135</v>
      </c>
      <c r="C11365" t="s">
        <v>437</v>
      </c>
    </row>
    <row r="11366" spans="1:3" x14ac:dyDescent="0.5">
      <c r="A11366" t="s">
        <v>22136</v>
      </c>
      <c r="B11366" t="s">
        <v>22137</v>
      </c>
      <c r="C11366" t="s">
        <v>437</v>
      </c>
    </row>
    <row r="11367" spans="1:3" x14ac:dyDescent="0.5">
      <c r="A11367" t="s">
        <v>22138</v>
      </c>
      <c r="B11367" t="s">
        <v>22139</v>
      </c>
      <c r="C11367" t="s">
        <v>437</v>
      </c>
    </row>
    <row r="11368" spans="1:3" x14ac:dyDescent="0.5">
      <c r="A11368" t="s">
        <v>22140</v>
      </c>
      <c r="B11368" t="s">
        <v>22141</v>
      </c>
      <c r="C11368" t="s">
        <v>437</v>
      </c>
    </row>
    <row r="11369" spans="1:3" x14ac:dyDescent="0.5">
      <c r="A11369" t="s">
        <v>22142</v>
      </c>
      <c r="B11369" t="s">
        <v>22143</v>
      </c>
      <c r="C11369" t="s">
        <v>437</v>
      </c>
    </row>
    <row r="11370" spans="1:3" x14ac:dyDescent="0.5">
      <c r="A11370" t="s">
        <v>22144</v>
      </c>
      <c r="B11370" t="s">
        <v>22145</v>
      </c>
      <c r="C11370" t="s">
        <v>437</v>
      </c>
    </row>
    <row r="11371" spans="1:3" x14ac:dyDescent="0.5">
      <c r="A11371" t="s">
        <v>22146</v>
      </c>
      <c r="B11371" t="s">
        <v>22147</v>
      </c>
      <c r="C11371" t="s">
        <v>437</v>
      </c>
    </row>
    <row r="11372" spans="1:3" x14ac:dyDescent="0.5">
      <c r="A11372" t="s">
        <v>22148</v>
      </c>
      <c r="B11372" t="s">
        <v>3666</v>
      </c>
      <c r="C11372" t="s">
        <v>437</v>
      </c>
    </row>
    <row r="11373" spans="1:3" x14ac:dyDescent="0.5">
      <c r="A11373" t="s">
        <v>22149</v>
      </c>
      <c r="B11373" t="s">
        <v>22150</v>
      </c>
      <c r="C11373" t="s">
        <v>437</v>
      </c>
    </row>
    <row r="11374" spans="1:3" x14ac:dyDescent="0.5">
      <c r="A11374" t="s">
        <v>22151</v>
      </c>
      <c r="B11374" t="s">
        <v>22152</v>
      </c>
      <c r="C11374" t="s">
        <v>437</v>
      </c>
    </row>
    <row r="11375" spans="1:3" x14ac:dyDescent="0.5">
      <c r="A11375" t="s">
        <v>22153</v>
      </c>
      <c r="B11375" t="s">
        <v>22154</v>
      </c>
      <c r="C11375" t="s">
        <v>437</v>
      </c>
    </row>
    <row r="11376" spans="1:3" x14ac:dyDescent="0.5">
      <c r="A11376" t="s">
        <v>22155</v>
      </c>
      <c r="B11376" t="s">
        <v>6045</v>
      </c>
      <c r="C11376" t="s">
        <v>437</v>
      </c>
    </row>
    <row r="11377" spans="1:3" x14ac:dyDescent="0.5">
      <c r="A11377" t="s">
        <v>22156</v>
      </c>
      <c r="B11377" t="s">
        <v>22157</v>
      </c>
      <c r="C11377" t="s">
        <v>437</v>
      </c>
    </row>
    <row r="11378" spans="1:3" x14ac:dyDescent="0.5">
      <c r="A11378" t="s">
        <v>22158</v>
      </c>
      <c r="B11378" t="s">
        <v>22159</v>
      </c>
      <c r="C11378" t="s">
        <v>437</v>
      </c>
    </row>
    <row r="11379" spans="1:3" x14ac:dyDescent="0.5">
      <c r="A11379" t="s">
        <v>22160</v>
      </c>
      <c r="B11379" t="s">
        <v>22161</v>
      </c>
      <c r="C11379" t="s">
        <v>437</v>
      </c>
    </row>
    <row r="11380" spans="1:3" x14ac:dyDescent="0.5">
      <c r="A11380" t="s">
        <v>22162</v>
      </c>
      <c r="B11380" t="s">
        <v>22163</v>
      </c>
      <c r="C11380" t="s">
        <v>437</v>
      </c>
    </row>
    <row r="11381" spans="1:3" x14ac:dyDescent="0.5">
      <c r="A11381" t="s">
        <v>22164</v>
      </c>
      <c r="B11381" t="s">
        <v>22165</v>
      </c>
      <c r="C11381" t="s">
        <v>437</v>
      </c>
    </row>
    <row r="11382" spans="1:3" x14ac:dyDescent="0.5">
      <c r="A11382" t="s">
        <v>22166</v>
      </c>
      <c r="B11382" t="s">
        <v>22167</v>
      </c>
      <c r="C11382" t="s">
        <v>437</v>
      </c>
    </row>
    <row r="11383" spans="1:3" x14ac:dyDescent="0.5">
      <c r="A11383" t="s">
        <v>22168</v>
      </c>
      <c r="B11383" t="s">
        <v>22169</v>
      </c>
      <c r="C11383" t="s">
        <v>437</v>
      </c>
    </row>
    <row r="11384" spans="1:3" x14ac:dyDescent="0.5">
      <c r="A11384" t="s">
        <v>22170</v>
      </c>
      <c r="B11384" t="s">
        <v>22171</v>
      </c>
      <c r="C11384" t="s">
        <v>437</v>
      </c>
    </row>
    <row r="11385" spans="1:3" x14ac:dyDescent="0.5">
      <c r="A11385" t="s">
        <v>22172</v>
      </c>
      <c r="B11385" t="s">
        <v>22173</v>
      </c>
      <c r="C11385" t="s">
        <v>437</v>
      </c>
    </row>
    <row r="11386" spans="1:3" x14ac:dyDescent="0.5">
      <c r="A11386" t="s">
        <v>22174</v>
      </c>
      <c r="B11386" t="s">
        <v>22175</v>
      </c>
      <c r="C11386" t="s">
        <v>437</v>
      </c>
    </row>
    <row r="11387" spans="1:3" x14ac:dyDescent="0.5">
      <c r="A11387" t="s">
        <v>22176</v>
      </c>
      <c r="B11387" t="s">
        <v>22177</v>
      </c>
      <c r="C11387" t="s">
        <v>437</v>
      </c>
    </row>
    <row r="11388" spans="1:3" x14ac:dyDescent="0.5">
      <c r="A11388" t="s">
        <v>22178</v>
      </c>
      <c r="B11388" t="s">
        <v>22171</v>
      </c>
      <c r="C11388" t="s">
        <v>437</v>
      </c>
    </row>
    <row r="11389" spans="1:3" x14ac:dyDescent="0.5">
      <c r="A11389" t="s">
        <v>22179</v>
      </c>
      <c r="B11389" t="s">
        <v>5615</v>
      </c>
      <c r="C11389" t="s">
        <v>437</v>
      </c>
    </row>
    <row r="11390" spans="1:3" x14ac:dyDescent="0.5">
      <c r="A11390" t="s">
        <v>22180</v>
      </c>
      <c r="B11390" t="s">
        <v>22181</v>
      </c>
      <c r="C11390" t="s">
        <v>437</v>
      </c>
    </row>
    <row r="11391" spans="1:3" x14ac:dyDescent="0.5">
      <c r="A11391" t="s">
        <v>22182</v>
      </c>
      <c r="B11391" t="s">
        <v>22183</v>
      </c>
      <c r="C11391" t="s">
        <v>437</v>
      </c>
    </row>
    <row r="11392" spans="1:3" x14ac:dyDescent="0.5">
      <c r="A11392" t="s">
        <v>22184</v>
      </c>
      <c r="B11392" t="s">
        <v>22185</v>
      </c>
      <c r="C11392" t="s">
        <v>437</v>
      </c>
    </row>
    <row r="11393" spans="1:3" x14ac:dyDescent="0.5">
      <c r="A11393" t="s">
        <v>22186</v>
      </c>
      <c r="B11393" t="s">
        <v>22187</v>
      </c>
      <c r="C11393" t="s">
        <v>437</v>
      </c>
    </row>
    <row r="11394" spans="1:3" x14ac:dyDescent="0.5">
      <c r="A11394" t="s">
        <v>22188</v>
      </c>
      <c r="B11394" t="s">
        <v>22189</v>
      </c>
      <c r="C11394" t="s">
        <v>437</v>
      </c>
    </row>
    <row r="11395" spans="1:3" x14ac:dyDescent="0.5">
      <c r="A11395" t="s">
        <v>22190</v>
      </c>
      <c r="B11395" t="s">
        <v>22191</v>
      </c>
      <c r="C11395" t="s">
        <v>437</v>
      </c>
    </row>
    <row r="11396" spans="1:3" x14ac:dyDescent="0.5">
      <c r="A11396" t="s">
        <v>22192</v>
      </c>
      <c r="B11396" t="s">
        <v>9188</v>
      </c>
      <c r="C11396" t="s">
        <v>437</v>
      </c>
    </row>
    <row r="11397" spans="1:3" x14ac:dyDescent="0.5">
      <c r="A11397" t="s">
        <v>22193</v>
      </c>
      <c r="B11397" t="s">
        <v>22194</v>
      </c>
      <c r="C11397" t="s">
        <v>437</v>
      </c>
    </row>
    <row r="11398" spans="1:3" x14ac:dyDescent="0.5">
      <c r="A11398" t="s">
        <v>22195</v>
      </c>
      <c r="B11398" t="s">
        <v>22196</v>
      </c>
      <c r="C11398" t="s">
        <v>437</v>
      </c>
    </row>
    <row r="11399" spans="1:3" x14ac:dyDescent="0.5">
      <c r="A11399" t="s">
        <v>22197</v>
      </c>
      <c r="B11399" t="s">
        <v>22198</v>
      </c>
      <c r="C11399" t="s">
        <v>437</v>
      </c>
    </row>
    <row r="11400" spans="1:3" x14ac:dyDescent="0.5">
      <c r="A11400" t="s">
        <v>22199</v>
      </c>
      <c r="B11400" t="s">
        <v>22141</v>
      </c>
      <c r="C11400" t="s">
        <v>437</v>
      </c>
    </row>
    <row r="11401" spans="1:3" x14ac:dyDescent="0.5">
      <c r="A11401" t="s">
        <v>22200</v>
      </c>
      <c r="B11401" t="s">
        <v>13847</v>
      </c>
      <c r="C11401" t="s">
        <v>437</v>
      </c>
    </row>
    <row r="11402" spans="1:3" x14ac:dyDescent="0.5">
      <c r="A11402" t="s">
        <v>22201</v>
      </c>
      <c r="B11402" t="s">
        <v>22202</v>
      </c>
      <c r="C11402" t="s">
        <v>437</v>
      </c>
    </row>
    <row r="11403" spans="1:3" x14ac:dyDescent="0.5">
      <c r="A11403" t="s">
        <v>22203</v>
      </c>
      <c r="B11403" t="s">
        <v>22204</v>
      </c>
      <c r="C11403" t="s">
        <v>437</v>
      </c>
    </row>
    <row r="11404" spans="1:3" x14ac:dyDescent="0.5">
      <c r="A11404" t="s">
        <v>22205</v>
      </c>
      <c r="B11404" t="s">
        <v>22206</v>
      </c>
      <c r="C11404" t="s">
        <v>437</v>
      </c>
    </row>
    <row r="11405" spans="1:3" x14ac:dyDescent="0.5">
      <c r="A11405" t="s">
        <v>22207</v>
      </c>
      <c r="B11405" t="s">
        <v>15077</v>
      </c>
      <c r="C11405" t="s">
        <v>437</v>
      </c>
    </row>
    <row r="11406" spans="1:3" x14ac:dyDescent="0.5">
      <c r="A11406" t="s">
        <v>22208</v>
      </c>
      <c r="B11406" t="s">
        <v>22209</v>
      </c>
      <c r="C11406" t="s">
        <v>437</v>
      </c>
    </row>
    <row r="11407" spans="1:3" x14ac:dyDescent="0.5">
      <c r="A11407" t="s">
        <v>22210</v>
      </c>
      <c r="B11407" t="s">
        <v>22211</v>
      </c>
      <c r="C11407" t="s">
        <v>437</v>
      </c>
    </row>
    <row r="11408" spans="1:3" x14ac:dyDescent="0.5">
      <c r="A11408" t="s">
        <v>22212</v>
      </c>
      <c r="B11408" t="s">
        <v>22213</v>
      </c>
      <c r="C11408" t="s">
        <v>437</v>
      </c>
    </row>
    <row r="11409" spans="1:3" x14ac:dyDescent="0.5">
      <c r="A11409" t="s">
        <v>22214</v>
      </c>
      <c r="B11409" t="s">
        <v>11828</v>
      </c>
      <c r="C11409" t="s">
        <v>437</v>
      </c>
    </row>
    <row r="11410" spans="1:3" x14ac:dyDescent="0.5">
      <c r="A11410" t="s">
        <v>22215</v>
      </c>
      <c r="B11410" t="s">
        <v>22216</v>
      </c>
      <c r="C11410" t="s">
        <v>437</v>
      </c>
    </row>
    <row r="11411" spans="1:3" x14ac:dyDescent="0.5">
      <c r="A11411" t="s">
        <v>22217</v>
      </c>
      <c r="B11411" t="s">
        <v>22218</v>
      </c>
      <c r="C11411" t="s">
        <v>437</v>
      </c>
    </row>
    <row r="11412" spans="1:3" x14ac:dyDescent="0.5">
      <c r="A11412" t="s">
        <v>22219</v>
      </c>
      <c r="B11412" t="s">
        <v>22220</v>
      </c>
      <c r="C11412" t="s">
        <v>437</v>
      </c>
    </row>
    <row r="11413" spans="1:3" x14ac:dyDescent="0.5">
      <c r="A11413" t="s">
        <v>22221</v>
      </c>
      <c r="B11413" t="s">
        <v>15108</v>
      </c>
      <c r="C11413" t="s">
        <v>437</v>
      </c>
    </row>
    <row r="11414" spans="1:3" x14ac:dyDescent="0.5">
      <c r="A11414" t="s">
        <v>22222</v>
      </c>
      <c r="B11414" t="s">
        <v>22223</v>
      </c>
      <c r="C11414" t="s">
        <v>437</v>
      </c>
    </row>
    <row r="11415" spans="1:3" x14ac:dyDescent="0.5">
      <c r="A11415" t="s">
        <v>22224</v>
      </c>
      <c r="B11415" t="s">
        <v>15046</v>
      </c>
      <c r="C11415" t="s">
        <v>437</v>
      </c>
    </row>
    <row r="11416" spans="1:3" x14ac:dyDescent="0.5">
      <c r="A11416" t="s">
        <v>22225</v>
      </c>
      <c r="B11416" t="s">
        <v>13849</v>
      </c>
      <c r="C11416" t="s">
        <v>437</v>
      </c>
    </row>
    <row r="11417" spans="1:3" x14ac:dyDescent="0.5">
      <c r="A11417" t="s">
        <v>22226</v>
      </c>
      <c r="B11417" t="s">
        <v>22227</v>
      </c>
      <c r="C11417" t="s">
        <v>437</v>
      </c>
    </row>
    <row r="11418" spans="1:3" x14ac:dyDescent="0.5">
      <c r="A11418" t="s">
        <v>22228</v>
      </c>
      <c r="B11418" t="s">
        <v>22229</v>
      </c>
      <c r="C11418" t="s">
        <v>437</v>
      </c>
    </row>
    <row r="11419" spans="1:3" x14ac:dyDescent="0.5">
      <c r="A11419" t="s">
        <v>22230</v>
      </c>
      <c r="B11419" t="s">
        <v>22231</v>
      </c>
      <c r="C11419" t="s">
        <v>437</v>
      </c>
    </row>
    <row r="11420" spans="1:3" x14ac:dyDescent="0.5">
      <c r="A11420" t="s">
        <v>345</v>
      </c>
      <c r="B11420" t="s">
        <v>586</v>
      </c>
      <c r="C11420" t="s">
        <v>441</v>
      </c>
    </row>
    <row r="11421" spans="1:3" x14ac:dyDescent="0.5">
      <c r="A11421" t="s">
        <v>22232</v>
      </c>
      <c r="B11421" t="s">
        <v>22233</v>
      </c>
      <c r="C11421" t="s">
        <v>441</v>
      </c>
    </row>
    <row r="11422" spans="1:3" x14ac:dyDescent="0.5">
      <c r="A11422" t="s">
        <v>22234</v>
      </c>
      <c r="B11422" t="s">
        <v>22235</v>
      </c>
      <c r="C11422" t="s">
        <v>441</v>
      </c>
    </row>
    <row r="11423" spans="1:3" x14ac:dyDescent="0.5">
      <c r="A11423" t="s">
        <v>22236</v>
      </c>
      <c r="B11423" t="s">
        <v>22237</v>
      </c>
      <c r="C11423" t="s">
        <v>441</v>
      </c>
    </row>
    <row r="11424" spans="1:3" x14ac:dyDescent="0.5">
      <c r="A11424" t="s">
        <v>22238</v>
      </c>
      <c r="B11424" t="s">
        <v>22239</v>
      </c>
      <c r="C11424" t="s">
        <v>441</v>
      </c>
    </row>
    <row r="11425" spans="1:3" x14ac:dyDescent="0.5">
      <c r="A11425" t="s">
        <v>22240</v>
      </c>
      <c r="B11425" t="s">
        <v>22241</v>
      </c>
      <c r="C11425" t="s">
        <v>441</v>
      </c>
    </row>
    <row r="11426" spans="1:3" x14ac:dyDescent="0.5">
      <c r="A11426" t="s">
        <v>22242</v>
      </c>
      <c r="B11426" t="s">
        <v>22243</v>
      </c>
      <c r="C11426" t="s">
        <v>441</v>
      </c>
    </row>
    <row r="11427" spans="1:3" x14ac:dyDescent="0.5">
      <c r="A11427" t="s">
        <v>22244</v>
      </c>
      <c r="B11427" t="s">
        <v>22245</v>
      </c>
      <c r="C11427" t="s">
        <v>441</v>
      </c>
    </row>
    <row r="11428" spans="1:3" x14ac:dyDescent="0.5">
      <c r="A11428" t="s">
        <v>22246</v>
      </c>
      <c r="B11428" t="s">
        <v>22247</v>
      </c>
      <c r="C11428" t="s">
        <v>441</v>
      </c>
    </row>
    <row r="11429" spans="1:3" x14ac:dyDescent="0.5">
      <c r="A11429" t="s">
        <v>22248</v>
      </c>
      <c r="B11429" t="s">
        <v>22249</v>
      </c>
      <c r="C11429" t="s">
        <v>441</v>
      </c>
    </row>
    <row r="11430" spans="1:3" x14ac:dyDescent="0.5">
      <c r="A11430" t="s">
        <v>22250</v>
      </c>
      <c r="B11430" t="s">
        <v>22251</v>
      </c>
      <c r="C11430" t="s">
        <v>441</v>
      </c>
    </row>
    <row r="11431" spans="1:3" x14ac:dyDescent="0.5">
      <c r="A11431" t="s">
        <v>22252</v>
      </c>
      <c r="B11431" t="s">
        <v>22253</v>
      </c>
      <c r="C11431" t="s">
        <v>441</v>
      </c>
    </row>
    <row r="11432" spans="1:3" x14ac:dyDescent="0.5">
      <c r="A11432" t="s">
        <v>22254</v>
      </c>
      <c r="B11432" t="s">
        <v>22255</v>
      </c>
      <c r="C11432" t="s">
        <v>441</v>
      </c>
    </row>
    <row r="11433" spans="1:3" x14ac:dyDescent="0.5">
      <c r="A11433" t="s">
        <v>22256</v>
      </c>
      <c r="B11433" t="s">
        <v>22257</v>
      </c>
      <c r="C11433" t="s">
        <v>441</v>
      </c>
    </row>
    <row r="11434" spans="1:3" x14ac:dyDescent="0.5">
      <c r="A11434" t="s">
        <v>22258</v>
      </c>
      <c r="B11434" t="s">
        <v>22259</v>
      </c>
      <c r="C11434" t="s">
        <v>441</v>
      </c>
    </row>
    <row r="11435" spans="1:3" x14ac:dyDescent="0.5">
      <c r="A11435" t="s">
        <v>22260</v>
      </c>
      <c r="B11435" t="s">
        <v>22261</v>
      </c>
      <c r="C11435" t="s">
        <v>441</v>
      </c>
    </row>
    <row r="11436" spans="1:3" x14ac:dyDescent="0.5">
      <c r="A11436" t="s">
        <v>22262</v>
      </c>
      <c r="B11436" t="s">
        <v>22263</v>
      </c>
      <c r="C11436" t="s">
        <v>441</v>
      </c>
    </row>
    <row r="11437" spans="1:3" x14ac:dyDescent="0.5">
      <c r="A11437" t="s">
        <v>22264</v>
      </c>
      <c r="B11437" t="s">
        <v>22265</v>
      </c>
      <c r="C11437" t="s">
        <v>441</v>
      </c>
    </row>
    <row r="11438" spans="1:3" x14ac:dyDescent="0.5">
      <c r="A11438" t="s">
        <v>22266</v>
      </c>
      <c r="B11438" t="s">
        <v>22267</v>
      </c>
      <c r="C11438" t="s">
        <v>441</v>
      </c>
    </row>
    <row r="11439" spans="1:3" x14ac:dyDescent="0.5">
      <c r="A11439" t="s">
        <v>22268</v>
      </c>
      <c r="B11439" t="s">
        <v>22269</v>
      </c>
      <c r="C11439" t="s">
        <v>441</v>
      </c>
    </row>
    <row r="11440" spans="1:3" x14ac:dyDescent="0.5">
      <c r="A11440" t="s">
        <v>22270</v>
      </c>
      <c r="B11440" t="s">
        <v>22271</v>
      </c>
      <c r="C11440" t="s">
        <v>441</v>
      </c>
    </row>
    <row r="11441" spans="1:3" x14ac:dyDescent="0.5">
      <c r="A11441" t="s">
        <v>22272</v>
      </c>
      <c r="B11441" t="s">
        <v>22273</v>
      </c>
      <c r="C11441" t="s">
        <v>441</v>
      </c>
    </row>
    <row r="11442" spans="1:3" x14ac:dyDescent="0.5">
      <c r="A11442" t="s">
        <v>22274</v>
      </c>
      <c r="B11442" t="s">
        <v>22275</v>
      </c>
      <c r="C11442" t="s">
        <v>441</v>
      </c>
    </row>
    <row r="11443" spans="1:3" x14ac:dyDescent="0.5">
      <c r="A11443" t="s">
        <v>22276</v>
      </c>
      <c r="B11443" t="s">
        <v>22277</v>
      </c>
      <c r="C11443" t="s">
        <v>441</v>
      </c>
    </row>
    <row r="11444" spans="1:3" x14ac:dyDescent="0.5">
      <c r="A11444" t="s">
        <v>22278</v>
      </c>
      <c r="B11444" t="s">
        <v>22279</v>
      </c>
      <c r="C11444" t="s">
        <v>441</v>
      </c>
    </row>
    <row r="11445" spans="1:3" x14ac:dyDescent="0.5">
      <c r="A11445" t="s">
        <v>22280</v>
      </c>
      <c r="B11445" t="s">
        <v>22281</v>
      </c>
      <c r="C11445" t="s">
        <v>441</v>
      </c>
    </row>
    <row r="11446" spans="1:3" x14ac:dyDescent="0.5">
      <c r="A11446" t="s">
        <v>22282</v>
      </c>
      <c r="B11446" t="s">
        <v>22283</v>
      </c>
      <c r="C11446" t="s">
        <v>441</v>
      </c>
    </row>
    <row r="11447" spans="1:3" x14ac:dyDescent="0.5">
      <c r="A11447" t="s">
        <v>22284</v>
      </c>
      <c r="B11447" t="s">
        <v>22285</v>
      </c>
      <c r="C11447" t="s">
        <v>441</v>
      </c>
    </row>
    <row r="11448" spans="1:3" x14ac:dyDescent="0.5">
      <c r="A11448" t="s">
        <v>22286</v>
      </c>
      <c r="B11448" t="s">
        <v>22287</v>
      </c>
      <c r="C11448" t="s">
        <v>441</v>
      </c>
    </row>
    <row r="11449" spans="1:3" x14ac:dyDescent="0.5">
      <c r="A11449" t="s">
        <v>22288</v>
      </c>
      <c r="B11449" t="s">
        <v>22289</v>
      </c>
      <c r="C11449" t="s">
        <v>441</v>
      </c>
    </row>
    <row r="11450" spans="1:3" x14ac:dyDescent="0.5">
      <c r="A11450" t="s">
        <v>22290</v>
      </c>
      <c r="B11450" t="s">
        <v>22291</v>
      </c>
      <c r="C11450" t="s">
        <v>441</v>
      </c>
    </row>
    <row r="11451" spans="1:3" x14ac:dyDescent="0.5">
      <c r="A11451" t="s">
        <v>22292</v>
      </c>
      <c r="B11451" t="s">
        <v>22293</v>
      </c>
      <c r="C11451" t="s">
        <v>441</v>
      </c>
    </row>
    <row r="11452" spans="1:3" x14ac:dyDescent="0.5">
      <c r="A11452" t="s">
        <v>22294</v>
      </c>
      <c r="B11452" t="s">
        <v>22295</v>
      </c>
      <c r="C11452" t="s">
        <v>441</v>
      </c>
    </row>
    <row r="11453" spans="1:3" x14ac:dyDescent="0.5">
      <c r="A11453" t="s">
        <v>22296</v>
      </c>
      <c r="B11453" t="s">
        <v>8242</v>
      </c>
      <c r="C11453" t="s">
        <v>441</v>
      </c>
    </row>
    <row r="11454" spans="1:3" x14ac:dyDescent="0.5">
      <c r="A11454" t="s">
        <v>22297</v>
      </c>
      <c r="B11454" t="s">
        <v>22298</v>
      </c>
      <c r="C11454" t="s">
        <v>441</v>
      </c>
    </row>
    <row r="11455" spans="1:3" x14ac:dyDescent="0.5">
      <c r="A11455" t="s">
        <v>22299</v>
      </c>
      <c r="B11455" t="s">
        <v>22300</v>
      </c>
      <c r="C11455" t="s">
        <v>441</v>
      </c>
    </row>
    <row r="11456" spans="1:3" x14ac:dyDescent="0.5">
      <c r="A11456" t="s">
        <v>22301</v>
      </c>
      <c r="B11456" t="s">
        <v>22302</v>
      </c>
      <c r="C11456" t="s">
        <v>441</v>
      </c>
    </row>
    <row r="11457" spans="1:3" x14ac:dyDescent="0.5">
      <c r="A11457" t="s">
        <v>22303</v>
      </c>
      <c r="B11457" t="s">
        <v>22304</v>
      </c>
      <c r="C11457" t="s">
        <v>441</v>
      </c>
    </row>
    <row r="11458" spans="1:3" x14ac:dyDescent="0.5">
      <c r="A11458" t="s">
        <v>22305</v>
      </c>
      <c r="B11458" t="s">
        <v>22306</v>
      </c>
      <c r="C11458" t="s">
        <v>441</v>
      </c>
    </row>
    <row r="11459" spans="1:3" x14ac:dyDescent="0.5">
      <c r="A11459" t="s">
        <v>22307</v>
      </c>
      <c r="B11459" t="s">
        <v>22308</v>
      </c>
      <c r="C11459" t="s">
        <v>441</v>
      </c>
    </row>
    <row r="11460" spans="1:3" x14ac:dyDescent="0.5">
      <c r="A11460" t="s">
        <v>22309</v>
      </c>
      <c r="B11460" t="s">
        <v>22310</v>
      </c>
      <c r="C11460" t="s">
        <v>441</v>
      </c>
    </row>
    <row r="11461" spans="1:3" x14ac:dyDescent="0.5">
      <c r="A11461" t="s">
        <v>22311</v>
      </c>
      <c r="B11461" t="s">
        <v>22312</v>
      </c>
      <c r="C11461" t="s">
        <v>441</v>
      </c>
    </row>
    <row r="11462" spans="1:3" x14ac:dyDescent="0.5">
      <c r="A11462" t="s">
        <v>22313</v>
      </c>
      <c r="B11462" t="s">
        <v>22314</v>
      </c>
      <c r="C11462" t="s">
        <v>441</v>
      </c>
    </row>
    <row r="11463" spans="1:3" x14ac:dyDescent="0.5">
      <c r="A11463" t="s">
        <v>22315</v>
      </c>
      <c r="B11463" t="s">
        <v>22316</v>
      </c>
      <c r="C11463" t="s">
        <v>441</v>
      </c>
    </row>
    <row r="11464" spans="1:3" x14ac:dyDescent="0.5">
      <c r="A11464" t="s">
        <v>22317</v>
      </c>
      <c r="B11464" t="s">
        <v>22318</v>
      </c>
      <c r="C11464" t="s">
        <v>441</v>
      </c>
    </row>
    <row r="11465" spans="1:3" x14ac:dyDescent="0.5">
      <c r="A11465" t="s">
        <v>22319</v>
      </c>
      <c r="B11465" t="s">
        <v>22320</v>
      </c>
      <c r="C11465" t="s">
        <v>441</v>
      </c>
    </row>
    <row r="11466" spans="1:3" x14ac:dyDescent="0.5">
      <c r="A11466" t="s">
        <v>22321</v>
      </c>
      <c r="B11466" t="s">
        <v>22322</v>
      </c>
      <c r="C11466" t="s">
        <v>441</v>
      </c>
    </row>
    <row r="11467" spans="1:3" x14ac:dyDescent="0.5">
      <c r="A11467" t="s">
        <v>22323</v>
      </c>
      <c r="B11467" t="s">
        <v>22324</v>
      </c>
      <c r="C11467" t="s">
        <v>441</v>
      </c>
    </row>
    <row r="11468" spans="1:3" x14ac:dyDescent="0.5">
      <c r="A11468" t="s">
        <v>22325</v>
      </c>
      <c r="B11468" t="s">
        <v>22326</v>
      </c>
      <c r="C11468" t="s">
        <v>441</v>
      </c>
    </row>
    <row r="11469" spans="1:3" x14ac:dyDescent="0.5">
      <c r="A11469" t="s">
        <v>22327</v>
      </c>
      <c r="B11469" t="s">
        <v>22328</v>
      </c>
      <c r="C11469" t="s">
        <v>441</v>
      </c>
    </row>
    <row r="11470" spans="1:3" x14ac:dyDescent="0.5">
      <c r="A11470" t="s">
        <v>22329</v>
      </c>
      <c r="B11470" t="s">
        <v>22330</v>
      </c>
      <c r="C11470" t="s">
        <v>441</v>
      </c>
    </row>
    <row r="11471" spans="1:3" x14ac:dyDescent="0.5">
      <c r="A11471" t="s">
        <v>22331</v>
      </c>
      <c r="B11471" t="s">
        <v>22332</v>
      </c>
      <c r="C11471" t="s">
        <v>441</v>
      </c>
    </row>
    <row r="11472" spans="1:3" x14ac:dyDescent="0.5">
      <c r="A11472" t="s">
        <v>22333</v>
      </c>
      <c r="B11472" t="s">
        <v>22334</v>
      </c>
      <c r="C11472" t="s">
        <v>441</v>
      </c>
    </row>
    <row r="11473" spans="1:3" x14ac:dyDescent="0.5">
      <c r="A11473" t="s">
        <v>22335</v>
      </c>
      <c r="B11473" t="s">
        <v>22336</v>
      </c>
      <c r="C11473" t="s">
        <v>441</v>
      </c>
    </row>
    <row r="11474" spans="1:3" x14ac:dyDescent="0.5">
      <c r="A11474" t="s">
        <v>22337</v>
      </c>
      <c r="B11474" t="s">
        <v>22291</v>
      </c>
      <c r="C11474" t="s">
        <v>441</v>
      </c>
    </row>
    <row r="11475" spans="1:3" x14ac:dyDescent="0.5">
      <c r="A11475" t="s">
        <v>22338</v>
      </c>
      <c r="B11475" t="s">
        <v>22339</v>
      </c>
      <c r="C11475" t="s">
        <v>441</v>
      </c>
    </row>
    <row r="11476" spans="1:3" x14ac:dyDescent="0.5">
      <c r="A11476" t="s">
        <v>22340</v>
      </c>
      <c r="B11476" t="s">
        <v>22295</v>
      </c>
      <c r="C11476" t="s">
        <v>441</v>
      </c>
    </row>
    <row r="11477" spans="1:3" x14ac:dyDescent="0.5">
      <c r="A11477" t="s">
        <v>22341</v>
      </c>
      <c r="B11477" t="s">
        <v>22342</v>
      </c>
      <c r="C11477" t="s">
        <v>441</v>
      </c>
    </row>
    <row r="11478" spans="1:3" x14ac:dyDescent="0.5">
      <c r="A11478" t="s">
        <v>22343</v>
      </c>
      <c r="B11478" t="s">
        <v>22344</v>
      </c>
      <c r="C11478" t="s">
        <v>441</v>
      </c>
    </row>
    <row r="11479" spans="1:3" x14ac:dyDescent="0.5">
      <c r="A11479" t="s">
        <v>22345</v>
      </c>
      <c r="B11479" t="s">
        <v>11207</v>
      </c>
      <c r="C11479" t="s">
        <v>441</v>
      </c>
    </row>
    <row r="11480" spans="1:3" x14ac:dyDescent="0.5">
      <c r="A11480" t="s">
        <v>22346</v>
      </c>
      <c r="B11480" t="s">
        <v>22347</v>
      </c>
      <c r="C11480" t="s">
        <v>441</v>
      </c>
    </row>
    <row r="11481" spans="1:3" x14ac:dyDescent="0.5">
      <c r="A11481" t="s">
        <v>22348</v>
      </c>
      <c r="B11481" t="s">
        <v>22349</v>
      </c>
      <c r="C11481" t="s">
        <v>441</v>
      </c>
    </row>
    <row r="11482" spans="1:3" x14ac:dyDescent="0.5">
      <c r="A11482" t="s">
        <v>22350</v>
      </c>
      <c r="B11482" t="s">
        <v>22351</v>
      </c>
      <c r="C11482" t="s">
        <v>441</v>
      </c>
    </row>
    <row r="11483" spans="1:3" x14ac:dyDescent="0.5">
      <c r="A11483" t="s">
        <v>22352</v>
      </c>
      <c r="B11483" t="s">
        <v>22353</v>
      </c>
      <c r="C11483" t="s">
        <v>441</v>
      </c>
    </row>
    <row r="11484" spans="1:3" x14ac:dyDescent="0.5">
      <c r="A11484" t="s">
        <v>22354</v>
      </c>
      <c r="B11484" t="s">
        <v>22355</v>
      </c>
      <c r="C11484" t="s">
        <v>441</v>
      </c>
    </row>
    <row r="11485" spans="1:3" x14ac:dyDescent="0.5">
      <c r="A11485" t="s">
        <v>22356</v>
      </c>
      <c r="B11485" t="s">
        <v>22357</v>
      </c>
      <c r="C11485" t="s">
        <v>441</v>
      </c>
    </row>
    <row r="11486" spans="1:3" x14ac:dyDescent="0.5">
      <c r="A11486" t="s">
        <v>22358</v>
      </c>
      <c r="B11486" t="s">
        <v>22359</v>
      </c>
      <c r="C11486" t="s">
        <v>441</v>
      </c>
    </row>
    <row r="11487" spans="1:3" x14ac:dyDescent="0.5">
      <c r="A11487" t="s">
        <v>22360</v>
      </c>
      <c r="B11487" t="s">
        <v>22361</v>
      </c>
      <c r="C11487" t="s">
        <v>441</v>
      </c>
    </row>
    <row r="11488" spans="1:3" x14ac:dyDescent="0.5">
      <c r="A11488" t="s">
        <v>22362</v>
      </c>
      <c r="B11488" t="s">
        <v>22363</v>
      </c>
      <c r="C11488" t="s">
        <v>441</v>
      </c>
    </row>
    <row r="11489" spans="1:3" x14ac:dyDescent="0.5">
      <c r="A11489" t="s">
        <v>22364</v>
      </c>
      <c r="B11489" t="s">
        <v>22365</v>
      </c>
      <c r="C11489" t="s">
        <v>441</v>
      </c>
    </row>
    <row r="11490" spans="1:3" x14ac:dyDescent="0.5">
      <c r="A11490" t="s">
        <v>22366</v>
      </c>
      <c r="B11490" t="s">
        <v>22367</v>
      </c>
      <c r="C11490" t="s">
        <v>441</v>
      </c>
    </row>
    <row r="11491" spans="1:3" x14ac:dyDescent="0.5">
      <c r="A11491" t="s">
        <v>22368</v>
      </c>
      <c r="B11491" t="s">
        <v>22291</v>
      </c>
      <c r="C11491" t="s">
        <v>441</v>
      </c>
    </row>
    <row r="11492" spans="1:3" x14ac:dyDescent="0.5">
      <c r="A11492" t="s">
        <v>22369</v>
      </c>
      <c r="B11492" t="s">
        <v>22295</v>
      </c>
      <c r="C11492" t="s">
        <v>441</v>
      </c>
    </row>
    <row r="11493" spans="1:3" x14ac:dyDescent="0.5">
      <c r="A11493" t="s">
        <v>22370</v>
      </c>
      <c r="B11493" t="s">
        <v>22371</v>
      </c>
      <c r="C11493" t="s">
        <v>441</v>
      </c>
    </row>
    <row r="11494" spans="1:3" x14ac:dyDescent="0.5">
      <c r="A11494" t="s">
        <v>22372</v>
      </c>
      <c r="B11494" t="s">
        <v>22295</v>
      </c>
      <c r="C11494" t="s">
        <v>441</v>
      </c>
    </row>
    <row r="11495" spans="1:3" x14ac:dyDescent="0.5">
      <c r="A11495" t="s">
        <v>22373</v>
      </c>
      <c r="B11495" t="s">
        <v>22374</v>
      </c>
      <c r="C11495" t="s">
        <v>441</v>
      </c>
    </row>
    <row r="11496" spans="1:3" x14ac:dyDescent="0.5">
      <c r="A11496" t="s">
        <v>22375</v>
      </c>
      <c r="B11496" t="s">
        <v>22376</v>
      </c>
      <c r="C11496" t="s">
        <v>441</v>
      </c>
    </row>
    <row r="11497" spans="1:3" x14ac:dyDescent="0.5">
      <c r="A11497" t="s">
        <v>22377</v>
      </c>
      <c r="B11497" t="s">
        <v>22295</v>
      </c>
      <c r="C11497" t="s">
        <v>441</v>
      </c>
    </row>
    <row r="11498" spans="1:3" x14ac:dyDescent="0.5">
      <c r="A11498" t="s">
        <v>22378</v>
      </c>
      <c r="B11498" t="s">
        <v>22293</v>
      </c>
      <c r="C11498" t="s">
        <v>441</v>
      </c>
    </row>
    <row r="11499" spans="1:3" x14ac:dyDescent="0.5">
      <c r="A11499" t="s">
        <v>22379</v>
      </c>
      <c r="B11499" t="s">
        <v>22361</v>
      </c>
      <c r="C11499" t="s">
        <v>441</v>
      </c>
    </row>
    <row r="11500" spans="1:3" x14ac:dyDescent="0.5">
      <c r="A11500" t="s">
        <v>587</v>
      </c>
      <c r="B11500" t="s">
        <v>588</v>
      </c>
      <c r="C11500" t="s">
        <v>439</v>
      </c>
    </row>
    <row r="11501" spans="1:3" x14ac:dyDescent="0.5">
      <c r="A11501" t="s">
        <v>22380</v>
      </c>
      <c r="B11501" t="s">
        <v>22381</v>
      </c>
      <c r="C11501" t="s">
        <v>439</v>
      </c>
    </row>
    <row r="11502" spans="1:3" x14ac:dyDescent="0.5">
      <c r="A11502" t="s">
        <v>22382</v>
      </c>
      <c r="B11502" t="s">
        <v>22383</v>
      </c>
      <c r="C11502" t="s">
        <v>439</v>
      </c>
    </row>
    <row r="11503" spans="1:3" x14ac:dyDescent="0.5">
      <c r="A11503" t="s">
        <v>22384</v>
      </c>
      <c r="B11503" t="s">
        <v>22385</v>
      </c>
      <c r="C11503" t="s">
        <v>439</v>
      </c>
    </row>
    <row r="11504" spans="1:3" x14ac:dyDescent="0.5">
      <c r="A11504" t="s">
        <v>22386</v>
      </c>
      <c r="B11504" t="s">
        <v>22387</v>
      </c>
      <c r="C11504" t="s">
        <v>439</v>
      </c>
    </row>
    <row r="11505" spans="1:3" x14ac:dyDescent="0.5">
      <c r="A11505" t="s">
        <v>22388</v>
      </c>
      <c r="B11505" t="s">
        <v>22389</v>
      </c>
      <c r="C11505" t="s">
        <v>439</v>
      </c>
    </row>
    <row r="11506" spans="1:3" x14ac:dyDescent="0.5">
      <c r="A11506" t="s">
        <v>22390</v>
      </c>
      <c r="B11506" t="s">
        <v>22391</v>
      </c>
      <c r="C11506" t="s">
        <v>439</v>
      </c>
    </row>
    <row r="11507" spans="1:3" x14ac:dyDescent="0.5">
      <c r="A11507" t="s">
        <v>22392</v>
      </c>
      <c r="B11507" t="s">
        <v>22393</v>
      </c>
      <c r="C11507" t="s">
        <v>439</v>
      </c>
    </row>
    <row r="11508" spans="1:3" x14ac:dyDescent="0.5">
      <c r="A11508" t="s">
        <v>22394</v>
      </c>
      <c r="B11508" t="s">
        <v>22395</v>
      </c>
      <c r="C11508" t="s">
        <v>439</v>
      </c>
    </row>
    <row r="11509" spans="1:3" x14ac:dyDescent="0.5">
      <c r="A11509" t="s">
        <v>22396</v>
      </c>
      <c r="B11509" t="s">
        <v>22397</v>
      </c>
      <c r="C11509" t="s">
        <v>439</v>
      </c>
    </row>
    <row r="11510" spans="1:3" x14ac:dyDescent="0.5">
      <c r="A11510" t="s">
        <v>22398</v>
      </c>
      <c r="B11510" t="s">
        <v>22399</v>
      </c>
      <c r="C11510" t="s">
        <v>439</v>
      </c>
    </row>
    <row r="11511" spans="1:3" x14ac:dyDescent="0.5">
      <c r="A11511" t="s">
        <v>22400</v>
      </c>
      <c r="B11511" t="s">
        <v>22401</v>
      </c>
      <c r="C11511" t="s">
        <v>439</v>
      </c>
    </row>
    <row r="11512" spans="1:3" x14ac:dyDescent="0.5">
      <c r="A11512" t="s">
        <v>22402</v>
      </c>
      <c r="B11512" t="s">
        <v>22403</v>
      </c>
      <c r="C11512" t="s">
        <v>439</v>
      </c>
    </row>
    <row r="11513" spans="1:3" x14ac:dyDescent="0.5">
      <c r="A11513" t="s">
        <v>22404</v>
      </c>
      <c r="B11513" t="s">
        <v>22405</v>
      </c>
      <c r="C11513" t="s">
        <v>439</v>
      </c>
    </row>
    <row r="11514" spans="1:3" x14ac:dyDescent="0.5">
      <c r="A11514" t="s">
        <v>22406</v>
      </c>
      <c r="B11514" t="s">
        <v>22407</v>
      </c>
      <c r="C11514" t="s">
        <v>439</v>
      </c>
    </row>
    <row r="11515" spans="1:3" x14ac:dyDescent="0.5">
      <c r="A11515" t="s">
        <v>22408</v>
      </c>
      <c r="B11515" t="s">
        <v>22409</v>
      </c>
      <c r="C11515" t="s">
        <v>439</v>
      </c>
    </row>
    <row r="11516" spans="1:3" x14ac:dyDescent="0.5">
      <c r="A11516" t="s">
        <v>22410</v>
      </c>
      <c r="B11516" t="s">
        <v>22411</v>
      </c>
      <c r="C11516" t="s">
        <v>439</v>
      </c>
    </row>
    <row r="11517" spans="1:3" x14ac:dyDescent="0.5">
      <c r="A11517" t="s">
        <v>22412</v>
      </c>
      <c r="B11517" t="s">
        <v>22413</v>
      </c>
      <c r="C11517" t="s">
        <v>439</v>
      </c>
    </row>
    <row r="11518" spans="1:3" x14ac:dyDescent="0.5">
      <c r="A11518" t="s">
        <v>22414</v>
      </c>
      <c r="B11518" t="s">
        <v>22415</v>
      </c>
      <c r="C11518" t="s">
        <v>439</v>
      </c>
    </row>
    <row r="11519" spans="1:3" x14ac:dyDescent="0.5">
      <c r="A11519" t="s">
        <v>22416</v>
      </c>
      <c r="B11519" t="s">
        <v>22417</v>
      </c>
      <c r="C11519" t="s">
        <v>439</v>
      </c>
    </row>
    <row r="11520" spans="1:3" x14ac:dyDescent="0.5">
      <c r="A11520" t="s">
        <v>22418</v>
      </c>
      <c r="B11520" t="s">
        <v>22419</v>
      </c>
      <c r="C11520" t="s">
        <v>439</v>
      </c>
    </row>
    <row r="11521" spans="1:3" x14ac:dyDescent="0.5">
      <c r="A11521" t="s">
        <v>22420</v>
      </c>
      <c r="B11521" t="s">
        <v>22421</v>
      </c>
      <c r="C11521" t="s">
        <v>439</v>
      </c>
    </row>
    <row r="11522" spans="1:3" x14ac:dyDescent="0.5">
      <c r="A11522" t="s">
        <v>22422</v>
      </c>
      <c r="B11522" t="s">
        <v>22423</v>
      </c>
      <c r="C11522" t="s">
        <v>439</v>
      </c>
    </row>
    <row r="11523" spans="1:3" x14ac:dyDescent="0.5">
      <c r="A11523" t="s">
        <v>22424</v>
      </c>
      <c r="B11523" t="s">
        <v>22425</v>
      </c>
      <c r="C11523" t="s">
        <v>439</v>
      </c>
    </row>
    <row r="11524" spans="1:3" x14ac:dyDescent="0.5">
      <c r="A11524" t="s">
        <v>22426</v>
      </c>
      <c r="B11524" t="s">
        <v>22427</v>
      </c>
      <c r="C11524" t="s">
        <v>439</v>
      </c>
    </row>
    <row r="11525" spans="1:3" x14ac:dyDescent="0.5">
      <c r="A11525" t="s">
        <v>22428</v>
      </c>
      <c r="B11525" t="s">
        <v>22429</v>
      </c>
      <c r="C11525" t="s">
        <v>439</v>
      </c>
    </row>
    <row r="11526" spans="1:3" x14ac:dyDescent="0.5">
      <c r="A11526" t="s">
        <v>22430</v>
      </c>
      <c r="B11526" t="s">
        <v>4732</v>
      </c>
      <c r="C11526" t="s">
        <v>439</v>
      </c>
    </row>
    <row r="11527" spans="1:3" x14ac:dyDescent="0.5">
      <c r="A11527" t="s">
        <v>22431</v>
      </c>
      <c r="B11527" t="s">
        <v>22432</v>
      </c>
      <c r="C11527" t="s">
        <v>439</v>
      </c>
    </row>
    <row r="11528" spans="1:3" x14ac:dyDescent="0.5">
      <c r="A11528" t="s">
        <v>22433</v>
      </c>
      <c r="B11528" t="s">
        <v>22434</v>
      </c>
      <c r="C11528" t="s">
        <v>439</v>
      </c>
    </row>
    <row r="11529" spans="1:3" x14ac:dyDescent="0.5">
      <c r="A11529" t="s">
        <v>22435</v>
      </c>
      <c r="B11529" t="s">
        <v>22436</v>
      </c>
      <c r="C11529" t="s">
        <v>439</v>
      </c>
    </row>
    <row r="11530" spans="1:3" x14ac:dyDescent="0.5">
      <c r="A11530" t="s">
        <v>22437</v>
      </c>
      <c r="B11530" t="s">
        <v>1919</v>
      </c>
      <c r="C11530" t="s">
        <v>439</v>
      </c>
    </row>
    <row r="11531" spans="1:3" x14ac:dyDescent="0.5">
      <c r="A11531" t="s">
        <v>22438</v>
      </c>
      <c r="B11531" t="s">
        <v>22439</v>
      </c>
      <c r="C11531" t="s">
        <v>439</v>
      </c>
    </row>
    <row r="11532" spans="1:3" x14ac:dyDescent="0.5">
      <c r="A11532" t="s">
        <v>22440</v>
      </c>
      <c r="B11532" t="s">
        <v>22441</v>
      </c>
      <c r="C11532" t="s">
        <v>439</v>
      </c>
    </row>
    <row r="11533" spans="1:3" x14ac:dyDescent="0.5">
      <c r="A11533" t="s">
        <v>22442</v>
      </c>
      <c r="B11533" t="s">
        <v>22443</v>
      </c>
      <c r="C11533" t="s">
        <v>439</v>
      </c>
    </row>
    <row r="11534" spans="1:3" x14ac:dyDescent="0.5">
      <c r="A11534" t="s">
        <v>22444</v>
      </c>
      <c r="B11534" t="s">
        <v>22445</v>
      </c>
      <c r="C11534" t="s">
        <v>439</v>
      </c>
    </row>
    <row r="11535" spans="1:3" x14ac:dyDescent="0.5">
      <c r="A11535" t="s">
        <v>22446</v>
      </c>
      <c r="B11535" t="s">
        <v>22447</v>
      </c>
      <c r="C11535" t="s">
        <v>439</v>
      </c>
    </row>
    <row r="11536" spans="1:3" x14ac:dyDescent="0.5">
      <c r="A11536" t="s">
        <v>22448</v>
      </c>
      <c r="B11536" t="s">
        <v>22449</v>
      </c>
      <c r="C11536" t="s">
        <v>439</v>
      </c>
    </row>
    <row r="11537" spans="1:3" x14ac:dyDescent="0.5">
      <c r="A11537" t="s">
        <v>22450</v>
      </c>
      <c r="B11537" t="s">
        <v>22451</v>
      </c>
      <c r="C11537" t="s">
        <v>439</v>
      </c>
    </row>
    <row r="11538" spans="1:3" x14ac:dyDescent="0.5">
      <c r="A11538" t="s">
        <v>22452</v>
      </c>
      <c r="B11538" t="s">
        <v>22453</v>
      </c>
      <c r="C11538" t="s">
        <v>439</v>
      </c>
    </row>
    <row r="11539" spans="1:3" x14ac:dyDescent="0.5">
      <c r="A11539" t="s">
        <v>22454</v>
      </c>
      <c r="B11539" t="s">
        <v>2948</v>
      </c>
      <c r="C11539" t="s">
        <v>439</v>
      </c>
    </row>
    <row r="11540" spans="1:3" x14ac:dyDescent="0.5">
      <c r="A11540" t="s">
        <v>22455</v>
      </c>
      <c r="B11540" t="s">
        <v>22456</v>
      </c>
      <c r="C11540" t="s">
        <v>439</v>
      </c>
    </row>
    <row r="11541" spans="1:3" x14ac:dyDescent="0.5">
      <c r="A11541" t="s">
        <v>22457</v>
      </c>
      <c r="B11541" t="s">
        <v>22458</v>
      </c>
      <c r="C11541" t="s">
        <v>439</v>
      </c>
    </row>
    <row r="11542" spans="1:3" x14ac:dyDescent="0.5">
      <c r="A11542" t="s">
        <v>22459</v>
      </c>
      <c r="B11542" t="s">
        <v>22460</v>
      </c>
      <c r="C11542" t="s">
        <v>439</v>
      </c>
    </row>
    <row r="11543" spans="1:3" x14ac:dyDescent="0.5">
      <c r="A11543" t="s">
        <v>22461</v>
      </c>
      <c r="B11543" t="s">
        <v>22462</v>
      </c>
      <c r="C11543" t="s">
        <v>439</v>
      </c>
    </row>
    <row r="11544" spans="1:3" x14ac:dyDescent="0.5">
      <c r="A11544" t="s">
        <v>22463</v>
      </c>
      <c r="B11544" t="s">
        <v>22464</v>
      </c>
      <c r="C11544" t="s">
        <v>439</v>
      </c>
    </row>
    <row r="11545" spans="1:3" x14ac:dyDescent="0.5">
      <c r="A11545" t="s">
        <v>22465</v>
      </c>
      <c r="B11545" t="s">
        <v>22466</v>
      </c>
      <c r="C11545" t="s">
        <v>439</v>
      </c>
    </row>
    <row r="11546" spans="1:3" x14ac:dyDescent="0.5">
      <c r="A11546" t="s">
        <v>22467</v>
      </c>
      <c r="B11546" t="s">
        <v>22468</v>
      </c>
      <c r="C11546" t="s">
        <v>439</v>
      </c>
    </row>
    <row r="11547" spans="1:3" x14ac:dyDescent="0.5">
      <c r="A11547" t="s">
        <v>22469</v>
      </c>
      <c r="B11547" t="s">
        <v>12711</v>
      </c>
      <c r="C11547" t="s">
        <v>439</v>
      </c>
    </row>
    <row r="11548" spans="1:3" x14ac:dyDescent="0.5">
      <c r="A11548" t="s">
        <v>22470</v>
      </c>
      <c r="B11548" t="s">
        <v>22471</v>
      </c>
      <c r="C11548" t="s">
        <v>439</v>
      </c>
    </row>
    <row r="11549" spans="1:3" x14ac:dyDescent="0.5">
      <c r="A11549" t="s">
        <v>22472</v>
      </c>
      <c r="B11549" t="s">
        <v>22473</v>
      </c>
      <c r="C11549" t="s">
        <v>439</v>
      </c>
    </row>
    <row r="11550" spans="1:3" x14ac:dyDescent="0.5">
      <c r="A11550" t="s">
        <v>22474</v>
      </c>
      <c r="B11550" t="s">
        <v>22475</v>
      </c>
      <c r="C11550" t="s">
        <v>439</v>
      </c>
    </row>
    <row r="11551" spans="1:3" x14ac:dyDescent="0.5">
      <c r="A11551" t="s">
        <v>22476</v>
      </c>
      <c r="B11551" t="s">
        <v>22477</v>
      </c>
      <c r="C11551" t="s">
        <v>439</v>
      </c>
    </row>
    <row r="11552" spans="1:3" x14ac:dyDescent="0.5">
      <c r="A11552" t="s">
        <v>22478</v>
      </c>
      <c r="B11552" t="s">
        <v>22479</v>
      </c>
      <c r="C11552" t="s">
        <v>439</v>
      </c>
    </row>
    <row r="11553" spans="1:3" x14ac:dyDescent="0.5">
      <c r="A11553" t="s">
        <v>22480</v>
      </c>
      <c r="B11553" t="s">
        <v>22481</v>
      </c>
      <c r="C11553" t="s">
        <v>439</v>
      </c>
    </row>
    <row r="11554" spans="1:3" x14ac:dyDescent="0.5">
      <c r="A11554" t="s">
        <v>22482</v>
      </c>
      <c r="B11554" t="s">
        <v>22483</v>
      </c>
      <c r="C11554" t="s">
        <v>439</v>
      </c>
    </row>
    <row r="11555" spans="1:3" x14ac:dyDescent="0.5">
      <c r="A11555" t="s">
        <v>22484</v>
      </c>
      <c r="B11555" t="s">
        <v>22485</v>
      </c>
      <c r="C11555" t="s">
        <v>439</v>
      </c>
    </row>
    <row r="11556" spans="1:3" x14ac:dyDescent="0.5">
      <c r="A11556" t="s">
        <v>22486</v>
      </c>
      <c r="B11556" t="s">
        <v>22487</v>
      </c>
      <c r="C11556" t="s">
        <v>439</v>
      </c>
    </row>
    <row r="11557" spans="1:3" x14ac:dyDescent="0.5">
      <c r="A11557" t="s">
        <v>22488</v>
      </c>
      <c r="B11557" t="s">
        <v>17222</v>
      </c>
      <c r="C11557" t="s">
        <v>439</v>
      </c>
    </row>
    <row r="11558" spans="1:3" x14ac:dyDescent="0.5">
      <c r="A11558" t="s">
        <v>22489</v>
      </c>
      <c r="B11558" t="s">
        <v>22490</v>
      </c>
      <c r="C11558" t="s">
        <v>439</v>
      </c>
    </row>
    <row r="11559" spans="1:3" x14ac:dyDescent="0.5">
      <c r="A11559" t="s">
        <v>22491</v>
      </c>
      <c r="B11559" t="s">
        <v>22492</v>
      </c>
      <c r="C11559" t="s">
        <v>439</v>
      </c>
    </row>
    <row r="11560" spans="1:3" x14ac:dyDescent="0.5">
      <c r="A11560" t="s">
        <v>22493</v>
      </c>
      <c r="B11560" t="s">
        <v>22494</v>
      </c>
      <c r="C11560" t="s">
        <v>439</v>
      </c>
    </row>
    <row r="11561" spans="1:3" x14ac:dyDescent="0.5">
      <c r="A11561" t="s">
        <v>22495</v>
      </c>
      <c r="B11561" t="s">
        <v>22496</v>
      </c>
      <c r="C11561" t="s">
        <v>439</v>
      </c>
    </row>
    <row r="11562" spans="1:3" x14ac:dyDescent="0.5">
      <c r="A11562" t="s">
        <v>22497</v>
      </c>
      <c r="B11562" t="s">
        <v>22498</v>
      </c>
      <c r="C11562" t="s">
        <v>439</v>
      </c>
    </row>
    <row r="11563" spans="1:3" x14ac:dyDescent="0.5">
      <c r="A11563" t="s">
        <v>22499</v>
      </c>
      <c r="B11563" t="s">
        <v>22500</v>
      </c>
      <c r="C11563" t="s">
        <v>439</v>
      </c>
    </row>
    <row r="11564" spans="1:3" x14ac:dyDescent="0.5">
      <c r="A11564" t="s">
        <v>22501</v>
      </c>
      <c r="B11564" t="s">
        <v>11278</v>
      </c>
      <c r="C11564" t="s">
        <v>439</v>
      </c>
    </row>
    <row r="11565" spans="1:3" x14ac:dyDescent="0.5">
      <c r="A11565" t="s">
        <v>22502</v>
      </c>
      <c r="B11565" t="s">
        <v>22503</v>
      </c>
      <c r="C11565" t="s">
        <v>439</v>
      </c>
    </row>
    <row r="11566" spans="1:3" x14ac:dyDescent="0.5">
      <c r="A11566" t="s">
        <v>22504</v>
      </c>
      <c r="B11566" t="s">
        <v>22505</v>
      </c>
      <c r="C11566" t="s">
        <v>439</v>
      </c>
    </row>
    <row r="11567" spans="1:3" x14ac:dyDescent="0.5">
      <c r="A11567" t="s">
        <v>22506</v>
      </c>
      <c r="B11567" t="s">
        <v>22507</v>
      </c>
      <c r="C11567" t="s">
        <v>439</v>
      </c>
    </row>
    <row r="11568" spans="1:3" x14ac:dyDescent="0.5">
      <c r="A11568" t="s">
        <v>22508</v>
      </c>
      <c r="B11568" t="s">
        <v>22509</v>
      </c>
      <c r="C11568" t="s">
        <v>439</v>
      </c>
    </row>
    <row r="11569" spans="1:3" x14ac:dyDescent="0.5">
      <c r="A11569" t="s">
        <v>22510</v>
      </c>
      <c r="B11569" t="s">
        <v>22511</v>
      </c>
      <c r="C11569" t="s">
        <v>439</v>
      </c>
    </row>
    <row r="11570" spans="1:3" x14ac:dyDescent="0.5">
      <c r="A11570" t="s">
        <v>22512</v>
      </c>
      <c r="B11570" t="s">
        <v>22513</v>
      </c>
      <c r="C11570" t="s">
        <v>439</v>
      </c>
    </row>
    <row r="11571" spans="1:3" x14ac:dyDescent="0.5">
      <c r="A11571" t="s">
        <v>22514</v>
      </c>
      <c r="B11571" t="s">
        <v>22515</v>
      </c>
      <c r="C11571" t="s">
        <v>439</v>
      </c>
    </row>
    <row r="11572" spans="1:3" x14ac:dyDescent="0.5">
      <c r="A11572" t="s">
        <v>22516</v>
      </c>
      <c r="B11572" t="s">
        <v>22517</v>
      </c>
      <c r="C11572" t="s">
        <v>439</v>
      </c>
    </row>
    <row r="11573" spans="1:3" x14ac:dyDescent="0.5">
      <c r="A11573" t="s">
        <v>22518</v>
      </c>
      <c r="B11573" t="s">
        <v>22519</v>
      </c>
      <c r="C11573" t="s">
        <v>439</v>
      </c>
    </row>
    <row r="11574" spans="1:3" x14ac:dyDescent="0.5">
      <c r="A11574" t="s">
        <v>22520</v>
      </c>
      <c r="B11574" t="s">
        <v>22521</v>
      </c>
      <c r="C11574" t="s">
        <v>439</v>
      </c>
    </row>
    <row r="11575" spans="1:3" x14ac:dyDescent="0.5">
      <c r="A11575" t="s">
        <v>22522</v>
      </c>
      <c r="B11575" t="s">
        <v>22523</v>
      </c>
      <c r="C11575" t="s">
        <v>439</v>
      </c>
    </row>
    <row r="11576" spans="1:3" x14ac:dyDescent="0.5">
      <c r="A11576" t="s">
        <v>22524</v>
      </c>
      <c r="B11576" t="s">
        <v>22525</v>
      </c>
      <c r="C11576" t="s">
        <v>439</v>
      </c>
    </row>
    <row r="11577" spans="1:3" x14ac:dyDescent="0.5">
      <c r="A11577" t="s">
        <v>22526</v>
      </c>
      <c r="B11577" t="s">
        <v>22527</v>
      </c>
      <c r="C11577" t="s">
        <v>439</v>
      </c>
    </row>
    <row r="11578" spans="1:3" x14ac:dyDescent="0.5">
      <c r="A11578" t="s">
        <v>22528</v>
      </c>
      <c r="B11578" t="s">
        <v>22529</v>
      </c>
      <c r="C11578" t="s">
        <v>439</v>
      </c>
    </row>
    <row r="11579" spans="1:3" x14ac:dyDescent="0.5">
      <c r="A11579" t="s">
        <v>22530</v>
      </c>
      <c r="B11579" t="s">
        <v>22531</v>
      </c>
      <c r="C11579" t="s">
        <v>439</v>
      </c>
    </row>
    <row r="11580" spans="1:3" x14ac:dyDescent="0.5">
      <c r="A11580" t="s">
        <v>22532</v>
      </c>
      <c r="B11580" t="s">
        <v>22533</v>
      </c>
      <c r="C11580" t="s">
        <v>439</v>
      </c>
    </row>
    <row r="11581" spans="1:3" x14ac:dyDescent="0.5">
      <c r="A11581" t="s">
        <v>22534</v>
      </c>
      <c r="B11581" t="s">
        <v>22535</v>
      </c>
      <c r="C11581" t="s">
        <v>439</v>
      </c>
    </row>
    <row r="11582" spans="1:3" x14ac:dyDescent="0.5">
      <c r="A11582" t="s">
        <v>22536</v>
      </c>
      <c r="B11582" t="s">
        <v>22537</v>
      </c>
      <c r="C11582" t="s">
        <v>439</v>
      </c>
    </row>
    <row r="11583" spans="1:3" x14ac:dyDescent="0.5">
      <c r="A11583" t="s">
        <v>22538</v>
      </c>
      <c r="B11583" t="s">
        <v>22539</v>
      </c>
      <c r="C11583" t="s">
        <v>439</v>
      </c>
    </row>
    <row r="11584" spans="1:3" x14ac:dyDescent="0.5">
      <c r="A11584" t="s">
        <v>22540</v>
      </c>
      <c r="B11584" t="s">
        <v>22541</v>
      </c>
      <c r="C11584" t="s">
        <v>439</v>
      </c>
    </row>
    <row r="11585" spans="1:3" x14ac:dyDescent="0.5">
      <c r="A11585" t="s">
        <v>22542</v>
      </c>
      <c r="B11585" t="s">
        <v>22543</v>
      </c>
      <c r="C11585" t="s">
        <v>439</v>
      </c>
    </row>
    <row r="11586" spans="1:3" x14ac:dyDescent="0.5">
      <c r="A11586" t="s">
        <v>22544</v>
      </c>
      <c r="B11586" t="s">
        <v>22545</v>
      </c>
      <c r="C11586" t="s">
        <v>439</v>
      </c>
    </row>
    <row r="11587" spans="1:3" x14ac:dyDescent="0.5">
      <c r="A11587" t="s">
        <v>22546</v>
      </c>
      <c r="B11587" t="s">
        <v>22547</v>
      </c>
      <c r="C11587" t="s">
        <v>439</v>
      </c>
    </row>
    <row r="11588" spans="1:3" x14ac:dyDescent="0.5">
      <c r="A11588" t="s">
        <v>22548</v>
      </c>
      <c r="B11588" t="s">
        <v>17159</v>
      </c>
      <c r="C11588" t="s">
        <v>439</v>
      </c>
    </row>
    <row r="11589" spans="1:3" x14ac:dyDescent="0.5">
      <c r="A11589" t="s">
        <v>22549</v>
      </c>
      <c r="B11589" t="s">
        <v>22550</v>
      </c>
      <c r="C11589" t="s">
        <v>439</v>
      </c>
    </row>
    <row r="11590" spans="1:3" x14ac:dyDescent="0.5">
      <c r="A11590" t="s">
        <v>22551</v>
      </c>
      <c r="B11590" t="s">
        <v>22550</v>
      </c>
      <c r="C11590" t="s">
        <v>439</v>
      </c>
    </row>
    <row r="11591" spans="1:3" x14ac:dyDescent="0.5">
      <c r="A11591" t="s">
        <v>22552</v>
      </c>
      <c r="B11591" t="s">
        <v>22550</v>
      </c>
      <c r="C11591" t="s">
        <v>439</v>
      </c>
    </row>
    <row r="11592" spans="1:3" x14ac:dyDescent="0.5">
      <c r="A11592" t="s">
        <v>22553</v>
      </c>
      <c r="B11592" t="s">
        <v>22554</v>
      </c>
      <c r="C11592" t="s">
        <v>439</v>
      </c>
    </row>
    <row r="11593" spans="1:3" x14ac:dyDescent="0.5">
      <c r="A11593" t="s">
        <v>22555</v>
      </c>
      <c r="B11593" t="s">
        <v>22556</v>
      </c>
      <c r="C11593" t="s">
        <v>439</v>
      </c>
    </row>
    <row r="11594" spans="1:3" x14ac:dyDescent="0.5">
      <c r="A11594" t="s">
        <v>22557</v>
      </c>
      <c r="B11594" t="s">
        <v>22558</v>
      </c>
      <c r="C11594" t="s">
        <v>439</v>
      </c>
    </row>
    <row r="11595" spans="1:3" x14ac:dyDescent="0.5">
      <c r="A11595" t="s">
        <v>22559</v>
      </c>
      <c r="B11595" t="s">
        <v>22560</v>
      </c>
      <c r="C11595" t="s">
        <v>439</v>
      </c>
    </row>
    <row r="11596" spans="1:3" x14ac:dyDescent="0.5">
      <c r="A11596" t="s">
        <v>22561</v>
      </c>
      <c r="B11596" t="s">
        <v>22562</v>
      </c>
      <c r="C11596" t="s">
        <v>439</v>
      </c>
    </row>
    <row r="11597" spans="1:3" x14ac:dyDescent="0.5">
      <c r="A11597" t="s">
        <v>22563</v>
      </c>
      <c r="B11597" t="s">
        <v>22564</v>
      </c>
      <c r="C11597" t="s">
        <v>439</v>
      </c>
    </row>
    <row r="11598" spans="1:3" x14ac:dyDescent="0.5">
      <c r="A11598" t="s">
        <v>22565</v>
      </c>
      <c r="B11598" t="s">
        <v>22566</v>
      </c>
      <c r="C11598" t="s">
        <v>439</v>
      </c>
    </row>
    <row r="11599" spans="1:3" x14ac:dyDescent="0.5">
      <c r="A11599" t="s">
        <v>22567</v>
      </c>
      <c r="B11599" t="s">
        <v>22568</v>
      </c>
      <c r="C11599" t="s">
        <v>439</v>
      </c>
    </row>
    <row r="11600" spans="1:3" x14ac:dyDescent="0.5">
      <c r="A11600" t="s">
        <v>22569</v>
      </c>
      <c r="B11600" t="s">
        <v>22570</v>
      </c>
      <c r="C11600" t="s">
        <v>439</v>
      </c>
    </row>
    <row r="11601" spans="1:3" x14ac:dyDescent="0.5">
      <c r="A11601" t="s">
        <v>22571</v>
      </c>
      <c r="B11601" t="s">
        <v>22572</v>
      </c>
      <c r="C11601" t="s">
        <v>439</v>
      </c>
    </row>
    <row r="11602" spans="1:3" x14ac:dyDescent="0.5">
      <c r="A11602" t="s">
        <v>22573</v>
      </c>
      <c r="B11602" t="s">
        <v>22574</v>
      </c>
      <c r="C11602" t="s">
        <v>439</v>
      </c>
    </row>
    <row r="11603" spans="1:3" x14ac:dyDescent="0.5">
      <c r="A11603" t="s">
        <v>22575</v>
      </c>
      <c r="B11603" t="s">
        <v>22576</v>
      </c>
      <c r="C11603" t="s">
        <v>439</v>
      </c>
    </row>
    <row r="11604" spans="1:3" x14ac:dyDescent="0.5">
      <c r="A11604" t="s">
        <v>22577</v>
      </c>
      <c r="B11604" t="s">
        <v>22578</v>
      </c>
      <c r="C11604" t="s">
        <v>439</v>
      </c>
    </row>
    <row r="11605" spans="1:3" x14ac:dyDescent="0.5">
      <c r="A11605" t="s">
        <v>22579</v>
      </c>
      <c r="B11605" t="s">
        <v>22580</v>
      </c>
      <c r="C11605" t="s">
        <v>439</v>
      </c>
    </row>
    <row r="11606" spans="1:3" x14ac:dyDescent="0.5">
      <c r="A11606" t="s">
        <v>22581</v>
      </c>
      <c r="B11606" t="s">
        <v>22582</v>
      </c>
      <c r="C11606" t="s">
        <v>439</v>
      </c>
    </row>
    <row r="11607" spans="1:3" x14ac:dyDescent="0.5">
      <c r="A11607" t="s">
        <v>22583</v>
      </c>
      <c r="B11607" t="s">
        <v>22584</v>
      </c>
      <c r="C11607" t="s">
        <v>439</v>
      </c>
    </row>
    <row r="11608" spans="1:3" x14ac:dyDescent="0.5">
      <c r="A11608" t="s">
        <v>22585</v>
      </c>
      <c r="B11608" t="s">
        <v>22586</v>
      </c>
      <c r="C11608" t="s">
        <v>439</v>
      </c>
    </row>
    <row r="11609" spans="1:3" x14ac:dyDescent="0.5">
      <c r="A11609" t="s">
        <v>22587</v>
      </c>
      <c r="B11609" t="s">
        <v>22588</v>
      </c>
      <c r="C11609" t="s">
        <v>439</v>
      </c>
    </row>
    <row r="11610" spans="1:3" x14ac:dyDescent="0.5">
      <c r="A11610" t="s">
        <v>22589</v>
      </c>
      <c r="B11610" t="s">
        <v>22590</v>
      </c>
      <c r="C11610" t="s">
        <v>439</v>
      </c>
    </row>
    <row r="11611" spans="1:3" x14ac:dyDescent="0.5">
      <c r="A11611" t="s">
        <v>22591</v>
      </c>
      <c r="B11611" t="s">
        <v>22592</v>
      </c>
      <c r="C11611" t="s">
        <v>439</v>
      </c>
    </row>
    <row r="11612" spans="1:3" x14ac:dyDescent="0.5">
      <c r="A11612" t="s">
        <v>22593</v>
      </c>
      <c r="B11612" t="s">
        <v>22594</v>
      </c>
      <c r="C11612" t="s">
        <v>439</v>
      </c>
    </row>
    <row r="11613" spans="1:3" x14ac:dyDescent="0.5">
      <c r="A11613" t="s">
        <v>22595</v>
      </c>
      <c r="B11613" t="s">
        <v>22596</v>
      </c>
      <c r="C11613" t="s">
        <v>439</v>
      </c>
    </row>
    <row r="11614" spans="1:3" x14ac:dyDescent="0.5">
      <c r="A11614" t="s">
        <v>22597</v>
      </c>
      <c r="B11614" t="s">
        <v>22598</v>
      </c>
      <c r="C11614" t="s">
        <v>439</v>
      </c>
    </row>
    <row r="11615" spans="1:3" x14ac:dyDescent="0.5">
      <c r="A11615" t="s">
        <v>22599</v>
      </c>
      <c r="B11615" t="s">
        <v>22600</v>
      </c>
      <c r="C11615" t="s">
        <v>439</v>
      </c>
    </row>
    <row r="11616" spans="1:3" x14ac:dyDescent="0.5">
      <c r="A11616" t="s">
        <v>22601</v>
      </c>
      <c r="B11616" t="s">
        <v>22602</v>
      </c>
      <c r="C11616" t="s">
        <v>439</v>
      </c>
    </row>
    <row r="11617" spans="1:3" x14ac:dyDescent="0.5">
      <c r="A11617" t="s">
        <v>22603</v>
      </c>
      <c r="B11617" t="s">
        <v>22604</v>
      </c>
      <c r="C11617" t="s">
        <v>439</v>
      </c>
    </row>
    <row r="11618" spans="1:3" x14ac:dyDescent="0.5">
      <c r="A11618" t="s">
        <v>22605</v>
      </c>
      <c r="B11618" t="s">
        <v>22606</v>
      </c>
      <c r="C11618" t="s">
        <v>439</v>
      </c>
    </row>
    <row r="11619" spans="1:3" x14ac:dyDescent="0.5">
      <c r="A11619" t="s">
        <v>22607</v>
      </c>
      <c r="B11619" t="s">
        <v>22608</v>
      </c>
      <c r="C11619" t="s">
        <v>439</v>
      </c>
    </row>
    <row r="11620" spans="1:3" x14ac:dyDescent="0.5">
      <c r="A11620" t="s">
        <v>22609</v>
      </c>
      <c r="B11620" t="s">
        <v>22610</v>
      </c>
      <c r="C11620" t="s">
        <v>439</v>
      </c>
    </row>
    <row r="11621" spans="1:3" x14ac:dyDescent="0.5">
      <c r="A11621" t="s">
        <v>22611</v>
      </c>
      <c r="B11621" t="s">
        <v>22612</v>
      </c>
      <c r="C11621" t="s">
        <v>439</v>
      </c>
    </row>
    <row r="11622" spans="1:3" x14ac:dyDescent="0.5">
      <c r="A11622" t="s">
        <v>22613</v>
      </c>
      <c r="B11622" t="s">
        <v>22614</v>
      </c>
      <c r="C11622" t="s">
        <v>439</v>
      </c>
    </row>
    <row r="11623" spans="1:3" x14ac:dyDescent="0.5">
      <c r="A11623" t="s">
        <v>22615</v>
      </c>
      <c r="B11623" t="s">
        <v>22616</v>
      </c>
      <c r="C11623" t="s">
        <v>439</v>
      </c>
    </row>
    <row r="11624" spans="1:3" x14ac:dyDescent="0.5">
      <c r="A11624" t="s">
        <v>22617</v>
      </c>
      <c r="B11624" t="s">
        <v>22618</v>
      </c>
      <c r="C11624" t="s">
        <v>439</v>
      </c>
    </row>
    <row r="11625" spans="1:3" x14ac:dyDescent="0.5">
      <c r="A11625" t="s">
        <v>22619</v>
      </c>
      <c r="B11625" t="s">
        <v>22620</v>
      </c>
      <c r="C11625" t="s">
        <v>439</v>
      </c>
    </row>
    <row r="11626" spans="1:3" x14ac:dyDescent="0.5">
      <c r="A11626" t="s">
        <v>22621</v>
      </c>
      <c r="B11626" t="s">
        <v>22622</v>
      </c>
      <c r="C11626" t="s">
        <v>439</v>
      </c>
    </row>
    <row r="11627" spans="1:3" x14ac:dyDescent="0.5">
      <c r="A11627" t="s">
        <v>22623</v>
      </c>
      <c r="B11627" t="s">
        <v>22624</v>
      </c>
      <c r="C11627" t="s">
        <v>439</v>
      </c>
    </row>
    <row r="11628" spans="1:3" x14ac:dyDescent="0.5">
      <c r="A11628" t="s">
        <v>22625</v>
      </c>
      <c r="B11628" t="s">
        <v>22626</v>
      </c>
      <c r="C11628" t="s">
        <v>439</v>
      </c>
    </row>
    <row r="11629" spans="1:3" x14ac:dyDescent="0.5">
      <c r="A11629" t="s">
        <v>22627</v>
      </c>
      <c r="B11629" t="s">
        <v>22628</v>
      </c>
      <c r="C11629" t="s">
        <v>439</v>
      </c>
    </row>
    <row r="11630" spans="1:3" x14ac:dyDescent="0.5">
      <c r="A11630" t="s">
        <v>22629</v>
      </c>
      <c r="B11630" t="s">
        <v>22630</v>
      </c>
      <c r="C11630" t="s">
        <v>439</v>
      </c>
    </row>
    <row r="11631" spans="1:3" x14ac:dyDescent="0.5">
      <c r="A11631" t="s">
        <v>22631</v>
      </c>
      <c r="B11631" t="s">
        <v>22632</v>
      </c>
      <c r="C11631" t="s">
        <v>439</v>
      </c>
    </row>
    <row r="11632" spans="1:3" x14ac:dyDescent="0.5">
      <c r="A11632" t="s">
        <v>22633</v>
      </c>
      <c r="B11632" t="s">
        <v>22634</v>
      </c>
      <c r="C11632" t="s">
        <v>439</v>
      </c>
    </row>
    <row r="11633" spans="1:3" x14ac:dyDescent="0.5">
      <c r="A11633" t="s">
        <v>22635</v>
      </c>
      <c r="B11633" t="s">
        <v>22636</v>
      </c>
      <c r="C11633" t="s">
        <v>439</v>
      </c>
    </row>
    <row r="11634" spans="1:3" x14ac:dyDescent="0.5">
      <c r="A11634" t="s">
        <v>22637</v>
      </c>
      <c r="B11634" t="s">
        <v>22638</v>
      </c>
      <c r="C11634" t="s">
        <v>439</v>
      </c>
    </row>
    <row r="11635" spans="1:3" x14ac:dyDescent="0.5">
      <c r="A11635" t="s">
        <v>22639</v>
      </c>
      <c r="B11635" t="s">
        <v>22640</v>
      </c>
      <c r="C11635" t="s">
        <v>439</v>
      </c>
    </row>
    <row r="11636" spans="1:3" x14ac:dyDescent="0.5">
      <c r="A11636" t="s">
        <v>22641</v>
      </c>
      <c r="B11636" t="s">
        <v>22642</v>
      </c>
      <c r="C11636" t="s">
        <v>439</v>
      </c>
    </row>
    <row r="11637" spans="1:3" x14ac:dyDescent="0.5">
      <c r="A11637" t="s">
        <v>22643</v>
      </c>
      <c r="B11637" t="s">
        <v>22644</v>
      </c>
      <c r="C11637" t="s">
        <v>439</v>
      </c>
    </row>
    <row r="11638" spans="1:3" x14ac:dyDescent="0.5">
      <c r="A11638" t="s">
        <v>22645</v>
      </c>
      <c r="B11638" t="s">
        <v>22646</v>
      </c>
      <c r="C11638" t="s">
        <v>439</v>
      </c>
    </row>
    <row r="11639" spans="1:3" x14ac:dyDescent="0.5">
      <c r="A11639" t="s">
        <v>22647</v>
      </c>
      <c r="B11639" t="s">
        <v>22648</v>
      </c>
      <c r="C11639" t="s">
        <v>439</v>
      </c>
    </row>
    <row r="11640" spans="1:3" x14ac:dyDescent="0.5">
      <c r="A11640" t="s">
        <v>22649</v>
      </c>
      <c r="B11640" t="s">
        <v>22650</v>
      </c>
      <c r="C11640" t="s">
        <v>439</v>
      </c>
    </row>
    <row r="11641" spans="1:3" x14ac:dyDescent="0.5">
      <c r="A11641" t="s">
        <v>22651</v>
      </c>
      <c r="B11641" t="s">
        <v>22652</v>
      </c>
      <c r="C11641" t="s">
        <v>439</v>
      </c>
    </row>
    <row r="11642" spans="1:3" x14ac:dyDescent="0.5">
      <c r="A11642" t="s">
        <v>22653</v>
      </c>
      <c r="B11642" t="s">
        <v>22654</v>
      </c>
      <c r="C11642" t="s">
        <v>439</v>
      </c>
    </row>
    <row r="11643" spans="1:3" x14ac:dyDescent="0.5">
      <c r="A11643" t="s">
        <v>22655</v>
      </c>
      <c r="B11643" t="s">
        <v>22656</v>
      </c>
      <c r="C11643" t="s">
        <v>439</v>
      </c>
    </row>
    <row r="11644" spans="1:3" x14ac:dyDescent="0.5">
      <c r="A11644" t="s">
        <v>22657</v>
      </c>
      <c r="B11644" t="s">
        <v>22658</v>
      </c>
      <c r="C11644" t="s">
        <v>439</v>
      </c>
    </row>
    <row r="11645" spans="1:3" x14ac:dyDescent="0.5">
      <c r="A11645" t="s">
        <v>22659</v>
      </c>
      <c r="B11645" t="s">
        <v>22660</v>
      </c>
      <c r="C11645" t="s">
        <v>439</v>
      </c>
    </row>
    <row r="11646" spans="1:3" x14ac:dyDescent="0.5">
      <c r="A11646" t="s">
        <v>22661</v>
      </c>
      <c r="B11646" t="s">
        <v>22662</v>
      </c>
      <c r="C11646" t="s">
        <v>439</v>
      </c>
    </row>
    <row r="11647" spans="1:3" x14ac:dyDescent="0.5">
      <c r="A11647" t="s">
        <v>22663</v>
      </c>
      <c r="B11647" t="s">
        <v>22664</v>
      </c>
      <c r="C11647" t="s">
        <v>439</v>
      </c>
    </row>
    <row r="11648" spans="1:3" x14ac:dyDescent="0.5">
      <c r="A11648" t="s">
        <v>22665</v>
      </c>
      <c r="B11648" t="s">
        <v>22658</v>
      </c>
      <c r="C11648" t="s">
        <v>439</v>
      </c>
    </row>
    <row r="11649" spans="1:3" x14ac:dyDescent="0.5">
      <c r="A11649" t="s">
        <v>22666</v>
      </c>
      <c r="B11649" t="s">
        <v>22667</v>
      </c>
      <c r="C11649" t="s">
        <v>439</v>
      </c>
    </row>
    <row r="11650" spans="1:3" x14ac:dyDescent="0.5">
      <c r="A11650" t="s">
        <v>22668</v>
      </c>
      <c r="B11650" t="s">
        <v>22669</v>
      </c>
      <c r="C11650" t="s">
        <v>439</v>
      </c>
    </row>
    <row r="11651" spans="1:3" x14ac:dyDescent="0.5">
      <c r="A11651" t="s">
        <v>22670</v>
      </c>
      <c r="B11651" t="s">
        <v>22671</v>
      </c>
      <c r="C11651" t="s">
        <v>439</v>
      </c>
    </row>
    <row r="11652" spans="1:3" x14ac:dyDescent="0.5">
      <c r="A11652" t="s">
        <v>22672</v>
      </c>
      <c r="B11652" t="s">
        <v>22673</v>
      </c>
      <c r="C11652" t="s">
        <v>439</v>
      </c>
    </row>
    <row r="11653" spans="1:3" x14ac:dyDescent="0.5">
      <c r="A11653" t="s">
        <v>22674</v>
      </c>
      <c r="B11653" t="s">
        <v>22675</v>
      </c>
      <c r="C11653" t="s">
        <v>439</v>
      </c>
    </row>
    <row r="11654" spans="1:3" x14ac:dyDescent="0.5">
      <c r="A11654" t="s">
        <v>22676</v>
      </c>
      <c r="B11654" t="s">
        <v>22677</v>
      </c>
      <c r="C11654" t="s">
        <v>439</v>
      </c>
    </row>
    <row r="11655" spans="1:3" x14ac:dyDescent="0.5">
      <c r="A11655" t="s">
        <v>22678</v>
      </c>
      <c r="B11655" t="s">
        <v>22679</v>
      </c>
      <c r="C11655" t="s">
        <v>439</v>
      </c>
    </row>
    <row r="11656" spans="1:3" x14ac:dyDescent="0.5">
      <c r="A11656" t="s">
        <v>22680</v>
      </c>
      <c r="B11656" t="s">
        <v>22681</v>
      </c>
      <c r="C11656" t="s">
        <v>439</v>
      </c>
    </row>
    <row r="11657" spans="1:3" x14ac:dyDescent="0.5">
      <c r="A11657" t="s">
        <v>22682</v>
      </c>
      <c r="B11657" t="s">
        <v>22683</v>
      </c>
      <c r="C11657" t="s">
        <v>439</v>
      </c>
    </row>
    <row r="11658" spans="1:3" x14ac:dyDescent="0.5">
      <c r="A11658" t="s">
        <v>22684</v>
      </c>
      <c r="B11658" t="s">
        <v>22685</v>
      </c>
      <c r="C11658" t="s">
        <v>439</v>
      </c>
    </row>
    <row r="11659" spans="1:3" x14ac:dyDescent="0.5">
      <c r="A11659" t="s">
        <v>22686</v>
      </c>
      <c r="B11659" t="s">
        <v>22687</v>
      </c>
      <c r="C11659" t="s">
        <v>439</v>
      </c>
    </row>
    <row r="11660" spans="1:3" x14ac:dyDescent="0.5">
      <c r="A11660" t="s">
        <v>22688</v>
      </c>
      <c r="B11660" t="s">
        <v>22689</v>
      </c>
      <c r="C11660" t="s">
        <v>439</v>
      </c>
    </row>
    <row r="11661" spans="1:3" x14ac:dyDescent="0.5">
      <c r="A11661" t="s">
        <v>22690</v>
      </c>
      <c r="B11661" t="s">
        <v>22691</v>
      </c>
      <c r="C11661" t="s">
        <v>439</v>
      </c>
    </row>
    <row r="11662" spans="1:3" x14ac:dyDescent="0.5">
      <c r="A11662" t="s">
        <v>22692</v>
      </c>
      <c r="B11662" t="s">
        <v>22693</v>
      </c>
      <c r="C11662" t="s">
        <v>439</v>
      </c>
    </row>
    <row r="11663" spans="1:3" x14ac:dyDescent="0.5">
      <c r="A11663" t="s">
        <v>22694</v>
      </c>
      <c r="B11663" t="s">
        <v>22695</v>
      </c>
      <c r="C11663" t="s">
        <v>439</v>
      </c>
    </row>
    <row r="11664" spans="1:3" x14ac:dyDescent="0.5">
      <c r="A11664" t="s">
        <v>22696</v>
      </c>
      <c r="B11664" t="s">
        <v>22697</v>
      </c>
      <c r="C11664" t="s">
        <v>439</v>
      </c>
    </row>
    <row r="11665" spans="1:3" x14ac:dyDescent="0.5">
      <c r="A11665" t="s">
        <v>22698</v>
      </c>
      <c r="B11665" t="s">
        <v>22699</v>
      </c>
      <c r="C11665" t="s">
        <v>439</v>
      </c>
    </row>
    <row r="11666" spans="1:3" x14ac:dyDescent="0.5">
      <c r="A11666" t="s">
        <v>22700</v>
      </c>
      <c r="B11666" t="s">
        <v>22701</v>
      </c>
      <c r="C11666" t="s">
        <v>439</v>
      </c>
    </row>
    <row r="11667" spans="1:3" x14ac:dyDescent="0.5">
      <c r="A11667" t="s">
        <v>22702</v>
      </c>
      <c r="B11667" t="s">
        <v>22703</v>
      </c>
      <c r="C11667" t="s">
        <v>439</v>
      </c>
    </row>
    <row r="11668" spans="1:3" x14ac:dyDescent="0.5">
      <c r="A11668" t="s">
        <v>22704</v>
      </c>
      <c r="B11668" t="s">
        <v>22705</v>
      </c>
      <c r="C11668" t="s">
        <v>439</v>
      </c>
    </row>
    <row r="11669" spans="1:3" x14ac:dyDescent="0.5">
      <c r="A11669" t="s">
        <v>22706</v>
      </c>
      <c r="B11669" t="s">
        <v>22707</v>
      </c>
      <c r="C11669" t="s">
        <v>439</v>
      </c>
    </row>
    <row r="11670" spans="1:3" x14ac:dyDescent="0.5">
      <c r="A11670" t="s">
        <v>22708</v>
      </c>
      <c r="B11670" t="s">
        <v>4732</v>
      </c>
      <c r="C11670" t="s">
        <v>439</v>
      </c>
    </row>
    <row r="11671" spans="1:3" x14ac:dyDescent="0.5">
      <c r="A11671" t="s">
        <v>22709</v>
      </c>
      <c r="B11671" t="s">
        <v>22710</v>
      </c>
      <c r="C11671" t="s">
        <v>439</v>
      </c>
    </row>
    <row r="11672" spans="1:3" x14ac:dyDescent="0.5">
      <c r="A11672" t="s">
        <v>22711</v>
      </c>
      <c r="B11672" t="s">
        <v>22712</v>
      </c>
      <c r="C11672" t="s">
        <v>439</v>
      </c>
    </row>
    <row r="11673" spans="1:3" x14ac:dyDescent="0.5">
      <c r="A11673" t="s">
        <v>22713</v>
      </c>
      <c r="B11673" t="s">
        <v>22714</v>
      </c>
      <c r="C11673" t="s">
        <v>439</v>
      </c>
    </row>
    <row r="11674" spans="1:3" x14ac:dyDescent="0.5">
      <c r="A11674" t="s">
        <v>22715</v>
      </c>
      <c r="B11674" t="s">
        <v>22716</v>
      </c>
      <c r="C11674" t="s">
        <v>439</v>
      </c>
    </row>
    <row r="11675" spans="1:3" x14ac:dyDescent="0.5">
      <c r="A11675" t="s">
        <v>22717</v>
      </c>
      <c r="B11675" t="s">
        <v>22718</v>
      </c>
      <c r="C11675" t="s">
        <v>439</v>
      </c>
    </row>
    <row r="11676" spans="1:3" x14ac:dyDescent="0.5">
      <c r="A11676" t="s">
        <v>22719</v>
      </c>
      <c r="B11676" t="s">
        <v>22720</v>
      </c>
      <c r="C11676" t="s">
        <v>439</v>
      </c>
    </row>
    <row r="11677" spans="1:3" x14ac:dyDescent="0.5">
      <c r="A11677" t="s">
        <v>22721</v>
      </c>
      <c r="B11677" t="s">
        <v>22722</v>
      </c>
      <c r="C11677" t="s">
        <v>439</v>
      </c>
    </row>
    <row r="11678" spans="1:3" x14ac:dyDescent="0.5">
      <c r="A11678" t="s">
        <v>22723</v>
      </c>
      <c r="B11678" t="s">
        <v>22724</v>
      </c>
      <c r="C11678" t="s">
        <v>439</v>
      </c>
    </row>
    <row r="11679" spans="1:3" x14ac:dyDescent="0.5">
      <c r="A11679" t="s">
        <v>22725</v>
      </c>
      <c r="B11679" t="s">
        <v>22726</v>
      </c>
      <c r="C11679" t="s">
        <v>439</v>
      </c>
    </row>
    <row r="11680" spans="1:3" x14ac:dyDescent="0.5">
      <c r="A11680" t="s">
        <v>22727</v>
      </c>
      <c r="B11680" t="s">
        <v>22728</v>
      </c>
      <c r="C11680" t="s">
        <v>439</v>
      </c>
    </row>
    <row r="11681" spans="1:3" x14ac:dyDescent="0.5">
      <c r="A11681" t="s">
        <v>22729</v>
      </c>
      <c r="B11681" t="s">
        <v>22730</v>
      </c>
      <c r="C11681" t="s">
        <v>439</v>
      </c>
    </row>
    <row r="11682" spans="1:3" x14ac:dyDescent="0.5">
      <c r="A11682" t="s">
        <v>22731</v>
      </c>
      <c r="B11682" t="s">
        <v>22732</v>
      </c>
      <c r="C11682" t="s">
        <v>439</v>
      </c>
    </row>
    <row r="11683" spans="1:3" x14ac:dyDescent="0.5">
      <c r="A11683" t="s">
        <v>22733</v>
      </c>
      <c r="B11683" t="s">
        <v>22734</v>
      </c>
      <c r="C11683" t="s">
        <v>439</v>
      </c>
    </row>
    <row r="11684" spans="1:3" x14ac:dyDescent="0.5">
      <c r="A11684" t="s">
        <v>22735</v>
      </c>
      <c r="B11684" t="s">
        <v>22736</v>
      </c>
      <c r="C11684" t="s">
        <v>439</v>
      </c>
    </row>
    <row r="11685" spans="1:3" x14ac:dyDescent="0.5">
      <c r="A11685" t="s">
        <v>22737</v>
      </c>
      <c r="B11685" t="s">
        <v>22738</v>
      </c>
      <c r="C11685" t="s">
        <v>439</v>
      </c>
    </row>
    <row r="11686" spans="1:3" x14ac:dyDescent="0.5">
      <c r="A11686" t="s">
        <v>22739</v>
      </c>
      <c r="B11686" t="s">
        <v>22740</v>
      </c>
      <c r="C11686" t="s">
        <v>439</v>
      </c>
    </row>
    <row r="11687" spans="1:3" x14ac:dyDescent="0.5">
      <c r="A11687" t="s">
        <v>22741</v>
      </c>
      <c r="B11687" t="s">
        <v>22742</v>
      </c>
      <c r="C11687" t="s">
        <v>439</v>
      </c>
    </row>
    <row r="11688" spans="1:3" x14ac:dyDescent="0.5">
      <c r="A11688" t="s">
        <v>22743</v>
      </c>
      <c r="B11688" t="s">
        <v>22744</v>
      </c>
      <c r="C11688" t="s">
        <v>439</v>
      </c>
    </row>
    <row r="11689" spans="1:3" x14ac:dyDescent="0.5">
      <c r="A11689" t="s">
        <v>22745</v>
      </c>
      <c r="B11689" t="s">
        <v>22746</v>
      </c>
      <c r="C11689" t="s">
        <v>439</v>
      </c>
    </row>
    <row r="11690" spans="1:3" x14ac:dyDescent="0.5">
      <c r="A11690" t="s">
        <v>22747</v>
      </c>
      <c r="B11690" t="s">
        <v>22748</v>
      </c>
      <c r="C11690" t="s">
        <v>439</v>
      </c>
    </row>
    <row r="11691" spans="1:3" x14ac:dyDescent="0.5">
      <c r="A11691" t="s">
        <v>22749</v>
      </c>
      <c r="B11691" t="s">
        <v>22750</v>
      </c>
      <c r="C11691" t="s">
        <v>439</v>
      </c>
    </row>
    <row r="11692" spans="1:3" x14ac:dyDescent="0.5">
      <c r="A11692" t="s">
        <v>22751</v>
      </c>
      <c r="B11692" t="s">
        <v>22752</v>
      </c>
      <c r="C11692" t="s">
        <v>439</v>
      </c>
    </row>
    <row r="11693" spans="1:3" x14ac:dyDescent="0.5">
      <c r="A11693" t="s">
        <v>22753</v>
      </c>
      <c r="B11693" t="s">
        <v>22754</v>
      </c>
      <c r="C11693" t="s">
        <v>439</v>
      </c>
    </row>
    <row r="11694" spans="1:3" x14ac:dyDescent="0.5">
      <c r="A11694" t="s">
        <v>22755</v>
      </c>
      <c r="B11694" t="s">
        <v>22756</v>
      </c>
      <c r="C11694" t="s">
        <v>439</v>
      </c>
    </row>
    <row r="11695" spans="1:3" x14ac:dyDescent="0.5">
      <c r="A11695" t="s">
        <v>22757</v>
      </c>
      <c r="B11695" t="s">
        <v>22758</v>
      </c>
      <c r="C11695" t="s">
        <v>439</v>
      </c>
    </row>
    <row r="11696" spans="1:3" x14ac:dyDescent="0.5">
      <c r="A11696" t="s">
        <v>22759</v>
      </c>
      <c r="B11696" t="s">
        <v>22760</v>
      </c>
      <c r="C11696" t="s">
        <v>439</v>
      </c>
    </row>
    <row r="11697" spans="1:3" x14ac:dyDescent="0.5">
      <c r="A11697" t="s">
        <v>22761</v>
      </c>
      <c r="B11697" t="s">
        <v>22762</v>
      </c>
      <c r="C11697" t="s">
        <v>439</v>
      </c>
    </row>
    <row r="11698" spans="1:3" x14ac:dyDescent="0.5">
      <c r="A11698" t="s">
        <v>22763</v>
      </c>
      <c r="B11698" t="s">
        <v>22764</v>
      </c>
      <c r="C11698" t="s">
        <v>439</v>
      </c>
    </row>
    <row r="11699" spans="1:3" x14ac:dyDescent="0.5">
      <c r="A11699" t="s">
        <v>22765</v>
      </c>
      <c r="B11699" t="s">
        <v>22766</v>
      </c>
      <c r="C11699" t="s">
        <v>439</v>
      </c>
    </row>
    <row r="11700" spans="1:3" x14ac:dyDescent="0.5">
      <c r="A11700" t="s">
        <v>22767</v>
      </c>
      <c r="B11700" t="s">
        <v>22768</v>
      </c>
      <c r="C11700" t="s">
        <v>439</v>
      </c>
    </row>
    <row r="11701" spans="1:3" x14ac:dyDescent="0.5">
      <c r="A11701" t="s">
        <v>22769</v>
      </c>
      <c r="B11701" t="s">
        <v>22770</v>
      </c>
      <c r="C11701" t="s">
        <v>439</v>
      </c>
    </row>
    <row r="11702" spans="1:3" x14ac:dyDescent="0.5">
      <c r="A11702" t="s">
        <v>22771</v>
      </c>
      <c r="B11702" t="s">
        <v>22772</v>
      </c>
      <c r="C11702" t="s">
        <v>439</v>
      </c>
    </row>
    <row r="11703" spans="1:3" x14ac:dyDescent="0.5">
      <c r="A11703" t="s">
        <v>22773</v>
      </c>
      <c r="B11703" t="s">
        <v>22774</v>
      </c>
      <c r="C11703" t="s">
        <v>439</v>
      </c>
    </row>
    <row r="11704" spans="1:3" x14ac:dyDescent="0.5">
      <c r="A11704" t="s">
        <v>22775</v>
      </c>
      <c r="B11704" t="s">
        <v>22776</v>
      </c>
      <c r="C11704" t="s">
        <v>439</v>
      </c>
    </row>
    <row r="11705" spans="1:3" x14ac:dyDescent="0.5">
      <c r="A11705" t="s">
        <v>22777</v>
      </c>
      <c r="B11705" t="s">
        <v>22778</v>
      </c>
      <c r="C11705" t="s">
        <v>439</v>
      </c>
    </row>
    <row r="11706" spans="1:3" x14ac:dyDescent="0.5">
      <c r="A11706" t="s">
        <v>22779</v>
      </c>
      <c r="B11706" t="s">
        <v>22780</v>
      </c>
      <c r="C11706" t="s">
        <v>439</v>
      </c>
    </row>
    <row r="11707" spans="1:3" x14ac:dyDescent="0.5">
      <c r="A11707" t="s">
        <v>22781</v>
      </c>
      <c r="B11707" t="s">
        <v>22782</v>
      </c>
      <c r="C11707" t="s">
        <v>439</v>
      </c>
    </row>
    <row r="11708" spans="1:3" x14ac:dyDescent="0.5">
      <c r="A11708" t="s">
        <v>22783</v>
      </c>
      <c r="B11708" t="s">
        <v>22784</v>
      </c>
      <c r="C11708" t="s">
        <v>439</v>
      </c>
    </row>
    <row r="11709" spans="1:3" x14ac:dyDescent="0.5">
      <c r="A11709" t="s">
        <v>22785</v>
      </c>
      <c r="B11709" t="s">
        <v>22786</v>
      </c>
      <c r="C11709" t="s">
        <v>439</v>
      </c>
    </row>
    <row r="11710" spans="1:3" x14ac:dyDescent="0.5">
      <c r="A11710" t="s">
        <v>22787</v>
      </c>
      <c r="B11710" t="s">
        <v>22788</v>
      </c>
      <c r="C11710" t="s">
        <v>439</v>
      </c>
    </row>
    <row r="11711" spans="1:3" x14ac:dyDescent="0.5">
      <c r="A11711" t="s">
        <v>22789</v>
      </c>
      <c r="B11711" t="s">
        <v>22790</v>
      </c>
      <c r="C11711" t="s">
        <v>439</v>
      </c>
    </row>
    <row r="11712" spans="1:3" x14ac:dyDescent="0.5">
      <c r="A11712" t="s">
        <v>22791</v>
      </c>
      <c r="B11712" t="s">
        <v>22792</v>
      </c>
      <c r="C11712" t="s">
        <v>439</v>
      </c>
    </row>
    <row r="11713" spans="1:3" x14ac:dyDescent="0.5">
      <c r="A11713" t="s">
        <v>22793</v>
      </c>
      <c r="B11713" t="s">
        <v>22794</v>
      </c>
      <c r="C11713" t="s">
        <v>439</v>
      </c>
    </row>
    <row r="11714" spans="1:3" x14ac:dyDescent="0.5">
      <c r="A11714" t="s">
        <v>22795</v>
      </c>
      <c r="B11714" t="s">
        <v>22796</v>
      </c>
      <c r="C11714" t="s">
        <v>439</v>
      </c>
    </row>
    <row r="11715" spans="1:3" x14ac:dyDescent="0.5">
      <c r="A11715" t="s">
        <v>22797</v>
      </c>
      <c r="B11715" t="s">
        <v>22798</v>
      </c>
      <c r="C11715" t="s">
        <v>439</v>
      </c>
    </row>
    <row r="11716" spans="1:3" x14ac:dyDescent="0.5">
      <c r="A11716" t="s">
        <v>22799</v>
      </c>
      <c r="B11716" t="s">
        <v>22800</v>
      </c>
      <c r="C11716" t="s">
        <v>439</v>
      </c>
    </row>
    <row r="11717" spans="1:3" x14ac:dyDescent="0.5">
      <c r="A11717" t="s">
        <v>22801</v>
      </c>
      <c r="B11717" t="s">
        <v>22802</v>
      </c>
      <c r="C11717" t="s">
        <v>439</v>
      </c>
    </row>
    <row r="11718" spans="1:3" x14ac:dyDescent="0.5">
      <c r="A11718" t="s">
        <v>22803</v>
      </c>
      <c r="B11718" t="s">
        <v>22804</v>
      </c>
      <c r="C11718" t="s">
        <v>439</v>
      </c>
    </row>
    <row r="11719" spans="1:3" x14ac:dyDescent="0.5">
      <c r="A11719" t="s">
        <v>22805</v>
      </c>
      <c r="B11719" t="s">
        <v>11278</v>
      </c>
      <c r="C11719" t="s">
        <v>439</v>
      </c>
    </row>
    <row r="11720" spans="1:3" x14ac:dyDescent="0.5">
      <c r="A11720" t="s">
        <v>22806</v>
      </c>
      <c r="B11720" t="s">
        <v>22807</v>
      </c>
      <c r="C11720" t="s">
        <v>439</v>
      </c>
    </row>
    <row r="11721" spans="1:3" x14ac:dyDescent="0.5">
      <c r="A11721" t="s">
        <v>22808</v>
      </c>
      <c r="B11721" t="s">
        <v>22809</v>
      </c>
      <c r="C11721" t="s">
        <v>439</v>
      </c>
    </row>
    <row r="11722" spans="1:3" x14ac:dyDescent="0.5">
      <c r="A11722" t="s">
        <v>22810</v>
      </c>
      <c r="B11722" t="s">
        <v>22811</v>
      </c>
      <c r="C11722" t="s">
        <v>439</v>
      </c>
    </row>
    <row r="11723" spans="1:3" x14ac:dyDescent="0.5">
      <c r="A11723" t="s">
        <v>22812</v>
      </c>
      <c r="B11723" t="s">
        <v>22813</v>
      </c>
      <c r="C11723" t="s">
        <v>439</v>
      </c>
    </row>
    <row r="11724" spans="1:3" x14ac:dyDescent="0.5">
      <c r="A11724" t="s">
        <v>22814</v>
      </c>
      <c r="B11724" t="s">
        <v>22815</v>
      </c>
      <c r="C11724" t="s">
        <v>439</v>
      </c>
    </row>
    <row r="11725" spans="1:3" x14ac:dyDescent="0.5">
      <c r="A11725" t="s">
        <v>22816</v>
      </c>
      <c r="B11725" t="s">
        <v>22817</v>
      </c>
      <c r="C11725" t="s">
        <v>439</v>
      </c>
    </row>
    <row r="11726" spans="1:3" x14ac:dyDescent="0.5">
      <c r="A11726" t="s">
        <v>22818</v>
      </c>
      <c r="B11726" t="s">
        <v>22819</v>
      </c>
      <c r="C11726" t="s">
        <v>439</v>
      </c>
    </row>
    <row r="11727" spans="1:3" x14ac:dyDescent="0.5">
      <c r="A11727" t="s">
        <v>211</v>
      </c>
      <c r="B11727" t="s">
        <v>589</v>
      </c>
      <c r="C11727" t="s">
        <v>443</v>
      </c>
    </row>
    <row r="11728" spans="1:3" x14ac:dyDescent="0.5">
      <c r="A11728" t="s">
        <v>22820</v>
      </c>
      <c r="B11728" t="s">
        <v>20583</v>
      </c>
      <c r="C11728" t="s">
        <v>443</v>
      </c>
    </row>
    <row r="11729" spans="1:3" x14ac:dyDescent="0.5">
      <c r="A11729" t="s">
        <v>22821</v>
      </c>
      <c r="B11729" t="s">
        <v>22822</v>
      </c>
      <c r="C11729" t="s">
        <v>443</v>
      </c>
    </row>
    <row r="11730" spans="1:3" x14ac:dyDescent="0.5">
      <c r="A11730" t="s">
        <v>22823</v>
      </c>
      <c r="B11730" t="s">
        <v>22824</v>
      </c>
      <c r="C11730" t="s">
        <v>443</v>
      </c>
    </row>
    <row r="11731" spans="1:3" x14ac:dyDescent="0.5">
      <c r="A11731" t="s">
        <v>22825</v>
      </c>
      <c r="B11731" t="s">
        <v>6427</v>
      </c>
      <c r="C11731" t="s">
        <v>443</v>
      </c>
    </row>
    <row r="11732" spans="1:3" x14ac:dyDescent="0.5">
      <c r="A11732" t="s">
        <v>22826</v>
      </c>
      <c r="B11732" t="s">
        <v>22827</v>
      </c>
      <c r="C11732" t="s">
        <v>443</v>
      </c>
    </row>
    <row r="11733" spans="1:3" x14ac:dyDescent="0.5">
      <c r="A11733" t="s">
        <v>22828</v>
      </c>
      <c r="B11733" t="s">
        <v>22829</v>
      </c>
      <c r="C11733" t="s">
        <v>443</v>
      </c>
    </row>
    <row r="11734" spans="1:3" x14ac:dyDescent="0.5">
      <c r="A11734" t="s">
        <v>22830</v>
      </c>
      <c r="B11734" t="s">
        <v>22831</v>
      </c>
      <c r="C11734" t="s">
        <v>443</v>
      </c>
    </row>
    <row r="11735" spans="1:3" x14ac:dyDescent="0.5">
      <c r="A11735" t="s">
        <v>22832</v>
      </c>
      <c r="B11735" t="s">
        <v>22833</v>
      </c>
      <c r="C11735" t="s">
        <v>443</v>
      </c>
    </row>
    <row r="11736" spans="1:3" x14ac:dyDescent="0.5">
      <c r="A11736" t="s">
        <v>22834</v>
      </c>
      <c r="B11736" t="s">
        <v>22835</v>
      </c>
      <c r="C11736" t="s">
        <v>443</v>
      </c>
    </row>
    <row r="11737" spans="1:3" x14ac:dyDescent="0.5">
      <c r="A11737" t="s">
        <v>22836</v>
      </c>
      <c r="B11737" t="s">
        <v>22837</v>
      </c>
      <c r="C11737" t="s">
        <v>443</v>
      </c>
    </row>
    <row r="11738" spans="1:3" x14ac:dyDescent="0.5">
      <c r="A11738" t="s">
        <v>22838</v>
      </c>
      <c r="B11738" t="s">
        <v>22839</v>
      </c>
      <c r="C11738" t="s">
        <v>443</v>
      </c>
    </row>
    <row r="11739" spans="1:3" x14ac:dyDescent="0.5">
      <c r="A11739" t="s">
        <v>22840</v>
      </c>
      <c r="B11739" t="s">
        <v>22841</v>
      </c>
      <c r="C11739" t="s">
        <v>443</v>
      </c>
    </row>
    <row r="11740" spans="1:3" x14ac:dyDescent="0.5">
      <c r="A11740" t="s">
        <v>22842</v>
      </c>
      <c r="B11740" t="s">
        <v>22843</v>
      </c>
      <c r="C11740" t="s">
        <v>443</v>
      </c>
    </row>
    <row r="11741" spans="1:3" x14ac:dyDescent="0.5">
      <c r="A11741" t="s">
        <v>22844</v>
      </c>
      <c r="B11741" t="s">
        <v>22845</v>
      </c>
      <c r="C11741" t="s">
        <v>443</v>
      </c>
    </row>
    <row r="11742" spans="1:3" x14ac:dyDescent="0.5">
      <c r="A11742" t="s">
        <v>22846</v>
      </c>
      <c r="B11742" t="s">
        <v>22847</v>
      </c>
      <c r="C11742" t="s">
        <v>443</v>
      </c>
    </row>
    <row r="11743" spans="1:3" x14ac:dyDescent="0.5">
      <c r="A11743" t="s">
        <v>22848</v>
      </c>
      <c r="B11743" t="s">
        <v>20581</v>
      </c>
      <c r="C11743" t="s">
        <v>443</v>
      </c>
    </row>
    <row r="11744" spans="1:3" x14ac:dyDescent="0.5">
      <c r="A11744" t="s">
        <v>22849</v>
      </c>
      <c r="B11744" t="s">
        <v>15562</v>
      </c>
      <c r="C11744" t="s">
        <v>443</v>
      </c>
    </row>
    <row r="11745" spans="1:3" x14ac:dyDescent="0.5">
      <c r="A11745" t="s">
        <v>22850</v>
      </c>
      <c r="B11745" t="s">
        <v>22851</v>
      </c>
      <c r="C11745" t="s">
        <v>443</v>
      </c>
    </row>
    <row r="11746" spans="1:3" x14ac:dyDescent="0.5">
      <c r="A11746" t="s">
        <v>22852</v>
      </c>
      <c r="B11746" t="s">
        <v>22853</v>
      </c>
      <c r="C11746" t="s">
        <v>443</v>
      </c>
    </row>
    <row r="11747" spans="1:3" x14ac:dyDescent="0.5">
      <c r="A11747" t="s">
        <v>22854</v>
      </c>
      <c r="B11747" t="s">
        <v>22855</v>
      </c>
      <c r="C11747" t="s">
        <v>443</v>
      </c>
    </row>
    <row r="11748" spans="1:3" x14ac:dyDescent="0.5">
      <c r="A11748" t="s">
        <v>22856</v>
      </c>
      <c r="B11748" t="s">
        <v>22857</v>
      </c>
      <c r="C11748" t="s">
        <v>443</v>
      </c>
    </row>
    <row r="11749" spans="1:3" x14ac:dyDescent="0.5">
      <c r="A11749" t="s">
        <v>22858</v>
      </c>
      <c r="B11749" t="s">
        <v>22859</v>
      </c>
      <c r="C11749" t="s">
        <v>443</v>
      </c>
    </row>
    <row r="11750" spans="1:3" x14ac:dyDescent="0.5">
      <c r="A11750" t="s">
        <v>22860</v>
      </c>
      <c r="B11750" t="s">
        <v>22861</v>
      </c>
      <c r="C11750" t="s">
        <v>443</v>
      </c>
    </row>
    <row r="11751" spans="1:3" x14ac:dyDescent="0.5">
      <c r="A11751" t="s">
        <v>22862</v>
      </c>
      <c r="B11751" t="s">
        <v>22863</v>
      </c>
      <c r="C11751" t="s">
        <v>443</v>
      </c>
    </row>
    <row r="11752" spans="1:3" x14ac:dyDescent="0.5">
      <c r="A11752" t="s">
        <v>22864</v>
      </c>
      <c r="B11752" t="s">
        <v>22865</v>
      </c>
      <c r="C11752" t="s">
        <v>443</v>
      </c>
    </row>
    <row r="11753" spans="1:3" x14ac:dyDescent="0.5">
      <c r="A11753" t="s">
        <v>22866</v>
      </c>
      <c r="B11753" t="s">
        <v>22867</v>
      </c>
      <c r="C11753" t="s">
        <v>443</v>
      </c>
    </row>
    <row r="11754" spans="1:3" x14ac:dyDescent="0.5">
      <c r="A11754" t="s">
        <v>22868</v>
      </c>
      <c r="B11754" t="s">
        <v>22869</v>
      </c>
      <c r="C11754" t="s">
        <v>443</v>
      </c>
    </row>
    <row r="11755" spans="1:3" x14ac:dyDescent="0.5">
      <c r="A11755" t="s">
        <v>22870</v>
      </c>
      <c r="B11755" t="s">
        <v>22871</v>
      </c>
      <c r="C11755" t="s">
        <v>443</v>
      </c>
    </row>
    <row r="11756" spans="1:3" x14ac:dyDescent="0.5">
      <c r="A11756" t="s">
        <v>22872</v>
      </c>
      <c r="B11756" t="s">
        <v>22873</v>
      </c>
      <c r="C11756" t="s">
        <v>443</v>
      </c>
    </row>
    <row r="11757" spans="1:3" x14ac:dyDescent="0.5">
      <c r="A11757" t="s">
        <v>22874</v>
      </c>
      <c r="B11757" t="s">
        <v>22875</v>
      </c>
      <c r="C11757" t="s">
        <v>443</v>
      </c>
    </row>
    <row r="11758" spans="1:3" x14ac:dyDescent="0.5">
      <c r="A11758" t="s">
        <v>22876</v>
      </c>
      <c r="B11758" t="s">
        <v>22877</v>
      </c>
      <c r="C11758" t="s">
        <v>443</v>
      </c>
    </row>
    <row r="11759" spans="1:3" x14ac:dyDescent="0.5">
      <c r="A11759" t="s">
        <v>22878</v>
      </c>
      <c r="B11759" t="s">
        <v>22879</v>
      </c>
      <c r="C11759" t="s">
        <v>443</v>
      </c>
    </row>
    <row r="11760" spans="1:3" x14ac:dyDescent="0.5">
      <c r="A11760" t="s">
        <v>22880</v>
      </c>
      <c r="B11760" t="s">
        <v>22881</v>
      </c>
      <c r="C11760" t="s">
        <v>443</v>
      </c>
    </row>
    <row r="11761" spans="1:3" x14ac:dyDescent="0.5">
      <c r="A11761" t="s">
        <v>22882</v>
      </c>
      <c r="B11761" t="s">
        <v>22883</v>
      </c>
      <c r="C11761" t="s">
        <v>443</v>
      </c>
    </row>
    <row r="11762" spans="1:3" x14ac:dyDescent="0.5">
      <c r="A11762" t="s">
        <v>22884</v>
      </c>
      <c r="B11762" t="s">
        <v>22885</v>
      </c>
      <c r="C11762" t="s">
        <v>443</v>
      </c>
    </row>
    <row r="11763" spans="1:3" x14ac:dyDescent="0.5">
      <c r="A11763" t="s">
        <v>22886</v>
      </c>
      <c r="B11763" t="s">
        <v>22887</v>
      </c>
      <c r="C11763" t="s">
        <v>443</v>
      </c>
    </row>
    <row r="11764" spans="1:3" x14ac:dyDescent="0.5">
      <c r="A11764" t="s">
        <v>22888</v>
      </c>
      <c r="B11764" t="s">
        <v>22889</v>
      </c>
      <c r="C11764" t="s">
        <v>443</v>
      </c>
    </row>
    <row r="11765" spans="1:3" x14ac:dyDescent="0.5">
      <c r="A11765" t="s">
        <v>22890</v>
      </c>
      <c r="B11765" t="s">
        <v>22891</v>
      </c>
      <c r="C11765" t="s">
        <v>443</v>
      </c>
    </row>
    <row r="11766" spans="1:3" x14ac:dyDescent="0.5">
      <c r="A11766" t="s">
        <v>22892</v>
      </c>
      <c r="B11766" t="s">
        <v>22893</v>
      </c>
      <c r="C11766" t="s">
        <v>443</v>
      </c>
    </row>
    <row r="11767" spans="1:3" x14ac:dyDescent="0.5">
      <c r="A11767" t="s">
        <v>22894</v>
      </c>
      <c r="B11767" t="s">
        <v>22895</v>
      </c>
      <c r="C11767" t="s">
        <v>443</v>
      </c>
    </row>
    <row r="11768" spans="1:3" x14ac:dyDescent="0.5">
      <c r="A11768" t="s">
        <v>22896</v>
      </c>
      <c r="B11768" t="s">
        <v>22897</v>
      </c>
      <c r="C11768" t="s">
        <v>443</v>
      </c>
    </row>
    <row r="11769" spans="1:3" x14ac:dyDescent="0.5">
      <c r="A11769" t="s">
        <v>22898</v>
      </c>
      <c r="B11769" t="s">
        <v>22899</v>
      </c>
      <c r="C11769" t="s">
        <v>443</v>
      </c>
    </row>
    <row r="11770" spans="1:3" x14ac:dyDescent="0.5">
      <c r="A11770" t="s">
        <v>22900</v>
      </c>
      <c r="B11770" t="s">
        <v>22901</v>
      </c>
      <c r="C11770" t="s">
        <v>443</v>
      </c>
    </row>
    <row r="11771" spans="1:3" x14ac:dyDescent="0.5">
      <c r="A11771" t="s">
        <v>22902</v>
      </c>
      <c r="B11771" t="s">
        <v>20516</v>
      </c>
      <c r="C11771" t="s">
        <v>443</v>
      </c>
    </row>
    <row r="11772" spans="1:3" x14ac:dyDescent="0.5">
      <c r="A11772" t="s">
        <v>22903</v>
      </c>
      <c r="B11772" t="s">
        <v>22904</v>
      </c>
      <c r="C11772" t="s">
        <v>443</v>
      </c>
    </row>
    <row r="11773" spans="1:3" x14ac:dyDescent="0.5">
      <c r="A11773" t="s">
        <v>22905</v>
      </c>
      <c r="B11773" t="s">
        <v>22906</v>
      </c>
      <c r="C11773" t="s">
        <v>443</v>
      </c>
    </row>
    <row r="11774" spans="1:3" x14ac:dyDescent="0.5">
      <c r="A11774" t="s">
        <v>22907</v>
      </c>
      <c r="B11774" t="s">
        <v>15192</v>
      </c>
      <c r="C11774" t="s">
        <v>443</v>
      </c>
    </row>
    <row r="11775" spans="1:3" x14ac:dyDescent="0.5">
      <c r="A11775" t="s">
        <v>22908</v>
      </c>
      <c r="B11775" t="s">
        <v>22909</v>
      </c>
      <c r="C11775" t="s">
        <v>443</v>
      </c>
    </row>
    <row r="11776" spans="1:3" x14ac:dyDescent="0.5">
      <c r="A11776" t="s">
        <v>22910</v>
      </c>
      <c r="B11776" t="s">
        <v>22911</v>
      </c>
      <c r="C11776" t="s">
        <v>443</v>
      </c>
    </row>
    <row r="11777" spans="1:3" x14ac:dyDescent="0.5">
      <c r="A11777" t="s">
        <v>22912</v>
      </c>
      <c r="B11777" t="s">
        <v>22913</v>
      </c>
      <c r="C11777" t="s">
        <v>443</v>
      </c>
    </row>
    <row r="11778" spans="1:3" x14ac:dyDescent="0.5">
      <c r="A11778" t="s">
        <v>22914</v>
      </c>
      <c r="B11778" t="s">
        <v>22915</v>
      </c>
      <c r="C11778" t="s">
        <v>443</v>
      </c>
    </row>
    <row r="11779" spans="1:3" x14ac:dyDescent="0.5">
      <c r="A11779" t="s">
        <v>22916</v>
      </c>
      <c r="B11779" t="s">
        <v>22917</v>
      </c>
      <c r="C11779" t="s">
        <v>443</v>
      </c>
    </row>
    <row r="11780" spans="1:3" x14ac:dyDescent="0.5">
      <c r="A11780" t="s">
        <v>22918</v>
      </c>
      <c r="B11780" t="s">
        <v>22919</v>
      </c>
      <c r="C11780" t="s">
        <v>443</v>
      </c>
    </row>
    <row r="11781" spans="1:3" x14ac:dyDescent="0.5">
      <c r="A11781" t="s">
        <v>22920</v>
      </c>
      <c r="B11781" t="s">
        <v>22921</v>
      </c>
      <c r="C11781" t="s">
        <v>443</v>
      </c>
    </row>
    <row r="11782" spans="1:3" x14ac:dyDescent="0.5">
      <c r="A11782" t="s">
        <v>22922</v>
      </c>
      <c r="B11782" t="s">
        <v>22923</v>
      </c>
      <c r="C11782" t="s">
        <v>443</v>
      </c>
    </row>
    <row r="11783" spans="1:3" x14ac:dyDescent="0.5">
      <c r="A11783" t="s">
        <v>22924</v>
      </c>
      <c r="B11783" t="s">
        <v>22925</v>
      </c>
      <c r="C11783" t="s">
        <v>443</v>
      </c>
    </row>
    <row r="11784" spans="1:3" x14ac:dyDescent="0.5">
      <c r="A11784" t="s">
        <v>22926</v>
      </c>
      <c r="B11784" t="s">
        <v>22927</v>
      </c>
      <c r="C11784" t="s">
        <v>443</v>
      </c>
    </row>
    <row r="11785" spans="1:3" x14ac:dyDescent="0.5">
      <c r="A11785" t="s">
        <v>22928</v>
      </c>
      <c r="B11785" t="s">
        <v>22929</v>
      </c>
      <c r="C11785" t="s">
        <v>443</v>
      </c>
    </row>
    <row r="11786" spans="1:3" x14ac:dyDescent="0.5">
      <c r="A11786" t="s">
        <v>22930</v>
      </c>
      <c r="B11786" t="s">
        <v>22931</v>
      </c>
      <c r="C11786" t="s">
        <v>443</v>
      </c>
    </row>
    <row r="11787" spans="1:3" x14ac:dyDescent="0.5">
      <c r="A11787" t="s">
        <v>22932</v>
      </c>
      <c r="B11787" t="s">
        <v>20590</v>
      </c>
      <c r="C11787" t="s">
        <v>443</v>
      </c>
    </row>
    <row r="11788" spans="1:3" x14ac:dyDescent="0.5">
      <c r="A11788" t="s">
        <v>22933</v>
      </c>
      <c r="B11788" t="s">
        <v>15763</v>
      </c>
      <c r="C11788" t="s">
        <v>443</v>
      </c>
    </row>
    <row r="11789" spans="1:3" x14ac:dyDescent="0.5">
      <c r="A11789" t="s">
        <v>22934</v>
      </c>
      <c r="B11789" t="s">
        <v>22935</v>
      </c>
      <c r="C11789" t="s">
        <v>443</v>
      </c>
    </row>
    <row r="11790" spans="1:3" x14ac:dyDescent="0.5">
      <c r="A11790" t="s">
        <v>22936</v>
      </c>
      <c r="B11790" t="s">
        <v>22937</v>
      </c>
      <c r="C11790" t="s">
        <v>443</v>
      </c>
    </row>
    <row r="11791" spans="1:3" x14ac:dyDescent="0.5">
      <c r="A11791" t="s">
        <v>22938</v>
      </c>
      <c r="B11791" t="s">
        <v>20612</v>
      </c>
      <c r="C11791" t="s">
        <v>443</v>
      </c>
    </row>
    <row r="11792" spans="1:3" x14ac:dyDescent="0.5">
      <c r="A11792" t="s">
        <v>22939</v>
      </c>
      <c r="B11792" t="s">
        <v>22940</v>
      </c>
      <c r="C11792" t="s">
        <v>443</v>
      </c>
    </row>
    <row r="11793" spans="1:3" x14ac:dyDescent="0.5">
      <c r="A11793" t="s">
        <v>22941</v>
      </c>
      <c r="B11793" t="s">
        <v>22942</v>
      </c>
      <c r="C11793" t="s">
        <v>443</v>
      </c>
    </row>
    <row r="11794" spans="1:3" x14ac:dyDescent="0.5">
      <c r="A11794" t="s">
        <v>22943</v>
      </c>
      <c r="B11794" t="s">
        <v>22944</v>
      </c>
      <c r="C11794" t="s">
        <v>443</v>
      </c>
    </row>
    <row r="11795" spans="1:3" x14ac:dyDescent="0.5">
      <c r="A11795" t="s">
        <v>22945</v>
      </c>
      <c r="B11795" t="s">
        <v>22946</v>
      </c>
      <c r="C11795" t="s">
        <v>443</v>
      </c>
    </row>
    <row r="11796" spans="1:3" x14ac:dyDescent="0.5">
      <c r="A11796" t="s">
        <v>22947</v>
      </c>
      <c r="B11796" t="s">
        <v>22948</v>
      </c>
      <c r="C11796" t="s">
        <v>443</v>
      </c>
    </row>
    <row r="11797" spans="1:3" x14ac:dyDescent="0.5">
      <c r="A11797" t="s">
        <v>22949</v>
      </c>
      <c r="B11797" t="s">
        <v>22950</v>
      </c>
      <c r="C11797" t="s">
        <v>443</v>
      </c>
    </row>
    <row r="11798" spans="1:3" x14ac:dyDescent="0.5">
      <c r="A11798" t="s">
        <v>22951</v>
      </c>
      <c r="B11798" t="s">
        <v>22952</v>
      </c>
      <c r="C11798" t="s">
        <v>443</v>
      </c>
    </row>
    <row r="11799" spans="1:3" x14ac:dyDescent="0.5">
      <c r="A11799" t="s">
        <v>213</v>
      </c>
      <c r="B11799" t="s">
        <v>590</v>
      </c>
      <c r="C11799" t="s">
        <v>443</v>
      </c>
    </row>
    <row r="11800" spans="1:3" x14ac:dyDescent="0.5">
      <c r="A11800" t="s">
        <v>22953</v>
      </c>
      <c r="B11800" t="s">
        <v>22954</v>
      </c>
      <c r="C11800" t="s">
        <v>443</v>
      </c>
    </row>
    <row r="11801" spans="1:3" x14ac:dyDescent="0.5">
      <c r="A11801" t="s">
        <v>22955</v>
      </c>
      <c r="B11801" t="s">
        <v>20583</v>
      </c>
      <c r="C11801" t="s">
        <v>443</v>
      </c>
    </row>
    <row r="11802" spans="1:3" x14ac:dyDescent="0.5">
      <c r="A11802" t="s">
        <v>22956</v>
      </c>
      <c r="B11802" t="s">
        <v>15562</v>
      </c>
      <c r="C11802" t="s">
        <v>443</v>
      </c>
    </row>
    <row r="11803" spans="1:3" x14ac:dyDescent="0.5">
      <c r="A11803" t="s">
        <v>22957</v>
      </c>
      <c r="B11803" t="s">
        <v>22958</v>
      </c>
      <c r="C11803" t="s">
        <v>443</v>
      </c>
    </row>
    <row r="11804" spans="1:3" x14ac:dyDescent="0.5">
      <c r="A11804" t="s">
        <v>22959</v>
      </c>
      <c r="B11804" t="s">
        <v>22960</v>
      </c>
      <c r="C11804" t="s">
        <v>443</v>
      </c>
    </row>
    <row r="11805" spans="1:3" x14ac:dyDescent="0.5">
      <c r="A11805" t="s">
        <v>22961</v>
      </c>
      <c r="B11805" t="s">
        <v>22911</v>
      </c>
      <c r="C11805" t="s">
        <v>443</v>
      </c>
    </row>
    <row r="11806" spans="1:3" x14ac:dyDescent="0.5">
      <c r="A11806" t="s">
        <v>22962</v>
      </c>
      <c r="B11806" t="s">
        <v>22963</v>
      </c>
      <c r="C11806" t="s">
        <v>443</v>
      </c>
    </row>
    <row r="11807" spans="1:3" x14ac:dyDescent="0.5">
      <c r="A11807" t="s">
        <v>22964</v>
      </c>
      <c r="B11807" t="s">
        <v>22965</v>
      </c>
      <c r="C11807" t="s">
        <v>443</v>
      </c>
    </row>
    <row r="11808" spans="1:3" x14ac:dyDescent="0.5">
      <c r="A11808" t="s">
        <v>22966</v>
      </c>
      <c r="B11808" t="s">
        <v>22967</v>
      </c>
      <c r="C11808" t="s">
        <v>443</v>
      </c>
    </row>
    <row r="11809" spans="1:3" x14ac:dyDescent="0.5">
      <c r="A11809" t="s">
        <v>22968</v>
      </c>
      <c r="B11809" t="s">
        <v>22969</v>
      </c>
      <c r="C11809" t="s">
        <v>443</v>
      </c>
    </row>
    <row r="11810" spans="1:3" x14ac:dyDescent="0.5">
      <c r="A11810" t="s">
        <v>22970</v>
      </c>
      <c r="B11810" t="s">
        <v>22971</v>
      </c>
      <c r="C11810" t="s">
        <v>443</v>
      </c>
    </row>
    <row r="11811" spans="1:3" x14ac:dyDescent="0.5">
      <c r="A11811" t="s">
        <v>22972</v>
      </c>
      <c r="B11811" t="s">
        <v>9621</v>
      </c>
      <c r="C11811" t="s">
        <v>443</v>
      </c>
    </row>
    <row r="11812" spans="1:3" x14ac:dyDescent="0.5">
      <c r="A11812" t="s">
        <v>22973</v>
      </c>
      <c r="B11812" t="s">
        <v>22974</v>
      </c>
      <c r="C11812" t="s">
        <v>443</v>
      </c>
    </row>
    <row r="11813" spans="1:3" x14ac:dyDescent="0.5">
      <c r="A11813" t="s">
        <v>22975</v>
      </c>
      <c r="B11813" t="s">
        <v>9567</v>
      </c>
      <c r="C11813" t="s">
        <v>443</v>
      </c>
    </row>
    <row r="11814" spans="1:3" x14ac:dyDescent="0.5">
      <c r="A11814" t="s">
        <v>22976</v>
      </c>
      <c r="B11814" t="s">
        <v>5159</v>
      </c>
      <c r="C11814" t="s">
        <v>443</v>
      </c>
    </row>
    <row r="11815" spans="1:3" x14ac:dyDescent="0.5">
      <c r="A11815" t="s">
        <v>22977</v>
      </c>
      <c r="B11815" t="s">
        <v>22978</v>
      </c>
      <c r="C11815" t="s">
        <v>443</v>
      </c>
    </row>
    <row r="11816" spans="1:3" x14ac:dyDescent="0.5">
      <c r="A11816" t="s">
        <v>22979</v>
      </c>
      <c r="B11816" t="s">
        <v>6834</v>
      </c>
      <c r="C11816" t="s">
        <v>443</v>
      </c>
    </row>
    <row r="11817" spans="1:3" x14ac:dyDescent="0.5">
      <c r="A11817" t="s">
        <v>22980</v>
      </c>
      <c r="B11817" t="s">
        <v>5157</v>
      </c>
      <c r="C11817" t="s">
        <v>443</v>
      </c>
    </row>
    <row r="11818" spans="1:3" x14ac:dyDescent="0.5">
      <c r="A11818" t="s">
        <v>22981</v>
      </c>
      <c r="B11818" t="s">
        <v>22982</v>
      </c>
      <c r="C11818" t="s">
        <v>443</v>
      </c>
    </row>
    <row r="11819" spans="1:3" x14ac:dyDescent="0.5">
      <c r="A11819" t="s">
        <v>22983</v>
      </c>
      <c r="B11819" t="s">
        <v>9554</v>
      </c>
      <c r="C11819" t="s">
        <v>443</v>
      </c>
    </row>
    <row r="11820" spans="1:3" x14ac:dyDescent="0.5">
      <c r="A11820" t="s">
        <v>22984</v>
      </c>
      <c r="B11820" t="s">
        <v>22985</v>
      </c>
      <c r="C11820" t="s">
        <v>443</v>
      </c>
    </row>
    <row r="11821" spans="1:3" x14ac:dyDescent="0.5">
      <c r="A11821" t="s">
        <v>22986</v>
      </c>
      <c r="B11821" t="s">
        <v>22987</v>
      </c>
      <c r="C11821" t="s">
        <v>443</v>
      </c>
    </row>
    <row r="11822" spans="1:3" x14ac:dyDescent="0.5">
      <c r="A11822" t="s">
        <v>22988</v>
      </c>
      <c r="B11822" t="s">
        <v>22989</v>
      </c>
      <c r="C11822" t="s">
        <v>443</v>
      </c>
    </row>
    <row r="11823" spans="1:3" x14ac:dyDescent="0.5">
      <c r="A11823" t="s">
        <v>22990</v>
      </c>
      <c r="B11823" t="s">
        <v>22991</v>
      </c>
      <c r="C11823" t="s">
        <v>443</v>
      </c>
    </row>
    <row r="11824" spans="1:3" x14ac:dyDescent="0.5">
      <c r="A11824" t="s">
        <v>22992</v>
      </c>
      <c r="B11824" t="s">
        <v>22993</v>
      </c>
      <c r="C11824" t="s">
        <v>443</v>
      </c>
    </row>
    <row r="11825" spans="1:3" x14ac:dyDescent="0.5">
      <c r="A11825" t="s">
        <v>22994</v>
      </c>
      <c r="B11825" t="s">
        <v>22995</v>
      </c>
      <c r="C11825" t="s">
        <v>443</v>
      </c>
    </row>
    <row r="11826" spans="1:3" x14ac:dyDescent="0.5">
      <c r="A11826" t="s">
        <v>22996</v>
      </c>
      <c r="B11826" t="s">
        <v>22997</v>
      </c>
      <c r="C11826" t="s">
        <v>443</v>
      </c>
    </row>
    <row r="11827" spans="1:3" x14ac:dyDescent="0.5">
      <c r="A11827" t="s">
        <v>591</v>
      </c>
      <c r="B11827" t="s">
        <v>592</v>
      </c>
      <c r="C11827" t="s">
        <v>441</v>
      </c>
    </row>
    <row r="11828" spans="1:3" x14ac:dyDescent="0.5">
      <c r="A11828" t="s">
        <v>22998</v>
      </c>
      <c r="B11828" t="s">
        <v>22999</v>
      </c>
      <c r="C11828" t="s">
        <v>441</v>
      </c>
    </row>
    <row r="11829" spans="1:3" x14ac:dyDescent="0.5">
      <c r="A11829" t="s">
        <v>23000</v>
      </c>
      <c r="B11829" t="s">
        <v>23001</v>
      </c>
      <c r="C11829" t="s">
        <v>441</v>
      </c>
    </row>
    <row r="11830" spans="1:3" x14ac:dyDescent="0.5">
      <c r="A11830" t="s">
        <v>23002</v>
      </c>
      <c r="B11830" t="s">
        <v>23003</v>
      </c>
      <c r="C11830" t="s">
        <v>441</v>
      </c>
    </row>
    <row r="11831" spans="1:3" x14ac:dyDescent="0.5">
      <c r="A11831" t="s">
        <v>23004</v>
      </c>
      <c r="B11831" t="s">
        <v>23005</v>
      </c>
      <c r="C11831" t="s">
        <v>441</v>
      </c>
    </row>
    <row r="11832" spans="1:3" x14ac:dyDescent="0.5">
      <c r="A11832" t="s">
        <v>23006</v>
      </c>
      <c r="B11832" t="s">
        <v>23007</v>
      </c>
      <c r="C11832" t="s">
        <v>441</v>
      </c>
    </row>
    <row r="11833" spans="1:3" x14ac:dyDescent="0.5">
      <c r="A11833" t="s">
        <v>23008</v>
      </c>
      <c r="B11833" t="s">
        <v>23009</v>
      </c>
      <c r="C11833" t="s">
        <v>441</v>
      </c>
    </row>
    <row r="11834" spans="1:3" x14ac:dyDescent="0.5">
      <c r="A11834" t="s">
        <v>23010</v>
      </c>
      <c r="B11834" t="s">
        <v>3612</v>
      </c>
      <c r="C11834" t="s">
        <v>441</v>
      </c>
    </row>
    <row r="11835" spans="1:3" x14ac:dyDescent="0.5">
      <c r="A11835" t="s">
        <v>23011</v>
      </c>
      <c r="B11835" t="s">
        <v>23012</v>
      </c>
      <c r="C11835" t="s">
        <v>441</v>
      </c>
    </row>
    <row r="11836" spans="1:3" x14ac:dyDescent="0.5">
      <c r="A11836" t="s">
        <v>23013</v>
      </c>
      <c r="B11836" t="s">
        <v>20093</v>
      </c>
      <c r="C11836" t="s">
        <v>441</v>
      </c>
    </row>
    <row r="11837" spans="1:3" x14ac:dyDescent="0.5">
      <c r="A11837" t="s">
        <v>23014</v>
      </c>
      <c r="B11837" t="s">
        <v>23015</v>
      </c>
      <c r="C11837" t="s">
        <v>441</v>
      </c>
    </row>
    <row r="11838" spans="1:3" x14ac:dyDescent="0.5">
      <c r="A11838" t="s">
        <v>23016</v>
      </c>
      <c r="B11838" t="s">
        <v>10406</v>
      </c>
      <c r="C11838" t="s">
        <v>441</v>
      </c>
    </row>
    <row r="11839" spans="1:3" x14ac:dyDescent="0.5">
      <c r="A11839" t="s">
        <v>23017</v>
      </c>
      <c r="B11839" t="s">
        <v>23018</v>
      </c>
      <c r="C11839" t="s">
        <v>441</v>
      </c>
    </row>
    <row r="11840" spans="1:3" x14ac:dyDescent="0.5">
      <c r="A11840" t="s">
        <v>23019</v>
      </c>
      <c r="B11840" t="s">
        <v>23020</v>
      </c>
      <c r="C11840" t="s">
        <v>441</v>
      </c>
    </row>
    <row r="11841" spans="1:3" x14ac:dyDescent="0.5">
      <c r="A11841" t="s">
        <v>23021</v>
      </c>
      <c r="B11841" t="s">
        <v>16356</v>
      </c>
      <c r="C11841" t="s">
        <v>441</v>
      </c>
    </row>
    <row r="11842" spans="1:3" x14ac:dyDescent="0.5">
      <c r="A11842" t="s">
        <v>23022</v>
      </c>
      <c r="B11842" t="s">
        <v>23023</v>
      </c>
      <c r="C11842" t="s">
        <v>441</v>
      </c>
    </row>
    <row r="11843" spans="1:3" x14ac:dyDescent="0.5">
      <c r="A11843" t="s">
        <v>23024</v>
      </c>
      <c r="B11843" t="s">
        <v>23025</v>
      </c>
      <c r="C11843" t="s">
        <v>441</v>
      </c>
    </row>
    <row r="11844" spans="1:3" x14ac:dyDescent="0.5">
      <c r="A11844" t="s">
        <v>23026</v>
      </c>
      <c r="B11844" t="s">
        <v>23027</v>
      </c>
      <c r="C11844" t="s">
        <v>441</v>
      </c>
    </row>
    <row r="11845" spans="1:3" x14ac:dyDescent="0.5">
      <c r="A11845" t="s">
        <v>23028</v>
      </c>
      <c r="B11845" t="s">
        <v>23029</v>
      </c>
      <c r="C11845" t="s">
        <v>441</v>
      </c>
    </row>
    <row r="11846" spans="1:3" x14ac:dyDescent="0.5">
      <c r="A11846" t="s">
        <v>23030</v>
      </c>
      <c r="B11846" t="s">
        <v>12354</v>
      </c>
      <c r="C11846" t="s">
        <v>441</v>
      </c>
    </row>
    <row r="11847" spans="1:3" x14ac:dyDescent="0.5">
      <c r="A11847" t="s">
        <v>23031</v>
      </c>
      <c r="B11847" t="s">
        <v>23032</v>
      </c>
      <c r="C11847" t="s">
        <v>441</v>
      </c>
    </row>
    <row r="11848" spans="1:3" x14ac:dyDescent="0.5">
      <c r="A11848" t="s">
        <v>23033</v>
      </c>
      <c r="B11848" t="s">
        <v>23034</v>
      </c>
      <c r="C11848" t="s">
        <v>441</v>
      </c>
    </row>
    <row r="11849" spans="1:3" x14ac:dyDescent="0.5">
      <c r="A11849" t="s">
        <v>23035</v>
      </c>
      <c r="B11849" t="s">
        <v>23036</v>
      </c>
      <c r="C11849" t="s">
        <v>441</v>
      </c>
    </row>
    <row r="11850" spans="1:3" x14ac:dyDescent="0.5">
      <c r="A11850" t="s">
        <v>23037</v>
      </c>
      <c r="B11850" t="s">
        <v>23038</v>
      </c>
      <c r="C11850" t="s">
        <v>441</v>
      </c>
    </row>
    <row r="11851" spans="1:3" x14ac:dyDescent="0.5">
      <c r="A11851" t="s">
        <v>23039</v>
      </c>
      <c r="B11851" t="s">
        <v>23040</v>
      </c>
      <c r="C11851" t="s">
        <v>441</v>
      </c>
    </row>
    <row r="11852" spans="1:3" x14ac:dyDescent="0.5">
      <c r="A11852" t="s">
        <v>23041</v>
      </c>
      <c r="B11852" t="s">
        <v>23042</v>
      </c>
      <c r="C11852" t="s">
        <v>441</v>
      </c>
    </row>
    <row r="11853" spans="1:3" x14ac:dyDescent="0.5">
      <c r="A11853" t="s">
        <v>23043</v>
      </c>
      <c r="B11853" t="s">
        <v>23044</v>
      </c>
      <c r="C11853" t="s">
        <v>441</v>
      </c>
    </row>
    <row r="11854" spans="1:3" x14ac:dyDescent="0.5">
      <c r="A11854" t="s">
        <v>23045</v>
      </c>
      <c r="B11854" t="s">
        <v>23046</v>
      </c>
      <c r="C11854" t="s">
        <v>441</v>
      </c>
    </row>
    <row r="11855" spans="1:3" x14ac:dyDescent="0.5">
      <c r="A11855" t="s">
        <v>23047</v>
      </c>
      <c r="B11855" t="s">
        <v>23048</v>
      </c>
      <c r="C11855" t="s">
        <v>441</v>
      </c>
    </row>
    <row r="11856" spans="1:3" x14ac:dyDescent="0.5">
      <c r="A11856" t="s">
        <v>23049</v>
      </c>
      <c r="B11856" t="s">
        <v>23050</v>
      </c>
      <c r="C11856" t="s">
        <v>441</v>
      </c>
    </row>
    <row r="11857" spans="1:3" x14ac:dyDescent="0.5">
      <c r="A11857" t="s">
        <v>23051</v>
      </c>
      <c r="B11857" t="s">
        <v>12112</v>
      </c>
      <c r="C11857" t="s">
        <v>441</v>
      </c>
    </row>
    <row r="11858" spans="1:3" x14ac:dyDescent="0.5">
      <c r="A11858" t="s">
        <v>23052</v>
      </c>
      <c r="B11858" t="s">
        <v>23053</v>
      </c>
      <c r="C11858" t="s">
        <v>441</v>
      </c>
    </row>
    <row r="11859" spans="1:3" x14ac:dyDescent="0.5">
      <c r="A11859" t="s">
        <v>23054</v>
      </c>
      <c r="B11859" t="s">
        <v>23055</v>
      </c>
      <c r="C11859" t="s">
        <v>441</v>
      </c>
    </row>
    <row r="11860" spans="1:3" x14ac:dyDescent="0.5">
      <c r="A11860" t="s">
        <v>23056</v>
      </c>
      <c r="B11860" t="s">
        <v>23057</v>
      </c>
      <c r="C11860" t="s">
        <v>441</v>
      </c>
    </row>
    <row r="11861" spans="1:3" x14ac:dyDescent="0.5">
      <c r="A11861" t="s">
        <v>23058</v>
      </c>
      <c r="B11861" t="s">
        <v>23059</v>
      </c>
      <c r="C11861" t="s">
        <v>441</v>
      </c>
    </row>
    <row r="11862" spans="1:3" x14ac:dyDescent="0.5">
      <c r="A11862" t="s">
        <v>23060</v>
      </c>
      <c r="B11862" t="s">
        <v>23061</v>
      </c>
      <c r="C11862" t="s">
        <v>441</v>
      </c>
    </row>
    <row r="11863" spans="1:3" x14ac:dyDescent="0.5">
      <c r="A11863" t="s">
        <v>23062</v>
      </c>
      <c r="B11863" t="s">
        <v>23063</v>
      </c>
      <c r="C11863" t="s">
        <v>441</v>
      </c>
    </row>
    <row r="11864" spans="1:3" x14ac:dyDescent="0.5">
      <c r="A11864" t="s">
        <v>23064</v>
      </c>
      <c r="B11864" t="s">
        <v>23065</v>
      </c>
      <c r="C11864" t="s">
        <v>441</v>
      </c>
    </row>
    <row r="11865" spans="1:3" x14ac:dyDescent="0.5">
      <c r="A11865" t="s">
        <v>23066</v>
      </c>
      <c r="B11865" t="s">
        <v>23067</v>
      </c>
      <c r="C11865" t="s">
        <v>441</v>
      </c>
    </row>
    <row r="11866" spans="1:3" x14ac:dyDescent="0.5">
      <c r="A11866" t="s">
        <v>23068</v>
      </c>
      <c r="B11866" t="s">
        <v>16486</v>
      </c>
      <c r="C11866" t="s">
        <v>441</v>
      </c>
    </row>
    <row r="11867" spans="1:3" x14ac:dyDescent="0.5">
      <c r="A11867" t="s">
        <v>23069</v>
      </c>
      <c r="B11867" t="s">
        <v>23070</v>
      </c>
      <c r="C11867" t="s">
        <v>441</v>
      </c>
    </row>
    <row r="11868" spans="1:3" x14ac:dyDescent="0.5">
      <c r="A11868" t="s">
        <v>23071</v>
      </c>
      <c r="B11868" t="s">
        <v>23072</v>
      </c>
      <c r="C11868" t="s">
        <v>441</v>
      </c>
    </row>
    <row r="11869" spans="1:3" x14ac:dyDescent="0.5">
      <c r="A11869" t="s">
        <v>23073</v>
      </c>
      <c r="B11869" t="s">
        <v>23074</v>
      </c>
      <c r="C11869" t="s">
        <v>441</v>
      </c>
    </row>
    <row r="11870" spans="1:3" x14ac:dyDescent="0.5">
      <c r="A11870" t="s">
        <v>23075</v>
      </c>
      <c r="B11870" t="s">
        <v>23076</v>
      </c>
      <c r="C11870" t="s">
        <v>441</v>
      </c>
    </row>
    <row r="11871" spans="1:3" x14ac:dyDescent="0.5">
      <c r="A11871" t="s">
        <v>23077</v>
      </c>
      <c r="B11871" t="s">
        <v>23078</v>
      </c>
      <c r="C11871" t="s">
        <v>441</v>
      </c>
    </row>
    <row r="11872" spans="1:3" x14ac:dyDescent="0.5">
      <c r="A11872" t="s">
        <v>23079</v>
      </c>
      <c r="B11872" t="s">
        <v>23080</v>
      </c>
      <c r="C11872" t="s">
        <v>441</v>
      </c>
    </row>
    <row r="11873" spans="1:3" x14ac:dyDescent="0.5">
      <c r="A11873" t="s">
        <v>23081</v>
      </c>
      <c r="B11873" t="s">
        <v>13353</v>
      </c>
      <c r="C11873" t="s">
        <v>441</v>
      </c>
    </row>
    <row r="11874" spans="1:3" x14ac:dyDescent="0.5">
      <c r="A11874" t="s">
        <v>23082</v>
      </c>
      <c r="B11874" t="s">
        <v>23083</v>
      </c>
      <c r="C11874" t="s">
        <v>441</v>
      </c>
    </row>
    <row r="11875" spans="1:3" x14ac:dyDescent="0.5">
      <c r="A11875" t="s">
        <v>23084</v>
      </c>
      <c r="B11875" t="s">
        <v>23085</v>
      </c>
      <c r="C11875" t="s">
        <v>441</v>
      </c>
    </row>
    <row r="11876" spans="1:3" x14ac:dyDescent="0.5">
      <c r="A11876" t="s">
        <v>23086</v>
      </c>
      <c r="B11876" t="s">
        <v>23087</v>
      </c>
      <c r="C11876" t="s">
        <v>441</v>
      </c>
    </row>
    <row r="11877" spans="1:3" x14ac:dyDescent="0.5">
      <c r="A11877" t="s">
        <v>23088</v>
      </c>
      <c r="B11877" t="s">
        <v>23089</v>
      </c>
      <c r="C11877" t="s">
        <v>441</v>
      </c>
    </row>
    <row r="11878" spans="1:3" x14ac:dyDescent="0.5">
      <c r="A11878" t="s">
        <v>23090</v>
      </c>
      <c r="B11878" t="s">
        <v>23091</v>
      </c>
      <c r="C11878" t="s">
        <v>441</v>
      </c>
    </row>
    <row r="11879" spans="1:3" x14ac:dyDescent="0.5">
      <c r="A11879" t="s">
        <v>23092</v>
      </c>
      <c r="B11879" t="s">
        <v>23093</v>
      </c>
      <c r="C11879" t="s">
        <v>441</v>
      </c>
    </row>
    <row r="11880" spans="1:3" x14ac:dyDescent="0.5">
      <c r="A11880" t="s">
        <v>23094</v>
      </c>
      <c r="B11880" t="s">
        <v>23095</v>
      </c>
      <c r="C11880" t="s">
        <v>441</v>
      </c>
    </row>
    <row r="11881" spans="1:3" x14ac:dyDescent="0.5">
      <c r="A11881" t="s">
        <v>23096</v>
      </c>
      <c r="B11881" t="s">
        <v>23097</v>
      </c>
      <c r="C11881" t="s">
        <v>441</v>
      </c>
    </row>
    <row r="11882" spans="1:3" x14ac:dyDescent="0.5">
      <c r="A11882" t="s">
        <v>23098</v>
      </c>
      <c r="B11882" t="s">
        <v>23099</v>
      </c>
      <c r="C11882" t="s">
        <v>441</v>
      </c>
    </row>
    <row r="11883" spans="1:3" x14ac:dyDescent="0.5">
      <c r="A11883" t="s">
        <v>23100</v>
      </c>
      <c r="B11883" t="s">
        <v>23101</v>
      </c>
      <c r="C11883" t="s">
        <v>441</v>
      </c>
    </row>
    <row r="11884" spans="1:3" x14ac:dyDescent="0.5">
      <c r="A11884" t="s">
        <v>23102</v>
      </c>
      <c r="B11884" t="s">
        <v>23103</v>
      </c>
      <c r="C11884" t="s">
        <v>441</v>
      </c>
    </row>
    <row r="11885" spans="1:3" x14ac:dyDescent="0.5">
      <c r="A11885" t="s">
        <v>23104</v>
      </c>
      <c r="B11885" t="s">
        <v>23105</v>
      </c>
      <c r="C11885" t="s">
        <v>441</v>
      </c>
    </row>
    <row r="11886" spans="1:3" x14ac:dyDescent="0.5">
      <c r="A11886" t="s">
        <v>23106</v>
      </c>
      <c r="B11886" t="s">
        <v>23107</v>
      </c>
      <c r="C11886" t="s">
        <v>441</v>
      </c>
    </row>
    <row r="11887" spans="1:3" x14ac:dyDescent="0.5">
      <c r="A11887" t="s">
        <v>23108</v>
      </c>
      <c r="B11887" t="s">
        <v>23109</v>
      </c>
      <c r="C11887" t="s">
        <v>441</v>
      </c>
    </row>
    <row r="11888" spans="1:3" x14ac:dyDescent="0.5">
      <c r="A11888" t="s">
        <v>23110</v>
      </c>
      <c r="B11888" t="s">
        <v>23111</v>
      </c>
      <c r="C11888" t="s">
        <v>441</v>
      </c>
    </row>
    <row r="11889" spans="1:3" x14ac:dyDescent="0.5">
      <c r="A11889" t="s">
        <v>23112</v>
      </c>
      <c r="B11889" t="s">
        <v>23113</v>
      </c>
      <c r="C11889" t="s">
        <v>441</v>
      </c>
    </row>
    <row r="11890" spans="1:3" x14ac:dyDescent="0.5">
      <c r="A11890" t="s">
        <v>23114</v>
      </c>
      <c r="B11890" t="s">
        <v>23115</v>
      </c>
      <c r="C11890" t="s">
        <v>441</v>
      </c>
    </row>
    <row r="11891" spans="1:3" x14ac:dyDescent="0.5">
      <c r="A11891" t="s">
        <v>23116</v>
      </c>
      <c r="B11891" t="s">
        <v>23117</v>
      </c>
      <c r="C11891" t="s">
        <v>441</v>
      </c>
    </row>
    <row r="11892" spans="1:3" x14ac:dyDescent="0.5">
      <c r="A11892" t="s">
        <v>23118</v>
      </c>
      <c r="B11892" t="s">
        <v>23119</v>
      </c>
      <c r="C11892" t="s">
        <v>441</v>
      </c>
    </row>
    <row r="11893" spans="1:3" x14ac:dyDescent="0.5">
      <c r="A11893" t="s">
        <v>23120</v>
      </c>
      <c r="B11893" t="s">
        <v>23121</v>
      </c>
      <c r="C11893" t="s">
        <v>441</v>
      </c>
    </row>
    <row r="11894" spans="1:3" x14ac:dyDescent="0.5">
      <c r="A11894" t="s">
        <v>23122</v>
      </c>
      <c r="B11894" t="s">
        <v>23123</v>
      </c>
      <c r="C11894" t="s">
        <v>441</v>
      </c>
    </row>
    <row r="11895" spans="1:3" x14ac:dyDescent="0.5">
      <c r="A11895" t="s">
        <v>23124</v>
      </c>
      <c r="B11895" t="s">
        <v>23125</v>
      </c>
      <c r="C11895" t="s">
        <v>441</v>
      </c>
    </row>
    <row r="11896" spans="1:3" x14ac:dyDescent="0.5">
      <c r="A11896" t="s">
        <v>23126</v>
      </c>
      <c r="B11896" t="s">
        <v>23127</v>
      </c>
      <c r="C11896" t="s">
        <v>441</v>
      </c>
    </row>
    <row r="11897" spans="1:3" x14ac:dyDescent="0.5">
      <c r="A11897" t="s">
        <v>23128</v>
      </c>
      <c r="B11897" t="s">
        <v>5693</v>
      </c>
      <c r="C11897" t="s">
        <v>441</v>
      </c>
    </row>
    <row r="11898" spans="1:3" x14ac:dyDescent="0.5">
      <c r="A11898" t="s">
        <v>23129</v>
      </c>
      <c r="B11898" t="s">
        <v>23130</v>
      </c>
      <c r="C11898" t="s">
        <v>441</v>
      </c>
    </row>
    <row r="11899" spans="1:3" x14ac:dyDescent="0.5">
      <c r="A11899" t="s">
        <v>23131</v>
      </c>
      <c r="B11899" t="s">
        <v>23132</v>
      </c>
      <c r="C11899" t="s">
        <v>441</v>
      </c>
    </row>
    <row r="11900" spans="1:3" x14ac:dyDescent="0.5">
      <c r="A11900" t="s">
        <v>23133</v>
      </c>
      <c r="B11900" t="s">
        <v>23134</v>
      </c>
      <c r="C11900" t="s">
        <v>441</v>
      </c>
    </row>
    <row r="11901" spans="1:3" x14ac:dyDescent="0.5">
      <c r="A11901" t="s">
        <v>23135</v>
      </c>
      <c r="B11901" t="s">
        <v>23136</v>
      </c>
      <c r="C11901" t="s">
        <v>441</v>
      </c>
    </row>
    <row r="11902" spans="1:3" x14ac:dyDescent="0.5">
      <c r="A11902" t="s">
        <v>23137</v>
      </c>
      <c r="B11902" t="s">
        <v>23138</v>
      </c>
      <c r="C11902" t="s">
        <v>441</v>
      </c>
    </row>
    <row r="11903" spans="1:3" x14ac:dyDescent="0.5">
      <c r="A11903" t="s">
        <v>23139</v>
      </c>
      <c r="B11903" t="s">
        <v>23140</v>
      </c>
      <c r="C11903" t="s">
        <v>441</v>
      </c>
    </row>
    <row r="11904" spans="1:3" x14ac:dyDescent="0.5">
      <c r="A11904" t="s">
        <v>23141</v>
      </c>
      <c r="B11904" t="s">
        <v>23142</v>
      </c>
      <c r="C11904" t="s">
        <v>441</v>
      </c>
    </row>
    <row r="11905" spans="1:3" x14ac:dyDescent="0.5">
      <c r="A11905" t="s">
        <v>23143</v>
      </c>
      <c r="B11905" t="s">
        <v>23144</v>
      </c>
      <c r="C11905" t="s">
        <v>441</v>
      </c>
    </row>
    <row r="11906" spans="1:3" x14ac:dyDescent="0.5">
      <c r="A11906" t="s">
        <v>23145</v>
      </c>
      <c r="B11906" t="s">
        <v>23146</v>
      </c>
      <c r="C11906" t="s">
        <v>441</v>
      </c>
    </row>
    <row r="11907" spans="1:3" x14ac:dyDescent="0.5">
      <c r="A11907" t="s">
        <v>23147</v>
      </c>
      <c r="B11907" t="s">
        <v>23148</v>
      </c>
      <c r="C11907" t="s">
        <v>441</v>
      </c>
    </row>
    <row r="11908" spans="1:3" x14ac:dyDescent="0.5">
      <c r="A11908" t="s">
        <v>23149</v>
      </c>
      <c r="B11908" t="s">
        <v>23150</v>
      </c>
      <c r="C11908" t="s">
        <v>441</v>
      </c>
    </row>
    <row r="11909" spans="1:3" x14ac:dyDescent="0.5">
      <c r="A11909" t="s">
        <v>23151</v>
      </c>
      <c r="B11909" t="s">
        <v>23152</v>
      </c>
      <c r="C11909" t="s">
        <v>441</v>
      </c>
    </row>
    <row r="11910" spans="1:3" x14ac:dyDescent="0.5">
      <c r="A11910" t="s">
        <v>23153</v>
      </c>
      <c r="B11910" t="s">
        <v>23154</v>
      </c>
      <c r="C11910" t="s">
        <v>441</v>
      </c>
    </row>
    <row r="11911" spans="1:3" x14ac:dyDescent="0.5">
      <c r="A11911" t="s">
        <v>23155</v>
      </c>
      <c r="B11911" t="s">
        <v>23156</v>
      </c>
      <c r="C11911" t="s">
        <v>441</v>
      </c>
    </row>
    <row r="11912" spans="1:3" x14ac:dyDescent="0.5">
      <c r="A11912" t="s">
        <v>23157</v>
      </c>
      <c r="B11912" t="s">
        <v>23158</v>
      </c>
      <c r="C11912" t="s">
        <v>441</v>
      </c>
    </row>
    <row r="11913" spans="1:3" x14ac:dyDescent="0.5">
      <c r="A11913" t="s">
        <v>23159</v>
      </c>
      <c r="B11913" t="s">
        <v>23160</v>
      </c>
      <c r="C11913" t="s">
        <v>441</v>
      </c>
    </row>
    <row r="11914" spans="1:3" x14ac:dyDescent="0.5">
      <c r="A11914" t="s">
        <v>23161</v>
      </c>
      <c r="B11914" t="s">
        <v>23162</v>
      </c>
      <c r="C11914" t="s">
        <v>441</v>
      </c>
    </row>
    <row r="11915" spans="1:3" x14ac:dyDescent="0.5">
      <c r="A11915" t="s">
        <v>23163</v>
      </c>
      <c r="B11915" t="s">
        <v>23164</v>
      </c>
      <c r="C11915" t="s">
        <v>441</v>
      </c>
    </row>
    <row r="11916" spans="1:3" x14ac:dyDescent="0.5">
      <c r="A11916" t="s">
        <v>23165</v>
      </c>
      <c r="B11916" t="s">
        <v>23166</v>
      </c>
      <c r="C11916" t="s">
        <v>441</v>
      </c>
    </row>
    <row r="11917" spans="1:3" x14ac:dyDescent="0.5">
      <c r="A11917" t="s">
        <v>23167</v>
      </c>
      <c r="B11917" t="s">
        <v>23168</v>
      </c>
      <c r="C11917" t="s">
        <v>441</v>
      </c>
    </row>
    <row r="11918" spans="1:3" x14ac:dyDescent="0.5">
      <c r="A11918" t="s">
        <v>23169</v>
      </c>
      <c r="B11918" t="s">
        <v>23170</v>
      </c>
      <c r="C11918" t="s">
        <v>441</v>
      </c>
    </row>
    <row r="11919" spans="1:3" x14ac:dyDescent="0.5">
      <c r="A11919" t="s">
        <v>23171</v>
      </c>
      <c r="B11919" t="s">
        <v>23172</v>
      </c>
      <c r="C11919" t="s">
        <v>441</v>
      </c>
    </row>
    <row r="11920" spans="1:3" x14ac:dyDescent="0.5">
      <c r="A11920" t="s">
        <v>23173</v>
      </c>
      <c r="B11920" t="s">
        <v>23174</v>
      </c>
      <c r="C11920" t="s">
        <v>441</v>
      </c>
    </row>
    <row r="11921" spans="1:3" x14ac:dyDescent="0.5">
      <c r="A11921" t="s">
        <v>23175</v>
      </c>
      <c r="B11921" t="s">
        <v>23176</v>
      </c>
      <c r="C11921" t="s">
        <v>441</v>
      </c>
    </row>
    <row r="11922" spans="1:3" x14ac:dyDescent="0.5">
      <c r="A11922" t="s">
        <v>23177</v>
      </c>
      <c r="B11922" t="s">
        <v>23178</v>
      </c>
      <c r="C11922" t="s">
        <v>441</v>
      </c>
    </row>
    <row r="11923" spans="1:3" x14ac:dyDescent="0.5">
      <c r="A11923" t="s">
        <v>23179</v>
      </c>
      <c r="B11923" t="s">
        <v>23180</v>
      </c>
      <c r="C11923" t="s">
        <v>441</v>
      </c>
    </row>
    <row r="11924" spans="1:3" x14ac:dyDescent="0.5">
      <c r="A11924" t="s">
        <v>23181</v>
      </c>
      <c r="B11924" t="s">
        <v>23182</v>
      </c>
      <c r="C11924" t="s">
        <v>441</v>
      </c>
    </row>
    <row r="11925" spans="1:3" x14ac:dyDescent="0.5">
      <c r="A11925" t="s">
        <v>23183</v>
      </c>
      <c r="B11925" t="s">
        <v>23184</v>
      </c>
      <c r="C11925" t="s">
        <v>441</v>
      </c>
    </row>
    <row r="11926" spans="1:3" x14ac:dyDescent="0.5">
      <c r="A11926" t="s">
        <v>23185</v>
      </c>
      <c r="B11926" t="s">
        <v>23186</v>
      </c>
      <c r="C11926" t="s">
        <v>441</v>
      </c>
    </row>
    <row r="11927" spans="1:3" x14ac:dyDescent="0.5">
      <c r="A11927" t="s">
        <v>23187</v>
      </c>
      <c r="B11927" t="s">
        <v>23188</v>
      </c>
      <c r="C11927" t="s">
        <v>441</v>
      </c>
    </row>
    <row r="11928" spans="1:3" x14ac:dyDescent="0.5">
      <c r="A11928" t="s">
        <v>23189</v>
      </c>
      <c r="B11928" t="s">
        <v>23190</v>
      </c>
      <c r="C11928" t="s">
        <v>441</v>
      </c>
    </row>
    <row r="11929" spans="1:3" x14ac:dyDescent="0.5">
      <c r="A11929" t="s">
        <v>23191</v>
      </c>
      <c r="B11929" t="s">
        <v>23192</v>
      </c>
      <c r="C11929" t="s">
        <v>441</v>
      </c>
    </row>
    <row r="11930" spans="1:3" x14ac:dyDescent="0.5">
      <c r="A11930" t="s">
        <v>23193</v>
      </c>
      <c r="B11930" t="s">
        <v>12309</v>
      </c>
      <c r="C11930" t="s">
        <v>441</v>
      </c>
    </row>
    <row r="11931" spans="1:3" x14ac:dyDescent="0.5">
      <c r="A11931" t="s">
        <v>23194</v>
      </c>
      <c r="B11931" t="s">
        <v>23195</v>
      </c>
      <c r="C11931" t="s">
        <v>441</v>
      </c>
    </row>
    <row r="11932" spans="1:3" x14ac:dyDescent="0.5">
      <c r="A11932" t="s">
        <v>23196</v>
      </c>
      <c r="B11932" t="s">
        <v>23197</v>
      </c>
      <c r="C11932" t="s">
        <v>441</v>
      </c>
    </row>
    <row r="11933" spans="1:3" x14ac:dyDescent="0.5">
      <c r="A11933" t="s">
        <v>23198</v>
      </c>
      <c r="B11933" t="s">
        <v>23199</v>
      </c>
      <c r="C11933" t="s">
        <v>441</v>
      </c>
    </row>
    <row r="11934" spans="1:3" x14ac:dyDescent="0.5">
      <c r="A11934" t="s">
        <v>23200</v>
      </c>
      <c r="B11934" t="s">
        <v>23201</v>
      </c>
      <c r="C11934" t="s">
        <v>441</v>
      </c>
    </row>
    <row r="11935" spans="1:3" x14ac:dyDescent="0.5">
      <c r="A11935" t="s">
        <v>23202</v>
      </c>
      <c r="B11935" t="s">
        <v>23203</v>
      </c>
      <c r="C11935" t="s">
        <v>441</v>
      </c>
    </row>
    <row r="11936" spans="1:3" x14ac:dyDescent="0.5">
      <c r="A11936" t="s">
        <v>23204</v>
      </c>
      <c r="B11936" t="s">
        <v>23205</v>
      </c>
      <c r="C11936" t="s">
        <v>441</v>
      </c>
    </row>
    <row r="11937" spans="1:3" x14ac:dyDescent="0.5">
      <c r="A11937" t="s">
        <v>23206</v>
      </c>
      <c r="B11937" t="s">
        <v>23207</v>
      </c>
      <c r="C11937" t="s">
        <v>441</v>
      </c>
    </row>
    <row r="11938" spans="1:3" x14ac:dyDescent="0.5">
      <c r="A11938" t="s">
        <v>23208</v>
      </c>
      <c r="B11938" t="s">
        <v>15756</v>
      </c>
      <c r="C11938" t="s">
        <v>441</v>
      </c>
    </row>
    <row r="11939" spans="1:3" x14ac:dyDescent="0.5">
      <c r="A11939" t="s">
        <v>23209</v>
      </c>
      <c r="B11939" t="s">
        <v>23210</v>
      </c>
      <c r="C11939" t="s">
        <v>441</v>
      </c>
    </row>
    <row r="11940" spans="1:3" x14ac:dyDescent="0.5">
      <c r="A11940" t="s">
        <v>23211</v>
      </c>
      <c r="B11940" t="s">
        <v>23212</v>
      </c>
      <c r="C11940" t="s">
        <v>441</v>
      </c>
    </row>
    <row r="11941" spans="1:3" x14ac:dyDescent="0.5">
      <c r="A11941" t="s">
        <v>23213</v>
      </c>
      <c r="B11941" t="s">
        <v>23214</v>
      </c>
      <c r="C11941" t="s">
        <v>441</v>
      </c>
    </row>
    <row r="11942" spans="1:3" x14ac:dyDescent="0.5">
      <c r="A11942" t="s">
        <v>23215</v>
      </c>
      <c r="B11942" t="s">
        <v>23216</v>
      </c>
      <c r="C11942" t="s">
        <v>441</v>
      </c>
    </row>
    <row r="11943" spans="1:3" x14ac:dyDescent="0.5">
      <c r="A11943" t="s">
        <v>23217</v>
      </c>
      <c r="B11943" t="s">
        <v>23218</v>
      </c>
      <c r="C11943" t="s">
        <v>441</v>
      </c>
    </row>
    <row r="11944" spans="1:3" x14ac:dyDescent="0.5">
      <c r="A11944" t="s">
        <v>23219</v>
      </c>
      <c r="B11944" t="s">
        <v>23220</v>
      </c>
      <c r="C11944" t="s">
        <v>441</v>
      </c>
    </row>
    <row r="11945" spans="1:3" x14ac:dyDescent="0.5">
      <c r="A11945" t="s">
        <v>23221</v>
      </c>
      <c r="B11945" t="s">
        <v>23222</v>
      </c>
      <c r="C11945" t="s">
        <v>441</v>
      </c>
    </row>
    <row r="11946" spans="1:3" x14ac:dyDescent="0.5">
      <c r="A11946" t="s">
        <v>23223</v>
      </c>
      <c r="B11946" t="s">
        <v>23224</v>
      </c>
      <c r="C11946" t="s">
        <v>441</v>
      </c>
    </row>
    <row r="11947" spans="1:3" x14ac:dyDescent="0.5">
      <c r="A11947" t="s">
        <v>23225</v>
      </c>
      <c r="B11947" t="s">
        <v>23226</v>
      </c>
      <c r="C11947" t="s">
        <v>441</v>
      </c>
    </row>
    <row r="11948" spans="1:3" x14ac:dyDescent="0.5">
      <c r="A11948" t="s">
        <v>23227</v>
      </c>
      <c r="B11948" t="s">
        <v>23228</v>
      </c>
      <c r="C11948" t="s">
        <v>441</v>
      </c>
    </row>
    <row r="11949" spans="1:3" x14ac:dyDescent="0.5">
      <c r="A11949" t="s">
        <v>23229</v>
      </c>
      <c r="B11949" t="s">
        <v>23230</v>
      </c>
      <c r="C11949" t="s">
        <v>441</v>
      </c>
    </row>
    <row r="11950" spans="1:3" x14ac:dyDescent="0.5">
      <c r="A11950" t="s">
        <v>23231</v>
      </c>
      <c r="B11950" t="s">
        <v>23232</v>
      </c>
      <c r="C11950" t="s">
        <v>441</v>
      </c>
    </row>
    <row r="11951" spans="1:3" x14ac:dyDescent="0.5">
      <c r="A11951" t="s">
        <v>23233</v>
      </c>
      <c r="B11951" t="s">
        <v>23234</v>
      </c>
      <c r="C11951" t="s">
        <v>441</v>
      </c>
    </row>
    <row r="11952" spans="1:3" x14ac:dyDescent="0.5">
      <c r="A11952" t="s">
        <v>23235</v>
      </c>
      <c r="B11952" t="s">
        <v>23236</v>
      </c>
      <c r="C11952" t="s">
        <v>441</v>
      </c>
    </row>
    <row r="11953" spans="1:3" x14ac:dyDescent="0.5">
      <c r="A11953" t="s">
        <v>23237</v>
      </c>
      <c r="B11953" t="s">
        <v>23238</v>
      </c>
      <c r="C11953" t="s">
        <v>441</v>
      </c>
    </row>
    <row r="11954" spans="1:3" x14ac:dyDescent="0.5">
      <c r="A11954" t="s">
        <v>23239</v>
      </c>
      <c r="B11954" t="s">
        <v>23240</v>
      </c>
      <c r="C11954" t="s">
        <v>441</v>
      </c>
    </row>
    <row r="11955" spans="1:3" x14ac:dyDescent="0.5">
      <c r="A11955" t="s">
        <v>23241</v>
      </c>
      <c r="B11955" t="s">
        <v>23242</v>
      </c>
      <c r="C11955" t="s">
        <v>441</v>
      </c>
    </row>
    <row r="11956" spans="1:3" x14ac:dyDescent="0.5">
      <c r="A11956" t="s">
        <v>23243</v>
      </c>
      <c r="B11956" t="s">
        <v>23244</v>
      </c>
      <c r="C11956" t="s">
        <v>441</v>
      </c>
    </row>
    <row r="11957" spans="1:3" x14ac:dyDescent="0.5">
      <c r="A11957" t="s">
        <v>23245</v>
      </c>
      <c r="B11957" t="s">
        <v>23246</v>
      </c>
      <c r="C11957" t="s">
        <v>441</v>
      </c>
    </row>
    <row r="11958" spans="1:3" x14ac:dyDescent="0.5">
      <c r="A11958" t="s">
        <v>23247</v>
      </c>
      <c r="B11958" t="s">
        <v>23248</v>
      </c>
      <c r="C11958" t="s">
        <v>441</v>
      </c>
    </row>
    <row r="11959" spans="1:3" x14ac:dyDescent="0.5">
      <c r="A11959" t="s">
        <v>23249</v>
      </c>
      <c r="B11959" t="s">
        <v>23250</v>
      </c>
      <c r="C11959" t="s">
        <v>441</v>
      </c>
    </row>
    <row r="11960" spans="1:3" x14ac:dyDescent="0.5">
      <c r="A11960" t="s">
        <v>23251</v>
      </c>
      <c r="B11960" t="s">
        <v>23252</v>
      </c>
      <c r="C11960" t="s">
        <v>441</v>
      </c>
    </row>
    <row r="11961" spans="1:3" x14ac:dyDescent="0.5">
      <c r="A11961" t="s">
        <v>23253</v>
      </c>
      <c r="B11961" t="s">
        <v>23254</v>
      </c>
      <c r="C11961" t="s">
        <v>441</v>
      </c>
    </row>
    <row r="11962" spans="1:3" x14ac:dyDescent="0.5">
      <c r="A11962" t="s">
        <v>23255</v>
      </c>
      <c r="B11962" t="s">
        <v>23256</v>
      </c>
      <c r="C11962" t="s">
        <v>441</v>
      </c>
    </row>
    <row r="11963" spans="1:3" x14ac:dyDescent="0.5">
      <c r="A11963" t="s">
        <v>23257</v>
      </c>
      <c r="B11963" t="s">
        <v>23258</v>
      </c>
      <c r="C11963" t="s">
        <v>441</v>
      </c>
    </row>
    <row r="11964" spans="1:3" x14ac:dyDescent="0.5">
      <c r="A11964" t="s">
        <v>23259</v>
      </c>
      <c r="B11964" t="s">
        <v>23260</v>
      </c>
      <c r="C11964" t="s">
        <v>441</v>
      </c>
    </row>
    <row r="11965" spans="1:3" x14ac:dyDescent="0.5">
      <c r="A11965" t="s">
        <v>593</v>
      </c>
      <c r="B11965" t="s">
        <v>594</v>
      </c>
      <c r="C11965" t="s">
        <v>441</v>
      </c>
    </row>
    <row r="11966" spans="1:3" x14ac:dyDescent="0.5">
      <c r="A11966" t="s">
        <v>23261</v>
      </c>
      <c r="B11966" t="s">
        <v>23262</v>
      </c>
      <c r="C11966" t="s">
        <v>441</v>
      </c>
    </row>
    <row r="11967" spans="1:3" x14ac:dyDescent="0.5">
      <c r="A11967" t="s">
        <v>23263</v>
      </c>
      <c r="B11967" t="s">
        <v>23264</v>
      </c>
      <c r="C11967" t="s">
        <v>441</v>
      </c>
    </row>
    <row r="11968" spans="1:3" x14ac:dyDescent="0.5">
      <c r="A11968" t="s">
        <v>23265</v>
      </c>
      <c r="B11968" t="s">
        <v>23266</v>
      </c>
      <c r="C11968" t="s">
        <v>441</v>
      </c>
    </row>
    <row r="11969" spans="1:3" x14ac:dyDescent="0.5">
      <c r="A11969" t="s">
        <v>23267</v>
      </c>
      <c r="B11969" t="s">
        <v>23268</v>
      </c>
      <c r="C11969" t="s">
        <v>441</v>
      </c>
    </row>
    <row r="11970" spans="1:3" x14ac:dyDescent="0.5">
      <c r="A11970" t="s">
        <v>23269</v>
      </c>
      <c r="B11970" t="s">
        <v>23270</v>
      </c>
      <c r="C11970" t="s">
        <v>441</v>
      </c>
    </row>
    <row r="11971" spans="1:3" x14ac:dyDescent="0.5">
      <c r="A11971" t="s">
        <v>23271</v>
      </c>
      <c r="B11971" t="s">
        <v>23272</v>
      </c>
      <c r="C11971" t="s">
        <v>441</v>
      </c>
    </row>
    <row r="11972" spans="1:3" x14ac:dyDescent="0.5">
      <c r="A11972" t="s">
        <v>23273</v>
      </c>
      <c r="B11972" t="s">
        <v>23274</v>
      </c>
      <c r="C11972" t="s">
        <v>441</v>
      </c>
    </row>
    <row r="11973" spans="1:3" x14ac:dyDescent="0.5">
      <c r="A11973" t="s">
        <v>23275</v>
      </c>
      <c r="B11973" t="s">
        <v>23276</v>
      </c>
      <c r="C11973" t="s">
        <v>441</v>
      </c>
    </row>
    <row r="11974" spans="1:3" x14ac:dyDescent="0.5">
      <c r="A11974" t="s">
        <v>23277</v>
      </c>
      <c r="B11974" t="s">
        <v>23278</v>
      </c>
      <c r="C11974" t="s">
        <v>441</v>
      </c>
    </row>
    <row r="11975" spans="1:3" x14ac:dyDescent="0.5">
      <c r="A11975" t="s">
        <v>23279</v>
      </c>
      <c r="B11975" t="s">
        <v>23280</v>
      </c>
      <c r="C11975" t="s">
        <v>441</v>
      </c>
    </row>
    <row r="11976" spans="1:3" x14ac:dyDescent="0.5">
      <c r="A11976" t="s">
        <v>23281</v>
      </c>
      <c r="B11976" t="s">
        <v>23282</v>
      </c>
      <c r="C11976" t="s">
        <v>441</v>
      </c>
    </row>
    <row r="11977" spans="1:3" x14ac:dyDescent="0.5">
      <c r="A11977" t="s">
        <v>23283</v>
      </c>
      <c r="B11977" t="s">
        <v>23284</v>
      </c>
      <c r="C11977" t="s">
        <v>441</v>
      </c>
    </row>
    <row r="11978" spans="1:3" x14ac:dyDescent="0.5">
      <c r="A11978" t="s">
        <v>23285</v>
      </c>
      <c r="B11978" t="s">
        <v>23286</v>
      </c>
      <c r="C11978" t="s">
        <v>441</v>
      </c>
    </row>
    <row r="11979" spans="1:3" x14ac:dyDescent="0.5">
      <c r="A11979" t="s">
        <v>23287</v>
      </c>
      <c r="B11979" t="s">
        <v>23288</v>
      </c>
      <c r="C11979" t="s">
        <v>441</v>
      </c>
    </row>
    <row r="11980" spans="1:3" x14ac:dyDescent="0.5">
      <c r="A11980" t="s">
        <v>23289</v>
      </c>
      <c r="B11980" t="s">
        <v>23290</v>
      </c>
      <c r="C11980" t="s">
        <v>441</v>
      </c>
    </row>
    <row r="11981" spans="1:3" x14ac:dyDescent="0.5">
      <c r="A11981" t="s">
        <v>23291</v>
      </c>
      <c r="B11981" t="s">
        <v>23292</v>
      </c>
      <c r="C11981" t="s">
        <v>441</v>
      </c>
    </row>
    <row r="11982" spans="1:3" x14ac:dyDescent="0.5">
      <c r="A11982" t="s">
        <v>23293</v>
      </c>
      <c r="B11982" t="s">
        <v>23294</v>
      </c>
      <c r="C11982" t="s">
        <v>441</v>
      </c>
    </row>
    <row r="11983" spans="1:3" x14ac:dyDescent="0.5">
      <c r="A11983" t="s">
        <v>23295</v>
      </c>
      <c r="B11983" t="s">
        <v>23296</v>
      </c>
      <c r="C11983" t="s">
        <v>441</v>
      </c>
    </row>
    <row r="11984" spans="1:3" x14ac:dyDescent="0.5">
      <c r="A11984" t="s">
        <v>23297</v>
      </c>
      <c r="B11984" t="s">
        <v>23298</v>
      </c>
      <c r="C11984" t="s">
        <v>441</v>
      </c>
    </row>
    <row r="11985" spans="1:3" x14ac:dyDescent="0.5">
      <c r="A11985" t="s">
        <v>23299</v>
      </c>
      <c r="B11985" t="s">
        <v>23300</v>
      </c>
      <c r="C11985" t="s">
        <v>441</v>
      </c>
    </row>
    <row r="11986" spans="1:3" x14ac:dyDescent="0.5">
      <c r="A11986" t="s">
        <v>23301</v>
      </c>
      <c r="B11986" t="s">
        <v>23302</v>
      </c>
      <c r="C11986" t="s">
        <v>441</v>
      </c>
    </row>
    <row r="11987" spans="1:3" x14ac:dyDescent="0.5">
      <c r="A11987" t="s">
        <v>23303</v>
      </c>
      <c r="B11987" t="s">
        <v>23304</v>
      </c>
      <c r="C11987" t="s">
        <v>441</v>
      </c>
    </row>
    <row r="11988" spans="1:3" x14ac:dyDescent="0.5">
      <c r="A11988" t="s">
        <v>23305</v>
      </c>
      <c r="B11988" t="s">
        <v>23306</v>
      </c>
      <c r="C11988" t="s">
        <v>441</v>
      </c>
    </row>
    <row r="11989" spans="1:3" x14ac:dyDescent="0.5">
      <c r="A11989" t="s">
        <v>23307</v>
      </c>
      <c r="B11989" t="s">
        <v>23308</v>
      </c>
      <c r="C11989" t="s">
        <v>441</v>
      </c>
    </row>
    <row r="11990" spans="1:3" x14ac:dyDescent="0.5">
      <c r="A11990" t="s">
        <v>279</v>
      </c>
      <c r="B11990" t="s">
        <v>595</v>
      </c>
      <c r="C11990" t="s">
        <v>439</v>
      </c>
    </row>
    <row r="11991" spans="1:3" x14ac:dyDescent="0.5">
      <c r="A11991" t="s">
        <v>23309</v>
      </c>
      <c r="B11991" t="s">
        <v>1045</v>
      </c>
      <c r="C11991" t="s">
        <v>439</v>
      </c>
    </row>
    <row r="11992" spans="1:3" x14ac:dyDescent="0.5">
      <c r="A11992" t="s">
        <v>23310</v>
      </c>
      <c r="B11992" t="s">
        <v>23311</v>
      </c>
      <c r="C11992" t="s">
        <v>439</v>
      </c>
    </row>
    <row r="11993" spans="1:3" x14ac:dyDescent="0.5">
      <c r="A11993" t="s">
        <v>23312</v>
      </c>
      <c r="B11993" t="s">
        <v>23313</v>
      </c>
      <c r="C11993" t="s">
        <v>439</v>
      </c>
    </row>
    <row r="11994" spans="1:3" x14ac:dyDescent="0.5">
      <c r="A11994" t="s">
        <v>23314</v>
      </c>
      <c r="B11994" t="s">
        <v>23315</v>
      </c>
      <c r="C11994" t="s">
        <v>439</v>
      </c>
    </row>
    <row r="11995" spans="1:3" x14ac:dyDescent="0.5">
      <c r="A11995" t="s">
        <v>23316</v>
      </c>
      <c r="B11995" t="s">
        <v>23317</v>
      </c>
      <c r="C11995" t="s">
        <v>439</v>
      </c>
    </row>
    <row r="11996" spans="1:3" x14ac:dyDescent="0.5">
      <c r="A11996" t="s">
        <v>23318</v>
      </c>
      <c r="B11996" t="s">
        <v>23319</v>
      </c>
      <c r="C11996" t="s">
        <v>439</v>
      </c>
    </row>
    <row r="11997" spans="1:3" x14ac:dyDescent="0.5">
      <c r="A11997" t="s">
        <v>23320</v>
      </c>
      <c r="B11997" t="s">
        <v>23321</v>
      </c>
      <c r="C11997" t="s">
        <v>439</v>
      </c>
    </row>
    <row r="11998" spans="1:3" x14ac:dyDescent="0.5">
      <c r="A11998" t="s">
        <v>23322</v>
      </c>
      <c r="B11998" t="s">
        <v>23323</v>
      </c>
      <c r="C11998" t="s">
        <v>439</v>
      </c>
    </row>
    <row r="11999" spans="1:3" x14ac:dyDescent="0.5">
      <c r="A11999" t="s">
        <v>23324</v>
      </c>
      <c r="B11999" t="s">
        <v>23325</v>
      </c>
      <c r="C11999" t="s">
        <v>439</v>
      </c>
    </row>
    <row r="12000" spans="1:3" x14ac:dyDescent="0.5">
      <c r="A12000" t="s">
        <v>23326</v>
      </c>
      <c r="B12000" t="s">
        <v>23327</v>
      </c>
      <c r="C12000" t="s">
        <v>439</v>
      </c>
    </row>
    <row r="12001" spans="1:3" x14ac:dyDescent="0.5">
      <c r="A12001" t="s">
        <v>23328</v>
      </c>
      <c r="B12001" t="s">
        <v>23329</v>
      </c>
      <c r="C12001" t="s">
        <v>439</v>
      </c>
    </row>
    <row r="12002" spans="1:3" x14ac:dyDescent="0.5">
      <c r="A12002" t="s">
        <v>23330</v>
      </c>
      <c r="B12002" t="s">
        <v>23331</v>
      </c>
      <c r="C12002" t="s">
        <v>439</v>
      </c>
    </row>
    <row r="12003" spans="1:3" x14ac:dyDescent="0.5">
      <c r="A12003" t="s">
        <v>23332</v>
      </c>
      <c r="B12003" t="s">
        <v>23333</v>
      </c>
      <c r="C12003" t="s">
        <v>439</v>
      </c>
    </row>
    <row r="12004" spans="1:3" x14ac:dyDescent="0.5">
      <c r="A12004" t="s">
        <v>23334</v>
      </c>
      <c r="B12004" t="s">
        <v>23335</v>
      </c>
      <c r="C12004" t="s">
        <v>439</v>
      </c>
    </row>
    <row r="12005" spans="1:3" x14ac:dyDescent="0.5">
      <c r="A12005" t="s">
        <v>23336</v>
      </c>
      <c r="B12005" t="s">
        <v>23337</v>
      </c>
      <c r="C12005" t="s">
        <v>439</v>
      </c>
    </row>
    <row r="12006" spans="1:3" x14ac:dyDescent="0.5">
      <c r="A12006" t="s">
        <v>23338</v>
      </c>
      <c r="B12006" t="s">
        <v>23339</v>
      </c>
      <c r="C12006" t="s">
        <v>439</v>
      </c>
    </row>
    <row r="12007" spans="1:3" x14ac:dyDescent="0.5">
      <c r="A12007" t="s">
        <v>23340</v>
      </c>
      <c r="B12007" t="s">
        <v>23341</v>
      </c>
      <c r="C12007" t="s">
        <v>439</v>
      </c>
    </row>
    <row r="12008" spans="1:3" x14ac:dyDescent="0.5">
      <c r="A12008" t="s">
        <v>23342</v>
      </c>
      <c r="B12008" t="s">
        <v>23343</v>
      </c>
      <c r="C12008" t="s">
        <v>439</v>
      </c>
    </row>
    <row r="12009" spans="1:3" x14ac:dyDescent="0.5">
      <c r="A12009" t="s">
        <v>23344</v>
      </c>
      <c r="B12009" t="s">
        <v>23345</v>
      </c>
      <c r="C12009" t="s">
        <v>439</v>
      </c>
    </row>
    <row r="12010" spans="1:3" x14ac:dyDescent="0.5">
      <c r="A12010" t="s">
        <v>23346</v>
      </c>
      <c r="B12010" t="s">
        <v>23347</v>
      </c>
      <c r="C12010" t="s">
        <v>439</v>
      </c>
    </row>
    <row r="12011" spans="1:3" x14ac:dyDescent="0.5">
      <c r="A12011" t="s">
        <v>23348</v>
      </c>
      <c r="B12011" t="s">
        <v>23349</v>
      </c>
      <c r="C12011" t="s">
        <v>439</v>
      </c>
    </row>
    <row r="12012" spans="1:3" x14ac:dyDescent="0.5">
      <c r="A12012" t="s">
        <v>23350</v>
      </c>
      <c r="B12012" t="s">
        <v>23351</v>
      </c>
      <c r="C12012" t="s">
        <v>439</v>
      </c>
    </row>
    <row r="12013" spans="1:3" x14ac:dyDescent="0.5">
      <c r="A12013" t="s">
        <v>23352</v>
      </c>
      <c r="B12013" t="s">
        <v>23353</v>
      </c>
      <c r="C12013" t="s">
        <v>439</v>
      </c>
    </row>
    <row r="12014" spans="1:3" x14ac:dyDescent="0.5">
      <c r="A12014" t="s">
        <v>23354</v>
      </c>
      <c r="B12014" t="s">
        <v>23355</v>
      </c>
      <c r="C12014" t="s">
        <v>439</v>
      </c>
    </row>
    <row r="12015" spans="1:3" x14ac:dyDescent="0.5">
      <c r="A12015" t="s">
        <v>23356</v>
      </c>
      <c r="B12015" t="s">
        <v>23357</v>
      </c>
      <c r="C12015" t="s">
        <v>439</v>
      </c>
    </row>
    <row r="12016" spans="1:3" x14ac:dyDescent="0.5">
      <c r="A12016" t="s">
        <v>23358</v>
      </c>
      <c r="B12016" t="s">
        <v>23359</v>
      </c>
      <c r="C12016" t="s">
        <v>439</v>
      </c>
    </row>
    <row r="12017" spans="1:3" x14ac:dyDescent="0.5">
      <c r="A12017" t="s">
        <v>23360</v>
      </c>
      <c r="B12017" t="s">
        <v>23361</v>
      </c>
      <c r="C12017" t="s">
        <v>439</v>
      </c>
    </row>
    <row r="12018" spans="1:3" x14ac:dyDescent="0.5">
      <c r="A12018" t="s">
        <v>23362</v>
      </c>
      <c r="B12018" t="s">
        <v>23363</v>
      </c>
      <c r="C12018" t="s">
        <v>439</v>
      </c>
    </row>
    <row r="12019" spans="1:3" x14ac:dyDescent="0.5">
      <c r="A12019" t="s">
        <v>23364</v>
      </c>
      <c r="B12019" t="s">
        <v>23365</v>
      </c>
      <c r="C12019" t="s">
        <v>439</v>
      </c>
    </row>
    <row r="12020" spans="1:3" x14ac:dyDescent="0.5">
      <c r="A12020" t="s">
        <v>23366</v>
      </c>
      <c r="B12020" t="s">
        <v>23367</v>
      </c>
      <c r="C12020" t="s">
        <v>439</v>
      </c>
    </row>
    <row r="12021" spans="1:3" x14ac:dyDescent="0.5">
      <c r="A12021" t="s">
        <v>23368</v>
      </c>
      <c r="B12021" t="s">
        <v>23369</v>
      </c>
      <c r="C12021" t="s">
        <v>439</v>
      </c>
    </row>
    <row r="12022" spans="1:3" x14ac:dyDescent="0.5">
      <c r="A12022" t="s">
        <v>23370</v>
      </c>
      <c r="B12022" t="s">
        <v>23371</v>
      </c>
      <c r="C12022" t="s">
        <v>439</v>
      </c>
    </row>
    <row r="12023" spans="1:3" x14ac:dyDescent="0.5">
      <c r="A12023" t="s">
        <v>23372</v>
      </c>
      <c r="B12023" t="s">
        <v>23373</v>
      </c>
      <c r="C12023" t="s">
        <v>439</v>
      </c>
    </row>
    <row r="12024" spans="1:3" x14ac:dyDescent="0.5">
      <c r="A12024" t="s">
        <v>23374</v>
      </c>
      <c r="B12024" t="s">
        <v>23375</v>
      </c>
      <c r="C12024" t="s">
        <v>439</v>
      </c>
    </row>
    <row r="12025" spans="1:3" x14ac:dyDescent="0.5">
      <c r="A12025" t="s">
        <v>23376</v>
      </c>
      <c r="B12025" t="s">
        <v>23377</v>
      </c>
      <c r="C12025" t="s">
        <v>439</v>
      </c>
    </row>
    <row r="12026" spans="1:3" x14ac:dyDescent="0.5">
      <c r="A12026" t="s">
        <v>23378</v>
      </c>
      <c r="B12026" t="s">
        <v>23379</v>
      </c>
      <c r="C12026" t="s">
        <v>439</v>
      </c>
    </row>
    <row r="12027" spans="1:3" x14ac:dyDescent="0.5">
      <c r="A12027" t="s">
        <v>23380</v>
      </c>
      <c r="B12027" t="s">
        <v>23381</v>
      </c>
      <c r="C12027" t="s">
        <v>439</v>
      </c>
    </row>
    <row r="12028" spans="1:3" x14ac:dyDescent="0.5">
      <c r="A12028" t="s">
        <v>23382</v>
      </c>
      <c r="B12028" t="s">
        <v>23383</v>
      </c>
      <c r="C12028" t="s">
        <v>439</v>
      </c>
    </row>
    <row r="12029" spans="1:3" x14ac:dyDescent="0.5">
      <c r="A12029" t="s">
        <v>23384</v>
      </c>
      <c r="B12029" t="s">
        <v>23385</v>
      </c>
      <c r="C12029" t="s">
        <v>439</v>
      </c>
    </row>
    <row r="12030" spans="1:3" x14ac:dyDescent="0.5">
      <c r="A12030" t="s">
        <v>23386</v>
      </c>
      <c r="B12030" t="s">
        <v>23387</v>
      </c>
      <c r="C12030" t="s">
        <v>439</v>
      </c>
    </row>
    <row r="12031" spans="1:3" x14ac:dyDescent="0.5">
      <c r="A12031" t="s">
        <v>23388</v>
      </c>
      <c r="B12031" t="s">
        <v>23389</v>
      </c>
      <c r="C12031" t="s">
        <v>439</v>
      </c>
    </row>
    <row r="12032" spans="1:3" x14ac:dyDescent="0.5">
      <c r="A12032" t="s">
        <v>23390</v>
      </c>
      <c r="B12032" t="s">
        <v>23391</v>
      </c>
      <c r="C12032" t="s">
        <v>439</v>
      </c>
    </row>
    <row r="12033" spans="1:3" x14ac:dyDescent="0.5">
      <c r="A12033" t="s">
        <v>23392</v>
      </c>
      <c r="B12033" t="s">
        <v>23393</v>
      </c>
      <c r="C12033" t="s">
        <v>439</v>
      </c>
    </row>
    <row r="12034" spans="1:3" x14ac:dyDescent="0.5">
      <c r="A12034" t="s">
        <v>23394</v>
      </c>
      <c r="B12034" t="s">
        <v>23395</v>
      </c>
      <c r="C12034" t="s">
        <v>439</v>
      </c>
    </row>
    <row r="12035" spans="1:3" x14ac:dyDescent="0.5">
      <c r="A12035" t="s">
        <v>23396</v>
      </c>
      <c r="B12035" t="s">
        <v>23397</v>
      </c>
      <c r="C12035" t="s">
        <v>439</v>
      </c>
    </row>
    <row r="12036" spans="1:3" x14ac:dyDescent="0.5">
      <c r="A12036" t="s">
        <v>23398</v>
      </c>
      <c r="B12036" t="s">
        <v>19213</v>
      </c>
      <c r="C12036" t="s">
        <v>439</v>
      </c>
    </row>
    <row r="12037" spans="1:3" x14ac:dyDescent="0.5">
      <c r="A12037" t="s">
        <v>23399</v>
      </c>
      <c r="B12037" t="s">
        <v>19215</v>
      </c>
      <c r="C12037" t="s">
        <v>439</v>
      </c>
    </row>
    <row r="12038" spans="1:3" x14ac:dyDescent="0.5">
      <c r="A12038" t="s">
        <v>23400</v>
      </c>
      <c r="B12038" t="s">
        <v>19217</v>
      </c>
      <c r="C12038" t="s">
        <v>439</v>
      </c>
    </row>
    <row r="12039" spans="1:3" x14ac:dyDescent="0.5">
      <c r="A12039" t="s">
        <v>23401</v>
      </c>
      <c r="B12039" t="s">
        <v>19219</v>
      </c>
      <c r="C12039" t="s">
        <v>439</v>
      </c>
    </row>
    <row r="12040" spans="1:3" x14ac:dyDescent="0.5">
      <c r="A12040" t="s">
        <v>23402</v>
      </c>
      <c r="B12040" t="s">
        <v>23403</v>
      </c>
      <c r="C12040" t="s">
        <v>439</v>
      </c>
    </row>
    <row r="12041" spans="1:3" x14ac:dyDescent="0.5">
      <c r="A12041" t="s">
        <v>23404</v>
      </c>
      <c r="B12041" t="s">
        <v>23405</v>
      </c>
      <c r="C12041" t="s">
        <v>439</v>
      </c>
    </row>
    <row r="12042" spans="1:3" x14ac:dyDescent="0.5">
      <c r="A12042" t="s">
        <v>23406</v>
      </c>
      <c r="B12042" t="s">
        <v>23407</v>
      </c>
      <c r="C12042" t="s">
        <v>439</v>
      </c>
    </row>
    <row r="12043" spans="1:3" x14ac:dyDescent="0.5">
      <c r="A12043" t="s">
        <v>23408</v>
      </c>
      <c r="B12043" t="s">
        <v>23409</v>
      </c>
      <c r="C12043" t="s">
        <v>439</v>
      </c>
    </row>
    <row r="12044" spans="1:3" x14ac:dyDescent="0.5">
      <c r="A12044" t="s">
        <v>259</v>
      </c>
      <c r="B12044" t="s">
        <v>596</v>
      </c>
      <c r="C12044" t="s">
        <v>437</v>
      </c>
    </row>
    <row r="12045" spans="1:3" x14ac:dyDescent="0.5">
      <c r="A12045" t="s">
        <v>23410</v>
      </c>
      <c r="B12045" t="s">
        <v>7490</v>
      </c>
      <c r="C12045" t="s">
        <v>437</v>
      </c>
    </row>
    <row r="12046" spans="1:3" x14ac:dyDescent="0.5">
      <c r="A12046" t="s">
        <v>23411</v>
      </c>
      <c r="B12046" t="s">
        <v>23412</v>
      </c>
      <c r="C12046" t="s">
        <v>437</v>
      </c>
    </row>
    <row r="12047" spans="1:3" x14ac:dyDescent="0.5">
      <c r="A12047" t="s">
        <v>23413</v>
      </c>
      <c r="B12047" t="s">
        <v>23414</v>
      </c>
      <c r="C12047" t="s">
        <v>437</v>
      </c>
    </row>
    <row r="12048" spans="1:3" x14ac:dyDescent="0.5">
      <c r="A12048" t="s">
        <v>23415</v>
      </c>
      <c r="B12048" t="s">
        <v>23416</v>
      </c>
      <c r="C12048" t="s">
        <v>437</v>
      </c>
    </row>
    <row r="12049" spans="1:3" x14ac:dyDescent="0.5">
      <c r="A12049" t="s">
        <v>23417</v>
      </c>
      <c r="B12049" t="s">
        <v>23418</v>
      </c>
      <c r="C12049" t="s">
        <v>437</v>
      </c>
    </row>
    <row r="12050" spans="1:3" x14ac:dyDescent="0.5">
      <c r="A12050" t="s">
        <v>23419</v>
      </c>
      <c r="B12050" t="s">
        <v>23420</v>
      </c>
      <c r="C12050" t="s">
        <v>437</v>
      </c>
    </row>
    <row r="12051" spans="1:3" x14ac:dyDescent="0.5">
      <c r="A12051" t="s">
        <v>23421</v>
      </c>
      <c r="B12051" t="s">
        <v>23422</v>
      </c>
      <c r="C12051" t="s">
        <v>437</v>
      </c>
    </row>
    <row r="12052" spans="1:3" x14ac:dyDescent="0.5">
      <c r="A12052" t="s">
        <v>23423</v>
      </c>
      <c r="B12052" t="s">
        <v>23424</v>
      </c>
      <c r="C12052" t="s">
        <v>437</v>
      </c>
    </row>
    <row r="12053" spans="1:3" x14ac:dyDescent="0.5">
      <c r="A12053" t="s">
        <v>23425</v>
      </c>
      <c r="B12053" t="s">
        <v>23426</v>
      </c>
      <c r="C12053" t="s">
        <v>437</v>
      </c>
    </row>
    <row r="12054" spans="1:3" x14ac:dyDescent="0.5">
      <c r="A12054" t="s">
        <v>23427</v>
      </c>
      <c r="B12054" t="s">
        <v>20279</v>
      </c>
      <c r="C12054" t="s">
        <v>437</v>
      </c>
    </row>
    <row r="12055" spans="1:3" x14ac:dyDescent="0.5">
      <c r="A12055" t="s">
        <v>23428</v>
      </c>
      <c r="B12055" t="s">
        <v>7538</v>
      </c>
      <c r="C12055" t="s">
        <v>437</v>
      </c>
    </row>
    <row r="12056" spans="1:3" x14ac:dyDescent="0.5">
      <c r="A12056" t="s">
        <v>23429</v>
      </c>
      <c r="B12056" t="s">
        <v>7450</v>
      </c>
      <c r="C12056" t="s">
        <v>437</v>
      </c>
    </row>
    <row r="12057" spans="1:3" x14ac:dyDescent="0.5">
      <c r="A12057" t="s">
        <v>23430</v>
      </c>
      <c r="B12057" t="s">
        <v>23431</v>
      </c>
      <c r="C12057" t="s">
        <v>437</v>
      </c>
    </row>
    <row r="12058" spans="1:3" x14ac:dyDescent="0.5">
      <c r="A12058" t="s">
        <v>23432</v>
      </c>
      <c r="B12058" t="s">
        <v>23433</v>
      </c>
      <c r="C12058" t="s">
        <v>437</v>
      </c>
    </row>
    <row r="12059" spans="1:3" x14ac:dyDescent="0.5">
      <c r="A12059" t="s">
        <v>23434</v>
      </c>
      <c r="B12059" t="s">
        <v>23435</v>
      </c>
      <c r="C12059" t="s">
        <v>437</v>
      </c>
    </row>
    <row r="12060" spans="1:3" x14ac:dyDescent="0.5">
      <c r="A12060" t="s">
        <v>23436</v>
      </c>
      <c r="B12060" t="s">
        <v>23437</v>
      </c>
      <c r="C12060" t="s">
        <v>437</v>
      </c>
    </row>
    <row r="12061" spans="1:3" x14ac:dyDescent="0.5">
      <c r="A12061" t="s">
        <v>23438</v>
      </c>
      <c r="B12061" t="s">
        <v>23439</v>
      </c>
      <c r="C12061" t="s">
        <v>437</v>
      </c>
    </row>
    <row r="12062" spans="1:3" x14ac:dyDescent="0.5">
      <c r="A12062" t="s">
        <v>23440</v>
      </c>
      <c r="B12062" t="s">
        <v>7478</v>
      </c>
      <c r="C12062" t="s">
        <v>437</v>
      </c>
    </row>
    <row r="12063" spans="1:3" x14ac:dyDescent="0.5">
      <c r="A12063" t="s">
        <v>23441</v>
      </c>
      <c r="B12063" t="s">
        <v>23442</v>
      </c>
      <c r="C12063" t="s">
        <v>437</v>
      </c>
    </row>
    <row r="12064" spans="1:3" x14ac:dyDescent="0.5">
      <c r="A12064" t="s">
        <v>23443</v>
      </c>
      <c r="B12064" t="s">
        <v>23444</v>
      </c>
      <c r="C12064" t="s">
        <v>437</v>
      </c>
    </row>
    <row r="12065" spans="1:3" x14ac:dyDescent="0.5">
      <c r="A12065" t="s">
        <v>23445</v>
      </c>
      <c r="B12065" t="s">
        <v>23446</v>
      </c>
      <c r="C12065" t="s">
        <v>437</v>
      </c>
    </row>
    <row r="12066" spans="1:3" x14ac:dyDescent="0.5">
      <c r="A12066" t="s">
        <v>23447</v>
      </c>
      <c r="B12066" t="s">
        <v>23448</v>
      </c>
      <c r="C12066" t="s">
        <v>437</v>
      </c>
    </row>
    <row r="12067" spans="1:3" x14ac:dyDescent="0.5">
      <c r="A12067" t="s">
        <v>23449</v>
      </c>
      <c r="B12067" t="s">
        <v>23450</v>
      </c>
      <c r="C12067" t="s">
        <v>437</v>
      </c>
    </row>
    <row r="12068" spans="1:3" x14ac:dyDescent="0.5">
      <c r="A12068" t="s">
        <v>23451</v>
      </c>
      <c r="B12068" t="s">
        <v>23452</v>
      </c>
      <c r="C12068" t="s">
        <v>437</v>
      </c>
    </row>
    <row r="12069" spans="1:3" x14ac:dyDescent="0.5">
      <c r="A12069" t="s">
        <v>23453</v>
      </c>
      <c r="B12069" t="s">
        <v>11375</v>
      </c>
      <c r="C12069" t="s">
        <v>437</v>
      </c>
    </row>
    <row r="12070" spans="1:3" x14ac:dyDescent="0.5">
      <c r="A12070" t="s">
        <v>23454</v>
      </c>
      <c r="B12070" t="s">
        <v>7620</v>
      </c>
      <c r="C12070" t="s">
        <v>437</v>
      </c>
    </row>
    <row r="12071" spans="1:3" x14ac:dyDescent="0.5">
      <c r="A12071" t="s">
        <v>23455</v>
      </c>
      <c r="B12071" t="s">
        <v>23456</v>
      </c>
      <c r="C12071" t="s">
        <v>437</v>
      </c>
    </row>
    <row r="12072" spans="1:3" x14ac:dyDescent="0.5">
      <c r="A12072" t="s">
        <v>23457</v>
      </c>
      <c r="B12072" t="s">
        <v>23458</v>
      </c>
      <c r="C12072" t="s">
        <v>437</v>
      </c>
    </row>
    <row r="12073" spans="1:3" x14ac:dyDescent="0.5">
      <c r="A12073" t="s">
        <v>23459</v>
      </c>
      <c r="B12073" t="s">
        <v>7452</v>
      </c>
      <c r="C12073" t="s">
        <v>437</v>
      </c>
    </row>
    <row r="12074" spans="1:3" x14ac:dyDescent="0.5">
      <c r="A12074" t="s">
        <v>23460</v>
      </c>
      <c r="B12074" t="s">
        <v>7655</v>
      </c>
      <c r="C12074" t="s">
        <v>437</v>
      </c>
    </row>
    <row r="12075" spans="1:3" x14ac:dyDescent="0.5">
      <c r="A12075" t="s">
        <v>23461</v>
      </c>
      <c r="B12075" t="s">
        <v>23462</v>
      </c>
      <c r="C12075" t="s">
        <v>437</v>
      </c>
    </row>
    <row r="12076" spans="1:3" x14ac:dyDescent="0.5">
      <c r="A12076" t="s">
        <v>23463</v>
      </c>
      <c r="B12076" t="s">
        <v>23464</v>
      </c>
      <c r="C12076" t="s">
        <v>437</v>
      </c>
    </row>
    <row r="12077" spans="1:3" x14ac:dyDescent="0.5">
      <c r="A12077" t="s">
        <v>23465</v>
      </c>
      <c r="B12077" t="s">
        <v>23466</v>
      </c>
      <c r="C12077" t="s">
        <v>437</v>
      </c>
    </row>
    <row r="12078" spans="1:3" x14ac:dyDescent="0.5">
      <c r="A12078" t="s">
        <v>23467</v>
      </c>
      <c r="B12078" t="s">
        <v>23468</v>
      </c>
      <c r="C12078" t="s">
        <v>437</v>
      </c>
    </row>
    <row r="12079" spans="1:3" x14ac:dyDescent="0.5">
      <c r="A12079" t="s">
        <v>23469</v>
      </c>
      <c r="B12079" t="s">
        <v>7370</v>
      </c>
      <c r="C12079" t="s">
        <v>437</v>
      </c>
    </row>
    <row r="12080" spans="1:3" x14ac:dyDescent="0.5">
      <c r="A12080" t="s">
        <v>23470</v>
      </c>
      <c r="B12080" t="s">
        <v>7569</v>
      </c>
      <c r="C12080" t="s">
        <v>437</v>
      </c>
    </row>
    <row r="12081" spans="1:3" x14ac:dyDescent="0.5">
      <c r="A12081" t="s">
        <v>23471</v>
      </c>
      <c r="B12081" t="s">
        <v>23472</v>
      </c>
      <c r="C12081" t="s">
        <v>437</v>
      </c>
    </row>
    <row r="12082" spans="1:3" x14ac:dyDescent="0.5">
      <c r="A12082" t="s">
        <v>23473</v>
      </c>
      <c r="B12082" t="s">
        <v>18224</v>
      </c>
      <c r="C12082" t="s">
        <v>437</v>
      </c>
    </row>
    <row r="12083" spans="1:3" x14ac:dyDescent="0.5">
      <c r="A12083" t="s">
        <v>23474</v>
      </c>
      <c r="B12083" t="s">
        <v>23475</v>
      </c>
      <c r="C12083" t="s">
        <v>437</v>
      </c>
    </row>
    <row r="12084" spans="1:3" x14ac:dyDescent="0.5">
      <c r="A12084" t="s">
        <v>23476</v>
      </c>
      <c r="B12084" t="s">
        <v>23477</v>
      </c>
      <c r="C12084" t="s">
        <v>437</v>
      </c>
    </row>
    <row r="12085" spans="1:3" x14ac:dyDescent="0.5">
      <c r="A12085" t="s">
        <v>23478</v>
      </c>
      <c r="B12085" t="s">
        <v>23479</v>
      </c>
      <c r="C12085" t="s">
        <v>437</v>
      </c>
    </row>
    <row r="12086" spans="1:3" x14ac:dyDescent="0.5">
      <c r="A12086" t="s">
        <v>23480</v>
      </c>
      <c r="B12086" t="s">
        <v>23481</v>
      </c>
      <c r="C12086" t="s">
        <v>437</v>
      </c>
    </row>
    <row r="12087" spans="1:3" x14ac:dyDescent="0.5">
      <c r="A12087" t="s">
        <v>23482</v>
      </c>
      <c r="B12087" t="s">
        <v>7472</v>
      </c>
      <c r="C12087" t="s">
        <v>437</v>
      </c>
    </row>
    <row r="12088" spans="1:3" x14ac:dyDescent="0.5">
      <c r="A12088" t="s">
        <v>23483</v>
      </c>
      <c r="B12088" t="s">
        <v>7626</v>
      </c>
      <c r="C12088" t="s">
        <v>437</v>
      </c>
    </row>
    <row r="12089" spans="1:3" x14ac:dyDescent="0.5">
      <c r="A12089" t="s">
        <v>23484</v>
      </c>
      <c r="B12089" t="s">
        <v>23485</v>
      </c>
      <c r="C12089" t="s">
        <v>437</v>
      </c>
    </row>
    <row r="12090" spans="1:3" x14ac:dyDescent="0.5">
      <c r="A12090" t="s">
        <v>23486</v>
      </c>
      <c r="B12090" t="s">
        <v>23487</v>
      </c>
      <c r="C12090" t="s">
        <v>437</v>
      </c>
    </row>
    <row r="12091" spans="1:3" x14ac:dyDescent="0.5">
      <c r="A12091" t="s">
        <v>23488</v>
      </c>
      <c r="B12091" t="s">
        <v>23489</v>
      </c>
      <c r="C12091" t="s">
        <v>437</v>
      </c>
    </row>
    <row r="12092" spans="1:3" x14ac:dyDescent="0.5">
      <c r="A12092" t="s">
        <v>23490</v>
      </c>
      <c r="B12092" t="s">
        <v>23491</v>
      </c>
      <c r="C12092" t="s">
        <v>437</v>
      </c>
    </row>
    <row r="12093" spans="1:3" x14ac:dyDescent="0.5">
      <c r="A12093" t="s">
        <v>23492</v>
      </c>
      <c r="B12093" t="s">
        <v>23493</v>
      </c>
      <c r="C12093" t="s">
        <v>437</v>
      </c>
    </row>
    <row r="12094" spans="1:3" x14ac:dyDescent="0.5">
      <c r="A12094" t="s">
        <v>23494</v>
      </c>
      <c r="B12094" t="s">
        <v>23495</v>
      </c>
      <c r="C12094" t="s">
        <v>437</v>
      </c>
    </row>
    <row r="12095" spans="1:3" x14ac:dyDescent="0.5">
      <c r="A12095" t="s">
        <v>23496</v>
      </c>
      <c r="B12095" t="s">
        <v>11328</v>
      </c>
      <c r="C12095" t="s">
        <v>437</v>
      </c>
    </row>
    <row r="12096" spans="1:3" x14ac:dyDescent="0.5">
      <c r="A12096" t="s">
        <v>87</v>
      </c>
      <c r="B12096" t="s">
        <v>597</v>
      </c>
      <c r="C12096" t="s">
        <v>439</v>
      </c>
    </row>
    <row r="12097" spans="1:3" x14ac:dyDescent="0.5">
      <c r="A12097" t="s">
        <v>23497</v>
      </c>
      <c r="B12097" t="s">
        <v>4634</v>
      </c>
      <c r="C12097" t="s">
        <v>439</v>
      </c>
    </row>
    <row r="12098" spans="1:3" x14ac:dyDescent="0.5">
      <c r="A12098" t="s">
        <v>23498</v>
      </c>
      <c r="B12098" t="s">
        <v>23499</v>
      </c>
      <c r="C12098" t="s">
        <v>439</v>
      </c>
    </row>
    <row r="12099" spans="1:3" x14ac:dyDescent="0.5">
      <c r="A12099" t="s">
        <v>23500</v>
      </c>
      <c r="B12099" t="s">
        <v>23501</v>
      </c>
      <c r="C12099" t="s">
        <v>439</v>
      </c>
    </row>
    <row r="12100" spans="1:3" x14ac:dyDescent="0.5">
      <c r="A12100" t="s">
        <v>23502</v>
      </c>
      <c r="B12100" t="s">
        <v>11633</v>
      </c>
      <c r="C12100" t="s">
        <v>439</v>
      </c>
    </row>
    <row r="12101" spans="1:3" x14ac:dyDescent="0.5">
      <c r="A12101" t="s">
        <v>23503</v>
      </c>
      <c r="B12101" t="s">
        <v>9484</v>
      </c>
      <c r="C12101" t="s">
        <v>439</v>
      </c>
    </row>
    <row r="12102" spans="1:3" x14ac:dyDescent="0.5">
      <c r="A12102" t="s">
        <v>23504</v>
      </c>
      <c r="B12102" t="s">
        <v>4421</v>
      </c>
      <c r="C12102" t="s">
        <v>439</v>
      </c>
    </row>
    <row r="12103" spans="1:3" x14ac:dyDescent="0.5">
      <c r="A12103" t="s">
        <v>23505</v>
      </c>
      <c r="B12103" t="s">
        <v>9446</v>
      </c>
      <c r="C12103" t="s">
        <v>439</v>
      </c>
    </row>
    <row r="12104" spans="1:3" x14ac:dyDescent="0.5">
      <c r="A12104" t="s">
        <v>23506</v>
      </c>
      <c r="B12104" t="s">
        <v>23507</v>
      </c>
      <c r="C12104" t="s">
        <v>439</v>
      </c>
    </row>
    <row r="12105" spans="1:3" x14ac:dyDescent="0.5">
      <c r="A12105" t="s">
        <v>23508</v>
      </c>
      <c r="B12105" t="s">
        <v>23509</v>
      </c>
      <c r="C12105" t="s">
        <v>439</v>
      </c>
    </row>
    <row r="12106" spans="1:3" x14ac:dyDescent="0.5">
      <c r="A12106" t="s">
        <v>23510</v>
      </c>
      <c r="B12106" t="s">
        <v>11633</v>
      </c>
      <c r="C12106" t="s">
        <v>439</v>
      </c>
    </row>
    <row r="12107" spans="1:3" x14ac:dyDescent="0.5">
      <c r="A12107" t="s">
        <v>23511</v>
      </c>
      <c r="B12107" t="s">
        <v>23512</v>
      </c>
      <c r="C12107" t="s">
        <v>439</v>
      </c>
    </row>
    <row r="12108" spans="1:3" x14ac:dyDescent="0.5">
      <c r="A12108" t="s">
        <v>23513</v>
      </c>
      <c r="B12108" t="s">
        <v>23514</v>
      </c>
      <c r="C12108" t="s">
        <v>439</v>
      </c>
    </row>
    <row r="12109" spans="1:3" x14ac:dyDescent="0.5">
      <c r="A12109" t="s">
        <v>23515</v>
      </c>
      <c r="B12109" t="s">
        <v>23516</v>
      </c>
      <c r="C12109" t="s">
        <v>439</v>
      </c>
    </row>
    <row r="12110" spans="1:3" x14ac:dyDescent="0.5">
      <c r="A12110" t="s">
        <v>23517</v>
      </c>
      <c r="B12110" t="s">
        <v>23518</v>
      </c>
      <c r="C12110" t="s">
        <v>439</v>
      </c>
    </row>
    <row r="12111" spans="1:3" x14ac:dyDescent="0.5">
      <c r="A12111" t="s">
        <v>23519</v>
      </c>
      <c r="B12111" t="s">
        <v>3726</v>
      </c>
      <c r="C12111" t="s">
        <v>439</v>
      </c>
    </row>
    <row r="12112" spans="1:3" x14ac:dyDescent="0.5">
      <c r="A12112" t="s">
        <v>23520</v>
      </c>
      <c r="B12112" t="s">
        <v>6170</v>
      </c>
      <c r="C12112" t="s">
        <v>439</v>
      </c>
    </row>
    <row r="12113" spans="1:3" x14ac:dyDescent="0.5">
      <c r="A12113" t="s">
        <v>23521</v>
      </c>
      <c r="B12113" t="s">
        <v>23522</v>
      </c>
      <c r="C12113" t="s">
        <v>439</v>
      </c>
    </row>
    <row r="12114" spans="1:3" x14ac:dyDescent="0.5">
      <c r="A12114" t="s">
        <v>23523</v>
      </c>
      <c r="B12114" t="s">
        <v>4702</v>
      </c>
      <c r="C12114" t="s">
        <v>439</v>
      </c>
    </row>
    <row r="12115" spans="1:3" x14ac:dyDescent="0.5">
      <c r="A12115" t="s">
        <v>23524</v>
      </c>
      <c r="B12115" t="s">
        <v>23525</v>
      </c>
      <c r="C12115" t="s">
        <v>439</v>
      </c>
    </row>
    <row r="12116" spans="1:3" x14ac:dyDescent="0.5">
      <c r="A12116" t="s">
        <v>23526</v>
      </c>
      <c r="B12116" t="s">
        <v>23527</v>
      </c>
      <c r="C12116" t="s">
        <v>439</v>
      </c>
    </row>
    <row r="12117" spans="1:3" x14ac:dyDescent="0.5">
      <c r="A12117" t="s">
        <v>23528</v>
      </c>
      <c r="B12117" t="s">
        <v>23529</v>
      </c>
      <c r="C12117" t="s">
        <v>439</v>
      </c>
    </row>
    <row r="12118" spans="1:3" x14ac:dyDescent="0.5">
      <c r="A12118" t="s">
        <v>23530</v>
      </c>
      <c r="B12118" t="s">
        <v>23531</v>
      </c>
      <c r="C12118" t="s">
        <v>439</v>
      </c>
    </row>
    <row r="12119" spans="1:3" x14ac:dyDescent="0.5">
      <c r="A12119" t="s">
        <v>23532</v>
      </c>
      <c r="B12119" t="s">
        <v>3274</v>
      </c>
      <c r="C12119" t="s">
        <v>439</v>
      </c>
    </row>
    <row r="12120" spans="1:3" x14ac:dyDescent="0.5">
      <c r="A12120" t="s">
        <v>23533</v>
      </c>
      <c r="B12120" t="s">
        <v>22978</v>
      </c>
      <c r="C12120" t="s">
        <v>439</v>
      </c>
    </row>
    <row r="12121" spans="1:3" x14ac:dyDescent="0.5">
      <c r="A12121" t="s">
        <v>23534</v>
      </c>
      <c r="B12121" t="s">
        <v>23535</v>
      </c>
      <c r="C12121" t="s">
        <v>439</v>
      </c>
    </row>
    <row r="12122" spans="1:3" x14ac:dyDescent="0.5">
      <c r="A12122" t="s">
        <v>23536</v>
      </c>
      <c r="B12122" t="s">
        <v>9435</v>
      </c>
      <c r="C12122" t="s">
        <v>439</v>
      </c>
    </row>
    <row r="12123" spans="1:3" x14ac:dyDescent="0.5">
      <c r="A12123" t="s">
        <v>23537</v>
      </c>
      <c r="B12123" t="s">
        <v>23538</v>
      </c>
      <c r="C12123" t="s">
        <v>439</v>
      </c>
    </row>
    <row r="12124" spans="1:3" x14ac:dyDescent="0.5">
      <c r="A12124" t="s">
        <v>23539</v>
      </c>
      <c r="B12124" t="s">
        <v>23540</v>
      </c>
      <c r="C12124" t="s">
        <v>439</v>
      </c>
    </row>
    <row r="12125" spans="1:3" x14ac:dyDescent="0.5">
      <c r="A12125" t="s">
        <v>23541</v>
      </c>
      <c r="B12125" t="s">
        <v>23542</v>
      </c>
      <c r="C12125" t="s">
        <v>439</v>
      </c>
    </row>
    <row r="12126" spans="1:3" x14ac:dyDescent="0.5">
      <c r="A12126" t="s">
        <v>23543</v>
      </c>
      <c r="B12126" t="s">
        <v>23544</v>
      </c>
      <c r="C12126" t="s">
        <v>439</v>
      </c>
    </row>
    <row r="12127" spans="1:3" x14ac:dyDescent="0.5">
      <c r="A12127" t="s">
        <v>23545</v>
      </c>
      <c r="B12127" t="s">
        <v>23546</v>
      </c>
      <c r="C12127" t="s">
        <v>439</v>
      </c>
    </row>
    <row r="12128" spans="1:3" x14ac:dyDescent="0.5">
      <c r="A12128" t="s">
        <v>23547</v>
      </c>
      <c r="B12128" t="s">
        <v>9458</v>
      </c>
      <c r="C12128" t="s">
        <v>439</v>
      </c>
    </row>
    <row r="12129" spans="1:3" x14ac:dyDescent="0.5">
      <c r="A12129" t="s">
        <v>23548</v>
      </c>
      <c r="B12129" t="s">
        <v>6139</v>
      </c>
      <c r="C12129" t="s">
        <v>439</v>
      </c>
    </row>
    <row r="12130" spans="1:3" x14ac:dyDescent="0.5">
      <c r="A12130" t="s">
        <v>23549</v>
      </c>
      <c r="B12130" t="s">
        <v>23550</v>
      </c>
      <c r="C12130" t="s">
        <v>439</v>
      </c>
    </row>
    <row r="12131" spans="1:3" x14ac:dyDescent="0.5">
      <c r="A12131" t="s">
        <v>23551</v>
      </c>
      <c r="B12131" t="s">
        <v>4638</v>
      </c>
      <c r="C12131" t="s">
        <v>439</v>
      </c>
    </row>
    <row r="12132" spans="1:3" x14ac:dyDescent="0.5">
      <c r="A12132" t="s">
        <v>23552</v>
      </c>
      <c r="B12132" t="s">
        <v>23553</v>
      </c>
      <c r="C12132" t="s">
        <v>439</v>
      </c>
    </row>
    <row r="12133" spans="1:3" x14ac:dyDescent="0.5">
      <c r="A12133" t="s">
        <v>23554</v>
      </c>
      <c r="B12133" t="s">
        <v>23555</v>
      </c>
      <c r="C12133" t="s">
        <v>439</v>
      </c>
    </row>
    <row r="12134" spans="1:3" x14ac:dyDescent="0.5">
      <c r="A12134" t="s">
        <v>23556</v>
      </c>
      <c r="B12134" t="s">
        <v>23557</v>
      </c>
      <c r="C12134" t="s">
        <v>439</v>
      </c>
    </row>
    <row r="12135" spans="1:3" x14ac:dyDescent="0.5">
      <c r="A12135" t="s">
        <v>23558</v>
      </c>
      <c r="B12135" t="s">
        <v>23559</v>
      </c>
      <c r="C12135" t="s">
        <v>439</v>
      </c>
    </row>
    <row r="12136" spans="1:3" x14ac:dyDescent="0.5">
      <c r="A12136" t="s">
        <v>23560</v>
      </c>
      <c r="B12136" t="s">
        <v>23561</v>
      </c>
      <c r="C12136" t="s">
        <v>439</v>
      </c>
    </row>
    <row r="12137" spans="1:3" x14ac:dyDescent="0.5">
      <c r="A12137" t="s">
        <v>23562</v>
      </c>
      <c r="B12137" t="s">
        <v>23563</v>
      </c>
      <c r="C12137" t="s">
        <v>439</v>
      </c>
    </row>
    <row r="12138" spans="1:3" x14ac:dyDescent="0.5">
      <c r="A12138" t="s">
        <v>23564</v>
      </c>
      <c r="B12138" t="s">
        <v>23565</v>
      </c>
      <c r="C12138" t="s">
        <v>439</v>
      </c>
    </row>
    <row r="12139" spans="1:3" x14ac:dyDescent="0.5">
      <c r="A12139" t="s">
        <v>23566</v>
      </c>
      <c r="B12139" t="s">
        <v>23567</v>
      </c>
      <c r="C12139" t="s">
        <v>439</v>
      </c>
    </row>
    <row r="12140" spans="1:3" x14ac:dyDescent="0.5">
      <c r="A12140" t="s">
        <v>23568</v>
      </c>
      <c r="B12140" t="s">
        <v>4431</v>
      </c>
      <c r="C12140" t="s">
        <v>439</v>
      </c>
    </row>
    <row r="12141" spans="1:3" x14ac:dyDescent="0.5">
      <c r="A12141" t="s">
        <v>23569</v>
      </c>
      <c r="B12141" t="s">
        <v>5731</v>
      </c>
      <c r="C12141" t="s">
        <v>439</v>
      </c>
    </row>
    <row r="12142" spans="1:3" x14ac:dyDescent="0.5">
      <c r="A12142" t="s">
        <v>23570</v>
      </c>
      <c r="B12142" t="s">
        <v>11684</v>
      </c>
      <c r="C12142" t="s">
        <v>439</v>
      </c>
    </row>
    <row r="12143" spans="1:3" x14ac:dyDescent="0.5">
      <c r="A12143" t="s">
        <v>23571</v>
      </c>
      <c r="B12143" t="s">
        <v>23572</v>
      </c>
      <c r="C12143" t="s">
        <v>439</v>
      </c>
    </row>
    <row r="12144" spans="1:3" x14ac:dyDescent="0.5">
      <c r="A12144" t="s">
        <v>23573</v>
      </c>
      <c r="B12144" t="s">
        <v>23574</v>
      </c>
      <c r="C12144" t="s">
        <v>439</v>
      </c>
    </row>
    <row r="12145" spans="1:3" x14ac:dyDescent="0.5">
      <c r="A12145" t="s">
        <v>23575</v>
      </c>
      <c r="B12145" t="s">
        <v>23576</v>
      </c>
      <c r="C12145" t="s">
        <v>439</v>
      </c>
    </row>
    <row r="12146" spans="1:3" x14ac:dyDescent="0.5">
      <c r="A12146" t="s">
        <v>23577</v>
      </c>
      <c r="B12146" t="s">
        <v>23578</v>
      </c>
      <c r="C12146" t="s">
        <v>439</v>
      </c>
    </row>
    <row r="12147" spans="1:3" x14ac:dyDescent="0.5">
      <c r="A12147" t="s">
        <v>23579</v>
      </c>
      <c r="B12147" t="s">
        <v>4567</v>
      </c>
      <c r="C12147" t="s">
        <v>439</v>
      </c>
    </row>
    <row r="12148" spans="1:3" x14ac:dyDescent="0.5">
      <c r="A12148" t="s">
        <v>23580</v>
      </c>
      <c r="B12148" t="s">
        <v>23581</v>
      </c>
      <c r="C12148" t="s">
        <v>439</v>
      </c>
    </row>
    <row r="12149" spans="1:3" x14ac:dyDescent="0.5">
      <c r="A12149" t="s">
        <v>23582</v>
      </c>
      <c r="B12149" t="s">
        <v>23583</v>
      </c>
      <c r="C12149" t="s">
        <v>439</v>
      </c>
    </row>
    <row r="12150" spans="1:3" x14ac:dyDescent="0.5">
      <c r="A12150" t="s">
        <v>23584</v>
      </c>
      <c r="B12150" t="s">
        <v>23585</v>
      </c>
      <c r="C12150" t="s">
        <v>439</v>
      </c>
    </row>
    <row r="12151" spans="1:3" x14ac:dyDescent="0.5">
      <c r="A12151" t="s">
        <v>23586</v>
      </c>
      <c r="B12151" t="s">
        <v>23587</v>
      </c>
      <c r="C12151" t="s">
        <v>439</v>
      </c>
    </row>
    <row r="12152" spans="1:3" x14ac:dyDescent="0.5">
      <c r="A12152" t="s">
        <v>23588</v>
      </c>
      <c r="B12152" t="s">
        <v>5795</v>
      </c>
      <c r="C12152" t="s">
        <v>439</v>
      </c>
    </row>
    <row r="12153" spans="1:3" x14ac:dyDescent="0.5">
      <c r="A12153" t="s">
        <v>23589</v>
      </c>
      <c r="B12153" t="s">
        <v>23590</v>
      </c>
      <c r="C12153" t="s">
        <v>439</v>
      </c>
    </row>
    <row r="12154" spans="1:3" x14ac:dyDescent="0.5">
      <c r="A12154" t="s">
        <v>23591</v>
      </c>
      <c r="B12154" t="s">
        <v>4909</v>
      </c>
      <c r="C12154" t="s">
        <v>439</v>
      </c>
    </row>
    <row r="12155" spans="1:3" x14ac:dyDescent="0.5">
      <c r="A12155" t="s">
        <v>23592</v>
      </c>
      <c r="B12155" t="s">
        <v>5793</v>
      </c>
      <c r="C12155" t="s">
        <v>439</v>
      </c>
    </row>
    <row r="12156" spans="1:3" x14ac:dyDescent="0.5">
      <c r="A12156" t="s">
        <v>598</v>
      </c>
      <c r="B12156" t="s">
        <v>599</v>
      </c>
      <c r="C12156" t="s">
        <v>600</v>
      </c>
    </row>
    <row r="12157" spans="1:3" x14ac:dyDescent="0.5">
      <c r="A12157" t="s">
        <v>23593</v>
      </c>
      <c r="B12157" t="s">
        <v>23594</v>
      </c>
      <c r="C12157" t="s">
        <v>600</v>
      </c>
    </row>
    <row r="12158" spans="1:3" x14ac:dyDescent="0.5">
      <c r="A12158" t="s">
        <v>23595</v>
      </c>
      <c r="B12158" t="s">
        <v>23596</v>
      </c>
      <c r="C12158" t="s">
        <v>600</v>
      </c>
    </row>
    <row r="12159" spans="1:3" x14ac:dyDescent="0.5">
      <c r="A12159" t="s">
        <v>23597</v>
      </c>
      <c r="B12159" t="s">
        <v>23598</v>
      </c>
      <c r="C12159" t="s">
        <v>600</v>
      </c>
    </row>
    <row r="12160" spans="1:3" x14ac:dyDescent="0.5">
      <c r="A12160" t="s">
        <v>23599</v>
      </c>
      <c r="B12160" t="s">
        <v>23600</v>
      </c>
      <c r="C12160" t="s">
        <v>600</v>
      </c>
    </row>
    <row r="12161" spans="1:3" x14ac:dyDescent="0.5">
      <c r="A12161" t="s">
        <v>23601</v>
      </c>
      <c r="B12161" t="s">
        <v>23602</v>
      </c>
      <c r="C12161" t="s">
        <v>600</v>
      </c>
    </row>
    <row r="12162" spans="1:3" x14ac:dyDescent="0.5">
      <c r="A12162" t="s">
        <v>23603</v>
      </c>
      <c r="B12162" t="s">
        <v>23604</v>
      </c>
      <c r="C12162" t="s">
        <v>600</v>
      </c>
    </row>
    <row r="12163" spans="1:3" x14ac:dyDescent="0.5">
      <c r="A12163" t="s">
        <v>23605</v>
      </c>
      <c r="B12163" t="s">
        <v>23606</v>
      </c>
      <c r="C12163" t="s">
        <v>600</v>
      </c>
    </row>
    <row r="12164" spans="1:3" x14ac:dyDescent="0.5">
      <c r="A12164" t="s">
        <v>23607</v>
      </c>
      <c r="B12164" t="s">
        <v>23608</v>
      </c>
      <c r="C12164" t="s">
        <v>600</v>
      </c>
    </row>
    <row r="12165" spans="1:3" x14ac:dyDescent="0.5">
      <c r="A12165" t="s">
        <v>23609</v>
      </c>
      <c r="B12165" t="s">
        <v>23610</v>
      </c>
      <c r="C12165" t="s">
        <v>600</v>
      </c>
    </row>
    <row r="12166" spans="1:3" x14ac:dyDescent="0.5">
      <c r="A12166" t="s">
        <v>23611</v>
      </c>
      <c r="B12166" t="s">
        <v>23612</v>
      </c>
      <c r="C12166" t="s">
        <v>600</v>
      </c>
    </row>
    <row r="12167" spans="1:3" x14ac:dyDescent="0.5">
      <c r="A12167" t="s">
        <v>23613</v>
      </c>
      <c r="B12167" t="s">
        <v>23614</v>
      </c>
      <c r="C12167" t="s">
        <v>600</v>
      </c>
    </row>
    <row r="12168" spans="1:3" x14ac:dyDescent="0.5">
      <c r="A12168" t="s">
        <v>23615</v>
      </c>
      <c r="B12168" t="s">
        <v>23616</v>
      </c>
      <c r="C12168" t="s">
        <v>600</v>
      </c>
    </row>
    <row r="12169" spans="1:3" x14ac:dyDescent="0.5">
      <c r="A12169" t="s">
        <v>157</v>
      </c>
      <c r="B12169" t="s">
        <v>601</v>
      </c>
      <c r="C12169" t="s">
        <v>441</v>
      </c>
    </row>
    <row r="12170" spans="1:3" x14ac:dyDescent="0.5">
      <c r="A12170" t="s">
        <v>23617</v>
      </c>
      <c r="B12170" t="s">
        <v>23618</v>
      </c>
      <c r="C12170" t="s">
        <v>441</v>
      </c>
    </row>
    <row r="12171" spans="1:3" x14ac:dyDescent="0.5">
      <c r="A12171" t="s">
        <v>23619</v>
      </c>
      <c r="B12171" t="s">
        <v>23620</v>
      </c>
      <c r="C12171" t="s">
        <v>441</v>
      </c>
    </row>
    <row r="12172" spans="1:3" x14ac:dyDescent="0.5">
      <c r="A12172" t="s">
        <v>23621</v>
      </c>
      <c r="B12172" t="s">
        <v>23622</v>
      </c>
      <c r="C12172" t="s">
        <v>441</v>
      </c>
    </row>
    <row r="12173" spans="1:3" x14ac:dyDescent="0.5">
      <c r="A12173" t="s">
        <v>23623</v>
      </c>
      <c r="B12173" t="s">
        <v>23624</v>
      </c>
      <c r="C12173" t="s">
        <v>441</v>
      </c>
    </row>
    <row r="12174" spans="1:3" x14ac:dyDescent="0.5">
      <c r="A12174" t="s">
        <v>23625</v>
      </c>
      <c r="B12174" t="s">
        <v>23626</v>
      </c>
      <c r="C12174" t="s">
        <v>441</v>
      </c>
    </row>
    <row r="12175" spans="1:3" x14ac:dyDescent="0.5">
      <c r="A12175" t="s">
        <v>23627</v>
      </c>
      <c r="B12175" t="s">
        <v>23618</v>
      </c>
      <c r="C12175" t="s">
        <v>441</v>
      </c>
    </row>
    <row r="12176" spans="1:3" x14ac:dyDescent="0.5">
      <c r="A12176" t="s">
        <v>23628</v>
      </c>
      <c r="B12176" t="s">
        <v>23629</v>
      </c>
      <c r="C12176" t="s">
        <v>441</v>
      </c>
    </row>
    <row r="12177" spans="1:3" x14ac:dyDescent="0.5">
      <c r="A12177" t="s">
        <v>23630</v>
      </c>
      <c r="B12177" t="s">
        <v>23631</v>
      </c>
      <c r="C12177" t="s">
        <v>441</v>
      </c>
    </row>
    <row r="12178" spans="1:3" x14ac:dyDescent="0.5">
      <c r="A12178" t="s">
        <v>23632</v>
      </c>
      <c r="B12178" t="s">
        <v>23633</v>
      </c>
      <c r="C12178" t="s">
        <v>441</v>
      </c>
    </row>
    <row r="12179" spans="1:3" x14ac:dyDescent="0.5">
      <c r="A12179" t="s">
        <v>23634</v>
      </c>
      <c r="B12179" t="s">
        <v>23635</v>
      </c>
      <c r="C12179" t="s">
        <v>441</v>
      </c>
    </row>
    <row r="12180" spans="1:3" x14ac:dyDescent="0.5">
      <c r="A12180" t="s">
        <v>23636</v>
      </c>
      <c r="B12180" t="s">
        <v>23637</v>
      </c>
      <c r="C12180" t="s">
        <v>441</v>
      </c>
    </row>
    <row r="12181" spans="1:3" x14ac:dyDescent="0.5">
      <c r="A12181" t="s">
        <v>23638</v>
      </c>
      <c r="B12181" t="s">
        <v>23639</v>
      </c>
      <c r="C12181" t="s">
        <v>441</v>
      </c>
    </row>
    <row r="12182" spans="1:3" x14ac:dyDescent="0.5">
      <c r="A12182" t="s">
        <v>23640</v>
      </c>
      <c r="B12182" t="s">
        <v>23641</v>
      </c>
      <c r="C12182" t="s">
        <v>441</v>
      </c>
    </row>
    <row r="12183" spans="1:3" x14ac:dyDescent="0.5">
      <c r="A12183" t="s">
        <v>23642</v>
      </c>
      <c r="B12183" t="s">
        <v>23643</v>
      </c>
      <c r="C12183" t="s">
        <v>441</v>
      </c>
    </row>
    <row r="12184" spans="1:3" x14ac:dyDescent="0.5">
      <c r="A12184" t="s">
        <v>23644</v>
      </c>
      <c r="B12184" t="s">
        <v>23645</v>
      </c>
      <c r="C12184" t="s">
        <v>441</v>
      </c>
    </row>
    <row r="12185" spans="1:3" x14ac:dyDescent="0.5">
      <c r="A12185" t="s">
        <v>23646</v>
      </c>
      <c r="B12185" t="s">
        <v>23647</v>
      </c>
      <c r="C12185" t="s">
        <v>441</v>
      </c>
    </row>
    <row r="12186" spans="1:3" x14ac:dyDescent="0.5">
      <c r="A12186" t="s">
        <v>23648</v>
      </c>
      <c r="B12186" t="s">
        <v>23649</v>
      </c>
      <c r="C12186" t="s">
        <v>441</v>
      </c>
    </row>
    <row r="12187" spans="1:3" x14ac:dyDescent="0.5">
      <c r="A12187" t="s">
        <v>23650</v>
      </c>
      <c r="B12187" t="s">
        <v>23651</v>
      </c>
      <c r="C12187" t="s">
        <v>441</v>
      </c>
    </row>
    <row r="12188" spans="1:3" x14ac:dyDescent="0.5">
      <c r="A12188" t="s">
        <v>23652</v>
      </c>
      <c r="B12188" t="s">
        <v>23653</v>
      </c>
      <c r="C12188" t="s">
        <v>441</v>
      </c>
    </row>
    <row r="12189" spans="1:3" x14ac:dyDescent="0.5">
      <c r="A12189" t="s">
        <v>23654</v>
      </c>
      <c r="B12189" t="s">
        <v>23655</v>
      </c>
      <c r="C12189" t="s">
        <v>441</v>
      </c>
    </row>
    <row r="12190" spans="1:3" x14ac:dyDescent="0.5">
      <c r="A12190" t="s">
        <v>23656</v>
      </c>
      <c r="B12190" t="s">
        <v>23657</v>
      </c>
      <c r="C12190" t="s">
        <v>441</v>
      </c>
    </row>
    <row r="12191" spans="1:3" x14ac:dyDescent="0.5">
      <c r="A12191" t="s">
        <v>23658</v>
      </c>
      <c r="B12191" t="s">
        <v>6708</v>
      </c>
      <c r="C12191" t="s">
        <v>441</v>
      </c>
    </row>
    <row r="12192" spans="1:3" x14ac:dyDescent="0.5">
      <c r="A12192" t="s">
        <v>23659</v>
      </c>
      <c r="B12192" t="s">
        <v>5693</v>
      </c>
      <c r="C12192" t="s">
        <v>441</v>
      </c>
    </row>
    <row r="12193" spans="1:3" x14ac:dyDescent="0.5">
      <c r="A12193" t="s">
        <v>23660</v>
      </c>
      <c r="B12193" t="s">
        <v>23661</v>
      </c>
      <c r="C12193" t="s">
        <v>441</v>
      </c>
    </row>
    <row r="12194" spans="1:3" x14ac:dyDescent="0.5">
      <c r="A12194" t="s">
        <v>23662</v>
      </c>
      <c r="B12194" t="s">
        <v>23639</v>
      </c>
      <c r="C12194" t="s">
        <v>441</v>
      </c>
    </row>
    <row r="12195" spans="1:3" x14ac:dyDescent="0.5">
      <c r="A12195" t="s">
        <v>23663</v>
      </c>
      <c r="B12195" t="s">
        <v>23664</v>
      </c>
      <c r="C12195" t="s">
        <v>441</v>
      </c>
    </row>
    <row r="12196" spans="1:3" x14ac:dyDescent="0.5">
      <c r="A12196" t="s">
        <v>23665</v>
      </c>
      <c r="B12196" t="s">
        <v>23666</v>
      </c>
      <c r="C12196" t="s">
        <v>441</v>
      </c>
    </row>
    <row r="12197" spans="1:3" x14ac:dyDescent="0.5">
      <c r="A12197" t="s">
        <v>23667</v>
      </c>
      <c r="B12197" t="s">
        <v>23668</v>
      </c>
      <c r="C12197" t="s">
        <v>441</v>
      </c>
    </row>
    <row r="12198" spans="1:3" x14ac:dyDescent="0.5">
      <c r="A12198" t="s">
        <v>23669</v>
      </c>
      <c r="B12198" t="s">
        <v>6708</v>
      </c>
      <c r="C12198" t="s">
        <v>441</v>
      </c>
    </row>
    <row r="12199" spans="1:3" x14ac:dyDescent="0.5">
      <c r="A12199" t="s">
        <v>23670</v>
      </c>
      <c r="B12199" t="s">
        <v>23671</v>
      </c>
      <c r="C12199" t="s">
        <v>441</v>
      </c>
    </row>
    <row r="12200" spans="1:3" x14ac:dyDescent="0.5">
      <c r="A12200" t="s">
        <v>23672</v>
      </c>
      <c r="B12200" t="s">
        <v>23673</v>
      </c>
      <c r="C12200" t="s">
        <v>441</v>
      </c>
    </row>
    <row r="12201" spans="1:3" x14ac:dyDescent="0.5">
      <c r="A12201" t="s">
        <v>23674</v>
      </c>
      <c r="B12201" t="s">
        <v>23675</v>
      </c>
      <c r="C12201" t="s">
        <v>441</v>
      </c>
    </row>
    <row r="12202" spans="1:3" x14ac:dyDescent="0.5">
      <c r="A12202" t="s">
        <v>23676</v>
      </c>
      <c r="B12202" t="s">
        <v>23677</v>
      </c>
      <c r="C12202" t="s">
        <v>441</v>
      </c>
    </row>
    <row r="12203" spans="1:3" x14ac:dyDescent="0.5">
      <c r="A12203" t="s">
        <v>23678</v>
      </c>
      <c r="B12203" t="s">
        <v>23679</v>
      </c>
      <c r="C12203" t="s">
        <v>441</v>
      </c>
    </row>
    <row r="12204" spans="1:3" x14ac:dyDescent="0.5">
      <c r="A12204" t="s">
        <v>23680</v>
      </c>
      <c r="B12204" t="s">
        <v>23681</v>
      </c>
      <c r="C12204" t="s">
        <v>441</v>
      </c>
    </row>
    <row r="12205" spans="1:3" x14ac:dyDescent="0.5">
      <c r="A12205" t="s">
        <v>23682</v>
      </c>
      <c r="B12205" t="s">
        <v>23683</v>
      </c>
      <c r="C12205" t="s">
        <v>441</v>
      </c>
    </row>
    <row r="12206" spans="1:3" x14ac:dyDescent="0.5">
      <c r="A12206" t="s">
        <v>23684</v>
      </c>
      <c r="B12206" t="s">
        <v>23685</v>
      </c>
      <c r="C12206" t="s">
        <v>441</v>
      </c>
    </row>
    <row r="12207" spans="1:3" x14ac:dyDescent="0.5">
      <c r="A12207" t="s">
        <v>23686</v>
      </c>
      <c r="B12207" t="s">
        <v>23687</v>
      </c>
      <c r="C12207" t="s">
        <v>441</v>
      </c>
    </row>
    <row r="12208" spans="1:3" x14ac:dyDescent="0.5">
      <c r="A12208" t="s">
        <v>23688</v>
      </c>
      <c r="B12208" t="s">
        <v>23689</v>
      </c>
      <c r="C12208" t="s">
        <v>441</v>
      </c>
    </row>
    <row r="12209" spans="1:3" x14ac:dyDescent="0.5">
      <c r="A12209" t="s">
        <v>23690</v>
      </c>
      <c r="B12209" t="s">
        <v>23691</v>
      </c>
      <c r="C12209" t="s">
        <v>441</v>
      </c>
    </row>
    <row r="12210" spans="1:3" x14ac:dyDescent="0.5">
      <c r="A12210" t="s">
        <v>23692</v>
      </c>
      <c r="B12210" t="s">
        <v>23693</v>
      </c>
      <c r="C12210" t="s">
        <v>441</v>
      </c>
    </row>
    <row r="12211" spans="1:3" x14ac:dyDescent="0.5">
      <c r="A12211" t="s">
        <v>23694</v>
      </c>
      <c r="B12211" t="s">
        <v>23695</v>
      </c>
      <c r="C12211" t="s">
        <v>441</v>
      </c>
    </row>
    <row r="12212" spans="1:3" x14ac:dyDescent="0.5">
      <c r="A12212" t="s">
        <v>23696</v>
      </c>
      <c r="B12212" t="s">
        <v>23697</v>
      </c>
      <c r="C12212" t="s">
        <v>441</v>
      </c>
    </row>
    <row r="12213" spans="1:3" x14ac:dyDescent="0.5">
      <c r="A12213" t="s">
        <v>23698</v>
      </c>
      <c r="B12213" t="s">
        <v>23699</v>
      </c>
      <c r="C12213" t="s">
        <v>441</v>
      </c>
    </row>
    <row r="12214" spans="1:3" x14ac:dyDescent="0.5">
      <c r="A12214" t="s">
        <v>23700</v>
      </c>
      <c r="B12214" t="s">
        <v>23701</v>
      </c>
      <c r="C12214" t="s">
        <v>441</v>
      </c>
    </row>
    <row r="12215" spans="1:3" x14ac:dyDescent="0.5">
      <c r="A12215" t="s">
        <v>23702</v>
      </c>
      <c r="B12215" t="s">
        <v>23703</v>
      </c>
      <c r="C12215" t="s">
        <v>441</v>
      </c>
    </row>
    <row r="12216" spans="1:3" x14ac:dyDescent="0.5">
      <c r="A12216" t="s">
        <v>23704</v>
      </c>
      <c r="B12216" t="s">
        <v>23705</v>
      </c>
      <c r="C12216" t="s">
        <v>441</v>
      </c>
    </row>
    <row r="12217" spans="1:3" x14ac:dyDescent="0.5">
      <c r="A12217" t="s">
        <v>23706</v>
      </c>
      <c r="B12217" t="s">
        <v>23707</v>
      </c>
      <c r="C12217" t="s">
        <v>441</v>
      </c>
    </row>
    <row r="12218" spans="1:3" x14ac:dyDescent="0.5">
      <c r="A12218" t="s">
        <v>23708</v>
      </c>
      <c r="B12218" t="s">
        <v>23709</v>
      </c>
      <c r="C12218" t="s">
        <v>441</v>
      </c>
    </row>
    <row r="12219" spans="1:3" x14ac:dyDescent="0.5">
      <c r="A12219" t="s">
        <v>23710</v>
      </c>
      <c r="B12219" t="s">
        <v>23711</v>
      </c>
      <c r="C12219" t="s">
        <v>441</v>
      </c>
    </row>
    <row r="12220" spans="1:3" x14ac:dyDescent="0.5">
      <c r="A12220" t="s">
        <v>23712</v>
      </c>
      <c r="B12220" t="s">
        <v>23709</v>
      </c>
      <c r="C12220" t="s">
        <v>441</v>
      </c>
    </row>
    <row r="12221" spans="1:3" x14ac:dyDescent="0.5">
      <c r="A12221" t="s">
        <v>23713</v>
      </c>
      <c r="B12221" t="s">
        <v>23711</v>
      </c>
      <c r="C12221" t="s">
        <v>441</v>
      </c>
    </row>
    <row r="12222" spans="1:3" x14ac:dyDescent="0.5">
      <c r="A12222" t="s">
        <v>23714</v>
      </c>
      <c r="B12222" t="s">
        <v>23715</v>
      </c>
      <c r="C12222" t="s">
        <v>441</v>
      </c>
    </row>
    <row r="12223" spans="1:3" x14ac:dyDescent="0.5">
      <c r="A12223" t="s">
        <v>23716</v>
      </c>
      <c r="B12223" t="s">
        <v>23717</v>
      </c>
      <c r="C12223" t="s">
        <v>441</v>
      </c>
    </row>
    <row r="12224" spans="1:3" x14ac:dyDescent="0.5">
      <c r="A12224" t="s">
        <v>23718</v>
      </c>
      <c r="B12224" t="s">
        <v>23719</v>
      </c>
      <c r="C12224" t="s">
        <v>441</v>
      </c>
    </row>
    <row r="12225" spans="1:3" x14ac:dyDescent="0.5">
      <c r="A12225" t="s">
        <v>23720</v>
      </c>
      <c r="B12225" t="s">
        <v>23721</v>
      </c>
      <c r="C12225" t="s">
        <v>441</v>
      </c>
    </row>
    <row r="12226" spans="1:3" x14ac:dyDescent="0.5">
      <c r="A12226" t="s">
        <v>23722</v>
      </c>
      <c r="B12226" t="s">
        <v>23723</v>
      </c>
      <c r="C12226" t="s">
        <v>441</v>
      </c>
    </row>
    <row r="12227" spans="1:3" x14ac:dyDescent="0.5">
      <c r="A12227" t="s">
        <v>23724</v>
      </c>
      <c r="B12227" t="s">
        <v>23725</v>
      </c>
      <c r="C12227" t="s">
        <v>441</v>
      </c>
    </row>
    <row r="12228" spans="1:3" x14ac:dyDescent="0.5">
      <c r="A12228" t="s">
        <v>23726</v>
      </c>
      <c r="B12228" t="s">
        <v>23727</v>
      </c>
      <c r="C12228" t="s">
        <v>441</v>
      </c>
    </row>
    <row r="12229" spans="1:3" x14ac:dyDescent="0.5">
      <c r="A12229" t="s">
        <v>23728</v>
      </c>
      <c r="B12229" t="s">
        <v>23729</v>
      </c>
      <c r="C12229" t="s">
        <v>441</v>
      </c>
    </row>
    <row r="12230" spans="1:3" x14ac:dyDescent="0.5">
      <c r="A12230" t="s">
        <v>23730</v>
      </c>
      <c r="B12230" t="s">
        <v>23731</v>
      </c>
      <c r="C12230" t="s">
        <v>441</v>
      </c>
    </row>
    <row r="12231" spans="1:3" x14ac:dyDescent="0.5">
      <c r="A12231" t="s">
        <v>23732</v>
      </c>
      <c r="B12231" t="s">
        <v>23733</v>
      </c>
      <c r="C12231" t="s">
        <v>441</v>
      </c>
    </row>
    <row r="12232" spans="1:3" x14ac:dyDescent="0.5">
      <c r="A12232" t="s">
        <v>23734</v>
      </c>
      <c r="B12232" t="s">
        <v>23735</v>
      </c>
      <c r="C12232" t="s">
        <v>441</v>
      </c>
    </row>
    <row r="12233" spans="1:3" x14ac:dyDescent="0.5">
      <c r="A12233" t="s">
        <v>23736</v>
      </c>
      <c r="B12233" t="s">
        <v>23737</v>
      </c>
      <c r="C12233" t="s">
        <v>441</v>
      </c>
    </row>
    <row r="12234" spans="1:3" x14ac:dyDescent="0.5">
      <c r="A12234" t="s">
        <v>23738</v>
      </c>
      <c r="B12234" t="s">
        <v>23739</v>
      </c>
      <c r="C12234" t="s">
        <v>441</v>
      </c>
    </row>
    <row r="12235" spans="1:3" x14ac:dyDescent="0.5">
      <c r="A12235" t="s">
        <v>23740</v>
      </c>
      <c r="B12235" t="s">
        <v>17974</v>
      </c>
      <c r="C12235" t="s">
        <v>441</v>
      </c>
    </row>
    <row r="12236" spans="1:3" x14ac:dyDescent="0.5">
      <c r="A12236" t="s">
        <v>23741</v>
      </c>
      <c r="B12236" t="s">
        <v>23742</v>
      </c>
      <c r="C12236" t="s">
        <v>441</v>
      </c>
    </row>
    <row r="12237" spans="1:3" x14ac:dyDescent="0.5">
      <c r="A12237" t="s">
        <v>23743</v>
      </c>
      <c r="B12237" t="s">
        <v>23744</v>
      </c>
      <c r="C12237" t="s">
        <v>441</v>
      </c>
    </row>
    <row r="12238" spans="1:3" x14ac:dyDescent="0.5">
      <c r="A12238" t="s">
        <v>23745</v>
      </c>
      <c r="B12238" t="s">
        <v>23746</v>
      </c>
      <c r="C12238" t="s">
        <v>441</v>
      </c>
    </row>
    <row r="12239" spans="1:3" x14ac:dyDescent="0.5">
      <c r="A12239" t="s">
        <v>23747</v>
      </c>
      <c r="B12239" t="s">
        <v>23748</v>
      </c>
      <c r="C12239" t="s">
        <v>441</v>
      </c>
    </row>
    <row r="12240" spans="1:3" x14ac:dyDescent="0.5">
      <c r="A12240" t="s">
        <v>23749</v>
      </c>
      <c r="B12240" t="s">
        <v>23750</v>
      </c>
      <c r="C12240" t="s">
        <v>441</v>
      </c>
    </row>
    <row r="12241" spans="1:3" x14ac:dyDescent="0.5">
      <c r="A12241" t="s">
        <v>23751</v>
      </c>
      <c r="B12241" t="s">
        <v>23752</v>
      </c>
      <c r="C12241" t="s">
        <v>441</v>
      </c>
    </row>
    <row r="12242" spans="1:3" x14ac:dyDescent="0.5">
      <c r="A12242" t="s">
        <v>23753</v>
      </c>
      <c r="B12242" t="s">
        <v>23754</v>
      </c>
      <c r="C12242" t="s">
        <v>441</v>
      </c>
    </row>
    <row r="12243" spans="1:3" x14ac:dyDescent="0.5">
      <c r="A12243" t="s">
        <v>23755</v>
      </c>
      <c r="B12243" t="s">
        <v>12923</v>
      </c>
      <c r="C12243" t="s">
        <v>441</v>
      </c>
    </row>
    <row r="12244" spans="1:3" x14ac:dyDescent="0.5">
      <c r="A12244" t="s">
        <v>23756</v>
      </c>
      <c r="B12244" t="s">
        <v>23757</v>
      </c>
      <c r="C12244" t="s">
        <v>441</v>
      </c>
    </row>
    <row r="12245" spans="1:3" x14ac:dyDescent="0.5">
      <c r="A12245" t="s">
        <v>23758</v>
      </c>
      <c r="B12245" t="s">
        <v>23759</v>
      </c>
      <c r="C12245" t="s">
        <v>441</v>
      </c>
    </row>
    <row r="12246" spans="1:3" x14ac:dyDescent="0.5">
      <c r="A12246" t="s">
        <v>23760</v>
      </c>
      <c r="B12246" t="s">
        <v>23761</v>
      </c>
      <c r="C12246" t="s">
        <v>441</v>
      </c>
    </row>
    <row r="12247" spans="1:3" x14ac:dyDescent="0.5">
      <c r="A12247" t="s">
        <v>23762</v>
      </c>
      <c r="B12247" t="s">
        <v>23763</v>
      </c>
      <c r="C12247" t="s">
        <v>441</v>
      </c>
    </row>
    <row r="12248" spans="1:3" x14ac:dyDescent="0.5">
      <c r="A12248" t="s">
        <v>23764</v>
      </c>
      <c r="B12248" t="s">
        <v>23765</v>
      </c>
      <c r="C12248" t="s">
        <v>441</v>
      </c>
    </row>
    <row r="12249" spans="1:3" x14ac:dyDescent="0.5">
      <c r="A12249" t="s">
        <v>23766</v>
      </c>
      <c r="B12249" t="s">
        <v>23767</v>
      </c>
      <c r="C12249" t="s">
        <v>441</v>
      </c>
    </row>
    <row r="12250" spans="1:3" x14ac:dyDescent="0.5">
      <c r="A12250" t="s">
        <v>23768</v>
      </c>
      <c r="B12250" t="s">
        <v>23769</v>
      </c>
      <c r="C12250" t="s">
        <v>441</v>
      </c>
    </row>
    <row r="12251" spans="1:3" x14ac:dyDescent="0.5">
      <c r="A12251" t="s">
        <v>23770</v>
      </c>
      <c r="B12251" t="s">
        <v>23771</v>
      </c>
      <c r="C12251" t="s">
        <v>441</v>
      </c>
    </row>
    <row r="12252" spans="1:3" x14ac:dyDescent="0.5">
      <c r="A12252" t="s">
        <v>23772</v>
      </c>
      <c r="B12252" t="s">
        <v>23773</v>
      </c>
      <c r="C12252" t="s">
        <v>441</v>
      </c>
    </row>
    <row r="12253" spans="1:3" x14ac:dyDescent="0.5">
      <c r="A12253" t="s">
        <v>23774</v>
      </c>
      <c r="B12253" t="s">
        <v>23775</v>
      </c>
      <c r="C12253" t="s">
        <v>441</v>
      </c>
    </row>
    <row r="12254" spans="1:3" x14ac:dyDescent="0.5">
      <c r="A12254" t="s">
        <v>23776</v>
      </c>
      <c r="B12254" t="s">
        <v>23777</v>
      </c>
      <c r="C12254" t="s">
        <v>441</v>
      </c>
    </row>
    <row r="12255" spans="1:3" x14ac:dyDescent="0.5">
      <c r="A12255" t="s">
        <v>23778</v>
      </c>
      <c r="B12255" t="s">
        <v>23779</v>
      </c>
      <c r="C12255" t="s">
        <v>441</v>
      </c>
    </row>
    <row r="12256" spans="1:3" x14ac:dyDescent="0.5">
      <c r="A12256" t="s">
        <v>23780</v>
      </c>
      <c r="B12256" t="s">
        <v>23781</v>
      </c>
      <c r="C12256" t="s">
        <v>441</v>
      </c>
    </row>
    <row r="12257" spans="1:3" x14ac:dyDescent="0.5">
      <c r="A12257" t="s">
        <v>23782</v>
      </c>
      <c r="B12257" t="s">
        <v>23783</v>
      </c>
      <c r="C12257" t="s">
        <v>441</v>
      </c>
    </row>
    <row r="12258" spans="1:3" x14ac:dyDescent="0.5">
      <c r="A12258" t="s">
        <v>23784</v>
      </c>
      <c r="B12258" t="s">
        <v>23785</v>
      </c>
      <c r="C12258" t="s">
        <v>441</v>
      </c>
    </row>
    <row r="12259" spans="1:3" x14ac:dyDescent="0.5">
      <c r="A12259" t="s">
        <v>23786</v>
      </c>
      <c r="B12259" t="s">
        <v>23787</v>
      </c>
      <c r="C12259" t="s">
        <v>441</v>
      </c>
    </row>
    <row r="12260" spans="1:3" x14ac:dyDescent="0.5">
      <c r="A12260" t="s">
        <v>23788</v>
      </c>
      <c r="B12260" t="s">
        <v>23789</v>
      </c>
      <c r="C12260" t="s">
        <v>441</v>
      </c>
    </row>
    <row r="12261" spans="1:3" x14ac:dyDescent="0.5">
      <c r="A12261" t="s">
        <v>23790</v>
      </c>
      <c r="B12261" t="s">
        <v>23791</v>
      </c>
      <c r="C12261" t="s">
        <v>441</v>
      </c>
    </row>
    <row r="12262" spans="1:3" x14ac:dyDescent="0.5">
      <c r="A12262" t="s">
        <v>23792</v>
      </c>
      <c r="B12262" t="s">
        <v>23793</v>
      </c>
      <c r="C12262" t="s">
        <v>441</v>
      </c>
    </row>
    <row r="12263" spans="1:3" x14ac:dyDescent="0.5">
      <c r="A12263" t="s">
        <v>23794</v>
      </c>
      <c r="B12263" t="s">
        <v>23795</v>
      </c>
      <c r="C12263" t="s">
        <v>441</v>
      </c>
    </row>
    <row r="12264" spans="1:3" x14ac:dyDescent="0.5">
      <c r="A12264" t="s">
        <v>23796</v>
      </c>
      <c r="B12264" t="s">
        <v>23797</v>
      </c>
      <c r="C12264" t="s">
        <v>441</v>
      </c>
    </row>
    <row r="12265" spans="1:3" x14ac:dyDescent="0.5">
      <c r="A12265" t="s">
        <v>23798</v>
      </c>
      <c r="B12265" t="s">
        <v>23799</v>
      </c>
      <c r="C12265" t="s">
        <v>441</v>
      </c>
    </row>
    <row r="12266" spans="1:3" x14ac:dyDescent="0.5">
      <c r="A12266" t="s">
        <v>23800</v>
      </c>
      <c r="B12266" t="s">
        <v>23801</v>
      </c>
      <c r="C12266" t="s">
        <v>441</v>
      </c>
    </row>
    <row r="12267" spans="1:3" x14ac:dyDescent="0.5">
      <c r="A12267" t="s">
        <v>23802</v>
      </c>
      <c r="B12267" t="s">
        <v>23803</v>
      </c>
      <c r="C12267" t="s">
        <v>441</v>
      </c>
    </row>
    <row r="12268" spans="1:3" x14ac:dyDescent="0.5">
      <c r="A12268" t="s">
        <v>23804</v>
      </c>
      <c r="B12268" t="s">
        <v>23805</v>
      </c>
      <c r="C12268" t="s">
        <v>441</v>
      </c>
    </row>
    <row r="12269" spans="1:3" x14ac:dyDescent="0.5">
      <c r="A12269" t="s">
        <v>23806</v>
      </c>
      <c r="B12269" t="s">
        <v>23807</v>
      </c>
      <c r="C12269" t="s">
        <v>441</v>
      </c>
    </row>
    <row r="12270" spans="1:3" x14ac:dyDescent="0.5">
      <c r="A12270" t="s">
        <v>23808</v>
      </c>
      <c r="B12270" t="s">
        <v>4269</v>
      </c>
      <c r="C12270" t="s">
        <v>441</v>
      </c>
    </row>
    <row r="12271" spans="1:3" x14ac:dyDescent="0.5">
      <c r="A12271" t="s">
        <v>23809</v>
      </c>
      <c r="B12271" t="s">
        <v>4287</v>
      </c>
      <c r="C12271" t="s">
        <v>441</v>
      </c>
    </row>
    <row r="12272" spans="1:3" x14ac:dyDescent="0.5">
      <c r="A12272" t="s">
        <v>23810</v>
      </c>
      <c r="B12272" t="s">
        <v>23811</v>
      </c>
      <c r="C12272" t="s">
        <v>441</v>
      </c>
    </row>
    <row r="12273" spans="1:3" x14ac:dyDescent="0.5">
      <c r="A12273" t="s">
        <v>23812</v>
      </c>
      <c r="B12273" t="s">
        <v>23813</v>
      </c>
      <c r="C12273" t="s">
        <v>441</v>
      </c>
    </row>
    <row r="12274" spans="1:3" x14ac:dyDescent="0.5">
      <c r="A12274" t="s">
        <v>23814</v>
      </c>
      <c r="B12274" t="s">
        <v>23815</v>
      </c>
      <c r="C12274" t="s">
        <v>441</v>
      </c>
    </row>
    <row r="12275" spans="1:3" x14ac:dyDescent="0.5">
      <c r="A12275" t="s">
        <v>23816</v>
      </c>
      <c r="B12275" t="s">
        <v>23817</v>
      </c>
      <c r="C12275" t="s">
        <v>439</v>
      </c>
    </row>
    <row r="12276" spans="1:3" x14ac:dyDescent="0.5">
      <c r="A12276" t="s">
        <v>23818</v>
      </c>
      <c r="B12276" t="s">
        <v>12709</v>
      </c>
      <c r="C12276" t="s">
        <v>439</v>
      </c>
    </row>
    <row r="12277" spans="1:3" x14ac:dyDescent="0.5">
      <c r="A12277" t="s">
        <v>23819</v>
      </c>
      <c r="B12277" t="s">
        <v>12717</v>
      </c>
      <c r="C12277" t="s">
        <v>439</v>
      </c>
    </row>
    <row r="12278" spans="1:3" x14ac:dyDescent="0.5">
      <c r="A12278" t="s">
        <v>23820</v>
      </c>
      <c r="B12278" t="s">
        <v>23821</v>
      </c>
      <c r="C12278" t="s">
        <v>439</v>
      </c>
    </row>
    <row r="12279" spans="1:3" x14ac:dyDescent="0.5">
      <c r="A12279" t="s">
        <v>23822</v>
      </c>
      <c r="B12279" t="s">
        <v>12724</v>
      </c>
      <c r="C12279" t="s">
        <v>439</v>
      </c>
    </row>
    <row r="12280" spans="1:3" x14ac:dyDescent="0.5">
      <c r="A12280" t="s">
        <v>23823</v>
      </c>
      <c r="B12280" t="s">
        <v>23824</v>
      </c>
      <c r="C12280" t="s">
        <v>439</v>
      </c>
    </row>
    <row r="12281" spans="1:3" x14ac:dyDescent="0.5">
      <c r="A12281" t="s">
        <v>23825</v>
      </c>
      <c r="B12281" t="s">
        <v>23826</v>
      </c>
      <c r="C12281" t="s">
        <v>439</v>
      </c>
    </row>
    <row r="12282" spans="1:3" x14ac:dyDescent="0.5">
      <c r="A12282" t="s">
        <v>23827</v>
      </c>
      <c r="B12282" t="s">
        <v>12732</v>
      </c>
      <c r="C12282" t="s">
        <v>439</v>
      </c>
    </row>
    <row r="12283" spans="1:3" x14ac:dyDescent="0.5">
      <c r="A12283" t="s">
        <v>23828</v>
      </c>
      <c r="B12283" t="s">
        <v>12645</v>
      </c>
      <c r="C12283" t="s">
        <v>439</v>
      </c>
    </row>
    <row r="12284" spans="1:3" x14ac:dyDescent="0.5">
      <c r="A12284" t="s">
        <v>23829</v>
      </c>
      <c r="B12284" t="s">
        <v>12741</v>
      </c>
      <c r="C12284" t="s">
        <v>439</v>
      </c>
    </row>
    <row r="12285" spans="1:3" x14ac:dyDescent="0.5">
      <c r="A12285" t="s">
        <v>23830</v>
      </c>
      <c r="B12285" t="s">
        <v>12649</v>
      </c>
      <c r="C12285" t="s">
        <v>439</v>
      </c>
    </row>
    <row r="12286" spans="1:3" x14ac:dyDescent="0.5">
      <c r="A12286" t="s">
        <v>23831</v>
      </c>
      <c r="B12286" t="s">
        <v>23832</v>
      </c>
      <c r="C12286" t="s">
        <v>439</v>
      </c>
    </row>
    <row r="12287" spans="1:3" x14ac:dyDescent="0.5">
      <c r="A12287" t="s">
        <v>23833</v>
      </c>
      <c r="B12287" t="s">
        <v>12737</v>
      </c>
      <c r="C12287" t="s">
        <v>439</v>
      </c>
    </row>
    <row r="12288" spans="1:3" x14ac:dyDescent="0.5">
      <c r="A12288" t="s">
        <v>23834</v>
      </c>
      <c r="B12288" t="s">
        <v>12730</v>
      </c>
      <c r="C12288" t="s">
        <v>439</v>
      </c>
    </row>
    <row r="12289" spans="1:3" x14ac:dyDescent="0.5">
      <c r="A12289" t="s">
        <v>23835</v>
      </c>
      <c r="B12289" t="s">
        <v>12739</v>
      </c>
      <c r="C12289" t="s">
        <v>439</v>
      </c>
    </row>
    <row r="12290" spans="1:3" x14ac:dyDescent="0.5">
      <c r="A12290" t="s">
        <v>93</v>
      </c>
      <c r="B12290" t="s">
        <v>602</v>
      </c>
      <c r="C12290" t="s">
        <v>439</v>
      </c>
    </row>
    <row r="12291" spans="1:3" x14ac:dyDescent="0.5">
      <c r="A12291" t="s">
        <v>23836</v>
      </c>
      <c r="B12291" t="s">
        <v>4567</v>
      </c>
      <c r="C12291" t="s">
        <v>439</v>
      </c>
    </row>
    <row r="12292" spans="1:3" x14ac:dyDescent="0.5">
      <c r="A12292" t="s">
        <v>23837</v>
      </c>
      <c r="B12292" t="s">
        <v>23838</v>
      </c>
      <c r="C12292" t="s">
        <v>439</v>
      </c>
    </row>
    <row r="12293" spans="1:3" x14ac:dyDescent="0.5">
      <c r="A12293" t="s">
        <v>23839</v>
      </c>
      <c r="B12293" t="s">
        <v>23840</v>
      </c>
      <c r="C12293" t="s">
        <v>439</v>
      </c>
    </row>
    <row r="12294" spans="1:3" x14ac:dyDescent="0.5">
      <c r="A12294" t="s">
        <v>23841</v>
      </c>
      <c r="B12294" t="s">
        <v>4939</v>
      </c>
      <c r="C12294" t="s">
        <v>439</v>
      </c>
    </row>
    <row r="12295" spans="1:3" x14ac:dyDescent="0.5">
      <c r="A12295" t="s">
        <v>23842</v>
      </c>
      <c r="B12295" t="s">
        <v>23843</v>
      </c>
      <c r="C12295" t="s">
        <v>439</v>
      </c>
    </row>
    <row r="12296" spans="1:3" x14ac:dyDescent="0.5">
      <c r="A12296" t="s">
        <v>23844</v>
      </c>
      <c r="B12296" t="s">
        <v>23845</v>
      </c>
      <c r="C12296" t="s">
        <v>439</v>
      </c>
    </row>
    <row r="12297" spans="1:3" x14ac:dyDescent="0.5">
      <c r="A12297" t="s">
        <v>23846</v>
      </c>
      <c r="B12297" t="s">
        <v>23847</v>
      </c>
      <c r="C12297" t="s">
        <v>439</v>
      </c>
    </row>
    <row r="12298" spans="1:3" x14ac:dyDescent="0.5">
      <c r="A12298" t="s">
        <v>23848</v>
      </c>
      <c r="B12298" t="s">
        <v>23849</v>
      </c>
      <c r="C12298" t="s">
        <v>439</v>
      </c>
    </row>
    <row r="12299" spans="1:3" x14ac:dyDescent="0.5">
      <c r="A12299" t="s">
        <v>23850</v>
      </c>
      <c r="B12299" t="s">
        <v>23851</v>
      </c>
      <c r="C12299" t="s">
        <v>439</v>
      </c>
    </row>
    <row r="12300" spans="1:3" x14ac:dyDescent="0.5">
      <c r="A12300" t="s">
        <v>23852</v>
      </c>
      <c r="B12300" t="s">
        <v>4913</v>
      </c>
      <c r="C12300" t="s">
        <v>439</v>
      </c>
    </row>
    <row r="12301" spans="1:3" x14ac:dyDescent="0.5">
      <c r="A12301" t="s">
        <v>23853</v>
      </c>
      <c r="B12301" t="s">
        <v>23854</v>
      </c>
      <c r="C12301" t="s">
        <v>439</v>
      </c>
    </row>
    <row r="12302" spans="1:3" x14ac:dyDescent="0.5">
      <c r="A12302" t="s">
        <v>23855</v>
      </c>
      <c r="B12302" t="s">
        <v>5982</v>
      </c>
      <c r="C12302" t="s">
        <v>439</v>
      </c>
    </row>
    <row r="12303" spans="1:3" x14ac:dyDescent="0.5">
      <c r="A12303" t="s">
        <v>185</v>
      </c>
      <c r="B12303" t="s">
        <v>603</v>
      </c>
      <c r="C12303" t="s">
        <v>441</v>
      </c>
    </row>
    <row r="12304" spans="1:3" x14ac:dyDescent="0.5">
      <c r="A12304" t="s">
        <v>23856</v>
      </c>
      <c r="B12304" t="s">
        <v>23529</v>
      </c>
      <c r="C12304" t="s">
        <v>441</v>
      </c>
    </row>
    <row r="12305" spans="1:3" x14ac:dyDescent="0.5">
      <c r="A12305" t="s">
        <v>23857</v>
      </c>
      <c r="B12305" t="s">
        <v>6139</v>
      </c>
      <c r="C12305" t="s">
        <v>441</v>
      </c>
    </row>
    <row r="12306" spans="1:3" x14ac:dyDescent="0.5">
      <c r="A12306" t="s">
        <v>23858</v>
      </c>
      <c r="B12306" t="s">
        <v>6556</v>
      </c>
      <c r="C12306" t="s">
        <v>441</v>
      </c>
    </row>
    <row r="12307" spans="1:3" x14ac:dyDescent="0.5">
      <c r="A12307" t="s">
        <v>23859</v>
      </c>
      <c r="B12307" t="s">
        <v>4909</v>
      </c>
      <c r="C12307" t="s">
        <v>441</v>
      </c>
    </row>
    <row r="12308" spans="1:3" x14ac:dyDescent="0.5">
      <c r="A12308" t="s">
        <v>23860</v>
      </c>
      <c r="B12308" t="s">
        <v>11684</v>
      </c>
      <c r="C12308" t="s">
        <v>441</v>
      </c>
    </row>
    <row r="12309" spans="1:3" x14ac:dyDescent="0.5">
      <c r="A12309" t="s">
        <v>23861</v>
      </c>
      <c r="B12309" t="s">
        <v>3734</v>
      </c>
      <c r="C12309" t="s">
        <v>441</v>
      </c>
    </row>
    <row r="12310" spans="1:3" x14ac:dyDescent="0.5">
      <c r="A12310" t="s">
        <v>23862</v>
      </c>
      <c r="B12310" t="s">
        <v>23863</v>
      </c>
      <c r="C12310" t="s">
        <v>441</v>
      </c>
    </row>
    <row r="12311" spans="1:3" x14ac:dyDescent="0.5">
      <c r="A12311" t="s">
        <v>23864</v>
      </c>
      <c r="B12311" t="s">
        <v>23865</v>
      </c>
      <c r="C12311" t="s">
        <v>441</v>
      </c>
    </row>
    <row r="12312" spans="1:3" x14ac:dyDescent="0.5">
      <c r="A12312" t="s">
        <v>23866</v>
      </c>
      <c r="B12312" t="s">
        <v>23867</v>
      </c>
      <c r="C12312" t="s">
        <v>441</v>
      </c>
    </row>
    <row r="12313" spans="1:3" x14ac:dyDescent="0.5">
      <c r="A12313" t="s">
        <v>23868</v>
      </c>
      <c r="B12313" t="s">
        <v>23869</v>
      </c>
      <c r="C12313" t="s">
        <v>441</v>
      </c>
    </row>
    <row r="12314" spans="1:3" x14ac:dyDescent="0.5">
      <c r="A12314" t="s">
        <v>23870</v>
      </c>
      <c r="B12314" t="s">
        <v>23871</v>
      </c>
      <c r="C12314" t="s">
        <v>441</v>
      </c>
    </row>
    <row r="12315" spans="1:3" x14ac:dyDescent="0.5">
      <c r="A12315" t="s">
        <v>23872</v>
      </c>
      <c r="B12315" t="s">
        <v>23873</v>
      </c>
      <c r="C12315" t="s">
        <v>441</v>
      </c>
    </row>
    <row r="12316" spans="1:3" x14ac:dyDescent="0.5">
      <c r="A12316" t="s">
        <v>23874</v>
      </c>
      <c r="B12316" t="s">
        <v>23875</v>
      </c>
      <c r="C12316" t="s">
        <v>441</v>
      </c>
    </row>
    <row r="12317" spans="1:3" x14ac:dyDescent="0.5">
      <c r="A12317" t="s">
        <v>23876</v>
      </c>
      <c r="B12317" t="s">
        <v>23877</v>
      </c>
      <c r="C12317" t="s">
        <v>441</v>
      </c>
    </row>
    <row r="12318" spans="1:3" x14ac:dyDescent="0.5">
      <c r="A12318" t="s">
        <v>23878</v>
      </c>
      <c r="B12318" t="s">
        <v>23879</v>
      </c>
      <c r="C12318" t="s">
        <v>441</v>
      </c>
    </row>
    <row r="12319" spans="1:3" x14ac:dyDescent="0.5">
      <c r="A12319" t="s">
        <v>23880</v>
      </c>
      <c r="B12319" t="s">
        <v>23881</v>
      </c>
      <c r="C12319" t="s">
        <v>441</v>
      </c>
    </row>
    <row r="12320" spans="1:3" x14ac:dyDescent="0.5">
      <c r="A12320" t="s">
        <v>23882</v>
      </c>
      <c r="B12320" t="s">
        <v>23883</v>
      </c>
      <c r="C12320" t="s">
        <v>441</v>
      </c>
    </row>
    <row r="12321" spans="1:3" x14ac:dyDescent="0.5">
      <c r="A12321" t="s">
        <v>23884</v>
      </c>
      <c r="B12321" t="s">
        <v>23885</v>
      </c>
      <c r="C12321" t="s">
        <v>441</v>
      </c>
    </row>
    <row r="12322" spans="1:3" x14ac:dyDescent="0.5">
      <c r="A12322" t="s">
        <v>23886</v>
      </c>
      <c r="B12322" t="s">
        <v>23887</v>
      </c>
      <c r="C12322" t="s">
        <v>441</v>
      </c>
    </row>
    <row r="12323" spans="1:3" x14ac:dyDescent="0.5">
      <c r="A12323" t="s">
        <v>23888</v>
      </c>
      <c r="B12323" t="s">
        <v>23889</v>
      </c>
      <c r="C12323" t="s">
        <v>441</v>
      </c>
    </row>
    <row r="12324" spans="1:3" x14ac:dyDescent="0.5">
      <c r="A12324" t="s">
        <v>23890</v>
      </c>
      <c r="B12324" t="s">
        <v>23891</v>
      </c>
      <c r="C12324" t="s">
        <v>441</v>
      </c>
    </row>
    <row r="12325" spans="1:3" x14ac:dyDescent="0.5">
      <c r="A12325" t="s">
        <v>23892</v>
      </c>
      <c r="B12325" t="s">
        <v>23893</v>
      </c>
      <c r="C12325" t="s">
        <v>441</v>
      </c>
    </row>
    <row r="12326" spans="1:3" x14ac:dyDescent="0.5">
      <c r="A12326" t="s">
        <v>23894</v>
      </c>
      <c r="B12326" t="s">
        <v>23895</v>
      </c>
      <c r="C12326" t="s">
        <v>441</v>
      </c>
    </row>
    <row r="12327" spans="1:3" x14ac:dyDescent="0.5">
      <c r="A12327" t="s">
        <v>23896</v>
      </c>
      <c r="B12327" t="s">
        <v>23897</v>
      </c>
      <c r="C12327" t="s">
        <v>441</v>
      </c>
    </row>
    <row r="12328" spans="1:3" x14ac:dyDescent="0.5">
      <c r="A12328" t="s">
        <v>23898</v>
      </c>
      <c r="B12328" t="s">
        <v>23899</v>
      </c>
      <c r="C12328" t="s">
        <v>441</v>
      </c>
    </row>
    <row r="12329" spans="1:3" x14ac:dyDescent="0.5">
      <c r="A12329" t="s">
        <v>23900</v>
      </c>
      <c r="B12329" t="s">
        <v>23901</v>
      </c>
      <c r="C12329" t="s">
        <v>441</v>
      </c>
    </row>
    <row r="12330" spans="1:3" x14ac:dyDescent="0.5">
      <c r="A12330" t="s">
        <v>23902</v>
      </c>
      <c r="B12330" t="s">
        <v>23903</v>
      </c>
      <c r="C12330" t="s">
        <v>441</v>
      </c>
    </row>
    <row r="12331" spans="1:3" x14ac:dyDescent="0.5">
      <c r="A12331" t="s">
        <v>23904</v>
      </c>
      <c r="B12331" t="s">
        <v>23905</v>
      </c>
      <c r="C12331" t="s">
        <v>441</v>
      </c>
    </row>
    <row r="12332" spans="1:3" x14ac:dyDescent="0.5">
      <c r="A12332" t="s">
        <v>23906</v>
      </c>
      <c r="B12332" t="s">
        <v>23907</v>
      </c>
      <c r="C12332" t="s">
        <v>441</v>
      </c>
    </row>
    <row r="12333" spans="1:3" x14ac:dyDescent="0.5">
      <c r="A12333" t="s">
        <v>23908</v>
      </c>
      <c r="B12333" t="s">
        <v>23909</v>
      </c>
      <c r="C12333" t="s">
        <v>441</v>
      </c>
    </row>
    <row r="12334" spans="1:3" x14ac:dyDescent="0.5">
      <c r="A12334" t="s">
        <v>23910</v>
      </c>
      <c r="B12334" t="s">
        <v>23911</v>
      </c>
      <c r="C12334" t="s">
        <v>441</v>
      </c>
    </row>
    <row r="12335" spans="1:3" x14ac:dyDescent="0.5">
      <c r="A12335" t="s">
        <v>23912</v>
      </c>
      <c r="B12335" t="s">
        <v>23913</v>
      </c>
      <c r="C12335" t="s">
        <v>441</v>
      </c>
    </row>
    <row r="12336" spans="1:3" x14ac:dyDescent="0.5">
      <c r="A12336" t="s">
        <v>23914</v>
      </c>
      <c r="B12336" t="s">
        <v>23915</v>
      </c>
      <c r="C12336" t="s">
        <v>441</v>
      </c>
    </row>
    <row r="12337" spans="1:3" x14ac:dyDescent="0.5">
      <c r="A12337" t="s">
        <v>23916</v>
      </c>
      <c r="B12337" t="s">
        <v>23917</v>
      </c>
      <c r="C12337" t="s">
        <v>441</v>
      </c>
    </row>
    <row r="12338" spans="1:3" x14ac:dyDescent="0.5">
      <c r="A12338" t="s">
        <v>23918</v>
      </c>
      <c r="B12338" t="s">
        <v>23919</v>
      </c>
      <c r="C12338" t="s">
        <v>441</v>
      </c>
    </row>
    <row r="12339" spans="1:3" x14ac:dyDescent="0.5">
      <c r="A12339" t="s">
        <v>23920</v>
      </c>
      <c r="B12339" t="s">
        <v>23921</v>
      </c>
      <c r="C12339" t="s">
        <v>441</v>
      </c>
    </row>
    <row r="12340" spans="1:3" x14ac:dyDescent="0.5">
      <c r="A12340" t="s">
        <v>23922</v>
      </c>
      <c r="B12340" t="s">
        <v>23923</v>
      </c>
      <c r="C12340" t="s">
        <v>441</v>
      </c>
    </row>
    <row r="12341" spans="1:3" x14ac:dyDescent="0.5">
      <c r="A12341" t="s">
        <v>23924</v>
      </c>
      <c r="B12341" t="s">
        <v>23925</v>
      </c>
      <c r="C12341" t="s">
        <v>441</v>
      </c>
    </row>
    <row r="12342" spans="1:3" x14ac:dyDescent="0.5">
      <c r="A12342" t="s">
        <v>23926</v>
      </c>
      <c r="B12342" t="s">
        <v>23927</v>
      </c>
      <c r="C12342" t="s">
        <v>441</v>
      </c>
    </row>
    <row r="12343" spans="1:3" x14ac:dyDescent="0.5">
      <c r="A12343" t="s">
        <v>23928</v>
      </c>
      <c r="B12343" t="s">
        <v>23929</v>
      </c>
      <c r="C12343" t="s">
        <v>441</v>
      </c>
    </row>
    <row r="12344" spans="1:3" x14ac:dyDescent="0.5">
      <c r="A12344" t="s">
        <v>23930</v>
      </c>
      <c r="B12344" t="s">
        <v>23931</v>
      </c>
      <c r="C12344" t="s">
        <v>441</v>
      </c>
    </row>
    <row r="12345" spans="1:3" x14ac:dyDescent="0.5">
      <c r="A12345" t="s">
        <v>23932</v>
      </c>
      <c r="B12345" t="s">
        <v>19979</v>
      </c>
      <c r="C12345" t="s">
        <v>441</v>
      </c>
    </row>
    <row r="12346" spans="1:3" x14ac:dyDescent="0.5">
      <c r="A12346" t="s">
        <v>23933</v>
      </c>
      <c r="B12346" t="s">
        <v>23934</v>
      </c>
      <c r="C12346" t="s">
        <v>441</v>
      </c>
    </row>
    <row r="12347" spans="1:3" x14ac:dyDescent="0.5">
      <c r="A12347" t="s">
        <v>23935</v>
      </c>
      <c r="B12347" t="s">
        <v>23936</v>
      </c>
      <c r="C12347" t="s">
        <v>441</v>
      </c>
    </row>
    <row r="12348" spans="1:3" x14ac:dyDescent="0.5">
      <c r="A12348" t="s">
        <v>23937</v>
      </c>
      <c r="B12348" t="s">
        <v>23938</v>
      </c>
      <c r="C12348" t="s">
        <v>441</v>
      </c>
    </row>
    <row r="12349" spans="1:3" x14ac:dyDescent="0.5">
      <c r="A12349" t="s">
        <v>23939</v>
      </c>
      <c r="B12349" t="s">
        <v>23940</v>
      </c>
      <c r="C12349" t="s">
        <v>441</v>
      </c>
    </row>
    <row r="12350" spans="1:3" x14ac:dyDescent="0.5">
      <c r="A12350" t="s">
        <v>23941</v>
      </c>
      <c r="B12350" t="s">
        <v>23942</v>
      </c>
      <c r="C12350" t="s">
        <v>441</v>
      </c>
    </row>
    <row r="12351" spans="1:3" x14ac:dyDescent="0.5">
      <c r="A12351" t="s">
        <v>23943</v>
      </c>
      <c r="B12351" t="s">
        <v>23944</v>
      </c>
      <c r="C12351" t="s">
        <v>441</v>
      </c>
    </row>
    <row r="12352" spans="1:3" x14ac:dyDescent="0.5">
      <c r="A12352" t="s">
        <v>23945</v>
      </c>
      <c r="B12352" t="s">
        <v>23946</v>
      </c>
      <c r="C12352" t="s">
        <v>441</v>
      </c>
    </row>
    <row r="12353" spans="1:3" x14ac:dyDescent="0.5">
      <c r="A12353" t="s">
        <v>23947</v>
      </c>
      <c r="B12353" t="s">
        <v>23948</v>
      </c>
      <c r="C12353" t="s">
        <v>441</v>
      </c>
    </row>
    <row r="12354" spans="1:3" x14ac:dyDescent="0.5">
      <c r="A12354" t="s">
        <v>23949</v>
      </c>
      <c r="B12354" t="s">
        <v>23950</v>
      </c>
      <c r="C12354" t="s">
        <v>441</v>
      </c>
    </row>
    <row r="12355" spans="1:3" x14ac:dyDescent="0.5">
      <c r="A12355" t="s">
        <v>23951</v>
      </c>
      <c r="B12355" t="s">
        <v>23952</v>
      </c>
      <c r="C12355" t="s">
        <v>441</v>
      </c>
    </row>
    <row r="12356" spans="1:3" x14ac:dyDescent="0.5">
      <c r="A12356" t="s">
        <v>23953</v>
      </c>
      <c r="B12356" t="s">
        <v>23954</v>
      </c>
      <c r="C12356" t="s">
        <v>441</v>
      </c>
    </row>
    <row r="12357" spans="1:3" x14ac:dyDescent="0.5">
      <c r="A12357" t="s">
        <v>23955</v>
      </c>
      <c r="B12357" t="s">
        <v>23956</v>
      </c>
      <c r="C12357" t="s">
        <v>441</v>
      </c>
    </row>
    <row r="12358" spans="1:3" x14ac:dyDescent="0.5">
      <c r="A12358" t="s">
        <v>23957</v>
      </c>
      <c r="B12358" t="s">
        <v>23958</v>
      </c>
      <c r="C12358" t="s">
        <v>441</v>
      </c>
    </row>
    <row r="12359" spans="1:3" x14ac:dyDescent="0.5">
      <c r="A12359" t="s">
        <v>23959</v>
      </c>
      <c r="B12359" t="s">
        <v>23960</v>
      </c>
      <c r="C12359" t="s">
        <v>441</v>
      </c>
    </row>
    <row r="12360" spans="1:3" x14ac:dyDescent="0.5">
      <c r="A12360" t="s">
        <v>23961</v>
      </c>
      <c r="B12360" t="s">
        <v>23962</v>
      </c>
      <c r="C12360" t="s">
        <v>441</v>
      </c>
    </row>
    <row r="12361" spans="1:3" x14ac:dyDescent="0.5">
      <c r="A12361" t="s">
        <v>23963</v>
      </c>
      <c r="B12361" t="s">
        <v>23964</v>
      </c>
      <c r="C12361" t="s">
        <v>441</v>
      </c>
    </row>
    <row r="12362" spans="1:3" x14ac:dyDescent="0.5">
      <c r="A12362" t="s">
        <v>23965</v>
      </c>
      <c r="B12362" t="s">
        <v>23966</v>
      </c>
      <c r="C12362" t="s">
        <v>441</v>
      </c>
    </row>
    <row r="12363" spans="1:3" x14ac:dyDescent="0.5">
      <c r="A12363" t="s">
        <v>23967</v>
      </c>
      <c r="B12363" t="s">
        <v>23968</v>
      </c>
      <c r="C12363" t="s">
        <v>441</v>
      </c>
    </row>
    <row r="12364" spans="1:3" x14ac:dyDescent="0.5">
      <c r="A12364" t="s">
        <v>23969</v>
      </c>
      <c r="B12364" t="s">
        <v>23970</v>
      </c>
      <c r="C12364" t="s">
        <v>441</v>
      </c>
    </row>
    <row r="12365" spans="1:3" x14ac:dyDescent="0.5">
      <c r="A12365" t="s">
        <v>23971</v>
      </c>
      <c r="B12365" t="s">
        <v>23972</v>
      </c>
      <c r="C12365" t="s">
        <v>441</v>
      </c>
    </row>
    <row r="12366" spans="1:3" x14ac:dyDescent="0.5">
      <c r="A12366" t="s">
        <v>23973</v>
      </c>
      <c r="B12366" t="s">
        <v>23974</v>
      </c>
      <c r="C12366" t="s">
        <v>441</v>
      </c>
    </row>
    <row r="12367" spans="1:3" x14ac:dyDescent="0.5">
      <c r="A12367" t="s">
        <v>23975</v>
      </c>
      <c r="B12367" t="s">
        <v>23976</v>
      </c>
      <c r="C12367" t="s">
        <v>441</v>
      </c>
    </row>
    <row r="12368" spans="1:3" x14ac:dyDescent="0.5">
      <c r="A12368" t="s">
        <v>23977</v>
      </c>
      <c r="B12368" t="s">
        <v>23978</v>
      </c>
      <c r="C12368" t="s">
        <v>441</v>
      </c>
    </row>
    <row r="12369" spans="1:3" x14ac:dyDescent="0.5">
      <c r="A12369" t="s">
        <v>23979</v>
      </c>
      <c r="B12369" t="s">
        <v>23980</v>
      </c>
      <c r="C12369" t="s">
        <v>441</v>
      </c>
    </row>
    <row r="12370" spans="1:3" x14ac:dyDescent="0.5">
      <c r="A12370" t="s">
        <v>23981</v>
      </c>
      <c r="B12370" t="s">
        <v>23982</v>
      </c>
      <c r="C12370" t="s">
        <v>441</v>
      </c>
    </row>
    <row r="12371" spans="1:3" x14ac:dyDescent="0.5">
      <c r="A12371" t="s">
        <v>23983</v>
      </c>
      <c r="B12371" t="s">
        <v>23982</v>
      </c>
      <c r="C12371" t="s">
        <v>441</v>
      </c>
    </row>
    <row r="12372" spans="1:3" x14ac:dyDescent="0.5">
      <c r="A12372" t="s">
        <v>23984</v>
      </c>
      <c r="B12372" t="s">
        <v>23985</v>
      </c>
      <c r="C12372" t="s">
        <v>441</v>
      </c>
    </row>
    <row r="12373" spans="1:3" x14ac:dyDescent="0.5">
      <c r="A12373" t="s">
        <v>23986</v>
      </c>
      <c r="B12373" t="s">
        <v>23987</v>
      </c>
      <c r="C12373" t="s">
        <v>441</v>
      </c>
    </row>
    <row r="12374" spans="1:3" x14ac:dyDescent="0.5">
      <c r="A12374" t="s">
        <v>23988</v>
      </c>
      <c r="B12374" t="s">
        <v>23989</v>
      </c>
      <c r="C12374" t="s">
        <v>441</v>
      </c>
    </row>
    <row r="12375" spans="1:3" x14ac:dyDescent="0.5">
      <c r="A12375" t="s">
        <v>23990</v>
      </c>
      <c r="B12375" t="s">
        <v>23991</v>
      </c>
      <c r="C12375" t="s">
        <v>441</v>
      </c>
    </row>
    <row r="12376" spans="1:3" x14ac:dyDescent="0.5">
      <c r="A12376" t="s">
        <v>23992</v>
      </c>
      <c r="B12376" t="s">
        <v>23993</v>
      </c>
      <c r="C12376" t="s">
        <v>441</v>
      </c>
    </row>
    <row r="12377" spans="1:3" x14ac:dyDescent="0.5">
      <c r="A12377" t="s">
        <v>23994</v>
      </c>
      <c r="B12377" t="s">
        <v>23995</v>
      </c>
      <c r="C12377" t="s">
        <v>441</v>
      </c>
    </row>
    <row r="12378" spans="1:3" x14ac:dyDescent="0.5">
      <c r="A12378" t="s">
        <v>23996</v>
      </c>
      <c r="B12378" t="s">
        <v>23997</v>
      </c>
      <c r="C12378" t="s">
        <v>441</v>
      </c>
    </row>
    <row r="12379" spans="1:3" x14ac:dyDescent="0.5">
      <c r="A12379" t="s">
        <v>23998</v>
      </c>
      <c r="B12379" t="s">
        <v>23999</v>
      </c>
      <c r="C12379" t="s">
        <v>441</v>
      </c>
    </row>
    <row r="12380" spans="1:3" x14ac:dyDescent="0.5">
      <c r="A12380" t="s">
        <v>24000</v>
      </c>
      <c r="B12380" t="s">
        <v>24001</v>
      </c>
      <c r="C12380" t="s">
        <v>441</v>
      </c>
    </row>
    <row r="12381" spans="1:3" x14ac:dyDescent="0.5">
      <c r="A12381" t="s">
        <v>24002</v>
      </c>
      <c r="B12381" t="s">
        <v>24003</v>
      </c>
      <c r="C12381" t="s">
        <v>441</v>
      </c>
    </row>
    <row r="12382" spans="1:3" x14ac:dyDescent="0.5">
      <c r="A12382" t="s">
        <v>24004</v>
      </c>
      <c r="B12382" t="s">
        <v>24005</v>
      </c>
      <c r="C12382" t="s">
        <v>441</v>
      </c>
    </row>
    <row r="12383" spans="1:3" x14ac:dyDescent="0.5">
      <c r="A12383" t="s">
        <v>24006</v>
      </c>
      <c r="B12383" t="s">
        <v>24007</v>
      </c>
      <c r="C12383" t="s">
        <v>441</v>
      </c>
    </row>
    <row r="12384" spans="1:3" x14ac:dyDescent="0.5">
      <c r="A12384" t="s">
        <v>24008</v>
      </c>
      <c r="B12384" t="s">
        <v>24009</v>
      </c>
      <c r="C12384" t="s">
        <v>441</v>
      </c>
    </row>
    <row r="12385" spans="1:3" x14ac:dyDescent="0.5">
      <c r="A12385" t="s">
        <v>24010</v>
      </c>
      <c r="B12385" t="s">
        <v>24011</v>
      </c>
      <c r="C12385" t="s">
        <v>441</v>
      </c>
    </row>
    <row r="12386" spans="1:3" x14ac:dyDescent="0.5">
      <c r="A12386" t="s">
        <v>24012</v>
      </c>
      <c r="B12386" t="s">
        <v>24013</v>
      </c>
      <c r="C12386" t="s">
        <v>441</v>
      </c>
    </row>
    <row r="12387" spans="1:3" x14ac:dyDescent="0.5">
      <c r="A12387" t="s">
        <v>24014</v>
      </c>
      <c r="B12387" t="s">
        <v>24015</v>
      </c>
      <c r="C12387" t="s">
        <v>441</v>
      </c>
    </row>
    <row r="12388" spans="1:3" x14ac:dyDescent="0.5">
      <c r="A12388" t="s">
        <v>417</v>
      </c>
      <c r="B12388" t="s">
        <v>604</v>
      </c>
      <c r="C12388" t="s">
        <v>441</v>
      </c>
    </row>
    <row r="12389" spans="1:3" x14ac:dyDescent="0.5">
      <c r="A12389" t="s">
        <v>24016</v>
      </c>
      <c r="B12389" t="s">
        <v>24017</v>
      </c>
      <c r="C12389" t="s">
        <v>441</v>
      </c>
    </row>
    <row r="12390" spans="1:3" x14ac:dyDescent="0.5">
      <c r="A12390" t="s">
        <v>24018</v>
      </c>
      <c r="B12390" t="s">
        <v>24019</v>
      </c>
      <c r="C12390" t="s">
        <v>441</v>
      </c>
    </row>
    <row r="12391" spans="1:3" x14ac:dyDescent="0.5">
      <c r="A12391" t="s">
        <v>24020</v>
      </c>
      <c r="B12391" t="s">
        <v>24021</v>
      </c>
      <c r="C12391" t="s">
        <v>441</v>
      </c>
    </row>
    <row r="12392" spans="1:3" x14ac:dyDescent="0.5">
      <c r="A12392" t="s">
        <v>24022</v>
      </c>
      <c r="B12392" t="s">
        <v>24023</v>
      </c>
      <c r="C12392" t="s">
        <v>441</v>
      </c>
    </row>
    <row r="12393" spans="1:3" x14ac:dyDescent="0.5">
      <c r="A12393" t="s">
        <v>24024</v>
      </c>
      <c r="B12393" t="s">
        <v>24025</v>
      </c>
      <c r="C12393" t="s">
        <v>441</v>
      </c>
    </row>
    <row r="12394" spans="1:3" x14ac:dyDescent="0.5">
      <c r="A12394" t="s">
        <v>24026</v>
      </c>
      <c r="B12394" t="s">
        <v>24027</v>
      </c>
      <c r="C12394" t="s">
        <v>441</v>
      </c>
    </row>
    <row r="12395" spans="1:3" x14ac:dyDescent="0.5">
      <c r="A12395" t="s">
        <v>24028</v>
      </c>
      <c r="B12395" t="s">
        <v>6706</v>
      </c>
      <c r="C12395" t="s">
        <v>441</v>
      </c>
    </row>
    <row r="12396" spans="1:3" x14ac:dyDescent="0.5">
      <c r="A12396" t="s">
        <v>24029</v>
      </c>
      <c r="B12396" t="s">
        <v>6714</v>
      </c>
      <c r="C12396" t="s">
        <v>441</v>
      </c>
    </row>
    <row r="12397" spans="1:3" x14ac:dyDescent="0.5">
      <c r="A12397" t="s">
        <v>24030</v>
      </c>
      <c r="B12397" t="s">
        <v>24031</v>
      </c>
      <c r="C12397" t="s">
        <v>441</v>
      </c>
    </row>
    <row r="12398" spans="1:3" x14ac:dyDescent="0.5">
      <c r="A12398" t="s">
        <v>24032</v>
      </c>
      <c r="B12398" t="s">
        <v>24033</v>
      </c>
      <c r="C12398" t="s">
        <v>441</v>
      </c>
    </row>
    <row r="12399" spans="1:3" x14ac:dyDescent="0.5">
      <c r="A12399" t="s">
        <v>24034</v>
      </c>
      <c r="B12399" t="s">
        <v>24035</v>
      </c>
      <c r="C12399" t="s">
        <v>441</v>
      </c>
    </row>
    <row r="12400" spans="1:3" x14ac:dyDescent="0.5">
      <c r="A12400" t="s">
        <v>24036</v>
      </c>
      <c r="B12400" t="s">
        <v>24037</v>
      </c>
      <c r="C12400" t="s">
        <v>441</v>
      </c>
    </row>
    <row r="12401" spans="1:3" x14ac:dyDescent="0.5">
      <c r="A12401" t="s">
        <v>24038</v>
      </c>
      <c r="B12401" t="s">
        <v>24039</v>
      </c>
      <c r="C12401" t="s">
        <v>441</v>
      </c>
    </row>
    <row r="12402" spans="1:3" x14ac:dyDescent="0.5">
      <c r="A12402" t="s">
        <v>24040</v>
      </c>
      <c r="B12402" t="s">
        <v>24041</v>
      </c>
      <c r="C12402" t="s">
        <v>441</v>
      </c>
    </row>
    <row r="12403" spans="1:3" x14ac:dyDescent="0.5">
      <c r="A12403" t="s">
        <v>24042</v>
      </c>
      <c r="B12403" t="s">
        <v>24043</v>
      </c>
      <c r="C12403" t="s">
        <v>441</v>
      </c>
    </row>
    <row r="12404" spans="1:3" x14ac:dyDescent="0.5">
      <c r="A12404" t="s">
        <v>24044</v>
      </c>
      <c r="B12404" t="s">
        <v>24045</v>
      </c>
      <c r="C12404" t="s">
        <v>441</v>
      </c>
    </row>
    <row r="12405" spans="1:3" x14ac:dyDescent="0.5">
      <c r="A12405" t="s">
        <v>24046</v>
      </c>
      <c r="B12405" t="s">
        <v>24047</v>
      </c>
      <c r="C12405" t="s">
        <v>441</v>
      </c>
    </row>
    <row r="12406" spans="1:3" x14ac:dyDescent="0.5">
      <c r="A12406" t="s">
        <v>24048</v>
      </c>
      <c r="B12406" t="s">
        <v>24049</v>
      </c>
      <c r="C12406" t="s">
        <v>441</v>
      </c>
    </row>
    <row r="12407" spans="1:3" x14ac:dyDescent="0.5">
      <c r="A12407" t="s">
        <v>24050</v>
      </c>
      <c r="B12407" t="s">
        <v>24051</v>
      </c>
      <c r="C12407" t="s">
        <v>441</v>
      </c>
    </row>
    <row r="12408" spans="1:3" x14ac:dyDescent="0.5">
      <c r="A12408" t="s">
        <v>24052</v>
      </c>
      <c r="B12408" t="s">
        <v>24053</v>
      </c>
      <c r="C12408" t="s">
        <v>441</v>
      </c>
    </row>
    <row r="12409" spans="1:3" x14ac:dyDescent="0.5">
      <c r="A12409" t="s">
        <v>24054</v>
      </c>
      <c r="B12409" t="s">
        <v>24055</v>
      </c>
      <c r="C12409" t="s">
        <v>441</v>
      </c>
    </row>
    <row r="12410" spans="1:3" x14ac:dyDescent="0.5">
      <c r="A12410" t="s">
        <v>24056</v>
      </c>
      <c r="B12410" t="s">
        <v>24057</v>
      </c>
      <c r="C12410" t="s">
        <v>441</v>
      </c>
    </row>
    <row r="12411" spans="1:3" x14ac:dyDescent="0.5">
      <c r="A12411" t="s">
        <v>24058</v>
      </c>
      <c r="B12411" t="s">
        <v>24059</v>
      </c>
      <c r="C12411" t="s">
        <v>441</v>
      </c>
    </row>
    <row r="12412" spans="1:3" x14ac:dyDescent="0.5">
      <c r="A12412" t="s">
        <v>24060</v>
      </c>
      <c r="B12412" t="s">
        <v>24061</v>
      </c>
      <c r="C12412" t="s">
        <v>441</v>
      </c>
    </row>
    <row r="12413" spans="1:3" x14ac:dyDescent="0.5">
      <c r="A12413" t="s">
        <v>24062</v>
      </c>
      <c r="B12413" t="s">
        <v>24063</v>
      </c>
      <c r="C12413" t="s">
        <v>441</v>
      </c>
    </row>
    <row r="12414" spans="1:3" x14ac:dyDescent="0.5">
      <c r="A12414" t="s">
        <v>24064</v>
      </c>
      <c r="B12414" t="s">
        <v>24065</v>
      </c>
      <c r="C12414" t="s">
        <v>441</v>
      </c>
    </row>
    <row r="12415" spans="1:3" x14ac:dyDescent="0.5">
      <c r="A12415" t="s">
        <v>24066</v>
      </c>
      <c r="B12415" t="s">
        <v>24067</v>
      </c>
      <c r="C12415" t="s">
        <v>441</v>
      </c>
    </row>
    <row r="12416" spans="1:3" x14ac:dyDescent="0.5">
      <c r="A12416" t="s">
        <v>24068</v>
      </c>
      <c r="B12416" t="s">
        <v>24069</v>
      </c>
      <c r="C12416" t="s">
        <v>441</v>
      </c>
    </row>
    <row r="12417" spans="1:3" x14ac:dyDescent="0.5">
      <c r="A12417" t="s">
        <v>24070</v>
      </c>
      <c r="B12417" t="s">
        <v>24071</v>
      </c>
      <c r="C12417" t="s">
        <v>441</v>
      </c>
    </row>
    <row r="12418" spans="1:3" x14ac:dyDescent="0.5">
      <c r="A12418" t="s">
        <v>24072</v>
      </c>
      <c r="B12418" t="s">
        <v>24073</v>
      </c>
      <c r="C12418" t="s">
        <v>441</v>
      </c>
    </row>
    <row r="12419" spans="1:3" x14ac:dyDescent="0.5">
      <c r="A12419" t="s">
        <v>24074</v>
      </c>
      <c r="B12419" t="s">
        <v>24075</v>
      </c>
      <c r="C12419" t="s">
        <v>441</v>
      </c>
    </row>
    <row r="12420" spans="1:3" x14ac:dyDescent="0.5">
      <c r="A12420" t="s">
        <v>24076</v>
      </c>
      <c r="B12420" t="s">
        <v>24077</v>
      </c>
      <c r="C12420" t="s">
        <v>441</v>
      </c>
    </row>
    <row r="12421" spans="1:3" x14ac:dyDescent="0.5">
      <c r="A12421" t="s">
        <v>24078</v>
      </c>
      <c r="B12421" t="s">
        <v>24079</v>
      </c>
      <c r="C12421" t="s">
        <v>441</v>
      </c>
    </row>
    <row r="12422" spans="1:3" x14ac:dyDescent="0.5">
      <c r="A12422" t="s">
        <v>24080</v>
      </c>
      <c r="B12422" t="s">
        <v>24081</v>
      </c>
      <c r="C12422" t="s">
        <v>441</v>
      </c>
    </row>
    <row r="12423" spans="1:3" x14ac:dyDescent="0.5">
      <c r="A12423" t="s">
        <v>24082</v>
      </c>
      <c r="B12423" t="s">
        <v>24083</v>
      </c>
      <c r="C12423" t="s">
        <v>441</v>
      </c>
    </row>
    <row r="12424" spans="1:3" x14ac:dyDescent="0.5">
      <c r="A12424" t="s">
        <v>24084</v>
      </c>
      <c r="B12424" t="s">
        <v>24085</v>
      </c>
      <c r="C12424" t="s">
        <v>441</v>
      </c>
    </row>
    <row r="12425" spans="1:3" x14ac:dyDescent="0.5">
      <c r="A12425" t="s">
        <v>24086</v>
      </c>
      <c r="B12425" t="s">
        <v>13669</v>
      </c>
      <c r="C12425" t="s">
        <v>441</v>
      </c>
    </row>
    <row r="12426" spans="1:3" x14ac:dyDescent="0.5">
      <c r="A12426" t="s">
        <v>24087</v>
      </c>
      <c r="B12426" t="s">
        <v>24088</v>
      </c>
      <c r="C12426" t="s">
        <v>441</v>
      </c>
    </row>
    <row r="12427" spans="1:3" x14ac:dyDescent="0.5">
      <c r="A12427" t="s">
        <v>24089</v>
      </c>
      <c r="B12427" t="s">
        <v>24090</v>
      </c>
      <c r="C12427" t="s">
        <v>441</v>
      </c>
    </row>
    <row r="12428" spans="1:3" x14ac:dyDescent="0.5">
      <c r="A12428" t="s">
        <v>24091</v>
      </c>
      <c r="B12428" t="s">
        <v>24092</v>
      </c>
      <c r="C12428" t="s">
        <v>441</v>
      </c>
    </row>
    <row r="12429" spans="1:3" x14ac:dyDescent="0.5">
      <c r="A12429" t="s">
        <v>24093</v>
      </c>
      <c r="B12429" t="s">
        <v>24094</v>
      </c>
      <c r="C12429" t="s">
        <v>441</v>
      </c>
    </row>
    <row r="12430" spans="1:3" x14ac:dyDescent="0.5">
      <c r="A12430" t="s">
        <v>24095</v>
      </c>
      <c r="B12430" t="s">
        <v>24096</v>
      </c>
      <c r="C12430" t="s">
        <v>441</v>
      </c>
    </row>
    <row r="12431" spans="1:3" x14ac:dyDescent="0.5">
      <c r="A12431" t="s">
        <v>24097</v>
      </c>
      <c r="B12431" t="s">
        <v>24098</v>
      </c>
      <c r="C12431" t="s">
        <v>441</v>
      </c>
    </row>
    <row r="12432" spans="1:3" x14ac:dyDescent="0.5">
      <c r="A12432" t="s">
        <v>24099</v>
      </c>
      <c r="B12432" t="s">
        <v>24100</v>
      </c>
      <c r="C12432" t="s">
        <v>441</v>
      </c>
    </row>
    <row r="12433" spans="1:3" x14ac:dyDescent="0.5">
      <c r="A12433" t="s">
        <v>24101</v>
      </c>
      <c r="B12433" t="s">
        <v>24102</v>
      </c>
      <c r="C12433" t="s">
        <v>441</v>
      </c>
    </row>
    <row r="12434" spans="1:3" x14ac:dyDescent="0.5">
      <c r="A12434" t="s">
        <v>24103</v>
      </c>
      <c r="B12434" t="s">
        <v>24104</v>
      </c>
      <c r="C12434" t="s">
        <v>441</v>
      </c>
    </row>
    <row r="12435" spans="1:3" x14ac:dyDescent="0.5">
      <c r="A12435" t="s">
        <v>24105</v>
      </c>
      <c r="B12435" t="s">
        <v>24106</v>
      </c>
      <c r="C12435" t="s">
        <v>441</v>
      </c>
    </row>
    <row r="12436" spans="1:3" x14ac:dyDescent="0.5">
      <c r="A12436" t="s">
        <v>24107</v>
      </c>
      <c r="B12436" t="s">
        <v>24108</v>
      </c>
      <c r="C12436" t="s">
        <v>441</v>
      </c>
    </row>
    <row r="12437" spans="1:3" x14ac:dyDescent="0.5">
      <c r="A12437" t="s">
        <v>24109</v>
      </c>
      <c r="B12437" t="s">
        <v>24110</v>
      </c>
      <c r="C12437" t="s">
        <v>441</v>
      </c>
    </row>
    <row r="12438" spans="1:3" x14ac:dyDescent="0.5">
      <c r="A12438" t="s">
        <v>24111</v>
      </c>
      <c r="B12438" t="s">
        <v>24112</v>
      </c>
      <c r="C12438" t="s">
        <v>441</v>
      </c>
    </row>
    <row r="12439" spans="1:3" x14ac:dyDescent="0.5">
      <c r="A12439" t="s">
        <v>24113</v>
      </c>
      <c r="B12439" t="s">
        <v>24114</v>
      </c>
      <c r="C12439" t="s">
        <v>441</v>
      </c>
    </row>
    <row r="12440" spans="1:3" x14ac:dyDescent="0.5">
      <c r="A12440" t="s">
        <v>24115</v>
      </c>
      <c r="B12440" t="s">
        <v>24116</v>
      </c>
      <c r="C12440" t="s">
        <v>441</v>
      </c>
    </row>
    <row r="12441" spans="1:3" x14ac:dyDescent="0.5">
      <c r="A12441" t="s">
        <v>24117</v>
      </c>
      <c r="B12441" t="s">
        <v>24118</v>
      </c>
      <c r="C12441" t="s">
        <v>441</v>
      </c>
    </row>
    <row r="12442" spans="1:3" x14ac:dyDescent="0.5">
      <c r="A12442" t="s">
        <v>24119</v>
      </c>
      <c r="B12442" t="s">
        <v>24120</v>
      </c>
      <c r="C12442" t="s">
        <v>441</v>
      </c>
    </row>
    <row r="12443" spans="1:3" x14ac:dyDescent="0.5">
      <c r="A12443" t="s">
        <v>24121</v>
      </c>
      <c r="B12443" t="s">
        <v>6702</v>
      </c>
      <c r="C12443" t="s">
        <v>441</v>
      </c>
    </row>
    <row r="12444" spans="1:3" x14ac:dyDescent="0.5">
      <c r="A12444" t="s">
        <v>24122</v>
      </c>
      <c r="B12444" t="s">
        <v>22025</v>
      </c>
      <c r="C12444" t="s">
        <v>441</v>
      </c>
    </row>
    <row r="12445" spans="1:3" x14ac:dyDescent="0.5">
      <c r="A12445" t="s">
        <v>24123</v>
      </c>
      <c r="B12445" t="s">
        <v>24124</v>
      </c>
      <c r="C12445" t="s">
        <v>441</v>
      </c>
    </row>
    <row r="12446" spans="1:3" x14ac:dyDescent="0.5">
      <c r="A12446" t="s">
        <v>24125</v>
      </c>
      <c r="B12446" t="s">
        <v>24126</v>
      </c>
      <c r="C12446" t="s">
        <v>441</v>
      </c>
    </row>
    <row r="12447" spans="1:3" x14ac:dyDescent="0.5">
      <c r="A12447" t="s">
        <v>24127</v>
      </c>
      <c r="B12447" t="s">
        <v>24128</v>
      </c>
      <c r="C12447" t="s">
        <v>441</v>
      </c>
    </row>
    <row r="12448" spans="1:3" x14ac:dyDescent="0.5">
      <c r="A12448" t="s">
        <v>24129</v>
      </c>
      <c r="B12448" t="s">
        <v>24130</v>
      </c>
      <c r="C12448" t="s">
        <v>441</v>
      </c>
    </row>
    <row r="12449" spans="1:3" x14ac:dyDescent="0.5">
      <c r="A12449" t="s">
        <v>24131</v>
      </c>
      <c r="B12449" t="s">
        <v>24132</v>
      </c>
      <c r="C12449" t="s">
        <v>441</v>
      </c>
    </row>
    <row r="12450" spans="1:3" x14ac:dyDescent="0.5">
      <c r="A12450" t="s">
        <v>24133</v>
      </c>
      <c r="B12450" t="s">
        <v>24134</v>
      </c>
      <c r="C12450" t="s">
        <v>441</v>
      </c>
    </row>
    <row r="12451" spans="1:3" x14ac:dyDescent="0.5">
      <c r="A12451" t="s">
        <v>24135</v>
      </c>
      <c r="B12451" t="s">
        <v>24136</v>
      </c>
      <c r="C12451" t="s">
        <v>441</v>
      </c>
    </row>
    <row r="12452" spans="1:3" x14ac:dyDescent="0.5">
      <c r="A12452" t="s">
        <v>24137</v>
      </c>
      <c r="B12452" t="s">
        <v>24138</v>
      </c>
      <c r="C12452" t="s">
        <v>441</v>
      </c>
    </row>
    <row r="12453" spans="1:3" x14ac:dyDescent="0.5">
      <c r="A12453" t="s">
        <v>24139</v>
      </c>
      <c r="B12453" t="s">
        <v>24140</v>
      </c>
      <c r="C12453" t="s">
        <v>441</v>
      </c>
    </row>
    <row r="12454" spans="1:3" x14ac:dyDescent="0.5">
      <c r="A12454" t="s">
        <v>24141</v>
      </c>
      <c r="B12454" t="s">
        <v>24142</v>
      </c>
      <c r="C12454" t="s">
        <v>441</v>
      </c>
    </row>
    <row r="12455" spans="1:3" x14ac:dyDescent="0.5">
      <c r="A12455" t="s">
        <v>24143</v>
      </c>
      <c r="B12455" t="s">
        <v>24144</v>
      </c>
      <c r="C12455" t="s">
        <v>441</v>
      </c>
    </row>
    <row r="12456" spans="1:3" x14ac:dyDescent="0.5">
      <c r="A12456" t="s">
        <v>24145</v>
      </c>
      <c r="B12456" t="s">
        <v>24146</v>
      </c>
      <c r="C12456" t="s">
        <v>441</v>
      </c>
    </row>
    <row r="12457" spans="1:3" x14ac:dyDescent="0.5">
      <c r="A12457" t="s">
        <v>24147</v>
      </c>
      <c r="B12457" t="s">
        <v>24148</v>
      </c>
      <c r="C12457" t="s">
        <v>441</v>
      </c>
    </row>
    <row r="12458" spans="1:3" x14ac:dyDescent="0.5">
      <c r="A12458" t="s">
        <v>24149</v>
      </c>
      <c r="B12458" t="s">
        <v>24150</v>
      </c>
      <c r="C12458" t="s">
        <v>441</v>
      </c>
    </row>
    <row r="12459" spans="1:3" x14ac:dyDescent="0.5">
      <c r="A12459" t="s">
        <v>24151</v>
      </c>
      <c r="B12459" t="s">
        <v>24152</v>
      </c>
      <c r="C12459" t="s">
        <v>441</v>
      </c>
    </row>
    <row r="12460" spans="1:3" x14ac:dyDescent="0.5">
      <c r="A12460" t="s">
        <v>24153</v>
      </c>
      <c r="B12460" t="s">
        <v>24154</v>
      </c>
      <c r="C12460" t="s">
        <v>441</v>
      </c>
    </row>
    <row r="12461" spans="1:3" x14ac:dyDescent="0.5">
      <c r="A12461" t="s">
        <v>24155</v>
      </c>
      <c r="B12461" t="s">
        <v>24156</v>
      </c>
      <c r="C12461" t="s">
        <v>441</v>
      </c>
    </row>
    <row r="12462" spans="1:3" x14ac:dyDescent="0.5">
      <c r="A12462" t="s">
        <v>24157</v>
      </c>
      <c r="B12462" t="s">
        <v>24158</v>
      </c>
      <c r="C12462" t="s">
        <v>441</v>
      </c>
    </row>
    <row r="12463" spans="1:3" x14ac:dyDescent="0.5">
      <c r="A12463" t="s">
        <v>24159</v>
      </c>
      <c r="B12463" t="s">
        <v>24160</v>
      </c>
      <c r="C12463" t="s">
        <v>441</v>
      </c>
    </row>
    <row r="12464" spans="1:3" x14ac:dyDescent="0.5">
      <c r="A12464" t="s">
        <v>24161</v>
      </c>
      <c r="B12464" t="s">
        <v>6708</v>
      </c>
      <c r="C12464" t="s">
        <v>441</v>
      </c>
    </row>
    <row r="12465" spans="1:3" x14ac:dyDescent="0.5">
      <c r="A12465" t="s">
        <v>24162</v>
      </c>
      <c r="B12465" t="s">
        <v>24163</v>
      </c>
      <c r="C12465" t="s">
        <v>441</v>
      </c>
    </row>
    <row r="12466" spans="1:3" x14ac:dyDescent="0.5">
      <c r="A12466" t="s">
        <v>24164</v>
      </c>
      <c r="B12466" t="s">
        <v>24165</v>
      </c>
      <c r="C12466" t="s">
        <v>441</v>
      </c>
    </row>
    <row r="12467" spans="1:3" x14ac:dyDescent="0.5">
      <c r="A12467" t="s">
        <v>24166</v>
      </c>
      <c r="B12467" t="s">
        <v>18027</v>
      </c>
      <c r="C12467" t="s">
        <v>441</v>
      </c>
    </row>
    <row r="12468" spans="1:3" x14ac:dyDescent="0.5">
      <c r="A12468" t="s">
        <v>24167</v>
      </c>
      <c r="B12468" t="s">
        <v>24168</v>
      </c>
      <c r="C12468" t="s">
        <v>441</v>
      </c>
    </row>
    <row r="12469" spans="1:3" x14ac:dyDescent="0.5">
      <c r="A12469" t="s">
        <v>24169</v>
      </c>
      <c r="B12469" t="s">
        <v>24170</v>
      </c>
      <c r="C12469" t="s">
        <v>441</v>
      </c>
    </row>
    <row r="12470" spans="1:3" x14ac:dyDescent="0.5">
      <c r="A12470" t="s">
        <v>24171</v>
      </c>
      <c r="B12470" t="s">
        <v>24172</v>
      </c>
      <c r="C12470" t="s">
        <v>441</v>
      </c>
    </row>
    <row r="12471" spans="1:3" x14ac:dyDescent="0.5">
      <c r="A12471" t="s">
        <v>24173</v>
      </c>
      <c r="B12471" t="s">
        <v>24174</v>
      </c>
      <c r="C12471" t="s">
        <v>441</v>
      </c>
    </row>
    <row r="12472" spans="1:3" x14ac:dyDescent="0.5">
      <c r="A12472" t="s">
        <v>24175</v>
      </c>
      <c r="B12472" t="s">
        <v>24176</v>
      </c>
      <c r="C12472" t="s">
        <v>441</v>
      </c>
    </row>
    <row r="12473" spans="1:3" x14ac:dyDescent="0.5">
      <c r="A12473" t="s">
        <v>24177</v>
      </c>
      <c r="B12473" t="s">
        <v>24178</v>
      </c>
      <c r="C12473" t="s">
        <v>441</v>
      </c>
    </row>
    <row r="12474" spans="1:3" x14ac:dyDescent="0.5">
      <c r="A12474" t="s">
        <v>24179</v>
      </c>
      <c r="B12474" t="s">
        <v>24180</v>
      </c>
      <c r="C12474" t="s">
        <v>441</v>
      </c>
    </row>
    <row r="12475" spans="1:3" x14ac:dyDescent="0.5">
      <c r="A12475" t="s">
        <v>24181</v>
      </c>
      <c r="B12475" t="s">
        <v>24182</v>
      </c>
      <c r="C12475" t="s">
        <v>441</v>
      </c>
    </row>
    <row r="12476" spans="1:3" x14ac:dyDescent="0.5">
      <c r="A12476" t="s">
        <v>24183</v>
      </c>
      <c r="B12476" t="s">
        <v>24184</v>
      </c>
      <c r="C12476" t="s">
        <v>441</v>
      </c>
    </row>
    <row r="12477" spans="1:3" x14ac:dyDescent="0.5">
      <c r="A12477" t="s">
        <v>24185</v>
      </c>
      <c r="B12477" t="s">
        <v>24186</v>
      </c>
      <c r="C12477" t="s">
        <v>441</v>
      </c>
    </row>
    <row r="12478" spans="1:3" x14ac:dyDescent="0.5">
      <c r="A12478" t="s">
        <v>24187</v>
      </c>
      <c r="B12478" t="s">
        <v>24188</v>
      </c>
      <c r="C12478" t="s">
        <v>441</v>
      </c>
    </row>
    <row r="12479" spans="1:3" x14ac:dyDescent="0.5">
      <c r="A12479" t="s">
        <v>24189</v>
      </c>
      <c r="B12479" t="s">
        <v>24190</v>
      </c>
      <c r="C12479" t="s">
        <v>441</v>
      </c>
    </row>
    <row r="12480" spans="1:3" x14ac:dyDescent="0.5">
      <c r="A12480" t="s">
        <v>24191</v>
      </c>
      <c r="B12480" t="s">
        <v>24192</v>
      </c>
      <c r="C12480" t="s">
        <v>441</v>
      </c>
    </row>
    <row r="12481" spans="1:3" x14ac:dyDescent="0.5">
      <c r="A12481" t="s">
        <v>24193</v>
      </c>
      <c r="B12481" t="s">
        <v>24194</v>
      </c>
      <c r="C12481" t="s">
        <v>441</v>
      </c>
    </row>
    <row r="12482" spans="1:3" x14ac:dyDescent="0.5">
      <c r="A12482" t="s">
        <v>24195</v>
      </c>
      <c r="B12482" t="s">
        <v>24196</v>
      </c>
      <c r="C12482" t="s">
        <v>441</v>
      </c>
    </row>
    <row r="12483" spans="1:3" x14ac:dyDescent="0.5">
      <c r="A12483" t="s">
        <v>24197</v>
      </c>
      <c r="B12483" t="s">
        <v>24198</v>
      </c>
      <c r="C12483" t="s">
        <v>441</v>
      </c>
    </row>
    <row r="12484" spans="1:3" x14ac:dyDescent="0.5">
      <c r="A12484" t="s">
        <v>24199</v>
      </c>
      <c r="B12484" t="s">
        <v>24200</v>
      </c>
      <c r="C12484" t="s">
        <v>441</v>
      </c>
    </row>
    <row r="12485" spans="1:3" x14ac:dyDescent="0.5">
      <c r="A12485" t="s">
        <v>24201</v>
      </c>
      <c r="B12485" t="s">
        <v>24202</v>
      </c>
      <c r="C12485" t="s">
        <v>441</v>
      </c>
    </row>
    <row r="12486" spans="1:3" x14ac:dyDescent="0.5">
      <c r="A12486" t="s">
        <v>24203</v>
      </c>
      <c r="B12486" t="s">
        <v>24204</v>
      </c>
      <c r="C12486" t="s">
        <v>441</v>
      </c>
    </row>
    <row r="12487" spans="1:3" x14ac:dyDescent="0.5">
      <c r="A12487" t="s">
        <v>24205</v>
      </c>
      <c r="B12487" t="s">
        <v>24206</v>
      </c>
      <c r="C12487" t="s">
        <v>441</v>
      </c>
    </row>
    <row r="12488" spans="1:3" x14ac:dyDescent="0.5">
      <c r="A12488" t="s">
        <v>24207</v>
      </c>
      <c r="B12488" t="s">
        <v>24208</v>
      </c>
      <c r="C12488" t="s">
        <v>441</v>
      </c>
    </row>
    <row r="12489" spans="1:3" x14ac:dyDescent="0.5">
      <c r="A12489" t="s">
        <v>24209</v>
      </c>
      <c r="B12489" t="s">
        <v>24210</v>
      </c>
      <c r="C12489" t="s">
        <v>441</v>
      </c>
    </row>
    <row r="12490" spans="1:3" x14ac:dyDescent="0.5">
      <c r="A12490" t="s">
        <v>24211</v>
      </c>
      <c r="B12490" t="s">
        <v>24212</v>
      </c>
      <c r="C12490" t="s">
        <v>441</v>
      </c>
    </row>
    <row r="12491" spans="1:3" x14ac:dyDescent="0.5">
      <c r="A12491" t="s">
        <v>24213</v>
      </c>
      <c r="B12491" t="s">
        <v>24214</v>
      </c>
      <c r="C12491" t="s">
        <v>441</v>
      </c>
    </row>
    <row r="12492" spans="1:3" x14ac:dyDescent="0.5">
      <c r="A12492" t="s">
        <v>24215</v>
      </c>
      <c r="B12492" t="s">
        <v>24216</v>
      </c>
      <c r="C12492" t="s">
        <v>441</v>
      </c>
    </row>
    <row r="12493" spans="1:3" x14ac:dyDescent="0.5">
      <c r="A12493" t="s">
        <v>24217</v>
      </c>
      <c r="B12493" t="s">
        <v>24218</v>
      </c>
      <c r="C12493" t="s">
        <v>441</v>
      </c>
    </row>
    <row r="12494" spans="1:3" x14ac:dyDescent="0.5">
      <c r="A12494" t="s">
        <v>24219</v>
      </c>
      <c r="B12494" t="s">
        <v>24220</v>
      </c>
      <c r="C12494" t="s">
        <v>441</v>
      </c>
    </row>
    <row r="12495" spans="1:3" x14ac:dyDescent="0.5">
      <c r="A12495" t="s">
        <v>24221</v>
      </c>
      <c r="B12495" t="s">
        <v>24222</v>
      </c>
      <c r="C12495" t="s">
        <v>441</v>
      </c>
    </row>
    <row r="12496" spans="1:3" x14ac:dyDescent="0.5">
      <c r="A12496" t="s">
        <v>24223</v>
      </c>
      <c r="B12496" t="s">
        <v>24224</v>
      </c>
      <c r="C12496" t="s">
        <v>441</v>
      </c>
    </row>
    <row r="12497" spans="1:3" x14ac:dyDescent="0.5">
      <c r="A12497" t="s">
        <v>24225</v>
      </c>
      <c r="B12497" t="s">
        <v>24226</v>
      </c>
      <c r="C12497" t="s">
        <v>441</v>
      </c>
    </row>
    <row r="12498" spans="1:3" x14ac:dyDescent="0.5">
      <c r="A12498" t="s">
        <v>24227</v>
      </c>
      <c r="B12498" t="s">
        <v>24228</v>
      </c>
      <c r="C12498" t="s">
        <v>441</v>
      </c>
    </row>
    <row r="12499" spans="1:3" x14ac:dyDescent="0.5">
      <c r="A12499" t="s">
        <v>24229</v>
      </c>
      <c r="B12499" t="s">
        <v>24230</v>
      </c>
      <c r="C12499" t="s">
        <v>441</v>
      </c>
    </row>
    <row r="12500" spans="1:3" x14ac:dyDescent="0.5">
      <c r="A12500" t="s">
        <v>24231</v>
      </c>
      <c r="B12500" t="s">
        <v>24232</v>
      </c>
      <c r="C12500" t="s">
        <v>441</v>
      </c>
    </row>
    <row r="12501" spans="1:3" x14ac:dyDescent="0.5">
      <c r="A12501" t="s">
        <v>24233</v>
      </c>
      <c r="B12501" t="s">
        <v>24234</v>
      </c>
      <c r="C12501" t="s">
        <v>441</v>
      </c>
    </row>
    <row r="12502" spans="1:3" x14ac:dyDescent="0.5">
      <c r="A12502" t="s">
        <v>24235</v>
      </c>
      <c r="B12502" t="s">
        <v>24236</v>
      </c>
      <c r="C12502" t="s">
        <v>441</v>
      </c>
    </row>
    <row r="12503" spans="1:3" x14ac:dyDescent="0.5">
      <c r="A12503" t="s">
        <v>24237</v>
      </c>
      <c r="B12503" t="s">
        <v>24238</v>
      </c>
      <c r="C12503" t="s">
        <v>441</v>
      </c>
    </row>
    <row r="12504" spans="1:3" x14ac:dyDescent="0.5">
      <c r="A12504" t="s">
        <v>24239</v>
      </c>
      <c r="B12504" t="s">
        <v>24240</v>
      </c>
      <c r="C12504" t="s">
        <v>441</v>
      </c>
    </row>
    <row r="12505" spans="1:3" x14ac:dyDescent="0.5">
      <c r="A12505" t="s">
        <v>24241</v>
      </c>
      <c r="B12505" t="s">
        <v>24242</v>
      </c>
      <c r="C12505" t="s">
        <v>441</v>
      </c>
    </row>
    <row r="12506" spans="1:3" x14ac:dyDescent="0.5">
      <c r="A12506" t="s">
        <v>24243</v>
      </c>
      <c r="B12506" t="s">
        <v>24244</v>
      </c>
      <c r="C12506" t="s">
        <v>441</v>
      </c>
    </row>
    <row r="12507" spans="1:3" x14ac:dyDescent="0.5">
      <c r="A12507" t="s">
        <v>24245</v>
      </c>
      <c r="B12507" t="s">
        <v>24246</v>
      </c>
      <c r="C12507" t="s">
        <v>441</v>
      </c>
    </row>
    <row r="12508" spans="1:3" x14ac:dyDescent="0.5">
      <c r="A12508" t="s">
        <v>24247</v>
      </c>
      <c r="B12508" t="s">
        <v>24248</v>
      </c>
      <c r="C12508" t="s">
        <v>441</v>
      </c>
    </row>
    <row r="12509" spans="1:3" x14ac:dyDescent="0.5">
      <c r="A12509" t="s">
        <v>24249</v>
      </c>
      <c r="B12509" t="s">
        <v>24250</v>
      </c>
      <c r="C12509" t="s">
        <v>441</v>
      </c>
    </row>
    <row r="12510" spans="1:3" x14ac:dyDescent="0.5">
      <c r="A12510" t="s">
        <v>24251</v>
      </c>
      <c r="B12510" t="s">
        <v>24252</v>
      </c>
      <c r="C12510" t="s">
        <v>441</v>
      </c>
    </row>
    <row r="12511" spans="1:3" x14ac:dyDescent="0.5">
      <c r="A12511" t="s">
        <v>24253</v>
      </c>
      <c r="B12511" t="s">
        <v>24254</v>
      </c>
      <c r="C12511" t="s">
        <v>441</v>
      </c>
    </row>
    <row r="12512" spans="1:3" x14ac:dyDescent="0.5">
      <c r="A12512" t="s">
        <v>24255</v>
      </c>
      <c r="B12512" t="s">
        <v>24256</v>
      </c>
      <c r="C12512" t="s">
        <v>441</v>
      </c>
    </row>
    <row r="12513" spans="1:3" x14ac:dyDescent="0.5">
      <c r="A12513" t="s">
        <v>24257</v>
      </c>
      <c r="B12513" t="s">
        <v>24258</v>
      </c>
      <c r="C12513" t="s">
        <v>441</v>
      </c>
    </row>
    <row r="12514" spans="1:3" x14ac:dyDescent="0.5">
      <c r="A12514" t="s">
        <v>24259</v>
      </c>
      <c r="B12514" t="s">
        <v>24260</v>
      </c>
      <c r="C12514" t="s">
        <v>441</v>
      </c>
    </row>
    <row r="12515" spans="1:3" x14ac:dyDescent="0.5">
      <c r="A12515" t="s">
        <v>24261</v>
      </c>
      <c r="B12515" t="s">
        <v>24262</v>
      </c>
      <c r="C12515" t="s">
        <v>441</v>
      </c>
    </row>
    <row r="12516" spans="1:3" x14ac:dyDescent="0.5">
      <c r="A12516" t="s">
        <v>24263</v>
      </c>
      <c r="B12516" t="s">
        <v>24264</v>
      </c>
      <c r="C12516" t="s">
        <v>441</v>
      </c>
    </row>
    <row r="12517" spans="1:3" x14ac:dyDescent="0.5">
      <c r="A12517" t="s">
        <v>24265</v>
      </c>
      <c r="B12517" t="s">
        <v>24266</v>
      </c>
      <c r="C12517" t="s">
        <v>441</v>
      </c>
    </row>
    <row r="12518" spans="1:3" x14ac:dyDescent="0.5">
      <c r="A12518" t="s">
        <v>24267</v>
      </c>
      <c r="B12518" t="s">
        <v>24268</v>
      </c>
      <c r="C12518" t="s">
        <v>441</v>
      </c>
    </row>
    <row r="12519" spans="1:3" x14ac:dyDescent="0.5">
      <c r="A12519" t="s">
        <v>24269</v>
      </c>
      <c r="B12519" t="s">
        <v>24270</v>
      </c>
      <c r="C12519" t="s">
        <v>441</v>
      </c>
    </row>
    <row r="12520" spans="1:3" x14ac:dyDescent="0.5">
      <c r="A12520" t="s">
        <v>24271</v>
      </c>
      <c r="B12520" t="s">
        <v>24272</v>
      </c>
      <c r="C12520" t="s">
        <v>441</v>
      </c>
    </row>
    <row r="12521" spans="1:3" x14ac:dyDescent="0.5">
      <c r="A12521" t="s">
        <v>24273</v>
      </c>
      <c r="B12521" t="s">
        <v>24274</v>
      </c>
      <c r="C12521" t="s">
        <v>441</v>
      </c>
    </row>
    <row r="12522" spans="1:3" x14ac:dyDescent="0.5">
      <c r="A12522" t="s">
        <v>24275</v>
      </c>
      <c r="B12522" t="s">
        <v>24276</v>
      </c>
      <c r="C12522" t="s">
        <v>441</v>
      </c>
    </row>
    <row r="12523" spans="1:3" x14ac:dyDescent="0.5">
      <c r="A12523" t="s">
        <v>24277</v>
      </c>
      <c r="B12523" t="s">
        <v>24278</v>
      </c>
      <c r="C12523" t="s">
        <v>441</v>
      </c>
    </row>
    <row r="12524" spans="1:3" x14ac:dyDescent="0.5">
      <c r="A12524" t="s">
        <v>24279</v>
      </c>
      <c r="B12524" t="s">
        <v>24280</v>
      </c>
      <c r="C12524" t="s">
        <v>441</v>
      </c>
    </row>
    <row r="12525" spans="1:3" x14ac:dyDescent="0.5">
      <c r="A12525" t="s">
        <v>24281</v>
      </c>
      <c r="B12525" t="s">
        <v>24282</v>
      </c>
      <c r="C12525" t="s">
        <v>441</v>
      </c>
    </row>
    <row r="12526" spans="1:3" x14ac:dyDescent="0.5">
      <c r="A12526" t="s">
        <v>24283</v>
      </c>
      <c r="B12526" t="s">
        <v>24284</v>
      </c>
      <c r="C12526" t="s">
        <v>441</v>
      </c>
    </row>
    <row r="12527" spans="1:3" x14ac:dyDescent="0.5">
      <c r="A12527" t="s">
        <v>24285</v>
      </c>
      <c r="B12527" t="s">
        <v>24286</v>
      </c>
      <c r="C12527" t="s">
        <v>441</v>
      </c>
    </row>
    <row r="12528" spans="1:3" x14ac:dyDescent="0.5">
      <c r="A12528" t="s">
        <v>24287</v>
      </c>
      <c r="B12528" t="s">
        <v>24288</v>
      </c>
      <c r="C12528" t="s">
        <v>441</v>
      </c>
    </row>
    <row r="12529" spans="1:3" x14ac:dyDescent="0.5">
      <c r="A12529" t="s">
        <v>24289</v>
      </c>
      <c r="B12529" t="s">
        <v>24290</v>
      </c>
      <c r="C12529" t="s">
        <v>441</v>
      </c>
    </row>
    <row r="12530" spans="1:3" x14ac:dyDescent="0.5">
      <c r="A12530" t="s">
        <v>24291</v>
      </c>
      <c r="B12530" t="s">
        <v>24292</v>
      </c>
      <c r="C12530" t="s">
        <v>441</v>
      </c>
    </row>
    <row r="12531" spans="1:3" x14ac:dyDescent="0.5">
      <c r="A12531" t="s">
        <v>24293</v>
      </c>
      <c r="B12531" t="s">
        <v>24294</v>
      </c>
      <c r="C12531" t="s">
        <v>441</v>
      </c>
    </row>
    <row r="12532" spans="1:3" x14ac:dyDescent="0.5">
      <c r="A12532" t="s">
        <v>24295</v>
      </c>
      <c r="B12532" t="s">
        <v>24296</v>
      </c>
      <c r="C12532" t="s">
        <v>441</v>
      </c>
    </row>
    <row r="12533" spans="1:3" x14ac:dyDescent="0.5">
      <c r="A12533" t="s">
        <v>24297</v>
      </c>
      <c r="B12533" t="s">
        <v>19235</v>
      </c>
      <c r="C12533" t="s">
        <v>441</v>
      </c>
    </row>
    <row r="12534" spans="1:3" x14ac:dyDescent="0.5">
      <c r="A12534" t="s">
        <v>24298</v>
      </c>
      <c r="B12534" t="s">
        <v>24299</v>
      </c>
      <c r="C12534" t="s">
        <v>441</v>
      </c>
    </row>
    <row r="12535" spans="1:3" x14ac:dyDescent="0.5">
      <c r="A12535" t="s">
        <v>24300</v>
      </c>
      <c r="B12535" t="s">
        <v>24301</v>
      </c>
      <c r="C12535" t="s">
        <v>441</v>
      </c>
    </row>
    <row r="12536" spans="1:3" x14ac:dyDescent="0.5">
      <c r="A12536" t="s">
        <v>24302</v>
      </c>
      <c r="B12536" t="s">
        <v>24303</v>
      </c>
      <c r="C12536" t="s">
        <v>441</v>
      </c>
    </row>
    <row r="12537" spans="1:3" x14ac:dyDescent="0.5">
      <c r="A12537" t="s">
        <v>24304</v>
      </c>
      <c r="B12537" t="s">
        <v>24305</v>
      </c>
      <c r="C12537" t="s">
        <v>441</v>
      </c>
    </row>
    <row r="12538" spans="1:3" x14ac:dyDescent="0.5">
      <c r="A12538" t="s">
        <v>24306</v>
      </c>
      <c r="B12538" t="s">
        <v>24307</v>
      </c>
      <c r="C12538" t="s">
        <v>441</v>
      </c>
    </row>
    <row r="12539" spans="1:3" x14ac:dyDescent="0.5">
      <c r="A12539" t="s">
        <v>24308</v>
      </c>
      <c r="B12539" t="s">
        <v>24309</v>
      </c>
      <c r="C12539" t="s">
        <v>441</v>
      </c>
    </row>
    <row r="12540" spans="1:3" x14ac:dyDescent="0.5">
      <c r="A12540" t="s">
        <v>24310</v>
      </c>
      <c r="B12540" t="s">
        <v>24311</v>
      </c>
      <c r="C12540" t="s">
        <v>441</v>
      </c>
    </row>
    <row r="12541" spans="1:3" x14ac:dyDescent="0.5">
      <c r="A12541" t="s">
        <v>24312</v>
      </c>
      <c r="B12541" t="s">
        <v>24313</v>
      </c>
      <c r="C12541" t="s">
        <v>441</v>
      </c>
    </row>
    <row r="12542" spans="1:3" x14ac:dyDescent="0.5">
      <c r="A12542" t="s">
        <v>24314</v>
      </c>
      <c r="B12542" t="s">
        <v>24315</v>
      </c>
      <c r="C12542" t="s">
        <v>441</v>
      </c>
    </row>
    <row r="12543" spans="1:3" x14ac:dyDescent="0.5">
      <c r="A12543" t="s">
        <v>24316</v>
      </c>
      <c r="B12543" t="s">
        <v>24317</v>
      </c>
      <c r="C12543" t="s">
        <v>441</v>
      </c>
    </row>
    <row r="12544" spans="1:3" x14ac:dyDescent="0.5">
      <c r="A12544" t="s">
        <v>24318</v>
      </c>
      <c r="B12544" t="s">
        <v>24319</v>
      </c>
      <c r="C12544" t="s">
        <v>441</v>
      </c>
    </row>
    <row r="12545" spans="1:3" x14ac:dyDescent="0.5">
      <c r="A12545" t="s">
        <v>24320</v>
      </c>
      <c r="B12545" t="s">
        <v>24321</v>
      </c>
      <c r="C12545" t="s">
        <v>441</v>
      </c>
    </row>
    <row r="12546" spans="1:3" x14ac:dyDescent="0.5">
      <c r="A12546" t="s">
        <v>24322</v>
      </c>
      <c r="B12546" t="s">
        <v>24323</v>
      </c>
      <c r="C12546" t="s">
        <v>441</v>
      </c>
    </row>
    <row r="12547" spans="1:3" x14ac:dyDescent="0.5">
      <c r="A12547" t="s">
        <v>24324</v>
      </c>
      <c r="B12547" t="s">
        <v>24325</v>
      </c>
      <c r="C12547" t="s">
        <v>441</v>
      </c>
    </row>
    <row r="12548" spans="1:3" x14ac:dyDescent="0.5">
      <c r="A12548" t="s">
        <v>24326</v>
      </c>
      <c r="B12548" t="s">
        <v>24327</v>
      </c>
      <c r="C12548" t="s">
        <v>441</v>
      </c>
    </row>
    <row r="12549" spans="1:3" x14ac:dyDescent="0.5">
      <c r="A12549" t="s">
        <v>24328</v>
      </c>
      <c r="B12549" t="s">
        <v>24329</v>
      </c>
      <c r="C12549" t="s">
        <v>441</v>
      </c>
    </row>
    <row r="12550" spans="1:3" x14ac:dyDescent="0.5">
      <c r="A12550" t="s">
        <v>24330</v>
      </c>
      <c r="B12550" t="s">
        <v>24331</v>
      </c>
      <c r="C12550" t="s">
        <v>441</v>
      </c>
    </row>
    <row r="12551" spans="1:3" x14ac:dyDescent="0.5">
      <c r="A12551" t="s">
        <v>24332</v>
      </c>
      <c r="B12551" t="s">
        <v>24333</v>
      </c>
      <c r="C12551" t="s">
        <v>441</v>
      </c>
    </row>
    <row r="12552" spans="1:3" x14ac:dyDescent="0.5">
      <c r="A12552" t="s">
        <v>24334</v>
      </c>
      <c r="B12552" t="s">
        <v>24335</v>
      </c>
      <c r="C12552" t="s">
        <v>441</v>
      </c>
    </row>
    <row r="12553" spans="1:3" x14ac:dyDescent="0.5">
      <c r="A12553" t="s">
        <v>24336</v>
      </c>
      <c r="B12553" t="s">
        <v>24337</v>
      </c>
      <c r="C12553" t="s">
        <v>441</v>
      </c>
    </row>
    <row r="12554" spans="1:3" x14ac:dyDescent="0.5">
      <c r="A12554" t="s">
        <v>24338</v>
      </c>
      <c r="B12554" t="s">
        <v>24339</v>
      </c>
      <c r="C12554" t="s">
        <v>441</v>
      </c>
    </row>
    <row r="12555" spans="1:3" x14ac:dyDescent="0.5">
      <c r="A12555" t="s">
        <v>24340</v>
      </c>
      <c r="B12555" t="s">
        <v>24341</v>
      </c>
      <c r="C12555" t="s">
        <v>441</v>
      </c>
    </row>
    <row r="12556" spans="1:3" x14ac:dyDescent="0.5">
      <c r="A12556" t="s">
        <v>24342</v>
      </c>
      <c r="B12556" t="s">
        <v>24343</v>
      </c>
      <c r="C12556" t="s">
        <v>441</v>
      </c>
    </row>
    <row r="12557" spans="1:3" x14ac:dyDescent="0.5">
      <c r="A12557" t="s">
        <v>24344</v>
      </c>
      <c r="B12557" t="s">
        <v>24345</v>
      </c>
      <c r="C12557" t="s">
        <v>441</v>
      </c>
    </row>
    <row r="12558" spans="1:3" x14ac:dyDescent="0.5">
      <c r="A12558" t="s">
        <v>24346</v>
      </c>
      <c r="B12558" t="s">
        <v>24347</v>
      </c>
      <c r="C12558" t="s">
        <v>441</v>
      </c>
    </row>
    <row r="12559" spans="1:3" x14ac:dyDescent="0.5">
      <c r="A12559" t="s">
        <v>24348</v>
      </c>
      <c r="B12559" t="s">
        <v>24349</v>
      </c>
      <c r="C12559" t="s">
        <v>441</v>
      </c>
    </row>
    <row r="12560" spans="1:3" x14ac:dyDescent="0.5">
      <c r="A12560" t="s">
        <v>24350</v>
      </c>
      <c r="B12560" t="s">
        <v>24351</v>
      </c>
      <c r="C12560" t="s">
        <v>441</v>
      </c>
    </row>
    <row r="12561" spans="1:3" x14ac:dyDescent="0.5">
      <c r="A12561" t="s">
        <v>24352</v>
      </c>
      <c r="B12561" t="s">
        <v>24353</v>
      </c>
      <c r="C12561" t="s">
        <v>441</v>
      </c>
    </row>
    <row r="12562" spans="1:3" x14ac:dyDescent="0.5">
      <c r="A12562" t="s">
        <v>24354</v>
      </c>
      <c r="B12562" t="s">
        <v>24355</v>
      </c>
      <c r="C12562" t="s">
        <v>441</v>
      </c>
    </row>
    <row r="12563" spans="1:3" x14ac:dyDescent="0.5">
      <c r="A12563" t="s">
        <v>24356</v>
      </c>
      <c r="B12563" t="s">
        <v>24357</v>
      </c>
      <c r="C12563" t="s">
        <v>441</v>
      </c>
    </row>
    <row r="12564" spans="1:3" x14ac:dyDescent="0.5">
      <c r="A12564" t="s">
        <v>24358</v>
      </c>
      <c r="B12564" t="s">
        <v>24359</v>
      </c>
      <c r="C12564" t="s">
        <v>441</v>
      </c>
    </row>
    <row r="12565" spans="1:3" x14ac:dyDescent="0.5">
      <c r="A12565" t="s">
        <v>24360</v>
      </c>
      <c r="B12565" t="s">
        <v>24361</v>
      </c>
      <c r="C12565" t="s">
        <v>441</v>
      </c>
    </row>
    <row r="12566" spans="1:3" x14ac:dyDescent="0.5">
      <c r="A12566" t="s">
        <v>24362</v>
      </c>
      <c r="B12566" t="s">
        <v>24363</v>
      </c>
      <c r="C12566" t="s">
        <v>441</v>
      </c>
    </row>
    <row r="12567" spans="1:3" x14ac:dyDescent="0.5">
      <c r="A12567" t="s">
        <v>24364</v>
      </c>
      <c r="B12567" t="s">
        <v>24365</v>
      </c>
      <c r="C12567" t="s">
        <v>441</v>
      </c>
    </row>
    <row r="12568" spans="1:3" x14ac:dyDescent="0.5">
      <c r="A12568" t="s">
        <v>24366</v>
      </c>
      <c r="B12568" t="s">
        <v>24367</v>
      </c>
      <c r="C12568" t="s">
        <v>441</v>
      </c>
    </row>
    <row r="12569" spans="1:3" x14ac:dyDescent="0.5">
      <c r="A12569" t="s">
        <v>24368</v>
      </c>
      <c r="B12569" t="s">
        <v>24369</v>
      </c>
      <c r="C12569" t="s">
        <v>441</v>
      </c>
    </row>
    <row r="12570" spans="1:3" x14ac:dyDescent="0.5">
      <c r="A12570" t="s">
        <v>24370</v>
      </c>
      <c r="B12570" t="s">
        <v>24371</v>
      </c>
      <c r="C12570" t="s">
        <v>441</v>
      </c>
    </row>
    <row r="12571" spans="1:3" x14ac:dyDescent="0.5">
      <c r="A12571" t="s">
        <v>24372</v>
      </c>
      <c r="B12571" t="s">
        <v>24373</v>
      </c>
      <c r="C12571" t="s">
        <v>441</v>
      </c>
    </row>
    <row r="12572" spans="1:3" x14ac:dyDescent="0.5">
      <c r="A12572" t="s">
        <v>24374</v>
      </c>
      <c r="B12572" t="s">
        <v>24375</v>
      </c>
      <c r="C12572" t="s">
        <v>441</v>
      </c>
    </row>
    <row r="12573" spans="1:3" x14ac:dyDescent="0.5">
      <c r="A12573" t="s">
        <v>24376</v>
      </c>
      <c r="B12573" t="s">
        <v>24377</v>
      </c>
      <c r="C12573" t="s">
        <v>441</v>
      </c>
    </row>
    <row r="12574" spans="1:3" x14ac:dyDescent="0.5">
      <c r="A12574" t="s">
        <v>24378</v>
      </c>
      <c r="B12574" t="s">
        <v>24379</v>
      </c>
      <c r="C12574" t="s">
        <v>441</v>
      </c>
    </row>
    <row r="12575" spans="1:3" x14ac:dyDescent="0.5">
      <c r="A12575" t="s">
        <v>24380</v>
      </c>
      <c r="B12575" t="s">
        <v>24381</v>
      </c>
      <c r="C12575" t="s">
        <v>441</v>
      </c>
    </row>
    <row r="12576" spans="1:3" x14ac:dyDescent="0.5">
      <c r="A12576" t="s">
        <v>24382</v>
      </c>
      <c r="B12576" t="s">
        <v>24383</v>
      </c>
      <c r="C12576" t="s">
        <v>441</v>
      </c>
    </row>
    <row r="12577" spans="1:3" x14ac:dyDescent="0.5">
      <c r="A12577" t="s">
        <v>24384</v>
      </c>
      <c r="B12577" t="s">
        <v>24385</v>
      </c>
      <c r="C12577" t="s">
        <v>441</v>
      </c>
    </row>
    <row r="12578" spans="1:3" x14ac:dyDescent="0.5">
      <c r="A12578" t="s">
        <v>24386</v>
      </c>
      <c r="B12578" t="s">
        <v>24387</v>
      </c>
      <c r="C12578" t="s">
        <v>441</v>
      </c>
    </row>
    <row r="12579" spans="1:3" x14ac:dyDescent="0.5">
      <c r="A12579" t="s">
        <v>24388</v>
      </c>
      <c r="B12579" t="s">
        <v>24389</v>
      </c>
      <c r="C12579" t="s">
        <v>441</v>
      </c>
    </row>
    <row r="12580" spans="1:3" x14ac:dyDescent="0.5">
      <c r="A12580" t="s">
        <v>24390</v>
      </c>
      <c r="B12580" t="s">
        <v>24391</v>
      </c>
      <c r="C12580" t="s">
        <v>441</v>
      </c>
    </row>
    <row r="12581" spans="1:3" x14ac:dyDescent="0.5">
      <c r="A12581" t="s">
        <v>24392</v>
      </c>
      <c r="B12581" t="s">
        <v>24393</v>
      </c>
      <c r="C12581" t="s">
        <v>441</v>
      </c>
    </row>
    <row r="12582" spans="1:3" x14ac:dyDescent="0.5">
      <c r="A12582" t="s">
        <v>24394</v>
      </c>
      <c r="B12582" t="s">
        <v>24395</v>
      </c>
      <c r="C12582" t="s">
        <v>441</v>
      </c>
    </row>
    <row r="12583" spans="1:3" x14ac:dyDescent="0.5">
      <c r="A12583" t="s">
        <v>24396</v>
      </c>
      <c r="B12583" t="s">
        <v>24397</v>
      </c>
      <c r="C12583" t="s">
        <v>441</v>
      </c>
    </row>
    <row r="12584" spans="1:3" x14ac:dyDescent="0.5">
      <c r="A12584" t="s">
        <v>24398</v>
      </c>
      <c r="B12584" t="s">
        <v>24399</v>
      </c>
      <c r="C12584" t="s">
        <v>441</v>
      </c>
    </row>
    <row r="12585" spans="1:3" x14ac:dyDescent="0.5">
      <c r="A12585" t="s">
        <v>287</v>
      </c>
      <c r="B12585" t="s">
        <v>605</v>
      </c>
      <c r="C12585" t="s">
        <v>439</v>
      </c>
    </row>
    <row r="12586" spans="1:3" x14ac:dyDescent="0.5">
      <c r="A12586" t="s">
        <v>24400</v>
      </c>
      <c r="B12586" t="s">
        <v>24401</v>
      </c>
      <c r="C12586" t="s">
        <v>439</v>
      </c>
    </row>
    <row r="12587" spans="1:3" x14ac:dyDescent="0.5">
      <c r="A12587" t="s">
        <v>24402</v>
      </c>
      <c r="B12587" t="s">
        <v>24403</v>
      </c>
      <c r="C12587" t="s">
        <v>439</v>
      </c>
    </row>
    <row r="12588" spans="1:3" x14ac:dyDescent="0.5">
      <c r="A12588" t="s">
        <v>24404</v>
      </c>
      <c r="B12588" t="s">
        <v>24405</v>
      </c>
      <c r="C12588" t="s">
        <v>439</v>
      </c>
    </row>
    <row r="12589" spans="1:3" x14ac:dyDescent="0.5">
      <c r="A12589" t="s">
        <v>24406</v>
      </c>
      <c r="B12589" t="s">
        <v>23317</v>
      </c>
      <c r="C12589" t="s">
        <v>439</v>
      </c>
    </row>
    <row r="12590" spans="1:3" x14ac:dyDescent="0.5">
      <c r="A12590" t="s">
        <v>24407</v>
      </c>
      <c r="B12590" t="s">
        <v>24408</v>
      </c>
      <c r="C12590" t="s">
        <v>439</v>
      </c>
    </row>
    <row r="12591" spans="1:3" x14ac:dyDescent="0.5">
      <c r="A12591" t="s">
        <v>24409</v>
      </c>
      <c r="B12591" t="s">
        <v>24410</v>
      </c>
      <c r="C12591" t="s">
        <v>439</v>
      </c>
    </row>
    <row r="12592" spans="1:3" x14ac:dyDescent="0.5">
      <c r="A12592" t="s">
        <v>24411</v>
      </c>
      <c r="B12592" t="s">
        <v>1363</v>
      </c>
      <c r="C12592" t="s">
        <v>439</v>
      </c>
    </row>
    <row r="12593" spans="1:3" x14ac:dyDescent="0.5">
      <c r="A12593" t="s">
        <v>24412</v>
      </c>
      <c r="B12593" t="s">
        <v>24413</v>
      </c>
      <c r="C12593" t="s">
        <v>439</v>
      </c>
    </row>
    <row r="12594" spans="1:3" x14ac:dyDescent="0.5">
      <c r="A12594" t="s">
        <v>24414</v>
      </c>
      <c r="B12594" t="s">
        <v>2647</v>
      </c>
      <c r="C12594" t="s">
        <v>439</v>
      </c>
    </row>
    <row r="12595" spans="1:3" x14ac:dyDescent="0.5">
      <c r="A12595" t="s">
        <v>24415</v>
      </c>
      <c r="B12595" t="s">
        <v>7105</v>
      </c>
      <c r="C12595" t="s">
        <v>439</v>
      </c>
    </row>
    <row r="12596" spans="1:3" x14ac:dyDescent="0.5">
      <c r="A12596" t="s">
        <v>24416</v>
      </c>
      <c r="B12596" t="s">
        <v>18912</v>
      </c>
      <c r="C12596" t="s">
        <v>439</v>
      </c>
    </row>
    <row r="12597" spans="1:3" x14ac:dyDescent="0.5">
      <c r="A12597" t="s">
        <v>24417</v>
      </c>
      <c r="B12597" t="s">
        <v>3968</v>
      </c>
      <c r="C12597" t="s">
        <v>439</v>
      </c>
    </row>
    <row r="12598" spans="1:3" x14ac:dyDescent="0.5">
      <c r="A12598" t="s">
        <v>24418</v>
      </c>
      <c r="B12598" t="s">
        <v>24419</v>
      </c>
      <c r="C12598" t="s">
        <v>439</v>
      </c>
    </row>
    <row r="12599" spans="1:3" x14ac:dyDescent="0.5">
      <c r="A12599" t="s">
        <v>24420</v>
      </c>
      <c r="B12599" t="s">
        <v>24421</v>
      </c>
      <c r="C12599" t="s">
        <v>439</v>
      </c>
    </row>
    <row r="12600" spans="1:3" x14ac:dyDescent="0.5">
      <c r="A12600" t="s">
        <v>24422</v>
      </c>
      <c r="B12600" t="s">
        <v>24423</v>
      </c>
      <c r="C12600" t="s">
        <v>439</v>
      </c>
    </row>
    <row r="12601" spans="1:3" x14ac:dyDescent="0.5">
      <c r="A12601" t="s">
        <v>24424</v>
      </c>
      <c r="B12601" t="s">
        <v>24425</v>
      </c>
      <c r="C12601" t="s">
        <v>439</v>
      </c>
    </row>
    <row r="12602" spans="1:3" x14ac:dyDescent="0.5">
      <c r="A12602" t="s">
        <v>24426</v>
      </c>
      <c r="B12602" t="s">
        <v>24427</v>
      </c>
      <c r="C12602" t="s">
        <v>439</v>
      </c>
    </row>
    <row r="12603" spans="1:3" x14ac:dyDescent="0.5">
      <c r="A12603" t="s">
        <v>24428</v>
      </c>
      <c r="B12603" t="s">
        <v>24429</v>
      </c>
      <c r="C12603" t="s">
        <v>439</v>
      </c>
    </row>
    <row r="12604" spans="1:3" x14ac:dyDescent="0.5">
      <c r="A12604" t="s">
        <v>24430</v>
      </c>
      <c r="B12604" t="s">
        <v>24431</v>
      </c>
      <c r="C12604" t="s">
        <v>439</v>
      </c>
    </row>
    <row r="12605" spans="1:3" x14ac:dyDescent="0.5">
      <c r="A12605" t="s">
        <v>24432</v>
      </c>
      <c r="B12605" t="s">
        <v>24433</v>
      </c>
      <c r="C12605" t="s">
        <v>439</v>
      </c>
    </row>
    <row r="12606" spans="1:3" x14ac:dyDescent="0.5">
      <c r="A12606" t="s">
        <v>24434</v>
      </c>
      <c r="B12606" t="s">
        <v>24435</v>
      </c>
      <c r="C12606" t="s">
        <v>439</v>
      </c>
    </row>
    <row r="12607" spans="1:3" x14ac:dyDescent="0.5">
      <c r="A12607" t="s">
        <v>24436</v>
      </c>
      <c r="B12607" t="s">
        <v>24437</v>
      </c>
      <c r="C12607" t="s">
        <v>439</v>
      </c>
    </row>
    <row r="12608" spans="1:3" x14ac:dyDescent="0.5">
      <c r="A12608" t="s">
        <v>24438</v>
      </c>
      <c r="B12608" t="s">
        <v>24439</v>
      </c>
      <c r="C12608" t="s">
        <v>439</v>
      </c>
    </row>
    <row r="12609" spans="1:3" x14ac:dyDescent="0.5">
      <c r="A12609" t="s">
        <v>24440</v>
      </c>
      <c r="B12609" t="s">
        <v>24441</v>
      </c>
      <c r="C12609" t="s">
        <v>439</v>
      </c>
    </row>
    <row r="12610" spans="1:3" x14ac:dyDescent="0.5">
      <c r="A12610" t="s">
        <v>24442</v>
      </c>
      <c r="B12610" t="s">
        <v>24443</v>
      </c>
      <c r="C12610" t="s">
        <v>439</v>
      </c>
    </row>
    <row r="12611" spans="1:3" x14ac:dyDescent="0.5">
      <c r="A12611" t="s">
        <v>24444</v>
      </c>
      <c r="B12611" t="s">
        <v>24445</v>
      </c>
      <c r="C12611" t="s">
        <v>439</v>
      </c>
    </row>
    <row r="12612" spans="1:3" x14ac:dyDescent="0.5">
      <c r="A12612" t="s">
        <v>24446</v>
      </c>
      <c r="B12612" t="s">
        <v>24447</v>
      </c>
      <c r="C12612" t="s">
        <v>439</v>
      </c>
    </row>
    <row r="12613" spans="1:3" x14ac:dyDescent="0.5">
      <c r="A12613" t="s">
        <v>24448</v>
      </c>
      <c r="B12613" t="s">
        <v>24449</v>
      </c>
      <c r="C12613" t="s">
        <v>439</v>
      </c>
    </row>
    <row r="12614" spans="1:3" x14ac:dyDescent="0.5">
      <c r="A12614" t="s">
        <v>24450</v>
      </c>
      <c r="B12614" t="s">
        <v>24451</v>
      </c>
      <c r="C12614" t="s">
        <v>439</v>
      </c>
    </row>
    <row r="12615" spans="1:3" x14ac:dyDescent="0.5">
      <c r="A12615" t="s">
        <v>24452</v>
      </c>
      <c r="B12615" t="s">
        <v>24453</v>
      </c>
      <c r="C12615" t="s">
        <v>439</v>
      </c>
    </row>
    <row r="12616" spans="1:3" x14ac:dyDescent="0.5">
      <c r="A12616" t="s">
        <v>24454</v>
      </c>
      <c r="B12616" t="s">
        <v>24455</v>
      </c>
      <c r="C12616" t="s">
        <v>439</v>
      </c>
    </row>
    <row r="12617" spans="1:3" x14ac:dyDescent="0.5">
      <c r="A12617" t="s">
        <v>24456</v>
      </c>
      <c r="B12617" t="s">
        <v>24457</v>
      </c>
      <c r="C12617" t="s">
        <v>439</v>
      </c>
    </row>
    <row r="12618" spans="1:3" x14ac:dyDescent="0.5">
      <c r="A12618" t="s">
        <v>24458</v>
      </c>
      <c r="B12618" t="s">
        <v>24459</v>
      </c>
      <c r="C12618" t="s">
        <v>439</v>
      </c>
    </row>
    <row r="12619" spans="1:3" x14ac:dyDescent="0.5">
      <c r="A12619" t="s">
        <v>24460</v>
      </c>
      <c r="B12619" t="s">
        <v>24461</v>
      </c>
      <c r="C12619" t="s">
        <v>439</v>
      </c>
    </row>
    <row r="12620" spans="1:3" x14ac:dyDescent="0.5">
      <c r="A12620" t="s">
        <v>24462</v>
      </c>
      <c r="B12620" t="s">
        <v>15828</v>
      </c>
      <c r="C12620" t="s">
        <v>439</v>
      </c>
    </row>
    <row r="12621" spans="1:3" x14ac:dyDescent="0.5">
      <c r="A12621" t="s">
        <v>24463</v>
      </c>
      <c r="B12621" t="s">
        <v>24464</v>
      </c>
      <c r="C12621" t="s">
        <v>439</v>
      </c>
    </row>
    <row r="12622" spans="1:3" x14ac:dyDescent="0.5">
      <c r="A12622" t="s">
        <v>24465</v>
      </c>
      <c r="B12622" t="s">
        <v>24466</v>
      </c>
      <c r="C12622" t="s">
        <v>439</v>
      </c>
    </row>
    <row r="12623" spans="1:3" x14ac:dyDescent="0.5">
      <c r="A12623" t="s">
        <v>24467</v>
      </c>
      <c r="B12623" t="s">
        <v>24468</v>
      </c>
      <c r="C12623" t="s">
        <v>439</v>
      </c>
    </row>
    <row r="12624" spans="1:3" x14ac:dyDescent="0.5">
      <c r="A12624" t="s">
        <v>24469</v>
      </c>
      <c r="B12624" t="s">
        <v>24470</v>
      </c>
      <c r="C12624" t="s">
        <v>439</v>
      </c>
    </row>
    <row r="12625" spans="1:3" x14ac:dyDescent="0.5">
      <c r="A12625" t="s">
        <v>24471</v>
      </c>
      <c r="B12625" t="s">
        <v>24472</v>
      </c>
      <c r="C12625" t="s">
        <v>439</v>
      </c>
    </row>
    <row r="12626" spans="1:3" x14ac:dyDescent="0.5">
      <c r="A12626" t="s">
        <v>24473</v>
      </c>
      <c r="B12626" t="s">
        <v>24439</v>
      </c>
      <c r="C12626" t="s">
        <v>439</v>
      </c>
    </row>
    <row r="12627" spans="1:3" x14ac:dyDescent="0.5">
      <c r="A12627" t="s">
        <v>24474</v>
      </c>
      <c r="B12627" t="s">
        <v>24475</v>
      </c>
      <c r="C12627" t="s">
        <v>439</v>
      </c>
    </row>
    <row r="12628" spans="1:3" x14ac:dyDescent="0.5">
      <c r="A12628" t="s">
        <v>24476</v>
      </c>
      <c r="B12628" t="s">
        <v>24477</v>
      </c>
      <c r="C12628" t="s">
        <v>439</v>
      </c>
    </row>
    <row r="12629" spans="1:3" x14ac:dyDescent="0.5">
      <c r="A12629" t="s">
        <v>24478</v>
      </c>
      <c r="B12629" t="s">
        <v>24479</v>
      </c>
      <c r="C12629" t="s">
        <v>439</v>
      </c>
    </row>
    <row r="12630" spans="1:3" x14ac:dyDescent="0.5">
      <c r="A12630" t="s">
        <v>24480</v>
      </c>
      <c r="B12630" t="s">
        <v>24481</v>
      </c>
      <c r="C12630" t="s">
        <v>439</v>
      </c>
    </row>
    <row r="12631" spans="1:3" x14ac:dyDescent="0.5">
      <c r="A12631" t="s">
        <v>24482</v>
      </c>
      <c r="B12631" t="s">
        <v>24483</v>
      </c>
      <c r="C12631" t="s">
        <v>439</v>
      </c>
    </row>
    <row r="12632" spans="1:3" x14ac:dyDescent="0.5">
      <c r="A12632" t="s">
        <v>24484</v>
      </c>
      <c r="B12632" t="s">
        <v>24485</v>
      </c>
      <c r="C12632" t="s">
        <v>439</v>
      </c>
    </row>
    <row r="12633" spans="1:3" x14ac:dyDescent="0.5">
      <c r="A12633" t="s">
        <v>24486</v>
      </c>
      <c r="B12633" t="s">
        <v>24487</v>
      </c>
      <c r="C12633" t="s">
        <v>439</v>
      </c>
    </row>
    <row r="12634" spans="1:3" x14ac:dyDescent="0.5">
      <c r="A12634" t="s">
        <v>24488</v>
      </c>
      <c r="B12634" t="s">
        <v>24489</v>
      </c>
      <c r="C12634" t="s">
        <v>439</v>
      </c>
    </row>
    <row r="12635" spans="1:3" x14ac:dyDescent="0.5">
      <c r="A12635" t="s">
        <v>24490</v>
      </c>
      <c r="B12635" t="s">
        <v>24491</v>
      </c>
      <c r="C12635" t="s">
        <v>439</v>
      </c>
    </row>
    <row r="12636" spans="1:3" x14ac:dyDescent="0.5">
      <c r="A12636" t="s">
        <v>24492</v>
      </c>
      <c r="B12636" t="s">
        <v>24493</v>
      </c>
      <c r="C12636" t="s">
        <v>439</v>
      </c>
    </row>
    <row r="12637" spans="1:3" x14ac:dyDescent="0.5">
      <c r="A12637" t="s">
        <v>24494</v>
      </c>
      <c r="B12637" t="s">
        <v>24495</v>
      </c>
      <c r="C12637" t="s">
        <v>439</v>
      </c>
    </row>
    <row r="12638" spans="1:3" x14ac:dyDescent="0.5">
      <c r="A12638" t="s">
        <v>24496</v>
      </c>
      <c r="B12638" t="s">
        <v>24497</v>
      </c>
      <c r="C12638" t="s">
        <v>439</v>
      </c>
    </row>
    <row r="12639" spans="1:3" x14ac:dyDescent="0.5">
      <c r="A12639" t="s">
        <v>24498</v>
      </c>
      <c r="B12639" t="s">
        <v>24499</v>
      </c>
      <c r="C12639" t="s">
        <v>439</v>
      </c>
    </row>
    <row r="12640" spans="1:3" x14ac:dyDescent="0.5">
      <c r="A12640" t="s">
        <v>24500</v>
      </c>
      <c r="B12640" t="s">
        <v>24501</v>
      </c>
      <c r="C12640" t="s">
        <v>439</v>
      </c>
    </row>
    <row r="12641" spans="1:3" x14ac:dyDescent="0.5">
      <c r="A12641" t="s">
        <v>24502</v>
      </c>
      <c r="B12641" t="s">
        <v>24503</v>
      </c>
      <c r="C12641" t="s">
        <v>439</v>
      </c>
    </row>
    <row r="12642" spans="1:3" x14ac:dyDescent="0.5">
      <c r="A12642" t="s">
        <v>24504</v>
      </c>
      <c r="B12642" t="s">
        <v>24505</v>
      </c>
      <c r="C12642" t="s">
        <v>439</v>
      </c>
    </row>
    <row r="12643" spans="1:3" x14ac:dyDescent="0.5">
      <c r="A12643" t="s">
        <v>24506</v>
      </c>
      <c r="B12643" t="s">
        <v>24507</v>
      </c>
      <c r="C12643" t="s">
        <v>439</v>
      </c>
    </row>
    <row r="12644" spans="1:3" x14ac:dyDescent="0.5">
      <c r="A12644" t="s">
        <v>24508</v>
      </c>
      <c r="B12644" t="s">
        <v>24509</v>
      </c>
      <c r="C12644" t="s">
        <v>439</v>
      </c>
    </row>
    <row r="12645" spans="1:3" x14ac:dyDescent="0.5">
      <c r="A12645" t="s">
        <v>24510</v>
      </c>
      <c r="B12645" t="s">
        <v>24511</v>
      </c>
      <c r="C12645" t="s">
        <v>439</v>
      </c>
    </row>
    <row r="12646" spans="1:3" x14ac:dyDescent="0.5">
      <c r="A12646" t="s">
        <v>24512</v>
      </c>
      <c r="B12646" t="s">
        <v>24513</v>
      </c>
      <c r="C12646" t="s">
        <v>439</v>
      </c>
    </row>
    <row r="12647" spans="1:3" x14ac:dyDescent="0.5">
      <c r="A12647" t="s">
        <v>24514</v>
      </c>
      <c r="B12647" t="s">
        <v>24515</v>
      </c>
      <c r="C12647" t="s">
        <v>439</v>
      </c>
    </row>
    <row r="12648" spans="1:3" x14ac:dyDescent="0.5">
      <c r="A12648" t="s">
        <v>24516</v>
      </c>
      <c r="B12648" t="s">
        <v>24517</v>
      </c>
      <c r="C12648" t="s">
        <v>439</v>
      </c>
    </row>
    <row r="12649" spans="1:3" x14ac:dyDescent="0.5">
      <c r="A12649" t="s">
        <v>24518</v>
      </c>
      <c r="B12649" t="s">
        <v>22159</v>
      </c>
      <c r="C12649" t="s">
        <v>439</v>
      </c>
    </row>
    <row r="12650" spans="1:3" x14ac:dyDescent="0.5">
      <c r="A12650" t="s">
        <v>24519</v>
      </c>
      <c r="B12650" t="s">
        <v>24520</v>
      </c>
      <c r="C12650" t="s">
        <v>439</v>
      </c>
    </row>
    <row r="12651" spans="1:3" x14ac:dyDescent="0.5">
      <c r="A12651" t="s">
        <v>24521</v>
      </c>
      <c r="B12651" t="s">
        <v>22165</v>
      </c>
      <c r="C12651" t="s">
        <v>439</v>
      </c>
    </row>
    <row r="12652" spans="1:3" x14ac:dyDescent="0.5">
      <c r="A12652" t="s">
        <v>24522</v>
      </c>
      <c r="B12652" t="s">
        <v>6060</v>
      </c>
      <c r="C12652" t="s">
        <v>439</v>
      </c>
    </row>
    <row r="12653" spans="1:3" x14ac:dyDescent="0.5">
      <c r="A12653" t="s">
        <v>24523</v>
      </c>
      <c r="B12653" t="s">
        <v>24524</v>
      </c>
      <c r="C12653" t="s">
        <v>439</v>
      </c>
    </row>
    <row r="12654" spans="1:3" x14ac:dyDescent="0.5">
      <c r="A12654" t="s">
        <v>24525</v>
      </c>
      <c r="B12654" t="s">
        <v>24526</v>
      </c>
      <c r="C12654" t="s">
        <v>439</v>
      </c>
    </row>
    <row r="12655" spans="1:3" x14ac:dyDescent="0.5">
      <c r="A12655" t="s">
        <v>24527</v>
      </c>
      <c r="B12655" t="s">
        <v>14841</v>
      </c>
      <c r="C12655" t="s">
        <v>439</v>
      </c>
    </row>
    <row r="12656" spans="1:3" x14ac:dyDescent="0.5">
      <c r="A12656" t="s">
        <v>24528</v>
      </c>
      <c r="B12656" t="s">
        <v>24425</v>
      </c>
      <c r="C12656" t="s">
        <v>439</v>
      </c>
    </row>
    <row r="12657" spans="1:3" x14ac:dyDescent="0.5">
      <c r="A12657" t="s">
        <v>24529</v>
      </c>
      <c r="B12657" t="s">
        <v>24530</v>
      </c>
      <c r="C12657" t="s">
        <v>439</v>
      </c>
    </row>
    <row r="12658" spans="1:3" x14ac:dyDescent="0.5">
      <c r="A12658" t="s">
        <v>24531</v>
      </c>
      <c r="B12658" t="s">
        <v>24532</v>
      </c>
      <c r="C12658" t="s">
        <v>439</v>
      </c>
    </row>
    <row r="12659" spans="1:3" x14ac:dyDescent="0.5">
      <c r="A12659" t="s">
        <v>24533</v>
      </c>
      <c r="B12659" t="s">
        <v>24534</v>
      </c>
      <c r="C12659" t="s">
        <v>439</v>
      </c>
    </row>
    <row r="12660" spans="1:3" x14ac:dyDescent="0.5">
      <c r="A12660" t="s">
        <v>24535</v>
      </c>
      <c r="B12660" t="s">
        <v>7417</v>
      </c>
      <c r="C12660" t="s">
        <v>439</v>
      </c>
    </row>
    <row r="12661" spans="1:3" x14ac:dyDescent="0.5">
      <c r="A12661" t="s">
        <v>24536</v>
      </c>
      <c r="B12661" t="s">
        <v>13083</v>
      </c>
      <c r="C12661" t="s">
        <v>439</v>
      </c>
    </row>
    <row r="12662" spans="1:3" x14ac:dyDescent="0.5">
      <c r="A12662" t="s">
        <v>24537</v>
      </c>
      <c r="B12662" t="s">
        <v>24538</v>
      </c>
      <c r="C12662" t="s">
        <v>439</v>
      </c>
    </row>
    <row r="12663" spans="1:3" x14ac:dyDescent="0.5">
      <c r="A12663" t="s">
        <v>24539</v>
      </c>
      <c r="B12663" t="s">
        <v>24540</v>
      </c>
      <c r="C12663" t="s">
        <v>439</v>
      </c>
    </row>
    <row r="12664" spans="1:3" x14ac:dyDescent="0.5">
      <c r="A12664" t="s">
        <v>24541</v>
      </c>
      <c r="B12664" t="s">
        <v>24542</v>
      </c>
      <c r="C12664" t="s">
        <v>439</v>
      </c>
    </row>
    <row r="12665" spans="1:3" x14ac:dyDescent="0.5">
      <c r="A12665" t="s">
        <v>24543</v>
      </c>
      <c r="B12665" t="s">
        <v>3652</v>
      </c>
      <c r="C12665" t="s">
        <v>439</v>
      </c>
    </row>
    <row r="12666" spans="1:3" x14ac:dyDescent="0.5">
      <c r="A12666" t="s">
        <v>24544</v>
      </c>
      <c r="B12666" t="s">
        <v>24545</v>
      </c>
      <c r="C12666" t="s">
        <v>439</v>
      </c>
    </row>
    <row r="12667" spans="1:3" x14ac:dyDescent="0.5">
      <c r="A12667" t="s">
        <v>24546</v>
      </c>
      <c r="B12667" t="s">
        <v>24547</v>
      </c>
      <c r="C12667" t="s">
        <v>439</v>
      </c>
    </row>
    <row r="12668" spans="1:3" x14ac:dyDescent="0.5">
      <c r="A12668" t="s">
        <v>24548</v>
      </c>
      <c r="B12668" t="s">
        <v>24549</v>
      </c>
      <c r="C12668" t="s">
        <v>439</v>
      </c>
    </row>
    <row r="12669" spans="1:3" x14ac:dyDescent="0.5">
      <c r="A12669" t="s">
        <v>24550</v>
      </c>
      <c r="B12669" t="s">
        <v>24551</v>
      </c>
      <c r="C12669" t="s">
        <v>439</v>
      </c>
    </row>
    <row r="12670" spans="1:3" x14ac:dyDescent="0.5">
      <c r="A12670" t="s">
        <v>24552</v>
      </c>
      <c r="B12670" t="s">
        <v>24553</v>
      </c>
      <c r="C12670" t="s">
        <v>439</v>
      </c>
    </row>
    <row r="12671" spans="1:3" x14ac:dyDescent="0.5">
      <c r="A12671" t="s">
        <v>24554</v>
      </c>
      <c r="B12671" t="s">
        <v>13083</v>
      </c>
      <c r="C12671" t="s">
        <v>439</v>
      </c>
    </row>
    <row r="12672" spans="1:3" x14ac:dyDescent="0.5">
      <c r="A12672" t="s">
        <v>24555</v>
      </c>
      <c r="B12672" t="s">
        <v>24556</v>
      </c>
      <c r="C12672" t="s">
        <v>439</v>
      </c>
    </row>
    <row r="12673" spans="1:3" x14ac:dyDescent="0.5">
      <c r="A12673" t="s">
        <v>24557</v>
      </c>
      <c r="B12673" t="s">
        <v>8267</v>
      </c>
      <c r="C12673" t="s">
        <v>439</v>
      </c>
    </row>
    <row r="12674" spans="1:3" x14ac:dyDescent="0.5">
      <c r="A12674" t="s">
        <v>24558</v>
      </c>
      <c r="B12674" t="s">
        <v>3658</v>
      </c>
      <c r="C12674" t="s">
        <v>439</v>
      </c>
    </row>
    <row r="12675" spans="1:3" x14ac:dyDescent="0.5">
      <c r="A12675" t="s">
        <v>24559</v>
      </c>
      <c r="B12675" t="s">
        <v>3642</v>
      </c>
      <c r="C12675" t="s">
        <v>439</v>
      </c>
    </row>
    <row r="12676" spans="1:3" x14ac:dyDescent="0.5">
      <c r="A12676" t="s">
        <v>24560</v>
      </c>
      <c r="B12676" t="s">
        <v>3683</v>
      </c>
      <c r="C12676" t="s">
        <v>439</v>
      </c>
    </row>
    <row r="12677" spans="1:3" x14ac:dyDescent="0.5">
      <c r="A12677" t="s">
        <v>24561</v>
      </c>
      <c r="B12677" t="s">
        <v>24562</v>
      </c>
      <c r="C12677" t="s">
        <v>439</v>
      </c>
    </row>
    <row r="12678" spans="1:3" x14ac:dyDescent="0.5">
      <c r="A12678" t="s">
        <v>24563</v>
      </c>
      <c r="B12678" t="s">
        <v>6037</v>
      </c>
      <c r="C12678" t="s">
        <v>439</v>
      </c>
    </row>
    <row r="12679" spans="1:3" x14ac:dyDescent="0.5">
      <c r="A12679" t="s">
        <v>24564</v>
      </c>
      <c r="B12679" t="s">
        <v>24565</v>
      </c>
      <c r="C12679" t="s">
        <v>439</v>
      </c>
    </row>
    <row r="12680" spans="1:3" x14ac:dyDescent="0.5">
      <c r="A12680" t="s">
        <v>24566</v>
      </c>
      <c r="B12680" t="s">
        <v>24567</v>
      </c>
      <c r="C12680" t="s">
        <v>439</v>
      </c>
    </row>
    <row r="12681" spans="1:3" x14ac:dyDescent="0.5">
      <c r="A12681" t="s">
        <v>24568</v>
      </c>
      <c r="B12681" t="s">
        <v>3648</v>
      </c>
      <c r="C12681" t="s">
        <v>439</v>
      </c>
    </row>
    <row r="12682" spans="1:3" x14ac:dyDescent="0.5">
      <c r="A12682" t="s">
        <v>24569</v>
      </c>
      <c r="B12682" t="s">
        <v>24570</v>
      </c>
      <c r="C12682" t="s">
        <v>439</v>
      </c>
    </row>
    <row r="12683" spans="1:3" x14ac:dyDescent="0.5">
      <c r="A12683" t="s">
        <v>24571</v>
      </c>
      <c r="B12683" t="s">
        <v>24572</v>
      </c>
      <c r="C12683" t="s">
        <v>439</v>
      </c>
    </row>
    <row r="12684" spans="1:3" x14ac:dyDescent="0.5">
      <c r="A12684" t="s">
        <v>24573</v>
      </c>
      <c r="B12684" t="s">
        <v>9188</v>
      </c>
      <c r="C12684" t="s">
        <v>439</v>
      </c>
    </row>
    <row r="12685" spans="1:3" x14ac:dyDescent="0.5">
      <c r="A12685" t="s">
        <v>24574</v>
      </c>
      <c r="B12685" t="s">
        <v>24575</v>
      </c>
      <c r="C12685" t="s">
        <v>439</v>
      </c>
    </row>
    <row r="12686" spans="1:3" x14ac:dyDescent="0.5">
      <c r="A12686" t="s">
        <v>24576</v>
      </c>
      <c r="B12686" t="s">
        <v>3662</v>
      </c>
      <c r="C12686" t="s">
        <v>439</v>
      </c>
    </row>
    <row r="12687" spans="1:3" x14ac:dyDescent="0.5">
      <c r="A12687" t="s">
        <v>24577</v>
      </c>
      <c r="B12687" t="s">
        <v>24578</v>
      </c>
      <c r="C12687" t="s">
        <v>439</v>
      </c>
    </row>
    <row r="12688" spans="1:3" x14ac:dyDescent="0.5">
      <c r="A12688" t="s">
        <v>24579</v>
      </c>
      <c r="B12688" t="s">
        <v>24580</v>
      </c>
      <c r="C12688" t="s">
        <v>439</v>
      </c>
    </row>
    <row r="12689" spans="1:3" x14ac:dyDescent="0.5">
      <c r="A12689" t="s">
        <v>24581</v>
      </c>
      <c r="B12689" t="s">
        <v>24582</v>
      </c>
      <c r="C12689" t="s">
        <v>439</v>
      </c>
    </row>
    <row r="12690" spans="1:3" x14ac:dyDescent="0.5">
      <c r="A12690" t="s">
        <v>24583</v>
      </c>
      <c r="B12690" t="s">
        <v>24534</v>
      </c>
      <c r="C12690" t="s">
        <v>439</v>
      </c>
    </row>
    <row r="12691" spans="1:3" x14ac:dyDescent="0.5">
      <c r="A12691" t="s">
        <v>24584</v>
      </c>
      <c r="B12691" t="s">
        <v>6041</v>
      </c>
      <c r="C12691" t="s">
        <v>439</v>
      </c>
    </row>
    <row r="12692" spans="1:3" x14ac:dyDescent="0.5">
      <c r="A12692" t="s">
        <v>24585</v>
      </c>
      <c r="B12692" t="s">
        <v>24586</v>
      </c>
      <c r="C12692" t="s">
        <v>439</v>
      </c>
    </row>
    <row r="12693" spans="1:3" x14ac:dyDescent="0.5">
      <c r="A12693" t="s">
        <v>24587</v>
      </c>
      <c r="B12693" t="s">
        <v>24588</v>
      </c>
      <c r="C12693" t="s">
        <v>439</v>
      </c>
    </row>
    <row r="12694" spans="1:3" x14ac:dyDescent="0.5">
      <c r="A12694" t="s">
        <v>24589</v>
      </c>
      <c r="B12694" t="s">
        <v>3888</v>
      </c>
      <c r="C12694" t="s">
        <v>439</v>
      </c>
    </row>
    <row r="12695" spans="1:3" x14ac:dyDescent="0.5">
      <c r="A12695" t="s">
        <v>24590</v>
      </c>
      <c r="B12695" t="s">
        <v>24591</v>
      </c>
      <c r="C12695" t="s">
        <v>439</v>
      </c>
    </row>
    <row r="12696" spans="1:3" x14ac:dyDescent="0.5">
      <c r="A12696" t="s">
        <v>24592</v>
      </c>
      <c r="B12696" t="s">
        <v>17923</v>
      </c>
      <c r="C12696" t="s">
        <v>439</v>
      </c>
    </row>
    <row r="12697" spans="1:3" x14ac:dyDescent="0.5">
      <c r="A12697" t="s">
        <v>24593</v>
      </c>
      <c r="B12697" t="s">
        <v>17072</v>
      </c>
      <c r="C12697" t="s">
        <v>439</v>
      </c>
    </row>
    <row r="12698" spans="1:3" x14ac:dyDescent="0.5">
      <c r="A12698" t="s">
        <v>24594</v>
      </c>
      <c r="B12698" t="s">
        <v>24595</v>
      </c>
      <c r="C12698" t="s">
        <v>439</v>
      </c>
    </row>
    <row r="12699" spans="1:3" x14ac:dyDescent="0.5">
      <c r="A12699" t="s">
        <v>24596</v>
      </c>
      <c r="B12699" t="s">
        <v>24597</v>
      </c>
      <c r="C12699" t="s">
        <v>439</v>
      </c>
    </row>
    <row r="12700" spans="1:3" x14ac:dyDescent="0.5">
      <c r="A12700" t="s">
        <v>24598</v>
      </c>
      <c r="B12700" t="s">
        <v>24599</v>
      </c>
      <c r="C12700" t="s">
        <v>439</v>
      </c>
    </row>
    <row r="12701" spans="1:3" x14ac:dyDescent="0.5">
      <c r="A12701" t="s">
        <v>24600</v>
      </c>
      <c r="B12701" t="s">
        <v>24601</v>
      </c>
      <c r="C12701" t="s">
        <v>439</v>
      </c>
    </row>
    <row r="12702" spans="1:3" x14ac:dyDescent="0.5">
      <c r="A12702" t="s">
        <v>24602</v>
      </c>
      <c r="B12702" t="s">
        <v>24603</v>
      </c>
      <c r="C12702" t="s">
        <v>439</v>
      </c>
    </row>
    <row r="12703" spans="1:3" x14ac:dyDescent="0.5">
      <c r="A12703" t="s">
        <v>24604</v>
      </c>
      <c r="B12703" t="s">
        <v>24605</v>
      </c>
      <c r="C12703" t="s">
        <v>439</v>
      </c>
    </row>
    <row r="12704" spans="1:3" x14ac:dyDescent="0.5">
      <c r="A12704" t="s">
        <v>24606</v>
      </c>
      <c r="B12704" t="s">
        <v>24607</v>
      </c>
      <c r="C12704" t="s">
        <v>439</v>
      </c>
    </row>
    <row r="12705" spans="1:3" x14ac:dyDescent="0.5">
      <c r="A12705" t="s">
        <v>24608</v>
      </c>
      <c r="B12705" t="s">
        <v>24609</v>
      </c>
      <c r="C12705" t="s">
        <v>439</v>
      </c>
    </row>
    <row r="12706" spans="1:3" x14ac:dyDescent="0.5">
      <c r="A12706" t="s">
        <v>24610</v>
      </c>
      <c r="B12706" t="s">
        <v>24611</v>
      </c>
      <c r="C12706" t="s">
        <v>439</v>
      </c>
    </row>
    <row r="12707" spans="1:3" x14ac:dyDescent="0.5">
      <c r="A12707" t="s">
        <v>24612</v>
      </c>
      <c r="B12707" t="s">
        <v>24613</v>
      </c>
      <c r="C12707" t="s">
        <v>439</v>
      </c>
    </row>
    <row r="12708" spans="1:3" x14ac:dyDescent="0.5">
      <c r="A12708" t="s">
        <v>24614</v>
      </c>
      <c r="B12708" t="s">
        <v>24615</v>
      </c>
      <c r="C12708" t="s">
        <v>439</v>
      </c>
    </row>
    <row r="12709" spans="1:3" x14ac:dyDescent="0.5">
      <c r="A12709" t="s">
        <v>24616</v>
      </c>
      <c r="B12709" t="s">
        <v>24617</v>
      </c>
      <c r="C12709" t="s">
        <v>439</v>
      </c>
    </row>
    <row r="12710" spans="1:3" x14ac:dyDescent="0.5">
      <c r="A12710" t="s">
        <v>24618</v>
      </c>
      <c r="B12710" t="s">
        <v>24619</v>
      </c>
      <c r="C12710" t="s">
        <v>439</v>
      </c>
    </row>
    <row r="12711" spans="1:3" x14ac:dyDescent="0.5">
      <c r="A12711" t="s">
        <v>24620</v>
      </c>
      <c r="B12711" t="s">
        <v>24621</v>
      </c>
      <c r="C12711" t="s">
        <v>439</v>
      </c>
    </row>
    <row r="12712" spans="1:3" x14ac:dyDescent="0.5">
      <c r="A12712" t="s">
        <v>24622</v>
      </c>
      <c r="B12712" t="s">
        <v>24623</v>
      </c>
      <c r="C12712" t="s">
        <v>439</v>
      </c>
    </row>
    <row r="12713" spans="1:3" x14ac:dyDescent="0.5">
      <c r="A12713" t="s">
        <v>24624</v>
      </c>
      <c r="B12713" t="s">
        <v>3666</v>
      </c>
      <c r="C12713" t="s">
        <v>439</v>
      </c>
    </row>
    <row r="12714" spans="1:3" x14ac:dyDescent="0.5">
      <c r="A12714" t="s">
        <v>24625</v>
      </c>
      <c r="B12714" t="s">
        <v>24626</v>
      </c>
      <c r="C12714" t="s">
        <v>439</v>
      </c>
    </row>
    <row r="12715" spans="1:3" x14ac:dyDescent="0.5">
      <c r="A12715" t="s">
        <v>24627</v>
      </c>
      <c r="B12715" t="s">
        <v>24628</v>
      </c>
      <c r="C12715" t="s">
        <v>439</v>
      </c>
    </row>
    <row r="12716" spans="1:3" x14ac:dyDescent="0.5">
      <c r="A12716" t="s">
        <v>24629</v>
      </c>
      <c r="B12716" t="s">
        <v>24630</v>
      </c>
      <c r="C12716" t="s">
        <v>439</v>
      </c>
    </row>
    <row r="12717" spans="1:3" x14ac:dyDescent="0.5">
      <c r="A12717" t="s">
        <v>24631</v>
      </c>
      <c r="B12717" t="s">
        <v>24632</v>
      </c>
      <c r="C12717" t="s">
        <v>439</v>
      </c>
    </row>
    <row r="12718" spans="1:3" x14ac:dyDescent="0.5">
      <c r="A12718" t="s">
        <v>24633</v>
      </c>
      <c r="B12718" t="s">
        <v>24634</v>
      </c>
      <c r="C12718" t="s">
        <v>439</v>
      </c>
    </row>
    <row r="12719" spans="1:3" x14ac:dyDescent="0.5">
      <c r="A12719" t="s">
        <v>24635</v>
      </c>
      <c r="B12719" t="s">
        <v>24636</v>
      </c>
      <c r="C12719" t="s">
        <v>439</v>
      </c>
    </row>
    <row r="12720" spans="1:3" x14ac:dyDescent="0.5">
      <c r="A12720" t="s">
        <v>24637</v>
      </c>
      <c r="B12720" t="s">
        <v>24638</v>
      </c>
      <c r="C12720" t="s">
        <v>439</v>
      </c>
    </row>
    <row r="12721" spans="1:3" x14ac:dyDescent="0.5">
      <c r="A12721" t="s">
        <v>24639</v>
      </c>
      <c r="B12721" t="s">
        <v>24640</v>
      </c>
      <c r="C12721" t="s">
        <v>439</v>
      </c>
    </row>
    <row r="12722" spans="1:3" x14ac:dyDescent="0.5">
      <c r="A12722" t="s">
        <v>24641</v>
      </c>
      <c r="B12722" t="s">
        <v>7296</v>
      </c>
      <c r="C12722" t="s">
        <v>439</v>
      </c>
    </row>
    <row r="12723" spans="1:3" x14ac:dyDescent="0.5">
      <c r="A12723" t="s">
        <v>24642</v>
      </c>
      <c r="B12723" t="s">
        <v>9000</v>
      </c>
      <c r="C12723" t="s">
        <v>439</v>
      </c>
    </row>
    <row r="12724" spans="1:3" x14ac:dyDescent="0.5">
      <c r="A12724" t="s">
        <v>24643</v>
      </c>
      <c r="B12724" t="s">
        <v>24644</v>
      </c>
      <c r="C12724" t="s">
        <v>439</v>
      </c>
    </row>
    <row r="12725" spans="1:3" x14ac:dyDescent="0.5">
      <c r="A12725" t="s">
        <v>24645</v>
      </c>
      <c r="B12725" t="s">
        <v>24646</v>
      </c>
      <c r="C12725" t="s">
        <v>439</v>
      </c>
    </row>
    <row r="12726" spans="1:3" x14ac:dyDescent="0.5">
      <c r="A12726" t="s">
        <v>24647</v>
      </c>
      <c r="B12726" t="s">
        <v>24648</v>
      </c>
      <c r="C12726" t="s">
        <v>439</v>
      </c>
    </row>
    <row r="12727" spans="1:3" x14ac:dyDescent="0.5">
      <c r="A12727" t="s">
        <v>24649</v>
      </c>
      <c r="B12727" t="s">
        <v>24650</v>
      </c>
      <c r="C12727" t="s">
        <v>439</v>
      </c>
    </row>
    <row r="12728" spans="1:3" x14ac:dyDescent="0.5">
      <c r="A12728" t="s">
        <v>24651</v>
      </c>
      <c r="B12728" t="s">
        <v>3886</v>
      </c>
      <c r="C12728" t="s">
        <v>439</v>
      </c>
    </row>
    <row r="12729" spans="1:3" x14ac:dyDescent="0.5">
      <c r="A12729" t="s">
        <v>24652</v>
      </c>
      <c r="B12729" t="s">
        <v>24653</v>
      </c>
      <c r="C12729" t="s">
        <v>439</v>
      </c>
    </row>
    <row r="12730" spans="1:3" x14ac:dyDescent="0.5">
      <c r="A12730" t="s">
        <v>24654</v>
      </c>
      <c r="B12730" t="s">
        <v>24655</v>
      </c>
      <c r="C12730" t="s">
        <v>439</v>
      </c>
    </row>
    <row r="12731" spans="1:3" x14ac:dyDescent="0.5">
      <c r="A12731" t="s">
        <v>24656</v>
      </c>
      <c r="B12731" t="s">
        <v>24657</v>
      </c>
      <c r="C12731" t="s">
        <v>439</v>
      </c>
    </row>
    <row r="12732" spans="1:3" x14ac:dyDescent="0.5">
      <c r="A12732" t="s">
        <v>24658</v>
      </c>
      <c r="B12732" t="s">
        <v>7317</v>
      </c>
      <c r="C12732" t="s">
        <v>439</v>
      </c>
    </row>
    <row r="12733" spans="1:3" x14ac:dyDescent="0.5">
      <c r="A12733" t="s">
        <v>24659</v>
      </c>
      <c r="B12733" t="s">
        <v>7317</v>
      </c>
      <c r="C12733" t="s">
        <v>439</v>
      </c>
    </row>
    <row r="12734" spans="1:3" x14ac:dyDescent="0.5">
      <c r="A12734" t="s">
        <v>24660</v>
      </c>
      <c r="B12734" t="s">
        <v>3644</v>
      </c>
      <c r="C12734" t="s">
        <v>439</v>
      </c>
    </row>
    <row r="12735" spans="1:3" x14ac:dyDescent="0.5">
      <c r="A12735" t="s">
        <v>24661</v>
      </c>
      <c r="B12735" t="s">
        <v>24662</v>
      </c>
      <c r="C12735" t="s">
        <v>439</v>
      </c>
    </row>
    <row r="12736" spans="1:3" x14ac:dyDescent="0.5">
      <c r="A12736" t="s">
        <v>24663</v>
      </c>
      <c r="B12736" t="s">
        <v>24664</v>
      </c>
      <c r="C12736" t="s">
        <v>439</v>
      </c>
    </row>
    <row r="12737" spans="1:3" x14ac:dyDescent="0.5">
      <c r="A12737" t="s">
        <v>24665</v>
      </c>
      <c r="B12737" t="s">
        <v>24666</v>
      </c>
      <c r="C12737" t="s">
        <v>439</v>
      </c>
    </row>
    <row r="12738" spans="1:3" x14ac:dyDescent="0.5">
      <c r="A12738" t="s">
        <v>225</v>
      </c>
      <c r="B12738" t="s">
        <v>606</v>
      </c>
      <c r="C12738" t="s">
        <v>437</v>
      </c>
    </row>
    <row r="12739" spans="1:3" x14ac:dyDescent="0.5">
      <c r="A12739" t="s">
        <v>24667</v>
      </c>
      <c r="B12739" t="s">
        <v>24668</v>
      </c>
      <c r="C12739" t="s">
        <v>437</v>
      </c>
    </row>
    <row r="12740" spans="1:3" x14ac:dyDescent="0.5">
      <c r="A12740" t="s">
        <v>24669</v>
      </c>
      <c r="B12740" t="s">
        <v>10964</v>
      </c>
      <c r="C12740" t="s">
        <v>437</v>
      </c>
    </row>
    <row r="12741" spans="1:3" x14ac:dyDescent="0.5">
      <c r="A12741" t="s">
        <v>24670</v>
      </c>
      <c r="B12741" t="s">
        <v>10920</v>
      </c>
      <c r="C12741" t="s">
        <v>437</v>
      </c>
    </row>
    <row r="12742" spans="1:3" x14ac:dyDescent="0.5">
      <c r="A12742" t="s">
        <v>24671</v>
      </c>
      <c r="B12742" t="s">
        <v>24672</v>
      </c>
      <c r="C12742" t="s">
        <v>437</v>
      </c>
    </row>
    <row r="12743" spans="1:3" x14ac:dyDescent="0.5">
      <c r="A12743" t="s">
        <v>24673</v>
      </c>
      <c r="B12743" t="s">
        <v>24674</v>
      </c>
      <c r="C12743" t="s">
        <v>437</v>
      </c>
    </row>
    <row r="12744" spans="1:3" x14ac:dyDescent="0.5">
      <c r="A12744" t="s">
        <v>24675</v>
      </c>
      <c r="B12744" t="s">
        <v>24676</v>
      </c>
      <c r="C12744" t="s">
        <v>437</v>
      </c>
    </row>
    <row r="12745" spans="1:3" x14ac:dyDescent="0.5">
      <c r="A12745" t="s">
        <v>24677</v>
      </c>
      <c r="B12745" t="s">
        <v>24678</v>
      </c>
      <c r="C12745" t="s">
        <v>437</v>
      </c>
    </row>
    <row r="12746" spans="1:3" x14ac:dyDescent="0.5">
      <c r="A12746" t="s">
        <v>24679</v>
      </c>
      <c r="B12746" t="s">
        <v>11226</v>
      </c>
      <c r="C12746" t="s">
        <v>437</v>
      </c>
    </row>
    <row r="12747" spans="1:3" x14ac:dyDescent="0.5">
      <c r="A12747" t="s">
        <v>24680</v>
      </c>
      <c r="B12747" t="s">
        <v>24681</v>
      </c>
      <c r="C12747" t="s">
        <v>437</v>
      </c>
    </row>
    <row r="12748" spans="1:3" x14ac:dyDescent="0.5">
      <c r="A12748" t="s">
        <v>24682</v>
      </c>
      <c r="B12748" t="s">
        <v>10894</v>
      </c>
      <c r="C12748" t="s">
        <v>437</v>
      </c>
    </row>
    <row r="12749" spans="1:3" x14ac:dyDescent="0.5">
      <c r="A12749" t="s">
        <v>24683</v>
      </c>
      <c r="B12749" t="s">
        <v>24684</v>
      </c>
      <c r="C12749" t="s">
        <v>437</v>
      </c>
    </row>
    <row r="12750" spans="1:3" x14ac:dyDescent="0.5">
      <c r="A12750" t="s">
        <v>24685</v>
      </c>
      <c r="B12750" t="s">
        <v>18820</v>
      </c>
      <c r="C12750" t="s">
        <v>437</v>
      </c>
    </row>
    <row r="12751" spans="1:3" x14ac:dyDescent="0.5">
      <c r="A12751" t="s">
        <v>24686</v>
      </c>
      <c r="B12751" t="s">
        <v>24687</v>
      </c>
      <c r="C12751" t="s">
        <v>437</v>
      </c>
    </row>
    <row r="12752" spans="1:3" x14ac:dyDescent="0.5">
      <c r="A12752" t="s">
        <v>24688</v>
      </c>
      <c r="B12752" t="s">
        <v>24689</v>
      </c>
      <c r="C12752" t="s">
        <v>437</v>
      </c>
    </row>
    <row r="12753" spans="1:3" x14ac:dyDescent="0.5">
      <c r="A12753" t="s">
        <v>24690</v>
      </c>
      <c r="B12753" t="s">
        <v>24691</v>
      </c>
      <c r="C12753" t="s">
        <v>437</v>
      </c>
    </row>
    <row r="12754" spans="1:3" x14ac:dyDescent="0.5">
      <c r="A12754" t="s">
        <v>24692</v>
      </c>
      <c r="B12754" t="s">
        <v>24693</v>
      </c>
      <c r="C12754" t="s">
        <v>437</v>
      </c>
    </row>
    <row r="12755" spans="1:3" x14ac:dyDescent="0.5">
      <c r="A12755" t="s">
        <v>24694</v>
      </c>
      <c r="B12755" t="s">
        <v>24695</v>
      </c>
      <c r="C12755" t="s">
        <v>437</v>
      </c>
    </row>
    <row r="12756" spans="1:3" x14ac:dyDescent="0.5">
      <c r="A12756" t="s">
        <v>24696</v>
      </c>
      <c r="B12756" t="s">
        <v>24697</v>
      </c>
      <c r="C12756" t="s">
        <v>437</v>
      </c>
    </row>
    <row r="12757" spans="1:3" x14ac:dyDescent="0.5">
      <c r="A12757" t="s">
        <v>24698</v>
      </c>
      <c r="B12757" t="s">
        <v>24699</v>
      </c>
      <c r="C12757" t="s">
        <v>437</v>
      </c>
    </row>
    <row r="12758" spans="1:3" x14ac:dyDescent="0.5">
      <c r="A12758" t="s">
        <v>24700</v>
      </c>
      <c r="B12758" t="s">
        <v>24701</v>
      </c>
      <c r="C12758" t="s">
        <v>437</v>
      </c>
    </row>
    <row r="12759" spans="1:3" x14ac:dyDescent="0.5">
      <c r="A12759" t="s">
        <v>24702</v>
      </c>
      <c r="B12759" t="s">
        <v>24703</v>
      </c>
      <c r="C12759" t="s">
        <v>437</v>
      </c>
    </row>
    <row r="12760" spans="1:3" x14ac:dyDescent="0.5">
      <c r="A12760" t="s">
        <v>24704</v>
      </c>
      <c r="B12760" t="s">
        <v>24705</v>
      </c>
      <c r="C12760" t="s">
        <v>437</v>
      </c>
    </row>
    <row r="12761" spans="1:3" x14ac:dyDescent="0.5">
      <c r="A12761" t="s">
        <v>24706</v>
      </c>
      <c r="B12761" t="s">
        <v>24707</v>
      </c>
      <c r="C12761" t="s">
        <v>437</v>
      </c>
    </row>
    <row r="12762" spans="1:3" x14ac:dyDescent="0.5">
      <c r="A12762" t="s">
        <v>24708</v>
      </c>
      <c r="B12762" t="s">
        <v>24709</v>
      </c>
      <c r="C12762" t="s">
        <v>437</v>
      </c>
    </row>
    <row r="12763" spans="1:3" x14ac:dyDescent="0.5">
      <c r="A12763" t="s">
        <v>24710</v>
      </c>
      <c r="B12763" t="s">
        <v>24709</v>
      </c>
      <c r="C12763" t="s">
        <v>437</v>
      </c>
    </row>
    <row r="12764" spans="1:3" x14ac:dyDescent="0.5">
      <c r="A12764" t="s">
        <v>24711</v>
      </c>
      <c r="B12764" t="s">
        <v>24712</v>
      </c>
      <c r="C12764" t="s">
        <v>437</v>
      </c>
    </row>
    <row r="12765" spans="1:3" x14ac:dyDescent="0.5">
      <c r="A12765" t="s">
        <v>24713</v>
      </c>
      <c r="B12765" t="s">
        <v>24714</v>
      </c>
      <c r="C12765" t="s">
        <v>437</v>
      </c>
    </row>
    <row r="12766" spans="1:3" x14ac:dyDescent="0.5">
      <c r="A12766" t="s">
        <v>24715</v>
      </c>
      <c r="B12766" t="s">
        <v>11029</v>
      </c>
      <c r="C12766" t="s">
        <v>437</v>
      </c>
    </row>
    <row r="12767" spans="1:3" x14ac:dyDescent="0.5">
      <c r="A12767" t="s">
        <v>24716</v>
      </c>
      <c r="B12767" t="s">
        <v>10886</v>
      </c>
      <c r="C12767" t="s">
        <v>437</v>
      </c>
    </row>
    <row r="12768" spans="1:3" x14ac:dyDescent="0.5">
      <c r="A12768" t="s">
        <v>24717</v>
      </c>
      <c r="B12768" t="s">
        <v>1043</v>
      </c>
      <c r="C12768" t="s">
        <v>437</v>
      </c>
    </row>
    <row r="12769" spans="1:3" x14ac:dyDescent="0.5">
      <c r="A12769" t="s">
        <v>24718</v>
      </c>
      <c r="B12769" t="s">
        <v>24719</v>
      </c>
      <c r="C12769" t="s">
        <v>437</v>
      </c>
    </row>
    <row r="12770" spans="1:3" x14ac:dyDescent="0.5">
      <c r="A12770" t="s">
        <v>24720</v>
      </c>
      <c r="B12770" t="s">
        <v>24721</v>
      </c>
      <c r="C12770" t="s">
        <v>437</v>
      </c>
    </row>
    <row r="12771" spans="1:3" x14ac:dyDescent="0.5">
      <c r="A12771" t="s">
        <v>24722</v>
      </c>
      <c r="B12771" t="s">
        <v>24723</v>
      </c>
      <c r="C12771" t="s">
        <v>437</v>
      </c>
    </row>
    <row r="12772" spans="1:3" x14ac:dyDescent="0.5">
      <c r="A12772" t="s">
        <v>24724</v>
      </c>
      <c r="B12772" t="s">
        <v>24725</v>
      </c>
      <c r="C12772" t="s">
        <v>437</v>
      </c>
    </row>
    <row r="12773" spans="1:3" x14ac:dyDescent="0.5">
      <c r="A12773" t="s">
        <v>117</v>
      </c>
      <c r="B12773" t="s">
        <v>607</v>
      </c>
      <c r="C12773" t="s">
        <v>437</v>
      </c>
    </row>
    <row r="12774" spans="1:3" x14ac:dyDescent="0.5">
      <c r="A12774" t="s">
        <v>24726</v>
      </c>
      <c r="B12774" t="s">
        <v>12036</v>
      </c>
      <c r="C12774" t="s">
        <v>437</v>
      </c>
    </row>
    <row r="12775" spans="1:3" x14ac:dyDescent="0.5">
      <c r="A12775" t="s">
        <v>24727</v>
      </c>
      <c r="B12775" t="s">
        <v>24728</v>
      </c>
      <c r="C12775" t="s">
        <v>437</v>
      </c>
    </row>
    <row r="12776" spans="1:3" x14ac:dyDescent="0.5">
      <c r="A12776" t="s">
        <v>24729</v>
      </c>
      <c r="B12776" t="s">
        <v>24730</v>
      </c>
      <c r="C12776" t="s">
        <v>437</v>
      </c>
    </row>
    <row r="12777" spans="1:3" x14ac:dyDescent="0.5">
      <c r="A12777" t="s">
        <v>24731</v>
      </c>
      <c r="B12777" t="s">
        <v>8962</v>
      </c>
      <c r="C12777" t="s">
        <v>437</v>
      </c>
    </row>
    <row r="12778" spans="1:3" x14ac:dyDescent="0.5">
      <c r="A12778" t="s">
        <v>24732</v>
      </c>
      <c r="B12778" t="s">
        <v>12045</v>
      </c>
      <c r="C12778" t="s">
        <v>437</v>
      </c>
    </row>
    <row r="12779" spans="1:3" x14ac:dyDescent="0.5">
      <c r="A12779" t="s">
        <v>24733</v>
      </c>
      <c r="B12779" t="s">
        <v>24734</v>
      </c>
      <c r="C12779" t="s">
        <v>437</v>
      </c>
    </row>
    <row r="12780" spans="1:3" x14ac:dyDescent="0.5">
      <c r="A12780" t="s">
        <v>24735</v>
      </c>
      <c r="B12780" t="s">
        <v>24736</v>
      </c>
      <c r="C12780" t="s">
        <v>437</v>
      </c>
    </row>
    <row r="12781" spans="1:3" x14ac:dyDescent="0.5">
      <c r="A12781" t="s">
        <v>24737</v>
      </c>
      <c r="B12781" t="s">
        <v>12052</v>
      </c>
      <c r="C12781" t="s">
        <v>437</v>
      </c>
    </row>
    <row r="12782" spans="1:3" x14ac:dyDescent="0.5">
      <c r="A12782" t="s">
        <v>24738</v>
      </c>
      <c r="B12782" t="s">
        <v>24739</v>
      </c>
      <c r="C12782" t="s">
        <v>437</v>
      </c>
    </row>
    <row r="12783" spans="1:3" x14ac:dyDescent="0.5">
      <c r="A12783" t="s">
        <v>24740</v>
      </c>
      <c r="B12783" t="s">
        <v>24741</v>
      </c>
      <c r="C12783" t="s">
        <v>437</v>
      </c>
    </row>
    <row r="12784" spans="1:3" x14ac:dyDescent="0.5">
      <c r="A12784" t="s">
        <v>24742</v>
      </c>
      <c r="B12784" t="s">
        <v>24743</v>
      </c>
      <c r="C12784" t="s">
        <v>437</v>
      </c>
    </row>
    <row r="12785" spans="1:3" x14ac:dyDescent="0.5">
      <c r="A12785" t="s">
        <v>24744</v>
      </c>
      <c r="B12785" t="s">
        <v>5663</v>
      </c>
      <c r="C12785" t="s">
        <v>437</v>
      </c>
    </row>
    <row r="12786" spans="1:3" x14ac:dyDescent="0.5">
      <c r="A12786" t="s">
        <v>24745</v>
      </c>
      <c r="B12786" t="s">
        <v>24746</v>
      </c>
      <c r="C12786" t="s">
        <v>437</v>
      </c>
    </row>
    <row r="12787" spans="1:3" x14ac:dyDescent="0.5">
      <c r="A12787" t="s">
        <v>24747</v>
      </c>
      <c r="B12787" t="s">
        <v>24748</v>
      </c>
      <c r="C12787" t="s">
        <v>437</v>
      </c>
    </row>
    <row r="12788" spans="1:3" x14ac:dyDescent="0.5">
      <c r="A12788" t="s">
        <v>24749</v>
      </c>
      <c r="B12788" t="s">
        <v>24750</v>
      </c>
      <c r="C12788" t="s">
        <v>437</v>
      </c>
    </row>
    <row r="12789" spans="1:3" x14ac:dyDescent="0.5">
      <c r="A12789" t="s">
        <v>24751</v>
      </c>
      <c r="B12789" t="s">
        <v>12289</v>
      </c>
      <c r="C12789" t="s">
        <v>437</v>
      </c>
    </row>
    <row r="12790" spans="1:3" x14ac:dyDescent="0.5">
      <c r="A12790" t="s">
        <v>24752</v>
      </c>
      <c r="B12790" t="s">
        <v>24753</v>
      </c>
      <c r="C12790" t="s">
        <v>437</v>
      </c>
    </row>
    <row r="12791" spans="1:3" x14ac:dyDescent="0.5">
      <c r="A12791" t="s">
        <v>24754</v>
      </c>
      <c r="B12791" t="s">
        <v>5667</v>
      </c>
      <c r="C12791" t="s">
        <v>437</v>
      </c>
    </row>
    <row r="12792" spans="1:3" x14ac:dyDescent="0.5">
      <c r="A12792" t="s">
        <v>24755</v>
      </c>
      <c r="B12792" t="s">
        <v>24756</v>
      </c>
      <c r="C12792" t="s">
        <v>437</v>
      </c>
    </row>
    <row r="12793" spans="1:3" x14ac:dyDescent="0.5">
      <c r="A12793" t="s">
        <v>24757</v>
      </c>
      <c r="B12793" t="s">
        <v>24758</v>
      </c>
      <c r="C12793" t="s">
        <v>437</v>
      </c>
    </row>
    <row r="12794" spans="1:3" x14ac:dyDescent="0.5">
      <c r="A12794" t="s">
        <v>24759</v>
      </c>
      <c r="B12794" t="s">
        <v>24760</v>
      </c>
      <c r="C12794" t="s">
        <v>437</v>
      </c>
    </row>
    <row r="12795" spans="1:3" x14ac:dyDescent="0.5">
      <c r="A12795" t="s">
        <v>24761</v>
      </c>
      <c r="B12795" t="s">
        <v>24762</v>
      </c>
      <c r="C12795" t="s">
        <v>437</v>
      </c>
    </row>
    <row r="12796" spans="1:3" x14ac:dyDescent="0.5">
      <c r="A12796" t="s">
        <v>24763</v>
      </c>
      <c r="B12796" t="s">
        <v>12582</v>
      </c>
      <c r="C12796" t="s">
        <v>437</v>
      </c>
    </row>
    <row r="12797" spans="1:3" x14ac:dyDescent="0.5">
      <c r="A12797" t="s">
        <v>24764</v>
      </c>
      <c r="B12797" t="s">
        <v>8966</v>
      </c>
      <c r="C12797" t="s">
        <v>437</v>
      </c>
    </row>
    <row r="12798" spans="1:3" x14ac:dyDescent="0.5">
      <c r="A12798" t="s">
        <v>24765</v>
      </c>
      <c r="B12798" t="s">
        <v>8851</v>
      </c>
      <c r="C12798" t="s">
        <v>437</v>
      </c>
    </row>
    <row r="12799" spans="1:3" x14ac:dyDescent="0.5">
      <c r="A12799" t="s">
        <v>24766</v>
      </c>
      <c r="B12799" t="s">
        <v>8958</v>
      </c>
      <c r="C12799" t="s">
        <v>437</v>
      </c>
    </row>
    <row r="12800" spans="1:3" x14ac:dyDescent="0.5">
      <c r="A12800" t="s">
        <v>24767</v>
      </c>
      <c r="B12800" t="s">
        <v>22531</v>
      </c>
      <c r="C12800" t="s">
        <v>437</v>
      </c>
    </row>
    <row r="12801" spans="1:3" x14ac:dyDescent="0.5">
      <c r="A12801" t="s">
        <v>24768</v>
      </c>
      <c r="B12801" t="s">
        <v>17147</v>
      </c>
      <c r="C12801" t="s">
        <v>437</v>
      </c>
    </row>
    <row r="12802" spans="1:3" x14ac:dyDescent="0.5">
      <c r="A12802" t="s">
        <v>24769</v>
      </c>
      <c r="B12802" t="s">
        <v>8810</v>
      </c>
      <c r="C12802" t="s">
        <v>437</v>
      </c>
    </row>
    <row r="12803" spans="1:3" x14ac:dyDescent="0.5">
      <c r="A12803" t="s">
        <v>24770</v>
      </c>
      <c r="B12803" t="s">
        <v>24771</v>
      </c>
      <c r="C12803" t="s">
        <v>437</v>
      </c>
    </row>
    <row r="12804" spans="1:3" x14ac:dyDescent="0.5">
      <c r="A12804" t="s">
        <v>24772</v>
      </c>
      <c r="B12804" t="s">
        <v>24773</v>
      </c>
      <c r="C12804" t="s">
        <v>437</v>
      </c>
    </row>
    <row r="12805" spans="1:3" x14ac:dyDescent="0.5">
      <c r="A12805" t="s">
        <v>24774</v>
      </c>
      <c r="B12805" t="s">
        <v>8478</v>
      </c>
      <c r="C12805" t="s">
        <v>437</v>
      </c>
    </row>
    <row r="12806" spans="1:3" x14ac:dyDescent="0.5">
      <c r="A12806" t="s">
        <v>24775</v>
      </c>
      <c r="B12806" t="s">
        <v>12041</v>
      </c>
      <c r="C12806" t="s">
        <v>437</v>
      </c>
    </row>
    <row r="12807" spans="1:3" x14ac:dyDescent="0.5">
      <c r="A12807" t="s">
        <v>24776</v>
      </c>
      <c r="B12807" t="s">
        <v>24777</v>
      </c>
      <c r="C12807" t="s">
        <v>437</v>
      </c>
    </row>
    <row r="12808" spans="1:3" x14ac:dyDescent="0.5">
      <c r="A12808" t="s">
        <v>24778</v>
      </c>
      <c r="B12808" t="s">
        <v>24779</v>
      </c>
      <c r="C12808" t="s">
        <v>437</v>
      </c>
    </row>
    <row r="12809" spans="1:3" x14ac:dyDescent="0.5">
      <c r="A12809" t="s">
        <v>24780</v>
      </c>
      <c r="B12809" t="s">
        <v>12315</v>
      </c>
      <c r="C12809" t="s">
        <v>437</v>
      </c>
    </row>
    <row r="12810" spans="1:3" x14ac:dyDescent="0.5">
      <c r="A12810" t="s">
        <v>24781</v>
      </c>
      <c r="B12810" t="s">
        <v>24782</v>
      </c>
      <c r="C12810" t="s">
        <v>437</v>
      </c>
    </row>
    <row r="12811" spans="1:3" x14ac:dyDescent="0.5">
      <c r="A12811" t="s">
        <v>24783</v>
      </c>
      <c r="B12811" t="s">
        <v>24784</v>
      </c>
      <c r="C12811" t="s">
        <v>437</v>
      </c>
    </row>
    <row r="12812" spans="1:3" x14ac:dyDescent="0.5">
      <c r="A12812" t="s">
        <v>24785</v>
      </c>
      <c r="B12812" t="s">
        <v>24786</v>
      </c>
      <c r="C12812" t="s">
        <v>437</v>
      </c>
    </row>
    <row r="12813" spans="1:3" x14ac:dyDescent="0.5">
      <c r="A12813" t="s">
        <v>24787</v>
      </c>
      <c r="B12813" t="s">
        <v>24788</v>
      </c>
      <c r="C12813" t="s">
        <v>437</v>
      </c>
    </row>
    <row r="12814" spans="1:3" x14ac:dyDescent="0.5">
      <c r="A12814" t="s">
        <v>24789</v>
      </c>
      <c r="B12814" t="s">
        <v>24790</v>
      </c>
      <c r="C12814" t="s">
        <v>437</v>
      </c>
    </row>
    <row r="12815" spans="1:3" x14ac:dyDescent="0.5">
      <c r="A12815" t="s">
        <v>24791</v>
      </c>
      <c r="B12815" t="s">
        <v>24792</v>
      </c>
      <c r="C12815" t="s">
        <v>437</v>
      </c>
    </row>
    <row r="12816" spans="1:3" x14ac:dyDescent="0.5">
      <c r="A12816" t="s">
        <v>24793</v>
      </c>
      <c r="B12816" t="s">
        <v>24794</v>
      </c>
      <c r="C12816" t="s">
        <v>437</v>
      </c>
    </row>
    <row r="12817" spans="1:3" x14ac:dyDescent="0.5">
      <c r="A12817" t="s">
        <v>24795</v>
      </c>
      <c r="B12817" t="s">
        <v>24796</v>
      </c>
      <c r="C12817" t="s">
        <v>437</v>
      </c>
    </row>
    <row r="12818" spans="1:3" x14ac:dyDescent="0.5">
      <c r="A12818" t="s">
        <v>24797</v>
      </c>
      <c r="B12818" t="s">
        <v>24798</v>
      </c>
      <c r="C12818" t="s">
        <v>437</v>
      </c>
    </row>
    <row r="12819" spans="1:3" x14ac:dyDescent="0.5">
      <c r="A12819" t="s">
        <v>24799</v>
      </c>
      <c r="B12819" t="s">
        <v>24800</v>
      </c>
      <c r="C12819" t="s">
        <v>437</v>
      </c>
    </row>
    <row r="12820" spans="1:3" x14ac:dyDescent="0.5">
      <c r="A12820" t="s">
        <v>24801</v>
      </c>
      <c r="B12820" t="s">
        <v>24802</v>
      </c>
      <c r="C12820" t="s">
        <v>437</v>
      </c>
    </row>
    <row r="12821" spans="1:3" x14ac:dyDescent="0.5">
      <c r="A12821" t="s">
        <v>24803</v>
      </c>
      <c r="B12821" t="s">
        <v>24804</v>
      </c>
      <c r="C12821" t="s">
        <v>437</v>
      </c>
    </row>
    <row r="12822" spans="1:3" x14ac:dyDescent="0.5">
      <c r="A12822" t="s">
        <v>24805</v>
      </c>
      <c r="B12822" t="s">
        <v>24806</v>
      </c>
      <c r="C12822" t="s">
        <v>437</v>
      </c>
    </row>
    <row r="12823" spans="1:3" x14ac:dyDescent="0.5">
      <c r="A12823" t="s">
        <v>24807</v>
      </c>
      <c r="B12823" t="s">
        <v>24808</v>
      </c>
      <c r="C12823" t="s">
        <v>437</v>
      </c>
    </row>
    <row r="12824" spans="1:3" x14ac:dyDescent="0.5">
      <c r="A12824" t="s">
        <v>24809</v>
      </c>
      <c r="B12824" t="s">
        <v>24810</v>
      </c>
      <c r="C12824" t="s">
        <v>437</v>
      </c>
    </row>
    <row r="12825" spans="1:3" x14ac:dyDescent="0.5">
      <c r="A12825" t="s">
        <v>24811</v>
      </c>
      <c r="B12825" t="s">
        <v>24812</v>
      </c>
      <c r="C12825" t="s">
        <v>437</v>
      </c>
    </row>
    <row r="12826" spans="1:3" x14ac:dyDescent="0.5">
      <c r="A12826" t="s">
        <v>24813</v>
      </c>
      <c r="B12826" t="s">
        <v>24814</v>
      </c>
      <c r="C12826" t="s">
        <v>437</v>
      </c>
    </row>
    <row r="12827" spans="1:3" x14ac:dyDescent="0.5">
      <c r="A12827" t="s">
        <v>24815</v>
      </c>
      <c r="B12827" t="s">
        <v>24816</v>
      </c>
      <c r="C12827" t="s">
        <v>437</v>
      </c>
    </row>
    <row r="12828" spans="1:3" x14ac:dyDescent="0.5">
      <c r="A12828" t="s">
        <v>24817</v>
      </c>
      <c r="B12828" t="s">
        <v>24818</v>
      </c>
      <c r="C12828" t="s">
        <v>437</v>
      </c>
    </row>
    <row r="12829" spans="1:3" x14ac:dyDescent="0.5">
      <c r="A12829" t="s">
        <v>24819</v>
      </c>
      <c r="B12829" t="s">
        <v>24820</v>
      </c>
      <c r="C12829" t="s">
        <v>437</v>
      </c>
    </row>
    <row r="12830" spans="1:3" x14ac:dyDescent="0.5">
      <c r="A12830" t="s">
        <v>24821</v>
      </c>
      <c r="B12830" t="s">
        <v>24822</v>
      </c>
      <c r="C12830" t="s">
        <v>437</v>
      </c>
    </row>
    <row r="12831" spans="1:3" x14ac:dyDescent="0.5">
      <c r="A12831" t="s">
        <v>24823</v>
      </c>
      <c r="B12831" t="s">
        <v>24824</v>
      </c>
      <c r="C12831" t="s">
        <v>437</v>
      </c>
    </row>
    <row r="12832" spans="1:3" x14ac:dyDescent="0.5">
      <c r="A12832" t="s">
        <v>24825</v>
      </c>
      <c r="B12832" t="s">
        <v>24826</v>
      </c>
      <c r="C12832" t="s">
        <v>437</v>
      </c>
    </row>
    <row r="12833" spans="1:3" x14ac:dyDescent="0.5">
      <c r="A12833" t="s">
        <v>24827</v>
      </c>
      <c r="B12833" t="s">
        <v>24828</v>
      </c>
      <c r="C12833" t="s">
        <v>437</v>
      </c>
    </row>
    <row r="12834" spans="1:3" x14ac:dyDescent="0.5">
      <c r="A12834" t="s">
        <v>24829</v>
      </c>
      <c r="B12834" t="s">
        <v>24830</v>
      </c>
      <c r="C12834" t="s">
        <v>437</v>
      </c>
    </row>
    <row r="12835" spans="1:3" x14ac:dyDescent="0.5">
      <c r="A12835" t="s">
        <v>24831</v>
      </c>
      <c r="B12835" t="s">
        <v>24832</v>
      </c>
      <c r="C12835" t="s">
        <v>437</v>
      </c>
    </row>
    <row r="12836" spans="1:3" x14ac:dyDescent="0.5">
      <c r="A12836" t="s">
        <v>24833</v>
      </c>
      <c r="B12836" t="s">
        <v>24834</v>
      </c>
      <c r="C12836" t="s">
        <v>437</v>
      </c>
    </row>
    <row r="12837" spans="1:3" x14ac:dyDescent="0.5">
      <c r="A12837" t="s">
        <v>24835</v>
      </c>
      <c r="B12837" t="s">
        <v>24836</v>
      </c>
      <c r="C12837" t="s">
        <v>437</v>
      </c>
    </row>
    <row r="12838" spans="1:3" x14ac:dyDescent="0.5">
      <c r="A12838" t="s">
        <v>24837</v>
      </c>
      <c r="B12838" t="s">
        <v>24838</v>
      </c>
      <c r="C12838" t="s">
        <v>437</v>
      </c>
    </row>
    <row r="12839" spans="1:3" x14ac:dyDescent="0.5">
      <c r="A12839" t="s">
        <v>24839</v>
      </c>
      <c r="B12839" t="s">
        <v>24840</v>
      </c>
      <c r="C12839" t="s">
        <v>437</v>
      </c>
    </row>
    <row r="12840" spans="1:3" x14ac:dyDescent="0.5">
      <c r="A12840" t="s">
        <v>24841</v>
      </c>
      <c r="B12840" t="s">
        <v>24842</v>
      </c>
      <c r="C12840" t="s">
        <v>437</v>
      </c>
    </row>
    <row r="12841" spans="1:3" x14ac:dyDescent="0.5">
      <c r="A12841" t="s">
        <v>24843</v>
      </c>
      <c r="B12841" t="s">
        <v>24844</v>
      </c>
      <c r="C12841" t="s">
        <v>437</v>
      </c>
    </row>
    <row r="12842" spans="1:3" x14ac:dyDescent="0.5">
      <c r="A12842" t="s">
        <v>24845</v>
      </c>
      <c r="B12842" t="s">
        <v>24846</v>
      </c>
      <c r="C12842" t="s">
        <v>437</v>
      </c>
    </row>
    <row r="12843" spans="1:3" x14ac:dyDescent="0.5">
      <c r="A12843" t="s">
        <v>24847</v>
      </c>
      <c r="B12843" t="s">
        <v>24848</v>
      </c>
      <c r="C12843" t="s">
        <v>437</v>
      </c>
    </row>
    <row r="12844" spans="1:3" x14ac:dyDescent="0.5">
      <c r="A12844" t="s">
        <v>24849</v>
      </c>
      <c r="B12844" t="s">
        <v>24850</v>
      </c>
      <c r="C12844" t="s">
        <v>437</v>
      </c>
    </row>
    <row r="12845" spans="1:3" x14ac:dyDescent="0.5">
      <c r="A12845" t="s">
        <v>24851</v>
      </c>
      <c r="B12845" t="s">
        <v>24852</v>
      </c>
      <c r="C12845" t="s">
        <v>437</v>
      </c>
    </row>
    <row r="12846" spans="1:3" x14ac:dyDescent="0.5">
      <c r="A12846" t="s">
        <v>24853</v>
      </c>
      <c r="B12846" t="s">
        <v>24854</v>
      </c>
      <c r="C12846" t="s">
        <v>437</v>
      </c>
    </row>
    <row r="12847" spans="1:3" x14ac:dyDescent="0.5">
      <c r="A12847" t="s">
        <v>24855</v>
      </c>
      <c r="B12847" t="s">
        <v>24856</v>
      </c>
      <c r="C12847" t="s">
        <v>437</v>
      </c>
    </row>
    <row r="12848" spans="1:3" x14ac:dyDescent="0.5">
      <c r="A12848" t="s">
        <v>24857</v>
      </c>
      <c r="B12848" t="s">
        <v>24858</v>
      </c>
      <c r="C12848" t="s">
        <v>437</v>
      </c>
    </row>
    <row r="12849" spans="1:3" x14ac:dyDescent="0.5">
      <c r="A12849" t="s">
        <v>24859</v>
      </c>
      <c r="B12849" t="s">
        <v>24860</v>
      </c>
      <c r="C12849" t="s">
        <v>437</v>
      </c>
    </row>
    <row r="12850" spans="1:3" x14ac:dyDescent="0.5">
      <c r="A12850" t="s">
        <v>24861</v>
      </c>
      <c r="B12850" t="s">
        <v>24862</v>
      </c>
      <c r="C12850" t="s">
        <v>437</v>
      </c>
    </row>
    <row r="12851" spans="1:3" x14ac:dyDescent="0.5">
      <c r="A12851" t="s">
        <v>24863</v>
      </c>
      <c r="B12851" t="s">
        <v>24864</v>
      </c>
      <c r="C12851" t="s">
        <v>437</v>
      </c>
    </row>
    <row r="12852" spans="1:3" x14ac:dyDescent="0.5">
      <c r="A12852" t="s">
        <v>24865</v>
      </c>
      <c r="B12852" t="s">
        <v>24866</v>
      </c>
      <c r="C12852" t="s">
        <v>437</v>
      </c>
    </row>
    <row r="12853" spans="1:3" x14ac:dyDescent="0.5">
      <c r="A12853" t="s">
        <v>24867</v>
      </c>
      <c r="B12853" t="s">
        <v>24868</v>
      </c>
      <c r="C12853" t="s">
        <v>437</v>
      </c>
    </row>
    <row r="12854" spans="1:3" x14ac:dyDescent="0.5">
      <c r="A12854" t="s">
        <v>24869</v>
      </c>
      <c r="B12854" t="s">
        <v>24870</v>
      </c>
      <c r="C12854" t="s">
        <v>437</v>
      </c>
    </row>
    <row r="12855" spans="1:3" x14ac:dyDescent="0.5">
      <c r="A12855" t="s">
        <v>24871</v>
      </c>
      <c r="B12855" t="s">
        <v>24872</v>
      </c>
      <c r="C12855" t="s">
        <v>437</v>
      </c>
    </row>
    <row r="12856" spans="1:3" x14ac:dyDescent="0.5">
      <c r="A12856" t="s">
        <v>24873</v>
      </c>
      <c r="B12856" t="s">
        <v>24874</v>
      </c>
      <c r="C12856" t="s">
        <v>437</v>
      </c>
    </row>
    <row r="12857" spans="1:3" x14ac:dyDescent="0.5">
      <c r="A12857" t="s">
        <v>24875</v>
      </c>
      <c r="B12857" t="s">
        <v>24876</v>
      </c>
      <c r="C12857" t="s">
        <v>437</v>
      </c>
    </row>
    <row r="12858" spans="1:3" x14ac:dyDescent="0.5">
      <c r="A12858" t="s">
        <v>24877</v>
      </c>
      <c r="B12858" t="s">
        <v>24878</v>
      </c>
      <c r="C12858" t="s">
        <v>437</v>
      </c>
    </row>
    <row r="12859" spans="1:3" x14ac:dyDescent="0.5">
      <c r="A12859" t="s">
        <v>24879</v>
      </c>
      <c r="B12859" t="s">
        <v>24880</v>
      </c>
      <c r="C12859" t="s">
        <v>437</v>
      </c>
    </row>
    <row r="12860" spans="1:3" x14ac:dyDescent="0.5">
      <c r="A12860" t="s">
        <v>24881</v>
      </c>
      <c r="B12860" t="s">
        <v>24882</v>
      </c>
      <c r="C12860" t="s">
        <v>437</v>
      </c>
    </row>
    <row r="12861" spans="1:3" x14ac:dyDescent="0.5">
      <c r="A12861" t="s">
        <v>24883</v>
      </c>
      <c r="B12861" t="s">
        <v>24884</v>
      </c>
      <c r="C12861" t="s">
        <v>437</v>
      </c>
    </row>
    <row r="12862" spans="1:3" x14ac:dyDescent="0.5">
      <c r="A12862" t="s">
        <v>24885</v>
      </c>
      <c r="B12862" t="s">
        <v>24886</v>
      </c>
      <c r="C12862" t="s">
        <v>437</v>
      </c>
    </row>
    <row r="12863" spans="1:3" x14ac:dyDescent="0.5">
      <c r="A12863" t="s">
        <v>24887</v>
      </c>
      <c r="B12863" t="s">
        <v>24888</v>
      </c>
      <c r="C12863" t="s">
        <v>437</v>
      </c>
    </row>
    <row r="12864" spans="1:3" x14ac:dyDescent="0.5">
      <c r="A12864" t="s">
        <v>24889</v>
      </c>
      <c r="B12864" t="s">
        <v>24890</v>
      </c>
      <c r="C12864" t="s">
        <v>437</v>
      </c>
    </row>
    <row r="12865" spans="1:3" x14ac:dyDescent="0.5">
      <c r="A12865" t="s">
        <v>24891</v>
      </c>
      <c r="B12865" t="s">
        <v>24892</v>
      </c>
      <c r="C12865" t="s">
        <v>437</v>
      </c>
    </row>
    <row r="12866" spans="1:3" x14ac:dyDescent="0.5">
      <c r="A12866" t="s">
        <v>24893</v>
      </c>
      <c r="B12866" t="s">
        <v>24894</v>
      </c>
      <c r="C12866" t="s">
        <v>437</v>
      </c>
    </row>
    <row r="12867" spans="1:3" x14ac:dyDescent="0.5">
      <c r="A12867" t="s">
        <v>24895</v>
      </c>
      <c r="B12867" t="s">
        <v>24896</v>
      </c>
      <c r="C12867" t="s">
        <v>437</v>
      </c>
    </row>
    <row r="12868" spans="1:3" x14ac:dyDescent="0.5">
      <c r="A12868" t="s">
        <v>24897</v>
      </c>
      <c r="B12868" t="s">
        <v>24898</v>
      </c>
      <c r="C12868" t="s">
        <v>437</v>
      </c>
    </row>
    <row r="12869" spans="1:3" x14ac:dyDescent="0.5">
      <c r="A12869" t="s">
        <v>24899</v>
      </c>
      <c r="B12869" t="s">
        <v>24900</v>
      </c>
      <c r="C12869" t="s">
        <v>437</v>
      </c>
    </row>
    <row r="12870" spans="1:3" x14ac:dyDescent="0.5">
      <c r="A12870" t="s">
        <v>24901</v>
      </c>
      <c r="B12870" t="s">
        <v>24902</v>
      </c>
      <c r="C12870" t="s">
        <v>437</v>
      </c>
    </row>
    <row r="12871" spans="1:3" x14ac:dyDescent="0.5">
      <c r="A12871" t="s">
        <v>24903</v>
      </c>
      <c r="B12871" t="s">
        <v>24904</v>
      </c>
      <c r="C12871" t="s">
        <v>437</v>
      </c>
    </row>
    <row r="12872" spans="1:3" x14ac:dyDescent="0.5">
      <c r="A12872" t="s">
        <v>24905</v>
      </c>
      <c r="B12872" t="s">
        <v>24906</v>
      </c>
      <c r="C12872" t="s">
        <v>437</v>
      </c>
    </row>
    <row r="12873" spans="1:3" x14ac:dyDescent="0.5">
      <c r="A12873" t="s">
        <v>24907</v>
      </c>
      <c r="B12873" t="s">
        <v>24908</v>
      </c>
      <c r="C12873" t="s">
        <v>437</v>
      </c>
    </row>
    <row r="12874" spans="1:3" x14ac:dyDescent="0.5">
      <c r="A12874" t="s">
        <v>24909</v>
      </c>
      <c r="B12874" t="s">
        <v>24910</v>
      </c>
      <c r="C12874" t="s">
        <v>437</v>
      </c>
    </row>
    <row r="12875" spans="1:3" x14ac:dyDescent="0.5">
      <c r="A12875" t="s">
        <v>24911</v>
      </c>
      <c r="B12875" t="s">
        <v>24912</v>
      </c>
      <c r="C12875" t="s">
        <v>437</v>
      </c>
    </row>
    <row r="12876" spans="1:3" x14ac:dyDescent="0.5">
      <c r="A12876" t="s">
        <v>24913</v>
      </c>
      <c r="B12876" t="s">
        <v>24914</v>
      </c>
      <c r="C12876" t="s">
        <v>437</v>
      </c>
    </row>
    <row r="12877" spans="1:3" x14ac:dyDescent="0.5">
      <c r="A12877" t="s">
        <v>24915</v>
      </c>
      <c r="B12877" t="s">
        <v>24916</v>
      </c>
      <c r="C12877" t="s">
        <v>437</v>
      </c>
    </row>
    <row r="12878" spans="1:3" x14ac:dyDescent="0.5">
      <c r="A12878" t="s">
        <v>24917</v>
      </c>
      <c r="B12878" t="s">
        <v>24918</v>
      </c>
      <c r="C12878" t="s">
        <v>437</v>
      </c>
    </row>
    <row r="12879" spans="1:3" x14ac:dyDescent="0.5">
      <c r="A12879" t="s">
        <v>24919</v>
      </c>
      <c r="B12879" t="s">
        <v>24920</v>
      </c>
      <c r="C12879" t="s">
        <v>437</v>
      </c>
    </row>
    <row r="12880" spans="1:3" x14ac:dyDescent="0.5">
      <c r="A12880" t="s">
        <v>24921</v>
      </c>
      <c r="B12880" t="s">
        <v>24922</v>
      </c>
      <c r="C12880" t="s">
        <v>437</v>
      </c>
    </row>
    <row r="12881" spans="1:3" x14ac:dyDescent="0.5">
      <c r="A12881" t="s">
        <v>24923</v>
      </c>
      <c r="B12881" t="s">
        <v>24924</v>
      </c>
      <c r="C12881" t="s">
        <v>437</v>
      </c>
    </row>
    <row r="12882" spans="1:3" x14ac:dyDescent="0.5">
      <c r="A12882" t="s">
        <v>24925</v>
      </c>
      <c r="B12882" t="s">
        <v>24926</v>
      </c>
      <c r="C12882" t="s">
        <v>437</v>
      </c>
    </row>
    <row r="12883" spans="1:3" x14ac:dyDescent="0.5">
      <c r="A12883" t="s">
        <v>24927</v>
      </c>
      <c r="B12883" t="s">
        <v>24928</v>
      </c>
      <c r="C12883" t="s">
        <v>437</v>
      </c>
    </row>
    <row r="12884" spans="1:3" x14ac:dyDescent="0.5">
      <c r="A12884" t="s">
        <v>24929</v>
      </c>
      <c r="B12884" t="s">
        <v>24930</v>
      </c>
      <c r="C12884" t="s">
        <v>437</v>
      </c>
    </row>
    <row r="12885" spans="1:3" x14ac:dyDescent="0.5">
      <c r="A12885" t="s">
        <v>24931</v>
      </c>
      <c r="B12885" t="s">
        <v>24730</v>
      </c>
      <c r="C12885" t="s">
        <v>437</v>
      </c>
    </row>
    <row r="12886" spans="1:3" x14ac:dyDescent="0.5">
      <c r="A12886" t="s">
        <v>24932</v>
      </c>
      <c r="B12886" t="s">
        <v>24933</v>
      </c>
      <c r="C12886" t="s">
        <v>437</v>
      </c>
    </row>
    <row r="12887" spans="1:3" x14ac:dyDescent="0.5">
      <c r="A12887" t="s">
        <v>24934</v>
      </c>
      <c r="B12887" t="s">
        <v>24935</v>
      </c>
      <c r="C12887" t="s">
        <v>437</v>
      </c>
    </row>
    <row r="12888" spans="1:3" x14ac:dyDescent="0.5">
      <c r="A12888" t="s">
        <v>24936</v>
      </c>
      <c r="B12888" t="s">
        <v>24937</v>
      </c>
      <c r="C12888" t="s">
        <v>437</v>
      </c>
    </row>
    <row r="12889" spans="1:3" x14ac:dyDescent="0.5">
      <c r="A12889" t="s">
        <v>24938</v>
      </c>
      <c r="B12889" t="s">
        <v>24939</v>
      </c>
      <c r="C12889" t="s">
        <v>437</v>
      </c>
    </row>
    <row r="12890" spans="1:3" x14ac:dyDescent="0.5">
      <c r="A12890" t="s">
        <v>24940</v>
      </c>
      <c r="B12890" t="s">
        <v>24941</v>
      </c>
      <c r="C12890" t="s">
        <v>437</v>
      </c>
    </row>
    <row r="12891" spans="1:3" x14ac:dyDescent="0.5">
      <c r="A12891" t="s">
        <v>24942</v>
      </c>
      <c r="B12891" t="s">
        <v>24943</v>
      </c>
      <c r="C12891" t="s">
        <v>437</v>
      </c>
    </row>
    <row r="12892" spans="1:3" x14ac:dyDescent="0.5">
      <c r="A12892" t="s">
        <v>24944</v>
      </c>
      <c r="B12892" t="s">
        <v>24945</v>
      </c>
      <c r="C12892" t="s">
        <v>437</v>
      </c>
    </row>
    <row r="12893" spans="1:3" x14ac:dyDescent="0.5">
      <c r="A12893" t="s">
        <v>24946</v>
      </c>
      <c r="B12893" t="s">
        <v>24947</v>
      </c>
      <c r="C12893" t="s">
        <v>437</v>
      </c>
    </row>
    <row r="12894" spans="1:3" x14ac:dyDescent="0.5">
      <c r="A12894" t="s">
        <v>24948</v>
      </c>
      <c r="B12894" t="s">
        <v>24949</v>
      </c>
      <c r="C12894" t="s">
        <v>437</v>
      </c>
    </row>
    <row r="12895" spans="1:3" x14ac:dyDescent="0.5">
      <c r="A12895" t="s">
        <v>24950</v>
      </c>
      <c r="B12895" t="s">
        <v>24951</v>
      </c>
      <c r="C12895" t="s">
        <v>437</v>
      </c>
    </row>
    <row r="12896" spans="1:3" x14ac:dyDescent="0.5">
      <c r="A12896" t="s">
        <v>24952</v>
      </c>
      <c r="B12896" t="s">
        <v>24953</v>
      </c>
      <c r="C12896" t="s">
        <v>437</v>
      </c>
    </row>
    <row r="12897" spans="1:3" x14ac:dyDescent="0.5">
      <c r="A12897" t="s">
        <v>24954</v>
      </c>
      <c r="B12897" t="s">
        <v>24955</v>
      </c>
      <c r="C12897" t="s">
        <v>437</v>
      </c>
    </row>
    <row r="12898" spans="1:3" x14ac:dyDescent="0.5">
      <c r="A12898" t="s">
        <v>24956</v>
      </c>
      <c r="B12898" t="s">
        <v>24957</v>
      </c>
      <c r="C12898" t="s">
        <v>437</v>
      </c>
    </row>
    <row r="12899" spans="1:3" x14ac:dyDescent="0.5">
      <c r="A12899" t="s">
        <v>24958</v>
      </c>
      <c r="B12899" t="s">
        <v>24959</v>
      </c>
      <c r="C12899" t="s">
        <v>437</v>
      </c>
    </row>
    <row r="12900" spans="1:3" x14ac:dyDescent="0.5">
      <c r="A12900" t="s">
        <v>24960</v>
      </c>
      <c r="B12900" t="s">
        <v>24961</v>
      </c>
      <c r="C12900" t="s">
        <v>437</v>
      </c>
    </row>
    <row r="12901" spans="1:3" x14ac:dyDescent="0.5">
      <c r="A12901" t="s">
        <v>24962</v>
      </c>
      <c r="B12901" t="s">
        <v>24963</v>
      </c>
      <c r="C12901" t="s">
        <v>437</v>
      </c>
    </row>
    <row r="12902" spans="1:3" x14ac:dyDescent="0.5">
      <c r="A12902" t="s">
        <v>24964</v>
      </c>
      <c r="B12902" t="s">
        <v>24965</v>
      </c>
      <c r="C12902" t="s">
        <v>437</v>
      </c>
    </row>
    <row r="12903" spans="1:3" x14ac:dyDescent="0.5">
      <c r="A12903" t="s">
        <v>24966</v>
      </c>
      <c r="B12903" t="s">
        <v>24967</v>
      </c>
      <c r="C12903" t="s">
        <v>437</v>
      </c>
    </row>
    <row r="12904" spans="1:3" x14ac:dyDescent="0.5">
      <c r="A12904" t="s">
        <v>24968</v>
      </c>
      <c r="B12904" t="s">
        <v>24969</v>
      </c>
      <c r="C12904" t="s">
        <v>437</v>
      </c>
    </row>
    <row r="12905" spans="1:3" x14ac:dyDescent="0.5">
      <c r="A12905" t="s">
        <v>24970</v>
      </c>
      <c r="B12905" t="s">
        <v>24971</v>
      </c>
      <c r="C12905" t="s">
        <v>437</v>
      </c>
    </row>
    <row r="12906" spans="1:3" x14ac:dyDescent="0.5">
      <c r="A12906" t="s">
        <v>24972</v>
      </c>
      <c r="B12906" t="s">
        <v>24973</v>
      </c>
      <c r="C12906" t="s">
        <v>437</v>
      </c>
    </row>
    <row r="12907" spans="1:3" x14ac:dyDescent="0.5">
      <c r="A12907" t="s">
        <v>24974</v>
      </c>
      <c r="B12907" t="s">
        <v>24975</v>
      </c>
      <c r="C12907" t="s">
        <v>437</v>
      </c>
    </row>
    <row r="12908" spans="1:3" x14ac:dyDescent="0.5">
      <c r="A12908" t="s">
        <v>24976</v>
      </c>
      <c r="B12908" t="s">
        <v>24977</v>
      </c>
      <c r="C12908" t="s">
        <v>437</v>
      </c>
    </row>
    <row r="12909" spans="1:3" x14ac:dyDescent="0.5">
      <c r="A12909" t="s">
        <v>24978</v>
      </c>
      <c r="B12909" t="s">
        <v>24979</v>
      </c>
      <c r="C12909" t="s">
        <v>437</v>
      </c>
    </row>
    <row r="12910" spans="1:3" x14ac:dyDescent="0.5">
      <c r="A12910" t="s">
        <v>24980</v>
      </c>
      <c r="B12910" t="s">
        <v>24981</v>
      </c>
      <c r="C12910" t="s">
        <v>437</v>
      </c>
    </row>
    <row r="12911" spans="1:3" x14ac:dyDescent="0.5">
      <c r="A12911" t="s">
        <v>24982</v>
      </c>
      <c r="B12911" t="s">
        <v>24983</v>
      </c>
      <c r="C12911" t="s">
        <v>437</v>
      </c>
    </row>
    <row r="12912" spans="1:3" x14ac:dyDescent="0.5">
      <c r="A12912" t="s">
        <v>24984</v>
      </c>
      <c r="B12912" t="s">
        <v>24985</v>
      </c>
      <c r="C12912" t="s">
        <v>437</v>
      </c>
    </row>
    <row r="12913" spans="1:3" x14ac:dyDescent="0.5">
      <c r="A12913" t="s">
        <v>24986</v>
      </c>
      <c r="B12913" t="s">
        <v>24987</v>
      </c>
      <c r="C12913" t="s">
        <v>437</v>
      </c>
    </row>
    <row r="12914" spans="1:3" x14ac:dyDescent="0.5">
      <c r="A12914" t="s">
        <v>24988</v>
      </c>
      <c r="B12914" t="s">
        <v>24989</v>
      </c>
      <c r="C12914" t="s">
        <v>437</v>
      </c>
    </row>
    <row r="12915" spans="1:3" x14ac:dyDescent="0.5">
      <c r="A12915" t="s">
        <v>24990</v>
      </c>
      <c r="B12915" t="s">
        <v>24991</v>
      </c>
      <c r="C12915" t="s">
        <v>437</v>
      </c>
    </row>
    <row r="12916" spans="1:3" x14ac:dyDescent="0.5">
      <c r="A12916" t="s">
        <v>24992</v>
      </c>
      <c r="B12916" t="s">
        <v>24993</v>
      </c>
      <c r="C12916" t="s">
        <v>437</v>
      </c>
    </row>
    <row r="12917" spans="1:3" x14ac:dyDescent="0.5">
      <c r="A12917" t="s">
        <v>24994</v>
      </c>
      <c r="B12917" t="s">
        <v>24995</v>
      </c>
      <c r="C12917" t="s">
        <v>437</v>
      </c>
    </row>
    <row r="12918" spans="1:3" x14ac:dyDescent="0.5">
      <c r="A12918" t="s">
        <v>24996</v>
      </c>
      <c r="B12918" t="s">
        <v>24997</v>
      </c>
      <c r="C12918" t="s">
        <v>437</v>
      </c>
    </row>
    <row r="12919" spans="1:3" x14ac:dyDescent="0.5">
      <c r="A12919" t="s">
        <v>24998</v>
      </c>
      <c r="B12919" t="s">
        <v>24999</v>
      </c>
      <c r="C12919" t="s">
        <v>437</v>
      </c>
    </row>
    <row r="12920" spans="1:3" x14ac:dyDescent="0.5">
      <c r="A12920" t="s">
        <v>25000</v>
      </c>
      <c r="B12920" t="s">
        <v>25001</v>
      </c>
      <c r="C12920" t="s">
        <v>437</v>
      </c>
    </row>
    <row r="12921" spans="1:3" x14ac:dyDescent="0.5">
      <c r="A12921" t="s">
        <v>25002</v>
      </c>
      <c r="B12921" t="s">
        <v>25003</v>
      </c>
      <c r="C12921" t="s">
        <v>437</v>
      </c>
    </row>
    <row r="12922" spans="1:3" x14ac:dyDescent="0.5">
      <c r="A12922" t="s">
        <v>25004</v>
      </c>
      <c r="B12922" t="s">
        <v>25005</v>
      </c>
      <c r="C12922" t="s">
        <v>437</v>
      </c>
    </row>
    <row r="12923" spans="1:3" x14ac:dyDescent="0.5">
      <c r="A12923" t="s">
        <v>25006</v>
      </c>
      <c r="B12923" t="s">
        <v>25007</v>
      </c>
      <c r="C12923" t="s">
        <v>437</v>
      </c>
    </row>
    <row r="12924" spans="1:3" x14ac:dyDescent="0.5">
      <c r="A12924" t="s">
        <v>25008</v>
      </c>
      <c r="B12924" t="s">
        <v>25009</v>
      </c>
      <c r="C12924" t="s">
        <v>437</v>
      </c>
    </row>
    <row r="12925" spans="1:3" x14ac:dyDescent="0.5">
      <c r="A12925" t="s">
        <v>25010</v>
      </c>
      <c r="B12925" t="s">
        <v>25011</v>
      </c>
      <c r="C12925" t="s">
        <v>437</v>
      </c>
    </row>
    <row r="12926" spans="1:3" x14ac:dyDescent="0.5">
      <c r="A12926" t="s">
        <v>25012</v>
      </c>
      <c r="B12926" t="s">
        <v>25013</v>
      </c>
      <c r="C12926" t="s">
        <v>437</v>
      </c>
    </row>
    <row r="12927" spans="1:3" x14ac:dyDescent="0.5">
      <c r="A12927" t="s">
        <v>25014</v>
      </c>
      <c r="B12927" t="s">
        <v>25015</v>
      </c>
      <c r="C12927" t="s">
        <v>437</v>
      </c>
    </row>
    <row r="12928" spans="1:3" x14ac:dyDescent="0.5">
      <c r="A12928" t="s">
        <v>25016</v>
      </c>
      <c r="B12928" t="s">
        <v>25017</v>
      </c>
      <c r="C12928" t="s">
        <v>437</v>
      </c>
    </row>
    <row r="12929" spans="1:3" x14ac:dyDescent="0.5">
      <c r="A12929" t="s">
        <v>25018</v>
      </c>
      <c r="B12929" t="s">
        <v>25019</v>
      </c>
      <c r="C12929" t="s">
        <v>437</v>
      </c>
    </row>
    <row r="12930" spans="1:3" x14ac:dyDescent="0.5">
      <c r="A12930" t="s">
        <v>25020</v>
      </c>
      <c r="B12930" t="s">
        <v>25021</v>
      </c>
      <c r="C12930" t="s">
        <v>437</v>
      </c>
    </row>
    <row r="12931" spans="1:3" x14ac:dyDescent="0.5">
      <c r="A12931" t="s">
        <v>25022</v>
      </c>
      <c r="B12931" t="s">
        <v>25023</v>
      </c>
      <c r="C12931" t="s">
        <v>437</v>
      </c>
    </row>
    <row r="12932" spans="1:3" x14ac:dyDescent="0.5">
      <c r="A12932" t="s">
        <v>25024</v>
      </c>
      <c r="B12932" t="s">
        <v>25025</v>
      </c>
      <c r="C12932" t="s">
        <v>437</v>
      </c>
    </row>
    <row r="12933" spans="1:3" x14ac:dyDescent="0.5">
      <c r="A12933" t="s">
        <v>25026</v>
      </c>
      <c r="B12933" t="s">
        <v>25027</v>
      </c>
      <c r="C12933" t="s">
        <v>437</v>
      </c>
    </row>
    <row r="12934" spans="1:3" x14ac:dyDescent="0.5">
      <c r="A12934" t="s">
        <v>25028</v>
      </c>
      <c r="B12934" t="s">
        <v>25029</v>
      </c>
      <c r="C12934" t="s">
        <v>437</v>
      </c>
    </row>
    <row r="12935" spans="1:3" x14ac:dyDescent="0.5">
      <c r="A12935" t="s">
        <v>25030</v>
      </c>
      <c r="B12935" t="s">
        <v>25031</v>
      </c>
      <c r="C12935" t="s">
        <v>437</v>
      </c>
    </row>
    <row r="12936" spans="1:3" x14ac:dyDescent="0.5">
      <c r="A12936" t="s">
        <v>25032</v>
      </c>
      <c r="B12936" t="s">
        <v>25033</v>
      </c>
      <c r="C12936" t="s">
        <v>437</v>
      </c>
    </row>
    <row r="12937" spans="1:3" x14ac:dyDescent="0.5">
      <c r="A12937" t="s">
        <v>25034</v>
      </c>
      <c r="B12937" t="s">
        <v>25035</v>
      </c>
      <c r="C12937" t="s">
        <v>437</v>
      </c>
    </row>
    <row r="12938" spans="1:3" x14ac:dyDescent="0.5">
      <c r="A12938" t="s">
        <v>25036</v>
      </c>
      <c r="B12938" t="s">
        <v>25037</v>
      </c>
      <c r="C12938" t="s">
        <v>437</v>
      </c>
    </row>
    <row r="12939" spans="1:3" x14ac:dyDescent="0.5">
      <c r="A12939" t="s">
        <v>25038</v>
      </c>
      <c r="B12939" t="s">
        <v>25039</v>
      </c>
      <c r="C12939" t="s">
        <v>437</v>
      </c>
    </row>
    <row r="12940" spans="1:3" x14ac:dyDescent="0.5">
      <c r="A12940" t="s">
        <v>25040</v>
      </c>
      <c r="B12940" t="s">
        <v>25041</v>
      </c>
      <c r="C12940" t="s">
        <v>437</v>
      </c>
    </row>
    <row r="12941" spans="1:3" x14ac:dyDescent="0.5">
      <c r="A12941" t="s">
        <v>25042</v>
      </c>
      <c r="B12941" t="s">
        <v>25043</v>
      </c>
      <c r="C12941" t="s">
        <v>437</v>
      </c>
    </row>
    <row r="12942" spans="1:3" x14ac:dyDescent="0.5">
      <c r="A12942" t="s">
        <v>25044</v>
      </c>
      <c r="B12942" t="s">
        <v>25045</v>
      </c>
      <c r="C12942" t="s">
        <v>437</v>
      </c>
    </row>
    <row r="12943" spans="1:3" x14ac:dyDescent="0.5">
      <c r="A12943" t="s">
        <v>25046</v>
      </c>
      <c r="B12943" t="s">
        <v>25047</v>
      </c>
      <c r="C12943" t="s">
        <v>439</v>
      </c>
    </row>
    <row r="12944" spans="1:3" x14ac:dyDescent="0.5">
      <c r="A12944" t="s">
        <v>25048</v>
      </c>
      <c r="B12944" t="s">
        <v>25049</v>
      </c>
      <c r="C12944" t="s">
        <v>439</v>
      </c>
    </row>
    <row r="12945" spans="1:3" x14ac:dyDescent="0.5">
      <c r="A12945" t="s">
        <v>25050</v>
      </c>
      <c r="B12945" t="s">
        <v>25051</v>
      </c>
      <c r="C12945" t="s">
        <v>439</v>
      </c>
    </row>
    <row r="12946" spans="1:3" x14ac:dyDescent="0.5">
      <c r="A12946" t="s">
        <v>25052</v>
      </c>
      <c r="B12946" t="s">
        <v>5021</v>
      </c>
      <c r="C12946" t="s">
        <v>439</v>
      </c>
    </row>
    <row r="12947" spans="1:3" x14ac:dyDescent="0.5">
      <c r="A12947" t="s">
        <v>25053</v>
      </c>
      <c r="B12947" t="s">
        <v>25054</v>
      </c>
      <c r="C12947" t="s">
        <v>439</v>
      </c>
    </row>
    <row r="12948" spans="1:3" x14ac:dyDescent="0.5">
      <c r="A12948" t="s">
        <v>25055</v>
      </c>
      <c r="B12948" t="s">
        <v>4449</v>
      </c>
      <c r="C12948" t="s">
        <v>439</v>
      </c>
    </row>
    <row r="12949" spans="1:3" x14ac:dyDescent="0.5">
      <c r="A12949" t="s">
        <v>25056</v>
      </c>
      <c r="B12949" t="s">
        <v>4999</v>
      </c>
      <c r="C12949" t="s">
        <v>439</v>
      </c>
    </row>
    <row r="12950" spans="1:3" x14ac:dyDescent="0.5">
      <c r="A12950" t="s">
        <v>25057</v>
      </c>
      <c r="B12950" t="s">
        <v>4453</v>
      </c>
      <c r="C12950" t="s">
        <v>439</v>
      </c>
    </row>
    <row r="12951" spans="1:3" x14ac:dyDescent="0.5">
      <c r="A12951" t="s">
        <v>25058</v>
      </c>
      <c r="B12951" t="s">
        <v>4451</v>
      </c>
      <c r="C12951" t="s">
        <v>439</v>
      </c>
    </row>
    <row r="12952" spans="1:3" x14ac:dyDescent="0.5">
      <c r="A12952" t="s">
        <v>25059</v>
      </c>
      <c r="B12952" t="s">
        <v>25060</v>
      </c>
      <c r="C12952" t="s">
        <v>439</v>
      </c>
    </row>
    <row r="12953" spans="1:3" x14ac:dyDescent="0.5">
      <c r="A12953" t="s">
        <v>25061</v>
      </c>
      <c r="B12953" t="s">
        <v>4457</v>
      </c>
      <c r="C12953" t="s">
        <v>439</v>
      </c>
    </row>
    <row r="12954" spans="1:3" x14ac:dyDescent="0.5">
      <c r="A12954" t="s">
        <v>25062</v>
      </c>
      <c r="B12954" t="s">
        <v>4993</v>
      </c>
      <c r="C12954" t="s">
        <v>439</v>
      </c>
    </row>
    <row r="12955" spans="1:3" x14ac:dyDescent="0.5">
      <c r="A12955" t="s">
        <v>25063</v>
      </c>
      <c r="B12955" t="s">
        <v>4997</v>
      </c>
      <c r="C12955" t="s">
        <v>439</v>
      </c>
    </row>
    <row r="12956" spans="1:3" x14ac:dyDescent="0.5">
      <c r="A12956" t="s">
        <v>25064</v>
      </c>
      <c r="B12956" t="s">
        <v>4487</v>
      </c>
      <c r="C12956" t="s">
        <v>439</v>
      </c>
    </row>
    <row r="12957" spans="1:3" x14ac:dyDescent="0.5">
      <c r="A12957" t="s">
        <v>25065</v>
      </c>
      <c r="B12957" t="s">
        <v>4644</v>
      </c>
      <c r="C12957" t="s">
        <v>439</v>
      </c>
    </row>
    <row r="12958" spans="1:3" x14ac:dyDescent="0.5">
      <c r="A12958" t="s">
        <v>25066</v>
      </c>
      <c r="B12958" t="s">
        <v>25067</v>
      </c>
      <c r="C12958" t="s">
        <v>439</v>
      </c>
    </row>
    <row r="12959" spans="1:3" x14ac:dyDescent="0.5">
      <c r="A12959" t="s">
        <v>25068</v>
      </c>
      <c r="B12959" t="s">
        <v>4642</v>
      </c>
      <c r="C12959" t="s">
        <v>439</v>
      </c>
    </row>
    <row r="12960" spans="1:3" x14ac:dyDescent="0.5">
      <c r="A12960" t="s">
        <v>25069</v>
      </c>
      <c r="B12960" t="s">
        <v>25070</v>
      </c>
      <c r="C12960" t="s">
        <v>439</v>
      </c>
    </row>
    <row r="12961" spans="1:3" x14ac:dyDescent="0.5">
      <c r="A12961" t="s">
        <v>25071</v>
      </c>
      <c r="B12961" t="s">
        <v>4861</v>
      </c>
      <c r="C12961" t="s">
        <v>439</v>
      </c>
    </row>
    <row r="12962" spans="1:3" x14ac:dyDescent="0.5">
      <c r="A12962" t="s">
        <v>25072</v>
      </c>
      <c r="B12962" t="s">
        <v>4899</v>
      </c>
      <c r="C12962" t="s">
        <v>439</v>
      </c>
    </row>
    <row r="12963" spans="1:3" x14ac:dyDescent="0.5">
      <c r="A12963" t="s">
        <v>25073</v>
      </c>
      <c r="B12963" t="s">
        <v>5003</v>
      </c>
      <c r="C12963" t="s">
        <v>439</v>
      </c>
    </row>
    <row r="12964" spans="1:3" x14ac:dyDescent="0.5">
      <c r="A12964" t="s">
        <v>25074</v>
      </c>
      <c r="B12964" t="s">
        <v>5005</v>
      </c>
      <c r="C12964" t="s">
        <v>439</v>
      </c>
    </row>
    <row r="12965" spans="1:3" x14ac:dyDescent="0.5">
      <c r="A12965" t="s">
        <v>25075</v>
      </c>
      <c r="B12965" t="s">
        <v>4598</v>
      </c>
      <c r="C12965" t="s">
        <v>439</v>
      </c>
    </row>
    <row r="12966" spans="1:3" x14ac:dyDescent="0.5">
      <c r="A12966" t="s">
        <v>25076</v>
      </c>
      <c r="B12966" t="s">
        <v>4638</v>
      </c>
      <c r="C12966" t="s">
        <v>439</v>
      </c>
    </row>
    <row r="12967" spans="1:3" x14ac:dyDescent="0.5">
      <c r="A12967" t="s">
        <v>25077</v>
      </c>
      <c r="B12967" t="s">
        <v>4636</v>
      </c>
      <c r="C12967" t="s">
        <v>439</v>
      </c>
    </row>
    <row r="12968" spans="1:3" x14ac:dyDescent="0.5">
      <c r="A12968" t="s">
        <v>25078</v>
      </c>
      <c r="B12968" t="s">
        <v>4634</v>
      </c>
      <c r="C12968" t="s">
        <v>439</v>
      </c>
    </row>
    <row r="12969" spans="1:3" x14ac:dyDescent="0.5">
      <c r="A12969" t="s">
        <v>25079</v>
      </c>
      <c r="B12969" t="s">
        <v>25080</v>
      </c>
      <c r="C12969" t="s">
        <v>439</v>
      </c>
    </row>
    <row r="12970" spans="1:3" x14ac:dyDescent="0.5">
      <c r="A12970" t="s">
        <v>25081</v>
      </c>
      <c r="B12970" t="s">
        <v>25082</v>
      </c>
      <c r="C12970" t="s">
        <v>439</v>
      </c>
    </row>
    <row r="12971" spans="1:3" x14ac:dyDescent="0.5">
      <c r="A12971" t="s">
        <v>25083</v>
      </c>
      <c r="B12971" t="s">
        <v>4632</v>
      </c>
      <c r="C12971" t="s">
        <v>439</v>
      </c>
    </row>
    <row r="12972" spans="1:3" x14ac:dyDescent="0.5">
      <c r="A12972" t="s">
        <v>25084</v>
      </c>
      <c r="B12972" t="s">
        <v>4626</v>
      </c>
      <c r="C12972" t="s">
        <v>439</v>
      </c>
    </row>
    <row r="12973" spans="1:3" x14ac:dyDescent="0.5">
      <c r="A12973" t="s">
        <v>25085</v>
      </c>
      <c r="B12973" t="s">
        <v>5017</v>
      </c>
      <c r="C12973" t="s">
        <v>439</v>
      </c>
    </row>
    <row r="12974" spans="1:3" x14ac:dyDescent="0.5">
      <c r="A12974" t="s">
        <v>25086</v>
      </c>
      <c r="B12974" t="s">
        <v>25087</v>
      </c>
      <c r="C12974" t="s">
        <v>439</v>
      </c>
    </row>
    <row r="12975" spans="1:3" x14ac:dyDescent="0.5">
      <c r="A12975" t="s">
        <v>25088</v>
      </c>
      <c r="B12975" t="s">
        <v>5019</v>
      </c>
      <c r="C12975" t="s">
        <v>439</v>
      </c>
    </row>
    <row r="12976" spans="1:3" x14ac:dyDescent="0.5">
      <c r="A12976" t="s">
        <v>25089</v>
      </c>
      <c r="B12976" t="s">
        <v>25090</v>
      </c>
      <c r="C12976" t="s">
        <v>439</v>
      </c>
    </row>
    <row r="12977" spans="1:3" x14ac:dyDescent="0.5">
      <c r="A12977" t="s">
        <v>25091</v>
      </c>
      <c r="B12977" t="s">
        <v>25092</v>
      </c>
      <c r="C12977" t="s">
        <v>439</v>
      </c>
    </row>
    <row r="12978" spans="1:3" x14ac:dyDescent="0.5">
      <c r="A12978" t="s">
        <v>25093</v>
      </c>
      <c r="B12978" t="s">
        <v>4784</v>
      </c>
      <c r="C12978" t="s">
        <v>439</v>
      </c>
    </row>
    <row r="12979" spans="1:3" x14ac:dyDescent="0.5">
      <c r="A12979" t="s">
        <v>25094</v>
      </c>
      <c r="B12979" t="s">
        <v>25095</v>
      </c>
      <c r="C12979" t="s">
        <v>439</v>
      </c>
    </row>
    <row r="12980" spans="1:3" x14ac:dyDescent="0.5">
      <c r="A12980" t="s">
        <v>25096</v>
      </c>
      <c r="B12980" t="s">
        <v>4656</v>
      </c>
      <c r="C12980" t="s">
        <v>439</v>
      </c>
    </row>
    <row r="12981" spans="1:3" x14ac:dyDescent="0.5">
      <c r="A12981" t="s">
        <v>25097</v>
      </c>
      <c r="B12981" t="s">
        <v>4694</v>
      </c>
      <c r="C12981" t="s">
        <v>439</v>
      </c>
    </row>
    <row r="12982" spans="1:3" x14ac:dyDescent="0.5">
      <c r="A12982" t="s">
        <v>25098</v>
      </c>
      <c r="B12982" t="s">
        <v>5001</v>
      </c>
      <c r="C12982" t="s">
        <v>439</v>
      </c>
    </row>
    <row r="12983" spans="1:3" x14ac:dyDescent="0.5">
      <c r="A12983" t="s">
        <v>25099</v>
      </c>
      <c r="B12983" t="s">
        <v>4664</v>
      </c>
      <c r="C12983" t="s">
        <v>439</v>
      </c>
    </row>
    <row r="12984" spans="1:3" x14ac:dyDescent="0.5">
      <c r="A12984" t="s">
        <v>25100</v>
      </c>
      <c r="B12984" t="s">
        <v>5009</v>
      </c>
      <c r="C12984" t="s">
        <v>439</v>
      </c>
    </row>
    <row r="12985" spans="1:3" x14ac:dyDescent="0.5">
      <c r="A12985" t="s">
        <v>25101</v>
      </c>
      <c r="B12985" t="s">
        <v>25102</v>
      </c>
      <c r="C12985" t="s">
        <v>439</v>
      </c>
    </row>
    <row r="12986" spans="1:3" x14ac:dyDescent="0.5">
      <c r="A12986" t="s">
        <v>25103</v>
      </c>
      <c r="B12986" t="s">
        <v>9446</v>
      </c>
      <c r="C12986" t="s">
        <v>439</v>
      </c>
    </row>
    <row r="12987" spans="1:3" x14ac:dyDescent="0.5">
      <c r="A12987" t="s">
        <v>25104</v>
      </c>
      <c r="B12987" t="s">
        <v>5015</v>
      </c>
      <c r="C12987" t="s">
        <v>439</v>
      </c>
    </row>
    <row r="12988" spans="1:3" x14ac:dyDescent="0.5">
      <c r="A12988" t="s">
        <v>25105</v>
      </c>
      <c r="B12988" t="s">
        <v>4700</v>
      </c>
      <c r="C12988" t="s">
        <v>439</v>
      </c>
    </row>
    <row r="12989" spans="1:3" x14ac:dyDescent="0.5">
      <c r="A12989" t="s">
        <v>25106</v>
      </c>
      <c r="B12989" t="s">
        <v>4706</v>
      </c>
      <c r="C12989" t="s">
        <v>439</v>
      </c>
    </row>
    <row r="12990" spans="1:3" x14ac:dyDescent="0.5">
      <c r="A12990" t="s">
        <v>25107</v>
      </c>
      <c r="B12990" t="s">
        <v>4716</v>
      </c>
      <c r="C12990" t="s">
        <v>439</v>
      </c>
    </row>
    <row r="12991" spans="1:3" x14ac:dyDescent="0.5">
      <c r="A12991" t="s">
        <v>25108</v>
      </c>
      <c r="B12991" t="s">
        <v>4722</v>
      </c>
      <c r="C12991" t="s">
        <v>439</v>
      </c>
    </row>
    <row r="12992" spans="1:3" x14ac:dyDescent="0.5">
      <c r="A12992" t="s">
        <v>25109</v>
      </c>
      <c r="B12992" t="s">
        <v>25110</v>
      </c>
      <c r="C12992" t="s">
        <v>439</v>
      </c>
    </row>
    <row r="12993" spans="1:3" x14ac:dyDescent="0.5">
      <c r="A12993" t="s">
        <v>25111</v>
      </c>
      <c r="B12993" t="s">
        <v>4724</v>
      </c>
      <c r="C12993" t="s">
        <v>439</v>
      </c>
    </row>
    <row r="12994" spans="1:3" x14ac:dyDescent="0.5">
      <c r="A12994" t="s">
        <v>25112</v>
      </c>
      <c r="B12994" t="s">
        <v>25113</v>
      </c>
      <c r="C12994" t="s">
        <v>439</v>
      </c>
    </row>
    <row r="12995" spans="1:3" x14ac:dyDescent="0.5">
      <c r="A12995" t="s">
        <v>25114</v>
      </c>
      <c r="B12995" t="s">
        <v>4728</v>
      </c>
      <c r="C12995" t="s">
        <v>439</v>
      </c>
    </row>
    <row r="12996" spans="1:3" x14ac:dyDescent="0.5">
      <c r="A12996" t="s">
        <v>25115</v>
      </c>
      <c r="B12996" t="s">
        <v>4730</v>
      </c>
      <c r="C12996" t="s">
        <v>439</v>
      </c>
    </row>
    <row r="12997" spans="1:3" x14ac:dyDescent="0.5">
      <c r="A12997" t="s">
        <v>25116</v>
      </c>
      <c r="B12997" t="s">
        <v>25117</v>
      </c>
      <c r="C12997" t="s">
        <v>439</v>
      </c>
    </row>
    <row r="12998" spans="1:3" x14ac:dyDescent="0.5">
      <c r="A12998" t="s">
        <v>25118</v>
      </c>
      <c r="B12998" t="s">
        <v>25119</v>
      </c>
      <c r="C12998" t="s">
        <v>439</v>
      </c>
    </row>
    <row r="12999" spans="1:3" x14ac:dyDescent="0.5">
      <c r="A12999" t="s">
        <v>25120</v>
      </c>
      <c r="B12999" t="s">
        <v>25121</v>
      </c>
      <c r="C12999" t="s">
        <v>439</v>
      </c>
    </row>
    <row r="13000" spans="1:3" x14ac:dyDescent="0.5">
      <c r="A13000" t="s">
        <v>25122</v>
      </c>
      <c r="B13000" t="s">
        <v>5007</v>
      </c>
      <c r="C13000" t="s">
        <v>439</v>
      </c>
    </row>
    <row r="13001" spans="1:3" x14ac:dyDescent="0.5">
      <c r="A13001" t="s">
        <v>25123</v>
      </c>
      <c r="B13001" t="s">
        <v>4752</v>
      </c>
      <c r="C13001" t="s">
        <v>439</v>
      </c>
    </row>
    <row r="13002" spans="1:3" x14ac:dyDescent="0.5">
      <c r="A13002" t="s">
        <v>25124</v>
      </c>
      <c r="B13002" t="s">
        <v>25125</v>
      </c>
      <c r="C13002" t="s">
        <v>439</v>
      </c>
    </row>
    <row r="13003" spans="1:3" x14ac:dyDescent="0.5">
      <c r="A13003" t="s">
        <v>25126</v>
      </c>
      <c r="B13003" t="s">
        <v>4790</v>
      </c>
      <c r="C13003" t="s">
        <v>439</v>
      </c>
    </row>
    <row r="13004" spans="1:3" x14ac:dyDescent="0.5">
      <c r="A13004" t="s">
        <v>25127</v>
      </c>
      <c r="B13004" t="s">
        <v>25128</v>
      </c>
      <c r="C13004" t="s">
        <v>439</v>
      </c>
    </row>
    <row r="13005" spans="1:3" x14ac:dyDescent="0.5">
      <c r="A13005" t="s">
        <v>25129</v>
      </c>
      <c r="B13005" t="s">
        <v>25130</v>
      </c>
      <c r="C13005" t="s">
        <v>439</v>
      </c>
    </row>
    <row r="13006" spans="1:3" x14ac:dyDescent="0.5">
      <c r="A13006" t="s">
        <v>25131</v>
      </c>
      <c r="B13006" t="s">
        <v>25132</v>
      </c>
      <c r="C13006" t="s">
        <v>439</v>
      </c>
    </row>
    <row r="13007" spans="1:3" x14ac:dyDescent="0.5">
      <c r="A13007" t="s">
        <v>25133</v>
      </c>
      <c r="B13007" t="s">
        <v>4802</v>
      </c>
      <c r="C13007" t="s">
        <v>439</v>
      </c>
    </row>
    <row r="13008" spans="1:3" x14ac:dyDescent="0.5">
      <c r="A13008" t="s">
        <v>25134</v>
      </c>
      <c r="B13008" t="s">
        <v>4804</v>
      </c>
      <c r="C13008" t="s">
        <v>439</v>
      </c>
    </row>
    <row r="13009" spans="1:3" x14ac:dyDescent="0.5">
      <c r="A13009" t="s">
        <v>25135</v>
      </c>
      <c r="B13009" t="s">
        <v>4820</v>
      </c>
      <c r="C13009" t="s">
        <v>439</v>
      </c>
    </row>
    <row r="13010" spans="1:3" x14ac:dyDescent="0.5">
      <c r="A13010" t="s">
        <v>25136</v>
      </c>
      <c r="B13010" t="s">
        <v>25137</v>
      </c>
      <c r="C13010" t="s">
        <v>439</v>
      </c>
    </row>
    <row r="13011" spans="1:3" x14ac:dyDescent="0.5">
      <c r="A13011" t="s">
        <v>25138</v>
      </c>
      <c r="B13011" t="s">
        <v>25139</v>
      </c>
      <c r="C13011" t="s">
        <v>439</v>
      </c>
    </row>
    <row r="13012" spans="1:3" x14ac:dyDescent="0.5">
      <c r="A13012" t="s">
        <v>25140</v>
      </c>
      <c r="B13012" t="s">
        <v>4848</v>
      </c>
      <c r="C13012" t="s">
        <v>439</v>
      </c>
    </row>
    <row r="13013" spans="1:3" x14ac:dyDescent="0.5">
      <c r="A13013" t="s">
        <v>25141</v>
      </c>
      <c r="B13013" t="s">
        <v>4850</v>
      </c>
      <c r="C13013" t="s">
        <v>439</v>
      </c>
    </row>
    <row r="13014" spans="1:3" x14ac:dyDescent="0.5">
      <c r="A13014" t="s">
        <v>25142</v>
      </c>
      <c r="B13014" t="s">
        <v>4859</v>
      </c>
      <c r="C13014" t="s">
        <v>439</v>
      </c>
    </row>
    <row r="13015" spans="1:3" x14ac:dyDescent="0.5">
      <c r="A13015" t="s">
        <v>25143</v>
      </c>
      <c r="B13015" t="s">
        <v>4871</v>
      </c>
      <c r="C13015" t="s">
        <v>439</v>
      </c>
    </row>
    <row r="13016" spans="1:3" x14ac:dyDescent="0.5">
      <c r="A13016" t="s">
        <v>25144</v>
      </c>
      <c r="B13016" t="s">
        <v>4873</v>
      </c>
      <c r="C13016" t="s">
        <v>439</v>
      </c>
    </row>
    <row r="13017" spans="1:3" x14ac:dyDescent="0.5">
      <c r="A13017" t="s">
        <v>25145</v>
      </c>
      <c r="B13017" t="s">
        <v>4875</v>
      </c>
      <c r="C13017" t="s">
        <v>439</v>
      </c>
    </row>
    <row r="13018" spans="1:3" x14ac:dyDescent="0.5">
      <c r="A13018" t="s">
        <v>25146</v>
      </c>
      <c r="B13018" t="s">
        <v>4877</v>
      </c>
      <c r="C13018" t="s">
        <v>439</v>
      </c>
    </row>
    <row r="13019" spans="1:3" x14ac:dyDescent="0.5">
      <c r="A13019" t="s">
        <v>25147</v>
      </c>
      <c r="B13019" t="s">
        <v>25148</v>
      </c>
      <c r="C13019" t="s">
        <v>439</v>
      </c>
    </row>
    <row r="13020" spans="1:3" x14ac:dyDescent="0.5">
      <c r="A13020" t="s">
        <v>25149</v>
      </c>
      <c r="B13020" t="s">
        <v>4907</v>
      </c>
      <c r="C13020" t="s">
        <v>439</v>
      </c>
    </row>
    <row r="13021" spans="1:3" x14ac:dyDescent="0.5">
      <c r="A13021" t="s">
        <v>25150</v>
      </c>
      <c r="B13021" t="s">
        <v>25151</v>
      </c>
      <c r="C13021" t="s">
        <v>439</v>
      </c>
    </row>
    <row r="13022" spans="1:3" x14ac:dyDescent="0.5">
      <c r="A13022" t="s">
        <v>25152</v>
      </c>
      <c r="B13022" t="s">
        <v>25153</v>
      </c>
      <c r="C13022" t="s">
        <v>439</v>
      </c>
    </row>
    <row r="13023" spans="1:3" x14ac:dyDescent="0.5">
      <c r="A13023" t="s">
        <v>25154</v>
      </c>
      <c r="B13023" t="s">
        <v>4991</v>
      </c>
      <c r="C13023" t="s">
        <v>439</v>
      </c>
    </row>
    <row r="13024" spans="1:3" x14ac:dyDescent="0.5">
      <c r="A13024" t="s">
        <v>25155</v>
      </c>
      <c r="B13024" t="s">
        <v>5011</v>
      </c>
      <c r="C13024" t="s">
        <v>439</v>
      </c>
    </row>
    <row r="13025" spans="1:3" x14ac:dyDescent="0.5">
      <c r="A13025" t="s">
        <v>25156</v>
      </c>
      <c r="B13025" t="s">
        <v>5061</v>
      </c>
      <c r="C13025" t="s">
        <v>439</v>
      </c>
    </row>
    <row r="13026" spans="1:3" x14ac:dyDescent="0.5">
      <c r="A13026" t="s">
        <v>25157</v>
      </c>
      <c r="B13026" t="s">
        <v>5063</v>
      </c>
      <c r="C13026" t="s">
        <v>439</v>
      </c>
    </row>
    <row r="13027" spans="1:3" x14ac:dyDescent="0.5">
      <c r="A13027" t="s">
        <v>25158</v>
      </c>
      <c r="B13027" t="s">
        <v>5065</v>
      </c>
      <c r="C13027" t="s">
        <v>439</v>
      </c>
    </row>
    <row r="13028" spans="1:3" x14ac:dyDescent="0.5">
      <c r="A13028" t="s">
        <v>25159</v>
      </c>
      <c r="B13028" t="s">
        <v>5067</v>
      </c>
      <c r="C13028" t="s">
        <v>439</v>
      </c>
    </row>
    <row r="13029" spans="1:3" x14ac:dyDescent="0.5">
      <c r="A13029" t="s">
        <v>25160</v>
      </c>
      <c r="B13029" t="s">
        <v>25161</v>
      </c>
      <c r="C13029" t="s">
        <v>439</v>
      </c>
    </row>
    <row r="13030" spans="1:3" x14ac:dyDescent="0.5">
      <c r="A13030" t="s">
        <v>608</v>
      </c>
      <c r="B13030" t="s">
        <v>609</v>
      </c>
      <c r="C13030" t="s">
        <v>439</v>
      </c>
    </row>
    <row r="13031" spans="1:3" x14ac:dyDescent="0.5">
      <c r="A13031" t="s">
        <v>25162</v>
      </c>
      <c r="B13031" t="s">
        <v>25163</v>
      </c>
      <c r="C13031" t="s">
        <v>439</v>
      </c>
    </row>
    <row r="13032" spans="1:3" x14ac:dyDescent="0.5">
      <c r="A13032" t="s">
        <v>25164</v>
      </c>
      <c r="B13032" t="s">
        <v>25165</v>
      </c>
      <c r="C13032" t="s">
        <v>439</v>
      </c>
    </row>
    <row r="13033" spans="1:3" x14ac:dyDescent="0.5">
      <c r="A13033" t="s">
        <v>25166</v>
      </c>
      <c r="B13033" t="s">
        <v>25167</v>
      </c>
      <c r="C13033" t="s">
        <v>439</v>
      </c>
    </row>
    <row r="13034" spans="1:3" x14ac:dyDescent="0.5">
      <c r="A13034" t="s">
        <v>25168</v>
      </c>
      <c r="B13034" t="s">
        <v>25169</v>
      </c>
      <c r="C13034" t="s">
        <v>439</v>
      </c>
    </row>
    <row r="13035" spans="1:3" x14ac:dyDescent="0.5">
      <c r="A13035" t="s">
        <v>25170</v>
      </c>
      <c r="B13035" t="s">
        <v>25171</v>
      </c>
      <c r="C13035" t="s">
        <v>439</v>
      </c>
    </row>
    <row r="13036" spans="1:3" x14ac:dyDescent="0.5">
      <c r="A13036" t="s">
        <v>25172</v>
      </c>
      <c r="B13036" t="s">
        <v>25173</v>
      </c>
      <c r="C13036" t="s">
        <v>439</v>
      </c>
    </row>
    <row r="13037" spans="1:3" x14ac:dyDescent="0.5">
      <c r="A13037" t="s">
        <v>25174</v>
      </c>
      <c r="B13037" t="s">
        <v>25175</v>
      </c>
      <c r="C13037" t="s">
        <v>439</v>
      </c>
    </row>
    <row r="13038" spans="1:3" x14ac:dyDescent="0.5">
      <c r="A13038" t="s">
        <v>25176</v>
      </c>
      <c r="B13038" t="s">
        <v>25177</v>
      </c>
      <c r="C13038" t="s">
        <v>439</v>
      </c>
    </row>
    <row r="13039" spans="1:3" x14ac:dyDescent="0.5">
      <c r="A13039" t="s">
        <v>25178</v>
      </c>
      <c r="B13039" t="s">
        <v>25179</v>
      </c>
      <c r="C13039" t="s">
        <v>439</v>
      </c>
    </row>
    <row r="13040" spans="1:3" x14ac:dyDescent="0.5">
      <c r="A13040" t="s">
        <v>25180</v>
      </c>
      <c r="B13040" t="s">
        <v>25181</v>
      </c>
      <c r="C13040" t="s">
        <v>439</v>
      </c>
    </row>
    <row r="13041" spans="1:3" x14ac:dyDescent="0.5">
      <c r="A13041" t="s">
        <v>25182</v>
      </c>
      <c r="B13041" t="s">
        <v>25183</v>
      </c>
      <c r="C13041" t="s">
        <v>439</v>
      </c>
    </row>
    <row r="13042" spans="1:3" x14ac:dyDescent="0.5">
      <c r="A13042" t="s">
        <v>25184</v>
      </c>
      <c r="B13042" t="s">
        <v>25185</v>
      </c>
      <c r="C13042" t="s">
        <v>439</v>
      </c>
    </row>
    <row r="13043" spans="1:3" x14ac:dyDescent="0.5">
      <c r="A13043" t="s">
        <v>25186</v>
      </c>
      <c r="B13043" t="s">
        <v>25187</v>
      </c>
      <c r="C13043" t="s">
        <v>439</v>
      </c>
    </row>
    <row r="13044" spans="1:3" x14ac:dyDescent="0.5">
      <c r="A13044" t="s">
        <v>25188</v>
      </c>
      <c r="B13044" t="s">
        <v>25189</v>
      </c>
      <c r="C13044" t="s">
        <v>439</v>
      </c>
    </row>
    <row r="13045" spans="1:3" x14ac:dyDescent="0.5">
      <c r="A13045" t="s">
        <v>25190</v>
      </c>
      <c r="B13045" t="s">
        <v>2615</v>
      </c>
      <c r="C13045" t="s">
        <v>439</v>
      </c>
    </row>
    <row r="13046" spans="1:3" x14ac:dyDescent="0.5">
      <c r="A13046" t="s">
        <v>25191</v>
      </c>
      <c r="B13046" t="s">
        <v>25192</v>
      </c>
      <c r="C13046" t="s">
        <v>439</v>
      </c>
    </row>
    <row r="13047" spans="1:3" x14ac:dyDescent="0.5">
      <c r="A13047" t="s">
        <v>25193</v>
      </c>
      <c r="B13047" t="s">
        <v>25194</v>
      </c>
      <c r="C13047" t="s">
        <v>439</v>
      </c>
    </row>
    <row r="13048" spans="1:3" x14ac:dyDescent="0.5">
      <c r="A13048" t="s">
        <v>25195</v>
      </c>
      <c r="B13048" t="s">
        <v>2623</v>
      </c>
      <c r="C13048" t="s">
        <v>439</v>
      </c>
    </row>
    <row r="13049" spans="1:3" x14ac:dyDescent="0.5">
      <c r="A13049" t="s">
        <v>25196</v>
      </c>
      <c r="B13049" t="s">
        <v>25197</v>
      </c>
      <c r="C13049" t="s">
        <v>439</v>
      </c>
    </row>
    <row r="13050" spans="1:3" x14ac:dyDescent="0.5">
      <c r="A13050" t="s">
        <v>25198</v>
      </c>
      <c r="B13050" t="s">
        <v>25199</v>
      </c>
      <c r="C13050" t="s">
        <v>439</v>
      </c>
    </row>
    <row r="13051" spans="1:3" x14ac:dyDescent="0.5">
      <c r="A13051" t="s">
        <v>25200</v>
      </c>
      <c r="B13051" t="s">
        <v>25201</v>
      </c>
      <c r="C13051" t="s">
        <v>439</v>
      </c>
    </row>
    <row r="13052" spans="1:3" x14ac:dyDescent="0.5">
      <c r="A13052" t="s">
        <v>25202</v>
      </c>
      <c r="B13052" t="s">
        <v>25203</v>
      </c>
      <c r="C13052" t="s">
        <v>439</v>
      </c>
    </row>
    <row r="13053" spans="1:3" x14ac:dyDescent="0.5">
      <c r="A13053" t="s">
        <v>25204</v>
      </c>
      <c r="B13053" t="s">
        <v>25205</v>
      </c>
      <c r="C13053" t="s">
        <v>439</v>
      </c>
    </row>
    <row r="13054" spans="1:3" x14ac:dyDescent="0.5">
      <c r="A13054" t="s">
        <v>25206</v>
      </c>
      <c r="B13054" t="s">
        <v>25207</v>
      </c>
      <c r="C13054" t="s">
        <v>439</v>
      </c>
    </row>
    <row r="13055" spans="1:3" x14ac:dyDescent="0.5">
      <c r="A13055" t="s">
        <v>25208</v>
      </c>
      <c r="B13055" t="s">
        <v>25209</v>
      </c>
      <c r="C13055" t="s">
        <v>439</v>
      </c>
    </row>
    <row r="13056" spans="1:3" x14ac:dyDescent="0.5">
      <c r="A13056" t="s">
        <v>25210</v>
      </c>
      <c r="B13056" t="s">
        <v>25211</v>
      </c>
      <c r="C13056" t="s">
        <v>439</v>
      </c>
    </row>
    <row r="13057" spans="1:3" x14ac:dyDescent="0.5">
      <c r="A13057" t="s">
        <v>25212</v>
      </c>
      <c r="B13057" t="s">
        <v>25213</v>
      </c>
      <c r="C13057" t="s">
        <v>439</v>
      </c>
    </row>
    <row r="13058" spans="1:3" x14ac:dyDescent="0.5">
      <c r="A13058" t="s">
        <v>25214</v>
      </c>
      <c r="B13058" t="s">
        <v>25215</v>
      </c>
      <c r="C13058" t="s">
        <v>439</v>
      </c>
    </row>
    <row r="13059" spans="1:3" x14ac:dyDescent="0.5">
      <c r="A13059" t="s">
        <v>25216</v>
      </c>
      <c r="B13059" t="s">
        <v>25217</v>
      </c>
      <c r="C13059" t="s">
        <v>439</v>
      </c>
    </row>
    <row r="13060" spans="1:3" x14ac:dyDescent="0.5">
      <c r="A13060" t="s">
        <v>25218</v>
      </c>
      <c r="B13060" t="s">
        <v>25219</v>
      </c>
      <c r="C13060" t="s">
        <v>439</v>
      </c>
    </row>
    <row r="13061" spans="1:3" x14ac:dyDescent="0.5">
      <c r="A13061" t="s">
        <v>25220</v>
      </c>
      <c r="B13061" t="s">
        <v>25221</v>
      </c>
      <c r="C13061" t="s">
        <v>439</v>
      </c>
    </row>
    <row r="13062" spans="1:3" x14ac:dyDescent="0.5">
      <c r="A13062" t="s">
        <v>25222</v>
      </c>
      <c r="B13062" t="s">
        <v>25223</v>
      </c>
      <c r="C13062" t="s">
        <v>439</v>
      </c>
    </row>
    <row r="13063" spans="1:3" x14ac:dyDescent="0.5">
      <c r="A13063" t="s">
        <v>25224</v>
      </c>
      <c r="B13063" t="s">
        <v>25225</v>
      </c>
      <c r="C13063" t="s">
        <v>439</v>
      </c>
    </row>
    <row r="13064" spans="1:3" x14ac:dyDescent="0.5">
      <c r="A13064" t="s">
        <v>25226</v>
      </c>
      <c r="B13064" t="s">
        <v>25227</v>
      </c>
      <c r="C13064" t="s">
        <v>439</v>
      </c>
    </row>
    <row r="13065" spans="1:3" x14ac:dyDescent="0.5">
      <c r="A13065" t="s">
        <v>25228</v>
      </c>
      <c r="B13065" t="s">
        <v>25229</v>
      </c>
      <c r="C13065" t="s">
        <v>439</v>
      </c>
    </row>
    <row r="13066" spans="1:3" x14ac:dyDescent="0.5">
      <c r="A13066" t="s">
        <v>25230</v>
      </c>
      <c r="B13066" t="s">
        <v>16967</v>
      </c>
      <c r="C13066" t="s">
        <v>439</v>
      </c>
    </row>
    <row r="13067" spans="1:3" x14ac:dyDescent="0.5">
      <c r="A13067" t="s">
        <v>25231</v>
      </c>
      <c r="B13067" t="s">
        <v>25232</v>
      </c>
      <c r="C13067" t="s">
        <v>439</v>
      </c>
    </row>
    <row r="13068" spans="1:3" x14ac:dyDescent="0.5">
      <c r="A13068" t="s">
        <v>25233</v>
      </c>
      <c r="B13068" t="s">
        <v>3222</v>
      </c>
      <c r="C13068" t="s">
        <v>439</v>
      </c>
    </row>
    <row r="13069" spans="1:3" x14ac:dyDescent="0.5">
      <c r="A13069" t="s">
        <v>25234</v>
      </c>
      <c r="B13069" t="s">
        <v>25235</v>
      </c>
      <c r="C13069" t="s">
        <v>439</v>
      </c>
    </row>
    <row r="13070" spans="1:3" x14ac:dyDescent="0.5">
      <c r="A13070" t="s">
        <v>25236</v>
      </c>
      <c r="B13070" t="s">
        <v>3256</v>
      </c>
      <c r="C13070" t="s">
        <v>439</v>
      </c>
    </row>
    <row r="13071" spans="1:3" x14ac:dyDescent="0.5">
      <c r="A13071" t="s">
        <v>25237</v>
      </c>
      <c r="B13071" t="s">
        <v>3244</v>
      </c>
      <c r="C13071" t="s">
        <v>439</v>
      </c>
    </row>
    <row r="13072" spans="1:3" x14ac:dyDescent="0.5">
      <c r="A13072" t="s">
        <v>25238</v>
      </c>
      <c r="B13072" t="s">
        <v>25239</v>
      </c>
      <c r="C13072" t="s">
        <v>439</v>
      </c>
    </row>
    <row r="13073" spans="1:3" x14ac:dyDescent="0.5">
      <c r="A13073" t="s">
        <v>25240</v>
      </c>
      <c r="B13073" t="s">
        <v>3500</v>
      </c>
      <c r="C13073" t="s">
        <v>439</v>
      </c>
    </row>
    <row r="13074" spans="1:3" x14ac:dyDescent="0.5">
      <c r="A13074" t="s">
        <v>25241</v>
      </c>
      <c r="B13074" t="s">
        <v>21653</v>
      </c>
      <c r="C13074" t="s">
        <v>439</v>
      </c>
    </row>
    <row r="13075" spans="1:3" x14ac:dyDescent="0.5">
      <c r="A13075" t="s">
        <v>25242</v>
      </c>
      <c r="B13075" t="s">
        <v>21653</v>
      </c>
      <c r="C13075" t="s">
        <v>439</v>
      </c>
    </row>
    <row r="13076" spans="1:3" x14ac:dyDescent="0.5">
      <c r="A13076" t="s">
        <v>25243</v>
      </c>
      <c r="B13076" t="s">
        <v>25244</v>
      </c>
      <c r="C13076" t="s">
        <v>439</v>
      </c>
    </row>
    <row r="13077" spans="1:3" x14ac:dyDescent="0.5">
      <c r="A13077" t="s">
        <v>25245</v>
      </c>
      <c r="B13077" t="s">
        <v>25246</v>
      </c>
      <c r="C13077" t="s">
        <v>439</v>
      </c>
    </row>
    <row r="13078" spans="1:3" x14ac:dyDescent="0.5">
      <c r="A13078" t="s">
        <v>25247</v>
      </c>
      <c r="B13078" t="s">
        <v>25248</v>
      </c>
      <c r="C13078" t="s">
        <v>439</v>
      </c>
    </row>
    <row r="13079" spans="1:3" x14ac:dyDescent="0.5">
      <c r="A13079" t="s">
        <v>25249</v>
      </c>
      <c r="B13079" t="s">
        <v>25244</v>
      </c>
      <c r="C13079" t="s">
        <v>439</v>
      </c>
    </row>
    <row r="13080" spans="1:3" x14ac:dyDescent="0.5">
      <c r="A13080" t="s">
        <v>25250</v>
      </c>
      <c r="B13080" t="s">
        <v>25251</v>
      </c>
      <c r="C13080" t="s">
        <v>439</v>
      </c>
    </row>
    <row r="13081" spans="1:3" x14ac:dyDescent="0.5">
      <c r="A13081" t="s">
        <v>25252</v>
      </c>
      <c r="B13081" t="s">
        <v>25253</v>
      </c>
      <c r="C13081" t="s">
        <v>439</v>
      </c>
    </row>
    <row r="13082" spans="1:3" x14ac:dyDescent="0.5">
      <c r="A13082" t="s">
        <v>25254</v>
      </c>
      <c r="B13082" t="s">
        <v>21653</v>
      </c>
      <c r="C13082" t="s">
        <v>439</v>
      </c>
    </row>
    <row r="13083" spans="1:3" x14ac:dyDescent="0.5">
      <c r="A13083" t="s">
        <v>25255</v>
      </c>
      <c r="B13083" t="s">
        <v>25256</v>
      </c>
      <c r="C13083" t="s">
        <v>439</v>
      </c>
    </row>
    <row r="13084" spans="1:3" x14ac:dyDescent="0.5">
      <c r="A13084" t="s">
        <v>25257</v>
      </c>
      <c r="B13084" t="s">
        <v>25258</v>
      </c>
      <c r="C13084" t="s">
        <v>439</v>
      </c>
    </row>
    <row r="13085" spans="1:3" x14ac:dyDescent="0.5">
      <c r="A13085" t="s">
        <v>25259</v>
      </c>
      <c r="B13085" t="s">
        <v>25256</v>
      </c>
      <c r="C13085" t="s">
        <v>439</v>
      </c>
    </row>
    <row r="13086" spans="1:3" x14ac:dyDescent="0.5">
      <c r="A13086" t="s">
        <v>25260</v>
      </c>
      <c r="B13086" t="s">
        <v>25261</v>
      </c>
      <c r="C13086" t="s">
        <v>439</v>
      </c>
    </row>
    <row r="13087" spans="1:3" x14ac:dyDescent="0.5">
      <c r="A13087" t="s">
        <v>25262</v>
      </c>
      <c r="B13087" t="s">
        <v>25256</v>
      </c>
      <c r="C13087" t="s">
        <v>439</v>
      </c>
    </row>
    <row r="13088" spans="1:3" x14ac:dyDescent="0.5">
      <c r="A13088" t="s">
        <v>25263</v>
      </c>
      <c r="B13088" t="s">
        <v>21653</v>
      </c>
      <c r="C13088" t="s">
        <v>439</v>
      </c>
    </row>
    <row r="13089" spans="1:3" x14ac:dyDescent="0.5">
      <c r="A13089" t="s">
        <v>25264</v>
      </c>
      <c r="B13089" t="s">
        <v>25265</v>
      </c>
      <c r="C13089" t="s">
        <v>439</v>
      </c>
    </row>
    <row r="13090" spans="1:3" x14ac:dyDescent="0.5">
      <c r="A13090" t="s">
        <v>25266</v>
      </c>
      <c r="B13090" t="s">
        <v>25267</v>
      </c>
      <c r="C13090" t="s">
        <v>439</v>
      </c>
    </row>
    <row r="13091" spans="1:3" x14ac:dyDescent="0.5">
      <c r="A13091" t="s">
        <v>25268</v>
      </c>
      <c r="B13091" t="s">
        <v>25269</v>
      </c>
      <c r="C13091" t="s">
        <v>439</v>
      </c>
    </row>
    <row r="13092" spans="1:3" x14ac:dyDescent="0.5">
      <c r="A13092" t="s">
        <v>25270</v>
      </c>
      <c r="B13092" t="s">
        <v>25271</v>
      </c>
      <c r="C13092" t="s">
        <v>439</v>
      </c>
    </row>
    <row r="13093" spans="1:3" x14ac:dyDescent="0.5">
      <c r="A13093" t="s">
        <v>25272</v>
      </c>
      <c r="B13093" t="s">
        <v>25244</v>
      </c>
      <c r="C13093" t="s">
        <v>439</v>
      </c>
    </row>
    <row r="13094" spans="1:3" x14ac:dyDescent="0.5">
      <c r="A13094" t="s">
        <v>25273</v>
      </c>
      <c r="B13094" t="s">
        <v>25274</v>
      </c>
      <c r="C13094" t="s">
        <v>439</v>
      </c>
    </row>
    <row r="13095" spans="1:3" x14ac:dyDescent="0.5">
      <c r="A13095" t="s">
        <v>25275</v>
      </c>
      <c r="B13095" t="s">
        <v>25276</v>
      </c>
      <c r="C13095" t="s">
        <v>439</v>
      </c>
    </row>
    <row r="13096" spans="1:3" x14ac:dyDescent="0.5">
      <c r="A13096" t="s">
        <v>25277</v>
      </c>
      <c r="B13096" t="s">
        <v>25278</v>
      </c>
      <c r="C13096" t="s">
        <v>439</v>
      </c>
    </row>
    <row r="13097" spans="1:3" x14ac:dyDescent="0.5">
      <c r="A13097" t="s">
        <v>25279</v>
      </c>
      <c r="B13097" t="s">
        <v>25280</v>
      </c>
      <c r="C13097" t="s">
        <v>439</v>
      </c>
    </row>
    <row r="13098" spans="1:3" x14ac:dyDescent="0.5">
      <c r="A13098" t="s">
        <v>25281</v>
      </c>
      <c r="B13098" t="s">
        <v>25282</v>
      </c>
      <c r="C13098" t="s">
        <v>439</v>
      </c>
    </row>
    <row r="13099" spans="1:3" x14ac:dyDescent="0.5">
      <c r="A13099" t="s">
        <v>25283</v>
      </c>
      <c r="B13099" t="s">
        <v>25284</v>
      </c>
      <c r="C13099" t="s">
        <v>439</v>
      </c>
    </row>
    <row r="13100" spans="1:3" x14ac:dyDescent="0.5">
      <c r="A13100" t="s">
        <v>25285</v>
      </c>
      <c r="B13100" t="s">
        <v>25286</v>
      </c>
      <c r="C13100" t="s">
        <v>439</v>
      </c>
    </row>
    <row r="13101" spans="1:3" x14ac:dyDescent="0.5">
      <c r="A13101" t="s">
        <v>25287</v>
      </c>
      <c r="B13101" t="s">
        <v>25288</v>
      </c>
      <c r="C13101" t="s">
        <v>439</v>
      </c>
    </row>
    <row r="13102" spans="1:3" x14ac:dyDescent="0.5">
      <c r="A13102" t="s">
        <v>25289</v>
      </c>
      <c r="B13102" t="s">
        <v>25290</v>
      </c>
      <c r="C13102" t="s">
        <v>439</v>
      </c>
    </row>
    <row r="13103" spans="1:3" x14ac:dyDescent="0.5">
      <c r="A13103" t="s">
        <v>25291</v>
      </c>
      <c r="B13103" t="s">
        <v>25292</v>
      </c>
      <c r="C13103" t="s">
        <v>439</v>
      </c>
    </row>
    <row r="13104" spans="1:3" x14ac:dyDescent="0.5">
      <c r="A13104" t="s">
        <v>25293</v>
      </c>
      <c r="B13104" t="s">
        <v>25294</v>
      </c>
      <c r="C13104" t="s">
        <v>439</v>
      </c>
    </row>
    <row r="13105" spans="1:3" x14ac:dyDescent="0.5">
      <c r="A13105" t="s">
        <v>25295</v>
      </c>
      <c r="B13105" t="s">
        <v>25239</v>
      </c>
      <c r="C13105" t="s">
        <v>439</v>
      </c>
    </row>
    <row r="13106" spans="1:3" x14ac:dyDescent="0.5">
      <c r="A13106" t="s">
        <v>25296</v>
      </c>
      <c r="B13106" t="s">
        <v>25297</v>
      </c>
      <c r="C13106" t="s">
        <v>439</v>
      </c>
    </row>
    <row r="13107" spans="1:3" x14ac:dyDescent="0.5">
      <c r="A13107" t="s">
        <v>25298</v>
      </c>
      <c r="B13107" t="s">
        <v>22813</v>
      </c>
      <c r="C13107" t="s">
        <v>439</v>
      </c>
    </row>
    <row r="13108" spans="1:3" x14ac:dyDescent="0.5">
      <c r="A13108" t="s">
        <v>25299</v>
      </c>
      <c r="B13108" t="s">
        <v>25300</v>
      </c>
      <c r="C13108" t="s">
        <v>439</v>
      </c>
    </row>
    <row r="13109" spans="1:3" x14ac:dyDescent="0.5">
      <c r="A13109" t="s">
        <v>25301</v>
      </c>
      <c r="B13109" t="s">
        <v>21653</v>
      </c>
      <c r="C13109" t="s">
        <v>439</v>
      </c>
    </row>
    <row r="13110" spans="1:3" x14ac:dyDescent="0.5">
      <c r="A13110" t="s">
        <v>25302</v>
      </c>
      <c r="B13110" t="s">
        <v>21653</v>
      </c>
      <c r="C13110" t="s">
        <v>439</v>
      </c>
    </row>
    <row r="13111" spans="1:3" x14ac:dyDescent="0.5">
      <c r="A13111" t="s">
        <v>25303</v>
      </c>
      <c r="B13111" t="s">
        <v>25300</v>
      </c>
      <c r="C13111" t="s">
        <v>439</v>
      </c>
    </row>
    <row r="13112" spans="1:3" x14ac:dyDescent="0.5">
      <c r="A13112" t="s">
        <v>25304</v>
      </c>
      <c r="B13112" t="s">
        <v>21653</v>
      </c>
      <c r="C13112" t="s">
        <v>439</v>
      </c>
    </row>
    <row r="13113" spans="1:3" x14ac:dyDescent="0.5">
      <c r="A13113" t="s">
        <v>25305</v>
      </c>
      <c r="B13113" t="s">
        <v>21653</v>
      </c>
      <c r="C13113" t="s">
        <v>439</v>
      </c>
    </row>
    <row r="13114" spans="1:3" x14ac:dyDescent="0.5">
      <c r="A13114" t="s">
        <v>25306</v>
      </c>
      <c r="B13114" t="s">
        <v>25239</v>
      </c>
      <c r="C13114" t="s">
        <v>439</v>
      </c>
    </row>
    <row r="13115" spans="1:3" x14ac:dyDescent="0.5">
      <c r="A13115" t="s">
        <v>25307</v>
      </c>
      <c r="B13115" t="s">
        <v>25278</v>
      </c>
      <c r="C13115" t="s">
        <v>439</v>
      </c>
    </row>
    <row r="13116" spans="1:3" x14ac:dyDescent="0.5">
      <c r="A13116" t="s">
        <v>25308</v>
      </c>
      <c r="B13116" t="s">
        <v>25239</v>
      </c>
      <c r="C13116" t="s">
        <v>439</v>
      </c>
    </row>
    <row r="13117" spans="1:3" x14ac:dyDescent="0.5">
      <c r="A13117" t="s">
        <v>25309</v>
      </c>
      <c r="B13117" t="s">
        <v>25246</v>
      </c>
      <c r="C13117" t="s">
        <v>439</v>
      </c>
    </row>
    <row r="13118" spans="1:3" x14ac:dyDescent="0.5">
      <c r="A13118" t="s">
        <v>25310</v>
      </c>
      <c r="B13118" t="s">
        <v>25311</v>
      </c>
      <c r="C13118" t="s">
        <v>439</v>
      </c>
    </row>
    <row r="13119" spans="1:3" x14ac:dyDescent="0.5">
      <c r="A13119" t="s">
        <v>25312</v>
      </c>
      <c r="B13119" t="s">
        <v>1695</v>
      </c>
      <c r="C13119" t="s">
        <v>439</v>
      </c>
    </row>
    <row r="13120" spans="1:3" x14ac:dyDescent="0.5">
      <c r="A13120" t="s">
        <v>25313</v>
      </c>
      <c r="B13120" t="s">
        <v>25256</v>
      </c>
      <c r="C13120" t="s">
        <v>439</v>
      </c>
    </row>
    <row r="13121" spans="1:3" x14ac:dyDescent="0.5">
      <c r="A13121" t="s">
        <v>25314</v>
      </c>
      <c r="B13121" t="s">
        <v>25315</v>
      </c>
      <c r="C13121" t="s">
        <v>439</v>
      </c>
    </row>
    <row r="13122" spans="1:3" x14ac:dyDescent="0.5">
      <c r="A13122" t="s">
        <v>25316</v>
      </c>
      <c r="B13122" t="s">
        <v>25317</v>
      </c>
      <c r="C13122" t="s">
        <v>439</v>
      </c>
    </row>
    <row r="13123" spans="1:3" x14ac:dyDescent="0.5">
      <c r="A13123" t="s">
        <v>25318</v>
      </c>
      <c r="B13123" t="s">
        <v>25276</v>
      </c>
      <c r="C13123" t="s">
        <v>439</v>
      </c>
    </row>
    <row r="13124" spans="1:3" x14ac:dyDescent="0.5">
      <c r="A13124" t="s">
        <v>25319</v>
      </c>
      <c r="B13124" t="s">
        <v>25239</v>
      </c>
      <c r="C13124" t="s">
        <v>439</v>
      </c>
    </row>
    <row r="13125" spans="1:3" x14ac:dyDescent="0.5">
      <c r="A13125" t="s">
        <v>25320</v>
      </c>
      <c r="B13125" t="s">
        <v>25321</v>
      </c>
      <c r="C13125" t="s">
        <v>439</v>
      </c>
    </row>
    <row r="13126" spans="1:3" x14ac:dyDescent="0.5">
      <c r="A13126" t="s">
        <v>25322</v>
      </c>
      <c r="B13126" t="s">
        <v>25323</v>
      </c>
      <c r="C13126" t="s">
        <v>439</v>
      </c>
    </row>
    <row r="13127" spans="1:3" x14ac:dyDescent="0.5">
      <c r="A13127" t="s">
        <v>25324</v>
      </c>
      <c r="B13127" t="s">
        <v>3276</v>
      </c>
      <c r="C13127" t="s">
        <v>439</v>
      </c>
    </row>
    <row r="13128" spans="1:3" x14ac:dyDescent="0.5">
      <c r="A13128" t="s">
        <v>25325</v>
      </c>
      <c r="B13128" t="s">
        <v>25326</v>
      </c>
      <c r="C13128" t="s">
        <v>439</v>
      </c>
    </row>
    <row r="13129" spans="1:3" x14ac:dyDescent="0.5">
      <c r="A13129" t="s">
        <v>25327</v>
      </c>
      <c r="B13129" t="s">
        <v>25328</v>
      </c>
      <c r="C13129" t="s">
        <v>439</v>
      </c>
    </row>
    <row r="13130" spans="1:3" x14ac:dyDescent="0.5">
      <c r="A13130" t="s">
        <v>25329</v>
      </c>
      <c r="B13130" t="s">
        <v>25256</v>
      </c>
      <c r="C13130" t="s">
        <v>439</v>
      </c>
    </row>
    <row r="13131" spans="1:3" x14ac:dyDescent="0.5">
      <c r="A13131" t="s">
        <v>25330</v>
      </c>
      <c r="B13131" t="s">
        <v>25331</v>
      </c>
      <c r="C13131" t="s">
        <v>439</v>
      </c>
    </row>
    <row r="13132" spans="1:3" x14ac:dyDescent="0.5">
      <c r="A13132" t="s">
        <v>25332</v>
      </c>
      <c r="B13132" t="s">
        <v>25333</v>
      </c>
      <c r="C13132" t="s">
        <v>439</v>
      </c>
    </row>
    <row r="13133" spans="1:3" x14ac:dyDescent="0.5">
      <c r="A13133" t="s">
        <v>25334</v>
      </c>
      <c r="B13133" t="s">
        <v>21653</v>
      </c>
      <c r="C13133" t="s">
        <v>439</v>
      </c>
    </row>
    <row r="13134" spans="1:3" x14ac:dyDescent="0.5">
      <c r="A13134" t="s">
        <v>25335</v>
      </c>
      <c r="B13134" t="s">
        <v>22813</v>
      </c>
      <c r="C13134" t="s">
        <v>439</v>
      </c>
    </row>
    <row r="13135" spans="1:3" x14ac:dyDescent="0.5">
      <c r="A13135" t="s">
        <v>25336</v>
      </c>
      <c r="B13135" t="s">
        <v>25239</v>
      </c>
      <c r="C13135" t="s">
        <v>439</v>
      </c>
    </row>
    <row r="13136" spans="1:3" x14ac:dyDescent="0.5">
      <c r="A13136" t="s">
        <v>25337</v>
      </c>
      <c r="B13136" t="s">
        <v>25338</v>
      </c>
      <c r="C13136" t="s">
        <v>439</v>
      </c>
    </row>
    <row r="13137" spans="1:3" x14ac:dyDescent="0.5">
      <c r="A13137" t="s">
        <v>25339</v>
      </c>
      <c r="B13137" t="s">
        <v>25340</v>
      </c>
      <c r="C13137" t="s">
        <v>439</v>
      </c>
    </row>
    <row r="13138" spans="1:3" x14ac:dyDescent="0.5">
      <c r="A13138" t="s">
        <v>25341</v>
      </c>
      <c r="B13138" t="s">
        <v>25342</v>
      </c>
      <c r="C13138" t="s">
        <v>439</v>
      </c>
    </row>
    <row r="13139" spans="1:3" x14ac:dyDescent="0.5">
      <c r="A13139" t="s">
        <v>25343</v>
      </c>
      <c r="B13139" t="s">
        <v>1785</v>
      </c>
      <c r="C13139" t="s">
        <v>439</v>
      </c>
    </row>
    <row r="13140" spans="1:3" x14ac:dyDescent="0.5">
      <c r="A13140" t="s">
        <v>25344</v>
      </c>
      <c r="B13140" t="s">
        <v>25345</v>
      </c>
      <c r="C13140" t="s">
        <v>439</v>
      </c>
    </row>
    <row r="13141" spans="1:3" x14ac:dyDescent="0.5">
      <c r="A13141" t="s">
        <v>25346</v>
      </c>
      <c r="B13141" t="s">
        <v>25347</v>
      </c>
      <c r="C13141" t="s">
        <v>439</v>
      </c>
    </row>
    <row r="13142" spans="1:3" x14ac:dyDescent="0.5">
      <c r="A13142" t="s">
        <v>25348</v>
      </c>
      <c r="B13142" t="s">
        <v>25349</v>
      </c>
      <c r="C13142" t="s">
        <v>439</v>
      </c>
    </row>
    <row r="13143" spans="1:3" x14ac:dyDescent="0.5">
      <c r="A13143" t="s">
        <v>25350</v>
      </c>
      <c r="B13143" t="s">
        <v>25351</v>
      </c>
      <c r="C13143" t="s">
        <v>439</v>
      </c>
    </row>
    <row r="13144" spans="1:3" x14ac:dyDescent="0.5">
      <c r="A13144" t="s">
        <v>25352</v>
      </c>
      <c r="B13144" t="s">
        <v>25353</v>
      </c>
      <c r="C13144" t="s">
        <v>439</v>
      </c>
    </row>
    <row r="13145" spans="1:3" x14ac:dyDescent="0.5">
      <c r="A13145" t="s">
        <v>25354</v>
      </c>
      <c r="B13145" t="s">
        <v>25355</v>
      </c>
      <c r="C13145" t="s">
        <v>439</v>
      </c>
    </row>
    <row r="13146" spans="1:3" x14ac:dyDescent="0.5">
      <c r="A13146" t="s">
        <v>25356</v>
      </c>
      <c r="B13146" t="s">
        <v>9623</v>
      </c>
      <c r="C13146" t="s">
        <v>439</v>
      </c>
    </row>
    <row r="13147" spans="1:3" x14ac:dyDescent="0.5">
      <c r="A13147" t="s">
        <v>25357</v>
      </c>
      <c r="B13147" t="s">
        <v>25358</v>
      </c>
      <c r="C13147" t="s">
        <v>439</v>
      </c>
    </row>
    <row r="13148" spans="1:3" x14ac:dyDescent="0.5">
      <c r="A13148" t="s">
        <v>25359</v>
      </c>
      <c r="B13148" t="s">
        <v>25360</v>
      </c>
      <c r="C13148" t="s">
        <v>439</v>
      </c>
    </row>
    <row r="13149" spans="1:3" x14ac:dyDescent="0.5">
      <c r="A13149" t="s">
        <v>25361</v>
      </c>
      <c r="B13149" t="s">
        <v>25362</v>
      </c>
      <c r="C13149" t="s">
        <v>439</v>
      </c>
    </row>
    <row r="13150" spans="1:3" x14ac:dyDescent="0.5">
      <c r="A13150" t="s">
        <v>25363</v>
      </c>
      <c r="B13150" t="s">
        <v>25364</v>
      </c>
      <c r="C13150" t="s">
        <v>439</v>
      </c>
    </row>
    <row r="13151" spans="1:3" x14ac:dyDescent="0.5">
      <c r="A13151" t="s">
        <v>25365</v>
      </c>
      <c r="B13151" t="s">
        <v>25366</v>
      </c>
      <c r="C13151" t="s">
        <v>439</v>
      </c>
    </row>
    <row r="13152" spans="1:3" x14ac:dyDescent="0.5">
      <c r="A13152" t="s">
        <v>25367</v>
      </c>
      <c r="B13152" t="s">
        <v>25368</v>
      </c>
      <c r="C13152" t="s">
        <v>439</v>
      </c>
    </row>
    <row r="13153" spans="1:3" x14ac:dyDescent="0.5">
      <c r="A13153" t="s">
        <v>25369</v>
      </c>
      <c r="B13153" t="s">
        <v>25370</v>
      </c>
      <c r="C13153" t="s">
        <v>439</v>
      </c>
    </row>
    <row r="13154" spans="1:3" x14ac:dyDescent="0.5">
      <c r="A13154" t="s">
        <v>25371</v>
      </c>
      <c r="B13154" t="s">
        <v>25372</v>
      </c>
      <c r="C13154" t="s">
        <v>439</v>
      </c>
    </row>
    <row r="13155" spans="1:3" x14ac:dyDescent="0.5">
      <c r="A13155" t="s">
        <v>25373</v>
      </c>
      <c r="B13155" t="s">
        <v>25374</v>
      </c>
      <c r="C13155" t="s">
        <v>439</v>
      </c>
    </row>
    <row r="13156" spans="1:3" x14ac:dyDescent="0.5">
      <c r="A13156" t="s">
        <v>25375</v>
      </c>
      <c r="B13156" t="s">
        <v>25376</v>
      </c>
      <c r="C13156" t="s">
        <v>439</v>
      </c>
    </row>
    <row r="13157" spans="1:3" x14ac:dyDescent="0.5">
      <c r="A13157" t="s">
        <v>25377</v>
      </c>
      <c r="B13157" t="s">
        <v>25378</v>
      </c>
      <c r="C13157" t="s">
        <v>439</v>
      </c>
    </row>
    <row r="13158" spans="1:3" x14ac:dyDescent="0.5">
      <c r="A13158" t="s">
        <v>25379</v>
      </c>
      <c r="B13158" t="s">
        <v>25380</v>
      </c>
      <c r="C13158" t="s">
        <v>439</v>
      </c>
    </row>
    <row r="13159" spans="1:3" x14ac:dyDescent="0.5">
      <c r="A13159" t="s">
        <v>25381</v>
      </c>
      <c r="B13159" t="s">
        <v>25278</v>
      </c>
      <c r="C13159" t="s">
        <v>439</v>
      </c>
    </row>
    <row r="13160" spans="1:3" x14ac:dyDescent="0.5">
      <c r="A13160" t="s">
        <v>25382</v>
      </c>
      <c r="B13160" t="s">
        <v>25383</v>
      </c>
      <c r="C13160" t="s">
        <v>439</v>
      </c>
    </row>
    <row r="13161" spans="1:3" x14ac:dyDescent="0.5">
      <c r="A13161" t="s">
        <v>25384</v>
      </c>
      <c r="B13161" t="s">
        <v>25385</v>
      </c>
      <c r="C13161" t="s">
        <v>439</v>
      </c>
    </row>
    <row r="13162" spans="1:3" x14ac:dyDescent="0.5">
      <c r="A13162" t="s">
        <v>25386</v>
      </c>
      <c r="B13162" t="s">
        <v>25387</v>
      </c>
      <c r="C13162" t="s">
        <v>439</v>
      </c>
    </row>
    <row r="13163" spans="1:3" x14ac:dyDescent="0.5">
      <c r="A13163" t="s">
        <v>25388</v>
      </c>
      <c r="B13163" t="s">
        <v>25389</v>
      </c>
      <c r="C13163" t="s">
        <v>439</v>
      </c>
    </row>
    <row r="13164" spans="1:3" x14ac:dyDescent="0.5">
      <c r="A13164" t="s">
        <v>25390</v>
      </c>
      <c r="B13164" t="s">
        <v>25391</v>
      </c>
      <c r="C13164" t="s">
        <v>439</v>
      </c>
    </row>
    <row r="13165" spans="1:3" x14ac:dyDescent="0.5">
      <c r="A13165" t="s">
        <v>25392</v>
      </c>
      <c r="B13165" t="s">
        <v>25393</v>
      </c>
      <c r="C13165" t="s">
        <v>439</v>
      </c>
    </row>
    <row r="13166" spans="1:3" x14ac:dyDescent="0.5">
      <c r="A13166" t="s">
        <v>25394</v>
      </c>
      <c r="B13166" t="s">
        <v>25395</v>
      </c>
      <c r="C13166" t="s">
        <v>439</v>
      </c>
    </row>
    <row r="13167" spans="1:3" x14ac:dyDescent="0.5">
      <c r="A13167" t="s">
        <v>25396</v>
      </c>
      <c r="B13167" t="s">
        <v>25397</v>
      </c>
      <c r="C13167" t="s">
        <v>439</v>
      </c>
    </row>
    <row r="13168" spans="1:3" x14ac:dyDescent="0.5">
      <c r="A13168" t="s">
        <v>25398</v>
      </c>
      <c r="B13168" t="s">
        <v>25399</v>
      </c>
      <c r="C13168" t="s">
        <v>439</v>
      </c>
    </row>
    <row r="13169" spans="1:3" x14ac:dyDescent="0.5">
      <c r="A13169" t="s">
        <v>25400</v>
      </c>
      <c r="B13169" t="s">
        <v>25401</v>
      </c>
      <c r="C13169" t="s">
        <v>439</v>
      </c>
    </row>
    <row r="13170" spans="1:3" x14ac:dyDescent="0.5">
      <c r="A13170" t="s">
        <v>25402</v>
      </c>
      <c r="B13170" t="s">
        <v>25403</v>
      </c>
      <c r="C13170" t="s">
        <v>439</v>
      </c>
    </row>
    <row r="13171" spans="1:3" x14ac:dyDescent="0.5">
      <c r="A13171" t="s">
        <v>25404</v>
      </c>
      <c r="B13171" t="s">
        <v>25405</v>
      </c>
      <c r="C13171" t="s">
        <v>439</v>
      </c>
    </row>
    <row r="13172" spans="1:3" x14ac:dyDescent="0.5">
      <c r="A13172" t="s">
        <v>25406</v>
      </c>
      <c r="B13172" t="s">
        <v>25407</v>
      </c>
      <c r="C13172" t="s">
        <v>439</v>
      </c>
    </row>
    <row r="13173" spans="1:3" x14ac:dyDescent="0.5">
      <c r="A13173" t="s">
        <v>25408</v>
      </c>
      <c r="B13173" t="s">
        <v>25409</v>
      </c>
      <c r="C13173" t="s">
        <v>439</v>
      </c>
    </row>
    <row r="13174" spans="1:3" x14ac:dyDescent="0.5">
      <c r="A13174" t="s">
        <v>25410</v>
      </c>
      <c r="B13174" t="s">
        <v>25411</v>
      </c>
      <c r="C13174" t="s">
        <v>439</v>
      </c>
    </row>
    <row r="13175" spans="1:3" x14ac:dyDescent="0.5">
      <c r="A13175" t="s">
        <v>25412</v>
      </c>
      <c r="B13175" t="s">
        <v>25413</v>
      </c>
      <c r="C13175" t="s">
        <v>439</v>
      </c>
    </row>
    <row r="13176" spans="1:3" x14ac:dyDescent="0.5">
      <c r="A13176" t="s">
        <v>25414</v>
      </c>
      <c r="B13176" t="s">
        <v>25415</v>
      </c>
      <c r="C13176" t="s">
        <v>439</v>
      </c>
    </row>
    <row r="13177" spans="1:3" x14ac:dyDescent="0.5">
      <c r="A13177" t="s">
        <v>25416</v>
      </c>
      <c r="B13177" t="s">
        <v>25417</v>
      </c>
      <c r="C13177" t="s">
        <v>439</v>
      </c>
    </row>
    <row r="13178" spans="1:3" x14ac:dyDescent="0.5">
      <c r="A13178" t="s">
        <v>25418</v>
      </c>
      <c r="B13178" t="s">
        <v>25419</v>
      </c>
      <c r="C13178" t="s">
        <v>439</v>
      </c>
    </row>
    <row r="13179" spans="1:3" x14ac:dyDescent="0.5">
      <c r="A13179" t="s">
        <v>25420</v>
      </c>
      <c r="B13179" t="s">
        <v>25421</v>
      </c>
      <c r="C13179" t="s">
        <v>439</v>
      </c>
    </row>
    <row r="13180" spans="1:3" x14ac:dyDescent="0.5">
      <c r="A13180" t="s">
        <v>25422</v>
      </c>
      <c r="B13180" t="s">
        <v>25423</v>
      </c>
      <c r="C13180" t="s">
        <v>439</v>
      </c>
    </row>
    <row r="13181" spans="1:3" x14ac:dyDescent="0.5">
      <c r="A13181" t="s">
        <v>25424</v>
      </c>
      <c r="B13181" t="s">
        <v>25425</v>
      </c>
      <c r="C13181" t="s">
        <v>439</v>
      </c>
    </row>
    <row r="13182" spans="1:3" x14ac:dyDescent="0.5">
      <c r="A13182" t="s">
        <v>25426</v>
      </c>
      <c r="B13182" t="s">
        <v>25427</v>
      </c>
      <c r="C13182" t="s">
        <v>439</v>
      </c>
    </row>
    <row r="13183" spans="1:3" x14ac:dyDescent="0.5">
      <c r="A13183" t="s">
        <v>25428</v>
      </c>
      <c r="B13183" t="s">
        <v>25429</v>
      </c>
      <c r="C13183" t="s">
        <v>439</v>
      </c>
    </row>
    <row r="13184" spans="1:3" x14ac:dyDescent="0.5">
      <c r="A13184" t="s">
        <v>25430</v>
      </c>
      <c r="B13184" t="s">
        <v>25431</v>
      </c>
      <c r="C13184" t="s">
        <v>439</v>
      </c>
    </row>
    <row r="13185" spans="1:3" x14ac:dyDescent="0.5">
      <c r="A13185" t="s">
        <v>25432</v>
      </c>
      <c r="B13185" t="s">
        <v>25433</v>
      </c>
      <c r="C13185" t="s">
        <v>439</v>
      </c>
    </row>
    <row r="13186" spans="1:3" x14ac:dyDescent="0.5">
      <c r="A13186" t="s">
        <v>25434</v>
      </c>
      <c r="B13186" t="s">
        <v>25435</v>
      </c>
      <c r="C13186" t="s">
        <v>439</v>
      </c>
    </row>
    <row r="13187" spans="1:3" x14ac:dyDescent="0.5">
      <c r="A13187" t="s">
        <v>25436</v>
      </c>
      <c r="B13187" t="s">
        <v>25437</v>
      </c>
      <c r="C13187" t="s">
        <v>439</v>
      </c>
    </row>
    <row r="13188" spans="1:3" x14ac:dyDescent="0.5">
      <c r="A13188" t="s">
        <v>25438</v>
      </c>
      <c r="B13188" t="s">
        <v>25439</v>
      </c>
      <c r="C13188" t="s">
        <v>439</v>
      </c>
    </row>
    <row r="13189" spans="1:3" x14ac:dyDescent="0.5">
      <c r="A13189" t="s">
        <v>25440</v>
      </c>
      <c r="B13189" t="s">
        <v>25441</v>
      </c>
      <c r="C13189" t="s">
        <v>439</v>
      </c>
    </row>
    <row r="13190" spans="1:3" x14ac:dyDescent="0.5">
      <c r="A13190" t="s">
        <v>25442</v>
      </c>
      <c r="B13190" t="s">
        <v>25443</v>
      </c>
      <c r="C13190" t="s">
        <v>439</v>
      </c>
    </row>
    <row r="13191" spans="1:3" x14ac:dyDescent="0.5">
      <c r="A13191" t="s">
        <v>25444</v>
      </c>
      <c r="B13191" t="s">
        <v>25445</v>
      </c>
      <c r="C13191" t="s">
        <v>439</v>
      </c>
    </row>
    <row r="13192" spans="1:3" x14ac:dyDescent="0.5">
      <c r="A13192" t="s">
        <v>25446</v>
      </c>
      <c r="B13192" t="s">
        <v>25447</v>
      </c>
      <c r="C13192" t="s">
        <v>439</v>
      </c>
    </row>
    <row r="13193" spans="1:3" x14ac:dyDescent="0.5">
      <c r="A13193" t="s">
        <v>25448</v>
      </c>
      <c r="B13193" t="s">
        <v>25449</v>
      </c>
      <c r="C13193" t="s">
        <v>439</v>
      </c>
    </row>
    <row r="13194" spans="1:3" x14ac:dyDescent="0.5">
      <c r="A13194" t="s">
        <v>25450</v>
      </c>
      <c r="B13194" t="s">
        <v>25451</v>
      </c>
      <c r="C13194" t="s">
        <v>439</v>
      </c>
    </row>
    <row r="13195" spans="1:3" x14ac:dyDescent="0.5">
      <c r="A13195" t="s">
        <v>25452</v>
      </c>
      <c r="B13195" t="s">
        <v>25453</v>
      </c>
      <c r="C13195" t="s">
        <v>439</v>
      </c>
    </row>
    <row r="13196" spans="1:3" x14ac:dyDescent="0.5">
      <c r="A13196" t="s">
        <v>25454</v>
      </c>
      <c r="B13196" t="s">
        <v>25455</v>
      </c>
      <c r="C13196" t="s">
        <v>439</v>
      </c>
    </row>
    <row r="13197" spans="1:3" x14ac:dyDescent="0.5">
      <c r="A13197" t="s">
        <v>25456</v>
      </c>
      <c r="B13197" t="s">
        <v>25457</v>
      </c>
      <c r="C13197" t="s">
        <v>439</v>
      </c>
    </row>
    <row r="13198" spans="1:3" x14ac:dyDescent="0.5">
      <c r="A13198" t="s">
        <v>25458</v>
      </c>
      <c r="B13198" t="s">
        <v>25459</v>
      </c>
      <c r="C13198" t="s">
        <v>439</v>
      </c>
    </row>
    <row r="13199" spans="1:3" x14ac:dyDescent="0.5">
      <c r="A13199" t="s">
        <v>25460</v>
      </c>
      <c r="B13199" t="s">
        <v>25461</v>
      </c>
      <c r="C13199" t="s">
        <v>439</v>
      </c>
    </row>
    <row r="13200" spans="1:3" x14ac:dyDescent="0.5">
      <c r="A13200" t="s">
        <v>25462</v>
      </c>
      <c r="B13200" t="s">
        <v>25463</v>
      </c>
      <c r="C13200" t="s">
        <v>439</v>
      </c>
    </row>
    <row r="13201" spans="1:3" x14ac:dyDescent="0.5">
      <c r="A13201" t="s">
        <v>25464</v>
      </c>
      <c r="B13201" t="s">
        <v>25465</v>
      </c>
      <c r="C13201" t="s">
        <v>439</v>
      </c>
    </row>
    <row r="13202" spans="1:3" x14ac:dyDescent="0.5">
      <c r="A13202" t="s">
        <v>25466</v>
      </c>
      <c r="B13202" t="s">
        <v>25467</v>
      </c>
      <c r="C13202" t="s">
        <v>439</v>
      </c>
    </row>
    <row r="13203" spans="1:3" x14ac:dyDescent="0.5">
      <c r="A13203" t="s">
        <v>25468</v>
      </c>
      <c r="B13203" t="s">
        <v>25347</v>
      </c>
      <c r="C13203" t="s">
        <v>439</v>
      </c>
    </row>
    <row r="13204" spans="1:3" x14ac:dyDescent="0.5">
      <c r="A13204" t="s">
        <v>25469</v>
      </c>
      <c r="B13204" t="s">
        <v>25470</v>
      </c>
      <c r="C13204" t="s">
        <v>439</v>
      </c>
    </row>
    <row r="13205" spans="1:3" x14ac:dyDescent="0.5">
      <c r="A13205" t="s">
        <v>25471</v>
      </c>
      <c r="B13205" t="s">
        <v>2975</v>
      </c>
      <c r="C13205" t="s">
        <v>439</v>
      </c>
    </row>
    <row r="13206" spans="1:3" x14ac:dyDescent="0.5">
      <c r="A13206" t="s">
        <v>25472</v>
      </c>
      <c r="B13206" t="s">
        <v>25473</v>
      </c>
      <c r="C13206" t="s">
        <v>439</v>
      </c>
    </row>
    <row r="13207" spans="1:3" x14ac:dyDescent="0.5">
      <c r="A13207" t="s">
        <v>25474</v>
      </c>
      <c r="B13207" t="s">
        <v>25475</v>
      </c>
      <c r="C13207" t="s">
        <v>439</v>
      </c>
    </row>
    <row r="13208" spans="1:3" x14ac:dyDescent="0.5">
      <c r="A13208" t="s">
        <v>25476</v>
      </c>
      <c r="B13208" t="s">
        <v>25477</v>
      </c>
      <c r="C13208" t="s">
        <v>439</v>
      </c>
    </row>
    <row r="13209" spans="1:3" x14ac:dyDescent="0.5">
      <c r="A13209" t="s">
        <v>25478</v>
      </c>
      <c r="B13209" t="s">
        <v>25479</v>
      </c>
      <c r="C13209" t="s">
        <v>439</v>
      </c>
    </row>
    <row r="13210" spans="1:3" x14ac:dyDescent="0.5">
      <c r="A13210" t="s">
        <v>25480</v>
      </c>
      <c r="B13210" t="s">
        <v>25481</v>
      </c>
      <c r="C13210" t="s">
        <v>439</v>
      </c>
    </row>
    <row r="13211" spans="1:3" x14ac:dyDescent="0.5">
      <c r="A13211" t="s">
        <v>25482</v>
      </c>
      <c r="B13211" t="s">
        <v>25483</v>
      </c>
      <c r="C13211" t="s">
        <v>439</v>
      </c>
    </row>
    <row r="13212" spans="1:3" x14ac:dyDescent="0.5">
      <c r="A13212" t="s">
        <v>25484</v>
      </c>
      <c r="B13212" t="s">
        <v>25485</v>
      </c>
      <c r="C13212" t="s">
        <v>439</v>
      </c>
    </row>
    <row r="13213" spans="1:3" x14ac:dyDescent="0.5">
      <c r="A13213" t="s">
        <v>25486</v>
      </c>
      <c r="B13213" t="s">
        <v>25487</v>
      </c>
      <c r="C13213" t="s">
        <v>439</v>
      </c>
    </row>
    <row r="13214" spans="1:3" x14ac:dyDescent="0.5">
      <c r="A13214" t="s">
        <v>25488</v>
      </c>
      <c r="B13214" t="s">
        <v>25489</v>
      </c>
      <c r="C13214" t="s">
        <v>439</v>
      </c>
    </row>
    <row r="13215" spans="1:3" x14ac:dyDescent="0.5">
      <c r="A13215" t="s">
        <v>25490</v>
      </c>
      <c r="B13215" t="s">
        <v>25491</v>
      </c>
      <c r="C13215" t="s">
        <v>439</v>
      </c>
    </row>
    <row r="13216" spans="1:3" x14ac:dyDescent="0.5">
      <c r="A13216" t="s">
        <v>25492</v>
      </c>
      <c r="B13216" t="s">
        <v>25493</v>
      </c>
      <c r="C13216" t="s">
        <v>439</v>
      </c>
    </row>
    <row r="13217" spans="1:3" x14ac:dyDescent="0.5">
      <c r="A13217" t="s">
        <v>25494</v>
      </c>
      <c r="B13217" t="s">
        <v>25495</v>
      </c>
      <c r="C13217" t="s">
        <v>439</v>
      </c>
    </row>
    <row r="13218" spans="1:3" x14ac:dyDescent="0.5">
      <c r="A13218" t="s">
        <v>25496</v>
      </c>
      <c r="B13218" t="s">
        <v>25497</v>
      </c>
      <c r="C13218" t="s">
        <v>439</v>
      </c>
    </row>
    <row r="13219" spans="1:3" x14ac:dyDescent="0.5">
      <c r="A13219" t="s">
        <v>25498</v>
      </c>
      <c r="B13219" t="s">
        <v>25499</v>
      </c>
      <c r="C13219" t="s">
        <v>439</v>
      </c>
    </row>
    <row r="13220" spans="1:3" x14ac:dyDescent="0.5">
      <c r="A13220" t="s">
        <v>25500</v>
      </c>
      <c r="B13220" t="s">
        <v>25501</v>
      </c>
      <c r="C13220" t="s">
        <v>439</v>
      </c>
    </row>
    <row r="13221" spans="1:3" x14ac:dyDescent="0.5">
      <c r="A13221" t="s">
        <v>25502</v>
      </c>
      <c r="B13221" t="s">
        <v>25503</v>
      </c>
      <c r="C13221" t="s">
        <v>439</v>
      </c>
    </row>
    <row r="13222" spans="1:3" x14ac:dyDescent="0.5">
      <c r="A13222" t="s">
        <v>25504</v>
      </c>
      <c r="B13222" t="s">
        <v>25505</v>
      </c>
      <c r="C13222" t="s">
        <v>439</v>
      </c>
    </row>
    <row r="13223" spans="1:3" x14ac:dyDescent="0.5">
      <c r="A13223" t="s">
        <v>25506</v>
      </c>
      <c r="B13223" t="s">
        <v>25507</v>
      </c>
      <c r="C13223" t="s">
        <v>439</v>
      </c>
    </row>
    <row r="13224" spans="1:3" x14ac:dyDescent="0.5">
      <c r="A13224" t="s">
        <v>25508</v>
      </c>
      <c r="B13224" t="s">
        <v>25509</v>
      </c>
      <c r="C13224" t="s">
        <v>439</v>
      </c>
    </row>
    <row r="13225" spans="1:3" x14ac:dyDescent="0.5">
      <c r="A13225" t="s">
        <v>25510</v>
      </c>
      <c r="B13225" t="s">
        <v>3226</v>
      </c>
      <c r="C13225" t="s">
        <v>439</v>
      </c>
    </row>
    <row r="13226" spans="1:3" x14ac:dyDescent="0.5">
      <c r="A13226" t="s">
        <v>25511</v>
      </c>
      <c r="B13226" t="s">
        <v>25512</v>
      </c>
      <c r="C13226" t="s">
        <v>439</v>
      </c>
    </row>
    <row r="13227" spans="1:3" x14ac:dyDescent="0.5">
      <c r="A13227" t="s">
        <v>25513</v>
      </c>
      <c r="B13227" t="s">
        <v>25514</v>
      </c>
      <c r="C13227" t="s">
        <v>439</v>
      </c>
    </row>
    <row r="13228" spans="1:3" x14ac:dyDescent="0.5">
      <c r="A13228" t="s">
        <v>25515</v>
      </c>
      <c r="B13228" t="s">
        <v>25516</v>
      </c>
      <c r="C13228" t="s">
        <v>439</v>
      </c>
    </row>
    <row r="13229" spans="1:3" x14ac:dyDescent="0.5">
      <c r="A13229" t="s">
        <v>25517</v>
      </c>
      <c r="B13229" t="s">
        <v>25518</v>
      </c>
      <c r="C13229" t="s">
        <v>439</v>
      </c>
    </row>
    <row r="13230" spans="1:3" x14ac:dyDescent="0.5">
      <c r="A13230" t="s">
        <v>25519</v>
      </c>
      <c r="B13230" t="s">
        <v>25520</v>
      </c>
      <c r="C13230" t="s">
        <v>439</v>
      </c>
    </row>
    <row r="13231" spans="1:3" x14ac:dyDescent="0.5">
      <c r="A13231" t="s">
        <v>25521</v>
      </c>
      <c r="B13231" t="s">
        <v>25522</v>
      </c>
      <c r="C13231" t="s">
        <v>439</v>
      </c>
    </row>
    <row r="13232" spans="1:3" x14ac:dyDescent="0.5">
      <c r="A13232" t="s">
        <v>25523</v>
      </c>
      <c r="B13232" t="s">
        <v>25524</v>
      </c>
      <c r="C13232" t="s">
        <v>439</v>
      </c>
    </row>
    <row r="13233" spans="1:3" x14ac:dyDescent="0.5">
      <c r="A13233" t="s">
        <v>25525</v>
      </c>
      <c r="B13233" t="s">
        <v>25526</v>
      </c>
      <c r="C13233" t="s">
        <v>439</v>
      </c>
    </row>
    <row r="13234" spans="1:3" x14ac:dyDescent="0.5">
      <c r="A13234" t="s">
        <v>25527</v>
      </c>
      <c r="B13234" t="s">
        <v>25528</v>
      </c>
      <c r="C13234" t="s">
        <v>439</v>
      </c>
    </row>
    <row r="13235" spans="1:3" x14ac:dyDescent="0.5">
      <c r="A13235" t="s">
        <v>25529</v>
      </c>
      <c r="B13235" t="s">
        <v>25530</v>
      </c>
      <c r="C13235" t="s">
        <v>439</v>
      </c>
    </row>
    <row r="13236" spans="1:3" x14ac:dyDescent="0.5">
      <c r="A13236" t="s">
        <v>25531</v>
      </c>
      <c r="B13236" t="s">
        <v>25532</v>
      </c>
      <c r="C13236" t="s">
        <v>439</v>
      </c>
    </row>
    <row r="13237" spans="1:3" x14ac:dyDescent="0.5">
      <c r="A13237" t="s">
        <v>25533</v>
      </c>
      <c r="B13237" t="s">
        <v>25534</v>
      </c>
      <c r="C13237" t="s">
        <v>439</v>
      </c>
    </row>
    <row r="13238" spans="1:3" x14ac:dyDescent="0.5">
      <c r="A13238" t="s">
        <v>25535</v>
      </c>
      <c r="B13238" t="s">
        <v>25536</v>
      </c>
      <c r="C13238" t="s">
        <v>439</v>
      </c>
    </row>
    <row r="13239" spans="1:3" x14ac:dyDescent="0.5">
      <c r="A13239" t="s">
        <v>25537</v>
      </c>
      <c r="B13239" t="s">
        <v>25538</v>
      </c>
      <c r="C13239" t="s">
        <v>439</v>
      </c>
    </row>
    <row r="13240" spans="1:3" x14ac:dyDescent="0.5">
      <c r="A13240" t="s">
        <v>25539</v>
      </c>
      <c r="B13240" t="s">
        <v>25540</v>
      </c>
      <c r="C13240" t="s">
        <v>439</v>
      </c>
    </row>
    <row r="13241" spans="1:3" x14ac:dyDescent="0.5">
      <c r="A13241" t="s">
        <v>25541</v>
      </c>
      <c r="B13241" t="s">
        <v>22443</v>
      </c>
      <c r="C13241" t="s">
        <v>439</v>
      </c>
    </row>
    <row r="13242" spans="1:3" x14ac:dyDescent="0.5">
      <c r="A13242" t="s">
        <v>25542</v>
      </c>
      <c r="B13242" t="s">
        <v>25543</v>
      </c>
      <c r="C13242" t="s">
        <v>439</v>
      </c>
    </row>
    <row r="13243" spans="1:3" x14ac:dyDescent="0.5">
      <c r="A13243" t="s">
        <v>25544</v>
      </c>
      <c r="B13243" t="s">
        <v>25545</v>
      </c>
      <c r="C13243" t="s">
        <v>439</v>
      </c>
    </row>
    <row r="13244" spans="1:3" x14ac:dyDescent="0.5">
      <c r="A13244" t="s">
        <v>25546</v>
      </c>
      <c r="B13244" t="s">
        <v>22720</v>
      </c>
      <c r="C13244" t="s">
        <v>439</v>
      </c>
    </row>
    <row r="13245" spans="1:3" x14ac:dyDescent="0.5">
      <c r="A13245" t="s">
        <v>25547</v>
      </c>
      <c r="B13245" t="s">
        <v>22608</v>
      </c>
      <c r="C13245" t="s">
        <v>439</v>
      </c>
    </row>
    <row r="13246" spans="1:3" x14ac:dyDescent="0.5">
      <c r="A13246" t="s">
        <v>25548</v>
      </c>
      <c r="B13246" t="s">
        <v>22720</v>
      </c>
      <c r="C13246" t="s">
        <v>439</v>
      </c>
    </row>
    <row r="13247" spans="1:3" x14ac:dyDescent="0.5">
      <c r="A13247" t="s">
        <v>25549</v>
      </c>
      <c r="B13247" t="s">
        <v>25550</v>
      </c>
      <c r="C13247" t="s">
        <v>439</v>
      </c>
    </row>
    <row r="13248" spans="1:3" x14ac:dyDescent="0.5">
      <c r="A13248" t="s">
        <v>25551</v>
      </c>
      <c r="B13248" t="s">
        <v>25552</v>
      </c>
      <c r="C13248" t="s">
        <v>439</v>
      </c>
    </row>
    <row r="13249" spans="1:3" x14ac:dyDescent="0.5">
      <c r="A13249" t="s">
        <v>25553</v>
      </c>
      <c r="B13249" t="s">
        <v>25554</v>
      </c>
      <c r="C13249" t="s">
        <v>439</v>
      </c>
    </row>
    <row r="13250" spans="1:3" x14ac:dyDescent="0.5">
      <c r="A13250" t="s">
        <v>25555</v>
      </c>
      <c r="B13250" t="s">
        <v>25556</v>
      </c>
      <c r="C13250" t="s">
        <v>439</v>
      </c>
    </row>
    <row r="13251" spans="1:3" x14ac:dyDescent="0.5">
      <c r="A13251" t="s">
        <v>25557</v>
      </c>
      <c r="B13251" t="s">
        <v>25558</v>
      </c>
      <c r="C13251" t="s">
        <v>439</v>
      </c>
    </row>
    <row r="13252" spans="1:3" x14ac:dyDescent="0.5">
      <c r="A13252" t="s">
        <v>25559</v>
      </c>
      <c r="B13252" t="s">
        <v>25560</v>
      </c>
      <c r="C13252" t="s">
        <v>439</v>
      </c>
    </row>
    <row r="13253" spans="1:3" x14ac:dyDescent="0.5">
      <c r="A13253" t="s">
        <v>25561</v>
      </c>
      <c r="B13253" t="s">
        <v>25562</v>
      </c>
      <c r="C13253" t="s">
        <v>439</v>
      </c>
    </row>
    <row r="13254" spans="1:3" x14ac:dyDescent="0.5">
      <c r="A13254" t="s">
        <v>25563</v>
      </c>
      <c r="B13254" t="s">
        <v>25564</v>
      </c>
      <c r="C13254" t="s">
        <v>439</v>
      </c>
    </row>
    <row r="13255" spans="1:3" x14ac:dyDescent="0.5">
      <c r="A13255" t="s">
        <v>25565</v>
      </c>
      <c r="B13255" t="s">
        <v>25566</v>
      </c>
      <c r="C13255" t="s">
        <v>439</v>
      </c>
    </row>
    <row r="13256" spans="1:3" x14ac:dyDescent="0.5">
      <c r="A13256" t="s">
        <v>25567</v>
      </c>
      <c r="B13256" t="s">
        <v>22608</v>
      </c>
      <c r="C13256" t="s">
        <v>439</v>
      </c>
    </row>
    <row r="13257" spans="1:3" x14ac:dyDescent="0.5">
      <c r="A13257" t="s">
        <v>25568</v>
      </c>
      <c r="B13257" t="s">
        <v>25569</v>
      </c>
      <c r="C13257" t="s">
        <v>439</v>
      </c>
    </row>
    <row r="13258" spans="1:3" x14ac:dyDescent="0.5">
      <c r="A13258" t="s">
        <v>25570</v>
      </c>
      <c r="B13258" t="s">
        <v>22720</v>
      </c>
      <c r="C13258" t="s">
        <v>439</v>
      </c>
    </row>
    <row r="13259" spans="1:3" x14ac:dyDescent="0.5">
      <c r="A13259" t="s">
        <v>25571</v>
      </c>
      <c r="B13259" t="s">
        <v>25572</v>
      </c>
      <c r="C13259" t="s">
        <v>439</v>
      </c>
    </row>
    <row r="13260" spans="1:3" x14ac:dyDescent="0.5">
      <c r="A13260" t="s">
        <v>25573</v>
      </c>
      <c r="B13260" t="s">
        <v>22608</v>
      </c>
      <c r="C13260" t="s">
        <v>439</v>
      </c>
    </row>
    <row r="13261" spans="1:3" x14ac:dyDescent="0.5">
      <c r="A13261" t="s">
        <v>25574</v>
      </c>
      <c r="B13261" t="s">
        <v>25575</v>
      </c>
      <c r="C13261" t="s">
        <v>439</v>
      </c>
    </row>
    <row r="13262" spans="1:3" x14ac:dyDescent="0.5">
      <c r="A13262" t="s">
        <v>25576</v>
      </c>
      <c r="B13262" t="s">
        <v>25577</v>
      </c>
      <c r="C13262" t="s">
        <v>439</v>
      </c>
    </row>
    <row r="13263" spans="1:3" x14ac:dyDescent="0.5">
      <c r="A13263" t="s">
        <v>25578</v>
      </c>
      <c r="B13263" t="s">
        <v>25579</v>
      </c>
      <c r="C13263" t="s">
        <v>439</v>
      </c>
    </row>
    <row r="13264" spans="1:3" x14ac:dyDescent="0.5">
      <c r="A13264" t="s">
        <v>25580</v>
      </c>
      <c r="B13264" t="s">
        <v>25581</v>
      </c>
      <c r="C13264" t="s">
        <v>439</v>
      </c>
    </row>
    <row r="13265" spans="1:3" x14ac:dyDescent="0.5">
      <c r="A13265" t="s">
        <v>25582</v>
      </c>
      <c r="B13265" t="s">
        <v>25583</v>
      </c>
      <c r="C13265" t="s">
        <v>439</v>
      </c>
    </row>
    <row r="13266" spans="1:3" x14ac:dyDescent="0.5">
      <c r="A13266" t="s">
        <v>25584</v>
      </c>
      <c r="B13266" t="s">
        <v>25585</v>
      </c>
      <c r="C13266" t="s">
        <v>439</v>
      </c>
    </row>
    <row r="13267" spans="1:3" x14ac:dyDescent="0.5">
      <c r="A13267" t="s">
        <v>25586</v>
      </c>
      <c r="B13267" t="s">
        <v>25587</v>
      </c>
      <c r="C13267" t="s">
        <v>439</v>
      </c>
    </row>
    <row r="13268" spans="1:3" x14ac:dyDescent="0.5">
      <c r="A13268" t="s">
        <v>25588</v>
      </c>
      <c r="B13268" t="s">
        <v>25589</v>
      </c>
      <c r="C13268" t="s">
        <v>439</v>
      </c>
    </row>
    <row r="13269" spans="1:3" x14ac:dyDescent="0.5">
      <c r="A13269" t="s">
        <v>25590</v>
      </c>
      <c r="B13269" t="s">
        <v>25591</v>
      </c>
      <c r="C13269" t="s">
        <v>439</v>
      </c>
    </row>
    <row r="13270" spans="1:3" x14ac:dyDescent="0.5">
      <c r="A13270" t="s">
        <v>25592</v>
      </c>
      <c r="B13270" t="s">
        <v>25593</v>
      </c>
      <c r="C13270" t="s">
        <v>439</v>
      </c>
    </row>
    <row r="13271" spans="1:3" x14ac:dyDescent="0.5">
      <c r="A13271" t="s">
        <v>25594</v>
      </c>
      <c r="B13271" t="s">
        <v>25595</v>
      </c>
      <c r="C13271" t="s">
        <v>439</v>
      </c>
    </row>
    <row r="13272" spans="1:3" x14ac:dyDescent="0.5">
      <c r="A13272" t="s">
        <v>25596</v>
      </c>
      <c r="B13272" t="s">
        <v>25597</v>
      </c>
      <c r="C13272" t="s">
        <v>439</v>
      </c>
    </row>
    <row r="13273" spans="1:3" x14ac:dyDescent="0.5">
      <c r="A13273" t="s">
        <v>25598</v>
      </c>
      <c r="B13273" t="s">
        <v>25599</v>
      </c>
      <c r="C13273" t="s">
        <v>439</v>
      </c>
    </row>
    <row r="13274" spans="1:3" x14ac:dyDescent="0.5">
      <c r="A13274" t="s">
        <v>25600</v>
      </c>
      <c r="B13274" t="s">
        <v>25601</v>
      </c>
      <c r="C13274" t="s">
        <v>439</v>
      </c>
    </row>
    <row r="13275" spans="1:3" x14ac:dyDescent="0.5">
      <c r="A13275" t="s">
        <v>25602</v>
      </c>
      <c r="B13275" t="s">
        <v>25603</v>
      </c>
      <c r="C13275" t="s">
        <v>439</v>
      </c>
    </row>
    <row r="13276" spans="1:3" x14ac:dyDescent="0.5">
      <c r="A13276" t="s">
        <v>25604</v>
      </c>
      <c r="B13276" t="s">
        <v>25605</v>
      </c>
      <c r="C13276" t="s">
        <v>439</v>
      </c>
    </row>
    <row r="13277" spans="1:3" x14ac:dyDescent="0.5">
      <c r="A13277" t="s">
        <v>25606</v>
      </c>
      <c r="B13277" t="s">
        <v>25607</v>
      </c>
      <c r="C13277" t="s">
        <v>439</v>
      </c>
    </row>
    <row r="13278" spans="1:3" x14ac:dyDescent="0.5">
      <c r="A13278" t="s">
        <v>25608</v>
      </c>
      <c r="B13278" t="s">
        <v>25609</v>
      </c>
      <c r="C13278" t="s">
        <v>439</v>
      </c>
    </row>
    <row r="13279" spans="1:3" x14ac:dyDescent="0.5">
      <c r="A13279" t="s">
        <v>25610</v>
      </c>
      <c r="B13279" t="s">
        <v>25611</v>
      </c>
      <c r="C13279" t="s">
        <v>439</v>
      </c>
    </row>
    <row r="13280" spans="1:3" x14ac:dyDescent="0.5">
      <c r="A13280" t="s">
        <v>25612</v>
      </c>
      <c r="B13280" t="s">
        <v>25613</v>
      </c>
      <c r="C13280" t="s">
        <v>439</v>
      </c>
    </row>
    <row r="13281" spans="1:3" x14ac:dyDescent="0.5">
      <c r="A13281" t="s">
        <v>25614</v>
      </c>
      <c r="B13281" t="s">
        <v>25615</v>
      </c>
      <c r="C13281" t="s">
        <v>439</v>
      </c>
    </row>
    <row r="13282" spans="1:3" x14ac:dyDescent="0.5">
      <c r="A13282" t="s">
        <v>25616</v>
      </c>
      <c r="B13282" t="s">
        <v>3214</v>
      </c>
      <c r="C13282" t="s">
        <v>439</v>
      </c>
    </row>
    <row r="13283" spans="1:3" x14ac:dyDescent="0.5">
      <c r="A13283" t="s">
        <v>25617</v>
      </c>
      <c r="B13283" t="s">
        <v>25618</v>
      </c>
      <c r="C13283" t="s">
        <v>439</v>
      </c>
    </row>
    <row r="13284" spans="1:3" x14ac:dyDescent="0.5">
      <c r="A13284" t="s">
        <v>25619</v>
      </c>
      <c r="B13284" t="s">
        <v>25620</v>
      </c>
      <c r="C13284" t="s">
        <v>439</v>
      </c>
    </row>
    <row r="13285" spans="1:3" x14ac:dyDescent="0.5">
      <c r="A13285" t="s">
        <v>25621</v>
      </c>
      <c r="B13285" t="s">
        <v>25622</v>
      </c>
      <c r="C13285" t="s">
        <v>439</v>
      </c>
    </row>
    <row r="13286" spans="1:3" x14ac:dyDescent="0.5">
      <c r="A13286" t="s">
        <v>25623</v>
      </c>
      <c r="B13286" t="s">
        <v>25624</v>
      </c>
      <c r="C13286" t="s">
        <v>439</v>
      </c>
    </row>
    <row r="13287" spans="1:3" x14ac:dyDescent="0.5">
      <c r="A13287" t="s">
        <v>25625</v>
      </c>
      <c r="B13287" t="s">
        <v>25626</v>
      </c>
      <c r="C13287" t="s">
        <v>439</v>
      </c>
    </row>
    <row r="13288" spans="1:3" x14ac:dyDescent="0.5">
      <c r="A13288" t="s">
        <v>25627</v>
      </c>
      <c r="B13288" t="s">
        <v>25628</v>
      </c>
      <c r="C13288" t="s">
        <v>439</v>
      </c>
    </row>
    <row r="13289" spans="1:3" x14ac:dyDescent="0.5">
      <c r="A13289" t="s">
        <v>25629</v>
      </c>
      <c r="B13289" t="s">
        <v>25630</v>
      </c>
      <c r="C13289" t="s">
        <v>439</v>
      </c>
    </row>
    <row r="13290" spans="1:3" x14ac:dyDescent="0.5">
      <c r="A13290" t="s">
        <v>25631</v>
      </c>
      <c r="B13290" t="s">
        <v>25632</v>
      </c>
      <c r="C13290" t="s">
        <v>439</v>
      </c>
    </row>
    <row r="13291" spans="1:3" x14ac:dyDescent="0.5">
      <c r="A13291" t="s">
        <v>25633</v>
      </c>
      <c r="B13291" t="s">
        <v>25634</v>
      </c>
      <c r="C13291" t="s">
        <v>439</v>
      </c>
    </row>
    <row r="13292" spans="1:3" x14ac:dyDescent="0.5">
      <c r="A13292" t="s">
        <v>25635</v>
      </c>
      <c r="B13292" t="s">
        <v>25636</v>
      </c>
      <c r="C13292" t="s">
        <v>439</v>
      </c>
    </row>
    <row r="13293" spans="1:3" x14ac:dyDescent="0.5">
      <c r="A13293" t="s">
        <v>25637</v>
      </c>
      <c r="B13293" t="s">
        <v>25638</v>
      </c>
      <c r="C13293" t="s">
        <v>439</v>
      </c>
    </row>
    <row r="13294" spans="1:3" x14ac:dyDescent="0.5">
      <c r="A13294" t="s">
        <v>25639</v>
      </c>
      <c r="B13294" t="s">
        <v>25640</v>
      </c>
      <c r="C13294" t="s">
        <v>439</v>
      </c>
    </row>
    <row r="13295" spans="1:3" x14ac:dyDescent="0.5">
      <c r="A13295" t="s">
        <v>25641</v>
      </c>
      <c r="B13295" t="s">
        <v>25642</v>
      </c>
      <c r="C13295" t="s">
        <v>439</v>
      </c>
    </row>
    <row r="13296" spans="1:3" x14ac:dyDescent="0.5">
      <c r="A13296" t="s">
        <v>25643</v>
      </c>
      <c r="B13296" t="s">
        <v>25644</v>
      </c>
      <c r="C13296" t="s">
        <v>439</v>
      </c>
    </row>
    <row r="13297" spans="1:3" x14ac:dyDescent="0.5">
      <c r="A13297" t="s">
        <v>25645</v>
      </c>
      <c r="B13297" t="s">
        <v>25646</v>
      </c>
      <c r="C13297" t="s">
        <v>439</v>
      </c>
    </row>
    <row r="13298" spans="1:3" x14ac:dyDescent="0.5">
      <c r="A13298" t="s">
        <v>25647</v>
      </c>
      <c r="B13298" t="s">
        <v>25648</v>
      </c>
      <c r="C13298" t="s">
        <v>439</v>
      </c>
    </row>
    <row r="13299" spans="1:3" x14ac:dyDescent="0.5">
      <c r="A13299" t="s">
        <v>25649</v>
      </c>
      <c r="B13299" t="s">
        <v>25650</v>
      </c>
      <c r="C13299" t="s">
        <v>439</v>
      </c>
    </row>
    <row r="13300" spans="1:3" x14ac:dyDescent="0.5">
      <c r="A13300" t="s">
        <v>25651</v>
      </c>
      <c r="B13300" t="s">
        <v>25652</v>
      </c>
      <c r="C13300" t="s">
        <v>439</v>
      </c>
    </row>
    <row r="13301" spans="1:3" x14ac:dyDescent="0.5">
      <c r="A13301" t="s">
        <v>25653</v>
      </c>
      <c r="B13301" t="s">
        <v>25654</v>
      </c>
      <c r="C13301" t="s">
        <v>439</v>
      </c>
    </row>
    <row r="13302" spans="1:3" x14ac:dyDescent="0.5">
      <c r="A13302" t="s">
        <v>25655</v>
      </c>
      <c r="B13302" t="s">
        <v>25656</v>
      </c>
      <c r="C13302" t="s">
        <v>439</v>
      </c>
    </row>
    <row r="13303" spans="1:3" x14ac:dyDescent="0.5">
      <c r="A13303" t="s">
        <v>25657</v>
      </c>
      <c r="B13303" t="s">
        <v>25658</v>
      </c>
      <c r="C13303" t="s">
        <v>439</v>
      </c>
    </row>
    <row r="13304" spans="1:3" x14ac:dyDescent="0.5">
      <c r="A13304" t="s">
        <v>25659</v>
      </c>
      <c r="B13304" t="s">
        <v>25660</v>
      </c>
      <c r="C13304" t="s">
        <v>439</v>
      </c>
    </row>
    <row r="13305" spans="1:3" x14ac:dyDescent="0.5">
      <c r="A13305" t="s">
        <v>25661</v>
      </c>
      <c r="B13305" t="s">
        <v>25662</v>
      </c>
      <c r="C13305" t="s">
        <v>439</v>
      </c>
    </row>
    <row r="13306" spans="1:3" x14ac:dyDescent="0.5">
      <c r="A13306" t="s">
        <v>25663</v>
      </c>
      <c r="B13306" t="s">
        <v>25664</v>
      </c>
      <c r="C13306" t="s">
        <v>439</v>
      </c>
    </row>
    <row r="13307" spans="1:3" x14ac:dyDescent="0.5">
      <c r="A13307" t="s">
        <v>25665</v>
      </c>
      <c r="B13307" t="s">
        <v>25666</v>
      </c>
      <c r="C13307" t="s">
        <v>439</v>
      </c>
    </row>
    <row r="13308" spans="1:3" x14ac:dyDescent="0.5">
      <c r="A13308" t="s">
        <v>25667</v>
      </c>
      <c r="B13308" t="s">
        <v>25668</v>
      </c>
      <c r="C13308" t="s">
        <v>439</v>
      </c>
    </row>
    <row r="13309" spans="1:3" x14ac:dyDescent="0.5">
      <c r="A13309" t="s">
        <v>25669</v>
      </c>
      <c r="B13309" t="s">
        <v>25670</v>
      </c>
      <c r="C13309" t="s">
        <v>439</v>
      </c>
    </row>
    <row r="13310" spans="1:3" x14ac:dyDescent="0.5">
      <c r="A13310" t="s">
        <v>25671</v>
      </c>
      <c r="B13310" t="s">
        <v>25672</v>
      </c>
      <c r="C13310" t="s">
        <v>439</v>
      </c>
    </row>
    <row r="13311" spans="1:3" x14ac:dyDescent="0.5">
      <c r="A13311" t="s">
        <v>25673</v>
      </c>
      <c r="B13311" t="s">
        <v>25674</v>
      </c>
      <c r="C13311" t="s">
        <v>439</v>
      </c>
    </row>
    <row r="13312" spans="1:3" x14ac:dyDescent="0.5">
      <c r="A13312" t="s">
        <v>25675</v>
      </c>
      <c r="B13312" t="s">
        <v>25676</v>
      </c>
      <c r="C13312" t="s">
        <v>439</v>
      </c>
    </row>
    <row r="13313" spans="1:3" x14ac:dyDescent="0.5">
      <c r="A13313" t="s">
        <v>25677</v>
      </c>
      <c r="B13313" t="s">
        <v>25678</v>
      </c>
      <c r="C13313" t="s">
        <v>439</v>
      </c>
    </row>
    <row r="13314" spans="1:3" x14ac:dyDescent="0.5">
      <c r="A13314" t="s">
        <v>25679</v>
      </c>
      <c r="B13314" t="s">
        <v>25680</v>
      </c>
      <c r="C13314" t="s">
        <v>439</v>
      </c>
    </row>
    <row r="13315" spans="1:3" x14ac:dyDescent="0.5">
      <c r="A13315" t="s">
        <v>25681</v>
      </c>
      <c r="B13315" t="s">
        <v>25682</v>
      </c>
      <c r="C13315" t="s">
        <v>439</v>
      </c>
    </row>
    <row r="13316" spans="1:3" x14ac:dyDescent="0.5">
      <c r="A13316" t="s">
        <v>25683</v>
      </c>
      <c r="B13316" t="s">
        <v>25684</v>
      </c>
      <c r="C13316" t="s">
        <v>439</v>
      </c>
    </row>
    <row r="13317" spans="1:3" x14ac:dyDescent="0.5">
      <c r="A13317" t="s">
        <v>25685</v>
      </c>
      <c r="B13317" t="s">
        <v>25686</v>
      </c>
      <c r="C13317" t="s">
        <v>439</v>
      </c>
    </row>
    <row r="13318" spans="1:3" x14ac:dyDescent="0.5">
      <c r="A13318" t="s">
        <v>25687</v>
      </c>
      <c r="B13318" t="s">
        <v>25688</v>
      </c>
      <c r="C13318" t="s">
        <v>439</v>
      </c>
    </row>
    <row r="13319" spans="1:3" x14ac:dyDescent="0.5">
      <c r="A13319" t="s">
        <v>25689</v>
      </c>
      <c r="B13319" t="s">
        <v>25690</v>
      </c>
      <c r="C13319" t="s">
        <v>439</v>
      </c>
    </row>
    <row r="13320" spans="1:3" x14ac:dyDescent="0.5">
      <c r="A13320" t="s">
        <v>25691</v>
      </c>
      <c r="B13320" t="s">
        <v>25692</v>
      </c>
      <c r="C13320" t="s">
        <v>439</v>
      </c>
    </row>
    <row r="13321" spans="1:3" x14ac:dyDescent="0.5">
      <c r="A13321" t="s">
        <v>25693</v>
      </c>
      <c r="B13321" t="s">
        <v>25694</v>
      </c>
      <c r="C13321" t="s">
        <v>439</v>
      </c>
    </row>
    <row r="13322" spans="1:3" x14ac:dyDescent="0.5">
      <c r="A13322" t="s">
        <v>25695</v>
      </c>
      <c r="B13322" t="s">
        <v>25696</v>
      </c>
      <c r="C13322" t="s">
        <v>439</v>
      </c>
    </row>
    <row r="13323" spans="1:3" x14ac:dyDescent="0.5">
      <c r="A13323" t="s">
        <v>25697</v>
      </c>
      <c r="B13323" t="s">
        <v>25698</v>
      </c>
      <c r="C13323" t="s">
        <v>439</v>
      </c>
    </row>
    <row r="13324" spans="1:3" x14ac:dyDescent="0.5">
      <c r="A13324" t="s">
        <v>25699</v>
      </c>
      <c r="B13324" t="s">
        <v>25700</v>
      </c>
      <c r="C13324" t="s">
        <v>439</v>
      </c>
    </row>
    <row r="13325" spans="1:3" x14ac:dyDescent="0.5">
      <c r="A13325" t="s">
        <v>25701</v>
      </c>
      <c r="B13325" t="s">
        <v>25702</v>
      </c>
      <c r="C13325" t="s">
        <v>439</v>
      </c>
    </row>
    <row r="13326" spans="1:3" x14ac:dyDescent="0.5">
      <c r="A13326" t="s">
        <v>25703</v>
      </c>
      <c r="B13326" t="s">
        <v>25704</v>
      </c>
      <c r="C13326" t="s">
        <v>439</v>
      </c>
    </row>
    <row r="13327" spans="1:3" x14ac:dyDescent="0.5">
      <c r="A13327" t="s">
        <v>25705</v>
      </c>
      <c r="B13327" t="s">
        <v>25706</v>
      </c>
      <c r="C13327" t="s">
        <v>439</v>
      </c>
    </row>
    <row r="13328" spans="1:3" x14ac:dyDescent="0.5">
      <c r="A13328" t="s">
        <v>25707</v>
      </c>
      <c r="B13328" t="s">
        <v>25708</v>
      </c>
      <c r="C13328" t="s">
        <v>439</v>
      </c>
    </row>
    <row r="13329" spans="1:3" x14ac:dyDescent="0.5">
      <c r="A13329" t="s">
        <v>25709</v>
      </c>
      <c r="B13329" t="s">
        <v>25710</v>
      </c>
      <c r="C13329" t="s">
        <v>439</v>
      </c>
    </row>
    <row r="13330" spans="1:3" x14ac:dyDescent="0.5">
      <c r="A13330" t="s">
        <v>25711</v>
      </c>
      <c r="B13330" t="s">
        <v>25712</v>
      </c>
      <c r="C13330" t="s">
        <v>439</v>
      </c>
    </row>
    <row r="13331" spans="1:3" x14ac:dyDescent="0.5">
      <c r="A13331" t="s">
        <v>25713</v>
      </c>
      <c r="B13331" t="s">
        <v>25714</v>
      </c>
      <c r="C13331" t="s">
        <v>439</v>
      </c>
    </row>
    <row r="13332" spans="1:3" x14ac:dyDescent="0.5">
      <c r="A13332" t="s">
        <v>25715</v>
      </c>
      <c r="B13332" t="s">
        <v>25716</v>
      </c>
      <c r="C13332" t="s">
        <v>439</v>
      </c>
    </row>
    <row r="13333" spans="1:3" x14ac:dyDescent="0.5">
      <c r="A13333" t="s">
        <v>25717</v>
      </c>
      <c r="B13333" t="s">
        <v>25718</v>
      </c>
      <c r="C13333" t="s">
        <v>439</v>
      </c>
    </row>
    <row r="13334" spans="1:3" x14ac:dyDescent="0.5">
      <c r="A13334" t="s">
        <v>25719</v>
      </c>
      <c r="B13334" t="s">
        <v>25720</v>
      </c>
      <c r="C13334" t="s">
        <v>439</v>
      </c>
    </row>
    <row r="13335" spans="1:3" x14ac:dyDescent="0.5">
      <c r="A13335" t="s">
        <v>25721</v>
      </c>
      <c r="B13335" t="s">
        <v>21786</v>
      </c>
      <c r="C13335" t="s">
        <v>439</v>
      </c>
    </row>
    <row r="13336" spans="1:3" x14ac:dyDescent="0.5">
      <c r="A13336" t="s">
        <v>25722</v>
      </c>
      <c r="B13336" t="s">
        <v>25723</v>
      </c>
      <c r="C13336" t="s">
        <v>439</v>
      </c>
    </row>
    <row r="13337" spans="1:3" x14ac:dyDescent="0.5">
      <c r="A13337" t="s">
        <v>25724</v>
      </c>
      <c r="B13337" t="s">
        <v>25725</v>
      </c>
      <c r="C13337" t="s">
        <v>439</v>
      </c>
    </row>
    <row r="13338" spans="1:3" x14ac:dyDescent="0.5">
      <c r="A13338" t="s">
        <v>25726</v>
      </c>
      <c r="B13338" t="s">
        <v>25727</v>
      </c>
      <c r="C13338" t="s">
        <v>439</v>
      </c>
    </row>
    <row r="13339" spans="1:3" x14ac:dyDescent="0.5">
      <c r="A13339" t="s">
        <v>25728</v>
      </c>
      <c r="B13339" t="s">
        <v>25729</v>
      </c>
      <c r="C13339" t="s">
        <v>439</v>
      </c>
    </row>
    <row r="13340" spans="1:3" x14ac:dyDescent="0.5">
      <c r="A13340" t="s">
        <v>25730</v>
      </c>
      <c r="B13340" t="s">
        <v>25731</v>
      </c>
      <c r="C13340" t="s">
        <v>439</v>
      </c>
    </row>
    <row r="13341" spans="1:3" x14ac:dyDescent="0.5">
      <c r="A13341" t="s">
        <v>25732</v>
      </c>
      <c r="B13341" t="s">
        <v>25733</v>
      </c>
      <c r="C13341" t="s">
        <v>439</v>
      </c>
    </row>
    <row r="13342" spans="1:3" x14ac:dyDescent="0.5">
      <c r="A13342" t="s">
        <v>25734</v>
      </c>
      <c r="B13342" t="s">
        <v>3280</v>
      </c>
      <c r="C13342" t="s">
        <v>439</v>
      </c>
    </row>
    <row r="13343" spans="1:3" x14ac:dyDescent="0.5">
      <c r="A13343" t="s">
        <v>25735</v>
      </c>
      <c r="B13343" t="s">
        <v>25736</v>
      </c>
      <c r="C13343" t="s">
        <v>439</v>
      </c>
    </row>
    <row r="13344" spans="1:3" x14ac:dyDescent="0.5">
      <c r="A13344" t="s">
        <v>25737</v>
      </c>
      <c r="B13344" t="s">
        <v>25738</v>
      </c>
      <c r="C13344" t="s">
        <v>439</v>
      </c>
    </row>
    <row r="13345" spans="1:3" x14ac:dyDescent="0.5">
      <c r="A13345" t="s">
        <v>25739</v>
      </c>
      <c r="B13345" t="s">
        <v>25740</v>
      </c>
      <c r="C13345" t="s">
        <v>439</v>
      </c>
    </row>
    <row r="13346" spans="1:3" x14ac:dyDescent="0.5">
      <c r="A13346" t="s">
        <v>25741</v>
      </c>
      <c r="B13346" t="s">
        <v>25742</v>
      </c>
      <c r="C13346" t="s">
        <v>439</v>
      </c>
    </row>
    <row r="13347" spans="1:3" x14ac:dyDescent="0.5">
      <c r="A13347" t="s">
        <v>25743</v>
      </c>
      <c r="B13347" t="s">
        <v>25744</v>
      </c>
      <c r="C13347" t="s">
        <v>439</v>
      </c>
    </row>
    <row r="13348" spans="1:3" x14ac:dyDescent="0.5">
      <c r="A13348" t="s">
        <v>25745</v>
      </c>
      <c r="B13348" t="s">
        <v>25746</v>
      </c>
      <c r="C13348" t="s">
        <v>439</v>
      </c>
    </row>
    <row r="13349" spans="1:3" x14ac:dyDescent="0.5">
      <c r="A13349" t="s">
        <v>25747</v>
      </c>
      <c r="B13349" t="s">
        <v>25748</v>
      </c>
      <c r="C13349" t="s">
        <v>439</v>
      </c>
    </row>
    <row r="13350" spans="1:3" x14ac:dyDescent="0.5">
      <c r="A13350" t="s">
        <v>25749</v>
      </c>
      <c r="B13350" t="s">
        <v>25750</v>
      </c>
      <c r="C13350" t="s">
        <v>439</v>
      </c>
    </row>
    <row r="13351" spans="1:3" x14ac:dyDescent="0.5">
      <c r="A13351" t="s">
        <v>25751</v>
      </c>
      <c r="B13351" t="s">
        <v>25752</v>
      </c>
      <c r="C13351" t="s">
        <v>439</v>
      </c>
    </row>
    <row r="13352" spans="1:3" x14ac:dyDescent="0.5">
      <c r="A13352" t="s">
        <v>25753</v>
      </c>
      <c r="B13352" t="s">
        <v>25754</v>
      </c>
      <c r="C13352" t="s">
        <v>439</v>
      </c>
    </row>
    <row r="13353" spans="1:3" x14ac:dyDescent="0.5">
      <c r="A13353" t="s">
        <v>25755</v>
      </c>
      <c r="B13353" t="s">
        <v>25756</v>
      </c>
      <c r="C13353" t="s">
        <v>439</v>
      </c>
    </row>
    <row r="13354" spans="1:3" x14ac:dyDescent="0.5">
      <c r="A13354" t="s">
        <v>25757</v>
      </c>
      <c r="B13354" t="s">
        <v>25758</v>
      </c>
      <c r="C13354" t="s">
        <v>439</v>
      </c>
    </row>
    <row r="13355" spans="1:3" x14ac:dyDescent="0.5">
      <c r="A13355" t="s">
        <v>25759</v>
      </c>
      <c r="B13355" t="s">
        <v>25760</v>
      </c>
      <c r="C13355" t="s">
        <v>439</v>
      </c>
    </row>
    <row r="13356" spans="1:3" x14ac:dyDescent="0.5">
      <c r="A13356" t="s">
        <v>25761</v>
      </c>
      <c r="B13356" t="s">
        <v>25762</v>
      </c>
      <c r="C13356" t="s">
        <v>439</v>
      </c>
    </row>
    <row r="13357" spans="1:3" x14ac:dyDescent="0.5">
      <c r="A13357" t="s">
        <v>25763</v>
      </c>
      <c r="B13357" t="s">
        <v>25764</v>
      </c>
      <c r="C13357" t="s">
        <v>439</v>
      </c>
    </row>
    <row r="13358" spans="1:3" x14ac:dyDescent="0.5">
      <c r="A13358" t="s">
        <v>25765</v>
      </c>
      <c r="B13358" t="s">
        <v>25766</v>
      </c>
      <c r="C13358" t="s">
        <v>439</v>
      </c>
    </row>
    <row r="13359" spans="1:3" x14ac:dyDescent="0.5">
      <c r="A13359" t="s">
        <v>25767</v>
      </c>
      <c r="B13359" t="s">
        <v>25768</v>
      </c>
      <c r="C13359" t="s">
        <v>439</v>
      </c>
    </row>
    <row r="13360" spans="1:3" x14ac:dyDescent="0.5">
      <c r="A13360" t="s">
        <v>25769</v>
      </c>
      <c r="B13360" t="s">
        <v>25770</v>
      </c>
      <c r="C13360" t="s">
        <v>439</v>
      </c>
    </row>
    <row r="13361" spans="1:3" x14ac:dyDescent="0.5">
      <c r="A13361" t="s">
        <v>25771</v>
      </c>
      <c r="B13361" t="s">
        <v>25772</v>
      </c>
      <c r="C13361" t="s">
        <v>439</v>
      </c>
    </row>
    <row r="13362" spans="1:3" x14ac:dyDescent="0.5">
      <c r="A13362" t="s">
        <v>25773</v>
      </c>
      <c r="B13362" t="s">
        <v>797</v>
      </c>
      <c r="C13362" t="s">
        <v>439</v>
      </c>
    </row>
    <row r="13363" spans="1:3" x14ac:dyDescent="0.5">
      <c r="A13363" t="s">
        <v>25774</v>
      </c>
      <c r="B13363" t="s">
        <v>25775</v>
      </c>
      <c r="C13363" t="s">
        <v>439</v>
      </c>
    </row>
    <row r="13364" spans="1:3" x14ac:dyDescent="0.5">
      <c r="A13364" t="s">
        <v>25776</v>
      </c>
      <c r="B13364" t="s">
        <v>25777</v>
      </c>
      <c r="C13364" t="s">
        <v>439</v>
      </c>
    </row>
    <row r="13365" spans="1:3" x14ac:dyDescent="0.5">
      <c r="A13365" t="s">
        <v>25778</v>
      </c>
      <c r="B13365" t="s">
        <v>25779</v>
      </c>
      <c r="C13365" t="s">
        <v>439</v>
      </c>
    </row>
    <row r="13366" spans="1:3" x14ac:dyDescent="0.5">
      <c r="A13366" t="s">
        <v>25780</v>
      </c>
      <c r="B13366" t="s">
        <v>25781</v>
      </c>
      <c r="C13366" t="s">
        <v>439</v>
      </c>
    </row>
    <row r="13367" spans="1:3" x14ac:dyDescent="0.5">
      <c r="A13367" t="s">
        <v>25782</v>
      </c>
      <c r="B13367" t="s">
        <v>25783</v>
      </c>
      <c r="C13367" t="s">
        <v>439</v>
      </c>
    </row>
    <row r="13368" spans="1:3" x14ac:dyDescent="0.5">
      <c r="A13368" t="s">
        <v>25784</v>
      </c>
      <c r="B13368" t="s">
        <v>25785</v>
      </c>
      <c r="C13368" t="s">
        <v>439</v>
      </c>
    </row>
    <row r="13369" spans="1:3" x14ac:dyDescent="0.5">
      <c r="A13369" t="s">
        <v>25786</v>
      </c>
      <c r="B13369" t="s">
        <v>21952</v>
      </c>
      <c r="C13369" t="s">
        <v>439</v>
      </c>
    </row>
    <row r="13370" spans="1:3" x14ac:dyDescent="0.5">
      <c r="A13370" t="s">
        <v>25787</v>
      </c>
      <c r="B13370" t="s">
        <v>25788</v>
      </c>
      <c r="C13370" t="s">
        <v>439</v>
      </c>
    </row>
    <row r="13371" spans="1:3" x14ac:dyDescent="0.5">
      <c r="A13371" t="s">
        <v>25789</v>
      </c>
      <c r="B13371" t="s">
        <v>25790</v>
      </c>
      <c r="C13371" t="s">
        <v>439</v>
      </c>
    </row>
    <row r="13372" spans="1:3" x14ac:dyDescent="0.5">
      <c r="A13372" t="s">
        <v>25791</v>
      </c>
      <c r="B13372" t="s">
        <v>25792</v>
      </c>
      <c r="C13372" t="s">
        <v>439</v>
      </c>
    </row>
    <row r="13373" spans="1:3" x14ac:dyDescent="0.5">
      <c r="A13373" t="s">
        <v>25793</v>
      </c>
      <c r="B13373" t="s">
        <v>2615</v>
      </c>
      <c r="C13373" t="s">
        <v>439</v>
      </c>
    </row>
    <row r="13374" spans="1:3" x14ac:dyDescent="0.5">
      <c r="A13374" t="s">
        <v>25794</v>
      </c>
      <c r="B13374" t="s">
        <v>25795</v>
      </c>
      <c r="C13374" t="s">
        <v>439</v>
      </c>
    </row>
    <row r="13375" spans="1:3" x14ac:dyDescent="0.5">
      <c r="A13375" t="s">
        <v>25796</v>
      </c>
      <c r="B13375" t="s">
        <v>25797</v>
      </c>
      <c r="C13375" t="s">
        <v>439</v>
      </c>
    </row>
    <row r="13376" spans="1:3" x14ac:dyDescent="0.5">
      <c r="A13376" t="s">
        <v>25798</v>
      </c>
      <c r="B13376" t="s">
        <v>2629</v>
      </c>
      <c r="C13376" t="s">
        <v>439</v>
      </c>
    </row>
    <row r="13377" spans="1:3" x14ac:dyDescent="0.5">
      <c r="A13377" t="s">
        <v>25799</v>
      </c>
      <c r="B13377" t="s">
        <v>25800</v>
      </c>
      <c r="C13377" t="s">
        <v>439</v>
      </c>
    </row>
    <row r="13378" spans="1:3" x14ac:dyDescent="0.5">
      <c r="A13378" t="s">
        <v>25801</v>
      </c>
      <c r="B13378" t="s">
        <v>25201</v>
      </c>
      <c r="C13378" t="s">
        <v>439</v>
      </c>
    </row>
    <row r="13379" spans="1:3" x14ac:dyDescent="0.5">
      <c r="A13379" t="s">
        <v>25802</v>
      </c>
      <c r="B13379" t="s">
        <v>25803</v>
      </c>
      <c r="C13379" t="s">
        <v>439</v>
      </c>
    </row>
    <row r="13380" spans="1:3" x14ac:dyDescent="0.5">
      <c r="A13380" t="s">
        <v>25804</v>
      </c>
      <c r="B13380" t="s">
        <v>25805</v>
      </c>
      <c r="C13380" t="s">
        <v>439</v>
      </c>
    </row>
    <row r="13381" spans="1:3" x14ac:dyDescent="0.5">
      <c r="A13381" t="s">
        <v>25806</v>
      </c>
      <c r="B13381" t="s">
        <v>2645</v>
      </c>
      <c r="C13381" t="s">
        <v>439</v>
      </c>
    </row>
    <row r="13382" spans="1:3" x14ac:dyDescent="0.5">
      <c r="A13382" t="s">
        <v>25807</v>
      </c>
      <c r="B13382" t="s">
        <v>2649</v>
      </c>
      <c r="C13382" t="s">
        <v>439</v>
      </c>
    </row>
    <row r="13383" spans="1:3" x14ac:dyDescent="0.5">
      <c r="A13383" t="s">
        <v>25808</v>
      </c>
      <c r="B13383" t="s">
        <v>2671</v>
      </c>
      <c r="C13383" t="s">
        <v>439</v>
      </c>
    </row>
    <row r="13384" spans="1:3" x14ac:dyDescent="0.5">
      <c r="A13384" t="s">
        <v>25809</v>
      </c>
      <c r="B13384" t="s">
        <v>25810</v>
      </c>
      <c r="C13384" t="s">
        <v>439</v>
      </c>
    </row>
    <row r="13385" spans="1:3" x14ac:dyDescent="0.5">
      <c r="A13385" t="s">
        <v>25811</v>
      </c>
      <c r="B13385" t="s">
        <v>2659</v>
      </c>
      <c r="C13385" t="s">
        <v>439</v>
      </c>
    </row>
    <row r="13386" spans="1:3" x14ac:dyDescent="0.5">
      <c r="A13386" t="s">
        <v>25812</v>
      </c>
      <c r="B13386" t="s">
        <v>2663</v>
      </c>
      <c r="C13386" t="s">
        <v>439</v>
      </c>
    </row>
    <row r="13387" spans="1:3" x14ac:dyDescent="0.5">
      <c r="A13387" t="s">
        <v>25813</v>
      </c>
      <c r="B13387" t="s">
        <v>2667</v>
      </c>
      <c r="C13387" t="s">
        <v>439</v>
      </c>
    </row>
    <row r="13388" spans="1:3" x14ac:dyDescent="0.5">
      <c r="A13388" t="s">
        <v>25814</v>
      </c>
      <c r="B13388" t="s">
        <v>25815</v>
      </c>
      <c r="C13388" t="s">
        <v>439</v>
      </c>
    </row>
    <row r="13389" spans="1:3" x14ac:dyDescent="0.5">
      <c r="A13389" t="s">
        <v>25816</v>
      </c>
      <c r="B13389" t="s">
        <v>2673</v>
      </c>
      <c r="C13389" t="s">
        <v>439</v>
      </c>
    </row>
    <row r="13390" spans="1:3" x14ac:dyDescent="0.5">
      <c r="A13390" t="s">
        <v>25817</v>
      </c>
      <c r="B13390" t="s">
        <v>25818</v>
      </c>
      <c r="C13390" t="s">
        <v>439</v>
      </c>
    </row>
    <row r="13391" spans="1:3" x14ac:dyDescent="0.5">
      <c r="A13391" t="s">
        <v>25819</v>
      </c>
      <c r="B13391" t="s">
        <v>2675</v>
      </c>
      <c r="C13391" t="s">
        <v>439</v>
      </c>
    </row>
    <row r="13392" spans="1:3" x14ac:dyDescent="0.5">
      <c r="A13392" t="s">
        <v>25820</v>
      </c>
      <c r="B13392" t="s">
        <v>25821</v>
      </c>
      <c r="C13392" t="s">
        <v>439</v>
      </c>
    </row>
    <row r="13393" spans="1:3" x14ac:dyDescent="0.5">
      <c r="A13393" t="s">
        <v>25822</v>
      </c>
      <c r="B13393" t="s">
        <v>2683</v>
      </c>
      <c r="C13393" t="s">
        <v>439</v>
      </c>
    </row>
    <row r="13394" spans="1:3" x14ac:dyDescent="0.5">
      <c r="A13394" t="s">
        <v>25823</v>
      </c>
      <c r="B13394" t="s">
        <v>25824</v>
      </c>
      <c r="C13394" t="s">
        <v>439</v>
      </c>
    </row>
    <row r="13395" spans="1:3" x14ac:dyDescent="0.5">
      <c r="A13395" t="s">
        <v>25825</v>
      </c>
      <c r="B13395" t="s">
        <v>25209</v>
      </c>
      <c r="C13395" t="s">
        <v>439</v>
      </c>
    </row>
    <row r="13396" spans="1:3" x14ac:dyDescent="0.5">
      <c r="A13396" t="s">
        <v>25826</v>
      </c>
      <c r="B13396" t="s">
        <v>25827</v>
      </c>
      <c r="C13396" t="s">
        <v>439</v>
      </c>
    </row>
    <row r="13397" spans="1:3" x14ac:dyDescent="0.5">
      <c r="A13397" t="s">
        <v>25828</v>
      </c>
      <c r="B13397" t="s">
        <v>25829</v>
      </c>
      <c r="C13397" t="s">
        <v>439</v>
      </c>
    </row>
    <row r="13398" spans="1:3" x14ac:dyDescent="0.5">
      <c r="A13398" t="s">
        <v>25830</v>
      </c>
      <c r="B13398" t="s">
        <v>25831</v>
      </c>
      <c r="C13398" t="s">
        <v>439</v>
      </c>
    </row>
    <row r="13399" spans="1:3" x14ac:dyDescent="0.5">
      <c r="A13399" t="s">
        <v>25832</v>
      </c>
      <c r="B13399" t="s">
        <v>25833</v>
      </c>
      <c r="C13399" t="s">
        <v>439</v>
      </c>
    </row>
    <row r="13400" spans="1:3" x14ac:dyDescent="0.5">
      <c r="A13400" t="s">
        <v>25834</v>
      </c>
      <c r="B13400" t="s">
        <v>25835</v>
      </c>
      <c r="C13400" t="s">
        <v>439</v>
      </c>
    </row>
    <row r="13401" spans="1:3" x14ac:dyDescent="0.5">
      <c r="A13401" t="s">
        <v>25836</v>
      </c>
      <c r="B13401" t="s">
        <v>2703</v>
      </c>
      <c r="C13401" t="s">
        <v>439</v>
      </c>
    </row>
    <row r="13402" spans="1:3" x14ac:dyDescent="0.5">
      <c r="A13402" t="s">
        <v>25837</v>
      </c>
      <c r="B13402" t="s">
        <v>25838</v>
      </c>
      <c r="C13402" t="s">
        <v>439</v>
      </c>
    </row>
    <row r="13403" spans="1:3" x14ac:dyDescent="0.5">
      <c r="A13403" t="s">
        <v>25839</v>
      </c>
      <c r="B13403" t="s">
        <v>2707</v>
      </c>
      <c r="C13403" t="s">
        <v>439</v>
      </c>
    </row>
    <row r="13404" spans="1:3" x14ac:dyDescent="0.5">
      <c r="A13404" t="s">
        <v>25840</v>
      </c>
      <c r="B13404" t="s">
        <v>25841</v>
      </c>
      <c r="C13404" t="s">
        <v>439</v>
      </c>
    </row>
    <row r="13405" spans="1:3" x14ac:dyDescent="0.5">
      <c r="A13405" t="s">
        <v>25842</v>
      </c>
      <c r="B13405" t="s">
        <v>25843</v>
      </c>
      <c r="C13405" t="s">
        <v>439</v>
      </c>
    </row>
    <row r="13406" spans="1:3" x14ac:dyDescent="0.5">
      <c r="A13406" t="s">
        <v>25844</v>
      </c>
      <c r="B13406" t="s">
        <v>2713</v>
      </c>
      <c r="C13406" t="s">
        <v>439</v>
      </c>
    </row>
    <row r="13407" spans="1:3" x14ac:dyDescent="0.5">
      <c r="A13407" t="s">
        <v>25845</v>
      </c>
      <c r="B13407" t="s">
        <v>25846</v>
      </c>
      <c r="C13407" t="s">
        <v>439</v>
      </c>
    </row>
    <row r="13408" spans="1:3" x14ac:dyDescent="0.5">
      <c r="A13408" t="s">
        <v>25847</v>
      </c>
      <c r="B13408" t="s">
        <v>2747</v>
      </c>
      <c r="C13408" t="s">
        <v>439</v>
      </c>
    </row>
    <row r="13409" spans="1:3" x14ac:dyDescent="0.5">
      <c r="A13409" t="s">
        <v>25848</v>
      </c>
      <c r="B13409" t="s">
        <v>25849</v>
      </c>
      <c r="C13409" t="s">
        <v>439</v>
      </c>
    </row>
    <row r="13410" spans="1:3" x14ac:dyDescent="0.5">
      <c r="A13410" t="s">
        <v>25850</v>
      </c>
      <c r="B13410" t="s">
        <v>25851</v>
      </c>
      <c r="C13410" t="s">
        <v>439</v>
      </c>
    </row>
    <row r="13411" spans="1:3" x14ac:dyDescent="0.5">
      <c r="A13411" t="s">
        <v>25852</v>
      </c>
      <c r="B13411" t="s">
        <v>25853</v>
      </c>
      <c r="C13411" t="s">
        <v>439</v>
      </c>
    </row>
    <row r="13412" spans="1:3" x14ac:dyDescent="0.5">
      <c r="A13412" t="s">
        <v>25854</v>
      </c>
      <c r="B13412" t="s">
        <v>2779</v>
      </c>
      <c r="C13412" t="s">
        <v>439</v>
      </c>
    </row>
    <row r="13413" spans="1:3" x14ac:dyDescent="0.5">
      <c r="A13413" t="s">
        <v>25855</v>
      </c>
      <c r="B13413" t="s">
        <v>25856</v>
      </c>
      <c r="C13413" t="s">
        <v>439</v>
      </c>
    </row>
    <row r="13414" spans="1:3" x14ac:dyDescent="0.5">
      <c r="A13414" t="s">
        <v>25857</v>
      </c>
      <c r="B13414" t="s">
        <v>25858</v>
      </c>
      <c r="C13414" t="s">
        <v>439</v>
      </c>
    </row>
    <row r="13415" spans="1:3" x14ac:dyDescent="0.5">
      <c r="A13415" t="s">
        <v>25859</v>
      </c>
      <c r="B13415" t="s">
        <v>2785</v>
      </c>
      <c r="C13415" t="s">
        <v>439</v>
      </c>
    </row>
    <row r="13416" spans="1:3" x14ac:dyDescent="0.5">
      <c r="A13416" t="s">
        <v>25860</v>
      </c>
      <c r="B13416" t="s">
        <v>25861</v>
      </c>
      <c r="C13416" t="s">
        <v>439</v>
      </c>
    </row>
    <row r="13417" spans="1:3" x14ac:dyDescent="0.5">
      <c r="A13417" t="s">
        <v>25862</v>
      </c>
      <c r="B13417" t="s">
        <v>2791</v>
      </c>
      <c r="C13417" t="s">
        <v>439</v>
      </c>
    </row>
    <row r="13418" spans="1:3" x14ac:dyDescent="0.5">
      <c r="A13418" t="s">
        <v>25863</v>
      </c>
      <c r="B13418" t="s">
        <v>25864</v>
      </c>
      <c r="C13418" t="s">
        <v>439</v>
      </c>
    </row>
    <row r="13419" spans="1:3" x14ac:dyDescent="0.5">
      <c r="A13419" t="s">
        <v>25865</v>
      </c>
      <c r="B13419" t="s">
        <v>25866</v>
      </c>
      <c r="C13419" t="s">
        <v>439</v>
      </c>
    </row>
    <row r="13420" spans="1:3" x14ac:dyDescent="0.5">
      <c r="A13420" t="s">
        <v>25867</v>
      </c>
      <c r="B13420" t="s">
        <v>25868</v>
      </c>
      <c r="C13420" t="s">
        <v>439</v>
      </c>
    </row>
    <row r="13421" spans="1:3" x14ac:dyDescent="0.5">
      <c r="A13421" t="s">
        <v>25869</v>
      </c>
      <c r="B13421" t="s">
        <v>2799</v>
      </c>
      <c r="C13421" t="s">
        <v>439</v>
      </c>
    </row>
    <row r="13422" spans="1:3" x14ac:dyDescent="0.5">
      <c r="A13422" t="s">
        <v>25870</v>
      </c>
      <c r="B13422" t="s">
        <v>25871</v>
      </c>
      <c r="C13422" t="s">
        <v>439</v>
      </c>
    </row>
    <row r="13423" spans="1:3" x14ac:dyDescent="0.5">
      <c r="A13423" t="s">
        <v>25872</v>
      </c>
      <c r="B13423" t="s">
        <v>25873</v>
      </c>
      <c r="C13423" t="s">
        <v>439</v>
      </c>
    </row>
    <row r="13424" spans="1:3" x14ac:dyDescent="0.5">
      <c r="A13424" t="s">
        <v>25874</v>
      </c>
      <c r="B13424" t="s">
        <v>25875</v>
      </c>
      <c r="C13424" t="s">
        <v>439</v>
      </c>
    </row>
    <row r="13425" spans="1:3" x14ac:dyDescent="0.5">
      <c r="A13425" t="s">
        <v>25876</v>
      </c>
      <c r="B13425" t="s">
        <v>2819</v>
      </c>
      <c r="C13425" t="s">
        <v>439</v>
      </c>
    </row>
    <row r="13426" spans="1:3" x14ac:dyDescent="0.5">
      <c r="A13426" t="s">
        <v>25877</v>
      </c>
      <c r="B13426" t="s">
        <v>2823</v>
      </c>
      <c r="C13426" t="s">
        <v>439</v>
      </c>
    </row>
    <row r="13427" spans="1:3" x14ac:dyDescent="0.5">
      <c r="A13427" t="s">
        <v>25878</v>
      </c>
      <c r="B13427" t="s">
        <v>25879</v>
      </c>
      <c r="C13427" t="s">
        <v>439</v>
      </c>
    </row>
    <row r="13428" spans="1:3" x14ac:dyDescent="0.5">
      <c r="A13428" t="s">
        <v>25880</v>
      </c>
      <c r="B13428" t="s">
        <v>25881</v>
      </c>
      <c r="C13428" t="s">
        <v>439</v>
      </c>
    </row>
    <row r="13429" spans="1:3" x14ac:dyDescent="0.5">
      <c r="A13429" t="s">
        <v>25882</v>
      </c>
      <c r="B13429" t="s">
        <v>25883</v>
      </c>
      <c r="C13429" t="s">
        <v>439</v>
      </c>
    </row>
    <row r="13430" spans="1:3" x14ac:dyDescent="0.5">
      <c r="A13430" t="s">
        <v>25884</v>
      </c>
      <c r="B13430" t="s">
        <v>3120</v>
      </c>
      <c r="C13430" t="s">
        <v>439</v>
      </c>
    </row>
    <row r="13431" spans="1:3" x14ac:dyDescent="0.5">
      <c r="A13431" t="s">
        <v>25885</v>
      </c>
      <c r="B13431" t="s">
        <v>25886</v>
      </c>
      <c r="C13431" t="s">
        <v>439</v>
      </c>
    </row>
    <row r="13432" spans="1:3" x14ac:dyDescent="0.5">
      <c r="A13432" t="s">
        <v>25887</v>
      </c>
      <c r="B13432" t="s">
        <v>2853</v>
      </c>
      <c r="C13432" t="s">
        <v>439</v>
      </c>
    </row>
    <row r="13433" spans="1:3" x14ac:dyDescent="0.5">
      <c r="A13433" t="s">
        <v>25888</v>
      </c>
      <c r="B13433" t="s">
        <v>2879</v>
      </c>
      <c r="C13433" t="s">
        <v>439</v>
      </c>
    </row>
    <row r="13434" spans="1:3" x14ac:dyDescent="0.5">
      <c r="A13434" t="s">
        <v>25889</v>
      </c>
      <c r="B13434" t="s">
        <v>25890</v>
      </c>
      <c r="C13434" t="s">
        <v>439</v>
      </c>
    </row>
    <row r="13435" spans="1:3" x14ac:dyDescent="0.5">
      <c r="A13435" t="s">
        <v>25891</v>
      </c>
      <c r="B13435" t="s">
        <v>25892</v>
      </c>
      <c r="C13435" t="s">
        <v>439</v>
      </c>
    </row>
    <row r="13436" spans="1:3" x14ac:dyDescent="0.5">
      <c r="A13436" t="s">
        <v>25893</v>
      </c>
      <c r="B13436" t="s">
        <v>25894</v>
      </c>
      <c r="C13436" t="s">
        <v>439</v>
      </c>
    </row>
    <row r="13437" spans="1:3" x14ac:dyDescent="0.5">
      <c r="A13437" t="s">
        <v>25895</v>
      </c>
      <c r="B13437" t="s">
        <v>25896</v>
      </c>
      <c r="C13437" t="s">
        <v>439</v>
      </c>
    </row>
    <row r="13438" spans="1:3" x14ac:dyDescent="0.5">
      <c r="A13438" t="s">
        <v>25897</v>
      </c>
      <c r="B13438" t="s">
        <v>25898</v>
      </c>
      <c r="C13438" t="s">
        <v>439</v>
      </c>
    </row>
    <row r="13439" spans="1:3" x14ac:dyDescent="0.5">
      <c r="A13439" t="s">
        <v>25899</v>
      </c>
      <c r="B13439" t="s">
        <v>25900</v>
      </c>
      <c r="C13439" t="s">
        <v>439</v>
      </c>
    </row>
    <row r="13440" spans="1:3" x14ac:dyDescent="0.5">
      <c r="A13440" t="s">
        <v>25901</v>
      </c>
      <c r="B13440" t="s">
        <v>25902</v>
      </c>
      <c r="C13440" t="s">
        <v>439</v>
      </c>
    </row>
    <row r="13441" spans="1:3" x14ac:dyDescent="0.5">
      <c r="A13441" t="s">
        <v>25903</v>
      </c>
      <c r="B13441" t="s">
        <v>25904</v>
      </c>
      <c r="C13441" t="s">
        <v>439</v>
      </c>
    </row>
    <row r="13442" spans="1:3" x14ac:dyDescent="0.5">
      <c r="A13442" t="s">
        <v>25905</v>
      </c>
      <c r="B13442" t="s">
        <v>25906</v>
      </c>
      <c r="C13442" t="s">
        <v>439</v>
      </c>
    </row>
    <row r="13443" spans="1:3" x14ac:dyDescent="0.5">
      <c r="A13443" t="s">
        <v>25907</v>
      </c>
      <c r="B13443" t="s">
        <v>25908</v>
      </c>
      <c r="C13443" t="s">
        <v>439</v>
      </c>
    </row>
    <row r="13444" spans="1:3" x14ac:dyDescent="0.5">
      <c r="A13444" t="s">
        <v>25909</v>
      </c>
      <c r="B13444" t="s">
        <v>25910</v>
      </c>
      <c r="C13444" t="s">
        <v>439</v>
      </c>
    </row>
    <row r="13445" spans="1:3" x14ac:dyDescent="0.5">
      <c r="A13445" t="s">
        <v>25911</v>
      </c>
      <c r="B13445" t="s">
        <v>25912</v>
      </c>
      <c r="C13445" t="s">
        <v>439</v>
      </c>
    </row>
    <row r="13446" spans="1:3" x14ac:dyDescent="0.5">
      <c r="A13446" t="s">
        <v>25913</v>
      </c>
      <c r="B13446" t="s">
        <v>25914</v>
      </c>
      <c r="C13446" t="s">
        <v>439</v>
      </c>
    </row>
    <row r="13447" spans="1:3" x14ac:dyDescent="0.5">
      <c r="A13447" t="s">
        <v>25915</v>
      </c>
      <c r="B13447" t="s">
        <v>25916</v>
      </c>
      <c r="C13447" t="s">
        <v>439</v>
      </c>
    </row>
    <row r="13448" spans="1:3" x14ac:dyDescent="0.5">
      <c r="A13448" t="s">
        <v>25917</v>
      </c>
      <c r="B13448" t="s">
        <v>25918</v>
      </c>
      <c r="C13448" t="s">
        <v>439</v>
      </c>
    </row>
    <row r="13449" spans="1:3" x14ac:dyDescent="0.5">
      <c r="A13449" t="s">
        <v>25919</v>
      </c>
      <c r="B13449" t="s">
        <v>25920</v>
      </c>
      <c r="C13449" t="s">
        <v>439</v>
      </c>
    </row>
    <row r="13450" spans="1:3" x14ac:dyDescent="0.5">
      <c r="A13450" t="s">
        <v>25921</v>
      </c>
      <c r="B13450" t="s">
        <v>25922</v>
      </c>
      <c r="C13450" t="s">
        <v>439</v>
      </c>
    </row>
    <row r="13451" spans="1:3" x14ac:dyDescent="0.5">
      <c r="A13451" t="s">
        <v>25923</v>
      </c>
      <c r="B13451" t="s">
        <v>25924</v>
      </c>
      <c r="C13451" t="s">
        <v>439</v>
      </c>
    </row>
    <row r="13452" spans="1:3" x14ac:dyDescent="0.5">
      <c r="A13452" t="s">
        <v>25925</v>
      </c>
      <c r="B13452" t="s">
        <v>25926</v>
      </c>
      <c r="C13452" t="s">
        <v>439</v>
      </c>
    </row>
    <row r="13453" spans="1:3" x14ac:dyDescent="0.5">
      <c r="A13453" t="s">
        <v>25927</v>
      </c>
      <c r="B13453" t="s">
        <v>25928</v>
      </c>
      <c r="C13453" t="s">
        <v>439</v>
      </c>
    </row>
    <row r="13454" spans="1:3" x14ac:dyDescent="0.5">
      <c r="A13454" t="s">
        <v>25929</v>
      </c>
      <c r="B13454" t="s">
        <v>25930</v>
      </c>
      <c r="C13454" t="s">
        <v>439</v>
      </c>
    </row>
    <row r="13455" spans="1:3" x14ac:dyDescent="0.5">
      <c r="A13455" t="s">
        <v>25931</v>
      </c>
      <c r="B13455" t="s">
        <v>25932</v>
      </c>
      <c r="C13455" t="s">
        <v>439</v>
      </c>
    </row>
    <row r="13456" spans="1:3" x14ac:dyDescent="0.5">
      <c r="A13456" t="s">
        <v>25933</v>
      </c>
      <c r="B13456" t="s">
        <v>25934</v>
      </c>
      <c r="C13456" t="s">
        <v>439</v>
      </c>
    </row>
    <row r="13457" spans="1:3" x14ac:dyDescent="0.5">
      <c r="A13457" t="s">
        <v>25935</v>
      </c>
      <c r="B13457" t="s">
        <v>25936</v>
      </c>
      <c r="C13457" t="s">
        <v>439</v>
      </c>
    </row>
    <row r="13458" spans="1:3" x14ac:dyDescent="0.5">
      <c r="A13458" t="s">
        <v>25937</v>
      </c>
      <c r="B13458" t="s">
        <v>25938</v>
      </c>
      <c r="C13458" t="s">
        <v>439</v>
      </c>
    </row>
    <row r="13459" spans="1:3" x14ac:dyDescent="0.5">
      <c r="A13459" t="s">
        <v>25939</v>
      </c>
      <c r="B13459" t="s">
        <v>25940</v>
      </c>
      <c r="C13459" t="s">
        <v>439</v>
      </c>
    </row>
    <row r="13460" spans="1:3" x14ac:dyDescent="0.5">
      <c r="A13460" t="s">
        <v>25941</v>
      </c>
      <c r="B13460" t="s">
        <v>25942</v>
      </c>
      <c r="C13460" t="s">
        <v>439</v>
      </c>
    </row>
    <row r="13461" spans="1:3" x14ac:dyDescent="0.5">
      <c r="A13461" t="s">
        <v>25943</v>
      </c>
      <c r="B13461" t="s">
        <v>25944</v>
      </c>
      <c r="C13461" t="s">
        <v>439</v>
      </c>
    </row>
    <row r="13462" spans="1:3" x14ac:dyDescent="0.5">
      <c r="A13462" t="s">
        <v>25945</v>
      </c>
      <c r="B13462" t="s">
        <v>25946</v>
      </c>
      <c r="C13462" t="s">
        <v>439</v>
      </c>
    </row>
    <row r="13463" spans="1:3" x14ac:dyDescent="0.5">
      <c r="A13463" t="s">
        <v>25947</v>
      </c>
      <c r="B13463" t="s">
        <v>25948</v>
      </c>
      <c r="C13463" t="s">
        <v>439</v>
      </c>
    </row>
    <row r="13464" spans="1:3" x14ac:dyDescent="0.5">
      <c r="A13464" t="s">
        <v>25949</v>
      </c>
      <c r="B13464" t="s">
        <v>25950</v>
      </c>
      <c r="C13464" t="s">
        <v>439</v>
      </c>
    </row>
    <row r="13465" spans="1:3" x14ac:dyDescent="0.5">
      <c r="A13465" t="s">
        <v>25951</v>
      </c>
      <c r="B13465" t="s">
        <v>25952</v>
      </c>
      <c r="C13465" t="s">
        <v>439</v>
      </c>
    </row>
    <row r="13466" spans="1:3" x14ac:dyDescent="0.5">
      <c r="A13466" t="s">
        <v>25953</v>
      </c>
      <c r="B13466" t="s">
        <v>2991</v>
      </c>
      <c r="C13466" t="s">
        <v>439</v>
      </c>
    </row>
    <row r="13467" spans="1:3" x14ac:dyDescent="0.5">
      <c r="A13467" t="s">
        <v>25954</v>
      </c>
      <c r="B13467" t="s">
        <v>25955</v>
      </c>
      <c r="C13467" t="s">
        <v>439</v>
      </c>
    </row>
    <row r="13468" spans="1:3" x14ac:dyDescent="0.5">
      <c r="A13468" t="s">
        <v>25956</v>
      </c>
      <c r="B13468" t="s">
        <v>25957</v>
      </c>
      <c r="C13468" t="s">
        <v>439</v>
      </c>
    </row>
    <row r="13469" spans="1:3" x14ac:dyDescent="0.5">
      <c r="A13469" t="s">
        <v>25958</v>
      </c>
      <c r="B13469" t="s">
        <v>25959</v>
      </c>
      <c r="C13469" t="s">
        <v>439</v>
      </c>
    </row>
    <row r="13470" spans="1:3" x14ac:dyDescent="0.5">
      <c r="A13470" t="s">
        <v>25960</v>
      </c>
      <c r="B13470" t="s">
        <v>25961</v>
      </c>
      <c r="C13470" t="s">
        <v>439</v>
      </c>
    </row>
    <row r="13471" spans="1:3" x14ac:dyDescent="0.5">
      <c r="A13471" t="s">
        <v>25962</v>
      </c>
      <c r="B13471" t="s">
        <v>25963</v>
      </c>
      <c r="C13471" t="s">
        <v>439</v>
      </c>
    </row>
    <row r="13472" spans="1:3" x14ac:dyDescent="0.5">
      <c r="A13472" t="s">
        <v>25964</v>
      </c>
      <c r="B13472" t="s">
        <v>25965</v>
      </c>
      <c r="C13472" t="s">
        <v>439</v>
      </c>
    </row>
    <row r="13473" spans="1:3" x14ac:dyDescent="0.5">
      <c r="A13473" t="s">
        <v>25966</v>
      </c>
      <c r="B13473" t="s">
        <v>25967</v>
      </c>
      <c r="C13473" t="s">
        <v>439</v>
      </c>
    </row>
    <row r="13474" spans="1:3" x14ac:dyDescent="0.5">
      <c r="A13474" t="s">
        <v>25968</v>
      </c>
      <c r="B13474" t="s">
        <v>25969</v>
      </c>
      <c r="C13474" t="s">
        <v>439</v>
      </c>
    </row>
    <row r="13475" spans="1:3" x14ac:dyDescent="0.5">
      <c r="A13475" t="s">
        <v>25970</v>
      </c>
      <c r="B13475" t="s">
        <v>5286</v>
      </c>
      <c r="C13475" t="s">
        <v>439</v>
      </c>
    </row>
    <row r="13476" spans="1:3" x14ac:dyDescent="0.5">
      <c r="A13476" t="s">
        <v>25971</v>
      </c>
      <c r="B13476" t="s">
        <v>25972</v>
      </c>
      <c r="C13476" t="s">
        <v>439</v>
      </c>
    </row>
    <row r="13477" spans="1:3" x14ac:dyDescent="0.5">
      <c r="A13477" t="s">
        <v>25973</v>
      </c>
      <c r="B13477" t="s">
        <v>3300</v>
      </c>
      <c r="C13477" t="s">
        <v>439</v>
      </c>
    </row>
    <row r="13478" spans="1:3" x14ac:dyDescent="0.5">
      <c r="A13478" t="s">
        <v>25974</v>
      </c>
      <c r="B13478" t="s">
        <v>25975</v>
      </c>
      <c r="C13478" t="s">
        <v>439</v>
      </c>
    </row>
    <row r="13479" spans="1:3" x14ac:dyDescent="0.5">
      <c r="A13479" t="s">
        <v>25976</v>
      </c>
      <c r="B13479" t="s">
        <v>25977</v>
      </c>
      <c r="C13479" t="s">
        <v>439</v>
      </c>
    </row>
    <row r="13480" spans="1:3" x14ac:dyDescent="0.5">
      <c r="A13480" t="s">
        <v>25978</v>
      </c>
      <c r="B13480" t="s">
        <v>25979</v>
      </c>
      <c r="C13480" t="s">
        <v>439</v>
      </c>
    </row>
    <row r="13481" spans="1:3" x14ac:dyDescent="0.5">
      <c r="A13481" t="s">
        <v>25980</v>
      </c>
      <c r="B13481" t="s">
        <v>25981</v>
      </c>
      <c r="C13481" t="s">
        <v>439</v>
      </c>
    </row>
    <row r="13482" spans="1:3" x14ac:dyDescent="0.5">
      <c r="A13482" t="s">
        <v>25982</v>
      </c>
      <c r="B13482" t="s">
        <v>25983</v>
      </c>
      <c r="C13482" t="s">
        <v>439</v>
      </c>
    </row>
    <row r="13483" spans="1:3" x14ac:dyDescent="0.5">
      <c r="A13483" t="s">
        <v>25984</v>
      </c>
      <c r="B13483" t="s">
        <v>25461</v>
      </c>
      <c r="C13483" t="s">
        <v>439</v>
      </c>
    </row>
    <row r="13484" spans="1:3" x14ac:dyDescent="0.5">
      <c r="A13484" t="s">
        <v>25985</v>
      </c>
      <c r="B13484" t="s">
        <v>25986</v>
      </c>
      <c r="C13484" t="s">
        <v>439</v>
      </c>
    </row>
    <row r="13485" spans="1:3" x14ac:dyDescent="0.5">
      <c r="A13485" t="s">
        <v>25987</v>
      </c>
      <c r="B13485" t="s">
        <v>25988</v>
      </c>
      <c r="C13485" t="s">
        <v>439</v>
      </c>
    </row>
    <row r="13486" spans="1:3" x14ac:dyDescent="0.5">
      <c r="A13486" t="s">
        <v>25989</v>
      </c>
      <c r="B13486" t="s">
        <v>25990</v>
      </c>
      <c r="C13486" t="s">
        <v>439</v>
      </c>
    </row>
    <row r="13487" spans="1:3" x14ac:dyDescent="0.5">
      <c r="A13487" t="s">
        <v>25991</v>
      </c>
      <c r="B13487" t="s">
        <v>25992</v>
      </c>
      <c r="C13487" t="s">
        <v>439</v>
      </c>
    </row>
    <row r="13488" spans="1:3" x14ac:dyDescent="0.5">
      <c r="A13488" t="s">
        <v>25993</v>
      </c>
      <c r="B13488" t="s">
        <v>25994</v>
      </c>
      <c r="C13488" t="s">
        <v>439</v>
      </c>
    </row>
    <row r="13489" spans="1:3" x14ac:dyDescent="0.5">
      <c r="A13489" t="s">
        <v>25995</v>
      </c>
      <c r="B13489" t="s">
        <v>25996</v>
      </c>
      <c r="C13489" t="s">
        <v>439</v>
      </c>
    </row>
    <row r="13490" spans="1:3" x14ac:dyDescent="0.5">
      <c r="A13490" t="s">
        <v>25997</v>
      </c>
      <c r="B13490" t="s">
        <v>25998</v>
      </c>
      <c r="C13490" t="s">
        <v>439</v>
      </c>
    </row>
    <row r="13491" spans="1:3" x14ac:dyDescent="0.5">
      <c r="A13491" t="s">
        <v>25999</v>
      </c>
      <c r="B13491" t="s">
        <v>26000</v>
      </c>
      <c r="C13491" t="s">
        <v>439</v>
      </c>
    </row>
    <row r="13492" spans="1:3" x14ac:dyDescent="0.5">
      <c r="A13492" t="s">
        <v>26001</v>
      </c>
      <c r="B13492" t="s">
        <v>26002</v>
      </c>
      <c r="C13492" t="s">
        <v>439</v>
      </c>
    </row>
    <row r="13493" spans="1:3" x14ac:dyDescent="0.5">
      <c r="A13493" t="s">
        <v>26003</v>
      </c>
      <c r="B13493" t="s">
        <v>26004</v>
      </c>
      <c r="C13493" t="s">
        <v>439</v>
      </c>
    </row>
    <row r="13494" spans="1:3" x14ac:dyDescent="0.5">
      <c r="A13494" t="s">
        <v>26005</v>
      </c>
      <c r="B13494" t="s">
        <v>26006</v>
      </c>
      <c r="C13494" t="s">
        <v>439</v>
      </c>
    </row>
    <row r="13495" spans="1:3" x14ac:dyDescent="0.5">
      <c r="A13495" t="s">
        <v>26007</v>
      </c>
      <c r="B13495" t="s">
        <v>26008</v>
      </c>
      <c r="C13495" t="s">
        <v>439</v>
      </c>
    </row>
    <row r="13496" spans="1:3" x14ac:dyDescent="0.5">
      <c r="A13496" t="s">
        <v>26009</v>
      </c>
      <c r="B13496" t="s">
        <v>26010</v>
      </c>
      <c r="C13496" t="s">
        <v>439</v>
      </c>
    </row>
    <row r="13497" spans="1:3" x14ac:dyDescent="0.5">
      <c r="A13497" t="s">
        <v>26011</v>
      </c>
      <c r="B13497" t="s">
        <v>26012</v>
      </c>
      <c r="C13497" t="s">
        <v>439</v>
      </c>
    </row>
    <row r="13498" spans="1:3" x14ac:dyDescent="0.5">
      <c r="A13498" t="s">
        <v>26013</v>
      </c>
      <c r="B13498" t="s">
        <v>26014</v>
      </c>
      <c r="C13498" t="s">
        <v>439</v>
      </c>
    </row>
    <row r="13499" spans="1:3" x14ac:dyDescent="0.5">
      <c r="A13499" t="s">
        <v>26015</v>
      </c>
      <c r="B13499" t="s">
        <v>26016</v>
      </c>
      <c r="C13499" t="s">
        <v>439</v>
      </c>
    </row>
    <row r="13500" spans="1:3" x14ac:dyDescent="0.5">
      <c r="A13500" t="s">
        <v>26017</v>
      </c>
      <c r="B13500" t="s">
        <v>26018</v>
      </c>
      <c r="C13500" t="s">
        <v>439</v>
      </c>
    </row>
    <row r="13501" spans="1:3" x14ac:dyDescent="0.5">
      <c r="A13501" t="s">
        <v>26019</v>
      </c>
      <c r="B13501" t="s">
        <v>26020</v>
      </c>
      <c r="C13501" t="s">
        <v>439</v>
      </c>
    </row>
    <row r="13502" spans="1:3" x14ac:dyDescent="0.5">
      <c r="A13502" t="s">
        <v>26021</v>
      </c>
      <c r="B13502" t="s">
        <v>26022</v>
      </c>
      <c r="C13502" t="s">
        <v>439</v>
      </c>
    </row>
    <row r="13503" spans="1:3" x14ac:dyDescent="0.5">
      <c r="A13503" t="s">
        <v>26023</v>
      </c>
      <c r="B13503" t="s">
        <v>26024</v>
      </c>
      <c r="C13503" t="s">
        <v>439</v>
      </c>
    </row>
    <row r="13504" spans="1:3" x14ac:dyDescent="0.5">
      <c r="A13504" t="s">
        <v>26025</v>
      </c>
      <c r="B13504" t="s">
        <v>26026</v>
      </c>
      <c r="C13504" t="s">
        <v>439</v>
      </c>
    </row>
    <row r="13505" spans="1:3" x14ac:dyDescent="0.5">
      <c r="A13505" t="s">
        <v>26027</v>
      </c>
      <c r="B13505" t="s">
        <v>26028</v>
      </c>
      <c r="C13505" t="s">
        <v>439</v>
      </c>
    </row>
    <row r="13506" spans="1:3" x14ac:dyDescent="0.5">
      <c r="A13506" t="s">
        <v>26029</v>
      </c>
      <c r="B13506" t="s">
        <v>26030</v>
      </c>
      <c r="C13506" t="s">
        <v>439</v>
      </c>
    </row>
    <row r="13507" spans="1:3" x14ac:dyDescent="0.5">
      <c r="A13507" t="s">
        <v>26031</v>
      </c>
      <c r="B13507" t="s">
        <v>26032</v>
      </c>
      <c r="C13507" t="s">
        <v>439</v>
      </c>
    </row>
    <row r="13508" spans="1:3" x14ac:dyDescent="0.5">
      <c r="A13508" t="s">
        <v>26033</v>
      </c>
      <c r="B13508" t="s">
        <v>26034</v>
      </c>
      <c r="C13508" t="s">
        <v>439</v>
      </c>
    </row>
    <row r="13509" spans="1:3" x14ac:dyDescent="0.5">
      <c r="A13509" t="s">
        <v>26035</v>
      </c>
      <c r="B13509" t="s">
        <v>26036</v>
      </c>
      <c r="C13509" t="s">
        <v>439</v>
      </c>
    </row>
    <row r="13510" spans="1:3" x14ac:dyDescent="0.5">
      <c r="A13510" t="s">
        <v>26037</v>
      </c>
      <c r="B13510" t="s">
        <v>26038</v>
      </c>
      <c r="C13510" t="s">
        <v>439</v>
      </c>
    </row>
    <row r="13511" spans="1:3" x14ac:dyDescent="0.5">
      <c r="A13511" t="s">
        <v>26039</v>
      </c>
      <c r="B13511" t="s">
        <v>26040</v>
      </c>
      <c r="C13511" t="s">
        <v>439</v>
      </c>
    </row>
    <row r="13512" spans="1:3" x14ac:dyDescent="0.5">
      <c r="A13512" t="s">
        <v>26041</v>
      </c>
      <c r="B13512" t="s">
        <v>26042</v>
      </c>
      <c r="C13512" t="s">
        <v>439</v>
      </c>
    </row>
    <row r="13513" spans="1:3" x14ac:dyDescent="0.5">
      <c r="A13513" t="s">
        <v>26043</v>
      </c>
      <c r="B13513" t="s">
        <v>26044</v>
      </c>
      <c r="C13513" t="s">
        <v>439</v>
      </c>
    </row>
    <row r="13514" spans="1:3" x14ac:dyDescent="0.5">
      <c r="A13514" t="s">
        <v>26045</v>
      </c>
      <c r="B13514" t="s">
        <v>26046</v>
      </c>
      <c r="C13514" t="s">
        <v>439</v>
      </c>
    </row>
    <row r="13515" spans="1:3" x14ac:dyDescent="0.5">
      <c r="A13515" t="s">
        <v>26047</v>
      </c>
      <c r="B13515" t="s">
        <v>26048</v>
      </c>
      <c r="C13515" t="s">
        <v>439</v>
      </c>
    </row>
    <row r="13516" spans="1:3" x14ac:dyDescent="0.5">
      <c r="A13516" t="s">
        <v>26049</v>
      </c>
      <c r="B13516" t="s">
        <v>26050</v>
      </c>
      <c r="C13516" t="s">
        <v>439</v>
      </c>
    </row>
    <row r="13517" spans="1:3" x14ac:dyDescent="0.5">
      <c r="A13517" t="s">
        <v>26051</v>
      </c>
      <c r="B13517" t="s">
        <v>26052</v>
      </c>
      <c r="C13517" t="s">
        <v>439</v>
      </c>
    </row>
    <row r="13518" spans="1:3" x14ac:dyDescent="0.5">
      <c r="A13518" t="s">
        <v>26053</v>
      </c>
      <c r="B13518" t="s">
        <v>26054</v>
      </c>
      <c r="C13518" t="s">
        <v>439</v>
      </c>
    </row>
    <row r="13519" spans="1:3" x14ac:dyDescent="0.5">
      <c r="A13519" t="s">
        <v>26055</v>
      </c>
      <c r="B13519" t="s">
        <v>26056</v>
      </c>
      <c r="C13519" t="s">
        <v>439</v>
      </c>
    </row>
    <row r="13520" spans="1:3" x14ac:dyDescent="0.5">
      <c r="A13520" t="s">
        <v>26057</v>
      </c>
      <c r="B13520" t="s">
        <v>26058</v>
      </c>
      <c r="C13520" t="s">
        <v>439</v>
      </c>
    </row>
    <row r="13521" spans="1:3" x14ac:dyDescent="0.5">
      <c r="A13521" t="s">
        <v>26059</v>
      </c>
      <c r="B13521" t="s">
        <v>26060</v>
      </c>
      <c r="C13521" t="s">
        <v>439</v>
      </c>
    </row>
    <row r="13522" spans="1:3" x14ac:dyDescent="0.5">
      <c r="A13522" t="s">
        <v>26061</v>
      </c>
      <c r="B13522" t="s">
        <v>3205</v>
      </c>
      <c r="C13522" t="s">
        <v>439</v>
      </c>
    </row>
    <row r="13523" spans="1:3" x14ac:dyDescent="0.5">
      <c r="A13523" t="s">
        <v>26062</v>
      </c>
      <c r="B13523" t="s">
        <v>26063</v>
      </c>
      <c r="C13523" t="s">
        <v>439</v>
      </c>
    </row>
    <row r="13524" spans="1:3" x14ac:dyDescent="0.5">
      <c r="A13524" t="s">
        <v>26064</v>
      </c>
      <c r="B13524" t="s">
        <v>3573</v>
      </c>
      <c r="C13524" t="s">
        <v>439</v>
      </c>
    </row>
    <row r="13525" spans="1:3" x14ac:dyDescent="0.5">
      <c r="A13525" t="s">
        <v>26065</v>
      </c>
      <c r="B13525" t="s">
        <v>26066</v>
      </c>
      <c r="C13525" t="s">
        <v>439</v>
      </c>
    </row>
    <row r="13526" spans="1:3" x14ac:dyDescent="0.5">
      <c r="A13526" t="s">
        <v>26067</v>
      </c>
      <c r="B13526" t="s">
        <v>26068</v>
      </c>
      <c r="C13526" t="s">
        <v>439</v>
      </c>
    </row>
    <row r="13527" spans="1:3" x14ac:dyDescent="0.5">
      <c r="A13527" t="s">
        <v>26069</v>
      </c>
      <c r="B13527" t="s">
        <v>25317</v>
      </c>
      <c r="C13527" t="s">
        <v>439</v>
      </c>
    </row>
    <row r="13528" spans="1:3" x14ac:dyDescent="0.5">
      <c r="A13528" t="s">
        <v>26070</v>
      </c>
      <c r="B13528" t="s">
        <v>26071</v>
      </c>
      <c r="C13528" t="s">
        <v>439</v>
      </c>
    </row>
    <row r="13529" spans="1:3" x14ac:dyDescent="0.5">
      <c r="A13529" t="s">
        <v>26072</v>
      </c>
      <c r="B13529" t="s">
        <v>26073</v>
      </c>
      <c r="C13529" t="s">
        <v>439</v>
      </c>
    </row>
    <row r="13530" spans="1:3" x14ac:dyDescent="0.5">
      <c r="A13530" t="s">
        <v>26074</v>
      </c>
      <c r="B13530" t="s">
        <v>26075</v>
      </c>
      <c r="C13530" t="s">
        <v>439</v>
      </c>
    </row>
    <row r="13531" spans="1:3" x14ac:dyDescent="0.5">
      <c r="A13531" t="s">
        <v>26076</v>
      </c>
      <c r="B13531" t="s">
        <v>26077</v>
      </c>
      <c r="C13531" t="s">
        <v>439</v>
      </c>
    </row>
    <row r="13532" spans="1:3" x14ac:dyDescent="0.5">
      <c r="A13532" t="s">
        <v>26078</v>
      </c>
      <c r="B13532" t="s">
        <v>26079</v>
      </c>
      <c r="C13532" t="s">
        <v>439</v>
      </c>
    </row>
    <row r="13533" spans="1:3" x14ac:dyDescent="0.5">
      <c r="A13533" t="s">
        <v>26080</v>
      </c>
      <c r="B13533" t="s">
        <v>26081</v>
      </c>
      <c r="C13533" t="s">
        <v>439</v>
      </c>
    </row>
    <row r="13534" spans="1:3" x14ac:dyDescent="0.5">
      <c r="A13534" t="s">
        <v>26082</v>
      </c>
      <c r="B13534" t="s">
        <v>26083</v>
      </c>
      <c r="C13534" t="s">
        <v>439</v>
      </c>
    </row>
    <row r="13535" spans="1:3" x14ac:dyDescent="0.5">
      <c r="A13535" t="s">
        <v>26084</v>
      </c>
      <c r="B13535" t="s">
        <v>26085</v>
      </c>
      <c r="C13535" t="s">
        <v>439</v>
      </c>
    </row>
    <row r="13536" spans="1:3" x14ac:dyDescent="0.5">
      <c r="A13536" t="s">
        <v>26086</v>
      </c>
      <c r="B13536" t="s">
        <v>26087</v>
      </c>
      <c r="C13536" t="s">
        <v>439</v>
      </c>
    </row>
    <row r="13537" spans="1:3" x14ac:dyDescent="0.5">
      <c r="A13537" t="s">
        <v>26088</v>
      </c>
      <c r="B13537" t="s">
        <v>26089</v>
      </c>
      <c r="C13537" t="s">
        <v>439</v>
      </c>
    </row>
    <row r="13538" spans="1:3" x14ac:dyDescent="0.5">
      <c r="A13538" t="s">
        <v>26090</v>
      </c>
      <c r="B13538" t="s">
        <v>26091</v>
      </c>
      <c r="C13538" t="s">
        <v>439</v>
      </c>
    </row>
    <row r="13539" spans="1:3" x14ac:dyDescent="0.5">
      <c r="A13539" t="s">
        <v>26092</v>
      </c>
      <c r="B13539" t="s">
        <v>26093</v>
      </c>
      <c r="C13539" t="s">
        <v>439</v>
      </c>
    </row>
    <row r="13540" spans="1:3" x14ac:dyDescent="0.5">
      <c r="A13540" t="s">
        <v>26094</v>
      </c>
      <c r="B13540" t="s">
        <v>26095</v>
      </c>
      <c r="C13540" t="s">
        <v>439</v>
      </c>
    </row>
    <row r="13541" spans="1:3" x14ac:dyDescent="0.5">
      <c r="A13541" t="s">
        <v>26096</v>
      </c>
      <c r="B13541" t="s">
        <v>26097</v>
      </c>
      <c r="C13541" t="s">
        <v>439</v>
      </c>
    </row>
    <row r="13542" spans="1:3" x14ac:dyDescent="0.5">
      <c r="A13542" t="s">
        <v>26098</v>
      </c>
      <c r="B13542" t="s">
        <v>26099</v>
      </c>
      <c r="C13542" t="s">
        <v>439</v>
      </c>
    </row>
    <row r="13543" spans="1:3" x14ac:dyDescent="0.5">
      <c r="A13543" t="s">
        <v>26100</v>
      </c>
      <c r="B13543" t="s">
        <v>26101</v>
      </c>
      <c r="C13543" t="s">
        <v>439</v>
      </c>
    </row>
    <row r="13544" spans="1:3" x14ac:dyDescent="0.5">
      <c r="A13544" t="s">
        <v>26102</v>
      </c>
      <c r="B13544" t="s">
        <v>26103</v>
      </c>
      <c r="C13544" t="s">
        <v>439</v>
      </c>
    </row>
    <row r="13545" spans="1:3" x14ac:dyDescent="0.5">
      <c r="A13545" t="s">
        <v>26104</v>
      </c>
      <c r="B13545" t="s">
        <v>26105</v>
      </c>
      <c r="C13545" t="s">
        <v>439</v>
      </c>
    </row>
    <row r="13546" spans="1:3" x14ac:dyDescent="0.5">
      <c r="A13546" t="s">
        <v>26106</v>
      </c>
      <c r="B13546" t="s">
        <v>26107</v>
      </c>
      <c r="C13546" t="s">
        <v>439</v>
      </c>
    </row>
    <row r="13547" spans="1:3" x14ac:dyDescent="0.5">
      <c r="A13547" t="s">
        <v>26108</v>
      </c>
      <c r="B13547" t="s">
        <v>26109</v>
      </c>
      <c r="C13547" t="s">
        <v>439</v>
      </c>
    </row>
    <row r="13548" spans="1:3" x14ac:dyDescent="0.5">
      <c r="A13548" t="s">
        <v>26110</v>
      </c>
      <c r="B13548" t="s">
        <v>26111</v>
      </c>
      <c r="C13548" t="s">
        <v>439</v>
      </c>
    </row>
    <row r="13549" spans="1:3" x14ac:dyDescent="0.5">
      <c r="A13549" t="s">
        <v>26112</v>
      </c>
      <c r="B13549" t="s">
        <v>26113</v>
      </c>
      <c r="C13549" t="s">
        <v>439</v>
      </c>
    </row>
    <row r="13550" spans="1:3" x14ac:dyDescent="0.5">
      <c r="A13550" t="s">
        <v>26114</v>
      </c>
      <c r="B13550" t="s">
        <v>26115</v>
      </c>
      <c r="C13550" t="s">
        <v>439</v>
      </c>
    </row>
    <row r="13551" spans="1:3" x14ac:dyDescent="0.5">
      <c r="A13551" t="s">
        <v>26116</v>
      </c>
      <c r="B13551" t="s">
        <v>26117</v>
      </c>
      <c r="C13551" t="s">
        <v>439</v>
      </c>
    </row>
    <row r="13552" spans="1:3" x14ac:dyDescent="0.5">
      <c r="A13552" t="s">
        <v>26118</v>
      </c>
      <c r="B13552" t="s">
        <v>26119</v>
      </c>
      <c r="C13552" t="s">
        <v>439</v>
      </c>
    </row>
    <row r="13553" spans="1:3" x14ac:dyDescent="0.5">
      <c r="A13553" t="s">
        <v>26120</v>
      </c>
      <c r="B13553" t="s">
        <v>26121</v>
      </c>
      <c r="C13553" t="s">
        <v>439</v>
      </c>
    </row>
    <row r="13554" spans="1:3" x14ac:dyDescent="0.5">
      <c r="A13554" t="s">
        <v>26122</v>
      </c>
      <c r="B13554" t="s">
        <v>26123</v>
      </c>
      <c r="C13554" t="s">
        <v>439</v>
      </c>
    </row>
    <row r="13555" spans="1:3" x14ac:dyDescent="0.5">
      <c r="A13555" t="s">
        <v>26124</v>
      </c>
      <c r="B13555" t="s">
        <v>26125</v>
      </c>
      <c r="C13555" t="s">
        <v>439</v>
      </c>
    </row>
    <row r="13556" spans="1:3" x14ac:dyDescent="0.5">
      <c r="A13556" t="s">
        <v>26126</v>
      </c>
      <c r="B13556" t="s">
        <v>26127</v>
      </c>
      <c r="C13556" t="s">
        <v>439</v>
      </c>
    </row>
    <row r="13557" spans="1:3" x14ac:dyDescent="0.5">
      <c r="A13557" t="s">
        <v>26128</v>
      </c>
      <c r="B13557" t="s">
        <v>26129</v>
      </c>
      <c r="C13557" t="s">
        <v>439</v>
      </c>
    </row>
    <row r="13558" spans="1:3" x14ac:dyDescent="0.5">
      <c r="A13558" t="s">
        <v>26130</v>
      </c>
      <c r="B13558" t="s">
        <v>26131</v>
      </c>
      <c r="C13558" t="s">
        <v>439</v>
      </c>
    </row>
    <row r="13559" spans="1:3" x14ac:dyDescent="0.5">
      <c r="A13559" t="s">
        <v>26132</v>
      </c>
      <c r="B13559" t="s">
        <v>26133</v>
      </c>
      <c r="C13559" t="s">
        <v>439</v>
      </c>
    </row>
    <row r="13560" spans="1:3" x14ac:dyDescent="0.5">
      <c r="A13560" t="s">
        <v>26134</v>
      </c>
      <c r="B13560" t="s">
        <v>26135</v>
      </c>
      <c r="C13560" t="s">
        <v>439</v>
      </c>
    </row>
    <row r="13561" spans="1:3" x14ac:dyDescent="0.5">
      <c r="A13561" t="s">
        <v>26136</v>
      </c>
      <c r="B13561" t="s">
        <v>26137</v>
      </c>
      <c r="C13561" t="s">
        <v>439</v>
      </c>
    </row>
    <row r="13562" spans="1:3" x14ac:dyDescent="0.5">
      <c r="A13562" t="s">
        <v>26138</v>
      </c>
      <c r="B13562" t="s">
        <v>26139</v>
      </c>
      <c r="C13562" t="s">
        <v>439</v>
      </c>
    </row>
    <row r="13563" spans="1:3" x14ac:dyDescent="0.5">
      <c r="A13563" t="s">
        <v>26140</v>
      </c>
      <c r="B13563" t="s">
        <v>26141</v>
      </c>
      <c r="C13563" t="s">
        <v>439</v>
      </c>
    </row>
    <row r="13564" spans="1:3" x14ac:dyDescent="0.5">
      <c r="A13564" t="s">
        <v>26142</v>
      </c>
      <c r="B13564" t="s">
        <v>26143</v>
      </c>
      <c r="C13564" t="s">
        <v>439</v>
      </c>
    </row>
    <row r="13565" spans="1:3" x14ac:dyDescent="0.5">
      <c r="A13565" t="s">
        <v>26144</v>
      </c>
      <c r="B13565" t="s">
        <v>26145</v>
      </c>
      <c r="C13565" t="s">
        <v>439</v>
      </c>
    </row>
    <row r="13566" spans="1:3" x14ac:dyDescent="0.5">
      <c r="A13566" t="s">
        <v>26146</v>
      </c>
      <c r="B13566" t="s">
        <v>26147</v>
      </c>
      <c r="C13566" t="s">
        <v>439</v>
      </c>
    </row>
    <row r="13567" spans="1:3" x14ac:dyDescent="0.5">
      <c r="A13567" t="s">
        <v>26148</v>
      </c>
      <c r="B13567" t="s">
        <v>26149</v>
      </c>
      <c r="C13567" t="s">
        <v>439</v>
      </c>
    </row>
    <row r="13568" spans="1:3" x14ac:dyDescent="0.5">
      <c r="A13568" t="s">
        <v>26150</v>
      </c>
      <c r="B13568" t="s">
        <v>26151</v>
      </c>
      <c r="C13568" t="s">
        <v>439</v>
      </c>
    </row>
    <row r="13569" spans="1:3" x14ac:dyDescent="0.5">
      <c r="A13569" t="s">
        <v>26152</v>
      </c>
      <c r="B13569" t="s">
        <v>26153</v>
      </c>
      <c r="C13569" t="s">
        <v>439</v>
      </c>
    </row>
    <row r="13570" spans="1:3" x14ac:dyDescent="0.5">
      <c r="A13570" t="s">
        <v>26154</v>
      </c>
      <c r="B13570" t="s">
        <v>26155</v>
      </c>
      <c r="C13570" t="s">
        <v>439</v>
      </c>
    </row>
    <row r="13571" spans="1:3" x14ac:dyDescent="0.5">
      <c r="A13571" t="s">
        <v>26156</v>
      </c>
      <c r="B13571" t="s">
        <v>26157</v>
      </c>
      <c r="C13571" t="s">
        <v>439</v>
      </c>
    </row>
    <row r="13572" spans="1:3" x14ac:dyDescent="0.5">
      <c r="A13572" t="s">
        <v>26158</v>
      </c>
      <c r="B13572" t="s">
        <v>26159</v>
      </c>
      <c r="C13572" t="s">
        <v>439</v>
      </c>
    </row>
    <row r="13573" spans="1:3" x14ac:dyDescent="0.5">
      <c r="A13573" t="s">
        <v>26160</v>
      </c>
      <c r="B13573" t="s">
        <v>26161</v>
      </c>
      <c r="C13573" t="s">
        <v>439</v>
      </c>
    </row>
    <row r="13574" spans="1:3" x14ac:dyDescent="0.5">
      <c r="A13574" t="s">
        <v>26162</v>
      </c>
      <c r="B13574" t="s">
        <v>26163</v>
      </c>
      <c r="C13574" t="s">
        <v>439</v>
      </c>
    </row>
    <row r="13575" spans="1:3" x14ac:dyDescent="0.5">
      <c r="A13575" t="s">
        <v>26164</v>
      </c>
      <c r="B13575" t="s">
        <v>26165</v>
      </c>
      <c r="C13575" t="s">
        <v>439</v>
      </c>
    </row>
    <row r="13576" spans="1:3" x14ac:dyDescent="0.5">
      <c r="A13576" t="s">
        <v>26166</v>
      </c>
      <c r="B13576" t="s">
        <v>26167</v>
      </c>
      <c r="C13576" t="s">
        <v>439</v>
      </c>
    </row>
    <row r="13577" spans="1:3" x14ac:dyDescent="0.5">
      <c r="A13577" t="s">
        <v>26168</v>
      </c>
      <c r="B13577" t="s">
        <v>26169</v>
      </c>
      <c r="C13577" t="s">
        <v>439</v>
      </c>
    </row>
    <row r="13578" spans="1:3" x14ac:dyDescent="0.5">
      <c r="A13578" t="s">
        <v>26170</v>
      </c>
      <c r="B13578" t="s">
        <v>26171</v>
      </c>
      <c r="C13578" t="s">
        <v>439</v>
      </c>
    </row>
    <row r="13579" spans="1:3" x14ac:dyDescent="0.5">
      <c r="A13579" t="s">
        <v>26172</v>
      </c>
      <c r="B13579" t="s">
        <v>26173</v>
      </c>
      <c r="C13579" t="s">
        <v>439</v>
      </c>
    </row>
    <row r="13580" spans="1:3" x14ac:dyDescent="0.5">
      <c r="A13580" t="s">
        <v>26174</v>
      </c>
      <c r="B13580" t="s">
        <v>26175</v>
      </c>
      <c r="C13580" t="s">
        <v>439</v>
      </c>
    </row>
    <row r="13581" spans="1:3" x14ac:dyDescent="0.5">
      <c r="A13581" t="s">
        <v>26176</v>
      </c>
      <c r="B13581" t="s">
        <v>26177</v>
      </c>
      <c r="C13581" t="s">
        <v>439</v>
      </c>
    </row>
    <row r="13582" spans="1:3" x14ac:dyDescent="0.5">
      <c r="A13582" t="s">
        <v>26178</v>
      </c>
      <c r="B13582" t="s">
        <v>26179</v>
      </c>
      <c r="C13582" t="s">
        <v>439</v>
      </c>
    </row>
    <row r="13583" spans="1:3" x14ac:dyDescent="0.5">
      <c r="A13583" t="s">
        <v>26180</v>
      </c>
      <c r="B13583" t="s">
        <v>26181</v>
      </c>
      <c r="C13583" t="s">
        <v>439</v>
      </c>
    </row>
    <row r="13584" spans="1:3" x14ac:dyDescent="0.5">
      <c r="A13584" t="s">
        <v>26182</v>
      </c>
      <c r="B13584" t="s">
        <v>26183</v>
      </c>
      <c r="C13584" t="s">
        <v>439</v>
      </c>
    </row>
    <row r="13585" spans="1:3" x14ac:dyDescent="0.5">
      <c r="A13585" t="s">
        <v>26184</v>
      </c>
      <c r="B13585" t="s">
        <v>26185</v>
      </c>
      <c r="C13585" t="s">
        <v>439</v>
      </c>
    </row>
    <row r="13586" spans="1:3" x14ac:dyDescent="0.5">
      <c r="A13586" t="s">
        <v>26186</v>
      </c>
      <c r="B13586" t="s">
        <v>26187</v>
      </c>
      <c r="C13586" t="s">
        <v>439</v>
      </c>
    </row>
    <row r="13587" spans="1:3" x14ac:dyDescent="0.5">
      <c r="A13587" t="s">
        <v>26188</v>
      </c>
      <c r="B13587" t="s">
        <v>26189</v>
      </c>
      <c r="C13587" t="s">
        <v>439</v>
      </c>
    </row>
    <row r="13588" spans="1:3" x14ac:dyDescent="0.5">
      <c r="A13588" t="s">
        <v>26190</v>
      </c>
      <c r="B13588" t="s">
        <v>26191</v>
      </c>
      <c r="C13588" t="s">
        <v>439</v>
      </c>
    </row>
    <row r="13589" spans="1:3" x14ac:dyDescent="0.5">
      <c r="A13589" t="s">
        <v>26192</v>
      </c>
      <c r="B13589" t="s">
        <v>26193</v>
      </c>
      <c r="C13589" t="s">
        <v>439</v>
      </c>
    </row>
    <row r="13590" spans="1:3" x14ac:dyDescent="0.5">
      <c r="A13590" t="s">
        <v>26194</v>
      </c>
      <c r="B13590" t="s">
        <v>26195</v>
      </c>
      <c r="C13590" t="s">
        <v>439</v>
      </c>
    </row>
    <row r="13591" spans="1:3" x14ac:dyDescent="0.5">
      <c r="A13591" t="s">
        <v>26196</v>
      </c>
      <c r="B13591" t="s">
        <v>26197</v>
      </c>
      <c r="C13591" t="s">
        <v>439</v>
      </c>
    </row>
    <row r="13592" spans="1:3" x14ac:dyDescent="0.5">
      <c r="A13592" t="s">
        <v>26198</v>
      </c>
      <c r="B13592" t="s">
        <v>25328</v>
      </c>
      <c r="C13592" t="s">
        <v>439</v>
      </c>
    </row>
    <row r="13593" spans="1:3" x14ac:dyDescent="0.5">
      <c r="A13593" t="s">
        <v>26199</v>
      </c>
      <c r="B13593" t="s">
        <v>26200</v>
      </c>
      <c r="C13593" t="s">
        <v>439</v>
      </c>
    </row>
    <row r="13594" spans="1:3" x14ac:dyDescent="0.5">
      <c r="A13594" t="s">
        <v>26201</v>
      </c>
      <c r="B13594" t="s">
        <v>26202</v>
      </c>
      <c r="C13594" t="s">
        <v>439</v>
      </c>
    </row>
    <row r="13595" spans="1:3" x14ac:dyDescent="0.5">
      <c r="A13595" t="s">
        <v>26203</v>
      </c>
      <c r="B13595" t="s">
        <v>26204</v>
      </c>
      <c r="C13595" t="s">
        <v>439</v>
      </c>
    </row>
    <row r="13596" spans="1:3" x14ac:dyDescent="0.5">
      <c r="A13596" t="s">
        <v>26205</v>
      </c>
      <c r="B13596" t="s">
        <v>26206</v>
      </c>
      <c r="C13596" t="s">
        <v>439</v>
      </c>
    </row>
    <row r="13597" spans="1:3" x14ac:dyDescent="0.5">
      <c r="A13597" t="s">
        <v>26207</v>
      </c>
      <c r="B13597" t="s">
        <v>26208</v>
      </c>
      <c r="C13597" t="s">
        <v>439</v>
      </c>
    </row>
    <row r="13598" spans="1:3" x14ac:dyDescent="0.5">
      <c r="A13598" t="s">
        <v>26209</v>
      </c>
      <c r="B13598" t="s">
        <v>26210</v>
      </c>
      <c r="C13598" t="s">
        <v>439</v>
      </c>
    </row>
    <row r="13599" spans="1:3" x14ac:dyDescent="0.5">
      <c r="A13599" t="s">
        <v>26211</v>
      </c>
      <c r="B13599" t="s">
        <v>26212</v>
      </c>
      <c r="C13599" t="s">
        <v>439</v>
      </c>
    </row>
    <row r="13600" spans="1:3" x14ac:dyDescent="0.5">
      <c r="A13600" t="s">
        <v>26213</v>
      </c>
      <c r="B13600" t="s">
        <v>26214</v>
      </c>
      <c r="C13600" t="s">
        <v>439</v>
      </c>
    </row>
    <row r="13601" spans="1:3" x14ac:dyDescent="0.5">
      <c r="A13601" t="s">
        <v>26215</v>
      </c>
      <c r="B13601" t="s">
        <v>26216</v>
      </c>
      <c r="C13601" t="s">
        <v>439</v>
      </c>
    </row>
    <row r="13602" spans="1:3" x14ac:dyDescent="0.5">
      <c r="A13602" t="s">
        <v>26217</v>
      </c>
      <c r="B13602" t="s">
        <v>26218</v>
      </c>
      <c r="C13602" t="s">
        <v>439</v>
      </c>
    </row>
    <row r="13603" spans="1:3" x14ac:dyDescent="0.5">
      <c r="A13603" t="s">
        <v>26219</v>
      </c>
      <c r="B13603" t="s">
        <v>26202</v>
      </c>
      <c r="C13603" t="s">
        <v>439</v>
      </c>
    </row>
    <row r="13604" spans="1:3" x14ac:dyDescent="0.5">
      <c r="A13604" t="s">
        <v>26220</v>
      </c>
      <c r="B13604" t="s">
        <v>26221</v>
      </c>
      <c r="C13604" t="s">
        <v>439</v>
      </c>
    </row>
    <row r="13605" spans="1:3" x14ac:dyDescent="0.5">
      <c r="A13605" t="s">
        <v>26222</v>
      </c>
      <c r="B13605" t="s">
        <v>26223</v>
      </c>
      <c r="C13605" t="s">
        <v>439</v>
      </c>
    </row>
    <row r="13606" spans="1:3" x14ac:dyDescent="0.5">
      <c r="A13606" t="s">
        <v>26224</v>
      </c>
      <c r="B13606" t="s">
        <v>26225</v>
      </c>
      <c r="C13606" t="s">
        <v>439</v>
      </c>
    </row>
    <row r="13607" spans="1:3" x14ac:dyDescent="0.5">
      <c r="A13607" t="s">
        <v>26226</v>
      </c>
      <c r="B13607" t="s">
        <v>26227</v>
      </c>
      <c r="C13607" t="s">
        <v>439</v>
      </c>
    </row>
    <row r="13608" spans="1:3" x14ac:dyDescent="0.5">
      <c r="A13608" t="s">
        <v>26228</v>
      </c>
      <c r="B13608" t="s">
        <v>26229</v>
      </c>
      <c r="C13608" t="s">
        <v>439</v>
      </c>
    </row>
    <row r="13609" spans="1:3" x14ac:dyDescent="0.5">
      <c r="A13609" t="s">
        <v>26230</v>
      </c>
      <c r="B13609" t="s">
        <v>26231</v>
      </c>
      <c r="C13609" t="s">
        <v>439</v>
      </c>
    </row>
    <row r="13610" spans="1:3" x14ac:dyDescent="0.5">
      <c r="A13610" t="s">
        <v>26232</v>
      </c>
      <c r="B13610" t="s">
        <v>26233</v>
      </c>
      <c r="C13610" t="s">
        <v>439</v>
      </c>
    </row>
    <row r="13611" spans="1:3" x14ac:dyDescent="0.5">
      <c r="A13611" t="s">
        <v>26234</v>
      </c>
      <c r="B13611" t="s">
        <v>26235</v>
      </c>
      <c r="C13611" t="s">
        <v>439</v>
      </c>
    </row>
    <row r="13612" spans="1:3" x14ac:dyDescent="0.5">
      <c r="A13612" t="s">
        <v>26236</v>
      </c>
      <c r="B13612" t="s">
        <v>26237</v>
      </c>
      <c r="C13612" t="s">
        <v>439</v>
      </c>
    </row>
    <row r="13613" spans="1:3" x14ac:dyDescent="0.5">
      <c r="A13613" t="s">
        <v>26238</v>
      </c>
      <c r="B13613" t="s">
        <v>26239</v>
      </c>
      <c r="C13613" t="s">
        <v>439</v>
      </c>
    </row>
    <row r="13614" spans="1:3" x14ac:dyDescent="0.5">
      <c r="A13614" t="s">
        <v>26240</v>
      </c>
      <c r="B13614" t="s">
        <v>26241</v>
      </c>
      <c r="C13614" t="s">
        <v>439</v>
      </c>
    </row>
    <row r="13615" spans="1:3" x14ac:dyDescent="0.5">
      <c r="A13615" t="s">
        <v>26242</v>
      </c>
      <c r="B13615" t="s">
        <v>26243</v>
      </c>
      <c r="C13615" t="s">
        <v>439</v>
      </c>
    </row>
    <row r="13616" spans="1:3" x14ac:dyDescent="0.5">
      <c r="A13616" t="s">
        <v>26244</v>
      </c>
      <c r="B13616" t="s">
        <v>26245</v>
      </c>
      <c r="C13616" t="s">
        <v>439</v>
      </c>
    </row>
    <row r="13617" spans="1:3" x14ac:dyDescent="0.5">
      <c r="A13617" t="s">
        <v>26246</v>
      </c>
      <c r="B13617" t="s">
        <v>26247</v>
      </c>
      <c r="C13617" t="s">
        <v>439</v>
      </c>
    </row>
    <row r="13618" spans="1:3" x14ac:dyDescent="0.5">
      <c r="A13618" t="s">
        <v>26248</v>
      </c>
      <c r="B13618" t="s">
        <v>26249</v>
      </c>
      <c r="C13618" t="s">
        <v>439</v>
      </c>
    </row>
    <row r="13619" spans="1:3" x14ac:dyDescent="0.5">
      <c r="A13619" t="s">
        <v>26250</v>
      </c>
      <c r="B13619" t="s">
        <v>26251</v>
      </c>
      <c r="C13619" t="s">
        <v>439</v>
      </c>
    </row>
    <row r="13620" spans="1:3" x14ac:dyDescent="0.5">
      <c r="A13620" t="s">
        <v>26252</v>
      </c>
      <c r="B13620" t="s">
        <v>26253</v>
      </c>
      <c r="C13620" t="s">
        <v>439</v>
      </c>
    </row>
    <row r="13621" spans="1:3" x14ac:dyDescent="0.5">
      <c r="A13621" t="s">
        <v>26254</v>
      </c>
      <c r="B13621" t="s">
        <v>26255</v>
      </c>
      <c r="C13621" t="s">
        <v>439</v>
      </c>
    </row>
    <row r="13622" spans="1:3" x14ac:dyDescent="0.5">
      <c r="A13622" t="s">
        <v>26256</v>
      </c>
      <c r="B13622" t="s">
        <v>26257</v>
      </c>
      <c r="C13622" t="s">
        <v>439</v>
      </c>
    </row>
    <row r="13623" spans="1:3" x14ac:dyDescent="0.5">
      <c r="A13623" t="s">
        <v>26258</v>
      </c>
      <c r="B13623" t="s">
        <v>26259</v>
      </c>
      <c r="C13623" t="s">
        <v>439</v>
      </c>
    </row>
    <row r="13624" spans="1:3" x14ac:dyDescent="0.5">
      <c r="A13624" t="s">
        <v>26260</v>
      </c>
      <c r="B13624" t="s">
        <v>26261</v>
      </c>
      <c r="C13624" t="s">
        <v>439</v>
      </c>
    </row>
    <row r="13625" spans="1:3" x14ac:dyDescent="0.5">
      <c r="A13625" t="s">
        <v>26262</v>
      </c>
      <c r="B13625" t="s">
        <v>26263</v>
      </c>
      <c r="C13625" t="s">
        <v>439</v>
      </c>
    </row>
    <row r="13626" spans="1:3" x14ac:dyDescent="0.5">
      <c r="A13626" t="s">
        <v>26264</v>
      </c>
      <c r="B13626" t="s">
        <v>26265</v>
      </c>
      <c r="C13626" t="s">
        <v>439</v>
      </c>
    </row>
    <row r="13627" spans="1:3" x14ac:dyDescent="0.5">
      <c r="A13627" t="s">
        <v>26266</v>
      </c>
      <c r="B13627" t="s">
        <v>26267</v>
      </c>
      <c r="C13627" t="s">
        <v>439</v>
      </c>
    </row>
    <row r="13628" spans="1:3" x14ac:dyDescent="0.5">
      <c r="A13628" t="s">
        <v>26268</v>
      </c>
      <c r="B13628" t="s">
        <v>26269</v>
      </c>
      <c r="C13628" t="s">
        <v>439</v>
      </c>
    </row>
    <row r="13629" spans="1:3" x14ac:dyDescent="0.5">
      <c r="A13629" t="s">
        <v>26270</v>
      </c>
      <c r="B13629" t="s">
        <v>26271</v>
      </c>
      <c r="C13629" t="s">
        <v>439</v>
      </c>
    </row>
    <row r="13630" spans="1:3" x14ac:dyDescent="0.5">
      <c r="A13630" t="s">
        <v>26272</v>
      </c>
      <c r="B13630" t="s">
        <v>26273</v>
      </c>
      <c r="C13630" t="s">
        <v>439</v>
      </c>
    </row>
    <row r="13631" spans="1:3" x14ac:dyDescent="0.5">
      <c r="A13631" t="s">
        <v>26274</v>
      </c>
      <c r="B13631" t="s">
        <v>26275</v>
      </c>
      <c r="C13631" t="s">
        <v>439</v>
      </c>
    </row>
    <row r="13632" spans="1:3" x14ac:dyDescent="0.5">
      <c r="A13632" t="s">
        <v>26276</v>
      </c>
      <c r="B13632" t="s">
        <v>26277</v>
      </c>
      <c r="C13632" t="s">
        <v>439</v>
      </c>
    </row>
    <row r="13633" spans="1:3" x14ac:dyDescent="0.5">
      <c r="A13633" t="s">
        <v>26278</v>
      </c>
      <c r="B13633" t="s">
        <v>26279</v>
      </c>
      <c r="C13633" t="s">
        <v>439</v>
      </c>
    </row>
    <row r="13634" spans="1:3" x14ac:dyDescent="0.5">
      <c r="A13634" t="s">
        <v>26280</v>
      </c>
      <c r="B13634" t="s">
        <v>26281</v>
      </c>
      <c r="C13634" t="s">
        <v>439</v>
      </c>
    </row>
    <row r="13635" spans="1:3" x14ac:dyDescent="0.5">
      <c r="A13635" t="s">
        <v>26282</v>
      </c>
      <c r="B13635" t="s">
        <v>26283</v>
      </c>
      <c r="C13635" t="s">
        <v>439</v>
      </c>
    </row>
    <row r="13636" spans="1:3" x14ac:dyDescent="0.5">
      <c r="A13636" t="s">
        <v>26284</v>
      </c>
      <c r="B13636" t="s">
        <v>26285</v>
      </c>
      <c r="C13636" t="s">
        <v>439</v>
      </c>
    </row>
    <row r="13637" spans="1:3" x14ac:dyDescent="0.5">
      <c r="A13637" t="s">
        <v>26286</v>
      </c>
      <c r="B13637" t="s">
        <v>26287</v>
      </c>
      <c r="C13637" t="s">
        <v>439</v>
      </c>
    </row>
    <row r="13638" spans="1:3" x14ac:dyDescent="0.5">
      <c r="A13638" t="s">
        <v>26288</v>
      </c>
      <c r="B13638" t="s">
        <v>25246</v>
      </c>
      <c r="C13638" t="s">
        <v>439</v>
      </c>
    </row>
    <row r="13639" spans="1:3" x14ac:dyDescent="0.5">
      <c r="A13639" t="s">
        <v>26289</v>
      </c>
      <c r="B13639" t="s">
        <v>21653</v>
      </c>
      <c r="C13639" t="s">
        <v>439</v>
      </c>
    </row>
    <row r="13640" spans="1:3" x14ac:dyDescent="0.5">
      <c r="A13640" t="s">
        <v>26290</v>
      </c>
      <c r="B13640" t="s">
        <v>26291</v>
      </c>
      <c r="C13640" t="s">
        <v>439</v>
      </c>
    </row>
    <row r="13641" spans="1:3" x14ac:dyDescent="0.5">
      <c r="A13641" t="s">
        <v>26292</v>
      </c>
      <c r="B13641" t="s">
        <v>26293</v>
      </c>
      <c r="C13641" t="s">
        <v>439</v>
      </c>
    </row>
    <row r="13642" spans="1:3" x14ac:dyDescent="0.5">
      <c r="A13642" t="s">
        <v>26294</v>
      </c>
      <c r="B13642" t="s">
        <v>1695</v>
      </c>
      <c r="C13642" t="s">
        <v>439</v>
      </c>
    </row>
    <row r="13643" spans="1:3" x14ac:dyDescent="0.5">
      <c r="A13643" t="s">
        <v>26295</v>
      </c>
      <c r="B13643" t="s">
        <v>1785</v>
      </c>
      <c r="C13643" t="s">
        <v>439</v>
      </c>
    </row>
    <row r="13644" spans="1:3" x14ac:dyDescent="0.5">
      <c r="A13644" t="s">
        <v>26296</v>
      </c>
      <c r="B13644" t="s">
        <v>26297</v>
      </c>
      <c r="C13644" t="s">
        <v>439</v>
      </c>
    </row>
    <row r="13645" spans="1:3" x14ac:dyDescent="0.5">
      <c r="A13645" t="s">
        <v>26298</v>
      </c>
      <c r="B13645" t="s">
        <v>3236</v>
      </c>
      <c r="C13645" t="s">
        <v>439</v>
      </c>
    </row>
    <row r="13646" spans="1:3" x14ac:dyDescent="0.5">
      <c r="A13646" t="s">
        <v>26299</v>
      </c>
      <c r="B13646" t="s">
        <v>26300</v>
      </c>
      <c r="C13646" t="s">
        <v>439</v>
      </c>
    </row>
    <row r="13647" spans="1:3" x14ac:dyDescent="0.5">
      <c r="A13647" t="s">
        <v>26301</v>
      </c>
      <c r="B13647" t="s">
        <v>3260</v>
      </c>
      <c r="C13647" t="s">
        <v>439</v>
      </c>
    </row>
    <row r="13648" spans="1:3" x14ac:dyDescent="0.5">
      <c r="A13648" t="s">
        <v>26302</v>
      </c>
      <c r="B13648" t="s">
        <v>3262</v>
      </c>
      <c r="C13648" t="s">
        <v>439</v>
      </c>
    </row>
    <row r="13649" spans="1:3" x14ac:dyDescent="0.5">
      <c r="A13649" t="s">
        <v>26303</v>
      </c>
      <c r="B13649" t="s">
        <v>26304</v>
      </c>
      <c r="C13649" t="s">
        <v>439</v>
      </c>
    </row>
    <row r="13650" spans="1:3" x14ac:dyDescent="0.5">
      <c r="A13650" t="s">
        <v>26305</v>
      </c>
      <c r="B13650" t="s">
        <v>3282</v>
      </c>
      <c r="C13650" t="s">
        <v>439</v>
      </c>
    </row>
    <row r="13651" spans="1:3" x14ac:dyDescent="0.5">
      <c r="A13651" t="s">
        <v>26306</v>
      </c>
      <c r="B13651" t="s">
        <v>3290</v>
      </c>
      <c r="C13651" t="s">
        <v>439</v>
      </c>
    </row>
    <row r="13652" spans="1:3" x14ac:dyDescent="0.5">
      <c r="A13652" t="s">
        <v>26307</v>
      </c>
      <c r="B13652" t="s">
        <v>3304</v>
      </c>
      <c r="C13652" t="s">
        <v>439</v>
      </c>
    </row>
    <row r="13653" spans="1:3" x14ac:dyDescent="0.5">
      <c r="A13653" t="s">
        <v>26308</v>
      </c>
      <c r="B13653" t="s">
        <v>26309</v>
      </c>
      <c r="C13653" t="s">
        <v>439</v>
      </c>
    </row>
    <row r="13654" spans="1:3" x14ac:dyDescent="0.5">
      <c r="A13654" t="s">
        <v>26310</v>
      </c>
      <c r="B13654" t="s">
        <v>3242</v>
      </c>
      <c r="C13654" t="s">
        <v>439</v>
      </c>
    </row>
    <row r="13655" spans="1:3" x14ac:dyDescent="0.5">
      <c r="A13655" t="s">
        <v>26311</v>
      </c>
      <c r="B13655" t="s">
        <v>3254</v>
      </c>
      <c r="C13655" t="s">
        <v>439</v>
      </c>
    </row>
    <row r="13656" spans="1:3" x14ac:dyDescent="0.5">
      <c r="A13656" t="s">
        <v>26312</v>
      </c>
      <c r="B13656" t="s">
        <v>26313</v>
      </c>
      <c r="C13656" t="s">
        <v>439</v>
      </c>
    </row>
    <row r="13657" spans="1:3" x14ac:dyDescent="0.5">
      <c r="A13657" t="s">
        <v>26314</v>
      </c>
      <c r="B13657" t="s">
        <v>3272</v>
      </c>
      <c r="C13657" t="s">
        <v>439</v>
      </c>
    </row>
    <row r="13658" spans="1:3" x14ac:dyDescent="0.5">
      <c r="A13658" t="s">
        <v>26315</v>
      </c>
      <c r="B13658" t="s">
        <v>3240</v>
      </c>
      <c r="C13658" t="s">
        <v>439</v>
      </c>
    </row>
    <row r="13659" spans="1:3" x14ac:dyDescent="0.5">
      <c r="A13659" t="s">
        <v>26316</v>
      </c>
      <c r="B13659" t="s">
        <v>1785</v>
      </c>
      <c r="C13659" t="s">
        <v>439</v>
      </c>
    </row>
    <row r="13660" spans="1:3" x14ac:dyDescent="0.5">
      <c r="A13660" t="s">
        <v>26317</v>
      </c>
      <c r="B13660" t="s">
        <v>26318</v>
      </c>
      <c r="C13660" t="s">
        <v>439</v>
      </c>
    </row>
    <row r="13661" spans="1:3" x14ac:dyDescent="0.5">
      <c r="A13661" t="s">
        <v>26319</v>
      </c>
      <c r="B13661" t="s">
        <v>26320</v>
      </c>
      <c r="C13661" t="s">
        <v>439</v>
      </c>
    </row>
    <row r="13662" spans="1:3" x14ac:dyDescent="0.5">
      <c r="A13662" t="s">
        <v>26321</v>
      </c>
      <c r="B13662" t="s">
        <v>25276</v>
      </c>
      <c r="C13662" t="s">
        <v>439</v>
      </c>
    </row>
    <row r="13663" spans="1:3" x14ac:dyDescent="0.5">
      <c r="A13663" t="s">
        <v>26322</v>
      </c>
      <c r="B13663" t="s">
        <v>26323</v>
      </c>
      <c r="C13663" t="s">
        <v>439</v>
      </c>
    </row>
    <row r="13664" spans="1:3" x14ac:dyDescent="0.5">
      <c r="A13664" t="s">
        <v>26324</v>
      </c>
      <c r="B13664" t="s">
        <v>26325</v>
      </c>
      <c r="C13664" t="s">
        <v>439</v>
      </c>
    </row>
    <row r="13665" spans="1:3" x14ac:dyDescent="0.5">
      <c r="A13665" t="s">
        <v>26326</v>
      </c>
      <c r="B13665" t="s">
        <v>1785</v>
      </c>
      <c r="C13665" t="s">
        <v>439</v>
      </c>
    </row>
    <row r="13666" spans="1:3" x14ac:dyDescent="0.5">
      <c r="A13666" t="s">
        <v>26327</v>
      </c>
      <c r="B13666" t="s">
        <v>26328</v>
      </c>
      <c r="C13666" t="s">
        <v>439</v>
      </c>
    </row>
    <row r="13667" spans="1:3" x14ac:dyDescent="0.5">
      <c r="A13667" t="s">
        <v>26329</v>
      </c>
      <c r="B13667" t="s">
        <v>26330</v>
      </c>
      <c r="C13667" t="s">
        <v>439</v>
      </c>
    </row>
    <row r="13668" spans="1:3" x14ac:dyDescent="0.5">
      <c r="A13668" t="s">
        <v>26331</v>
      </c>
      <c r="B13668" t="s">
        <v>26332</v>
      </c>
      <c r="C13668" t="s">
        <v>439</v>
      </c>
    </row>
    <row r="13669" spans="1:3" x14ac:dyDescent="0.5">
      <c r="A13669" t="s">
        <v>26333</v>
      </c>
      <c r="B13669" t="s">
        <v>26334</v>
      </c>
      <c r="C13669" t="s">
        <v>439</v>
      </c>
    </row>
    <row r="13670" spans="1:3" x14ac:dyDescent="0.5">
      <c r="A13670" t="s">
        <v>26335</v>
      </c>
      <c r="B13670" t="s">
        <v>3250</v>
      </c>
      <c r="C13670" t="s">
        <v>439</v>
      </c>
    </row>
    <row r="13671" spans="1:3" x14ac:dyDescent="0.5">
      <c r="A13671" t="s">
        <v>26336</v>
      </c>
      <c r="B13671" t="s">
        <v>26337</v>
      </c>
      <c r="C13671" t="s">
        <v>439</v>
      </c>
    </row>
    <row r="13672" spans="1:3" x14ac:dyDescent="0.5">
      <c r="A13672" t="s">
        <v>26338</v>
      </c>
      <c r="B13672" t="s">
        <v>3220</v>
      </c>
      <c r="C13672" t="s">
        <v>439</v>
      </c>
    </row>
    <row r="13673" spans="1:3" x14ac:dyDescent="0.5">
      <c r="A13673" t="s">
        <v>26339</v>
      </c>
      <c r="B13673" t="s">
        <v>3266</v>
      </c>
      <c r="C13673" t="s">
        <v>439</v>
      </c>
    </row>
    <row r="13674" spans="1:3" x14ac:dyDescent="0.5">
      <c r="A13674" t="s">
        <v>26340</v>
      </c>
      <c r="B13674" t="s">
        <v>11598</v>
      </c>
      <c r="C13674" t="s">
        <v>439</v>
      </c>
    </row>
    <row r="13675" spans="1:3" x14ac:dyDescent="0.5">
      <c r="A13675" t="s">
        <v>26341</v>
      </c>
      <c r="B13675" t="s">
        <v>26342</v>
      </c>
      <c r="C13675" t="s">
        <v>439</v>
      </c>
    </row>
    <row r="13676" spans="1:3" x14ac:dyDescent="0.5">
      <c r="A13676" t="s">
        <v>26343</v>
      </c>
      <c r="B13676" t="s">
        <v>26344</v>
      </c>
      <c r="C13676" t="s">
        <v>439</v>
      </c>
    </row>
    <row r="13677" spans="1:3" x14ac:dyDescent="0.5">
      <c r="A13677" t="s">
        <v>26345</v>
      </c>
      <c r="B13677" t="s">
        <v>26346</v>
      </c>
      <c r="C13677" t="s">
        <v>439</v>
      </c>
    </row>
    <row r="13678" spans="1:3" x14ac:dyDescent="0.5">
      <c r="A13678" t="s">
        <v>26347</v>
      </c>
      <c r="B13678" t="s">
        <v>26348</v>
      </c>
      <c r="C13678" t="s">
        <v>439</v>
      </c>
    </row>
    <row r="13679" spans="1:3" x14ac:dyDescent="0.5">
      <c r="A13679" t="s">
        <v>26349</v>
      </c>
      <c r="B13679" t="s">
        <v>26350</v>
      </c>
      <c r="C13679" t="s">
        <v>439</v>
      </c>
    </row>
    <row r="13680" spans="1:3" x14ac:dyDescent="0.5">
      <c r="A13680" t="s">
        <v>26351</v>
      </c>
      <c r="B13680" t="s">
        <v>26352</v>
      </c>
      <c r="C13680" t="s">
        <v>439</v>
      </c>
    </row>
    <row r="13681" spans="1:3" x14ac:dyDescent="0.5">
      <c r="A13681" t="s">
        <v>26353</v>
      </c>
      <c r="B13681" t="s">
        <v>26354</v>
      </c>
      <c r="C13681" t="s">
        <v>439</v>
      </c>
    </row>
    <row r="13682" spans="1:3" x14ac:dyDescent="0.5">
      <c r="A13682" t="s">
        <v>26355</v>
      </c>
      <c r="B13682" t="s">
        <v>26356</v>
      </c>
      <c r="C13682" t="s">
        <v>439</v>
      </c>
    </row>
    <row r="13683" spans="1:3" x14ac:dyDescent="0.5">
      <c r="A13683" t="s">
        <v>26357</v>
      </c>
      <c r="B13683" t="s">
        <v>26291</v>
      </c>
      <c r="C13683" t="s">
        <v>439</v>
      </c>
    </row>
    <row r="13684" spans="1:3" x14ac:dyDescent="0.5">
      <c r="A13684" t="s">
        <v>26358</v>
      </c>
      <c r="B13684" t="s">
        <v>26359</v>
      </c>
      <c r="C13684" t="s">
        <v>439</v>
      </c>
    </row>
    <row r="13685" spans="1:3" x14ac:dyDescent="0.5">
      <c r="A13685" t="s">
        <v>26360</v>
      </c>
      <c r="B13685" t="s">
        <v>26361</v>
      </c>
      <c r="C13685" t="s">
        <v>439</v>
      </c>
    </row>
    <row r="13686" spans="1:3" x14ac:dyDescent="0.5">
      <c r="A13686" t="s">
        <v>26362</v>
      </c>
      <c r="B13686" t="s">
        <v>26363</v>
      </c>
      <c r="C13686" t="s">
        <v>439</v>
      </c>
    </row>
    <row r="13687" spans="1:3" x14ac:dyDescent="0.5">
      <c r="A13687" t="s">
        <v>26364</v>
      </c>
      <c r="B13687" t="s">
        <v>26365</v>
      </c>
      <c r="C13687" t="s">
        <v>439</v>
      </c>
    </row>
    <row r="13688" spans="1:3" x14ac:dyDescent="0.5">
      <c r="A13688" t="s">
        <v>26366</v>
      </c>
      <c r="B13688" t="s">
        <v>26359</v>
      </c>
      <c r="C13688" t="s">
        <v>439</v>
      </c>
    </row>
    <row r="13689" spans="1:3" x14ac:dyDescent="0.5">
      <c r="A13689" t="s">
        <v>26367</v>
      </c>
      <c r="B13689" t="s">
        <v>26115</v>
      </c>
      <c r="C13689" t="s">
        <v>439</v>
      </c>
    </row>
    <row r="13690" spans="1:3" x14ac:dyDescent="0.5">
      <c r="A13690" t="s">
        <v>26368</v>
      </c>
      <c r="B13690" t="s">
        <v>26117</v>
      </c>
      <c r="C13690" t="s">
        <v>439</v>
      </c>
    </row>
    <row r="13691" spans="1:3" x14ac:dyDescent="0.5">
      <c r="A13691" t="s">
        <v>26369</v>
      </c>
      <c r="B13691" t="s">
        <v>26370</v>
      </c>
      <c r="C13691" t="s">
        <v>439</v>
      </c>
    </row>
    <row r="13692" spans="1:3" x14ac:dyDescent="0.5">
      <c r="A13692" t="s">
        <v>26371</v>
      </c>
      <c r="B13692" t="s">
        <v>26372</v>
      </c>
      <c r="C13692" t="s">
        <v>439</v>
      </c>
    </row>
    <row r="13693" spans="1:3" x14ac:dyDescent="0.5">
      <c r="A13693" t="s">
        <v>26373</v>
      </c>
      <c r="B13693" t="s">
        <v>1649</v>
      </c>
      <c r="C13693" t="s">
        <v>439</v>
      </c>
    </row>
    <row r="13694" spans="1:3" x14ac:dyDescent="0.5">
      <c r="A13694" t="s">
        <v>26374</v>
      </c>
      <c r="B13694" t="s">
        <v>26375</v>
      </c>
      <c r="C13694" t="s">
        <v>439</v>
      </c>
    </row>
    <row r="13695" spans="1:3" x14ac:dyDescent="0.5">
      <c r="A13695" t="s">
        <v>26376</v>
      </c>
      <c r="B13695" t="s">
        <v>26377</v>
      </c>
      <c r="C13695" t="s">
        <v>439</v>
      </c>
    </row>
    <row r="13696" spans="1:3" x14ac:dyDescent="0.5">
      <c r="A13696" t="s">
        <v>26378</v>
      </c>
      <c r="B13696" t="s">
        <v>26379</v>
      </c>
      <c r="C13696" t="s">
        <v>439</v>
      </c>
    </row>
    <row r="13697" spans="1:3" x14ac:dyDescent="0.5">
      <c r="A13697" t="s">
        <v>26380</v>
      </c>
      <c r="B13697" t="s">
        <v>26381</v>
      </c>
      <c r="C13697" t="s">
        <v>439</v>
      </c>
    </row>
    <row r="13698" spans="1:3" x14ac:dyDescent="0.5">
      <c r="A13698" t="s">
        <v>26382</v>
      </c>
      <c r="B13698" t="s">
        <v>26383</v>
      </c>
      <c r="C13698" t="s">
        <v>439</v>
      </c>
    </row>
    <row r="13699" spans="1:3" x14ac:dyDescent="0.5">
      <c r="A13699" t="s">
        <v>26384</v>
      </c>
      <c r="B13699" t="s">
        <v>26385</v>
      </c>
      <c r="C13699" t="s">
        <v>439</v>
      </c>
    </row>
    <row r="13700" spans="1:3" x14ac:dyDescent="0.5">
      <c r="A13700" t="s">
        <v>26386</v>
      </c>
      <c r="B13700" t="s">
        <v>25328</v>
      </c>
      <c r="C13700" t="s">
        <v>439</v>
      </c>
    </row>
    <row r="13701" spans="1:3" x14ac:dyDescent="0.5">
      <c r="A13701" t="s">
        <v>26387</v>
      </c>
      <c r="B13701" t="s">
        <v>26363</v>
      </c>
      <c r="C13701" t="s">
        <v>439</v>
      </c>
    </row>
    <row r="13702" spans="1:3" x14ac:dyDescent="0.5">
      <c r="A13702" t="s">
        <v>26388</v>
      </c>
      <c r="B13702" t="s">
        <v>26365</v>
      </c>
      <c r="C13702" t="s">
        <v>439</v>
      </c>
    </row>
    <row r="13703" spans="1:3" x14ac:dyDescent="0.5">
      <c r="A13703" t="s">
        <v>26389</v>
      </c>
      <c r="B13703" t="s">
        <v>26390</v>
      </c>
      <c r="C13703" t="s">
        <v>439</v>
      </c>
    </row>
    <row r="13704" spans="1:3" x14ac:dyDescent="0.5">
      <c r="A13704" t="s">
        <v>26391</v>
      </c>
      <c r="B13704" t="s">
        <v>26392</v>
      </c>
      <c r="C13704" t="s">
        <v>439</v>
      </c>
    </row>
    <row r="13705" spans="1:3" x14ac:dyDescent="0.5">
      <c r="A13705" t="s">
        <v>26393</v>
      </c>
      <c r="B13705" t="s">
        <v>26394</v>
      </c>
      <c r="C13705" t="s">
        <v>439</v>
      </c>
    </row>
    <row r="13706" spans="1:3" x14ac:dyDescent="0.5">
      <c r="A13706" t="s">
        <v>26395</v>
      </c>
      <c r="B13706" t="s">
        <v>26396</v>
      </c>
      <c r="C13706" t="s">
        <v>439</v>
      </c>
    </row>
    <row r="13707" spans="1:3" x14ac:dyDescent="0.5">
      <c r="A13707" t="s">
        <v>26397</v>
      </c>
      <c r="B13707" t="s">
        <v>26398</v>
      </c>
      <c r="C13707" t="s">
        <v>439</v>
      </c>
    </row>
    <row r="13708" spans="1:3" x14ac:dyDescent="0.5">
      <c r="A13708" t="s">
        <v>26399</v>
      </c>
      <c r="B13708" t="s">
        <v>26400</v>
      </c>
      <c r="C13708" t="s">
        <v>439</v>
      </c>
    </row>
    <row r="13709" spans="1:3" x14ac:dyDescent="0.5">
      <c r="A13709" t="s">
        <v>26401</v>
      </c>
      <c r="B13709" t="s">
        <v>26402</v>
      </c>
      <c r="C13709" t="s">
        <v>439</v>
      </c>
    </row>
    <row r="13710" spans="1:3" x14ac:dyDescent="0.5">
      <c r="A13710" t="s">
        <v>26403</v>
      </c>
      <c r="B13710" t="s">
        <v>26404</v>
      </c>
      <c r="C13710" t="s">
        <v>439</v>
      </c>
    </row>
    <row r="13711" spans="1:3" x14ac:dyDescent="0.5">
      <c r="A13711" t="s">
        <v>26405</v>
      </c>
      <c r="B13711" t="s">
        <v>26406</v>
      </c>
      <c r="C13711" t="s">
        <v>439</v>
      </c>
    </row>
    <row r="13712" spans="1:3" x14ac:dyDescent="0.5">
      <c r="A13712" t="s">
        <v>26407</v>
      </c>
      <c r="B13712" t="s">
        <v>26408</v>
      </c>
      <c r="C13712" t="s">
        <v>439</v>
      </c>
    </row>
    <row r="13713" spans="1:3" x14ac:dyDescent="0.5">
      <c r="A13713" t="s">
        <v>26409</v>
      </c>
      <c r="B13713" t="s">
        <v>26410</v>
      </c>
      <c r="C13713" t="s">
        <v>439</v>
      </c>
    </row>
    <row r="13714" spans="1:3" x14ac:dyDescent="0.5">
      <c r="A13714" t="s">
        <v>26411</v>
      </c>
      <c r="B13714" t="s">
        <v>26412</v>
      </c>
      <c r="C13714" t="s">
        <v>439</v>
      </c>
    </row>
    <row r="13715" spans="1:3" x14ac:dyDescent="0.5">
      <c r="A13715" t="s">
        <v>26413</v>
      </c>
      <c r="B13715" t="s">
        <v>26414</v>
      </c>
      <c r="C13715" t="s">
        <v>439</v>
      </c>
    </row>
    <row r="13716" spans="1:3" x14ac:dyDescent="0.5">
      <c r="A13716" t="s">
        <v>26415</v>
      </c>
      <c r="B13716" t="s">
        <v>26416</v>
      </c>
      <c r="C13716" t="s">
        <v>439</v>
      </c>
    </row>
    <row r="13717" spans="1:3" x14ac:dyDescent="0.5">
      <c r="A13717" t="s">
        <v>26417</v>
      </c>
      <c r="B13717" t="s">
        <v>26418</v>
      </c>
      <c r="C13717" t="s">
        <v>439</v>
      </c>
    </row>
    <row r="13718" spans="1:3" x14ac:dyDescent="0.5">
      <c r="A13718" t="s">
        <v>26419</v>
      </c>
      <c r="B13718" t="s">
        <v>26420</v>
      </c>
      <c r="C13718" t="s">
        <v>439</v>
      </c>
    </row>
    <row r="13719" spans="1:3" x14ac:dyDescent="0.5">
      <c r="A13719" t="s">
        <v>26421</v>
      </c>
      <c r="B13719" t="s">
        <v>26422</v>
      </c>
      <c r="C13719" t="s">
        <v>439</v>
      </c>
    </row>
    <row r="13720" spans="1:3" x14ac:dyDescent="0.5">
      <c r="A13720" t="s">
        <v>26423</v>
      </c>
      <c r="B13720" t="s">
        <v>26424</v>
      </c>
      <c r="C13720" t="s">
        <v>439</v>
      </c>
    </row>
    <row r="13721" spans="1:3" x14ac:dyDescent="0.5">
      <c r="A13721" t="s">
        <v>26425</v>
      </c>
      <c r="B13721" t="s">
        <v>26426</v>
      </c>
      <c r="C13721" t="s">
        <v>439</v>
      </c>
    </row>
    <row r="13722" spans="1:3" x14ac:dyDescent="0.5">
      <c r="A13722" t="s">
        <v>26427</v>
      </c>
      <c r="B13722" t="s">
        <v>26428</v>
      </c>
      <c r="C13722" t="s">
        <v>439</v>
      </c>
    </row>
    <row r="13723" spans="1:3" x14ac:dyDescent="0.5">
      <c r="A13723" t="s">
        <v>26429</v>
      </c>
      <c r="B13723" t="s">
        <v>26430</v>
      </c>
      <c r="C13723" t="s">
        <v>439</v>
      </c>
    </row>
    <row r="13724" spans="1:3" x14ac:dyDescent="0.5">
      <c r="A13724" t="s">
        <v>26431</v>
      </c>
      <c r="B13724" t="s">
        <v>26432</v>
      </c>
      <c r="C13724" t="s">
        <v>439</v>
      </c>
    </row>
    <row r="13725" spans="1:3" x14ac:dyDescent="0.5">
      <c r="A13725" t="s">
        <v>26433</v>
      </c>
      <c r="B13725" t="s">
        <v>26434</v>
      </c>
      <c r="C13725" t="s">
        <v>439</v>
      </c>
    </row>
    <row r="13726" spans="1:3" x14ac:dyDescent="0.5">
      <c r="A13726" t="s">
        <v>26435</v>
      </c>
      <c r="B13726" t="s">
        <v>26436</v>
      </c>
      <c r="C13726" t="s">
        <v>439</v>
      </c>
    </row>
    <row r="13727" spans="1:3" x14ac:dyDescent="0.5">
      <c r="A13727" t="s">
        <v>26437</v>
      </c>
      <c r="B13727" t="s">
        <v>26438</v>
      </c>
      <c r="C13727" t="s">
        <v>439</v>
      </c>
    </row>
    <row r="13728" spans="1:3" x14ac:dyDescent="0.5">
      <c r="A13728" t="s">
        <v>26439</v>
      </c>
      <c r="B13728" t="s">
        <v>26440</v>
      </c>
      <c r="C13728" t="s">
        <v>439</v>
      </c>
    </row>
    <row r="13729" spans="1:3" x14ac:dyDescent="0.5">
      <c r="A13729" t="s">
        <v>26441</v>
      </c>
      <c r="B13729" t="s">
        <v>26442</v>
      </c>
      <c r="C13729" t="s">
        <v>439</v>
      </c>
    </row>
    <row r="13730" spans="1:3" x14ac:dyDescent="0.5">
      <c r="A13730" t="s">
        <v>26443</v>
      </c>
      <c r="B13730" t="s">
        <v>26444</v>
      </c>
      <c r="C13730" t="s">
        <v>439</v>
      </c>
    </row>
    <row r="13731" spans="1:3" x14ac:dyDescent="0.5">
      <c r="A13731" t="s">
        <v>26445</v>
      </c>
      <c r="B13731" t="s">
        <v>26446</v>
      </c>
      <c r="C13731" t="s">
        <v>439</v>
      </c>
    </row>
    <row r="13732" spans="1:3" x14ac:dyDescent="0.5">
      <c r="A13732" t="s">
        <v>26447</v>
      </c>
      <c r="B13732" t="s">
        <v>26448</v>
      </c>
      <c r="C13732" t="s">
        <v>439</v>
      </c>
    </row>
    <row r="13733" spans="1:3" x14ac:dyDescent="0.5">
      <c r="A13733" t="s">
        <v>277</v>
      </c>
      <c r="B13733" t="s">
        <v>610</v>
      </c>
      <c r="C13733" t="s">
        <v>437</v>
      </c>
    </row>
    <row r="13734" spans="1:3" x14ac:dyDescent="0.5">
      <c r="A13734" t="s">
        <v>26449</v>
      </c>
      <c r="B13734" t="s">
        <v>19496</v>
      </c>
      <c r="C13734" t="s">
        <v>437</v>
      </c>
    </row>
    <row r="13735" spans="1:3" x14ac:dyDescent="0.5">
      <c r="A13735" t="s">
        <v>26450</v>
      </c>
      <c r="B13735" t="s">
        <v>19493</v>
      </c>
      <c r="C13735" t="s">
        <v>437</v>
      </c>
    </row>
    <row r="13736" spans="1:3" x14ac:dyDescent="0.5">
      <c r="A13736" t="s">
        <v>26451</v>
      </c>
      <c r="B13736" t="s">
        <v>26452</v>
      </c>
      <c r="C13736" t="s">
        <v>437</v>
      </c>
    </row>
    <row r="13737" spans="1:3" x14ac:dyDescent="0.5">
      <c r="A13737" t="s">
        <v>26453</v>
      </c>
      <c r="B13737" t="s">
        <v>26454</v>
      </c>
      <c r="C13737" t="s">
        <v>437</v>
      </c>
    </row>
    <row r="13738" spans="1:3" x14ac:dyDescent="0.5">
      <c r="A13738" t="s">
        <v>26455</v>
      </c>
      <c r="B13738" t="s">
        <v>26456</v>
      </c>
      <c r="C13738" t="s">
        <v>437</v>
      </c>
    </row>
    <row r="13739" spans="1:3" x14ac:dyDescent="0.5">
      <c r="A13739" t="s">
        <v>26457</v>
      </c>
      <c r="B13739" t="s">
        <v>26458</v>
      </c>
      <c r="C13739" t="s">
        <v>437</v>
      </c>
    </row>
    <row r="13740" spans="1:3" x14ac:dyDescent="0.5">
      <c r="A13740" t="s">
        <v>26459</v>
      </c>
      <c r="B13740" t="s">
        <v>26460</v>
      </c>
      <c r="C13740" t="s">
        <v>437</v>
      </c>
    </row>
    <row r="13741" spans="1:3" x14ac:dyDescent="0.5">
      <c r="A13741" t="s">
        <v>26461</v>
      </c>
      <c r="B13741" t="s">
        <v>26462</v>
      </c>
      <c r="C13741" t="s">
        <v>437</v>
      </c>
    </row>
    <row r="13742" spans="1:3" x14ac:dyDescent="0.5">
      <c r="A13742" t="s">
        <v>26463</v>
      </c>
      <c r="B13742" t="s">
        <v>26464</v>
      </c>
      <c r="C13742" t="s">
        <v>437</v>
      </c>
    </row>
    <row r="13743" spans="1:3" x14ac:dyDescent="0.5">
      <c r="A13743" t="s">
        <v>26465</v>
      </c>
      <c r="B13743" t="s">
        <v>26466</v>
      </c>
      <c r="C13743" t="s">
        <v>437</v>
      </c>
    </row>
    <row r="13744" spans="1:3" x14ac:dyDescent="0.5">
      <c r="A13744" t="s">
        <v>26467</v>
      </c>
      <c r="B13744" t="s">
        <v>26468</v>
      </c>
      <c r="C13744" t="s">
        <v>437</v>
      </c>
    </row>
    <row r="13745" spans="1:3" x14ac:dyDescent="0.5">
      <c r="A13745" t="s">
        <v>26469</v>
      </c>
      <c r="B13745" t="s">
        <v>26470</v>
      </c>
      <c r="C13745" t="s">
        <v>437</v>
      </c>
    </row>
    <row r="13746" spans="1:3" x14ac:dyDescent="0.5">
      <c r="A13746" t="s">
        <v>26471</v>
      </c>
      <c r="B13746" t="s">
        <v>26472</v>
      </c>
      <c r="C13746" t="s">
        <v>437</v>
      </c>
    </row>
    <row r="13747" spans="1:3" x14ac:dyDescent="0.5">
      <c r="A13747" t="s">
        <v>26473</v>
      </c>
      <c r="B13747" t="s">
        <v>26474</v>
      </c>
      <c r="C13747" t="s">
        <v>437</v>
      </c>
    </row>
    <row r="13748" spans="1:3" x14ac:dyDescent="0.5">
      <c r="A13748" t="s">
        <v>26475</v>
      </c>
      <c r="B13748" t="s">
        <v>26476</v>
      </c>
      <c r="C13748" t="s">
        <v>437</v>
      </c>
    </row>
    <row r="13749" spans="1:3" x14ac:dyDescent="0.5">
      <c r="A13749" t="s">
        <v>26477</v>
      </c>
      <c r="B13749" t="s">
        <v>26466</v>
      </c>
      <c r="C13749" t="s">
        <v>437</v>
      </c>
    </row>
    <row r="13750" spans="1:3" x14ac:dyDescent="0.5">
      <c r="A13750" t="s">
        <v>26478</v>
      </c>
      <c r="B13750" t="s">
        <v>26479</v>
      </c>
      <c r="C13750" t="s">
        <v>437</v>
      </c>
    </row>
    <row r="13751" spans="1:3" x14ac:dyDescent="0.5">
      <c r="A13751" t="s">
        <v>26480</v>
      </c>
      <c r="B13751" t="s">
        <v>26481</v>
      </c>
      <c r="C13751" t="s">
        <v>437</v>
      </c>
    </row>
    <row r="13752" spans="1:3" x14ac:dyDescent="0.5">
      <c r="A13752" t="s">
        <v>26482</v>
      </c>
      <c r="B13752" t="s">
        <v>26483</v>
      </c>
      <c r="C13752" t="s">
        <v>437</v>
      </c>
    </row>
    <row r="13753" spans="1:3" x14ac:dyDescent="0.5">
      <c r="A13753" t="s">
        <v>26484</v>
      </c>
      <c r="B13753" t="s">
        <v>26485</v>
      </c>
      <c r="C13753" t="s">
        <v>437</v>
      </c>
    </row>
    <row r="13754" spans="1:3" x14ac:dyDescent="0.5">
      <c r="A13754" t="s">
        <v>26486</v>
      </c>
      <c r="B13754" t="s">
        <v>26487</v>
      </c>
      <c r="C13754" t="s">
        <v>437</v>
      </c>
    </row>
    <row r="13755" spans="1:3" x14ac:dyDescent="0.5">
      <c r="A13755" t="s">
        <v>26488</v>
      </c>
      <c r="B13755" t="s">
        <v>26489</v>
      </c>
      <c r="C13755" t="s">
        <v>437</v>
      </c>
    </row>
    <row r="13756" spans="1:3" x14ac:dyDescent="0.5">
      <c r="A13756" t="s">
        <v>26490</v>
      </c>
      <c r="B13756" t="s">
        <v>26491</v>
      </c>
      <c r="C13756" t="s">
        <v>437</v>
      </c>
    </row>
    <row r="13757" spans="1:3" x14ac:dyDescent="0.5">
      <c r="A13757" t="s">
        <v>26492</v>
      </c>
      <c r="B13757" t="s">
        <v>26493</v>
      </c>
      <c r="C13757" t="s">
        <v>437</v>
      </c>
    </row>
    <row r="13758" spans="1:3" x14ac:dyDescent="0.5">
      <c r="A13758" t="s">
        <v>26494</v>
      </c>
      <c r="B13758" t="s">
        <v>26495</v>
      </c>
      <c r="C13758" t="s">
        <v>437</v>
      </c>
    </row>
    <row r="13759" spans="1:3" x14ac:dyDescent="0.5">
      <c r="A13759" t="s">
        <v>26496</v>
      </c>
      <c r="B13759" t="s">
        <v>26497</v>
      </c>
      <c r="C13759" t="s">
        <v>437</v>
      </c>
    </row>
    <row r="13760" spans="1:3" x14ac:dyDescent="0.5">
      <c r="A13760" t="s">
        <v>26498</v>
      </c>
      <c r="B13760" t="s">
        <v>26499</v>
      </c>
      <c r="C13760" t="s">
        <v>437</v>
      </c>
    </row>
    <row r="13761" spans="1:3" x14ac:dyDescent="0.5">
      <c r="A13761" t="s">
        <v>26500</v>
      </c>
      <c r="B13761" t="s">
        <v>26501</v>
      </c>
      <c r="C13761" t="s">
        <v>437</v>
      </c>
    </row>
    <row r="13762" spans="1:3" x14ac:dyDescent="0.5">
      <c r="A13762" t="s">
        <v>26502</v>
      </c>
      <c r="B13762" t="s">
        <v>26503</v>
      </c>
      <c r="C13762" t="s">
        <v>437</v>
      </c>
    </row>
    <row r="13763" spans="1:3" x14ac:dyDescent="0.5">
      <c r="A13763" t="s">
        <v>26504</v>
      </c>
      <c r="B13763" t="s">
        <v>26505</v>
      </c>
      <c r="C13763" t="s">
        <v>437</v>
      </c>
    </row>
    <row r="13764" spans="1:3" x14ac:dyDescent="0.5">
      <c r="A13764" t="s">
        <v>26506</v>
      </c>
      <c r="B13764" t="s">
        <v>26507</v>
      </c>
      <c r="C13764" t="s">
        <v>437</v>
      </c>
    </row>
    <row r="13765" spans="1:3" x14ac:dyDescent="0.5">
      <c r="A13765" t="s">
        <v>26508</v>
      </c>
      <c r="B13765" t="s">
        <v>19547</v>
      </c>
      <c r="C13765" t="s">
        <v>437</v>
      </c>
    </row>
    <row r="13766" spans="1:3" x14ac:dyDescent="0.5">
      <c r="A13766" t="s">
        <v>26509</v>
      </c>
      <c r="B13766" t="s">
        <v>26510</v>
      </c>
      <c r="C13766" t="s">
        <v>437</v>
      </c>
    </row>
    <row r="13767" spans="1:3" x14ac:dyDescent="0.5">
      <c r="A13767" t="s">
        <v>26511</v>
      </c>
      <c r="B13767" t="s">
        <v>26512</v>
      </c>
      <c r="C13767" t="s">
        <v>437</v>
      </c>
    </row>
    <row r="13768" spans="1:3" x14ac:dyDescent="0.5">
      <c r="A13768" t="s">
        <v>26513</v>
      </c>
      <c r="B13768" t="s">
        <v>26514</v>
      </c>
      <c r="C13768" t="s">
        <v>437</v>
      </c>
    </row>
    <row r="13769" spans="1:3" x14ac:dyDescent="0.5">
      <c r="A13769" t="s">
        <v>26515</v>
      </c>
      <c r="B13769" t="s">
        <v>26516</v>
      </c>
      <c r="C13769" t="s">
        <v>437</v>
      </c>
    </row>
    <row r="13770" spans="1:3" x14ac:dyDescent="0.5">
      <c r="A13770" t="s">
        <v>26517</v>
      </c>
      <c r="B13770" t="s">
        <v>26518</v>
      </c>
      <c r="C13770" t="s">
        <v>437</v>
      </c>
    </row>
    <row r="13771" spans="1:3" x14ac:dyDescent="0.5">
      <c r="A13771" t="s">
        <v>26519</v>
      </c>
      <c r="B13771" t="s">
        <v>26520</v>
      </c>
      <c r="C13771" t="s">
        <v>437</v>
      </c>
    </row>
    <row r="13772" spans="1:3" x14ac:dyDescent="0.5">
      <c r="A13772" t="s">
        <v>26521</v>
      </c>
      <c r="B13772" t="s">
        <v>26522</v>
      </c>
      <c r="C13772" t="s">
        <v>437</v>
      </c>
    </row>
    <row r="13773" spans="1:3" x14ac:dyDescent="0.5">
      <c r="A13773" t="s">
        <v>26523</v>
      </c>
      <c r="B13773" t="s">
        <v>1285</v>
      </c>
      <c r="C13773" t="s">
        <v>437</v>
      </c>
    </row>
    <row r="13774" spans="1:3" x14ac:dyDescent="0.5">
      <c r="A13774" t="s">
        <v>26524</v>
      </c>
      <c r="B13774" t="s">
        <v>26525</v>
      </c>
      <c r="C13774" t="s">
        <v>437</v>
      </c>
    </row>
    <row r="13775" spans="1:3" x14ac:dyDescent="0.5">
      <c r="A13775" t="s">
        <v>26526</v>
      </c>
      <c r="B13775" t="s">
        <v>19549</v>
      </c>
      <c r="C13775" t="s">
        <v>437</v>
      </c>
    </row>
    <row r="13776" spans="1:3" x14ac:dyDescent="0.5">
      <c r="A13776" t="s">
        <v>26527</v>
      </c>
      <c r="B13776" t="s">
        <v>1035</v>
      </c>
      <c r="C13776" t="s">
        <v>437</v>
      </c>
    </row>
    <row r="13777" spans="1:3" x14ac:dyDescent="0.5">
      <c r="A13777" t="s">
        <v>26528</v>
      </c>
      <c r="B13777" t="s">
        <v>6060</v>
      </c>
      <c r="C13777" t="s">
        <v>437</v>
      </c>
    </row>
    <row r="13778" spans="1:3" x14ac:dyDescent="0.5">
      <c r="A13778" t="s">
        <v>26529</v>
      </c>
      <c r="B13778" t="s">
        <v>26530</v>
      </c>
      <c r="C13778" t="s">
        <v>437</v>
      </c>
    </row>
    <row r="13779" spans="1:3" x14ac:dyDescent="0.5">
      <c r="A13779" t="s">
        <v>26531</v>
      </c>
      <c r="B13779" t="s">
        <v>19485</v>
      </c>
      <c r="C13779" t="s">
        <v>437</v>
      </c>
    </row>
    <row r="13780" spans="1:3" x14ac:dyDescent="0.5">
      <c r="A13780" t="s">
        <v>26532</v>
      </c>
      <c r="B13780" t="s">
        <v>26533</v>
      </c>
      <c r="C13780" t="s">
        <v>437</v>
      </c>
    </row>
    <row r="13781" spans="1:3" x14ac:dyDescent="0.5">
      <c r="A13781" t="s">
        <v>26534</v>
      </c>
      <c r="B13781" t="s">
        <v>26535</v>
      </c>
      <c r="C13781" t="s">
        <v>437</v>
      </c>
    </row>
    <row r="13782" spans="1:3" x14ac:dyDescent="0.5">
      <c r="A13782" t="s">
        <v>26536</v>
      </c>
      <c r="B13782" t="s">
        <v>26537</v>
      </c>
      <c r="C13782" t="s">
        <v>437</v>
      </c>
    </row>
    <row r="13783" spans="1:3" x14ac:dyDescent="0.5">
      <c r="A13783" t="s">
        <v>26538</v>
      </c>
      <c r="B13783" t="s">
        <v>19545</v>
      </c>
      <c r="C13783" t="s">
        <v>437</v>
      </c>
    </row>
    <row r="13784" spans="1:3" x14ac:dyDescent="0.5">
      <c r="A13784" t="s">
        <v>26539</v>
      </c>
      <c r="B13784" t="s">
        <v>26540</v>
      </c>
      <c r="C13784" t="s">
        <v>437</v>
      </c>
    </row>
    <row r="13785" spans="1:3" x14ac:dyDescent="0.5">
      <c r="A13785" t="s">
        <v>26541</v>
      </c>
      <c r="B13785" t="s">
        <v>26542</v>
      </c>
      <c r="C13785" t="s">
        <v>437</v>
      </c>
    </row>
    <row r="13786" spans="1:3" x14ac:dyDescent="0.5">
      <c r="A13786" t="s">
        <v>26543</v>
      </c>
      <c r="B13786" t="s">
        <v>26544</v>
      </c>
      <c r="C13786" t="s">
        <v>437</v>
      </c>
    </row>
    <row r="13787" spans="1:3" x14ac:dyDescent="0.5">
      <c r="A13787" t="s">
        <v>26545</v>
      </c>
      <c r="B13787" t="s">
        <v>26546</v>
      </c>
      <c r="C13787" t="s">
        <v>437</v>
      </c>
    </row>
    <row r="13788" spans="1:3" x14ac:dyDescent="0.5">
      <c r="A13788" t="s">
        <v>26547</v>
      </c>
      <c r="B13788" t="s">
        <v>26548</v>
      </c>
      <c r="C13788" t="s">
        <v>437</v>
      </c>
    </row>
    <row r="13789" spans="1:3" x14ac:dyDescent="0.5">
      <c r="A13789" t="s">
        <v>26549</v>
      </c>
      <c r="B13789" t="s">
        <v>26550</v>
      </c>
      <c r="C13789" t="s">
        <v>437</v>
      </c>
    </row>
    <row r="13790" spans="1:3" x14ac:dyDescent="0.5">
      <c r="A13790" t="s">
        <v>26551</v>
      </c>
      <c r="B13790" t="s">
        <v>26552</v>
      </c>
      <c r="C13790" t="s">
        <v>437</v>
      </c>
    </row>
    <row r="13791" spans="1:3" x14ac:dyDescent="0.5">
      <c r="A13791" t="s">
        <v>26553</v>
      </c>
      <c r="B13791" t="s">
        <v>26554</v>
      </c>
      <c r="C13791" t="s">
        <v>437</v>
      </c>
    </row>
    <row r="13792" spans="1:3" x14ac:dyDescent="0.5">
      <c r="A13792" t="s">
        <v>26555</v>
      </c>
      <c r="B13792" t="s">
        <v>8242</v>
      </c>
      <c r="C13792" t="s">
        <v>437</v>
      </c>
    </row>
    <row r="13793" spans="1:3" x14ac:dyDescent="0.5">
      <c r="A13793" t="s">
        <v>26556</v>
      </c>
      <c r="B13793" t="s">
        <v>26557</v>
      </c>
      <c r="C13793" t="s">
        <v>437</v>
      </c>
    </row>
    <row r="13794" spans="1:3" x14ac:dyDescent="0.5">
      <c r="A13794" t="s">
        <v>26558</v>
      </c>
      <c r="B13794" t="s">
        <v>26559</v>
      </c>
      <c r="C13794" t="s">
        <v>437</v>
      </c>
    </row>
    <row r="13795" spans="1:3" x14ac:dyDescent="0.5">
      <c r="A13795" t="s">
        <v>26560</v>
      </c>
      <c r="B13795" t="s">
        <v>26561</v>
      </c>
      <c r="C13795" t="s">
        <v>437</v>
      </c>
    </row>
    <row r="13796" spans="1:3" x14ac:dyDescent="0.5">
      <c r="A13796" t="s">
        <v>611</v>
      </c>
      <c r="B13796" t="s">
        <v>612</v>
      </c>
      <c r="C13796" t="s">
        <v>439</v>
      </c>
    </row>
    <row r="13797" spans="1:3" x14ac:dyDescent="0.5">
      <c r="A13797" t="s">
        <v>26562</v>
      </c>
      <c r="B13797" t="s">
        <v>26563</v>
      </c>
      <c r="C13797" t="s">
        <v>439</v>
      </c>
    </row>
    <row r="13798" spans="1:3" x14ac:dyDescent="0.5">
      <c r="A13798" t="s">
        <v>26564</v>
      </c>
      <c r="B13798" t="s">
        <v>26565</v>
      </c>
      <c r="C13798" t="s">
        <v>439</v>
      </c>
    </row>
    <row r="13799" spans="1:3" x14ac:dyDescent="0.5">
      <c r="A13799" t="s">
        <v>26566</v>
      </c>
      <c r="B13799" t="s">
        <v>26567</v>
      </c>
      <c r="C13799" t="s">
        <v>439</v>
      </c>
    </row>
    <row r="13800" spans="1:3" x14ac:dyDescent="0.5">
      <c r="A13800" t="s">
        <v>26568</v>
      </c>
      <c r="B13800" t="s">
        <v>26569</v>
      </c>
      <c r="C13800" t="s">
        <v>439</v>
      </c>
    </row>
    <row r="13801" spans="1:3" x14ac:dyDescent="0.5">
      <c r="A13801" t="s">
        <v>26570</v>
      </c>
      <c r="B13801" t="s">
        <v>1113</v>
      </c>
      <c r="C13801" t="s">
        <v>439</v>
      </c>
    </row>
    <row r="13802" spans="1:3" x14ac:dyDescent="0.5">
      <c r="A13802" t="s">
        <v>26571</v>
      </c>
      <c r="B13802" t="s">
        <v>26572</v>
      </c>
      <c r="C13802" t="s">
        <v>439</v>
      </c>
    </row>
    <row r="13803" spans="1:3" x14ac:dyDescent="0.5">
      <c r="A13803" t="s">
        <v>26573</v>
      </c>
      <c r="B13803" t="s">
        <v>26574</v>
      </c>
      <c r="C13803" t="s">
        <v>439</v>
      </c>
    </row>
    <row r="13804" spans="1:3" x14ac:dyDescent="0.5">
      <c r="A13804" t="s">
        <v>26575</v>
      </c>
      <c r="B13804" t="s">
        <v>26576</v>
      </c>
      <c r="C13804" t="s">
        <v>439</v>
      </c>
    </row>
    <row r="13805" spans="1:3" x14ac:dyDescent="0.5">
      <c r="A13805" t="s">
        <v>26577</v>
      </c>
      <c r="B13805" t="s">
        <v>26578</v>
      </c>
      <c r="C13805" t="s">
        <v>439</v>
      </c>
    </row>
    <row r="13806" spans="1:3" x14ac:dyDescent="0.5">
      <c r="A13806" t="s">
        <v>26579</v>
      </c>
      <c r="B13806" t="s">
        <v>26580</v>
      </c>
      <c r="C13806" t="s">
        <v>439</v>
      </c>
    </row>
    <row r="13807" spans="1:3" x14ac:dyDescent="0.5">
      <c r="A13807" t="s">
        <v>26581</v>
      </c>
      <c r="B13807" t="s">
        <v>26582</v>
      </c>
      <c r="C13807" t="s">
        <v>439</v>
      </c>
    </row>
    <row r="13808" spans="1:3" x14ac:dyDescent="0.5">
      <c r="A13808" t="s">
        <v>26583</v>
      </c>
      <c r="B13808" t="s">
        <v>1787</v>
      </c>
      <c r="C13808" t="s">
        <v>439</v>
      </c>
    </row>
    <row r="13809" spans="1:3" x14ac:dyDescent="0.5">
      <c r="A13809" t="s">
        <v>26584</v>
      </c>
      <c r="B13809" t="s">
        <v>26585</v>
      </c>
      <c r="C13809" t="s">
        <v>439</v>
      </c>
    </row>
    <row r="13810" spans="1:3" x14ac:dyDescent="0.5">
      <c r="A13810" t="s">
        <v>26586</v>
      </c>
      <c r="B13810" t="s">
        <v>26587</v>
      </c>
      <c r="C13810" t="s">
        <v>439</v>
      </c>
    </row>
    <row r="13811" spans="1:3" x14ac:dyDescent="0.5">
      <c r="A13811" t="s">
        <v>26588</v>
      </c>
      <c r="B13811" t="s">
        <v>24410</v>
      </c>
      <c r="C13811" t="s">
        <v>439</v>
      </c>
    </row>
    <row r="13812" spans="1:3" x14ac:dyDescent="0.5">
      <c r="A13812" t="s">
        <v>26589</v>
      </c>
      <c r="B13812" t="s">
        <v>23317</v>
      </c>
      <c r="C13812" t="s">
        <v>439</v>
      </c>
    </row>
    <row r="13813" spans="1:3" x14ac:dyDescent="0.5">
      <c r="A13813" t="s">
        <v>26590</v>
      </c>
      <c r="B13813" t="s">
        <v>26591</v>
      </c>
      <c r="C13813" t="s">
        <v>439</v>
      </c>
    </row>
    <row r="13814" spans="1:3" x14ac:dyDescent="0.5">
      <c r="A13814" t="s">
        <v>26592</v>
      </c>
      <c r="B13814" t="s">
        <v>26593</v>
      </c>
      <c r="C13814" t="s">
        <v>439</v>
      </c>
    </row>
    <row r="13815" spans="1:3" x14ac:dyDescent="0.5">
      <c r="A13815" t="s">
        <v>26594</v>
      </c>
      <c r="B13815" t="s">
        <v>23319</v>
      </c>
      <c r="C13815" t="s">
        <v>439</v>
      </c>
    </row>
    <row r="13816" spans="1:3" x14ac:dyDescent="0.5">
      <c r="A13816" t="s">
        <v>26595</v>
      </c>
      <c r="B13816" t="s">
        <v>26596</v>
      </c>
      <c r="C13816" t="s">
        <v>439</v>
      </c>
    </row>
    <row r="13817" spans="1:3" x14ac:dyDescent="0.5">
      <c r="A13817" t="s">
        <v>26597</v>
      </c>
      <c r="B13817" t="s">
        <v>26598</v>
      </c>
      <c r="C13817" t="s">
        <v>439</v>
      </c>
    </row>
    <row r="13818" spans="1:3" x14ac:dyDescent="0.5">
      <c r="A13818" t="s">
        <v>26599</v>
      </c>
      <c r="B13818" t="s">
        <v>26600</v>
      </c>
      <c r="C13818" t="s">
        <v>439</v>
      </c>
    </row>
    <row r="13819" spans="1:3" x14ac:dyDescent="0.5">
      <c r="A13819" t="s">
        <v>26601</v>
      </c>
      <c r="B13819" t="s">
        <v>26602</v>
      </c>
      <c r="C13819" t="s">
        <v>439</v>
      </c>
    </row>
    <row r="13820" spans="1:3" x14ac:dyDescent="0.5">
      <c r="A13820" t="s">
        <v>26603</v>
      </c>
      <c r="B13820" t="s">
        <v>19219</v>
      </c>
      <c r="C13820" t="s">
        <v>439</v>
      </c>
    </row>
    <row r="13821" spans="1:3" x14ac:dyDescent="0.5">
      <c r="A13821" t="s">
        <v>26604</v>
      </c>
      <c r="B13821" t="s">
        <v>26605</v>
      </c>
      <c r="C13821" t="s">
        <v>439</v>
      </c>
    </row>
    <row r="13822" spans="1:3" x14ac:dyDescent="0.5">
      <c r="A13822" t="s">
        <v>26606</v>
      </c>
      <c r="B13822" t="s">
        <v>26607</v>
      </c>
      <c r="C13822" t="s">
        <v>439</v>
      </c>
    </row>
    <row r="13823" spans="1:3" x14ac:dyDescent="0.5">
      <c r="A13823" t="s">
        <v>299</v>
      </c>
      <c r="B13823" t="s">
        <v>613</v>
      </c>
      <c r="C13823" t="s">
        <v>439</v>
      </c>
    </row>
    <row r="13824" spans="1:3" x14ac:dyDescent="0.5">
      <c r="A13824" t="s">
        <v>26608</v>
      </c>
      <c r="B13824" t="s">
        <v>1043</v>
      </c>
      <c r="C13824" t="s">
        <v>439</v>
      </c>
    </row>
    <row r="13825" spans="1:3" x14ac:dyDescent="0.5">
      <c r="A13825" t="s">
        <v>26609</v>
      </c>
      <c r="B13825" t="s">
        <v>26610</v>
      </c>
      <c r="C13825" t="s">
        <v>439</v>
      </c>
    </row>
    <row r="13826" spans="1:3" x14ac:dyDescent="0.5">
      <c r="A13826" t="s">
        <v>26611</v>
      </c>
      <c r="B13826" t="s">
        <v>24405</v>
      </c>
      <c r="C13826" t="s">
        <v>439</v>
      </c>
    </row>
    <row r="13827" spans="1:3" x14ac:dyDescent="0.5">
      <c r="A13827" t="s">
        <v>26612</v>
      </c>
      <c r="B13827" t="s">
        <v>23319</v>
      </c>
      <c r="C13827" t="s">
        <v>439</v>
      </c>
    </row>
    <row r="13828" spans="1:3" x14ac:dyDescent="0.5">
      <c r="A13828" t="s">
        <v>26613</v>
      </c>
      <c r="B13828" t="s">
        <v>26614</v>
      </c>
      <c r="C13828" t="s">
        <v>439</v>
      </c>
    </row>
    <row r="13829" spans="1:3" x14ac:dyDescent="0.5">
      <c r="A13829" t="s">
        <v>26615</v>
      </c>
      <c r="B13829" t="s">
        <v>26616</v>
      </c>
      <c r="C13829" t="s">
        <v>439</v>
      </c>
    </row>
    <row r="13830" spans="1:3" x14ac:dyDescent="0.5">
      <c r="A13830" t="s">
        <v>26617</v>
      </c>
      <c r="B13830" t="s">
        <v>26618</v>
      </c>
      <c r="C13830" t="s">
        <v>439</v>
      </c>
    </row>
    <row r="13831" spans="1:3" x14ac:dyDescent="0.5">
      <c r="A13831" t="s">
        <v>26619</v>
      </c>
      <c r="B13831" t="s">
        <v>26620</v>
      </c>
      <c r="C13831" t="s">
        <v>439</v>
      </c>
    </row>
    <row r="13832" spans="1:3" x14ac:dyDescent="0.5">
      <c r="A13832" t="s">
        <v>26621</v>
      </c>
      <c r="B13832" t="s">
        <v>26622</v>
      </c>
      <c r="C13832" t="s">
        <v>439</v>
      </c>
    </row>
    <row r="13833" spans="1:3" x14ac:dyDescent="0.5">
      <c r="A13833" t="s">
        <v>26623</v>
      </c>
      <c r="B13833" t="s">
        <v>26624</v>
      </c>
      <c r="C13833" t="s">
        <v>439</v>
      </c>
    </row>
    <row r="13834" spans="1:3" x14ac:dyDescent="0.5">
      <c r="A13834" t="s">
        <v>26625</v>
      </c>
      <c r="B13834" t="s">
        <v>3644</v>
      </c>
      <c r="C13834" t="s">
        <v>439</v>
      </c>
    </row>
    <row r="13835" spans="1:3" x14ac:dyDescent="0.5">
      <c r="A13835" t="s">
        <v>26626</v>
      </c>
      <c r="B13835" t="s">
        <v>26627</v>
      </c>
      <c r="C13835" t="s">
        <v>439</v>
      </c>
    </row>
    <row r="13836" spans="1:3" x14ac:dyDescent="0.5">
      <c r="A13836" t="s">
        <v>26628</v>
      </c>
      <c r="B13836" t="s">
        <v>26629</v>
      </c>
      <c r="C13836" t="s">
        <v>439</v>
      </c>
    </row>
    <row r="13837" spans="1:3" x14ac:dyDescent="0.5">
      <c r="A13837" t="s">
        <v>26630</v>
      </c>
      <c r="B13837" t="s">
        <v>26631</v>
      </c>
      <c r="C13837" t="s">
        <v>439</v>
      </c>
    </row>
    <row r="13838" spans="1:3" x14ac:dyDescent="0.5">
      <c r="A13838" t="s">
        <v>26632</v>
      </c>
      <c r="B13838" t="s">
        <v>26633</v>
      </c>
      <c r="C13838" t="s">
        <v>439</v>
      </c>
    </row>
    <row r="13839" spans="1:3" x14ac:dyDescent="0.5">
      <c r="A13839" t="s">
        <v>26634</v>
      </c>
      <c r="B13839" t="s">
        <v>26635</v>
      </c>
      <c r="C13839" t="s">
        <v>439</v>
      </c>
    </row>
    <row r="13840" spans="1:3" x14ac:dyDescent="0.5">
      <c r="A13840" t="s">
        <v>26636</v>
      </c>
      <c r="B13840" t="s">
        <v>26637</v>
      </c>
      <c r="C13840" t="s">
        <v>439</v>
      </c>
    </row>
    <row r="13841" spans="1:3" x14ac:dyDescent="0.5">
      <c r="A13841" t="s">
        <v>26638</v>
      </c>
      <c r="B13841" t="s">
        <v>26639</v>
      </c>
      <c r="C13841" t="s">
        <v>439</v>
      </c>
    </row>
    <row r="13842" spans="1:3" x14ac:dyDescent="0.5">
      <c r="A13842" t="s">
        <v>26640</v>
      </c>
      <c r="B13842" t="s">
        <v>26641</v>
      </c>
      <c r="C13842" t="s">
        <v>439</v>
      </c>
    </row>
    <row r="13843" spans="1:3" x14ac:dyDescent="0.5">
      <c r="A13843" t="s">
        <v>26642</v>
      </c>
      <c r="B13843" t="s">
        <v>7109</v>
      </c>
      <c r="C13843" t="s">
        <v>439</v>
      </c>
    </row>
    <row r="13844" spans="1:3" x14ac:dyDescent="0.5">
      <c r="A13844" t="s">
        <v>26643</v>
      </c>
      <c r="B13844" t="s">
        <v>26644</v>
      </c>
      <c r="C13844" t="s">
        <v>439</v>
      </c>
    </row>
    <row r="13845" spans="1:3" x14ac:dyDescent="0.5">
      <c r="A13845" t="s">
        <v>26645</v>
      </c>
      <c r="B13845" t="s">
        <v>26646</v>
      </c>
      <c r="C13845" t="s">
        <v>439</v>
      </c>
    </row>
    <row r="13846" spans="1:3" x14ac:dyDescent="0.5">
      <c r="A13846" t="s">
        <v>26647</v>
      </c>
      <c r="B13846" t="s">
        <v>26648</v>
      </c>
      <c r="C13846" t="s">
        <v>439</v>
      </c>
    </row>
    <row r="13847" spans="1:3" x14ac:dyDescent="0.5">
      <c r="A13847" t="s">
        <v>26649</v>
      </c>
      <c r="B13847" t="s">
        <v>26650</v>
      </c>
      <c r="C13847" t="s">
        <v>439</v>
      </c>
    </row>
    <row r="13848" spans="1:3" x14ac:dyDescent="0.5">
      <c r="A13848" t="s">
        <v>26651</v>
      </c>
      <c r="B13848" t="s">
        <v>26652</v>
      </c>
      <c r="C13848" t="s">
        <v>439</v>
      </c>
    </row>
    <row r="13849" spans="1:3" x14ac:dyDescent="0.5">
      <c r="A13849" t="s">
        <v>26653</v>
      </c>
      <c r="B13849" t="s">
        <v>26654</v>
      </c>
      <c r="C13849" t="s">
        <v>439</v>
      </c>
    </row>
    <row r="13850" spans="1:3" x14ac:dyDescent="0.5">
      <c r="A13850" t="s">
        <v>26655</v>
      </c>
      <c r="B13850" t="s">
        <v>26656</v>
      </c>
      <c r="C13850" t="s">
        <v>439</v>
      </c>
    </row>
    <row r="13851" spans="1:3" x14ac:dyDescent="0.5">
      <c r="A13851" t="s">
        <v>26657</v>
      </c>
      <c r="B13851" t="s">
        <v>26658</v>
      </c>
      <c r="C13851" t="s">
        <v>439</v>
      </c>
    </row>
    <row r="13852" spans="1:3" x14ac:dyDescent="0.5">
      <c r="A13852" t="s">
        <v>26659</v>
      </c>
      <c r="B13852" t="s">
        <v>26660</v>
      </c>
      <c r="C13852" t="s">
        <v>439</v>
      </c>
    </row>
    <row r="13853" spans="1:3" x14ac:dyDescent="0.5">
      <c r="A13853" t="s">
        <v>26661</v>
      </c>
      <c r="B13853" t="s">
        <v>26662</v>
      </c>
      <c r="C13853" t="s">
        <v>439</v>
      </c>
    </row>
    <row r="13854" spans="1:3" x14ac:dyDescent="0.5">
      <c r="A13854" t="s">
        <v>26663</v>
      </c>
      <c r="B13854" t="s">
        <v>26664</v>
      </c>
      <c r="C13854" t="s">
        <v>439</v>
      </c>
    </row>
    <row r="13855" spans="1:3" x14ac:dyDescent="0.5">
      <c r="A13855" t="s">
        <v>26665</v>
      </c>
      <c r="B13855" t="s">
        <v>26666</v>
      </c>
      <c r="C13855" t="s">
        <v>439</v>
      </c>
    </row>
    <row r="13856" spans="1:3" x14ac:dyDescent="0.5">
      <c r="A13856" t="s">
        <v>26667</v>
      </c>
      <c r="B13856" t="s">
        <v>26668</v>
      </c>
      <c r="C13856" t="s">
        <v>439</v>
      </c>
    </row>
    <row r="13857" spans="1:3" x14ac:dyDescent="0.5">
      <c r="A13857" t="s">
        <v>26669</v>
      </c>
      <c r="B13857" t="s">
        <v>26670</v>
      </c>
      <c r="C13857" t="s">
        <v>439</v>
      </c>
    </row>
    <row r="13858" spans="1:3" x14ac:dyDescent="0.5">
      <c r="A13858" t="s">
        <v>26671</v>
      </c>
      <c r="B13858" t="s">
        <v>26672</v>
      </c>
      <c r="C13858" t="s">
        <v>439</v>
      </c>
    </row>
    <row r="13859" spans="1:3" x14ac:dyDescent="0.5">
      <c r="A13859" t="s">
        <v>26673</v>
      </c>
      <c r="B13859" t="s">
        <v>26674</v>
      </c>
      <c r="C13859" t="s">
        <v>439</v>
      </c>
    </row>
    <row r="13860" spans="1:3" x14ac:dyDescent="0.5">
      <c r="A13860" t="s">
        <v>26675</v>
      </c>
      <c r="B13860" t="s">
        <v>26676</v>
      </c>
      <c r="C13860" t="s">
        <v>439</v>
      </c>
    </row>
    <row r="13861" spans="1:3" x14ac:dyDescent="0.5">
      <c r="A13861" t="s">
        <v>26677</v>
      </c>
      <c r="B13861" t="s">
        <v>26678</v>
      </c>
      <c r="C13861" t="s">
        <v>439</v>
      </c>
    </row>
    <row r="13862" spans="1:3" x14ac:dyDescent="0.5">
      <c r="A13862" t="s">
        <v>26679</v>
      </c>
      <c r="B13862" t="s">
        <v>26680</v>
      </c>
      <c r="C13862" t="s">
        <v>439</v>
      </c>
    </row>
    <row r="13863" spans="1:3" x14ac:dyDescent="0.5">
      <c r="A13863" t="s">
        <v>26681</v>
      </c>
      <c r="B13863" t="s">
        <v>26682</v>
      </c>
      <c r="C13863" t="s">
        <v>439</v>
      </c>
    </row>
    <row r="13864" spans="1:3" x14ac:dyDescent="0.5">
      <c r="A13864" t="s">
        <v>26683</v>
      </c>
      <c r="B13864" t="s">
        <v>26684</v>
      </c>
      <c r="C13864" t="s">
        <v>439</v>
      </c>
    </row>
    <row r="13865" spans="1:3" x14ac:dyDescent="0.5">
      <c r="A13865" t="s">
        <v>26685</v>
      </c>
      <c r="B13865" t="s">
        <v>26686</v>
      </c>
      <c r="C13865" t="s">
        <v>439</v>
      </c>
    </row>
    <row r="13866" spans="1:3" x14ac:dyDescent="0.5">
      <c r="A13866" t="s">
        <v>26687</v>
      </c>
      <c r="B13866" t="s">
        <v>26688</v>
      </c>
      <c r="C13866" t="s">
        <v>439</v>
      </c>
    </row>
    <row r="13867" spans="1:3" x14ac:dyDescent="0.5">
      <c r="A13867" t="s">
        <v>26689</v>
      </c>
      <c r="B13867" t="s">
        <v>26690</v>
      </c>
      <c r="C13867" t="s">
        <v>439</v>
      </c>
    </row>
    <row r="13868" spans="1:3" x14ac:dyDescent="0.5">
      <c r="A13868" t="s">
        <v>26691</v>
      </c>
      <c r="B13868" t="s">
        <v>26692</v>
      </c>
      <c r="C13868" t="s">
        <v>439</v>
      </c>
    </row>
    <row r="13869" spans="1:3" x14ac:dyDescent="0.5">
      <c r="A13869" t="s">
        <v>26693</v>
      </c>
      <c r="B13869" t="s">
        <v>26694</v>
      </c>
      <c r="C13869" t="s">
        <v>439</v>
      </c>
    </row>
    <row r="13870" spans="1:3" x14ac:dyDescent="0.5">
      <c r="A13870" t="s">
        <v>26695</v>
      </c>
      <c r="B13870" t="s">
        <v>26696</v>
      </c>
      <c r="C13870" t="s">
        <v>439</v>
      </c>
    </row>
    <row r="13871" spans="1:3" x14ac:dyDescent="0.5">
      <c r="A13871" t="s">
        <v>26697</v>
      </c>
      <c r="B13871" t="s">
        <v>19621</v>
      </c>
      <c r="C13871" t="s">
        <v>439</v>
      </c>
    </row>
    <row r="13872" spans="1:3" x14ac:dyDescent="0.5">
      <c r="A13872" t="s">
        <v>26698</v>
      </c>
      <c r="B13872" t="s">
        <v>26699</v>
      </c>
      <c r="C13872" t="s">
        <v>439</v>
      </c>
    </row>
    <row r="13873" spans="1:3" x14ac:dyDescent="0.5">
      <c r="A13873" t="s">
        <v>26700</v>
      </c>
      <c r="B13873" t="s">
        <v>26701</v>
      </c>
      <c r="C13873" t="s">
        <v>439</v>
      </c>
    </row>
    <row r="13874" spans="1:3" x14ac:dyDescent="0.5">
      <c r="A13874" t="s">
        <v>26702</v>
      </c>
      <c r="B13874" t="s">
        <v>26703</v>
      </c>
      <c r="C13874" t="s">
        <v>439</v>
      </c>
    </row>
    <row r="13875" spans="1:3" x14ac:dyDescent="0.5">
      <c r="A13875" t="s">
        <v>26704</v>
      </c>
      <c r="B13875" t="s">
        <v>3640</v>
      </c>
      <c r="C13875" t="s">
        <v>439</v>
      </c>
    </row>
    <row r="13876" spans="1:3" x14ac:dyDescent="0.5">
      <c r="A13876" t="s">
        <v>26705</v>
      </c>
      <c r="B13876" t="s">
        <v>26706</v>
      </c>
      <c r="C13876" t="s">
        <v>439</v>
      </c>
    </row>
    <row r="13877" spans="1:3" x14ac:dyDescent="0.5">
      <c r="A13877" t="s">
        <v>26707</v>
      </c>
      <c r="B13877" t="s">
        <v>26708</v>
      </c>
      <c r="C13877" t="s">
        <v>439</v>
      </c>
    </row>
    <row r="13878" spans="1:3" x14ac:dyDescent="0.5">
      <c r="A13878" t="s">
        <v>26709</v>
      </c>
      <c r="B13878" t="s">
        <v>26710</v>
      </c>
      <c r="C13878" t="s">
        <v>439</v>
      </c>
    </row>
    <row r="13879" spans="1:3" x14ac:dyDescent="0.5">
      <c r="A13879" t="s">
        <v>26711</v>
      </c>
      <c r="B13879" t="s">
        <v>26607</v>
      </c>
      <c r="C13879" t="s">
        <v>439</v>
      </c>
    </row>
    <row r="13880" spans="1:3" x14ac:dyDescent="0.5">
      <c r="A13880" t="s">
        <v>26712</v>
      </c>
      <c r="B13880" t="s">
        <v>26713</v>
      </c>
      <c r="C13880" t="s">
        <v>439</v>
      </c>
    </row>
    <row r="13881" spans="1:3" x14ac:dyDescent="0.5">
      <c r="A13881" t="s">
        <v>26714</v>
      </c>
      <c r="B13881" t="s">
        <v>26715</v>
      </c>
      <c r="C13881" t="s">
        <v>439</v>
      </c>
    </row>
    <row r="13882" spans="1:3" x14ac:dyDescent="0.5">
      <c r="A13882" t="s">
        <v>26716</v>
      </c>
      <c r="B13882" t="s">
        <v>9061</v>
      </c>
      <c r="C13882" t="s">
        <v>439</v>
      </c>
    </row>
    <row r="13883" spans="1:3" x14ac:dyDescent="0.5">
      <c r="A13883" t="s">
        <v>26717</v>
      </c>
      <c r="B13883" t="s">
        <v>5291</v>
      </c>
      <c r="C13883" t="s">
        <v>439</v>
      </c>
    </row>
    <row r="13884" spans="1:3" x14ac:dyDescent="0.5">
      <c r="A13884" t="s">
        <v>26718</v>
      </c>
      <c r="B13884" t="s">
        <v>26719</v>
      </c>
      <c r="C13884" t="s">
        <v>439</v>
      </c>
    </row>
    <row r="13885" spans="1:3" x14ac:dyDescent="0.5">
      <c r="A13885" t="s">
        <v>26720</v>
      </c>
      <c r="B13885" t="s">
        <v>26721</v>
      </c>
      <c r="C13885" t="s">
        <v>439</v>
      </c>
    </row>
    <row r="13886" spans="1:3" x14ac:dyDescent="0.5">
      <c r="A13886" t="s">
        <v>26722</v>
      </c>
      <c r="B13886" t="s">
        <v>26723</v>
      </c>
      <c r="C13886" t="s">
        <v>439</v>
      </c>
    </row>
    <row r="13887" spans="1:3" x14ac:dyDescent="0.5">
      <c r="A13887" t="s">
        <v>26724</v>
      </c>
      <c r="B13887" t="s">
        <v>26725</v>
      </c>
      <c r="C13887" t="s">
        <v>439</v>
      </c>
    </row>
    <row r="13888" spans="1:3" x14ac:dyDescent="0.5">
      <c r="A13888" t="s">
        <v>26726</v>
      </c>
      <c r="B13888" t="s">
        <v>26727</v>
      </c>
      <c r="C13888" t="s">
        <v>439</v>
      </c>
    </row>
    <row r="13889" spans="1:3" x14ac:dyDescent="0.5">
      <c r="A13889" t="s">
        <v>26728</v>
      </c>
      <c r="B13889" t="s">
        <v>26729</v>
      </c>
      <c r="C13889" t="s">
        <v>439</v>
      </c>
    </row>
    <row r="13890" spans="1:3" x14ac:dyDescent="0.5">
      <c r="A13890" t="s">
        <v>26730</v>
      </c>
      <c r="B13890" t="s">
        <v>26731</v>
      </c>
      <c r="C13890" t="s">
        <v>439</v>
      </c>
    </row>
    <row r="13891" spans="1:3" x14ac:dyDescent="0.5">
      <c r="A13891" t="s">
        <v>26732</v>
      </c>
      <c r="B13891" t="s">
        <v>26733</v>
      </c>
      <c r="C13891" t="s">
        <v>439</v>
      </c>
    </row>
    <row r="13892" spans="1:3" x14ac:dyDescent="0.5">
      <c r="A13892" t="s">
        <v>26734</v>
      </c>
      <c r="B13892" t="s">
        <v>26735</v>
      </c>
      <c r="C13892" t="s">
        <v>439</v>
      </c>
    </row>
    <row r="13893" spans="1:3" x14ac:dyDescent="0.5">
      <c r="A13893" t="s">
        <v>26736</v>
      </c>
      <c r="B13893" t="s">
        <v>24451</v>
      </c>
      <c r="C13893" t="s">
        <v>439</v>
      </c>
    </row>
    <row r="13894" spans="1:3" x14ac:dyDescent="0.5">
      <c r="A13894" t="s">
        <v>26737</v>
      </c>
      <c r="B13894" t="s">
        <v>26738</v>
      </c>
      <c r="C13894" t="s">
        <v>439</v>
      </c>
    </row>
    <row r="13895" spans="1:3" x14ac:dyDescent="0.5">
      <c r="A13895" t="s">
        <v>26739</v>
      </c>
      <c r="B13895" t="s">
        <v>26740</v>
      </c>
      <c r="C13895" t="s">
        <v>439</v>
      </c>
    </row>
    <row r="13896" spans="1:3" x14ac:dyDescent="0.5">
      <c r="A13896" t="s">
        <v>26741</v>
      </c>
      <c r="B13896" t="s">
        <v>26742</v>
      </c>
      <c r="C13896" t="s">
        <v>439</v>
      </c>
    </row>
    <row r="13897" spans="1:3" x14ac:dyDescent="0.5">
      <c r="A13897" t="s">
        <v>26743</v>
      </c>
      <c r="B13897" t="s">
        <v>26744</v>
      </c>
      <c r="C13897" t="s">
        <v>439</v>
      </c>
    </row>
    <row r="13898" spans="1:3" x14ac:dyDescent="0.5">
      <c r="A13898" t="s">
        <v>26745</v>
      </c>
      <c r="B13898" t="s">
        <v>26746</v>
      </c>
      <c r="C13898" t="s">
        <v>439</v>
      </c>
    </row>
    <row r="13899" spans="1:3" x14ac:dyDescent="0.5">
      <c r="A13899" t="s">
        <v>26747</v>
      </c>
      <c r="B13899" t="s">
        <v>26748</v>
      </c>
      <c r="C13899" t="s">
        <v>439</v>
      </c>
    </row>
    <row r="13900" spans="1:3" x14ac:dyDescent="0.5">
      <c r="A13900" t="s">
        <v>26749</v>
      </c>
      <c r="B13900" t="s">
        <v>26750</v>
      </c>
      <c r="C13900" t="s">
        <v>439</v>
      </c>
    </row>
    <row r="13901" spans="1:3" x14ac:dyDescent="0.5">
      <c r="A13901" t="s">
        <v>26751</v>
      </c>
      <c r="B13901" t="s">
        <v>26752</v>
      </c>
      <c r="C13901" t="s">
        <v>439</v>
      </c>
    </row>
    <row r="13902" spans="1:3" x14ac:dyDescent="0.5">
      <c r="A13902" t="s">
        <v>26753</v>
      </c>
      <c r="B13902" t="s">
        <v>26754</v>
      </c>
      <c r="C13902" t="s">
        <v>439</v>
      </c>
    </row>
    <row r="13903" spans="1:3" x14ac:dyDescent="0.5">
      <c r="A13903" t="s">
        <v>26755</v>
      </c>
      <c r="B13903" t="s">
        <v>26756</v>
      </c>
      <c r="C13903" t="s">
        <v>439</v>
      </c>
    </row>
    <row r="13904" spans="1:3" x14ac:dyDescent="0.5">
      <c r="A13904" t="s">
        <v>26757</v>
      </c>
      <c r="B13904" t="s">
        <v>26758</v>
      </c>
      <c r="C13904" t="s">
        <v>439</v>
      </c>
    </row>
    <row r="13905" spans="1:3" x14ac:dyDescent="0.5">
      <c r="A13905" t="s">
        <v>26759</v>
      </c>
      <c r="B13905" t="s">
        <v>26760</v>
      </c>
      <c r="C13905" t="s">
        <v>439</v>
      </c>
    </row>
    <row r="13906" spans="1:3" x14ac:dyDescent="0.5">
      <c r="A13906" t="s">
        <v>26761</v>
      </c>
      <c r="B13906" t="s">
        <v>26762</v>
      </c>
      <c r="C13906" t="s">
        <v>439</v>
      </c>
    </row>
    <row r="13907" spans="1:3" x14ac:dyDescent="0.5">
      <c r="A13907" t="s">
        <v>26763</v>
      </c>
      <c r="B13907" t="s">
        <v>26764</v>
      </c>
      <c r="C13907" t="s">
        <v>439</v>
      </c>
    </row>
    <row r="13908" spans="1:3" x14ac:dyDescent="0.5">
      <c r="A13908" t="s">
        <v>26765</v>
      </c>
      <c r="B13908" t="s">
        <v>26766</v>
      </c>
      <c r="C13908" t="s">
        <v>439</v>
      </c>
    </row>
    <row r="13909" spans="1:3" x14ac:dyDescent="0.5">
      <c r="A13909" t="s">
        <v>26767</v>
      </c>
      <c r="B13909" t="s">
        <v>3918</v>
      </c>
      <c r="C13909" t="s">
        <v>439</v>
      </c>
    </row>
    <row r="13910" spans="1:3" x14ac:dyDescent="0.5">
      <c r="A13910" t="s">
        <v>26768</v>
      </c>
      <c r="B13910" t="s">
        <v>24413</v>
      </c>
      <c r="C13910" t="s">
        <v>439</v>
      </c>
    </row>
    <row r="13911" spans="1:3" x14ac:dyDescent="0.5">
      <c r="A13911" t="s">
        <v>26769</v>
      </c>
      <c r="B13911" t="s">
        <v>26770</v>
      </c>
      <c r="C13911" t="s">
        <v>439</v>
      </c>
    </row>
    <row r="13912" spans="1:3" x14ac:dyDescent="0.5">
      <c r="A13912" t="s">
        <v>26771</v>
      </c>
      <c r="B13912" t="s">
        <v>26772</v>
      </c>
      <c r="C13912" t="s">
        <v>439</v>
      </c>
    </row>
    <row r="13913" spans="1:3" x14ac:dyDescent="0.5">
      <c r="A13913" t="s">
        <v>26773</v>
      </c>
      <c r="B13913" t="s">
        <v>26774</v>
      </c>
      <c r="C13913" t="s">
        <v>439</v>
      </c>
    </row>
    <row r="13914" spans="1:3" x14ac:dyDescent="0.5">
      <c r="A13914" t="s">
        <v>26775</v>
      </c>
      <c r="B13914" t="s">
        <v>26776</v>
      </c>
      <c r="C13914" t="s">
        <v>439</v>
      </c>
    </row>
    <row r="13915" spans="1:3" x14ac:dyDescent="0.5">
      <c r="A13915" t="s">
        <v>614</v>
      </c>
      <c r="B13915" t="s">
        <v>615</v>
      </c>
      <c r="C13915" t="s">
        <v>441</v>
      </c>
    </row>
    <row r="13916" spans="1:3" x14ac:dyDescent="0.5">
      <c r="A13916" t="s">
        <v>26777</v>
      </c>
      <c r="B13916" t="s">
        <v>26778</v>
      </c>
      <c r="C13916" t="s">
        <v>441</v>
      </c>
    </row>
    <row r="13917" spans="1:3" x14ac:dyDescent="0.5">
      <c r="A13917" t="s">
        <v>26779</v>
      </c>
      <c r="B13917" t="s">
        <v>26780</v>
      </c>
      <c r="C13917" t="s">
        <v>441</v>
      </c>
    </row>
    <row r="13918" spans="1:3" x14ac:dyDescent="0.5">
      <c r="A13918" t="s">
        <v>26781</v>
      </c>
      <c r="B13918" t="s">
        <v>26782</v>
      </c>
      <c r="C13918" t="s">
        <v>441</v>
      </c>
    </row>
    <row r="13919" spans="1:3" x14ac:dyDescent="0.5">
      <c r="A13919" t="s">
        <v>26783</v>
      </c>
      <c r="B13919" t="s">
        <v>26784</v>
      </c>
      <c r="C13919" t="s">
        <v>441</v>
      </c>
    </row>
    <row r="13920" spans="1:3" x14ac:dyDescent="0.5">
      <c r="A13920" t="s">
        <v>26785</v>
      </c>
      <c r="B13920" t="s">
        <v>26786</v>
      </c>
      <c r="C13920" t="s">
        <v>441</v>
      </c>
    </row>
    <row r="13921" spans="1:3" x14ac:dyDescent="0.5">
      <c r="A13921" t="s">
        <v>26787</v>
      </c>
      <c r="B13921" t="s">
        <v>26788</v>
      </c>
      <c r="C13921" t="s">
        <v>441</v>
      </c>
    </row>
    <row r="13922" spans="1:3" x14ac:dyDescent="0.5">
      <c r="A13922" t="s">
        <v>26789</v>
      </c>
      <c r="B13922" t="s">
        <v>26790</v>
      </c>
      <c r="C13922" t="s">
        <v>441</v>
      </c>
    </row>
    <row r="13923" spans="1:3" x14ac:dyDescent="0.5">
      <c r="A13923" t="s">
        <v>26791</v>
      </c>
      <c r="B13923" t="s">
        <v>26792</v>
      </c>
      <c r="C13923" t="s">
        <v>441</v>
      </c>
    </row>
    <row r="13924" spans="1:3" x14ac:dyDescent="0.5">
      <c r="A13924" t="s">
        <v>26793</v>
      </c>
      <c r="B13924" t="s">
        <v>26794</v>
      </c>
      <c r="C13924" t="s">
        <v>441</v>
      </c>
    </row>
    <row r="13925" spans="1:3" x14ac:dyDescent="0.5">
      <c r="A13925" t="s">
        <v>26795</v>
      </c>
      <c r="B13925" t="s">
        <v>26796</v>
      </c>
      <c r="C13925" t="s">
        <v>441</v>
      </c>
    </row>
    <row r="13926" spans="1:3" x14ac:dyDescent="0.5">
      <c r="A13926" t="s">
        <v>26797</v>
      </c>
      <c r="B13926" t="s">
        <v>26798</v>
      </c>
      <c r="C13926" t="s">
        <v>441</v>
      </c>
    </row>
    <row r="13927" spans="1:3" x14ac:dyDescent="0.5">
      <c r="A13927" t="s">
        <v>26799</v>
      </c>
      <c r="B13927" t="s">
        <v>26800</v>
      </c>
      <c r="C13927" t="s">
        <v>441</v>
      </c>
    </row>
    <row r="13928" spans="1:3" x14ac:dyDescent="0.5">
      <c r="A13928" t="s">
        <v>26801</v>
      </c>
      <c r="B13928" t="s">
        <v>26802</v>
      </c>
      <c r="C13928" t="s">
        <v>441</v>
      </c>
    </row>
    <row r="13929" spans="1:3" x14ac:dyDescent="0.5">
      <c r="A13929" t="s">
        <v>26803</v>
      </c>
      <c r="B13929" t="s">
        <v>26804</v>
      </c>
      <c r="C13929" t="s">
        <v>441</v>
      </c>
    </row>
    <row r="13930" spans="1:3" x14ac:dyDescent="0.5">
      <c r="A13930" t="s">
        <v>26805</v>
      </c>
      <c r="B13930" t="s">
        <v>26806</v>
      </c>
      <c r="C13930" t="s">
        <v>441</v>
      </c>
    </row>
    <row r="13931" spans="1:3" x14ac:dyDescent="0.5">
      <c r="A13931" t="s">
        <v>26807</v>
      </c>
      <c r="B13931" t="s">
        <v>26808</v>
      </c>
      <c r="C13931" t="s">
        <v>441</v>
      </c>
    </row>
    <row r="13932" spans="1:3" x14ac:dyDescent="0.5">
      <c r="A13932" t="s">
        <v>26809</v>
      </c>
      <c r="B13932" t="s">
        <v>26810</v>
      </c>
      <c r="C13932" t="s">
        <v>441</v>
      </c>
    </row>
    <row r="13933" spans="1:3" x14ac:dyDescent="0.5">
      <c r="A13933" t="s">
        <v>26811</v>
      </c>
      <c r="B13933" t="s">
        <v>5873</v>
      </c>
      <c r="C13933" t="s">
        <v>441</v>
      </c>
    </row>
    <row r="13934" spans="1:3" x14ac:dyDescent="0.5">
      <c r="A13934" t="s">
        <v>26812</v>
      </c>
      <c r="B13934" t="s">
        <v>26813</v>
      </c>
      <c r="C13934" t="s">
        <v>441</v>
      </c>
    </row>
    <row r="13935" spans="1:3" x14ac:dyDescent="0.5">
      <c r="A13935" t="s">
        <v>26814</v>
      </c>
      <c r="B13935" t="s">
        <v>26815</v>
      </c>
      <c r="C13935" t="s">
        <v>441</v>
      </c>
    </row>
    <row r="13936" spans="1:3" x14ac:dyDescent="0.5">
      <c r="A13936" t="s">
        <v>26816</v>
      </c>
      <c r="B13936" t="s">
        <v>26817</v>
      </c>
      <c r="C13936" t="s">
        <v>441</v>
      </c>
    </row>
    <row r="13937" spans="1:3" x14ac:dyDescent="0.5">
      <c r="A13937" t="s">
        <v>26818</v>
      </c>
      <c r="B13937" t="s">
        <v>26819</v>
      </c>
      <c r="C13937" t="s">
        <v>441</v>
      </c>
    </row>
    <row r="13938" spans="1:3" x14ac:dyDescent="0.5">
      <c r="A13938" t="s">
        <v>26820</v>
      </c>
      <c r="B13938" t="s">
        <v>26821</v>
      </c>
      <c r="C13938" t="s">
        <v>441</v>
      </c>
    </row>
    <row r="13939" spans="1:3" x14ac:dyDescent="0.5">
      <c r="A13939" t="s">
        <v>26822</v>
      </c>
      <c r="B13939" t="s">
        <v>26823</v>
      </c>
      <c r="C13939" t="s">
        <v>441</v>
      </c>
    </row>
    <row r="13940" spans="1:3" x14ac:dyDescent="0.5">
      <c r="A13940" t="s">
        <v>26824</v>
      </c>
      <c r="B13940" t="s">
        <v>26825</v>
      </c>
      <c r="C13940" t="s">
        <v>441</v>
      </c>
    </row>
    <row r="13941" spans="1:3" x14ac:dyDescent="0.5">
      <c r="A13941" t="s">
        <v>26826</v>
      </c>
      <c r="B13941" t="s">
        <v>26827</v>
      </c>
      <c r="C13941" t="s">
        <v>441</v>
      </c>
    </row>
    <row r="13942" spans="1:3" x14ac:dyDescent="0.5">
      <c r="A13942" t="s">
        <v>26828</v>
      </c>
      <c r="B13942" t="s">
        <v>26829</v>
      </c>
      <c r="C13942" t="s">
        <v>441</v>
      </c>
    </row>
    <row r="13943" spans="1:3" x14ac:dyDescent="0.5">
      <c r="A13943" t="s">
        <v>26830</v>
      </c>
      <c r="B13943" t="s">
        <v>26831</v>
      </c>
      <c r="C13943" t="s">
        <v>441</v>
      </c>
    </row>
    <row r="13944" spans="1:3" x14ac:dyDescent="0.5">
      <c r="A13944" t="s">
        <v>26832</v>
      </c>
      <c r="B13944" t="s">
        <v>26833</v>
      </c>
      <c r="C13944" t="s">
        <v>441</v>
      </c>
    </row>
    <row r="13945" spans="1:3" x14ac:dyDescent="0.5">
      <c r="A13945" t="s">
        <v>26834</v>
      </c>
      <c r="B13945" t="s">
        <v>26835</v>
      </c>
      <c r="C13945" t="s">
        <v>441</v>
      </c>
    </row>
    <row r="13946" spans="1:3" x14ac:dyDescent="0.5">
      <c r="A13946" t="s">
        <v>26836</v>
      </c>
      <c r="B13946" t="s">
        <v>26837</v>
      </c>
      <c r="C13946" t="s">
        <v>441</v>
      </c>
    </row>
    <row r="13947" spans="1:3" x14ac:dyDescent="0.5">
      <c r="A13947" t="s">
        <v>26838</v>
      </c>
      <c r="B13947" t="s">
        <v>6298</v>
      </c>
      <c r="C13947" t="s">
        <v>441</v>
      </c>
    </row>
    <row r="13948" spans="1:3" x14ac:dyDescent="0.5">
      <c r="A13948" t="s">
        <v>26839</v>
      </c>
      <c r="B13948" t="s">
        <v>26840</v>
      </c>
      <c r="C13948" t="s">
        <v>441</v>
      </c>
    </row>
    <row r="13949" spans="1:3" x14ac:dyDescent="0.5">
      <c r="A13949" t="s">
        <v>26841</v>
      </c>
      <c r="B13949" t="s">
        <v>26842</v>
      </c>
      <c r="C13949" t="s">
        <v>441</v>
      </c>
    </row>
    <row r="13950" spans="1:3" x14ac:dyDescent="0.5">
      <c r="A13950" t="s">
        <v>26843</v>
      </c>
      <c r="B13950" t="s">
        <v>26844</v>
      </c>
      <c r="C13950" t="s">
        <v>441</v>
      </c>
    </row>
    <row r="13951" spans="1:3" x14ac:dyDescent="0.5">
      <c r="A13951" t="s">
        <v>26845</v>
      </c>
      <c r="B13951" t="s">
        <v>26846</v>
      </c>
      <c r="C13951" t="s">
        <v>441</v>
      </c>
    </row>
    <row r="13952" spans="1:3" x14ac:dyDescent="0.5">
      <c r="A13952" t="s">
        <v>26847</v>
      </c>
      <c r="B13952" t="s">
        <v>26848</v>
      </c>
      <c r="C13952" t="s">
        <v>441</v>
      </c>
    </row>
    <row r="13953" spans="1:3" x14ac:dyDescent="0.5">
      <c r="A13953" t="s">
        <v>26849</v>
      </c>
      <c r="B13953" t="s">
        <v>26850</v>
      </c>
      <c r="C13953" t="s">
        <v>441</v>
      </c>
    </row>
    <row r="13954" spans="1:3" x14ac:dyDescent="0.5">
      <c r="A13954" t="s">
        <v>26851</v>
      </c>
      <c r="B13954" t="s">
        <v>26852</v>
      </c>
      <c r="C13954" t="s">
        <v>441</v>
      </c>
    </row>
    <row r="13955" spans="1:3" x14ac:dyDescent="0.5">
      <c r="A13955" t="s">
        <v>26853</v>
      </c>
      <c r="B13955" t="s">
        <v>26854</v>
      </c>
      <c r="C13955" t="s">
        <v>441</v>
      </c>
    </row>
    <row r="13956" spans="1:3" x14ac:dyDescent="0.5">
      <c r="A13956" t="s">
        <v>26855</v>
      </c>
      <c r="B13956" t="s">
        <v>26856</v>
      </c>
      <c r="C13956" t="s">
        <v>441</v>
      </c>
    </row>
    <row r="13957" spans="1:3" x14ac:dyDescent="0.5">
      <c r="A13957" t="s">
        <v>26857</v>
      </c>
      <c r="B13957" t="s">
        <v>26858</v>
      </c>
      <c r="C13957" t="s">
        <v>441</v>
      </c>
    </row>
    <row r="13958" spans="1:3" x14ac:dyDescent="0.5">
      <c r="A13958" t="s">
        <v>26859</v>
      </c>
      <c r="B13958" t="s">
        <v>26860</v>
      </c>
      <c r="C13958" t="s">
        <v>441</v>
      </c>
    </row>
    <row r="13959" spans="1:3" x14ac:dyDescent="0.5">
      <c r="A13959" t="s">
        <v>26861</v>
      </c>
      <c r="B13959" t="s">
        <v>26862</v>
      </c>
      <c r="C13959" t="s">
        <v>441</v>
      </c>
    </row>
    <row r="13960" spans="1:3" x14ac:dyDescent="0.5">
      <c r="A13960" t="s">
        <v>26863</v>
      </c>
      <c r="B13960" t="s">
        <v>26864</v>
      </c>
      <c r="C13960" t="s">
        <v>441</v>
      </c>
    </row>
    <row r="13961" spans="1:3" x14ac:dyDescent="0.5">
      <c r="A13961" t="s">
        <v>26865</v>
      </c>
      <c r="B13961" t="s">
        <v>26866</v>
      </c>
      <c r="C13961" t="s">
        <v>441</v>
      </c>
    </row>
    <row r="13962" spans="1:3" x14ac:dyDescent="0.5">
      <c r="A13962" t="s">
        <v>26867</v>
      </c>
      <c r="B13962" t="s">
        <v>26868</v>
      </c>
      <c r="C13962" t="s">
        <v>441</v>
      </c>
    </row>
    <row r="13963" spans="1:3" x14ac:dyDescent="0.5">
      <c r="A13963" t="s">
        <v>26869</v>
      </c>
      <c r="B13963" t="s">
        <v>26870</v>
      </c>
      <c r="C13963" t="s">
        <v>441</v>
      </c>
    </row>
    <row r="13964" spans="1:3" x14ac:dyDescent="0.5">
      <c r="A13964" t="s">
        <v>26871</v>
      </c>
      <c r="B13964" t="s">
        <v>26872</v>
      </c>
      <c r="C13964" t="s">
        <v>441</v>
      </c>
    </row>
    <row r="13965" spans="1:3" x14ac:dyDescent="0.5">
      <c r="A13965" t="s">
        <v>26873</v>
      </c>
      <c r="B13965" t="s">
        <v>26874</v>
      </c>
      <c r="C13965" t="s">
        <v>441</v>
      </c>
    </row>
    <row r="13966" spans="1:3" x14ac:dyDescent="0.5">
      <c r="A13966" t="s">
        <v>26875</v>
      </c>
      <c r="B13966" t="s">
        <v>26844</v>
      </c>
      <c r="C13966" t="s">
        <v>441</v>
      </c>
    </row>
    <row r="13967" spans="1:3" x14ac:dyDescent="0.5">
      <c r="A13967" t="s">
        <v>415</v>
      </c>
      <c r="B13967" t="s">
        <v>616</v>
      </c>
      <c r="C13967" t="s">
        <v>441</v>
      </c>
    </row>
    <row r="13968" spans="1:3" x14ac:dyDescent="0.5">
      <c r="A13968" t="s">
        <v>26876</v>
      </c>
      <c r="B13968" t="s">
        <v>26877</v>
      </c>
      <c r="C13968" t="s">
        <v>441</v>
      </c>
    </row>
    <row r="13969" spans="1:3" x14ac:dyDescent="0.5">
      <c r="A13969" t="s">
        <v>26878</v>
      </c>
      <c r="B13969" t="s">
        <v>26879</v>
      </c>
      <c r="C13969" t="s">
        <v>441</v>
      </c>
    </row>
    <row r="13970" spans="1:3" x14ac:dyDescent="0.5">
      <c r="A13970" t="s">
        <v>26880</v>
      </c>
      <c r="B13970" t="s">
        <v>26881</v>
      </c>
      <c r="C13970" t="s">
        <v>441</v>
      </c>
    </row>
    <row r="13971" spans="1:3" x14ac:dyDescent="0.5">
      <c r="A13971" t="s">
        <v>26882</v>
      </c>
      <c r="B13971" t="s">
        <v>26883</v>
      </c>
      <c r="C13971" t="s">
        <v>441</v>
      </c>
    </row>
    <row r="13972" spans="1:3" x14ac:dyDescent="0.5">
      <c r="A13972" t="s">
        <v>26884</v>
      </c>
      <c r="B13972" t="s">
        <v>26885</v>
      </c>
      <c r="C13972" t="s">
        <v>441</v>
      </c>
    </row>
    <row r="13973" spans="1:3" x14ac:dyDescent="0.5">
      <c r="A13973" t="s">
        <v>26886</v>
      </c>
      <c r="B13973" t="s">
        <v>26887</v>
      </c>
      <c r="C13973" t="s">
        <v>441</v>
      </c>
    </row>
    <row r="13974" spans="1:3" x14ac:dyDescent="0.5">
      <c r="A13974" t="s">
        <v>26888</v>
      </c>
      <c r="B13974" t="s">
        <v>26889</v>
      </c>
      <c r="C13974" t="s">
        <v>441</v>
      </c>
    </row>
    <row r="13975" spans="1:3" x14ac:dyDescent="0.5">
      <c r="A13975" t="s">
        <v>26890</v>
      </c>
      <c r="B13975" t="s">
        <v>26891</v>
      </c>
      <c r="C13975" t="s">
        <v>441</v>
      </c>
    </row>
    <row r="13976" spans="1:3" x14ac:dyDescent="0.5">
      <c r="A13976" t="s">
        <v>26892</v>
      </c>
      <c r="B13976" t="s">
        <v>26893</v>
      </c>
      <c r="C13976" t="s">
        <v>441</v>
      </c>
    </row>
    <row r="13977" spans="1:3" x14ac:dyDescent="0.5">
      <c r="A13977" t="s">
        <v>26894</v>
      </c>
      <c r="B13977" t="s">
        <v>26895</v>
      </c>
      <c r="C13977" t="s">
        <v>441</v>
      </c>
    </row>
    <row r="13978" spans="1:3" x14ac:dyDescent="0.5">
      <c r="A13978" t="s">
        <v>26896</v>
      </c>
      <c r="B13978" t="s">
        <v>26897</v>
      </c>
      <c r="C13978" t="s">
        <v>441</v>
      </c>
    </row>
    <row r="13979" spans="1:3" x14ac:dyDescent="0.5">
      <c r="A13979" t="s">
        <v>26898</v>
      </c>
      <c r="B13979" t="s">
        <v>26899</v>
      </c>
      <c r="C13979" t="s">
        <v>441</v>
      </c>
    </row>
    <row r="13980" spans="1:3" x14ac:dyDescent="0.5">
      <c r="A13980" t="s">
        <v>26900</v>
      </c>
      <c r="B13980" t="s">
        <v>26901</v>
      </c>
      <c r="C13980" t="s">
        <v>441</v>
      </c>
    </row>
    <row r="13981" spans="1:3" x14ac:dyDescent="0.5">
      <c r="A13981" t="s">
        <v>26902</v>
      </c>
      <c r="B13981" t="s">
        <v>26903</v>
      </c>
      <c r="C13981" t="s">
        <v>441</v>
      </c>
    </row>
    <row r="13982" spans="1:3" x14ac:dyDescent="0.5">
      <c r="A13982" t="s">
        <v>26904</v>
      </c>
      <c r="B13982" t="s">
        <v>26905</v>
      </c>
      <c r="C13982" t="s">
        <v>441</v>
      </c>
    </row>
    <row r="13983" spans="1:3" x14ac:dyDescent="0.5">
      <c r="A13983" t="s">
        <v>26906</v>
      </c>
      <c r="B13983" t="s">
        <v>26907</v>
      </c>
      <c r="C13983" t="s">
        <v>441</v>
      </c>
    </row>
    <row r="13984" spans="1:3" x14ac:dyDescent="0.5">
      <c r="A13984" t="s">
        <v>26908</v>
      </c>
      <c r="B13984" t="s">
        <v>26909</v>
      </c>
      <c r="C13984" t="s">
        <v>441</v>
      </c>
    </row>
    <row r="13985" spans="1:3" x14ac:dyDescent="0.5">
      <c r="A13985" t="s">
        <v>26910</v>
      </c>
      <c r="B13985" t="s">
        <v>26911</v>
      </c>
      <c r="C13985" t="s">
        <v>441</v>
      </c>
    </row>
    <row r="13986" spans="1:3" x14ac:dyDescent="0.5">
      <c r="A13986" t="s">
        <v>26912</v>
      </c>
      <c r="B13986" t="s">
        <v>26913</v>
      </c>
      <c r="C13986" t="s">
        <v>441</v>
      </c>
    </row>
    <row r="13987" spans="1:3" x14ac:dyDescent="0.5">
      <c r="A13987" t="s">
        <v>26914</v>
      </c>
      <c r="B13987" t="s">
        <v>26915</v>
      </c>
      <c r="C13987" t="s">
        <v>441</v>
      </c>
    </row>
    <row r="13988" spans="1:3" x14ac:dyDescent="0.5">
      <c r="A13988" t="s">
        <v>26916</v>
      </c>
      <c r="B13988" t="s">
        <v>26917</v>
      </c>
      <c r="C13988" t="s">
        <v>441</v>
      </c>
    </row>
    <row r="13989" spans="1:3" x14ac:dyDescent="0.5">
      <c r="A13989" t="s">
        <v>26918</v>
      </c>
      <c r="B13989" t="s">
        <v>26919</v>
      </c>
      <c r="C13989" t="s">
        <v>441</v>
      </c>
    </row>
    <row r="13990" spans="1:3" x14ac:dyDescent="0.5">
      <c r="A13990" t="s">
        <v>26920</v>
      </c>
      <c r="B13990" t="s">
        <v>26921</v>
      </c>
      <c r="C13990" t="s">
        <v>441</v>
      </c>
    </row>
    <row r="13991" spans="1:3" x14ac:dyDescent="0.5">
      <c r="A13991" t="s">
        <v>26922</v>
      </c>
      <c r="B13991" t="s">
        <v>26923</v>
      </c>
      <c r="C13991" t="s">
        <v>441</v>
      </c>
    </row>
    <row r="13992" spans="1:3" x14ac:dyDescent="0.5">
      <c r="A13992" t="s">
        <v>26924</v>
      </c>
      <c r="B13992" t="s">
        <v>26925</v>
      </c>
      <c r="C13992" t="s">
        <v>441</v>
      </c>
    </row>
    <row r="13993" spans="1:3" x14ac:dyDescent="0.5">
      <c r="A13993" t="s">
        <v>26926</v>
      </c>
      <c r="B13993" t="s">
        <v>26927</v>
      </c>
      <c r="C13993" t="s">
        <v>441</v>
      </c>
    </row>
    <row r="13994" spans="1:3" x14ac:dyDescent="0.5">
      <c r="A13994" t="s">
        <v>26928</v>
      </c>
      <c r="B13994" t="s">
        <v>26929</v>
      </c>
      <c r="C13994" t="s">
        <v>441</v>
      </c>
    </row>
    <row r="13995" spans="1:3" x14ac:dyDescent="0.5">
      <c r="A13995" t="s">
        <v>26930</v>
      </c>
      <c r="B13995" t="s">
        <v>26931</v>
      </c>
      <c r="C13995" t="s">
        <v>441</v>
      </c>
    </row>
    <row r="13996" spans="1:3" x14ac:dyDescent="0.5">
      <c r="A13996" t="s">
        <v>26932</v>
      </c>
      <c r="B13996" t="s">
        <v>26933</v>
      </c>
      <c r="C13996" t="s">
        <v>441</v>
      </c>
    </row>
    <row r="13997" spans="1:3" x14ac:dyDescent="0.5">
      <c r="A13997" t="s">
        <v>26934</v>
      </c>
      <c r="B13997" t="s">
        <v>26935</v>
      </c>
      <c r="C13997" t="s">
        <v>441</v>
      </c>
    </row>
    <row r="13998" spans="1:3" x14ac:dyDescent="0.5">
      <c r="A13998" t="s">
        <v>26936</v>
      </c>
      <c r="B13998" t="s">
        <v>26937</v>
      </c>
      <c r="C13998" t="s">
        <v>441</v>
      </c>
    </row>
    <row r="13999" spans="1:3" x14ac:dyDescent="0.5">
      <c r="A13999" t="s">
        <v>26938</v>
      </c>
      <c r="B13999" t="s">
        <v>26939</v>
      </c>
      <c r="C13999" t="s">
        <v>441</v>
      </c>
    </row>
    <row r="14000" spans="1:3" x14ac:dyDescent="0.5">
      <c r="A14000" t="s">
        <v>26940</v>
      </c>
      <c r="B14000" t="s">
        <v>26941</v>
      </c>
      <c r="C14000" t="s">
        <v>441</v>
      </c>
    </row>
    <row r="14001" spans="1:3" x14ac:dyDescent="0.5">
      <c r="A14001" t="s">
        <v>26942</v>
      </c>
      <c r="B14001" t="s">
        <v>26943</v>
      </c>
      <c r="C14001" t="s">
        <v>441</v>
      </c>
    </row>
    <row r="14002" spans="1:3" x14ac:dyDescent="0.5">
      <c r="A14002" t="s">
        <v>26944</v>
      </c>
      <c r="B14002" t="s">
        <v>26945</v>
      </c>
      <c r="C14002" t="s">
        <v>441</v>
      </c>
    </row>
    <row r="14003" spans="1:3" x14ac:dyDescent="0.5">
      <c r="A14003" t="s">
        <v>26946</v>
      </c>
      <c r="B14003" t="s">
        <v>26947</v>
      </c>
      <c r="C14003" t="s">
        <v>441</v>
      </c>
    </row>
    <row r="14004" spans="1:3" x14ac:dyDescent="0.5">
      <c r="A14004" t="s">
        <v>26948</v>
      </c>
      <c r="B14004" t="s">
        <v>26949</v>
      </c>
      <c r="C14004" t="s">
        <v>441</v>
      </c>
    </row>
    <row r="14005" spans="1:3" x14ac:dyDescent="0.5">
      <c r="A14005" t="s">
        <v>26950</v>
      </c>
      <c r="B14005" t="s">
        <v>26951</v>
      </c>
      <c r="C14005" t="s">
        <v>441</v>
      </c>
    </row>
    <row r="14006" spans="1:3" x14ac:dyDescent="0.5">
      <c r="A14006" t="s">
        <v>26952</v>
      </c>
      <c r="B14006" t="s">
        <v>26953</v>
      </c>
      <c r="C14006" t="s">
        <v>441</v>
      </c>
    </row>
    <row r="14007" spans="1:3" x14ac:dyDescent="0.5">
      <c r="A14007" t="s">
        <v>26954</v>
      </c>
      <c r="B14007" t="s">
        <v>26955</v>
      </c>
      <c r="C14007" t="s">
        <v>441</v>
      </c>
    </row>
    <row r="14008" spans="1:3" x14ac:dyDescent="0.5">
      <c r="A14008" t="s">
        <v>26956</v>
      </c>
      <c r="B14008" t="s">
        <v>26957</v>
      </c>
      <c r="C14008" t="s">
        <v>441</v>
      </c>
    </row>
    <row r="14009" spans="1:3" x14ac:dyDescent="0.5">
      <c r="A14009" t="s">
        <v>26958</v>
      </c>
      <c r="B14009" t="s">
        <v>26959</v>
      </c>
      <c r="C14009" t="s">
        <v>441</v>
      </c>
    </row>
    <row r="14010" spans="1:3" x14ac:dyDescent="0.5">
      <c r="A14010" t="s">
        <v>26960</v>
      </c>
      <c r="B14010" t="s">
        <v>26961</v>
      </c>
      <c r="C14010" t="s">
        <v>441</v>
      </c>
    </row>
    <row r="14011" spans="1:3" x14ac:dyDescent="0.5">
      <c r="A14011" t="s">
        <v>26962</v>
      </c>
      <c r="B14011" t="s">
        <v>26963</v>
      </c>
      <c r="C14011" t="s">
        <v>441</v>
      </c>
    </row>
    <row r="14012" spans="1:3" x14ac:dyDescent="0.5">
      <c r="A14012" t="s">
        <v>26964</v>
      </c>
      <c r="B14012" t="s">
        <v>26965</v>
      </c>
      <c r="C14012" t="s">
        <v>441</v>
      </c>
    </row>
    <row r="14013" spans="1:3" x14ac:dyDescent="0.5">
      <c r="A14013" t="s">
        <v>26966</v>
      </c>
      <c r="B14013" t="s">
        <v>26967</v>
      </c>
      <c r="C14013" t="s">
        <v>441</v>
      </c>
    </row>
    <row r="14014" spans="1:3" x14ac:dyDescent="0.5">
      <c r="A14014" t="s">
        <v>26968</v>
      </c>
      <c r="B14014" t="s">
        <v>26969</v>
      </c>
      <c r="C14014" t="s">
        <v>441</v>
      </c>
    </row>
    <row r="14015" spans="1:3" x14ac:dyDescent="0.5">
      <c r="A14015" t="s">
        <v>26970</v>
      </c>
      <c r="B14015" t="s">
        <v>26971</v>
      </c>
      <c r="C14015" t="s">
        <v>441</v>
      </c>
    </row>
    <row r="14016" spans="1:3" x14ac:dyDescent="0.5">
      <c r="A14016" t="s">
        <v>26972</v>
      </c>
      <c r="B14016" t="s">
        <v>26973</v>
      </c>
      <c r="C14016" t="s">
        <v>441</v>
      </c>
    </row>
    <row r="14017" spans="1:3" x14ac:dyDescent="0.5">
      <c r="A14017" t="s">
        <v>26974</v>
      </c>
      <c r="B14017" t="s">
        <v>26975</v>
      </c>
      <c r="C14017" t="s">
        <v>441</v>
      </c>
    </row>
    <row r="14018" spans="1:3" x14ac:dyDescent="0.5">
      <c r="A14018" t="s">
        <v>26976</v>
      </c>
      <c r="B14018" t="s">
        <v>26977</v>
      </c>
      <c r="C14018" t="s">
        <v>441</v>
      </c>
    </row>
    <row r="14019" spans="1:3" x14ac:dyDescent="0.5">
      <c r="A14019" t="s">
        <v>26978</v>
      </c>
      <c r="B14019" t="s">
        <v>26979</v>
      </c>
      <c r="C14019" t="s">
        <v>441</v>
      </c>
    </row>
    <row r="14020" spans="1:3" x14ac:dyDescent="0.5">
      <c r="A14020" t="s">
        <v>26980</v>
      </c>
      <c r="B14020" t="s">
        <v>26981</v>
      </c>
      <c r="C14020" t="s">
        <v>441</v>
      </c>
    </row>
    <row r="14021" spans="1:3" x14ac:dyDescent="0.5">
      <c r="A14021" t="s">
        <v>26982</v>
      </c>
      <c r="B14021" t="s">
        <v>26983</v>
      </c>
      <c r="C14021" t="s">
        <v>441</v>
      </c>
    </row>
    <row r="14022" spans="1:3" x14ac:dyDescent="0.5">
      <c r="A14022" t="s">
        <v>26984</v>
      </c>
      <c r="B14022" t="s">
        <v>26985</v>
      </c>
      <c r="C14022" t="s">
        <v>441</v>
      </c>
    </row>
    <row r="14023" spans="1:3" x14ac:dyDescent="0.5">
      <c r="A14023" t="s">
        <v>26986</v>
      </c>
      <c r="B14023" t="s">
        <v>26987</v>
      </c>
      <c r="C14023" t="s">
        <v>441</v>
      </c>
    </row>
    <row r="14024" spans="1:3" x14ac:dyDescent="0.5">
      <c r="A14024" t="s">
        <v>26988</v>
      </c>
      <c r="B14024" t="s">
        <v>26989</v>
      </c>
      <c r="C14024" t="s">
        <v>441</v>
      </c>
    </row>
    <row r="14025" spans="1:3" x14ac:dyDescent="0.5">
      <c r="A14025" t="s">
        <v>26990</v>
      </c>
      <c r="B14025" t="s">
        <v>26991</v>
      </c>
      <c r="C14025" t="s">
        <v>441</v>
      </c>
    </row>
    <row r="14026" spans="1:3" x14ac:dyDescent="0.5">
      <c r="A14026" t="s">
        <v>26992</v>
      </c>
      <c r="B14026" t="s">
        <v>26993</v>
      </c>
      <c r="C14026" t="s">
        <v>441</v>
      </c>
    </row>
    <row r="14027" spans="1:3" x14ac:dyDescent="0.5">
      <c r="A14027" t="s">
        <v>26994</v>
      </c>
      <c r="B14027" t="s">
        <v>26995</v>
      </c>
      <c r="C14027" t="s">
        <v>441</v>
      </c>
    </row>
    <row r="14028" spans="1:3" x14ac:dyDescent="0.5">
      <c r="A14028" t="s">
        <v>26996</v>
      </c>
      <c r="B14028" t="s">
        <v>26997</v>
      </c>
      <c r="C14028" t="s">
        <v>441</v>
      </c>
    </row>
    <row r="14029" spans="1:3" x14ac:dyDescent="0.5">
      <c r="A14029" t="s">
        <v>26998</v>
      </c>
      <c r="B14029" t="s">
        <v>26999</v>
      </c>
      <c r="C14029" t="s">
        <v>441</v>
      </c>
    </row>
    <row r="14030" spans="1:3" x14ac:dyDescent="0.5">
      <c r="A14030" t="s">
        <v>27000</v>
      </c>
      <c r="B14030" t="s">
        <v>27001</v>
      </c>
      <c r="C14030" t="s">
        <v>441</v>
      </c>
    </row>
    <row r="14031" spans="1:3" x14ac:dyDescent="0.5">
      <c r="A14031" t="s">
        <v>27002</v>
      </c>
      <c r="B14031" t="s">
        <v>27003</v>
      </c>
      <c r="C14031" t="s">
        <v>441</v>
      </c>
    </row>
    <row r="14032" spans="1:3" x14ac:dyDescent="0.5">
      <c r="A14032" t="s">
        <v>27004</v>
      </c>
      <c r="B14032" t="s">
        <v>27005</v>
      </c>
      <c r="C14032" t="s">
        <v>441</v>
      </c>
    </row>
    <row r="14033" spans="1:3" x14ac:dyDescent="0.5">
      <c r="A14033" t="s">
        <v>27006</v>
      </c>
      <c r="B14033" t="s">
        <v>27007</v>
      </c>
      <c r="C14033" t="s">
        <v>441</v>
      </c>
    </row>
    <row r="14034" spans="1:3" x14ac:dyDescent="0.5">
      <c r="A14034" t="s">
        <v>27008</v>
      </c>
      <c r="B14034" t="s">
        <v>27009</v>
      </c>
      <c r="C14034" t="s">
        <v>441</v>
      </c>
    </row>
    <row r="14035" spans="1:3" x14ac:dyDescent="0.5">
      <c r="A14035" t="s">
        <v>27010</v>
      </c>
      <c r="B14035" t="s">
        <v>27011</v>
      </c>
      <c r="C14035" t="s">
        <v>441</v>
      </c>
    </row>
    <row r="14036" spans="1:3" x14ac:dyDescent="0.5">
      <c r="A14036" t="s">
        <v>27012</v>
      </c>
      <c r="B14036" t="s">
        <v>27013</v>
      </c>
      <c r="C14036" t="s">
        <v>441</v>
      </c>
    </row>
    <row r="14037" spans="1:3" x14ac:dyDescent="0.5">
      <c r="A14037" t="s">
        <v>27014</v>
      </c>
      <c r="B14037" t="s">
        <v>27015</v>
      </c>
      <c r="C14037" t="s">
        <v>441</v>
      </c>
    </row>
    <row r="14038" spans="1:3" x14ac:dyDescent="0.5">
      <c r="A14038" t="s">
        <v>27016</v>
      </c>
      <c r="B14038" t="s">
        <v>27017</v>
      </c>
      <c r="C14038" t="s">
        <v>441</v>
      </c>
    </row>
    <row r="14039" spans="1:3" x14ac:dyDescent="0.5">
      <c r="A14039" t="s">
        <v>27018</v>
      </c>
      <c r="B14039" t="s">
        <v>27019</v>
      </c>
      <c r="C14039" t="s">
        <v>441</v>
      </c>
    </row>
    <row r="14040" spans="1:3" x14ac:dyDescent="0.5">
      <c r="A14040" t="s">
        <v>27020</v>
      </c>
      <c r="B14040" t="s">
        <v>27021</v>
      </c>
      <c r="C14040" t="s">
        <v>441</v>
      </c>
    </row>
    <row r="14041" spans="1:3" x14ac:dyDescent="0.5">
      <c r="A14041" t="s">
        <v>27022</v>
      </c>
      <c r="B14041" t="s">
        <v>27023</v>
      </c>
      <c r="C14041" t="s">
        <v>441</v>
      </c>
    </row>
    <row r="14042" spans="1:3" x14ac:dyDescent="0.5">
      <c r="A14042" t="s">
        <v>27024</v>
      </c>
      <c r="B14042" t="s">
        <v>27025</v>
      </c>
      <c r="C14042" t="s">
        <v>441</v>
      </c>
    </row>
    <row r="14043" spans="1:3" x14ac:dyDescent="0.5">
      <c r="A14043" t="s">
        <v>27026</v>
      </c>
      <c r="B14043" t="s">
        <v>27027</v>
      </c>
      <c r="C14043" t="s">
        <v>441</v>
      </c>
    </row>
    <row r="14044" spans="1:3" x14ac:dyDescent="0.5">
      <c r="A14044" t="s">
        <v>27028</v>
      </c>
      <c r="B14044" t="s">
        <v>27029</v>
      </c>
      <c r="C14044" t="s">
        <v>441</v>
      </c>
    </row>
    <row r="14045" spans="1:3" x14ac:dyDescent="0.5">
      <c r="A14045" t="s">
        <v>27030</v>
      </c>
      <c r="B14045" t="s">
        <v>27031</v>
      </c>
      <c r="C14045" t="s">
        <v>441</v>
      </c>
    </row>
    <row r="14046" spans="1:3" x14ac:dyDescent="0.5">
      <c r="A14046" t="s">
        <v>27032</v>
      </c>
      <c r="B14046" t="s">
        <v>27033</v>
      </c>
      <c r="C14046" t="s">
        <v>441</v>
      </c>
    </row>
    <row r="14047" spans="1:3" x14ac:dyDescent="0.5">
      <c r="A14047" t="s">
        <v>27034</v>
      </c>
      <c r="B14047" t="s">
        <v>27035</v>
      </c>
      <c r="C14047" t="s">
        <v>441</v>
      </c>
    </row>
    <row r="14048" spans="1:3" x14ac:dyDescent="0.5">
      <c r="A14048" t="s">
        <v>27036</v>
      </c>
      <c r="B14048" t="s">
        <v>27037</v>
      </c>
      <c r="C14048" t="s">
        <v>441</v>
      </c>
    </row>
    <row r="14049" spans="1:3" x14ac:dyDescent="0.5">
      <c r="A14049" t="s">
        <v>27038</v>
      </c>
      <c r="B14049" t="s">
        <v>27039</v>
      </c>
      <c r="C14049" t="s">
        <v>441</v>
      </c>
    </row>
    <row r="14050" spans="1:3" x14ac:dyDescent="0.5">
      <c r="A14050" t="s">
        <v>27040</v>
      </c>
      <c r="B14050" t="s">
        <v>27041</v>
      </c>
      <c r="C14050" t="s">
        <v>441</v>
      </c>
    </row>
    <row r="14051" spans="1:3" x14ac:dyDescent="0.5">
      <c r="A14051" t="s">
        <v>27042</v>
      </c>
      <c r="B14051" t="s">
        <v>27043</v>
      </c>
      <c r="C14051" t="s">
        <v>441</v>
      </c>
    </row>
    <row r="14052" spans="1:3" x14ac:dyDescent="0.5">
      <c r="A14052" t="s">
        <v>27044</v>
      </c>
      <c r="B14052" t="s">
        <v>27045</v>
      </c>
      <c r="C14052" t="s">
        <v>441</v>
      </c>
    </row>
    <row r="14053" spans="1:3" x14ac:dyDescent="0.5">
      <c r="A14053" t="s">
        <v>27046</v>
      </c>
      <c r="B14053" t="s">
        <v>27047</v>
      </c>
      <c r="C14053" t="s">
        <v>441</v>
      </c>
    </row>
    <row r="14054" spans="1:3" x14ac:dyDescent="0.5">
      <c r="A14054" t="s">
        <v>27048</v>
      </c>
      <c r="B14054" t="s">
        <v>27049</v>
      </c>
      <c r="C14054" t="s">
        <v>441</v>
      </c>
    </row>
    <row r="14055" spans="1:3" x14ac:dyDescent="0.5">
      <c r="A14055" t="s">
        <v>27050</v>
      </c>
      <c r="B14055" t="s">
        <v>27051</v>
      </c>
      <c r="C14055" t="s">
        <v>441</v>
      </c>
    </row>
    <row r="14056" spans="1:3" x14ac:dyDescent="0.5">
      <c r="A14056" t="s">
        <v>27052</v>
      </c>
      <c r="B14056" t="s">
        <v>27053</v>
      </c>
      <c r="C14056" t="s">
        <v>441</v>
      </c>
    </row>
    <row r="14057" spans="1:3" x14ac:dyDescent="0.5">
      <c r="A14057" t="s">
        <v>27054</v>
      </c>
      <c r="B14057" t="s">
        <v>27055</v>
      </c>
      <c r="C14057" t="s">
        <v>441</v>
      </c>
    </row>
    <row r="14058" spans="1:3" x14ac:dyDescent="0.5">
      <c r="A14058" t="s">
        <v>27056</v>
      </c>
      <c r="B14058" t="s">
        <v>27057</v>
      </c>
      <c r="C14058" t="s">
        <v>441</v>
      </c>
    </row>
    <row r="14059" spans="1:3" x14ac:dyDescent="0.5">
      <c r="A14059" t="s">
        <v>27058</v>
      </c>
      <c r="B14059" t="s">
        <v>27059</v>
      </c>
      <c r="C14059" t="s">
        <v>441</v>
      </c>
    </row>
    <row r="14060" spans="1:3" x14ac:dyDescent="0.5">
      <c r="A14060" t="s">
        <v>27060</v>
      </c>
      <c r="B14060" t="s">
        <v>27061</v>
      </c>
      <c r="C14060" t="s">
        <v>441</v>
      </c>
    </row>
    <row r="14061" spans="1:3" x14ac:dyDescent="0.5">
      <c r="A14061" t="s">
        <v>27062</v>
      </c>
      <c r="B14061" t="s">
        <v>27063</v>
      </c>
      <c r="C14061" t="s">
        <v>441</v>
      </c>
    </row>
    <row r="14062" spans="1:3" x14ac:dyDescent="0.5">
      <c r="A14062" t="s">
        <v>27064</v>
      </c>
      <c r="B14062" t="s">
        <v>27065</v>
      </c>
      <c r="C14062" t="s">
        <v>441</v>
      </c>
    </row>
    <row r="14063" spans="1:3" x14ac:dyDescent="0.5">
      <c r="A14063" t="s">
        <v>27066</v>
      </c>
      <c r="B14063" t="s">
        <v>27067</v>
      </c>
      <c r="C14063" t="s">
        <v>441</v>
      </c>
    </row>
    <row r="14064" spans="1:3" x14ac:dyDescent="0.5">
      <c r="A14064" t="s">
        <v>27068</v>
      </c>
      <c r="B14064" t="s">
        <v>27069</v>
      </c>
      <c r="C14064" t="s">
        <v>441</v>
      </c>
    </row>
    <row r="14065" spans="1:3" x14ac:dyDescent="0.5">
      <c r="A14065" t="s">
        <v>27070</v>
      </c>
      <c r="B14065" t="s">
        <v>27071</v>
      </c>
      <c r="C14065" t="s">
        <v>441</v>
      </c>
    </row>
    <row r="14066" spans="1:3" x14ac:dyDescent="0.5">
      <c r="A14066" t="s">
        <v>27072</v>
      </c>
      <c r="B14066" t="s">
        <v>27073</v>
      </c>
      <c r="C14066" t="s">
        <v>441</v>
      </c>
    </row>
    <row r="14067" spans="1:3" x14ac:dyDescent="0.5">
      <c r="A14067" t="s">
        <v>27074</v>
      </c>
      <c r="B14067" t="s">
        <v>27075</v>
      </c>
      <c r="C14067" t="s">
        <v>441</v>
      </c>
    </row>
    <row r="14068" spans="1:3" x14ac:dyDescent="0.5">
      <c r="A14068" t="s">
        <v>27076</v>
      </c>
      <c r="B14068" t="s">
        <v>27077</v>
      </c>
      <c r="C14068" t="s">
        <v>441</v>
      </c>
    </row>
    <row r="14069" spans="1:3" x14ac:dyDescent="0.5">
      <c r="A14069" t="s">
        <v>27078</v>
      </c>
      <c r="B14069" t="s">
        <v>27079</v>
      </c>
      <c r="C14069" t="s">
        <v>441</v>
      </c>
    </row>
    <row r="14070" spans="1:3" x14ac:dyDescent="0.5">
      <c r="A14070" t="s">
        <v>27080</v>
      </c>
      <c r="B14070" t="s">
        <v>27081</v>
      </c>
      <c r="C14070" t="s">
        <v>441</v>
      </c>
    </row>
    <row r="14071" spans="1:3" x14ac:dyDescent="0.5">
      <c r="A14071" t="s">
        <v>27082</v>
      </c>
      <c r="B14071" t="s">
        <v>27083</v>
      </c>
      <c r="C14071" t="s">
        <v>441</v>
      </c>
    </row>
    <row r="14072" spans="1:3" x14ac:dyDescent="0.5">
      <c r="A14072" t="s">
        <v>27084</v>
      </c>
      <c r="B14072" t="s">
        <v>27085</v>
      </c>
      <c r="C14072" t="s">
        <v>441</v>
      </c>
    </row>
    <row r="14073" spans="1:3" x14ac:dyDescent="0.5">
      <c r="A14073" t="s">
        <v>27086</v>
      </c>
      <c r="B14073" t="s">
        <v>27087</v>
      </c>
      <c r="C14073" t="s">
        <v>441</v>
      </c>
    </row>
    <row r="14074" spans="1:3" x14ac:dyDescent="0.5">
      <c r="A14074" t="s">
        <v>27088</v>
      </c>
      <c r="B14074" t="s">
        <v>27089</v>
      </c>
      <c r="C14074" t="s">
        <v>441</v>
      </c>
    </row>
    <row r="14075" spans="1:3" x14ac:dyDescent="0.5">
      <c r="A14075" t="s">
        <v>27090</v>
      </c>
      <c r="B14075" t="s">
        <v>27091</v>
      </c>
      <c r="C14075" t="s">
        <v>441</v>
      </c>
    </row>
    <row r="14076" spans="1:3" x14ac:dyDescent="0.5">
      <c r="A14076" t="s">
        <v>191</v>
      </c>
      <c r="B14076" t="s">
        <v>617</v>
      </c>
      <c r="C14076" t="s">
        <v>441</v>
      </c>
    </row>
    <row r="14077" spans="1:3" x14ac:dyDescent="0.5">
      <c r="A14077" t="s">
        <v>27092</v>
      </c>
      <c r="B14077" t="s">
        <v>617</v>
      </c>
      <c r="C14077" t="s">
        <v>441</v>
      </c>
    </row>
    <row r="14078" spans="1:3" x14ac:dyDescent="0.5">
      <c r="A14078" t="s">
        <v>27093</v>
      </c>
      <c r="B14078" t="s">
        <v>27094</v>
      </c>
      <c r="C14078" t="s">
        <v>441</v>
      </c>
    </row>
    <row r="14079" spans="1:3" x14ac:dyDescent="0.5">
      <c r="A14079" t="s">
        <v>27095</v>
      </c>
      <c r="B14079" t="s">
        <v>27096</v>
      </c>
      <c r="C14079" t="s">
        <v>441</v>
      </c>
    </row>
    <row r="14080" spans="1:3" x14ac:dyDescent="0.5">
      <c r="A14080" t="s">
        <v>27097</v>
      </c>
      <c r="B14080" t="s">
        <v>27098</v>
      </c>
      <c r="C14080" t="s">
        <v>441</v>
      </c>
    </row>
    <row r="14081" spans="1:3" x14ac:dyDescent="0.5">
      <c r="A14081" t="s">
        <v>27099</v>
      </c>
      <c r="B14081" t="s">
        <v>27100</v>
      </c>
      <c r="C14081" t="s">
        <v>441</v>
      </c>
    </row>
    <row r="14082" spans="1:3" x14ac:dyDescent="0.5">
      <c r="A14082" t="s">
        <v>27101</v>
      </c>
      <c r="B14082" t="s">
        <v>3681</v>
      </c>
      <c r="C14082" t="s">
        <v>441</v>
      </c>
    </row>
    <row r="14083" spans="1:3" x14ac:dyDescent="0.5">
      <c r="A14083" t="s">
        <v>27102</v>
      </c>
      <c r="B14083" t="s">
        <v>27103</v>
      </c>
      <c r="C14083" t="s">
        <v>441</v>
      </c>
    </row>
    <row r="14084" spans="1:3" x14ac:dyDescent="0.5">
      <c r="A14084" t="s">
        <v>27104</v>
      </c>
      <c r="B14084" t="s">
        <v>27105</v>
      </c>
      <c r="C14084" t="s">
        <v>441</v>
      </c>
    </row>
    <row r="14085" spans="1:3" x14ac:dyDescent="0.5">
      <c r="A14085" t="s">
        <v>27106</v>
      </c>
      <c r="B14085" t="s">
        <v>27107</v>
      </c>
      <c r="C14085" t="s">
        <v>441</v>
      </c>
    </row>
    <row r="14086" spans="1:3" x14ac:dyDescent="0.5">
      <c r="A14086" t="s">
        <v>27108</v>
      </c>
      <c r="B14086" t="s">
        <v>27109</v>
      </c>
      <c r="C14086" t="s">
        <v>441</v>
      </c>
    </row>
    <row r="14087" spans="1:3" x14ac:dyDescent="0.5">
      <c r="A14087" t="s">
        <v>27110</v>
      </c>
      <c r="B14087" t="s">
        <v>27111</v>
      </c>
      <c r="C14087" t="s">
        <v>441</v>
      </c>
    </row>
    <row r="14088" spans="1:3" x14ac:dyDescent="0.5">
      <c r="A14088" t="s">
        <v>27112</v>
      </c>
      <c r="B14088" t="s">
        <v>27113</v>
      </c>
      <c r="C14088" t="s">
        <v>441</v>
      </c>
    </row>
    <row r="14089" spans="1:3" x14ac:dyDescent="0.5">
      <c r="A14089" t="s">
        <v>27114</v>
      </c>
      <c r="B14089" t="s">
        <v>27115</v>
      </c>
      <c r="C14089" t="s">
        <v>441</v>
      </c>
    </row>
    <row r="14090" spans="1:3" x14ac:dyDescent="0.5">
      <c r="A14090" t="s">
        <v>27116</v>
      </c>
      <c r="B14090" t="s">
        <v>27117</v>
      </c>
      <c r="C14090" t="s">
        <v>441</v>
      </c>
    </row>
    <row r="14091" spans="1:3" x14ac:dyDescent="0.5">
      <c r="A14091" t="s">
        <v>27118</v>
      </c>
      <c r="B14091" t="s">
        <v>27119</v>
      </c>
      <c r="C14091" t="s">
        <v>441</v>
      </c>
    </row>
    <row r="14092" spans="1:3" x14ac:dyDescent="0.5">
      <c r="A14092" t="s">
        <v>27120</v>
      </c>
      <c r="B14092" t="s">
        <v>27121</v>
      </c>
      <c r="C14092" t="s">
        <v>441</v>
      </c>
    </row>
    <row r="14093" spans="1:3" x14ac:dyDescent="0.5">
      <c r="A14093" t="s">
        <v>27122</v>
      </c>
      <c r="B14093" t="s">
        <v>27123</v>
      </c>
      <c r="C14093" t="s">
        <v>441</v>
      </c>
    </row>
    <row r="14094" spans="1:3" x14ac:dyDescent="0.5">
      <c r="A14094" t="s">
        <v>27124</v>
      </c>
      <c r="B14094" t="s">
        <v>27125</v>
      </c>
      <c r="C14094" t="s">
        <v>441</v>
      </c>
    </row>
    <row r="14095" spans="1:3" x14ac:dyDescent="0.5">
      <c r="A14095" t="s">
        <v>27126</v>
      </c>
      <c r="B14095" t="s">
        <v>27127</v>
      </c>
      <c r="C14095" t="s">
        <v>441</v>
      </c>
    </row>
    <row r="14096" spans="1:3" x14ac:dyDescent="0.5">
      <c r="A14096" t="s">
        <v>27128</v>
      </c>
      <c r="B14096" t="s">
        <v>27129</v>
      </c>
      <c r="C14096" t="s">
        <v>441</v>
      </c>
    </row>
    <row r="14097" spans="1:3" x14ac:dyDescent="0.5">
      <c r="A14097" t="s">
        <v>27130</v>
      </c>
      <c r="B14097" t="s">
        <v>27131</v>
      </c>
      <c r="C14097" t="s">
        <v>441</v>
      </c>
    </row>
    <row r="14098" spans="1:3" x14ac:dyDescent="0.5">
      <c r="A14098" t="s">
        <v>27132</v>
      </c>
      <c r="B14098" t="s">
        <v>27133</v>
      </c>
      <c r="C14098" t="s">
        <v>441</v>
      </c>
    </row>
    <row r="14099" spans="1:3" x14ac:dyDescent="0.5">
      <c r="A14099" t="s">
        <v>27134</v>
      </c>
      <c r="B14099" t="s">
        <v>27135</v>
      </c>
      <c r="C14099" t="s">
        <v>441</v>
      </c>
    </row>
    <row r="14100" spans="1:3" x14ac:dyDescent="0.5">
      <c r="A14100" t="s">
        <v>27136</v>
      </c>
      <c r="B14100" t="s">
        <v>27137</v>
      </c>
      <c r="C14100" t="s">
        <v>441</v>
      </c>
    </row>
    <row r="14101" spans="1:3" x14ac:dyDescent="0.5">
      <c r="A14101" t="s">
        <v>27138</v>
      </c>
      <c r="B14101" t="s">
        <v>27139</v>
      </c>
      <c r="C14101" t="s">
        <v>441</v>
      </c>
    </row>
    <row r="14102" spans="1:3" x14ac:dyDescent="0.5">
      <c r="A14102" t="s">
        <v>27140</v>
      </c>
      <c r="B14102" t="s">
        <v>27141</v>
      </c>
      <c r="C14102" t="s">
        <v>441</v>
      </c>
    </row>
    <row r="14103" spans="1:3" x14ac:dyDescent="0.5">
      <c r="A14103" t="s">
        <v>27142</v>
      </c>
      <c r="B14103" t="s">
        <v>27143</v>
      </c>
      <c r="C14103" t="s">
        <v>441</v>
      </c>
    </row>
    <row r="14104" spans="1:3" x14ac:dyDescent="0.5">
      <c r="A14104" t="s">
        <v>27144</v>
      </c>
      <c r="B14104" t="s">
        <v>27145</v>
      </c>
      <c r="C14104" t="s">
        <v>441</v>
      </c>
    </row>
    <row r="14105" spans="1:3" x14ac:dyDescent="0.5">
      <c r="A14105" t="s">
        <v>27146</v>
      </c>
      <c r="B14105" t="s">
        <v>27147</v>
      </c>
      <c r="C14105" t="s">
        <v>441</v>
      </c>
    </row>
    <row r="14106" spans="1:3" x14ac:dyDescent="0.5">
      <c r="A14106" t="s">
        <v>27148</v>
      </c>
      <c r="B14106" t="s">
        <v>27149</v>
      </c>
      <c r="C14106" t="s">
        <v>441</v>
      </c>
    </row>
    <row r="14107" spans="1:3" x14ac:dyDescent="0.5">
      <c r="A14107" t="s">
        <v>27150</v>
      </c>
      <c r="B14107" t="s">
        <v>27151</v>
      </c>
      <c r="C14107" t="s">
        <v>441</v>
      </c>
    </row>
    <row r="14108" spans="1:3" x14ac:dyDescent="0.5">
      <c r="A14108" t="s">
        <v>27152</v>
      </c>
      <c r="B14108" t="s">
        <v>27153</v>
      </c>
      <c r="C14108" t="s">
        <v>441</v>
      </c>
    </row>
    <row r="14109" spans="1:3" x14ac:dyDescent="0.5">
      <c r="A14109" t="s">
        <v>27154</v>
      </c>
      <c r="B14109" t="s">
        <v>27155</v>
      </c>
      <c r="C14109" t="s">
        <v>441</v>
      </c>
    </row>
    <row r="14110" spans="1:3" x14ac:dyDescent="0.5">
      <c r="A14110" t="s">
        <v>27156</v>
      </c>
      <c r="B14110" t="s">
        <v>27157</v>
      </c>
      <c r="C14110" t="s">
        <v>441</v>
      </c>
    </row>
    <row r="14111" spans="1:3" x14ac:dyDescent="0.5">
      <c r="A14111" t="s">
        <v>27158</v>
      </c>
      <c r="B14111" t="s">
        <v>27159</v>
      </c>
      <c r="C14111" t="s">
        <v>441</v>
      </c>
    </row>
    <row r="14112" spans="1:3" x14ac:dyDescent="0.5">
      <c r="A14112" t="s">
        <v>27160</v>
      </c>
      <c r="B14112" t="s">
        <v>27161</v>
      </c>
      <c r="C14112" t="s">
        <v>441</v>
      </c>
    </row>
    <row r="14113" spans="1:3" x14ac:dyDescent="0.5">
      <c r="A14113" t="s">
        <v>27162</v>
      </c>
      <c r="B14113" t="s">
        <v>27163</v>
      </c>
      <c r="C14113" t="s">
        <v>441</v>
      </c>
    </row>
    <row r="14114" spans="1:3" x14ac:dyDescent="0.5">
      <c r="A14114" t="s">
        <v>27164</v>
      </c>
      <c r="B14114" t="s">
        <v>27165</v>
      </c>
      <c r="C14114" t="s">
        <v>441</v>
      </c>
    </row>
    <row r="14115" spans="1:3" x14ac:dyDescent="0.5">
      <c r="A14115" t="s">
        <v>27166</v>
      </c>
      <c r="B14115" t="s">
        <v>5849</v>
      </c>
      <c r="C14115" t="s">
        <v>441</v>
      </c>
    </row>
    <row r="14116" spans="1:3" x14ac:dyDescent="0.5">
      <c r="A14116" t="s">
        <v>27167</v>
      </c>
      <c r="B14116" t="s">
        <v>27168</v>
      </c>
      <c r="C14116" t="s">
        <v>441</v>
      </c>
    </row>
    <row r="14117" spans="1:3" x14ac:dyDescent="0.5">
      <c r="A14117" t="s">
        <v>27169</v>
      </c>
      <c r="B14117" t="s">
        <v>27170</v>
      </c>
      <c r="C14117" t="s">
        <v>441</v>
      </c>
    </row>
    <row r="14118" spans="1:3" x14ac:dyDescent="0.5">
      <c r="A14118" t="s">
        <v>27171</v>
      </c>
      <c r="B14118" t="s">
        <v>27172</v>
      </c>
      <c r="C14118" t="s">
        <v>441</v>
      </c>
    </row>
    <row r="14119" spans="1:3" x14ac:dyDescent="0.5">
      <c r="A14119" t="s">
        <v>618</v>
      </c>
      <c r="B14119" t="s">
        <v>619</v>
      </c>
      <c r="C14119" t="s">
        <v>439</v>
      </c>
    </row>
    <row r="14120" spans="1:3" x14ac:dyDescent="0.5">
      <c r="A14120" t="s">
        <v>27173</v>
      </c>
      <c r="B14120" t="s">
        <v>27174</v>
      </c>
      <c r="C14120" t="s">
        <v>439</v>
      </c>
    </row>
    <row r="14121" spans="1:3" x14ac:dyDescent="0.5">
      <c r="A14121" t="s">
        <v>27175</v>
      </c>
      <c r="B14121" t="s">
        <v>27176</v>
      </c>
      <c r="C14121" t="s">
        <v>439</v>
      </c>
    </row>
    <row r="14122" spans="1:3" x14ac:dyDescent="0.5">
      <c r="A14122" t="s">
        <v>27177</v>
      </c>
      <c r="B14122" t="s">
        <v>27178</v>
      </c>
      <c r="C14122" t="s">
        <v>439</v>
      </c>
    </row>
    <row r="14123" spans="1:3" x14ac:dyDescent="0.5">
      <c r="A14123" t="s">
        <v>27179</v>
      </c>
      <c r="B14123" t="s">
        <v>12730</v>
      </c>
      <c r="C14123" t="s">
        <v>439</v>
      </c>
    </row>
    <row r="14124" spans="1:3" x14ac:dyDescent="0.5">
      <c r="A14124" t="s">
        <v>27180</v>
      </c>
      <c r="B14124" t="s">
        <v>27181</v>
      </c>
      <c r="C14124" t="s">
        <v>439</v>
      </c>
    </row>
    <row r="14125" spans="1:3" x14ac:dyDescent="0.5">
      <c r="A14125" t="s">
        <v>27182</v>
      </c>
      <c r="B14125" t="s">
        <v>27183</v>
      </c>
      <c r="C14125" t="s">
        <v>439</v>
      </c>
    </row>
    <row r="14126" spans="1:3" x14ac:dyDescent="0.5">
      <c r="A14126" t="s">
        <v>27184</v>
      </c>
      <c r="B14126" t="s">
        <v>27185</v>
      </c>
      <c r="C14126" t="s">
        <v>439</v>
      </c>
    </row>
    <row r="14127" spans="1:3" x14ac:dyDescent="0.5">
      <c r="A14127" t="s">
        <v>27186</v>
      </c>
      <c r="B14127" t="s">
        <v>27187</v>
      </c>
      <c r="C14127" t="s">
        <v>439</v>
      </c>
    </row>
    <row r="14128" spans="1:3" x14ac:dyDescent="0.5">
      <c r="A14128" t="s">
        <v>27188</v>
      </c>
      <c r="B14128" t="s">
        <v>27189</v>
      </c>
      <c r="C14128" t="s">
        <v>439</v>
      </c>
    </row>
    <row r="14129" spans="1:3" x14ac:dyDescent="0.5">
      <c r="A14129" t="s">
        <v>27190</v>
      </c>
      <c r="B14129" t="s">
        <v>27191</v>
      </c>
      <c r="C14129" t="s">
        <v>439</v>
      </c>
    </row>
    <row r="14130" spans="1:3" x14ac:dyDescent="0.5">
      <c r="A14130" t="s">
        <v>27192</v>
      </c>
      <c r="B14130" t="s">
        <v>27193</v>
      </c>
      <c r="C14130" t="s">
        <v>439</v>
      </c>
    </row>
    <row r="14131" spans="1:3" x14ac:dyDescent="0.5">
      <c r="A14131" t="s">
        <v>27194</v>
      </c>
      <c r="B14131" t="s">
        <v>27195</v>
      </c>
      <c r="C14131" t="s">
        <v>439</v>
      </c>
    </row>
    <row r="14132" spans="1:3" x14ac:dyDescent="0.5">
      <c r="A14132" t="s">
        <v>27196</v>
      </c>
      <c r="B14132" t="s">
        <v>27197</v>
      </c>
      <c r="C14132" t="s">
        <v>439</v>
      </c>
    </row>
    <row r="14133" spans="1:3" x14ac:dyDescent="0.5">
      <c r="A14133" t="s">
        <v>27198</v>
      </c>
      <c r="B14133" t="s">
        <v>27199</v>
      </c>
      <c r="C14133" t="s">
        <v>439</v>
      </c>
    </row>
    <row r="14134" spans="1:3" x14ac:dyDescent="0.5">
      <c r="A14134" t="s">
        <v>27200</v>
      </c>
      <c r="B14134" t="s">
        <v>27201</v>
      </c>
      <c r="C14134" t="s">
        <v>439</v>
      </c>
    </row>
    <row r="14135" spans="1:3" x14ac:dyDescent="0.5">
      <c r="A14135" t="s">
        <v>27202</v>
      </c>
      <c r="B14135" t="s">
        <v>27203</v>
      </c>
      <c r="C14135" t="s">
        <v>439</v>
      </c>
    </row>
    <row r="14136" spans="1:3" x14ac:dyDescent="0.5">
      <c r="A14136" t="s">
        <v>27204</v>
      </c>
      <c r="B14136" t="s">
        <v>27205</v>
      </c>
      <c r="C14136" t="s">
        <v>439</v>
      </c>
    </row>
    <row r="14137" spans="1:3" x14ac:dyDescent="0.5">
      <c r="A14137" t="s">
        <v>27206</v>
      </c>
      <c r="B14137" t="s">
        <v>12722</v>
      </c>
      <c r="C14137" t="s">
        <v>439</v>
      </c>
    </row>
    <row r="14138" spans="1:3" x14ac:dyDescent="0.5">
      <c r="A14138" t="s">
        <v>27207</v>
      </c>
      <c r="B14138" t="s">
        <v>21986</v>
      </c>
      <c r="C14138" t="s">
        <v>439</v>
      </c>
    </row>
    <row r="14139" spans="1:3" x14ac:dyDescent="0.5">
      <c r="A14139" t="s">
        <v>27208</v>
      </c>
      <c r="B14139" t="s">
        <v>27209</v>
      </c>
      <c r="C14139" t="s">
        <v>439</v>
      </c>
    </row>
    <row r="14140" spans="1:3" x14ac:dyDescent="0.5">
      <c r="A14140" t="s">
        <v>27210</v>
      </c>
      <c r="B14140" t="s">
        <v>27211</v>
      </c>
      <c r="C14140" t="s">
        <v>439</v>
      </c>
    </row>
    <row r="14141" spans="1:3" x14ac:dyDescent="0.5">
      <c r="A14141" t="s">
        <v>27212</v>
      </c>
      <c r="B14141" t="s">
        <v>27213</v>
      </c>
      <c r="C14141" t="s">
        <v>439</v>
      </c>
    </row>
    <row r="14142" spans="1:3" x14ac:dyDescent="0.5">
      <c r="A14142" t="s">
        <v>27214</v>
      </c>
      <c r="B14142" t="s">
        <v>27215</v>
      </c>
      <c r="C14142" t="s">
        <v>439</v>
      </c>
    </row>
    <row r="14143" spans="1:3" x14ac:dyDescent="0.5">
      <c r="A14143" t="s">
        <v>27216</v>
      </c>
      <c r="B14143" t="s">
        <v>27217</v>
      </c>
      <c r="C14143" t="s">
        <v>439</v>
      </c>
    </row>
    <row r="14144" spans="1:3" x14ac:dyDescent="0.5">
      <c r="A14144" t="s">
        <v>27218</v>
      </c>
      <c r="B14144" t="s">
        <v>27219</v>
      </c>
      <c r="C14144" t="s">
        <v>439</v>
      </c>
    </row>
    <row r="14145" spans="1:3" x14ac:dyDescent="0.5">
      <c r="A14145" t="s">
        <v>27220</v>
      </c>
      <c r="B14145" t="s">
        <v>10059</v>
      </c>
      <c r="C14145" t="s">
        <v>439</v>
      </c>
    </row>
    <row r="14146" spans="1:3" x14ac:dyDescent="0.5">
      <c r="A14146" t="s">
        <v>27221</v>
      </c>
      <c r="B14146" t="s">
        <v>27222</v>
      </c>
      <c r="C14146" t="s">
        <v>439</v>
      </c>
    </row>
    <row r="14147" spans="1:3" x14ac:dyDescent="0.5">
      <c r="A14147" t="s">
        <v>27223</v>
      </c>
      <c r="B14147" t="s">
        <v>13167</v>
      </c>
      <c r="C14147" t="s">
        <v>439</v>
      </c>
    </row>
    <row r="14148" spans="1:3" x14ac:dyDescent="0.5">
      <c r="A14148" t="s">
        <v>27224</v>
      </c>
      <c r="B14148" t="s">
        <v>27225</v>
      </c>
      <c r="C14148" t="s">
        <v>439</v>
      </c>
    </row>
    <row r="14149" spans="1:3" x14ac:dyDescent="0.5">
      <c r="A14149" t="s">
        <v>27226</v>
      </c>
      <c r="B14149" t="s">
        <v>27227</v>
      </c>
      <c r="C14149" t="s">
        <v>439</v>
      </c>
    </row>
    <row r="14150" spans="1:3" x14ac:dyDescent="0.5">
      <c r="A14150" t="s">
        <v>27228</v>
      </c>
      <c r="B14150" t="s">
        <v>27229</v>
      </c>
      <c r="C14150" t="s">
        <v>439</v>
      </c>
    </row>
    <row r="14151" spans="1:3" x14ac:dyDescent="0.5">
      <c r="A14151" t="s">
        <v>27230</v>
      </c>
      <c r="B14151" t="s">
        <v>8310</v>
      </c>
      <c r="C14151" t="s">
        <v>439</v>
      </c>
    </row>
    <row r="14152" spans="1:3" x14ac:dyDescent="0.5">
      <c r="A14152" t="s">
        <v>27231</v>
      </c>
      <c r="B14152" t="s">
        <v>27232</v>
      </c>
      <c r="C14152" t="s">
        <v>439</v>
      </c>
    </row>
    <row r="14153" spans="1:3" x14ac:dyDescent="0.5">
      <c r="A14153" t="s">
        <v>27233</v>
      </c>
      <c r="B14153" t="s">
        <v>27201</v>
      </c>
      <c r="C14153" t="s">
        <v>439</v>
      </c>
    </row>
    <row r="14154" spans="1:3" x14ac:dyDescent="0.5">
      <c r="A14154" t="s">
        <v>27234</v>
      </c>
      <c r="B14154" t="s">
        <v>9122</v>
      </c>
      <c r="C14154" t="s">
        <v>439</v>
      </c>
    </row>
    <row r="14155" spans="1:3" x14ac:dyDescent="0.5">
      <c r="A14155" t="s">
        <v>27235</v>
      </c>
      <c r="B14155" t="s">
        <v>27236</v>
      </c>
      <c r="C14155" t="s">
        <v>439</v>
      </c>
    </row>
    <row r="14156" spans="1:3" x14ac:dyDescent="0.5">
      <c r="A14156" t="s">
        <v>27237</v>
      </c>
      <c r="B14156" t="s">
        <v>27238</v>
      </c>
      <c r="C14156" t="s">
        <v>439</v>
      </c>
    </row>
    <row r="14157" spans="1:3" x14ac:dyDescent="0.5">
      <c r="A14157" t="s">
        <v>27239</v>
      </c>
      <c r="B14157" t="s">
        <v>27238</v>
      </c>
      <c r="C14157" t="s">
        <v>439</v>
      </c>
    </row>
    <row r="14158" spans="1:3" x14ac:dyDescent="0.5">
      <c r="A14158" t="s">
        <v>27240</v>
      </c>
      <c r="B14158" t="s">
        <v>27241</v>
      </c>
      <c r="C14158" t="s">
        <v>439</v>
      </c>
    </row>
    <row r="14159" spans="1:3" x14ac:dyDescent="0.5">
      <c r="A14159" t="s">
        <v>27242</v>
      </c>
      <c r="B14159" t="s">
        <v>27243</v>
      </c>
      <c r="C14159" t="s">
        <v>439</v>
      </c>
    </row>
    <row r="14160" spans="1:3" x14ac:dyDescent="0.5">
      <c r="A14160" t="s">
        <v>27244</v>
      </c>
      <c r="B14160" t="s">
        <v>27245</v>
      </c>
      <c r="C14160" t="s">
        <v>439</v>
      </c>
    </row>
    <row r="14161" spans="1:3" x14ac:dyDescent="0.5">
      <c r="A14161" t="s">
        <v>27246</v>
      </c>
      <c r="B14161" t="s">
        <v>27247</v>
      </c>
      <c r="C14161" t="s">
        <v>439</v>
      </c>
    </row>
    <row r="14162" spans="1:3" x14ac:dyDescent="0.5">
      <c r="A14162" t="s">
        <v>27248</v>
      </c>
      <c r="B14162" t="s">
        <v>27249</v>
      </c>
      <c r="C14162" t="s">
        <v>439</v>
      </c>
    </row>
    <row r="14163" spans="1:3" x14ac:dyDescent="0.5">
      <c r="A14163" t="s">
        <v>27250</v>
      </c>
      <c r="B14163" t="s">
        <v>27251</v>
      </c>
      <c r="C14163" t="s">
        <v>439</v>
      </c>
    </row>
    <row r="14164" spans="1:3" x14ac:dyDescent="0.5">
      <c r="A14164" t="s">
        <v>27252</v>
      </c>
      <c r="B14164" t="s">
        <v>27253</v>
      </c>
      <c r="C14164" t="s">
        <v>439</v>
      </c>
    </row>
    <row r="14165" spans="1:3" x14ac:dyDescent="0.5">
      <c r="A14165" t="s">
        <v>27254</v>
      </c>
      <c r="B14165" t="s">
        <v>27255</v>
      </c>
      <c r="C14165" t="s">
        <v>439</v>
      </c>
    </row>
    <row r="14166" spans="1:3" x14ac:dyDescent="0.5">
      <c r="A14166" t="s">
        <v>27256</v>
      </c>
      <c r="B14166" t="s">
        <v>23121</v>
      </c>
      <c r="C14166" t="s">
        <v>439</v>
      </c>
    </row>
    <row r="14167" spans="1:3" x14ac:dyDescent="0.5">
      <c r="A14167" t="s">
        <v>27257</v>
      </c>
      <c r="B14167" t="s">
        <v>27258</v>
      </c>
      <c r="C14167" t="s">
        <v>439</v>
      </c>
    </row>
    <row r="14168" spans="1:3" x14ac:dyDescent="0.5">
      <c r="A14168" t="s">
        <v>27259</v>
      </c>
      <c r="B14168" t="s">
        <v>27260</v>
      </c>
      <c r="C14168" t="s">
        <v>439</v>
      </c>
    </row>
    <row r="14169" spans="1:3" x14ac:dyDescent="0.5">
      <c r="A14169" t="s">
        <v>27261</v>
      </c>
      <c r="B14169" t="s">
        <v>27262</v>
      </c>
      <c r="C14169" t="s">
        <v>439</v>
      </c>
    </row>
    <row r="14170" spans="1:3" x14ac:dyDescent="0.5">
      <c r="A14170" t="s">
        <v>27263</v>
      </c>
      <c r="B14170" t="s">
        <v>27264</v>
      </c>
      <c r="C14170" t="s">
        <v>439</v>
      </c>
    </row>
    <row r="14171" spans="1:3" x14ac:dyDescent="0.5">
      <c r="A14171" t="s">
        <v>27265</v>
      </c>
      <c r="B14171" t="s">
        <v>27266</v>
      </c>
      <c r="C14171" t="s">
        <v>439</v>
      </c>
    </row>
    <row r="14172" spans="1:3" x14ac:dyDescent="0.5">
      <c r="A14172" t="s">
        <v>27267</v>
      </c>
      <c r="B14172" t="s">
        <v>27268</v>
      </c>
      <c r="C14172" t="s">
        <v>439</v>
      </c>
    </row>
    <row r="14173" spans="1:3" x14ac:dyDescent="0.5">
      <c r="A14173" t="s">
        <v>27269</v>
      </c>
      <c r="B14173" t="s">
        <v>27270</v>
      </c>
      <c r="C14173" t="s">
        <v>439</v>
      </c>
    </row>
    <row r="14174" spans="1:3" x14ac:dyDescent="0.5">
      <c r="A14174" t="s">
        <v>27271</v>
      </c>
      <c r="B14174" t="s">
        <v>27272</v>
      </c>
      <c r="C14174" t="s">
        <v>439</v>
      </c>
    </row>
    <row r="14175" spans="1:3" x14ac:dyDescent="0.5">
      <c r="A14175" t="s">
        <v>27273</v>
      </c>
      <c r="B14175" t="s">
        <v>27274</v>
      </c>
      <c r="C14175" t="s">
        <v>439</v>
      </c>
    </row>
    <row r="14176" spans="1:3" x14ac:dyDescent="0.5">
      <c r="A14176" t="s">
        <v>27275</v>
      </c>
      <c r="B14176" t="s">
        <v>6451</v>
      </c>
      <c r="C14176" t="s">
        <v>439</v>
      </c>
    </row>
    <row r="14177" spans="1:3" x14ac:dyDescent="0.5">
      <c r="A14177" t="s">
        <v>27276</v>
      </c>
      <c r="B14177" t="s">
        <v>27277</v>
      </c>
      <c r="C14177" t="s">
        <v>439</v>
      </c>
    </row>
    <row r="14178" spans="1:3" x14ac:dyDescent="0.5">
      <c r="A14178" t="s">
        <v>27278</v>
      </c>
      <c r="B14178" t="s">
        <v>27279</v>
      </c>
      <c r="C14178" t="s">
        <v>439</v>
      </c>
    </row>
    <row r="14179" spans="1:3" x14ac:dyDescent="0.5">
      <c r="A14179" t="s">
        <v>27280</v>
      </c>
      <c r="B14179" t="s">
        <v>13300</v>
      </c>
      <c r="C14179" t="s">
        <v>439</v>
      </c>
    </row>
    <row r="14180" spans="1:3" x14ac:dyDescent="0.5">
      <c r="A14180" t="s">
        <v>27281</v>
      </c>
      <c r="B14180" t="s">
        <v>27282</v>
      </c>
      <c r="C14180" t="s">
        <v>439</v>
      </c>
    </row>
    <row r="14181" spans="1:3" x14ac:dyDescent="0.5">
      <c r="A14181" t="s">
        <v>27283</v>
      </c>
      <c r="B14181" t="s">
        <v>27284</v>
      </c>
      <c r="C14181" t="s">
        <v>439</v>
      </c>
    </row>
    <row r="14182" spans="1:3" x14ac:dyDescent="0.5">
      <c r="A14182" t="s">
        <v>27285</v>
      </c>
      <c r="B14182" t="s">
        <v>27286</v>
      </c>
      <c r="C14182" t="s">
        <v>439</v>
      </c>
    </row>
    <row r="14183" spans="1:3" x14ac:dyDescent="0.5">
      <c r="A14183" t="s">
        <v>27287</v>
      </c>
      <c r="B14183" t="s">
        <v>27288</v>
      </c>
      <c r="C14183" t="s">
        <v>439</v>
      </c>
    </row>
    <row r="14184" spans="1:3" x14ac:dyDescent="0.5">
      <c r="A14184" t="s">
        <v>27289</v>
      </c>
      <c r="B14184" t="s">
        <v>27290</v>
      </c>
      <c r="C14184" t="s">
        <v>439</v>
      </c>
    </row>
    <row r="14185" spans="1:3" x14ac:dyDescent="0.5">
      <c r="A14185" t="s">
        <v>27291</v>
      </c>
      <c r="B14185" t="s">
        <v>27292</v>
      </c>
      <c r="C14185" t="s">
        <v>439</v>
      </c>
    </row>
    <row r="14186" spans="1:3" x14ac:dyDescent="0.5">
      <c r="A14186" t="s">
        <v>27293</v>
      </c>
      <c r="B14186" t="s">
        <v>27294</v>
      </c>
      <c r="C14186" t="s">
        <v>439</v>
      </c>
    </row>
    <row r="14187" spans="1:3" x14ac:dyDescent="0.5">
      <c r="A14187" t="s">
        <v>27295</v>
      </c>
      <c r="B14187" t="s">
        <v>27296</v>
      </c>
      <c r="C14187" t="s">
        <v>439</v>
      </c>
    </row>
    <row r="14188" spans="1:3" x14ac:dyDescent="0.5">
      <c r="A14188" t="s">
        <v>27297</v>
      </c>
      <c r="B14188" t="s">
        <v>12678</v>
      </c>
      <c r="C14188" t="s">
        <v>439</v>
      </c>
    </row>
    <row r="14189" spans="1:3" x14ac:dyDescent="0.5">
      <c r="A14189" t="s">
        <v>27298</v>
      </c>
      <c r="B14189" t="s">
        <v>27299</v>
      </c>
      <c r="C14189" t="s">
        <v>439</v>
      </c>
    </row>
    <row r="14190" spans="1:3" x14ac:dyDescent="0.5">
      <c r="A14190" t="s">
        <v>27300</v>
      </c>
      <c r="B14190" t="s">
        <v>27301</v>
      </c>
      <c r="C14190" t="s">
        <v>439</v>
      </c>
    </row>
    <row r="14191" spans="1:3" x14ac:dyDescent="0.5">
      <c r="A14191" t="s">
        <v>27302</v>
      </c>
      <c r="B14191" t="s">
        <v>27303</v>
      </c>
      <c r="C14191" t="s">
        <v>439</v>
      </c>
    </row>
    <row r="14192" spans="1:3" x14ac:dyDescent="0.5">
      <c r="A14192" t="s">
        <v>27304</v>
      </c>
      <c r="B14192" t="s">
        <v>27305</v>
      </c>
      <c r="C14192" t="s">
        <v>439</v>
      </c>
    </row>
    <row r="14193" spans="1:3" x14ac:dyDescent="0.5">
      <c r="A14193" t="s">
        <v>27306</v>
      </c>
      <c r="B14193" t="s">
        <v>27307</v>
      </c>
      <c r="C14193" t="s">
        <v>439</v>
      </c>
    </row>
    <row r="14194" spans="1:3" x14ac:dyDescent="0.5">
      <c r="A14194" t="s">
        <v>27308</v>
      </c>
      <c r="B14194" t="s">
        <v>23363</v>
      </c>
      <c r="C14194" t="s">
        <v>439</v>
      </c>
    </row>
    <row r="14195" spans="1:3" x14ac:dyDescent="0.5">
      <c r="A14195" t="s">
        <v>27309</v>
      </c>
      <c r="B14195" t="s">
        <v>27310</v>
      </c>
      <c r="C14195" t="s">
        <v>439</v>
      </c>
    </row>
    <row r="14196" spans="1:3" x14ac:dyDescent="0.5">
      <c r="A14196" t="s">
        <v>27311</v>
      </c>
      <c r="B14196" t="s">
        <v>27312</v>
      </c>
      <c r="C14196" t="s">
        <v>439</v>
      </c>
    </row>
    <row r="14197" spans="1:3" x14ac:dyDescent="0.5">
      <c r="A14197" t="s">
        <v>27313</v>
      </c>
      <c r="B14197" t="s">
        <v>27314</v>
      </c>
      <c r="C14197" t="s">
        <v>439</v>
      </c>
    </row>
    <row r="14198" spans="1:3" x14ac:dyDescent="0.5">
      <c r="A14198" t="s">
        <v>27315</v>
      </c>
      <c r="B14198" t="s">
        <v>27316</v>
      </c>
      <c r="C14198" t="s">
        <v>439</v>
      </c>
    </row>
    <row r="14199" spans="1:3" x14ac:dyDescent="0.5">
      <c r="A14199" t="s">
        <v>27317</v>
      </c>
      <c r="B14199" t="s">
        <v>27318</v>
      </c>
      <c r="C14199" t="s">
        <v>439</v>
      </c>
    </row>
    <row r="14200" spans="1:3" x14ac:dyDescent="0.5">
      <c r="A14200" t="s">
        <v>27319</v>
      </c>
      <c r="B14200" t="s">
        <v>27320</v>
      </c>
      <c r="C14200" t="s">
        <v>439</v>
      </c>
    </row>
    <row r="14201" spans="1:3" x14ac:dyDescent="0.5">
      <c r="A14201" t="s">
        <v>27321</v>
      </c>
      <c r="B14201" t="s">
        <v>27322</v>
      </c>
      <c r="C14201" t="s">
        <v>439</v>
      </c>
    </row>
    <row r="14202" spans="1:3" x14ac:dyDescent="0.5">
      <c r="A14202" t="s">
        <v>27323</v>
      </c>
      <c r="B14202" t="s">
        <v>27324</v>
      </c>
      <c r="C14202" t="s">
        <v>439</v>
      </c>
    </row>
    <row r="14203" spans="1:3" x14ac:dyDescent="0.5">
      <c r="A14203" t="s">
        <v>27325</v>
      </c>
      <c r="B14203" t="s">
        <v>23826</v>
      </c>
      <c r="C14203" t="s">
        <v>439</v>
      </c>
    </row>
    <row r="14204" spans="1:3" x14ac:dyDescent="0.5">
      <c r="A14204" t="s">
        <v>27326</v>
      </c>
      <c r="B14204" t="s">
        <v>27327</v>
      </c>
      <c r="C14204" t="s">
        <v>439</v>
      </c>
    </row>
    <row r="14205" spans="1:3" x14ac:dyDescent="0.5">
      <c r="A14205" t="s">
        <v>27328</v>
      </c>
      <c r="B14205" t="s">
        <v>27329</v>
      </c>
      <c r="C14205" t="s">
        <v>439</v>
      </c>
    </row>
    <row r="14206" spans="1:3" x14ac:dyDescent="0.5">
      <c r="A14206" t="s">
        <v>27330</v>
      </c>
      <c r="B14206" t="s">
        <v>27331</v>
      </c>
      <c r="C14206" t="s">
        <v>439</v>
      </c>
    </row>
    <row r="14207" spans="1:3" x14ac:dyDescent="0.5">
      <c r="A14207" t="s">
        <v>27332</v>
      </c>
      <c r="B14207" t="s">
        <v>27333</v>
      </c>
      <c r="C14207" t="s">
        <v>439</v>
      </c>
    </row>
    <row r="14208" spans="1:3" x14ac:dyDescent="0.5">
      <c r="A14208" t="s">
        <v>27334</v>
      </c>
      <c r="B14208" t="s">
        <v>27195</v>
      </c>
      <c r="C14208" t="s">
        <v>439</v>
      </c>
    </row>
    <row r="14209" spans="1:3" x14ac:dyDescent="0.5">
      <c r="A14209" t="s">
        <v>27335</v>
      </c>
      <c r="B14209" t="s">
        <v>27336</v>
      </c>
      <c r="C14209" t="s">
        <v>439</v>
      </c>
    </row>
    <row r="14210" spans="1:3" x14ac:dyDescent="0.5">
      <c r="A14210" t="s">
        <v>27337</v>
      </c>
      <c r="B14210" t="s">
        <v>27338</v>
      </c>
      <c r="C14210" t="s">
        <v>439</v>
      </c>
    </row>
    <row r="14211" spans="1:3" x14ac:dyDescent="0.5">
      <c r="A14211" t="s">
        <v>27339</v>
      </c>
      <c r="B14211" t="s">
        <v>12649</v>
      </c>
      <c r="C14211" t="s">
        <v>439</v>
      </c>
    </row>
    <row r="14212" spans="1:3" x14ac:dyDescent="0.5">
      <c r="A14212" t="s">
        <v>27340</v>
      </c>
      <c r="B14212" t="s">
        <v>27341</v>
      </c>
      <c r="C14212" t="s">
        <v>439</v>
      </c>
    </row>
    <row r="14213" spans="1:3" x14ac:dyDescent="0.5">
      <c r="A14213" t="s">
        <v>27342</v>
      </c>
      <c r="B14213" t="s">
        <v>17122</v>
      </c>
      <c r="C14213" t="s">
        <v>439</v>
      </c>
    </row>
    <row r="14214" spans="1:3" x14ac:dyDescent="0.5">
      <c r="A14214" t="s">
        <v>27343</v>
      </c>
      <c r="B14214" t="s">
        <v>27344</v>
      </c>
      <c r="C14214" t="s">
        <v>439</v>
      </c>
    </row>
    <row r="14215" spans="1:3" x14ac:dyDescent="0.5">
      <c r="A14215" t="s">
        <v>27345</v>
      </c>
      <c r="B14215" t="s">
        <v>27346</v>
      </c>
      <c r="C14215" t="s">
        <v>439</v>
      </c>
    </row>
    <row r="14216" spans="1:3" x14ac:dyDescent="0.5">
      <c r="A14216" t="s">
        <v>27347</v>
      </c>
      <c r="B14216" t="s">
        <v>1313</v>
      </c>
      <c r="C14216" t="s">
        <v>439</v>
      </c>
    </row>
    <row r="14217" spans="1:3" x14ac:dyDescent="0.5">
      <c r="A14217" t="s">
        <v>27348</v>
      </c>
      <c r="B14217" t="s">
        <v>27349</v>
      </c>
      <c r="C14217" t="s">
        <v>439</v>
      </c>
    </row>
    <row r="14218" spans="1:3" x14ac:dyDescent="0.5">
      <c r="A14218" t="s">
        <v>27350</v>
      </c>
      <c r="B14218" t="s">
        <v>12743</v>
      </c>
      <c r="C14218" t="s">
        <v>439</v>
      </c>
    </row>
    <row r="14219" spans="1:3" x14ac:dyDescent="0.5">
      <c r="A14219" t="s">
        <v>27351</v>
      </c>
      <c r="B14219" t="s">
        <v>12737</v>
      </c>
      <c r="C14219" t="s">
        <v>439</v>
      </c>
    </row>
    <row r="14220" spans="1:3" x14ac:dyDescent="0.5">
      <c r="A14220" t="s">
        <v>27352</v>
      </c>
      <c r="B14220" t="s">
        <v>27353</v>
      </c>
      <c r="C14220" t="s">
        <v>439</v>
      </c>
    </row>
    <row r="14221" spans="1:3" x14ac:dyDescent="0.5">
      <c r="A14221" t="s">
        <v>27354</v>
      </c>
      <c r="B14221" t="s">
        <v>27355</v>
      </c>
      <c r="C14221" t="s">
        <v>439</v>
      </c>
    </row>
    <row r="14222" spans="1:3" x14ac:dyDescent="0.5">
      <c r="A14222" t="s">
        <v>27356</v>
      </c>
      <c r="B14222" t="s">
        <v>27357</v>
      </c>
      <c r="C14222" t="s">
        <v>439</v>
      </c>
    </row>
    <row r="14223" spans="1:3" x14ac:dyDescent="0.5">
      <c r="A14223" t="s">
        <v>27358</v>
      </c>
      <c r="B14223" t="s">
        <v>27359</v>
      </c>
      <c r="C14223" t="s">
        <v>439</v>
      </c>
    </row>
    <row r="14224" spans="1:3" x14ac:dyDescent="0.5">
      <c r="A14224" t="s">
        <v>27360</v>
      </c>
      <c r="B14224" t="s">
        <v>27361</v>
      </c>
      <c r="C14224" t="s">
        <v>439</v>
      </c>
    </row>
    <row r="14225" spans="1:3" x14ac:dyDescent="0.5">
      <c r="A14225" t="s">
        <v>27362</v>
      </c>
      <c r="B14225" t="s">
        <v>27363</v>
      </c>
      <c r="C14225" t="s">
        <v>439</v>
      </c>
    </row>
    <row r="14226" spans="1:3" x14ac:dyDescent="0.5">
      <c r="A14226" t="s">
        <v>27364</v>
      </c>
      <c r="B14226" t="s">
        <v>27365</v>
      </c>
      <c r="C14226" t="s">
        <v>439</v>
      </c>
    </row>
    <row r="14227" spans="1:3" x14ac:dyDescent="0.5">
      <c r="A14227" t="s">
        <v>27366</v>
      </c>
      <c r="B14227" t="s">
        <v>5633</v>
      </c>
      <c r="C14227" t="s">
        <v>439</v>
      </c>
    </row>
    <row r="14228" spans="1:3" x14ac:dyDescent="0.5">
      <c r="A14228" t="s">
        <v>27367</v>
      </c>
      <c r="B14228" t="s">
        <v>27368</v>
      </c>
      <c r="C14228" t="s">
        <v>439</v>
      </c>
    </row>
    <row r="14229" spans="1:3" x14ac:dyDescent="0.5">
      <c r="A14229" t="s">
        <v>27369</v>
      </c>
      <c r="B14229" t="s">
        <v>18107</v>
      </c>
      <c r="C14229" t="s">
        <v>439</v>
      </c>
    </row>
    <row r="14230" spans="1:3" x14ac:dyDescent="0.5">
      <c r="A14230" t="s">
        <v>27370</v>
      </c>
      <c r="B14230" t="s">
        <v>27371</v>
      </c>
      <c r="C14230" t="s">
        <v>439</v>
      </c>
    </row>
    <row r="14231" spans="1:3" x14ac:dyDescent="0.5">
      <c r="A14231" t="s">
        <v>27372</v>
      </c>
      <c r="B14231" t="s">
        <v>27373</v>
      </c>
      <c r="C14231" t="s">
        <v>439</v>
      </c>
    </row>
    <row r="14232" spans="1:3" x14ac:dyDescent="0.5">
      <c r="A14232" t="s">
        <v>27374</v>
      </c>
      <c r="B14232" t="s">
        <v>10964</v>
      </c>
      <c r="C14232" t="s">
        <v>439</v>
      </c>
    </row>
    <row r="14233" spans="1:3" x14ac:dyDescent="0.5">
      <c r="A14233" t="s">
        <v>27375</v>
      </c>
      <c r="B14233" t="s">
        <v>27376</v>
      </c>
      <c r="C14233" t="s">
        <v>439</v>
      </c>
    </row>
    <row r="14234" spans="1:3" x14ac:dyDescent="0.5">
      <c r="A14234" t="s">
        <v>27377</v>
      </c>
      <c r="B14234" t="s">
        <v>27378</v>
      </c>
      <c r="C14234" t="s">
        <v>439</v>
      </c>
    </row>
    <row r="14235" spans="1:3" x14ac:dyDescent="0.5">
      <c r="A14235" t="s">
        <v>27379</v>
      </c>
      <c r="B14235" t="s">
        <v>27380</v>
      </c>
      <c r="C14235" t="s">
        <v>439</v>
      </c>
    </row>
    <row r="14236" spans="1:3" x14ac:dyDescent="0.5">
      <c r="A14236" t="s">
        <v>27381</v>
      </c>
      <c r="B14236" t="s">
        <v>27382</v>
      </c>
      <c r="C14236" t="s">
        <v>439</v>
      </c>
    </row>
    <row r="14237" spans="1:3" x14ac:dyDescent="0.5">
      <c r="A14237" t="s">
        <v>27383</v>
      </c>
      <c r="B14237" t="s">
        <v>27384</v>
      </c>
      <c r="C14237" t="s">
        <v>439</v>
      </c>
    </row>
    <row r="14238" spans="1:3" x14ac:dyDescent="0.5">
      <c r="A14238" t="s">
        <v>27385</v>
      </c>
      <c r="B14238" t="s">
        <v>27386</v>
      </c>
      <c r="C14238" t="s">
        <v>439</v>
      </c>
    </row>
    <row r="14239" spans="1:3" x14ac:dyDescent="0.5">
      <c r="A14239" t="s">
        <v>27387</v>
      </c>
      <c r="B14239" t="s">
        <v>27388</v>
      </c>
      <c r="C14239" t="s">
        <v>439</v>
      </c>
    </row>
    <row r="14240" spans="1:3" x14ac:dyDescent="0.5">
      <c r="A14240" t="s">
        <v>27389</v>
      </c>
      <c r="B14240" t="s">
        <v>27390</v>
      </c>
      <c r="C14240" t="s">
        <v>439</v>
      </c>
    </row>
    <row r="14241" spans="1:3" x14ac:dyDescent="0.5">
      <c r="A14241" t="s">
        <v>27391</v>
      </c>
      <c r="B14241" t="s">
        <v>27392</v>
      </c>
      <c r="C14241" t="s">
        <v>439</v>
      </c>
    </row>
    <row r="14242" spans="1:3" x14ac:dyDescent="0.5">
      <c r="A14242" t="s">
        <v>27393</v>
      </c>
      <c r="B14242" t="s">
        <v>27394</v>
      </c>
      <c r="C14242" t="s">
        <v>439</v>
      </c>
    </row>
    <row r="14243" spans="1:3" x14ac:dyDescent="0.5">
      <c r="A14243" t="s">
        <v>27395</v>
      </c>
      <c r="B14243" t="s">
        <v>27396</v>
      </c>
      <c r="C14243" t="s">
        <v>439</v>
      </c>
    </row>
    <row r="14244" spans="1:3" x14ac:dyDescent="0.5">
      <c r="A14244" t="s">
        <v>27397</v>
      </c>
      <c r="B14244" t="s">
        <v>27398</v>
      </c>
      <c r="C14244" t="s">
        <v>439</v>
      </c>
    </row>
    <row r="14245" spans="1:3" x14ac:dyDescent="0.5">
      <c r="A14245" t="s">
        <v>27399</v>
      </c>
      <c r="B14245" t="s">
        <v>27400</v>
      </c>
      <c r="C14245" t="s">
        <v>439</v>
      </c>
    </row>
    <row r="14246" spans="1:3" x14ac:dyDescent="0.5">
      <c r="A14246" t="s">
        <v>27401</v>
      </c>
      <c r="B14246" t="s">
        <v>27402</v>
      </c>
      <c r="C14246" t="s">
        <v>439</v>
      </c>
    </row>
    <row r="14247" spans="1:3" x14ac:dyDescent="0.5">
      <c r="A14247" t="s">
        <v>27403</v>
      </c>
      <c r="B14247" t="s">
        <v>27404</v>
      </c>
      <c r="C14247" t="s">
        <v>439</v>
      </c>
    </row>
    <row r="14248" spans="1:3" x14ac:dyDescent="0.5">
      <c r="A14248" t="s">
        <v>27405</v>
      </c>
      <c r="B14248" t="s">
        <v>27406</v>
      </c>
      <c r="C14248" t="s">
        <v>439</v>
      </c>
    </row>
    <row r="14249" spans="1:3" x14ac:dyDescent="0.5">
      <c r="A14249" t="s">
        <v>27407</v>
      </c>
      <c r="B14249" t="s">
        <v>27408</v>
      </c>
      <c r="C14249" t="s">
        <v>439</v>
      </c>
    </row>
    <row r="14250" spans="1:3" x14ac:dyDescent="0.5">
      <c r="A14250" t="s">
        <v>27409</v>
      </c>
      <c r="B14250" t="s">
        <v>27410</v>
      </c>
      <c r="C14250" t="s">
        <v>439</v>
      </c>
    </row>
    <row r="14251" spans="1:3" x14ac:dyDescent="0.5">
      <c r="A14251" t="s">
        <v>27411</v>
      </c>
      <c r="B14251" t="s">
        <v>27412</v>
      </c>
      <c r="C14251" t="s">
        <v>439</v>
      </c>
    </row>
    <row r="14252" spans="1:3" x14ac:dyDescent="0.5">
      <c r="A14252" t="s">
        <v>27413</v>
      </c>
      <c r="B14252" t="s">
        <v>27414</v>
      </c>
      <c r="C14252" t="s">
        <v>439</v>
      </c>
    </row>
    <row r="14253" spans="1:3" x14ac:dyDescent="0.5">
      <c r="A14253" t="s">
        <v>27415</v>
      </c>
      <c r="B14253" t="s">
        <v>27416</v>
      </c>
      <c r="C14253" t="s">
        <v>439</v>
      </c>
    </row>
    <row r="14254" spans="1:3" x14ac:dyDescent="0.5">
      <c r="A14254" t="s">
        <v>27417</v>
      </c>
      <c r="B14254" t="s">
        <v>27418</v>
      </c>
      <c r="C14254" t="s">
        <v>439</v>
      </c>
    </row>
    <row r="14255" spans="1:3" x14ac:dyDescent="0.5">
      <c r="A14255" t="s">
        <v>27419</v>
      </c>
      <c r="B14255" t="s">
        <v>27420</v>
      </c>
      <c r="C14255" t="s">
        <v>439</v>
      </c>
    </row>
    <row r="14256" spans="1:3" x14ac:dyDescent="0.5">
      <c r="A14256" t="s">
        <v>402</v>
      </c>
      <c r="B14256" t="s">
        <v>620</v>
      </c>
      <c r="C14256" t="s">
        <v>437</v>
      </c>
    </row>
    <row r="14257" spans="1:3" x14ac:dyDescent="0.5">
      <c r="A14257" t="s">
        <v>27421</v>
      </c>
      <c r="B14257" t="s">
        <v>27422</v>
      </c>
      <c r="C14257" t="s">
        <v>437</v>
      </c>
    </row>
    <row r="14258" spans="1:3" x14ac:dyDescent="0.5">
      <c r="A14258" t="s">
        <v>27423</v>
      </c>
      <c r="B14258" t="s">
        <v>27424</v>
      </c>
      <c r="C14258" t="s">
        <v>437</v>
      </c>
    </row>
    <row r="14259" spans="1:3" x14ac:dyDescent="0.5">
      <c r="A14259" t="s">
        <v>27425</v>
      </c>
      <c r="B14259" t="s">
        <v>27426</v>
      </c>
      <c r="C14259" t="s">
        <v>437</v>
      </c>
    </row>
    <row r="14260" spans="1:3" x14ac:dyDescent="0.5">
      <c r="A14260" t="s">
        <v>27427</v>
      </c>
      <c r="B14260" t="s">
        <v>27428</v>
      </c>
      <c r="C14260" t="s">
        <v>437</v>
      </c>
    </row>
    <row r="14261" spans="1:3" x14ac:dyDescent="0.5">
      <c r="A14261" t="s">
        <v>27429</v>
      </c>
      <c r="B14261" t="s">
        <v>27430</v>
      </c>
      <c r="C14261" t="s">
        <v>437</v>
      </c>
    </row>
    <row r="14262" spans="1:3" x14ac:dyDescent="0.5">
      <c r="A14262" t="s">
        <v>27431</v>
      </c>
      <c r="B14262" t="s">
        <v>27432</v>
      </c>
      <c r="C14262" t="s">
        <v>437</v>
      </c>
    </row>
    <row r="14263" spans="1:3" x14ac:dyDescent="0.5">
      <c r="A14263" t="s">
        <v>27433</v>
      </c>
      <c r="B14263" t="s">
        <v>27434</v>
      </c>
      <c r="C14263" t="s">
        <v>437</v>
      </c>
    </row>
    <row r="14264" spans="1:3" x14ac:dyDescent="0.5">
      <c r="A14264" t="s">
        <v>27435</v>
      </c>
      <c r="B14264" t="s">
        <v>27436</v>
      </c>
      <c r="C14264" t="s">
        <v>437</v>
      </c>
    </row>
    <row r="14265" spans="1:3" x14ac:dyDescent="0.5">
      <c r="A14265" t="s">
        <v>27437</v>
      </c>
      <c r="B14265" t="s">
        <v>27438</v>
      </c>
      <c r="C14265" t="s">
        <v>437</v>
      </c>
    </row>
    <row r="14266" spans="1:3" x14ac:dyDescent="0.5">
      <c r="A14266" t="s">
        <v>27439</v>
      </c>
      <c r="B14266" t="s">
        <v>27440</v>
      </c>
      <c r="C14266" t="s">
        <v>437</v>
      </c>
    </row>
    <row r="14267" spans="1:3" x14ac:dyDescent="0.5">
      <c r="A14267" t="s">
        <v>27441</v>
      </c>
      <c r="B14267" t="s">
        <v>27442</v>
      </c>
      <c r="C14267" t="s">
        <v>437</v>
      </c>
    </row>
    <row r="14268" spans="1:3" x14ac:dyDescent="0.5">
      <c r="A14268" t="s">
        <v>27443</v>
      </c>
      <c r="B14268" t="s">
        <v>27444</v>
      </c>
      <c r="C14268" t="s">
        <v>437</v>
      </c>
    </row>
    <row r="14269" spans="1:3" x14ac:dyDescent="0.5">
      <c r="A14269" t="s">
        <v>27445</v>
      </c>
      <c r="B14269" t="s">
        <v>27446</v>
      </c>
      <c r="C14269" t="s">
        <v>437</v>
      </c>
    </row>
    <row r="14270" spans="1:3" x14ac:dyDescent="0.5">
      <c r="A14270" t="s">
        <v>27447</v>
      </c>
      <c r="B14270" t="s">
        <v>27448</v>
      </c>
      <c r="C14270" t="s">
        <v>437</v>
      </c>
    </row>
    <row r="14271" spans="1:3" x14ac:dyDescent="0.5">
      <c r="A14271" t="s">
        <v>27449</v>
      </c>
      <c r="B14271" t="s">
        <v>6577</v>
      </c>
      <c r="C14271" t="s">
        <v>437</v>
      </c>
    </row>
    <row r="14272" spans="1:3" x14ac:dyDescent="0.5">
      <c r="A14272" t="s">
        <v>27450</v>
      </c>
      <c r="B14272" t="s">
        <v>20054</v>
      </c>
      <c r="C14272" t="s">
        <v>437</v>
      </c>
    </row>
    <row r="14273" spans="1:3" x14ac:dyDescent="0.5">
      <c r="A14273" t="s">
        <v>27451</v>
      </c>
      <c r="B14273" t="s">
        <v>12096</v>
      </c>
      <c r="C14273" t="s">
        <v>437</v>
      </c>
    </row>
    <row r="14274" spans="1:3" x14ac:dyDescent="0.5">
      <c r="A14274" t="s">
        <v>27452</v>
      </c>
      <c r="B14274" t="s">
        <v>27453</v>
      </c>
      <c r="C14274" t="s">
        <v>437</v>
      </c>
    </row>
    <row r="14275" spans="1:3" x14ac:dyDescent="0.5">
      <c r="A14275" t="s">
        <v>27454</v>
      </c>
      <c r="B14275" t="s">
        <v>27455</v>
      </c>
      <c r="C14275" t="s">
        <v>437</v>
      </c>
    </row>
    <row r="14276" spans="1:3" x14ac:dyDescent="0.5">
      <c r="A14276" t="s">
        <v>27456</v>
      </c>
      <c r="B14276" t="s">
        <v>27457</v>
      </c>
      <c r="C14276" t="s">
        <v>437</v>
      </c>
    </row>
    <row r="14277" spans="1:3" x14ac:dyDescent="0.5">
      <c r="A14277" t="s">
        <v>27458</v>
      </c>
      <c r="B14277" t="s">
        <v>27459</v>
      </c>
      <c r="C14277" t="s">
        <v>437</v>
      </c>
    </row>
    <row r="14278" spans="1:3" x14ac:dyDescent="0.5">
      <c r="A14278" t="s">
        <v>27460</v>
      </c>
      <c r="B14278" t="s">
        <v>27461</v>
      </c>
      <c r="C14278" t="s">
        <v>437</v>
      </c>
    </row>
    <row r="14279" spans="1:3" x14ac:dyDescent="0.5">
      <c r="A14279" t="s">
        <v>27462</v>
      </c>
      <c r="B14279" t="s">
        <v>27463</v>
      </c>
      <c r="C14279" t="s">
        <v>437</v>
      </c>
    </row>
    <row r="14280" spans="1:3" x14ac:dyDescent="0.5">
      <c r="A14280" t="s">
        <v>27464</v>
      </c>
      <c r="B14280" t="s">
        <v>27465</v>
      </c>
      <c r="C14280" t="s">
        <v>437</v>
      </c>
    </row>
    <row r="14281" spans="1:3" x14ac:dyDescent="0.5">
      <c r="A14281" t="s">
        <v>27466</v>
      </c>
      <c r="B14281" t="s">
        <v>27467</v>
      </c>
      <c r="C14281" t="s">
        <v>437</v>
      </c>
    </row>
    <row r="14282" spans="1:3" x14ac:dyDescent="0.5">
      <c r="A14282" t="s">
        <v>27468</v>
      </c>
      <c r="B14282" t="s">
        <v>27469</v>
      </c>
      <c r="C14282" t="s">
        <v>437</v>
      </c>
    </row>
    <row r="14283" spans="1:3" x14ac:dyDescent="0.5">
      <c r="A14283" t="s">
        <v>27470</v>
      </c>
      <c r="B14283" t="s">
        <v>27471</v>
      </c>
      <c r="C14283" t="s">
        <v>437</v>
      </c>
    </row>
    <row r="14284" spans="1:3" x14ac:dyDescent="0.5">
      <c r="A14284" t="s">
        <v>27472</v>
      </c>
      <c r="B14284" t="s">
        <v>27473</v>
      </c>
      <c r="C14284" t="s">
        <v>437</v>
      </c>
    </row>
    <row r="14285" spans="1:3" x14ac:dyDescent="0.5">
      <c r="A14285" t="s">
        <v>27474</v>
      </c>
      <c r="B14285" t="s">
        <v>27475</v>
      </c>
      <c r="C14285" t="s">
        <v>437</v>
      </c>
    </row>
    <row r="14286" spans="1:3" x14ac:dyDescent="0.5">
      <c r="A14286" t="s">
        <v>27476</v>
      </c>
      <c r="B14286" t="s">
        <v>27477</v>
      </c>
      <c r="C14286" t="s">
        <v>437</v>
      </c>
    </row>
    <row r="14287" spans="1:3" x14ac:dyDescent="0.5">
      <c r="A14287" t="s">
        <v>27478</v>
      </c>
      <c r="B14287" t="s">
        <v>27479</v>
      </c>
      <c r="C14287" t="s">
        <v>437</v>
      </c>
    </row>
    <row r="14288" spans="1:3" x14ac:dyDescent="0.5">
      <c r="A14288" t="s">
        <v>27480</v>
      </c>
      <c r="B14288" t="s">
        <v>27481</v>
      </c>
      <c r="C14288" t="s">
        <v>437</v>
      </c>
    </row>
    <row r="14289" spans="1:3" x14ac:dyDescent="0.5">
      <c r="A14289" t="s">
        <v>27482</v>
      </c>
      <c r="B14289" t="s">
        <v>27483</v>
      </c>
      <c r="C14289" t="s">
        <v>437</v>
      </c>
    </row>
    <row r="14290" spans="1:3" x14ac:dyDescent="0.5">
      <c r="A14290" t="s">
        <v>27484</v>
      </c>
      <c r="B14290" t="s">
        <v>27485</v>
      </c>
      <c r="C14290" t="s">
        <v>437</v>
      </c>
    </row>
    <row r="14291" spans="1:3" x14ac:dyDescent="0.5">
      <c r="A14291" t="s">
        <v>27486</v>
      </c>
      <c r="B14291" t="s">
        <v>27487</v>
      </c>
      <c r="C14291" t="s">
        <v>437</v>
      </c>
    </row>
    <row r="14292" spans="1:3" x14ac:dyDescent="0.5">
      <c r="A14292" t="s">
        <v>27488</v>
      </c>
      <c r="B14292" t="s">
        <v>27489</v>
      </c>
      <c r="C14292" t="s">
        <v>437</v>
      </c>
    </row>
    <row r="14293" spans="1:3" x14ac:dyDescent="0.5">
      <c r="A14293" t="s">
        <v>27490</v>
      </c>
      <c r="B14293" t="s">
        <v>27491</v>
      </c>
      <c r="C14293" t="s">
        <v>437</v>
      </c>
    </row>
    <row r="14294" spans="1:3" x14ac:dyDescent="0.5">
      <c r="A14294" t="s">
        <v>27492</v>
      </c>
      <c r="B14294" t="s">
        <v>27493</v>
      </c>
      <c r="C14294" t="s">
        <v>437</v>
      </c>
    </row>
    <row r="14295" spans="1:3" x14ac:dyDescent="0.5">
      <c r="A14295" t="s">
        <v>27494</v>
      </c>
      <c r="B14295" t="s">
        <v>27495</v>
      </c>
      <c r="C14295" t="s">
        <v>437</v>
      </c>
    </row>
    <row r="14296" spans="1:3" x14ac:dyDescent="0.5">
      <c r="A14296" t="s">
        <v>27496</v>
      </c>
      <c r="B14296" t="s">
        <v>27497</v>
      </c>
      <c r="C14296" t="s">
        <v>437</v>
      </c>
    </row>
    <row r="14297" spans="1:3" x14ac:dyDescent="0.5">
      <c r="A14297" t="s">
        <v>27498</v>
      </c>
      <c r="B14297" t="s">
        <v>27499</v>
      </c>
      <c r="C14297" t="s">
        <v>437</v>
      </c>
    </row>
    <row r="14298" spans="1:3" x14ac:dyDescent="0.5">
      <c r="A14298" t="s">
        <v>27500</v>
      </c>
      <c r="B14298" t="s">
        <v>27501</v>
      </c>
      <c r="C14298" t="s">
        <v>437</v>
      </c>
    </row>
    <row r="14299" spans="1:3" x14ac:dyDescent="0.5">
      <c r="A14299" t="s">
        <v>27502</v>
      </c>
      <c r="B14299" t="s">
        <v>27503</v>
      </c>
      <c r="C14299" t="s">
        <v>437</v>
      </c>
    </row>
    <row r="14300" spans="1:3" x14ac:dyDescent="0.5">
      <c r="A14300" t="s">
        <v>27504</v>
      </c>
      <c r="B14300" t="s">
        <v>27505</v>
      </c>
      <c r="C14300" t="s">
        <v>437</v>
      </c>
    </row>
    <row r="14301" spans="1:3" x14ac:dyDescent="0.5">
      <c r="A14301" t="s">
        <v>27506</v>
      </c>
      <c r="B14301" t="s">
        <v>27507</v>
      </c>
      <c r="C14301" t="s">
        <v>437</v>
      </c>
    </row>
    <row r="14302" spans="1:3" x14ac:dyDescent="0.5">
      <c r="A14302" t="s">
        <v>27508</v>
      </c>
      <c r="B14302" t="s">
        <v>27509</v>
      </c>
      <c r="C14302" t="s">
        <v>437</v>
      </c>
    </row>
    <row r="14303" spans="1:3" x14ac:dyDescent="0.5">
      <c r="A14303" t="s">
        <v>27510</v>
      </c>
      <c r="B14303" t="s">
        <v>27511</v>
      </c>
      <c r="C14303" t="s">
        <v>437</v>
      </c>
    </row>
    <row r="14304" spans="1:3" x14ac:dyDescent="0.5">
      <c r="A14304" t="s">
        <v>27512</v>
      </c>
      <c r="B14304" t="s">
        <v>27513</v>
      </c>
      <c r="C14304" t="s">
        <v>437</v>
      </c>
    </row>
    <row r="14305" spans="1:3" x14ac:dyDescent="0.5">
      <c r="A14305" t="s">
        <v>27514</v>
      </c>
      <c r="B14305" t="s">
        <v>27515</v>
      </c>
      <c r="C14305" t="s">
        <v>437</v>
      </c>
    </row>
    <row r="14306" spans="1:3" x14ac:dyDescent="0.5">
      <c r="A14306" t="s">
        <v>27516</v>
      </c>
      <c r="B14306" t="s">
        <v>27517</v>
      </c>
      <c r="C14306" t="s">
        <v>437</v>
      </c>
    </row>
    <row r="14307" spans="1:3" x14ac:dyDescent="0.5">
      <c r="A14307" t="s">
        <v>27518</v>
      </c>
      <c r="B14307" t="s">
        <v>27519</v>
      </c>
      <c r="C14307" t="s">
        <v>437</v>
      </c>
    </row>
    <row r="14308" spans="1:3" x14ac:dyDescent="0.5">
      <c r="A14308" t="s">
        <v>27520</v>
      </c>
      <c r="B14308" t="s">
        <v>27521</v>
      </c>
      <c r="C14308" t="s">
        <v>437</v>
      </c>
    </row>
    <row r="14309" spans="1:3" x14ac:dyDescent="0.5">
      <c r="A14309" t="s">
        <v>27522</v>
      </c>
      <c r="B14309" t="s">
        <v>27523</v>
      </c>
      <c r="C14309" t="s">
        <v>437</v>
      </c>
    </row>
    <row r="14310" spans="1:3" x14ac:dyDescent="0.5">
      <c r="A14310" t="s">
        <v>27524</v>
      </c>
      <c r="B14310" t="s">
        <v>27525</v>
      </c>
      <c r="C14310" t="s">
        <v>437</v>
      </c>
    </row>
    <row r="14311" spans="1:3" x14ac:dyDescent="0.5">
      <c r="A14311" t="s">
        <v>27526</v>
      </c>
      <c r="B14311" t="s">
        <v>27527</v>
      </c>
      <c r="C14311" t="s">
        <v>437</v>
      </c>
    </row>
    <row r="14312" spans="1:3" x14ac:dyDescent="0.5">
      <c r="A14312" t="s">
        <v>27528</v>
      </c>
      <c r="B14312" t="s">
        <v>27529</v>
      </c>
      <c r="C14312" t="s">
        <v>437</v>
      </c>
    </row>
    <row r="14313" spans="1:3" x14ac:dyDescent="0.5">
      <c r="A14313" t="s">
        <v>27530</v>
      </c>
      <c r="B14313" t="s">
        <v>27531</v>
      </c>
      <c r="C14313" t="s">
        <v>437</v>
      </c>
    </row>
    <row r="14314" spans="1:3" x14ac:dyDescent="0.5">
      <c r="A14314" t="s">
        <v>27532</v>
      </c>
      <c r="B14314" t="s">
        <v>27533</v>
      </c>
      <c r="C14314" t="s">
        <v>437</v>
      </c>
    </row>
    <row r="14315" spans="1:3" x14ac:dyDescent="0.5">
      <c r="A14315" t="s">
        <v>27534</v>
      </c>
      <c r="B14315" t="s">
        <v>27535</v>
      </c>
      <c r="C14315" t="s">
        <v>437</v>
      </c>
    </row>
    <row r="14316" spans="1:3" x14ac:dyDescent="0.5">
      <c r="A14316" t="s">
        <v>27536</v>
      </c>
      <c r="B14316" t="s">
        <v>27537</v>
      </c>
      <c r="C14316" t="s">
        <v>437</v>
      </c>
    </row>
    <row r="14317" spans="1:3" x14ac:dyDescent="0.5">
      <c r="A14317" t="s">
        <v>27538</v>
      </c>
      <c r="B14317" t="s">
        <v>27539</v>
      </c>
      <c r="C14317" t="s">
        <v>437</v>
      </c>
    </row>
    <row r="14318" spans="1:3" x14ac:dyDescent="0.5">
      <c r="A14318" t="s">
        <v>27540</v>
      </c>
      <c r="B14318" t="s">
        <v>27541</v>
      </c>
      <c r="C14318" t="s">
        <v>437</v>
      </c>
    </row>
    <row r="14319" spans="1:3" x14ac:dyDescent="0.5">
      <c r="A14319" t="s">
        <v>27542</v>
      </c>
      <c r="B14319" t="s">
        <v>27543</v>
      </c>
      <c r="C14319" t="s">
        <v>437</v>
      </c>
    </row>
    <row r="14320" spans="1:3" x14ac:dyDescent="0.5">
      <c r="A14320" t="s">
        <v>27544</v>
      </c>
      <c r="B14320" t="s">
        <v>27545</v>
      </c>
      <c r="C14320" t="s">
        <v>437</v>
      </c>
    </row>
    <row r="14321" spans="1:3" x14ac:dyDescent="0.5">
      <c r="A14321" t="s">
        <v>27546</v>
      </c>
      <c r="B14321" t="s">
        <v>27547</v>
      </c>
      <c r="C14321" t="s">
        <v>437</v>
      </c>
    </row>
    <row r="14322" spans="1:3" x14ac:dyDescent="0.5">
      <c r="A14322" t="s">
        <v>27548</v>
      </c>
      <c r="B14322" t="s">
        <v>6325</v>
      </c>
      <c r="C14322" t="s">
        <v>437</v>
      </c>
    </row>
    <row r="14323" spans="1:3" x14ac:dyDescent="0.5">
      <c r="A14323" t="s">
        <v>27549</v>
      </c>
      <c r="B14323" t="s">
        <v>27550</v>
      </c>
      <c r="C14323" t="s">
        <v>437</v>
      </c>
    </row>
    <row r="14324" spans="1:3" x14ac:dyDescent="0.5">
      <c r="A14324" t="s">
        <v>27551</v>
      </c>
      <c r="B14324" t="s">
        <v>27552</v>
      </c>
      <c r="C14324" t="s">
        <v>437</v>
      </c>
    </row>
    <row r="14325" spans="1:3" x14ac:dyDescent="0.5">
      <c r="A14325" t="s">
        <v>27553</v>
      </c>
      <c r="B14325" t="s">
        <v>27554</v>
      </c>
      <c r="C14325" t="s">
        <v>437</v>
      </c>
    </row>
    <row r="14326" spans="1:3" x14ac:dyDescent="0.5">
      <c r="A14326" t="s">
        <v>27555</v>
      </c>
      <c r="B14326" t="s">
        <v>27556</v>
      </c>
      <c r="C14326" t="s">
        <v>437</v>
      </c>
    </row>
    <row r="14327" spans="1:3" x14ac:dyDescent="0.5">
      <c r="A14327" t="s">
        <v>27557</v>
      </c>
      <c r="B14327" t="s">
        <v>27558</v>
      </c>
      <c r="C14327" t="s">
        <v>437</v>
      </c>
    </row>
    <row r="14328" spans="1:3" x14ac:dyDescent="0.5">
      <c r="A14328" t="s">
        <v>27559</v>
      </c>
      <c r="B14328" t="s">
        <v>13011</v>
      </c>
      <c r="C14328" t="s">
        <v>437</v>
      </c>
    </row>
    <row r="14329" spans="1:3" x14ac:dyDescent="0.5">
      <c r="A14329" t="s">
        <v>27560</v>
      </c>
      <c r="B14329" t="s">
        <v>27561</v>
      </c>
      <c r="C14329" t="s">
        <v>437</v>
      </c>
    </row>
    <row r="14330" spans="1:3" x14ac:dyDescent="0.5">
      <c r="A14330" t="s">
        <v>27562</v>
      </c>
      <c r="B14330" t="s">
        <v>27563</v>
      </c>
      <c r="C14330" t="s">
        <v>437</v>
      </c>
    </row>
    <row r="14331" spans="1:3" x14ac:dyDescent="0.5">
      <c r="A14331" t="s">
        <v>27564</v>
      </c>
      <c r="B14331" t="s">
        <v>27565</v>
      </c>
      <c r="C14331" t="s">
        <v>437</v>
      </c>
    </row>
    <row r="14332" spans="1:3" x14ac:dyDescent="0.5">
      <c r="A14332" t="s">
        <v>27566</v>
      </c>
      <c r="B14332" t="s">
        <v>27567</v>
      </c>
      <c r="C14332" t="s">
        <v>437</v>
      </c>
    </row>
    <row r="14333" spans="1:3" x14ac:dyDescent="0.5">
      <c r="A14333" t="s">
        <v>27568</v>
      </c>
      <c r="B14333" t="s">
        <v>27569</v>
      </c>
      <c r="C14333" t="s">
        <v>437</v>
      </c>
    </row>
    <row r="14334" spans="1:3" x14ac:dyDescent="0.5">
      <c r="A14334" t="s">
        <v>27570</v>
      </c>
      <c r="B14334" t="s">
        <v>27571</v>
      </c>
      <c r="C14334" t="s">
        <v>437</v>
      </c>
    </row>
    <row r="14335" spans="1:3" x14ac:dyDescent="0.5">
      <c r="A14335" t="s">
        <v>27572</v>
      </c>
      <c r="B14335" t="s">
        <v>27573</v>
      </c>
      <c r="C14335" t="s">
        <v>437</v>
      </c>
    </row>
    <row r="14336" spans="1:3" x14ac:dyDescent="0.5">
      <c r="A14336" t="s">
        <v>27574</v>
      </c>
      <c r="B14336" t="s">
        <v>27575</v>
      </c>
      <c r="C14336" t="s">
        <v>437</v>
      </c>
    </row>
    <row r="14337" spans="1:3" x14ac:dyDescent="0.5">
      <c r="A14337" t="s">
        <v>27576</v>
      </c>
      <c r="B14337" t="s">
        <v>27577</v>
      </c>
      <c r="C14337" t="s">
        <v>437</v>
      </c>
    </row>
    <row r="14338" spans="1:3" x14ac:dyDescent="0.5">
      <c r="A14338" t="s">
        <v>27578</v>
      </c>
      <c r="B14338" t="s">
        <v>27579</v>
      </c>
      <c r="C14338" t="s">
        <v>437</v>
      </c>
    </row>
    <row r="14339" spans="1:3" x14ac:dyDescent="0.5">
      <c r="A14339" t="s">
        <v>27580</v>
      </c>
      <c r="B14339" t="s">
        <v>27581</v>
      </c>
      <c r="C14339" t="s">
        <v>437</v>
      </c>
    </row>
    <row r="14340" spans="1:3" x14ac:dyDescent="0.5">
      <c r="A14340" t="s">
        <v>27582</v>
      </c>
      <c r="B14340" t="s">
        <v>27583</v>
      </c>
      <c r="C14340" t="s">
        <v>437</v>
      </c>
    </row>
    <row r="14341" spans="1:3" x14ac:dyDescent="0.5">
      <c r="A14341" t="s">
        <v>27584</v>
      </c>
      <c r="B14341" t="s">
        <v>27585</v>
      </c>
      <c r="C14341" t="s">
        <v>437</v>
      </c>
    </row>
    <row r="14342" spans="1:3" x14ac:dyDescent="0.5">
      <c r="A14342" t="s">
        <v>27586</v>
      </c>
      <c r="B14342" t="s">
        <v>27587</v>
      </c>
      <c r="C14342" t="s">
        <v>437</v>
      </c>
    </row>
    <row r="14343" spans="1:3" x14ac:dyDescent="0.5">
      <c r="A14343" t="s">
        <v>27588</v>
      </c>
      <c r="B14343" t="s">
        <v>27589</v>
      </c>
      <c r="C14343" t="s">
        <v>437</v>
      </c>
    </row>
    <row r="14344" spans="1:3" x14ac:dyDescent="0.5">
      <c r="A14344" t="s">
        <v>27590</v>
      </c>
      <c r="B14344" t="s">
        <v>27591</v>
      </c>
      <c r="C14344" t="s">
        <v>437</v>
      </c>
    </row>
    <row r="14345" spans="1:3" x14ac:dyDescent="0.5">
      <c r="A14345" t="s">
        <v>27592</v>
      </c>
      <c r="B14345" t="s">
        <v>27593</v>
      </c>
      <c r="C14345" t="s">
        <v>437</v>
      </c>
    </row>
    <row r="14346" spans="1:3" x14ac:dyDescent="0.5">
      <c r="A14346" t="s">
        <v>27594</v>
      </c>
      <c r="B14346" t="s">
        <v>27595</v>
      </c>
      <c r="C14346" t="s">
        <v>437</v>
      </c>
    </row>
    <row r="14347" spans="1:3" x14ac:dyDescent="0.5">
      <c r="A14347" t="s">
        <v>27596</v>
      </c>
      <c r="B14347" t="s">
        <v>27597</v>
      </c>
      <c r="C14347" t="s">
        <v>437</v>
      </c>
    </row>
    <row r="14348" spans="1:3" x14ac:dyDescent="0.5">
      <c r="A14348" t="s">
        <v>27598</v>
      </c>
      <c r="B14348" t="s">
        <v>27599</v>
      </c>
      <c r="C14348" t="s">
        <v>437</v>
      </c>
    </row>
    <row r="14349" spans="1:3" x14ac:dyDescent="0.5">
      <c r="A14349" t="s">
        <v>27600</v>
      </c>
      <c r="B14349" t="s">
        <v>27599</v>
      </c>
      <c r="C14349" t="s">
        <v>437</v>
      </c>
    </row>
    <row r="14350" spans="1:3" x14ac:dyDescent="0.5">
      <c r="A14350" t="s">
        <v>27601</v>
      </c>
      <c r="B14350" t="s">
        <v>27602</v>
      </c>
      <c r="C14350" t="s">
        <v>437</v>
      </c>
    </row>
    <row r="14351" spans="1:3" x14ac:dyDescent="0.5">
      <c r="A14351" t="s">
        <v>27603</v>
      </c>
      <c r="B14351" t="s">
        <v>2948</v>
      </c>
      <c r="C14351" t="s">
        <v>437</v>
      </c>
    </row>
    <row r="14352" spans="1:3" x14ac:dyDescent="0.5">
      <c r="A14352" t="s">
        <v>27604</v>
      </c>
      <c r="B14352" t="s">
        <v>18027</v>
      </c>
      <c r="C14352" t="s">
        <v>437</v>
      </c>
    </row>
    <row r="14353" spans="1:3" x14ac:dyDescent="0.5">
      <c r="A14353" t="s">
        <v>27605</v>
      </c>
      <c r="B14353" t="s">
        <v>27606</v>
      </c>
      <c r="C14353" t="s">
        <v>437</v>
      </c>
    </row>
    <row r="14354" spans="1:3" x14ac:dyDescent="0.5">
      <c r="A14354" t="s">
        <v>27607</v>
      </c>
      <c r="B14354" t="s">
        <v>27608</v>
      </c>
      <c r="C14354" t="s">
        <v>437</v>
      </c>
    </row>
    <row r="14355" spans="1:3" x14ac:dyDescent="0.5">
      <c r="A14355" t="s">
        <v>27609</v>
      </c>
      <c r="B14355" t="s">
        <v>27610</v>
      </c>
      <c r="C14355" t="s">
        <v>437</v>
      </c>
    </row>
    <row r="14356" spans="1:3" x14ac:dyDescent="0.5">
      <c r="A14356" t="s">
        <v>27611</v>
      </c>
      <c r="B14356" t="s">
        <v>27612</v>
      </c>
      <c r="C14356" t="s">
        <v>437</v>
      </c>
    </row>
    <row r="14357" spans="1:3" x14ac:dyDescent="0.5">
      <c r="A14357" t="s">
        <v>27613</v>
      </c>
      <c r="B14357" t="s">
        <v>27434</v>
      </c>
      <c r="C14357" t="s">
        <v>437</v>
      </c>
    </row>
    <row r="14358" spans="1:3" x14ac:dyDescent="0.5">
      <c r="A14358" t="s">
        <v>27614</v>
      </c>
      <c r="B14358" t="s">
        <v>27615</v>
      </c>
      <c r="C14358" t="s">
        <v>437</v>
      </c>
    </row>
    <row r="14359" spans="1:3" x14ac:dyDescent="0.5">
      <c r="A14359" t="s">
        <v>27616</v>
      </c>
      <c r="B14359" t="s">
        <v>27617</v>
      </c>
      <c r="C14359" t="s">
        <v>437</v>
      </c>
    </row>
    <row r="14360" spans="1:3" x14ac:dyDescent="0.5">
      <c r="A14360" t="s">
        <v>27618</v>
      </c>
      <c r="B14360" t="s">
        <v>27619</v>
      </c>
      <c r="C14360" t="s">
        <v>437</v>
      </c>
    </row>
    <row r="14361" spans="1:3" x14ac:dyDescent="0.5">
      <c r="A14361" t="s">
        <v>27620</v>
      </c>
      <c r="B14361" t="s">
        <v>27621</v>
      </c>
      <c r="C14361" t="s">
        <v>437</v>
      </c>
    </row>
    <row r="14362" spans="1:3" x14ac:dyDescent="0.5">
      <c r="A14362" t="s">
        <v>27622</v>
      </c>
      <c r="B14362" t="s">
        <v>27623</v>
      </c>
      <c r="C14362" t="s">
        <v>437</v>
      </c>
    </row>
    <row r="14363" spans="1:3" x14ac:dyDescent="0.5">
      <c r="A14363" t="s">
        <v>27624</v>
      </c>
      <c r="B14363" t="s">
        <v>27625</v>
      </c>
      <c r="C14363" t="s">
        <v>437</v>
      </c>
    </row>
    <row r="14364" spans="1:3" x14ac:dyDescent="0.5">
      <c r="A14364" t="s">
        <v>27626</v>
      </c>
      <c r="B14364" t="s">
        <v>27627</v>
      </c>
      <c r="C14364" t="s">
        <v>437</v>
      </c>
    </row>
    <row r="14365" spans="1:3" x14ac:dyDescent="0.5">
      <c r="A14365" t="s">
        <v>27628</v>
      </c>
      <c r="B14365" t="s">
        <v>27629</v>
      </c>
      <c r="C14365" t="s">
        <v>437</v>
      </c>
    </row>
    <row r="14366" spans="1:3" x14ac:dyDescent="0.5">
      <c r="A14366" t="s">
        <v>27630</v>
      </c>
      <c r="B14366" t="s">
        <v>27631</v>
      </c>
      <c r="C14366" t="s">
        <v>437</v>
      </c>
    </row>
    <row r="14367" spans="1:3" x14ac:dyDescent="0.5">
      <c r="A14367" t="s">
        <v>27632</v>
      </c>
      <c r="B14367" t="s">
        <v>27633</v>
      </c>
      <c r="C14367" t="s">
        <v>437</v>
      </c>
    </row>
    <row r="14368" spans="1:3" x14ac:dyDescent="0.5">
      <c r="A14368" t="s">
        <v>27634</v>
      </c>
      <c r="B14368" t="s">
        <v>27635</v>
      </c>
      <c r="C14368" t="s">
        <v>437</v>
      </c>
    </row>
    <row r="14369" spans="1:3" x14ac:dyDescent="0.5">
      <c r="A14369" t="s">
        <v>27636</v>
      </c>
      <c r="B14369" t="s">
        <v>27637</v>
      </c>
      <c r="C14369" t="s">
        <v>437</v>
      </c>
    </row>
    <row r="14370" spans="1:3" x14ac:dyDescent="0.5">
      <c r="A14370" t="s">
        <v>27638</v>
      </c>
      <c r="B14370" t="s">
        <v>27639</v>
      </c>
      <c r="C14370" t="s">
        <v>437</v>
      </c>
    </row>
    <row r="14371" spans="1:3" x14ac:dyDescent="0.5">
      <c r="A14371" t="s">
        <v>27640</v>
      </c>
      <c r="B14371" t="s">
        <v>27641</v>
      </c>
      <c r="C14371" t="s">
        <v>437</v>
      </c>
    </row>
    <row r="14372" spans="1:3" x14ac:dyDescent="0.5">
      <c r="A14372" t="s">
        <v>27642</v>
      </c>
      <c r="B14372" t="s">
        <v>27643</v>
      </c>
      <c r="C14372" t="s">
        <v>437</v>
      </c>
    </row>
    <row r="14373" spans="1:3" x14ac:dyDescent="0.5">
      <c r="A14373" t="s">
        <v>27644</v>
      </c>
      <c r="B14373" t="s">
        <v>27645</v>
      </c>
      <c r="C14373" t="s">
        <v>437</v>
      </c>
    </row>
    <row r="14374" spans="1:3" x14ac:dyDescent="0.5">
      <c r="A14374" t="s">
        <v>27646</v>
      </c>
      <c r="B14374" t="s">
        <v>27647</v>
      </c>
      <c r="C14374" t="s">
        <v>437</v>
      </c>
    </row>
    <row r="14375" spans="1:3" x14ac:dyDescent="0.5">
      <c r="A14375" t="s">
        <v>27648</v>
      </c>
      <c r="B14375" t="s">
        <v>27649</v>
      </c>
      <c r="C14375" t="s">
        <v>437</v>
      </c>
    </row>
    <row r="14376" spans="1:3" x14ac:dyDescent="0.5">
      <c r="A14376" t="s">
        <v>27650</v>
      </c>
      <c r="B14376" t="s">
        <v>27651</v>
      </c>
      <c r="C14376" t="s">
        <v>437</v>
      </c>
    </row>
    <row r="14377" spans="1:3" x14ac:dyDescent="0.5">
      <c r="A14377" t="s">
        <v>27652</v>
      </c>
      <c r="B14377" t="s">
        <v>19777</v>
      </c>
      <c r="C14377" t="s">
        <v>437</v>
      </c>
    </row>
    <row r="14378" spans="1:3" x14ac:dyDescent="0.5">
      <c r="A14378" t="s">
        <v>27653</v>
      </c>
      <c r="B14378" t="s">
        <v>27654</v>
      </c>
      <c r="C14378" t="s">
        <v>437</v>
      </c>
    </row>
    <row r="14379" spans="1:3" x14ac:dyDescent="0.5">
      <c r="A14379" t="s">
        <v>27655</v>
      </c>
      <c r="B14379" t="s">
        <v>27656</v>
      </c>
      <c r="C14379" t="s">
        <v>437</v>
      </c>
    </row>
    <row r="14380" spans="1:3" x14ac:dyDescent="0.5">
      <c r="A14380" t="s">
        <v>27657</v>
      </c>
      <c r="B14380" t="s">
        <v>27658</v>
      </c>
      <c r="C14380" t="s">
        <v>437</v>
      </c>
    </row>
    <row r="14381" spans="1:3" x14ac:dyDescent="0.5">
      <c r="A14381" t="s">
        <v>27659</v>
      </c>
      <c r="B14381" t="s">
        <v>27660</v>
      </c>
      <c r="C14381" t="s">
        <v>437</v>
      </c>
    </row>
    <row r="14382" spans="1:3" x14ac:dyDescent="0.5">
      <c r="A14382" t="s">
        <v>27661</v>
      </c>
      <c r="B14382" t="s">
        <v>27662</v>
      </c>
      <c r="C14382" t="s">
        <v>437</v>
      </c>
    </row>
    <row r="14383" spans="1:3" x14ac:dyDescent="0.5">
      <c r="A14383" t="s">
        <v>27663</v>
      </c>
      <c r="B14383" t="s">
        <v>27664</v>
      </c>
      <c r="C14383" t="s">
        <v>437</v>
      </c>
    </row>
    <row r="14384" spans="1:3" x14ac:dyDescent="0.5">
      <c r="A14384" t="s">
        <v>27665</v>
      </c>
      <c r="B14384" t="s">
        <v>27666</v>
      </c>
      <c r="C14384" t="s">
        <v>437</v>
      </c>
    </row>
    <row r="14385" spans="1:3" x14ac:dyDescent="0.5">
      <c r="A14385" t="s">
        <v>27667</v>
      </c>
      <c r="B14385" t="s">
        <v>27668</v>
      </c>
      <c r="C14385" t="s">
        <v>437</v>
      </c>
    </row>
    <row r="14386" spans="1:3" x14ac:dyDescent="0.5">
      <c r="A14386" t="s">
        <v>27669</v>
      </c>
      <c r="B14386" t="s">
        <v>27670</v>
      </c>
      <c r="C14386" t="s">
        <v>437</v>
      </c>
    </row>
    <row r="14387" spans="1:3" x14ac:dyDescent="0.5">
      <c r="A14387" t="s">
        <v>27671</v>
      </c>
      <c r="B14387" t="s">
        <v>27672</v>
      </c>
      <c r="C14387" t="s">
        <v>437</v>
      </c>
    </row>
    <row r="14388" spans="1:3" x14ac:dyDescent="0.5">
      <c r="A14388" t="s">
        <v>27673</v>
      </c>
      <c r="B14388" t="s">
        <v>27674</v>
      </c>
      <c r="C14388" t="s">
        <v>437</v>
      </c>
    </row>
    <row r="14389" spans="1:3" x14ac:dyDescent="0.5">
      <c r="A14389" t="s">
        <v>27675</v>
      </c>
      <c r="B14389" t="s">
        <v>27676</v>
      </c>
      <c r="C14389" t="s">
        <v>437</v>
      </c>
    </row>
    <row r="14390" spans="1:3" x14ac:dyDescent="0.5">
      <c r="A14390" t="s">
        <v>27677</v>
      </c>
      <c r="B14390" t="s">
        <v>27678</v>
      </c>
      <c r="C14390" t="s">
        <v>437</v>
      </c>
    </row>
    <row r="14391" spans="1:3" x14ac:dyDescent="0.5">
      <c r="A14391" t="s">
        <v>27679</v>
      </c>
      <c r="B14391" t="s">
        <v>27680</v>
      </c>
      <c r="C14391" t="s">
        <v>437</v>
      </c>
    </row>
    <row r="14392" spans="1:3" x14ac:dyDescent="0.5">
      <c r="A14392" t="s">
        <v>27681</v>
      </c>
      <c r="B14392" t="s">
        <v>27682</v>
      </c>
      <c r="C14392" t="s">
        <v>437</v>
      </c>
    </row>
    <row r="14393" spans="1:3" x14ac:dyDescent="0.5">
      <c r="A14393" t="s">
        <v>27683</v>
      </c>
      <c r="B14393" t="s">
        <v>27684</v>
      </c>
      <c r="C14393" t="s">
        <v>437</v>
      </c>
    </row>
    <row r="14394" spans="1:3" x14ac:dyDescent="0.5">
      <c r="A14394" t="s">
        <v>27685</v>
      </c>
      <c r="B14394" t="s">
        <v>27686</v>
      </c>
      <c r="C14394" t="s">
        <v>437</v>
      </c>
    </row>
    <row r="14395" spans="1:3" x14ac:dyDescent="0.5">
      <c r="A14395" t="s">
        <v>27687</v>
      </c>
      <c r="B14395" t="s">
        <v>27688</v>
      </c>
      <c r="C14395" t="s">
        <v>437</v>
      </c>
    </row>
    <row r="14396" spans="1:3" x14ac:dyDescent="0.5">
      <c r="A14396" t="s">
        <v>27689</v>
      </c>
      <c r="B14396" t="s">
        <v>27690</v>
      </c>
      <c r="C14396" t="s">
        <v>437</v>
      </c>
    </row>
    <row r="14397" spans="1:3" x14ac:dyDescent="0.5">
      <c r="A14397" t="s">
        <v>27691</v>
      </c>
      <c r="B14397" t="s">
        <v>27692</v>
      </c>
      <c r="C14397" t="s">
        <v>437</v>
      </c>
    </row>
    <row r="14398" spans="1:3" x14ac:dyDescent="0.5">
      <c r="A14398" t="s">
        <v>27693</v>
      </c>
      <c r="B14398" t="s">
        <v>770</v>
      </c>
      <c r="C14398" t="s">
        <v>437</v>
      </c>
    </row>
    <row r="14399" spans="1:3" x14ac:dyDescent="0.5">
      <c r="A14399" t="s">
        <v>27694</v>
      </c>
      <c r="B14399" t="s">
        <v>27695</v>
      </c>
      <c r="C14399" t="s">
        <v>437</v>
      </c>
    </row>
    <row r="14400" spans="1:3" x14ac:dyDescent="0.5">
      <c r="A14400" t="s">
        <v>27696</v>
      </c>
      <c r="B14400" t="s">
        <v>27697</v>
      </c>
      <c r="C14400" t="s">
        <v>437</v>
      </c>
    </row>
    <row r="14401" spans="1:3" x14ac:dyDescent="0.5">
      <c r="A14401" t="s">
        <v>27698</v>
      </c>
      <c r="B14401" t="s">
        <v>27699</v>
      </c>
      <c r="C14401" t="s">
        <v>437</v>
      </c>
    </row>
    <row r="14402" spans="1:3" x14ac:dyDescent="0.5">
      <c r="A14402" t="s">
        <v>27700</v>
      </c>
      <c r="B14402" t="s">
        <v>27701</v>
      </c>
      <c r="C14402" t="s">
        <v>437</v>
      </c>
    </row>
    <row r="14403" spans="1:3" x14ac:dyDescent="0.5">
      <c r="A14403" t="s">
        <v>27702</v>
      </c>
      <c r="B14403" t="s">
        <v>27703</v>
      </c>
      <c r="C14403" t="s">
        <v>437</v>
      </c>
    </row>
    <row r="14404" spans="1:3" x14ac:dyDescent="0.5">
      <c r="A14404" t="s">
        <v>27704</v>
      </c>
      <c r="B14404" t="s">
        <v>27705</v>
      </c>
      <c r="C14404" t="s">
        <v>437</v>
      </c>
    </row>
    <row r="14405" spans="1:3" x14ac:dyDescent="0.5">
      <c r="A14405" t="s">
        <v>27706</v>
      </c>
      <c r="B14405" t="s">
        <v>27707</v>
      </c>
      <c r="C14405" t="s">
        <v>437</v>
      </c>
    </row>
    <row r="14406" spans="1:3" x14ac:dyDescent="0.5">
      <c r="A14406" t="s">
        <v>27708</v>
      </c>
      <c r="B14406" t="s">
        <v>27709</v>
      </c>
      <c r="C14406" t="s">
        <v>437</v>
      </c>
    </row>
    <row r="14407" spans="1:3" x14ac:dyDescent="0.5">
      <c r="A14407" t="s">
        <v>27710</v>
      </c>
      <c r="B14407" t="s">
        <v>27711</v>
      </c>
      <c r="C14407" t="s">
        <v>437</v>
      </c>
    </row>
    <row r="14408" spans="1:3" x14ac:dyDescent="0.5">
      <c r="A14408" t="s">
        <v>27712</v>
      </c>
      <c r="B14408" t="s">
        <v>27713</v>
      </c>
      <c r="C14408" t="s">
        <v>437</v>
      </c>
    </row>
    <row r="14409" spans="1:3" x14ac:dyDescent="0.5">
      <c r="A14409" t="s">
        <v>27714</v>
      </c>
      <c r="B14409" t="s">
        <v>27715</v>
      </c>
      <c r="C14409" t="s">
        <v>437</v>
      </c>
    </row>
    <row r="14410" spans="1:3" x14ac:dyDescent="0.5">
      <c r="A14410" t="s">
        <v>27716</v>
      </c>
      <c r="B14410" t="s">
        <v>27717</v>
      </c>
      <c r="C14410" t="s">
        <v>437</v>
      </c>
    </row>
    <row r="14411" spans="1:3" x14ac:dyDescent="0.5">
      <c r="A14411" t="s">
        <v>27718</v>
      </c>
      <c r="B14411" t="s">
        <v>27719</v>
      </c>
      <c r="C14411" t="s">
        <v>437</v>
      </c>
    </row>
    <row r="14412" spans="1:3" x14ac:dyDescent="0.5">
      <c r="A14412" t="s">
        <v>27720</v>
      </c>
      <c r="B14412" t="s">
        <v>13011</v>
      </c>
      <c r="C14412" t="s">
        <v>437</v>
      </c>
    </row>
    <row r="14413" spans="1:3" x14ac:dyDescent="0.5">
      <c r="A14413" t="s">
        <v>27721</v>
      </c>
      <c r="B14413" t="s">
        <v>27722</v>
      </c>
      <c r="C14413" t="s">
        <v>437</v>
      </c>
    </row>
    <row r="14414" spans="1:3" x14ac:dyDescent="0.5">
      <c r="A14414" t="s">
        <v>27723</v>
      </c>
      <c r="B14414" t="s">
        <v>27724</v>
      </c>
      <c r="C14414" t="s">
        <v>437</v>
      </c>
    </row>
    <row r="14415" spans="1:3" x14ac:dyDescent="0.5">
      <c r="A14415" t="s">
        <v>27725</v>
      </c>
      <c r="B14415" t="s">
        <v>19468</v>
      </c>
      <c r="C14415" t="s">
        <v>437</v>
      </c>
    </row>
    <row r="14416" spans="1:3" x14ac:dyDescent="0.5">
      <c r="A14416" t="s">
        <v>27726</v>
      </c>
      <c r="B14416" t="s">
        <v>27727</v>
      </c>
      <c r="C14416" t="s">
        <v>437</v>
      </c>
    </row>
    <row r="14417" spans="1:3" x14ac:dyDescent="0.5">
      <c r="A14417" t="s">
        <v>27728</v>
      </c>
      <c r="B14417" t="s">
        <v>27729</v>
      </c>
      <c r="C14417" t="s">
        <v>437</v>
      </c>
    </row>
    <row r="14418" spans="1:3" x14ac:dyDescent="0.5">
      <c r="A14418" t="s">
        <v>27730</v>
      </c>
      <c r="B14418" t="s">
        <v>27731</v>
      </c>
      <c r="C14418" t="s">
        <v>437</v>
      </c>
    </row>
    <row r="14419" spans="1:3" x14ac:dyDescent="0.5">
      <c r="A14419" t="s">
        <v>27732</v>
      </c>
      <c r="B14419" t="s">
        <v>27733</v>
      </c>
      <c r="C14419" t="s">
        <v>437</v>
      </c>
    </row>
    <row r="14420" spans="1:3" x14ac:dyDescent="0.5">
      <c r="A14420" t="s">
        <v>27734</v>
      </c>
      <c r="B14420" t="s">
        <v>27735</v>
      </c>
      <c r="C14420" t="s">
        <v>437</v>
      </c>
    </row>
    <row r="14421" spans="1:3" x14ac:dyDescent="0.5">
      <c r="A14421" t="s">
        <v>27736</v>
      </c>
      <c r="B14421" t="s">
        <v>27737</v>
      </c>
      <c r="C14421" t="s">
        <v>437</v>
      </c>
    </row>
    <row r="14422" spans="1:3" x14ac:dyDescent="0.5">
      <c r="A14422" t="s">
        <v>27738</v>
      </c>
      <c r="B14422" t="s">
        <v>27739</v>
      </c>
      <c r="C14422" t="s">
        <v>437</v>
      </c>
    </row>
    <row r="14423" spans="1:3" x14ac:dyDescent="0.5">
      <c r="A14423" t="s">
        <v>27740</v>
      </c>
      <c r="B14423" t="s">
        <v>27741</v>
      </c>
      <c r="C14423" t="s">
        <v>437</v>
      </c>
    </row>
    <row r="14424" spans="1:3" x14ac:dyDescent="0.5">
      <c r="A14424" t="s">
        <v>27742</v>
      </c>
      <c r="B14424" t="s">
        <v>27743</v>
      </c>
      <c r="C14424" t="s">
        <v>437</v>
      </c>
    </row>
    <row r="14425" spans="1:3" x14ac:dyDescent="0.5">
      <c r="A14425" t="s">
        <v>27744</v>
      </c>
      <c r="B14425" t="s">
        <v>27745</v>
      </c>
      <c r="C14425" t="s">
        <v>437</v>
      </c>
    </row>
    <row r="14426" spans="1:3" x14ac:dyDescent="0.5">
      <c r="A14426" t="s">
        <v>27746</v>
      </c>
      <c r="B14426" t="s">
        <v>27747</v>
      </c>
      <c r="C14426" t="s">
        <v>437</v>
      </c>
    </row>
    <row r="14427" spans="1:3" x14ac:dyDescent="0.5">
      <c r="A14427" t="s">
        <v>27748</v>
      </c>
      <c r="B14427" t="s">
        <v>27749</v>
      </c>
      <c r="C14427" t="s">
        <v>437</v>
      </c>
    </row>
    <row r="14428" spans="1:3" x14ac:dyDescent="0.5">
      <c r="A14428" t="s">
        <v>27750</v>
      </c>
      <c r="B14428" t="s">
        <v>27751</v>
      </c>
      <c r="C14428" t="s">
        <v>437</v>
      </c>
    </row>
    <row r="14429" spans="1:3" x14ac:dyDescent="0.5">
      <c r="A14429" t="s">
        <v>27752</v>
      </c>
      <c r="B14429" t="s">
        <v>27753</v>
      </c>
      <c r="C14429" t="s">
        <v>437</v>
      </c>
    </row>
    <row r="14430" spans="1:3" x14ac:dyDescent="0.5">
      <c r="A14430" t="s">
        <v>27754</v>
      </c>
      <c r="B14430" t="s">
        <v>27755</v>
      </c>
      <c r="C14430" t="s">
        <v>437</v>
      </c>
    </row>
    <row r="14431" spans="1:3" x14ac:dyDescent="0.5">
      <c r="A14431" t="s">
        <v>27756</v>
      </c>
      <c r="B14431" t="s">
        <v>27757</v>
      </c>
      <c r="C14431" t="s">
        <v>437</v>
      </c>
    </row>
    <row r="14432" spans="1:3" x14ac:dyDescent="0.5">
      <c r="A14432" t="s">
        <v>27758</v>
      </c>
      <c r="B14432" t="s">
        <v>27759</v>
      </c>
      <c r="C14432" t="s">
        <v>437</v>
      </c>
    </row>
    <row r="14433" spans="1:3" x14ac:dyDescent="0.5">
      <c r="A14433" t="s">
        <v>27760</v>
      </c>
      <c r="B14433" t="s">
        <v>27761</v>
      </c>
      <c r="C14433" t="s">
        <v>437</v>
      </c>
    </row>
    <row r="14434" spans="1:3" x14ac:dyDescent="0.5">
      <c r="A14434" t="s">
        <v>27762</v>
      </c>
      <c r="B14434" t="s">
        <v>27763</v>
      </c>
      <c r="C14434" t="s">
        <v>437</v>
      </c>
    </row>
    <row r="14435" spans="1:3" x14ac:dyDescent="0.5">
      <c r="A14435" t="s">
        <v>27764</v>
      </c>
      <c r="B14435" t="s">
        <v>27765</v>
      </c>
      <c r="C14435" t="s">
        <v>437</v>
      </c>
    </row>
    <row r="14436" spans="1:3" x14ac:dyDescent="0.5">
      <c r="A14436" t="s">
        <v>27766</v>
      </c>
      <c r="B14436" t="s">
        <v>27767</v>
      </c>
      <c r="C14436" t="s">
        <v>437</v>
      </c>
    </row>
    <row r="14437" spans="1:3" x14ac:dyDescent="0.5">
      <c r="A14437" t="s">
        <v>27768</v>
      </c>
      <c r="B14437" t="s">
        <v>15884</v>
      </c>
      <c r="C14437" t="s">
        <v>437</v>
      </c>
    </row>
    <row r="14438" spans="1:3" x14ac:dyDescent="0.5">
      <c r="A14438" t="s">
        <v>27769</v>
      </c>
      <c r="B14438" t="s">
        <v>27770</v>
      </c>
      <c r="C14438" t="s">
        <v>437</v>
      </c>
    </row>
    <row r="14439" spans="1:3" x14ac:dyDescent="0.5">
      <c r="A14439" t="s">
        <v>27771</v>
      </c>
      <c r="B14439" t="s">
        <v>27772</v>
      </c>
      <c r="C14439" t="s">
        <v>437</v>
      </c>
    </row>
    <row r="14440" spans="1:3" x14ac:dyDescent="0.5">
      <c r="A14440" t="s">
        <v>27773</v>
      </c>
      <c r="B14440" t="s">
        <v>27774</v>
      </c>
      <c r="C14440" t="s">
        <v>437</v>
      </c>
    </row>
    <row r="14441" spans="1:3" x14ac:dyDescent="0.5">
      <c r="A14441" t="s">
        <v>27775</v>
      </c>
      <c r="B14441" t="s">
        <v>19625</v>
      </c>
      <c r="C14441" t="s">
        <v>437</v>
      </c>
    </row>
    <row r="14442" spans="1:3" x14ac:dyDescent="0.5">
      <c r="A14442" t="s">
        <v>27776</v>
      </c>
      <c r="B14442" t="s">
        <v>27777</v>
      </c>
      <c r="C14442" t="s">
        <v>437</v>
      </c>
    </row>
    <row r="14443" spans="1:3" x14ac:dyDescent="0.5">
      <c r="A14443" t="s">
        <v>27778</v>
      </c>
      <c r="B14443" t="s">
        <v>27779</v>
      </c>
      <c r="C14443" t="s">
        <v>437</v>
      </c>
    </row>
    <row r="14444" spans="1:3" x14ac:dyDescent="0.5">
      <c r="A14444" t="s">
        <v>27780</v>
      </c>
      <c r="B14444" t="s">
        <v>27781</v>
      </c>
      <c r="C14444" t="s">
        <v>437</v>
      </c>
    </row>
    <row r="14445" spans="1:3" x14ac:dyDescent="0.5">
      <c r="A14445" t="s">
        <v>27782</v>
      </c>
      <c r="B14445" t="s">
        <v>27783</v>
      </c>
      <c r="C14445" t="s">
        <v>437</v>
      </c>
    </row>
    <row r="14446" spans="1:3" x14ac:dyDescent="0.5">
      <c r="A14446" t="s">
        <v>27784</v>
      </c>
      <c r="B14446" t="s">
        <v>27785</v>
      </c>
      <c r="C14446" t="s">
        <v>437</v>
      </c>
    </row>
    <row r="14447" spans="1:3" x14ac:dyDescent="0.5">
      <c r="A14447" t="s">
        <v>27786</v>
      </c>
      <c r="B14447" t="s">
        <v>27787</v>
      </c>
      <c r="C14447" t="s">
        <v>437</v>
      </c>
    </row>
    <row r="14448" spans="1:3" x14ac:dyDescent="0.5">
      <c r="A14448" t="s">
        <v>27788</v>
      </c>
      <c r="B14448" t="s">
        <v>27789</v>
      </c>
      <c r="C14448" t="s">
        <v>437</v>
      </c>
    </row>
    <row r="14449" spans="1:3" x14ac:dyDescent="0.5">
      <c r="A14449" t="s">
        <v>27790</v>
      </c>
      <c r="B14449" t="s">
        <v>27791</v>
      </c>
      <c r="C14449" t="s">
        <v>437</v>
      </c>
    </row>
    <row r="14450" spans="1:3" x14ac:dyDescent="0.5">
      <c r="A14450" t="s">
        <v>27792</v>
      </c>
      <c r="B14450" t="s">
        <v>27793</v>
      </c>
      <c r="C14450" t="s">
        <v>437</v>
      </c>
    </row>
    <row r="14451" spans="1:3" x14ac:dyDescent="0.5">
      <c r="A14451" t="s">
        <v>27794</v>
      </c>
      <c r="B14451" t="s">
        <v>27795</v>
      </c>
      <c r="C14451" t="s">
        <v>437</v>
      </c>
    </row>
    <row r="14452" spans="1:3" x14ac:dyDescent="0.5">
      <c r="A14452" t="s">
        <v>27796</v>
      </c>
      <c r="B14452" t="s">
        <v>27797</v>
      </c>
      <c r="C14452" t="s">
        <v>437</v>
      </c>
    </row>
    <row r="14453" spans="1:3" x14ac:dyDescent="0.5">
      <c r="A14453" t="s">
        <v>27798</v>
      </c>
      <c r="B14453" t="s">
        <v>27799</v>
      </c>
      <c r="C14453" t="s">
        <v>437</v>
      </c>
    </row>
    <row r="14454" spans="1:3" x14ac:dyDescent="0.5">
      <c r="A14454" t="s">
        <v>27800</v>
      </c>
      <c r="B14454" t="s">
        <v>27801</v>
      </c>
      <c r="C14454" t="s">
        <v>437</v>
      </c>
    </row>
    <row r="14455" spans="1:3" x14ac:dyDescent="0.5">
      <c r="A14455" t="s">
        <v>27802</v>
      </c>
      <c r="B14455" t="s">
        <v>27803</v>
      </c>
      <c r="C14455" t="s">
        <v>437</v>
      </c>
    </row>
    <row r="14456" spans="1:3" x14ac:dyDescent="0.5">
      <c r="A14456" t="s">
        <v>27804</v>
      </c>
      <c r="B14456" t="s">
        <v>27805</v>
      </c>
      <c r="C14456" t="s">
        <v>437</v>
      </c>
    </row>
    <row r="14457" spans="1:3" x14ac:dyDescent="0.5">
      <c r="A14457" t="s">
        <v>27806</v>
      </c>
      <c r="B14457" t="s">
        <v>27807</v>
      </c>
      <c r="C14457" t="s">
        <v>437</v>
      </c>
    </row>
    <row r="14458" spans="1:3" x14ac:dyDescent="0.5">
      <c r="A14458" t="s">
        <v>27808</v>
      </c>
      <c r="B14458" t="s">
        <v>27809</v>
      </c>
      <c r="C14458" t="s">
        <v>437</v>
      </c>
    </row>
    <row r="14459" spans="1:3" x14ac:dyDescent="0.5">
      <c r="A14459" t="s">
        <v>27810</v>
      </c>
      <c r="B14459" t="s">
        <v>27811</v>
      </c>
      <c r="C14459" t="s">
        <v>437</v>
      </c>
    </row>
    <row r="14460" spans="1:3" x14ac:dyDescent="0.5">
      <c r="A14460" t="s">
        <v>27812</v>
      </c>
      <c r="B14460" t="s">
        <v>27813</v>
      </c>
      <c r="C14460" t="s">
        <v>437</v>
      </c>
    </row>
    <row r="14461" spans="1:3" x14ac:dyDescent="0.5">
      <c r="A14461" t="s">
        <v>27814</v>
      </c>
      <c r="B14461" t="s">
        <v>27815</v>
      </c>
      <c r="C14461" t="s">
        <v>437</v>
      </c>
    </row>
    <row r="14462" spans="1:3" x14ac:dyDescent="0.5">
      <c r="A14462" t="s">
        <v>27816</v>
      </c>
      <c r="B14462" t="s">
        <v>27817</v>
      </c>
      <c r="C14462" t="s">
        <v>437</v>
      </c>
    </row>
    <row r="14463" spans="1:3" x14ac:dyDescent="0.5">
      <c r="A14463" t="s">
        <v>27818</v>
      </c>
      <c r="B14463" t="s">
        <v>27819</v>
      </c>
      <c r="C14463" t="s">
        <v>437</v>
      </c>
    </row>
    <row r="14464" spans="1:3" x14ac:dyDescent="0.5">
      <c r="A14464" t="s">
        <v>27820</v>
      </c>
      <c r="B14464" t="s">
        <v>10249</v>
      </c>
      <c r="C14464" t="s">
        <v>437</v>
      </c>
    </row>
    <row r="14465" spans="1:3" x14ac:dyDescent="0.5">
      <c r="A14465" t="s">
        <v>27821</v>
      </c>
      <c r="B14465" t="s">
        <v>10249</v>
      </c>
      <c r="C14465" t="s">
        <v>437</v>
      </c>
    </row>
    <row r="14466" spans="1:3" x14ac:dyDescent="0.5">
      <c r="A14466" t="s">
        <v>27822</v>
      </c>
      <c r="B14466" t="s">
        <v>27823</v>
      </c>
      <c r="C14466" t="s">
        <v>437</v>
      </c>
    </row>
    <row r="14467" spans="1:3" x14ac:dyDescent="0.5">
      <c r="A14467" t="s">
        <v>27824</v>
      </c>
      <c r="B14467" t="s">
        <v>27825</v>
      </c>
      <c r="C14467" t="s">
        <v>437</v>
      </c>
    </row>
    <row r="14468" spans="1:3" x14ac:dyDescent="0.5">
      <c r="A14468" t="s">
        <v>27826</v>
      </c>
      <c r="B14468" t="s">
        <v>27827</v>
      </c>
      <c r="C14468" t="s">
        <v>437</v>
      </c>
    </row>
    <row r="14469" spans="1:3" x14ac:dyDescent="0.5">
      <c r="A14469" t="s">
        <v>27828</v>
      </c>
      <c r="B14469" t="s">
        <v>27829</v>
      </c>
      <c r="C14469" t="s">
        <v>437</v>
      </c>
    </row>
    <row r="14470" spans="1:3" x14ac:dyDescent="0.5">
      <c r="A14470" t="s">
        <v>27830</v>
      </c>
      <c r="B14470" t="s">
        <v>27831</v>
      </c>
      <c r="C14470" t="s">
        <v>437</v>
      </c>
    </row>
    <row r="14471" spans="1:3" x14ac:dyDescent="0.5">
      <c r="A14471" t="s">
        <v>27832</v>
      </c>
      <c r="B14471" t="s">
        <v>27833</v>
      </c>
      <c r="C14471" t="s">
        <v>437</v>
      </c>
    </row>
    <row r="14472" spans="1:3" x14ac:dyDescent="0.5">
      <c r="A14472" t="s">
        <v>27834</v>
      </c>
      <c r="B14472" t="s">
        <v>27835</v>
      </c>
      <c r="C14472" t="s">
        <v>437</v>
      </c>
    </row>
    <row r="14473" spans="1:3" x14ac:dyDescent="0.5">
      <c r="A14473" t="s">
        <v>27836</v>
      </c>
      <c r="B14473" t="s">
        <v>27837</v>
      </c>
      <c r="C14473" t="s">
        <v>437</v>
      </c>
    </row>
    <row r="14474" spans="1:3" x14ac:dyDescent="0.5">
      <c r="A14474" t="s">
        <v>27838</v>
      </c>
      <c r="B14474" t="s">
        <v>27839</v>
      </c>
      <c r="C14474" t="s">
        <v>437</v>
      </c>
    </row>
    <row r="14475" spans="1:3" x14ac:dyDescent="0.5">
      <c r="A14475" t="s">
        <v>27840</v>
      </c>
      <c r="B14475" t="s">
        <v>27841</v>
      </c>
      <c r="C14475" t="s">
        <v>437</v>
      </c>
    </row>
    <row r="14476" spans="1:3" x14ac:dyDescent="0.5">
      <c r="A14476" t="s">
        <v>27842</v>
      </c>
      <c r="B14476" t="s">
        <v>27843</v>
      </c>
      <c r="C14476" t="s">
        <v>437</v>
      </c>
    </row>
    <row r="14477" spans="1:3" x14ac:dyDescent="0.5">
      <c r="A14477" t="s">
        <v>27844</v>
      </c>
      <c r="B14477" t="s">
        <v>27845</v>
      </c>
      <c r="C14477" t="s">
        <v>437</v>
      </c>
    </row>
    <row r="14478" spans="1:3" x14ac:dyDescent="0.5">
      <c r="A14478" t="s">
        <v>27846</v>
      </c>
      <c r="B14478" t="s">
        <v>27847</v>
      </c>
      <c r="C14478" t="s">
        <v>437</v>
      </c>
    </row>
    <row r="14479" spans="1:3" x14ac:dyDescent="0.5">
      <c r="A14479" t="s">
        <v>27848</v>
      </c>
      <c r="B14479" t="s">
        <v>27849</v>
      </c>
      <c r="C14479" t="s">
        <v>437</v>
      </c>
    </row>
    <row r="14480" spans="1:3" x14ac:dyDescent="0.5">
      <c r="A14480" t="s">
        <v>27850</v>
      </c>
      <c r="B14480" t="s">
        <v>27851</v>
      </c>
      <c r="C14480" t="s">
        <v>437</v>
      </c>
    </row>
    <row r="14481" spans="1:3" x14ac:dyDescent="0.5">
      <c r="A14481" t="s">
        <v>27852</v>
      </c>
      <c r="B14481" t="s">
        <v>27853</v>
      </c>
      <c r="C14481" t="s">
        <v>437</v>
      </c>
    </row>
    <row r="14482" spans="1:3" x14ac:dyDescent="0.5">
      <c r="A14482" t="s">
        <v>27854</v>
      </c>
      <c r="B14482" t="s">
        <v>27855</v>
      </c>
      <c r="C14482" t="s">
        <v>437</v>
      </c>
    </row>
    <row r="14483" spans="1:3" x14ac:dyDescent="0.5">
      <c r="A14483" t="s">
        <v>27856</v>
      </c>
      <c r="B14483" t="s">
        <v>27857</v>
      </c>
      <c r="C14483" t="s">
        <v>437</v>
      </c>
    </row>
    <row r="14484" spans="1:3" x14ac:dyDescent="0.5">
      <c r="A14484" t="s">
        <v>27858</v>
      </c>
      <c r="B14484" t="s">
        <v>27859</v>
      </c>
      <c r="C14484" t="s">
        <v>437</v>
      </c>
    </row>
    <row r="14485" spans="1:3" x14ac:dyDescent="0.5">
      <c r="A14485" t="s">
        <v>27860</v>
      </c>
      <c r="B14485" t="s">
        <v>27861</v>
      </c>
      <c r="C14485" t="s">
        <v>437</v>
      </c>
    </row>
    <row r="14486" spans="1:3" x14ac:dyDescent="0.5">
      <c r="A14486" t="s">
        <v>27862</v>
      </c>
      <c r="B14486" t="s">
        <v>27863</v>
      </c>
      <c r="C14486" t="s">
        <v>437</v>
      </c>
    </row>
    <row r="14487" spans="1:3" x14ac:dyDescent="0.5">
      <c r="A14487" t="s">
        <v>27864</v>
      </c>
      <c r="B14487" t="s">
        <v>27865</v>
      </c>
      <c r="C14487" t="s">
        <v>437</v>
      </c>
    </row>
    <row r="14488" spans="1:3" x14ac:dyDescent="0.5">
      <c r="A14488" t="s">
        <v>27866</v>
      </c>
      <c r="B14488" t="s">
        <v>27867</v>
      </c>
      <c r="C14488" t="s">
        <v>437</v>
      </c>
    </row>
    <row r="14489" spans="1:3" x14ac:dyDescent="0.5">
      <c r="A14489" t="s">
        <v>27868</v>
      </c>
      <c r="B14489" t="s">
        <v>27869</v>
      </c>
      <c r="C14489" t="s">
        <v>437</v>
      </c>
    </row>
    <row r="14490" spans="1:3" x14ac:dyDescent="0.5">
      <c r="A14490" t="s">
        <v>27870</v>
      </c>
      <c r="B14490" t="s">
        <v>27871</v>
      </c>
      <c r="C14490" t="s">
        <v>437</v>
      </c>
    </row>
    <row r="14491" spans="1:3" x14ac:dyDescent="0.5">
      <c r="A14491" t="s">
        <v>27872</v>
      </c>
      <c r="B14491" t="s">
        <v>23121</v>
      </c>
      <c r="C14491" t="s">
        <v>437</v>
      </c>
    </row>
    <row r="14492" spans="1:3" x14ac:dyDescent="0.5">
      <c r="A14492" t="s">
        <v>27873</v>
      </c>
      <c r="B14492" t="s">
        <v>27874</v>
      </c>
      <c r="C14492" t="s">
        <v>437</v>
      </c>
    </row>
    <row r="14493" spans="1:3" x14ac:dyDescent="0.5">
      <c r="A14493" t="s">
        <v>27875</v>
      </c>
      <c r="B14493" t="s">
        <v>27876</v>
      </c>
      <c r="C14493" t="s">
        <v>437</v>
      </c>
    </row>
    <row r="14494" spans="1:3" x14ac:dyDescent="0.5">
      <c r="A14494" t="s">
        <v>27877</v>
      </c>
      <c r="B14494" t="s">
        <v>27878</v>
      </c>
      <c r="C14494" t="s">
        <v>437</v>
      </c>
    </row>
    <row r="14495" spans="1:3" x14ac:dyDescent="0.5">
      <c r="A14495" t="s">
        <v>27879</v>
      </c>
      <c r="B14495" t="s">
        <v>27880</v>
      </c>
      <c r="C14495" t="s">
        <v>437</v>
      </c>
    </row>
    <row r="14496" spans="1:3" x14ac:dyDescent="0.5">
      <c r="A14496" t="s">
        <v>27881</v>
      </c>
      <c r="B14496" t="s">
        <v>27882</v>
      </c>
      <c r="C14496" t="s">
        <v>437</v>
      </c>
    </row>
    <row r="14497" spans="1:3" x14ac:dyDescent="0.5">
      <c r="A14497" t="s">
        <v>27883</v>
      </c>
      <c r="B14497" t="s">
        <v>27884</v>
      </c>
      <c r="C14497" t="s">
        <v>437</v>
      </c>
    </row>
    <row r="14498" spans="1:3" x14ac:dyDescent="0.5">
      <c r="A14498" t="s">
        <v>27885</v>
      </c>
      <c r="B14498" t="s">
        <v>27886</v>
      </c>
      <c r="C14498" t="s">
        <v>437</v>
      </c>
    </row>
    <row r="14499" spans="1:3" x14ac:dyDescent="0.5">
      <c r="A14499" t="s">
        <v>27887</v>
      </c>
      <c r="B14499" t="s">
        <v>27888</v>
      </c>
      <c r="C14499" t="s">
        <v>437</v>
      </c>
    </row>
    <row r="14500" spans="1:3" x14ac:dyDescent="0.5">
      <c r="A14500" t="s">
        <v>27889</v>
      </c>
      <c r="B14500" t="s">
        <v>27890</v>
      </c>
      <c r="C14500" t="s">
        <v>437</v>
      </c>
    </row>
    <row r="14501" spans="1:3" x14ac:dyDescent="0.5">
      <c r="A14501" t="s">
        <v>27891</v>
      </c>
      <c r="B14501" t="s">
        <v>27892</v>
      </c>
      <c r="C14501" t="s">
        <v>437</v>
      </c>
    </row>
    <row r="14502" spans="1:3" x14ac:dyDescent="0.5">
      <c r="A14502" t="s">
        <v>27893</v>
      </c>
      <c r="B14502" t="s">
        <v>27894</v>
      </c>
      <c r="C14502" t="s">
        <v>437</v>
      </c>
    </row>
    <row r="14503" spans="1:3" x14ac:dyDescent="0.5">
      <c r="A14503" t="s">
        <v>27895</v>
      </c>
      <c r="B14503" t="s">
        <v>27896</v>
      </c>
      <c r="C14503" t="s">
        <v>437</v>
      </c>
    </row>
    <row r="14504" spans="1:3" x14ac:dyDescent="0.5">
      <c r="A14504" t="s">
        <v>27897</v>
      </c>
      <c r="B14504" t="s">
        <v>27898</v>
      </c>
      <c r="C14504" t="s">
        <v>437</v>
      </c>
    </row>
    <row r="14505" spans="1:3" x14ac:dyDescent="0.5">
      <c r="A14505" t="s">
        <v>27899</v>
      </c>
      <c r="B14505" t="s">
        <v>27900</v>
      </c>
      <c r="C14505" t="s">
        <v>437</v>
      </c>
    </row>
    <row r="14506" spans="1:3" x14ac:dyDescent="0.5">
      <c r="A14506" t="s">
        <v>27901</v>
      </c>
      <c r="B14506" t="s">
        <v>27902</v>
      </c>
      <c r="C14506" t="s">
        <v>437</v>
      </c>
    </row>
    <row r="14507" spans="1:3" x14ac:dyDescent="0.5">
      <c r="A14507" t="s">
        <v>27903</v>
      </c>
      <c r="B14507" t="s">
        <v>27904</v>
      </c>
      <c r="C14507" t="s">
        <v>437</v>
      </c>
    </row>
    <row r="14508" spans="1:3" x14ac:dyDescent="0.5">
      <c r="A14508" t="s">
        <v>27905</v>
      </c>
      <c r="B14508" t="s">
        <v>27906</v>
      </c>
      <c r="C14508" t="s">
        <v>437</v>
      </c>
    </row>
    <row r="14509" spans="1:3" x14ac:dyDescent="0.5">
      <c r="A14509" t="s">
        <v>27907</v>
      </c>
      <c r="B14509" t="s">
        <v>27908</v>
      </c>
      <c r="C14509" t="s">
        <v>437</v>
      </c>
    </row>
    <row r="14510" spans="1:3" x14ac:dyDescent="0.5">
      <c r="A14510" t="s">
        <v>27909</v>
      </c>
      <c r="B14510" t="s">
        <v>27910</v>
      </c>
      <c r="C14510" t="s">
        <v>437</v>
      </c>
    </row>
    <row r="14511" spans="1:3" x14ac:dyDescent="0.5">
      <c r="A14511" t="s">
        <v>27911</v>
      </c>
      <c r="B14511" t="s">
        <v>27912</v>
      </c>
      <c r="C14511" t="s">
        <v>437</v>
      </c>
    </row>
    <row r="14512" spans="1:3" x14ac:dyDescent="0.5">
      <c r="A14512" t="s">
        <v>27913</v>
      </c>
      <c r="B14512" t="s">
        <v>27914</v>
      </c>
      <c r="C14512" t="s">
        <v>437</v>
      </c>
    </row>
    <row r="14513" spans="1:3" x14ac:dyDescent="0.5">
      <c r="A14513" t="s">
        <v>27915</v>
      </c>
      <c r="B14513" t="s">
        <v>27916</v>
      </c>
      <c r="C14513" t="s">
        <v>437</v>
      </c>
    </row>
    <row r="14514" spans="1:3" x14ac:dyDescent="0.5">
      <c r="A14514" t="s">
        <v>27917</v>
      </c>
      <c r="B14514" t="s">
        <v>27918</v>
      </c>
      <c r="C14514" t="s">
        <v>437</v>
      </c>
    </row>
    <row r="14515" spans="1:3" x14ac:dyDescent="0.5">
      <c r="A14515" t="s">
        <v>27919</v>
      </c>
      <c r="B14515" t="s">
        <v>27920</v>
      </c>
      <c r="C14515" t="s">
        <v>437</v>
      </c>
    </row>
    <row r="14516" spans="1:3" x14ac:dyDescent="0.5">
      <c r="A14516" t="s">
        <v>27921</v>
      </c>
      <c r="B14516" t="s">
        <v>27922</v>
      </c>
      <c r="C14516" t="s">
        <v>437</v>
      </c>
    </row>
    <row r="14517" spans="1:3" x14ac:dyDescent="0.5">
      <c r="A14517" t="s">
        <v>27923</v>
      </c>
      <c r="B14517" t="s">
        <v>27924</v>
      </c>
      <c r="C14517" t="s">
        <v>437</v>
      </c>
    </row>
    <row r="14518" spans="1:3" x14ac:dyDescent="0.5">
      <c r="A14518" t="s">
        <v>27925</v>
      </c>
      <c r="B14518" t="s">
        <v>27926</v>
      </c>
      <c r="C14518" t="s">
        <v>437</v>
      </c>
    </row>
    <row r="14519" spans="1:3" x14ac:dyDescent="0.5">
      <c r="A14519" t="s">
        <v>27927</v>
      </c>
      <c r="B14519" t="s">
        <v>27928</v>
      </c>
      <c r="C14519" t="s">
        <v>437</v>
      </c>
    </row>
    <row r="14520" spans="1:3" x14ac:dyDescent="0.5">
      <c r="A14520" t="s">
        <v>27929</v>
      </c>
      <c r="B14520" t="s">
        <v>27930</v>
      </c>
      <c r="C14520" t="s">
        <v>437</v>
      </c>
    </row>
    <row r="14521" spans="1:3" x14ac:dyDescent="0.5">
      <c r="A14521" t="s">
        <v>27931</v>
      </c>
      <c r="B14521" t="s">
        <v>27932</v>
      </c>
      <c r="C14521" t="s">
        <v>437</v>
      </c>
    </row>
    <row r="14522" spans="1:3" x14ac:dyDescent="0.5">
      <c r="A14522" t="s">
        <v>27933</v>
      </c>
      <c r="B14522" t="s">
        <v>27934</v>
      </c>
      <c r="C14522" t="s">
        <v>437</v>
      </c>
    </row>
    <row r="14523" spans="1:3" x14ac:dyDescent="0.5">
      <c r="A14523" t="s">
        <v>27935</v>
      </c>
      <c r="B14523" t="s">
        <v>27936</v>
      </c>
      <c r="C14523" t="s">
        <v>437</v>
      </c>
    </row>
    <row r="14524" spans="1:3" x14ac:dyDescent="0.5">
      <c r="A14524" t="s">
        <v>27937</v>
      </c>
      <c r="B14524" t="s">
        <v>27938</v>
      </c>
      <c r="C14524" t="s">
        <v>437</v>
      </c>
    </row>
    <row r="14525" spans="1:3" x14ac:dyDescent="0.5">
      <c r="A14525" t="s">
        <v>27939</v>
      </c>
      <c r="B14525" t="s">
        <v>27940</v>
      </c>
      <c r="C14525" t="s">
        <v>437</v>
      </c>
    </row>
    <row r="14526" spans="1:3" x14ac:dyDescent="0.5">
      <c r="A14526" t="s">
        <v>27941</v>
      </c>
      <c r="B14526" t="s">
        <v>27942</v>
      </c>
      <c r="C14526" t="s">
        <v>437</v>
      </c>
    </row>
    <row r="14527" spans="1:3" x14ac:dyDescent="0.5">
      <c r="A14527" t="s">
        <v>27943</v>
      </c>
      <c r="B14527" t="s">
        <v>27944</v>
      </c>
      <c r="C14527" t="s">
        <v>437</v>
      </c>
    </row>
    <row r="14528" spans="1:3" x14ac:dyDescent="0.5">
      <c r="A14528" t="s">
        <v>27945</v>
      </c>
      <c r="B14528" t="s">
        <v>27946</v>
      </c>
      <c r="C14528" t="s">
        <v>437</v>
      </c>
    </row>
    <row r="14529" spans="1:3" x14ac:dyDescent="0.5">
      <c r="A14529" t="s">
        <v>27947</v>
      </c>
      <c r="B14529" t="s">
        <v>27948</v>
      </c>
      <c r="C14529" t="s">
        <v>437</v>
      </c>
    </row>
    <row r="14530" spans="1:3" x14ac:dyDescent="0.5">
      <c r="A14530" t="s">
        <v>27949</v>
      </c>
      <c r="B14530" t="s">
        <v>27950</v>
      </c>
      <c r="C14530" t="s">
        <v>437</v>
      </c>
    </row>
    <row r="14531" spans="1:3" x14ac:dyDescent="0.5">
      <c r="A14531" t="s">
        <v>27951</v>
      </c>
      <c r="B14531" t="s">
        <v>27952</v>
      </c>
      <c r="C14531" t="s">
        <v>437</v>
      </c>
    </row>
    <row r="14532" spans="1:3" x14ac:dyDescent="0.5">
      <c r="A14532" t="s">
        <v>27953</v>
      </c>
      <c r="B14532" t="s">
        <v>27954</v>
      </c>
      <c r="C14532" t="s">
        <v>437</v>
      </c>
    </row>
    <row r="14533" spans="1:3" x14ac:dyDescent="0.5">
      <c r="A14533" t="s">
        <v>27955</v>
      </c>
      <c r="B14533" t="s">
        <v>27956</v>
      </c>
      <c r="C14533" t="s">
        <v>437</v>
      </c>
    </row>
    <row r="14534" spans="1:3" x14ac:dyDescent="0.5">
      <c r="A14534" t="s">
        <v>27957</v>
      </c>
      <c r="B14534" t="s">
        <v>27958</v>
      </c>
      <c r="C14534" t="s">
        <v>437</v>
      </c>
    </row>
    <row r="14535" spans="1:3" x14ac:dyDescent="0.5">
      <c r="A14535" t="s">
        <v>27959</v>
      </c>
      <c r="B14535" t="s">
        <v>27960</v>
      </c>
      <c r="C14535" t="s">
        <v>437</v>
      </c>
    </row>
    <row r="14536" spans="1:3" x14ac:dyDescent="0.5">
      <c r="A14536" t="s">
        <v>27961</v>
      </c>
      <c r="B14536" t="s">
        <v>27962</v>
      </c>
      <c r="C14536" t="s">
        <v>437</v>
      </c>
    </row>
    <row r="14537" spans="1:3" x14ac:dyDescent="0.5">
      <c r="A14537" t="s">
        <v>27963</v>
      </c>
      <c r="B14537" t="s">
        <v>27964</v>
      </c>
      <c r="C14537" t="s">
        <v>437</v>
      </c>
    </row>
    <row r="14538" spans="1:3" x14ac:dyDescent="0.5">
      <c r="A14538" t="s">
        <v>27965</v>
      </c>
      <c r="B14538" t="s">
        <v>27966</v>
      </c>
      <c r="C14538" t="s">
        <v>437</v>
      </c>
    </row>
    <row r="14539" spans="1:3" x14ac:dyDescent="0.5">
      <c r="A14539" t="s">
        <v>27967</v>
      </c>
      <c r="B14539" t="s">
        <v>27968</v>
      </c>
      <c r="C14539" t="s">
        <v>437</v>
      </c>
    </row>
    <row r="14540" spans="1:3" x14ac:dyDescent="0.5">
      <c r="A14540" t="s">
        <v>27969</v>
      </c>
      <c r="B14540" t="s">
        <v>27970</v>
      </c>
      <c r="C14540" t="s">
        <v>437</v>
      </c>
    </row>
    <row r="14541" spans="1:3" x14ac:dyDescent="0.5">
      <c r="A14541" t="s">
        <v>27971</v>
      </c>
      <c r="B14541" t="s">
        <v>27972</v>
      </c>
      <c r="C14541" t="s">
        <v>437</v>
      </c>
    </row>
    <row r="14542" spans="1:3" x14ac:dyDescent="0.5">
      <c r="A14542" t="s">
        <v>27973</v>
      </c>
      <c r="B14542" t="s">
        <v>27974</v>
      </c>
      <c r="C14542" t="s">
        <v>437</v>
      </c>
    </row>
    <row r="14543" spans="1:3" x14ac:dyDescent="0.5">
      <c r="A14543" t="s">
        <v>27975</v>
      </c>
      <c r="B14543" t="s">
        <v>27976</v>
      </c>
      <c r="C14543" t="s">
        <v>437</v>
      </c>
    </row>
    <row r="14544" spans="1:3" x14ac:dyDescent="0.5">
      <c r="A14544" t="s">
        <v>27977</v>
      </c>
      <c r="B14544" t="s">
        <v>27978</v>
      </c>
      <c r="C14544" t="s">
        <v>437</v>
      </c>
    </row>
    <row r="14545" spans="1:3" x14ac:dyDescent="0.5">
      <c r="A14545" t="s">
        <v>27979</v>
      </c>
      <c r="B14545" t="s">
        <v>17549</v>
      </c>
      <c r="C14545" t="s">
        <v>437</v>
      </c>
    </row>
    <row r="14546" spans="1:3" x14ac:dyDescent="0.5">
      <c r="A14546" t="s">
        <v>27980</v>
      </c>
      <c r="B14546" t="s">
        <v>27981</v>
      </c>
      <c r="C14546" t="s">
        <v>437</v>
      </c>
    </row>
    <row r="14547" spans="1:3" x14ac:dyDescent="0.5">
      <c r="A14547" t="s">
        <v>27982</v>
      </c>
      <c r="B14547" t="s">
        <v>27983</v>
      </c>
      <c r="C14547" t="s">
        <v>437</v>
      </c>
    </row>
    <row r="14548" spans="1:3" x14ac:dyDescent="0.5">
      <c r="A14548" t="s">
        <v>27984</v>
      </c>
      <c r="B14548" t="s">
        <v>27985</v>
      </c>
      <c r="C14548" t="s">
        <v>437</v>
      </c>
    </row>
    <row r="14549" spans="1:3" x14ac:dyDescent="0.5">
      <c r="A14549" t="s">
        <v>27986</v>
      </c>
      <c r="B14549" t="s">
        <v>27987</v>
      </c>
      <c r="C14549" t="s">
        <v>437</v>
      </c>
    </row>
    <row r="14550" spans="1:3" x14ac:dyDescent="0.5">
      <c r="A14550" t="s">
        <v>27988</v>
      </c>
      <c r="B14550" t="s">
        <v>27989</v>
      </c>
      <c r="C14550" t="s">
        <v>437</v>
      </c>
    </row>
    <row r="14551" spans="1:3" x14ac:dyDescent="0.5">
      <c r="A14551" t="s">
        <v>27990</v>
      </c>
      <c r="B14551" t="s">
        <v>27991</v>
      </c>
      <c r="C14551" t="s">
        <v>437</v>
      </c>
    </row>
    <row r="14552" spans="1:3" x14ac:dyDescent="0.5">
      <c r="A14552" t="s">
        <v>27992</v>
      </c>
      <c r="B14552" t="s">
        <v>27993</v>
      </c>
      <c r="C14552" t="s">
        <v>437</v>
      </c>
    </row>
    <row r="14553" spans="1:3" x14ac:dyDescent="0.5">
      <c r="A14553" t="s">
        <v>27994</v>
      </c>
      <c r="B14553" t="s">
        <v>27995</v>
      </c>
      <c r="C14553" t="s">
        <v>437</v>
      </c>
    </row>
    <row r="14554" spans="1:3" x14ac:dyDescent="0.5">
      <c r="A14554" t="s">
        <v>27996</v>
      </c>
      <c r="B14554" t="s">
        <v>27997</v>
      </c>
      <c r="C14554" t="s">
        <v>437</v>
      </c>
    </row>
    <row r="14555" spans="1:3" x14ac:dyDescent="0.5">
      <c r="A14555" t="s">
        <v>27998</v>
      </c>
      <c r="B14555" t="s">
        <v>27999</v>
      </c>
      <c r="C14555" t="s">
        <v>437</v>
      </c>
    </row>
    <row r="14556" spans="1:3" x14ac:dyDescent="0.5">
      <c r="A14556" t="s">
        <v>28000</v>
      </c>
      <c r="B14556" t="s">
        <v>28001</v>
      </c>
      <c r="C14556" t="s">
        <v>437</v>
      </c>
    </row>
    <row r="14557" spans="1:3" x14ac:dyDescent="0.5">
      <c r="A14557" t="s">
        <v>28002</v>
      </c>
      <c r="B14557" t="s">
        <v>28003</v>
      </c>
      <c r="C14557" t="s">
        <v>437</v>
      </c>
    </row>
    <row r="14558" spans="1:3" x14ac:dyDescent="0.5">
      <c r="A14558" t="s">
        <v>28004</v>
      </c>
      <c r="B14558" t="s">
        <v>28005</v>
      </c>
      <c r="C14558" t="s">
        <v>437</v>
      </c>
    </row>
    <row r="14559" spans="1:3" x14ac:dyDescent="0.5">
      <c r="A14559" t="s">
        <v>28006</v>
      </c>
      <c r="B14559" t="s">
        <v>28007</v>
      </c>
      <c r="C14559" t="s">
        <v>437</v>
      </c>
    </row>
    <row r="14560" spans="1:3" x14ac:dyDescent="0.5">
      <c r="A14560" t="s">
        <v>28008</v>
      </c>
      <c r="B14560" t="s">
        <v>28009</v>
      </c>
      <c r="C14560" t="s">
        <v>437</v>
      </c>
    </row>
    <row r="14561" spans="1:3" x14ac:dyDescent="0.5">
      <c r="A14561" t="s">
        <v>28010</v>
      </c>
      <c r="B14561" t="s">
        <v>28011</v>
      </c>
      <c r="C14561" t="s">
        <v>437</v>
      </c>
    </row>
    <row r="14562" spans="1:3" x14ac:dyDescent="0.5">
      <c r="A14562" t="s">
        <v>28012</v>
      </c>
      <c r="B14562" t="s">
        <v>28013</v>
      </c>
      <c r="C14562" t="s">
        <v>437</v>
      </c>
    </row>
    <row r="14563" spans="1:3" x14ac:dyDescent="0.5">
      <c r="A14563" t="s">
        <v>28014</v>
      </c>
      <c r="B14563" t="s">
        <v>19779</v>
      </c>
      <c r="C14563" t="s">
        <v>437</v>
      </c>
    </row>
    <row r="14564" spans="1:3" x14ac:dyDescent="0.5">
      <c r="A14564" t="s">
        <v>28015</v>
      </c>
      <c r="B14564" t="s">
        <v>28016</v>
      </c>
      <c r="C14564" t="s">
        <v>437</v>
      </c>
    </row>
    <row r="14565" spans="1:3" x14ac:dyDescent="0.5">
      <c r="A14565" t="s">
        <v>28017</v>
      </c>
      <c r="B14565" t="s">
        <v>28018</v>
      </c>
      <c r="C14565" t="s">
        <v>437</v>
      </c>
    </row>
    <row r="14566" spans="1:3" x14ac:dyDescent="0.5">
      <c r="A14566" t="s">
        <v>28019</v>
      </c>
      <c r="B14566" t="s">
        <v>993</v>
      </c>
      <c r="C14566" t="s">
        <v>437</v>
      </c>
    </row>
    <row r="14567" spans="1:3" x14ac:dyDescent="0.5">
      <c r="A14567" t="s">
        <v>28020</v>
      </c>
      <c r="B14567" t="s">
        <v>28021</v>
      </c>
      <c r="C14567" t="s">
        <v>437</v>
      </c>
    </row>
    <row r="14568" spans="1:3" x14ac:dyDescent="0.5">
      <c r="A14568" t="s">
        <v>28022</v>
      </c>
      <c r="B14568" t="s">
        <v>28023</v>
      </c>
      <c r="C14568" t="s">
        <v>437</v>
      </c>
    </row>
    <row r="14569" spans="1:3" x14ac:dyDescent="0.5">
      <c r="A14569" t="s">
        <v>28024</v>
      </c>
      <c r="B14569" t="s">
        <v>1037</v>
      </c>
      <c r="C14569" t="s">
        <v>437</v>
      </c>
    </row>
    <row r="14570" spans="1:3" x14ac:dyDescent="0.5">
      <c r="A14570" t="s">
        <v>28025</v>
      </c>
      <c r="B14570" t="s">
        <v>12309</v>
      </c>
      <c r="C14570" t="s">
        <v>437</v>
      </c>
    </row>
    <row r="14571" spans="1:3" x14ac:dyDescent="0.5">
      <c r="A14571" t="s">
        <v>28026</v>
      </c>
      <c r="B14571" t="s">
        <v>28027</v>
      </c>
      <c r="C14571" t="s">
        <v>437</v>
      </c>
    </row>
    <row r="14572" spans="1:3" x14ac:dyDescent="0.5">
      <c r="A14572" t="s">
        <v>28028</v>
      </c>
      <c r="B14572" t="s">
        <v>28029</v>
      </c>
      <c r="C14572" t="s">
        <v>437</v>
      </c>
    </row>
    <row r="14573" spans="1:3" x14ac:dyDescent="0.5">
      <c r="A14573" t="s">
        <v>28030</v>
      </c>
      <c r="B14573" t="s">
        <v>28031</v>
      </c>
      <c r="C14573" t="s">
        <v>437</v>
      </c>
    </row>
    <row r="14574" spans="1:3" x14ac:dyDescent="0.5">
      <c r="A14574" t="s">
        <v>28032</v>
      </c>
      <c r="B14574" t="s">
        <v>28033</v>
      </c>
      <c r="C14574" t="s">
        <v>437</v>
      </c>
    </row>
    <row r="14575" spans="1:3" x14ac:dyDescent="0.5">
      <c r="A14575" t="s">
        <v>28034</v>
      </c>
      <c r="B14575" t="s">
        <v>28035</v>
      </c>
      <c r="C14575" t="s">
        <v>437</v>
      </c>
    </row>
    <row r="14576" spans="1:3" x14ac:dyDescent="0.5">
      <c r="A14576" t="s">
        <v>28036</v>
      </c>
      <c r="B14576" t="s">
        <v>28037</v>
      </c>
      <c r="C14576" t="s">
        <v>437</v>
      </c>
    </row>
    <row r="14577" spans="1:3" x14ac:dyDescent="0.5">
      <c r="A14577" t="s">
        <v>28038</v>
      </c>
      <c r="B14577" t="s">
        <v>28039</v>
      </c>
      <c r="C14577" t="s">
        <v>437</v>
      </c>
    </row>
    <row r="14578" spans="1:3" x14ac:dyDescent="0.5">
      <c r="A14578" t="s">
        <v>28040</v>
      </c>
      <c r="B14578" t="s">
        <v>28041</v>
      </c>
      <c r="C14578" t="s">
        <v>437</v>
      </c>
    </row>
    <row r="14579" spans="1:3" x14ac:dyDescent="0.5">
      <c r="A14579" t="s">
        <v>28042</v>
      </c>
      <c r="B14579" t="s">
        <v>28043</v>
      </c>
      <c r="C14579" t="s">
        <v>437</v>
      </c>
    </row>
    <row r="14580" spans="1:3" x14ac:dyDescent="0.5">
      <c r="A14580" t="s">
        <v>28044</v>
      </c>
      <c r="B14580" t="s">
        <v>28045</v>
      </c>
      <c r="C14580" t="s">
        <v>437</v>
      </c>
    </row>
    <row r="14581" spans="1:3" x14ac:dyDescent="0.5">
      <c r="A14581" t="s">
        <v>28046</v>
      </c>
      <c r="B14581" t="s">
        <v>28047</v>
      </c>
      <c r="C14581" t="s">
        <v>437</v>
      </c>
    </row>
    <row r="14582" spans="1:3" x14ac:dyDescent="0.5">
      <c r="A14582" t="s">
        <v>28048</v>
      </c>
      <c r="B14582" t="s">
        <v>28049</v>
      </c>
      <c r="C14582" t="s">
        <v>437</v>
      </c>
    </row>
    <row r="14583" spans="1:3" x14ac:dyDescent="0.5">
      <c r="A14583" t="s">
        <v>28050</v>
      </c>
      <c r="B14583" t="s">
        <v>28051</v>
      </c>
      <c r="C14583" t="s">
        <v>437</v>
      </c>
    </row>
    <row r="14584" spans="1:3" x14ac:dyDescent="0.5">
      <c r="A14584" t="s">
        <v>28052</v>
      </c>
      <c r="B14584" t="s">
        <v>28053</v>
      </c>
      <c r="C14584" t="s">
        <v>437</v>
      </c>
    </row>
    <row r="14585" spans="1:3" x14ac:dyDescent="0.5">
      <c r="A14585" t="s">
        <v>28054</v>
      </c>
      <c r="B14585" t="s">
        <v>5450</v>
      </c>
      <c r="C14585" t="s">
        <v>437</v>
      </c>
    </row>
    <row r="14586" spans="1:3" x14ac:dyDescent="0.5">
      <c r="A14586" t="s">
        <v>28055</v>
      </c>
      <c r="B14586" t="s">
        <v>28056</v>
      </c>
      <c r="C14586" t="s">
        <v>437</v>
      </c>
    </row>
    <row r="14587" spans="1:3" x14ac:dyDescent="0.5">
      <c r="A14587" t="s">
        <v>28057</v>
      </c>
      <c r="B14587" t="s">
        <v>28058</v>
      </c>
      <c r="C14587" t="s">
        <v>437</v>
      </c>
    </row>
    <row r="14588" spans="1:3" x14ac:dyDescent="0.5">
      <c r="A14588" t="s">
        <v>28059</v>
      </c>
      <c r="B14588" t="s">
        <v>28060</v>
      </c>
      <c r="C14588" t="s">
        <v>437</v>
      </c>
    </row>
    <row r="14589" spans="1:3" x14ac:dyDescent="0.5">
      <c r="A14589" t="s">
        <v>28061</v>
      </c>
      <c r="B14589" t="s">
        <v>28062</v>
      </c>
      <c r="C14589" t="s">
        <v>437</v>
      </c>
    </row>
    <row r="14590" spans="1:3" x14ac:dyDescent="0.5">
      <c r="A14590" t="s">
        <v>28063</v>
      </c>
      <c r="B14590" t="s">
        <v>28064</v>
      </c>
      <c r="C14590" t="s">
        <v>437</v>
      </c>
    </row>
    <row r="14591" spans="1:3" x14ac:dyDescent="0.5">
      <c r="A14591" t="s">
        <v>28065</v>
      </c>
      <c r="B14591" t="s">
        <v>28066</v>
      </c>
      <c r="C14591" t="s">
        <v>437</v>
      </c>
    </row>
    <row r="14592" spans="1:3" x14ac:dyDescent="0.5">
      <c r="A14592" t="s">
        <v>28067</v>
      </c>
      <c r="B14592" t="s">
        <v>28068</v>
      </c>
      <c r="C14592" t="s">
        <v>437</v>
      </c>
    </row>
    <row r="14593" spans="1:3" x14ac:dyDescent="0.5">
      <c r="A14593" t="s">
        <v>28069</v>
      </c>
      <c r="B14593" t="s">
        <v>28070</v>
      </c>
      <c r="C14593" t="s">
        <v>437</v>
      </c>
    </row>
    <row r="14594" spans="1:3" x14ac:dyDescent="0.5">
      <c r="A14594" t="s">
        <v>28071</v>
      </c>
      <c r="B14594" t="s">
        <v>28072</v>
      </c>
      <c r="C14594" t="s">
        <v>437</v>
      </c>
    </row>
    <row r="14595" spans="1:3" x14ac:dyDescent="0.5">
      <c r="A14595" t="s">
        <v>28073</v>
      </c>
      <c r="B14595" t="s">
        <v>28074</v>
      </c>
      <c r="C14595" t="s">
        <v>437</v>
      </c>
    </row>
    <row r="14596" spans="1:3" x14ac:dyDescent="0.5">
      <c r="A14596" t="s">
        <v>28075</v>
      </c>
      <c r="B14596" t="s">
        <v>28076</v>
      </c>
      <c r="C14596" t="s">
        <v>437</v>
      </c>
    </row>
    <row r="14597" spans="1:3" x14ac:dyDescent="0.5">
      <c r="A14597" t="s">
        <v>28077</v>
      </c>
      <c r="B14597" t="s">
        <v>28078</v>
      </c>
      <c r="C14597" t="s">
        <v>437</v>
      </c>
    </row>
    <row r="14598" spans="1:3" x14ac:dyDescent="0.5">
      <c r="A14598" t="s">
        <v>28079</v>
      </c>
      <c r="B14598" t="s">
        <v>28080</v>
      </c>
      <c r="C14598" t="s">
        <v>437</v>
      </c>
    </row>
    <row r="14599" spans="1:3" x14ac:dyDescent="0.5">
      <c r="A14599" t="s">
        <v>28081</v>
      </c>
      <c r="B14599" t="s">
        <v>28082</v>
      </c>
      <c r="C14599" t="s">
        <v>437</v>
      </c>
    </row>
    <row r="14600" spans="1:3" x14ac:dyDescent="0.5">
      <c r="A14600" t="s">
        <v>28083</v>
      </c>
      <c r="B14600" t="s">
        <v>28084</v>
      </c>
      <c r="C14600" t="s">
        <v>437</v>
      </c>
    </row>
    <row r="14601" spans="1:3" x14ac:dyDescent="0.5">
      <c r="A14601" t="s">
        <v>28085</v>
      </c>
      <c r="B14601" t="s">
        <v>28086</v>
      </c>
      <c r="C14601" t="s">
        <v>437</v>
      </c>
    </row>
    <row r="14602" spans="1:3" x14ac:dyDescent="0.5">
      <c r="A14602" t="s">
        <v>28087</v>
      </c>
      <c r="B14602" t="s">
        <v>28088</v>
      </c>
      <c r="C14602" t="s">
        <v>437</v>
      </c>
    </row>
    <row r="14603" spans="1:3" x14ac:dyDescent="0.5">
      <c r="A14603" t="s">
        <v>28089</v>
      </c>
      <c r="B14603" t="s">
        <v>28090</v>
      </c>
      <c r="C14603" t="s">
        <v>437</v>
      </c>
    </row>
    <row r="14604" spans="1:3" x14ac:dyDescent="0.5">
      <c r="A14604" t="s">
        <v>28091</v>
      </c>
      <c r="B14604" t="s">
        <v>28092</v>
      </c>
      <c r="C14604" t="s">
        <v>437</v>
      </c>
    </row>
    <row r="14605" spans="1:3" x14ac:dyDescent="0.5">
      <c r="A14605" t="s">
        <v>28093</v>
      </c>
      <c r="B14605" t="s">
        <v>28094</v>
      </c>
      <c r="C14605" t="s">
        <v>437</v>
      </c>
    </row>
    <row r="14606" spans="1:3" x14ac:dyDescent="0.5">
      <c r="A14606" t="s">
        <v>28095</v>
      </c>
      <c r="B14606" t="s">
        <v>28096</v>
      </c>
      <c r="C14606" t="s">
        <v>437</v>
      </c>
    </row>
    <row r="14607" spans="1:3" x14ac:dyDescent="0.5">
      <c r="A14607" t="s">
        <v>28097</v>
      </c>
      <c r="B14607" t="s">
        <v>28098</v>
      </c>
      <c r="C14607" t="s">
        <v>437</v>
      </c>
    </row>
    <row r="14608" spans="1:3" x14ac:dyDescent="0.5">
      <c r="A14608" t="s">
        <v>28099</v>
      </c>
      <c r="B14608" t="s">
        <v>28100</v>
      </c>
      <c r="C14608" t="s">
        <v>437</v>
      </c>
    </row>
    <row r="14609" spans="1:3" x14ac:dyDescent="0.5">
      <c r="A14609" t="s">
        <v>621</v>
      </c>
      <c r="B14609" t="s">
        <v>622</v>
      </c>
      <c r="C14609" t="s">
        <v>441</v>
      </c>
    </row>
    <row r="14610" spans="1:3" x14ac:dyDescent="0.5">
      <c r="A14610" t="s">
        <v>28101</v>
      </c>
      <c r="B14610" t="s">
        <v>28102</v>
      </c>
      <c r="C14610" t="s">
        <v>441</v>
      </c>
    </row>
    <row r="14611" spans="1:3" x14ac:dyDescent="0.5">
      <c r="A14611" t="s">
        <v>28103</v>
      </c>
      <c r="B14611" t="s">
        <v>10005</v>
      </c>
      <c r="C14611" t="s">
        <v>441</v>
      </c>
    </row>
    <row r="14612" spans="1:3" x14ac:dyDescent="0.5">
      <c r="A14612" t="s">
        <v>28104</v>
      </c>
      <c r="B14612" t="s">
        <v>28105</v>
      </c>
      <c r="C14612" t="s">
        <v>441</v>
      </c>
    </row>
    <row r="14613" spans="1:3" x14ac:dyDescent="0.5">
      <c r="A14613" t="s">
        <v>28106</v>
      </c>
      <c r="B14613" t="s">
        <v>28107</v>
      </c>
      <c r="C14613" t="s">
        <v>441</v>
      </c>
    </row>
    <row r="14614" spans="1:3" x14ac:dyDescent="0.5">
      <c r="A14614" t="s">
        <v>28108</v>
      </c>
      <c r="B14614" t="s">
        <v>28109</v>
      </c>
      <c r="C14614" t="s">
        <v>441</v>
      </c>
    </row>
    <row r="14615" spans="1:3" x14ac:dyDescent="0.5">
      <c r="A14615" t="s">
        <v>28110</v>
      </c>
      <c r="B14615" t="s">
        <v>28111</v>
      </c>
      <c r="C14615" t="s">
        <v>441</v>
      </c>
    </row>
    <row r="14616" spans="1:3" x14ac:dyDescent="0.5">
      <c r="A14616" t="s">
        <v>28112</v>
      </c>
      <c r="B14616" t="s">
        <v>28113</v>
      </c>
      <c r="C14616" t="s">
        <v>441</v>
      </c>
    </row>
    <row r="14617" spans="1:3" x14ac:dyDescent="0.5">
      <c r="A14617" t="s">
        <v>28114</v>
      </c>
      <c r="B14617" t="s">
        <v>28115</v>
      </c>
      <c r="C14617" t="s">
        <v>441</v>
      </c>
    </row>
    <row r="14618" spans="1:3" x14ac:dyDescent="0.5">
      <c r="A14618" t="s">
        <v>28116</v>
      </c>
      <c r="B14618" t="s">
        <v>28117</v>
      </c>
      <c r="C14618" t="s">
        <v>441</v>
      </c>
    </row>
    <row r="14619" spans="1:3" x14ac:dyDescent="0.5">
      <c r="A14619" t="s">
        <v>28118</v>
      </c>
      <c r="B14619" t="s">
        <v>28119</v>
      </c>
      <c r="C14619" t="s">
        <v>441</v>
      </c>
    </row>
    <row r="14620" spans="1:3" x14ac:dyDescent="0.5">
      <c r="A14620" t="s">
        <v>28120</v>
      </c>
      <c r="B14620" t="s">
        <v>3650</v>
      </c>
      <c r="C14620" t="s">
        <v>441</v>
      </c>
    </row>
    <row r="14621" spans="1:3" x14ac:dyDescent="0.5">
      <c r="A14621" t="s">
        <v>28121</v>
      </c>
      <c r="B14621" t="s">
        <v>28122</v>
      </c>
      <c r="C14621" t="s">
        <v>441</v>
      </c>
    </row>
    <row r="14622" spans="1:3" x14ac:dyDescent="0.5">
      <c r="A14622" t="s">
        <v>28123</v>
      </c>
      <c r="B14622" t="s">
        <v>28124</v>
      </c>
      <c r="C14622" t="s">
        <v>441</v>
      </c>
    </row>
    <row r="14623" spans="1:3" x14ac:dyDescent="0.5">
      <c r="A14623" t="s">
        <v>28125</v>
      </c>
      <c r="B14623" t="s">
        <v>28119</v>
      </c>
      <c r="C14623" t="s">
        <v>441</v>
      </c>
    </row>
    <row r="14624" spans="1:3" x14ac:dyDescent="0.5">
      <c r="A14624" t="s">
        <v>28126</v>
      </c>
      <c r="B14624" t="s">
        <v>28122</v>
      </c>
      <c r="C14624" t="s">
        <v>441</v>
      </c>
    </row>
    <row r="14625" spans="1:3" x14ac:dyDescent="0.5">
      <c r="A14625" t="s">
        <v>623</v>
      </c>
      <c r="B14625" t="s">
        <v>624</v>
      </c>
      <c r="C14625" t="s">
        <v>600</v>
      </c>
    </row>
    <row r="14626" spans="1:3" x14ac:dyDescent="0.5">
      <c r="A14626" t="s">
        <v>28127</v>
      </c>
      <c r="B14626" t="s">
        <v>21651</v>
      </c>
      <c r="C14626" t="s">
        <v>600</v>
      </c>
    </row>
    <row r="14627" spans="1:3" x14ac:dyDescent="0.5">
      <c r="A14627" t="s">
        <v>28128</v>
      </c>
      <c r="B14627" t="s">
        <v>28129</v>
      </c>
      <c r="C14627" t="s">
        <v>600</v>
      </c>
    </row>
    <row r="14628" spans="1:3" x14ac:dyDescent="0.5">
      <c r="A14628" t="s">
        <v>28130</v>
      </c>
      <c r="B14628" t="s">
        <v>28131</v>
      </c>
      <c r="C14628" t="s">
        <v>600</v>
      </c>
    </row>
    <row r="14629" spans="1:3" x14ac:dyDescent="0.5">
      <c r="A14629" t="s">
        <v>28132</v>
      </c>
      <c r="B14629" t="s">
        <v>28133</v>
      </c>
      <c r="C14629" t="s">
        <v>600</v>
      </c>
    </row>
    <row r="14630" spans="1:3" x14ac:dyDescent="0.5">
      <c r="A14630" t="s">
        <v>28134</v>
      </c>
      <c r="B14630" t="s">
        <v>28135</v>
      </c>
      <c r="C14630" t="s">
        <v>600</v>
      </c>
    </row>
    <row r="14631" spans="1:3" x14ac:dyDescent="0.5">
      <c r="A14631" t="s">
        <v>28136</v>
      </c>
      <c r="B14631" t="s">
        <v>28137</v>
      </c>
      <c r="C14631" t="s">
        <v>600</v>
      </c>
    </row>
    <row r="14632" spans="1:3" x14ac:dyDescent="0.5">
      <c r="A14632" t="s">
        <v>28138</v>
      </c>
      <c r="B14632" t="s">
        <v>28139</v>
      </c>
      <c r="C14632" t="s">
        <v>600</v>
      </c>
    </row>
    <row r="14633" spans="1:3" x14ac:dyDescent="0.5">
      <c r="A14633" t="s">
        <v>28140</v>
      </c>
      <c r="B14633" t="s">
        <v>28141</v>
      </c>
      <c r="C14633" t="s">
        <v>600</v>
      </c>
    </row>
    <row r="14634" spans="1:3" x14ac:dyDescent="0.5">
      <c r="A14634" t="s">
        <v>28142</v>
      </c>
      <c r="B14634" t="s">
        <v>28143</v>
      </c>
      <c r="C14634" t="s">
        <v>600</v>
      </c>
    </row>
    <row r="14635" spans="1:3" x14ac:dyDescent="0.5">
      <c r="A14635" t="s">
        <v>28144</v>
      </c>
      <c r="B14635" t="s">
        <v>28145</v>
      </c>
      <c r="C14635" t="s">
        <v>600</v>
      </c>
    </row>
    <row r="14636" spans="1:3" x14ac:dyDescent="0.5">
      <c r="A14636" t="s">
        <v>28146</v>
      </c>
      <c r="B14636" t="s">
        <v>28147</v>
      </c>
      <c r="C14636" t="s">
        <v>600</v>
      </c>
    </row>
    <row r="14637" spans="1:3" x14ac:dyDescent="0.5">
      <c r="A14637" t="s">
        <v>28148</v>
      </c>
      <c r="B14637" t="s">
        <v>28149</v>
      </c>
      <c r="C14637" t="s">
        <v>600</v>
      </c>
    </row>
    <row r="14638" spans="1:3" x14ac:dyDescent="0.5">
      <c r="A14638" t="s">
        <v>28150</v>
      </c>
      <c r="B14638" t="s">
        <v>28151</v>
      </c>
      <c r="C14638" t="s">
        <v>600</v>
      </c>
    </row>
    <row r="14639" spans="1:3" x14ac:dyDescent="0.5">
      <c r="A14639" t="s">
        <v>28152</v>
      </c>
      <c r="B14639" t="s">
        <v>28153</v>
      </c>
      <c r="C14639" t="s">
        <v>600</v>
      </c>
    </row>
    <row r="14640" spans="1:3" x14ac:dyDescent="0.5">
      <c r="A14640" t="s">
        <v>28154</v>
      </c>
      <c r="B14640" t="s">
        <v>28155</v>
      </c>
      <c r="C14640" t="s">
        <v>600</v>
      </c>
    </row>
    <row r="14641" spans="1:3" x14ac:dyDescent="0.5">
      <c r="A14641" t="s">
        <v>28156</v>
      </c>
      <c r="B14641" t="s">
        <v>28157</v>
      </c>
      <c r="C14641" t="s">
        <v>600</v>
      </c>
    </row>
    <row r="14642" spans="1:3" x14ac:dyDescent="0.5">
      <c r="A14642" t="s">
        <v>28158</v>
      </c>
      <c r="B14642" t="s">
        <v>28159</v>
      </c>
      <c r="C14642" t="s">
        <v>600</v>
      </c>
    </row>
    <row r="14643" spans="1:3" x14ac:dyDescent="0.5">
      <c r="A14643" t="s">
        <v>28160</v>
      </c>
      <c r="B14643" t="s">
        <v>28161</v>
      </c>
      <c r="C14643" t="s">
        <v>600</v>
      </c>
    </row>
    <row r="14644" spans="1:3" x14ac:dyDescent="0.5">
      <c r="A14644" t="s">
        <v>28162</v>
      </c>
      <c r="B14644" t="s">
        <v>28163</v>
      </c>
      <c r="C14644" t="s">
        <v>600</v>
      </c>
    </row>
    <row r="14645" spans="1:3" x14ac:dyDescent="0.5">
      <c r="A14645" t="s">
        <v>28164</v>
      </c>
      <c r="B14645" t="s">
        <v>28165</v>
      </c>
      <c r="C14645" t="s">
        <v>600</v>
      </c>
    </row>
    <row r="14646" spans="1:3" x14ac:dyDescent="0.5">
      <c r="A14646" t="s">
        <v>28166</v>
      </c>
      <c r="B14646" t="s">
        <v>28167</v>
      </c>
      <c r="C14646" t="s">
        <v>600</v>
      </c>
    </row>
    <row r="14647" spans="1:3" x14ac:dyDescent="0.5">
      <c r="A14647" t="s">
        <v>28168</v>
      </c>
      <c r="B14647" t="s">
        <v>28169</v>
      </c>
      <c r="C14647" t="s">
        <v>600</v>
      </c>
    </row>
    <row r="14648" spans="1:3" x14ac:dyDescent="0.5">
      <c r="A14648" t="s">
        <v>28170</v>
      </c>
      <c r="B14648" t="s">
        <v>28171</v>
      </c>
      <c r="C14648" t="s">
        <v>600</v>
      </c>
    </row>
    <row r="14649" spans="1:3" x14ac:dyDescent="0.5">
      <c r="A14649" t="s">
        <v>28172</v>
      </c>
      <c r="B14649" t="s">
        <v>28173</v>
      </c>
      <c r="C14649" t="s">
        <v>600</v>
      </c>
    </row>
    <row r="14650" spans="1:3" x14ac:dyDescent="0.5">
      <c r="A14650" t="s">
        <v>28174</v>
      </c>
      <c r="B14650" t="s">
        <v>28175</v>
      </c>
      <c r="C14650" t="s">
        <v>600</v>
      </c>
    </row>
    <row r="14651" spans="1:3" x14ac:dyDescent="0.5">
      <c r="A14651" t="s">
        <v>28176</v>
      </c>
      <c r="B14651" t="s">
        <v>28177</v>
      </c>
      <c r="C14651" t="s">
        <v>600</v>
      </c>
    </row>
    <row r="14652" spans="1:3" x14ac:dyDescent="0.5">
      <c r="A14652" t="s">
        <v>28178</v>
      </c>
      <c r="B14652" t="s">
        <v>28179</v>
      </c>
      <c r="C14652" t="s">
        <v>600</v>
      </c>
    </row>
    <row r="14653" spans="1:3" x14ac:dyDescent="0.5">
      <c r="A14653" t="s">
        <v>28180</v>
      </c>
      <c r="B14653" t="s">
        <v>28181</v>
      </c>
      <c r="C14653" t="s">
        <v>600</v>
      </c>
    </row>
    <row r="14654" spans="1:3" x14ac:dyDescent="0.5">
      <c r="A14654" t="s">
        <v>28182</v>
      </c>
      <c r="B14654" t="s">
        <v>28183</v>
      </c>
      <c r="C14654" t="s">
        <v>600</v>
      </c>
    </row>
    <row r="14655" spans="1:3" x14ac:dyDescent="0.5">
      <c r="A14655" t="s">
        <v>28184</v>
      </c>
      <c r="B14655" t="s">
        <v>28185</v>
      </c>
      <c r="C14655" t="s">
        <v>600</v>
      </c>
    </row>
    <row r="14656" spans="1:3" x14ac:dyDescent="0.5">
      <c r="A14656" t="s">
        <v>28186</v>
      </c>
      <c r="B14656" t="s">
        <v>28187</v>
      </c>
      <c r="C14656" t="s">
        <v>600</v>
      </c>
    </row>
    <row r="14657" spans="1:3" x14ac:dyDescent="0.5">
      <c r="A14657" t="s">
        <v>28188</v>
      </c>
      <c r="B14657" t="s">
        <v>28189</v>
      </c>
      <c r="C14657" t="s">
        <v>600</v>
      </c>
    </row>
    <row r="14658" spans="1:3" x14ac:dyDescent="0.5">
      <c r="A14658" t="s">
        <v>28190</v>
      </c>
      <c r="B14658" t="s">
        <v>28191</v>
      </c>
      <c r="C14658" t="s">
        <v>600</v>
      </c>
    </row>
    <row r="14659" spans="1:3" x14ac:dyDescent="0.5">
      <c r="A14659" t="s">
        <v>28192</v>
      </c>
      <c r="B14659" t="s">
        <v>28193</v>
      </c>
      <c r="C14659" t="s">
        <v>600</v>
      </c>
    </row>
    <row r="14660" spans="1:3" x14ac:dyDescent="0.5">
      <c r="A14660" t="s">
        <v>28194</v>
      </c>
      <c r="B14660" t="s">
        <v>28195</v>
      </c>
      <c r="C14660" t="s">
        <v>600</v>
      </c>
    </row>
    <row r="14661" spans="1:3" x14ac:dyDescent="0.5">
      <c r="A14661" t="s">
        <v>28196</v>
      </c>
      <c r="B14661" t="s">
        <v>28197</v>
      </c>
      <c r="C14661" t="s">
        <v>600</v>
      </c>
    </row>
    <row r="14662" spans="1:3" x14ac:dyDescent="0.5">
      <c r="A14662" t="s">
        <v>28198</v>
      </c>
      <c r="B14662" t="s">
        <v>28199</v>
      </c>
      <c r="C14662" t="s">
        <v>600</v>
      </c>
    </row>
    <row r="14663" spans="1:3" x14ac:dyDescent="0.5">
      <c r="A14663" t="s">
        <v>28200</v>
      </c>
      <c r="B14663" t="s">
        <v>28201</v>
      </c>
      <c r="C14663" t="s">
        <v>600</v>
      </c>
    </row>
    <row r="14664" spans="1:3" x14ac:dyDescent="0.5">
      <c r="A14664" t="s">
        <v>28202</v>
      </c>
      <c r="B14664" t="s">
        <v>28203</v>
      </c>
      <c r="C14664" t="s">
        <v>600</v>
      </c>
    </row>
    <row r="14665" spans="1:3" x14ac:dyDescent="0.5">
      <c r="A14665" t="s">
        <v>28204</v>
      </c>
      <c r="B14665" t="s">
        <v>28205</v>
      </c>
      <c r="C14665" t="s">
        <v>600</v>
      </c>
    </row>
    <row r="14666" spans="1:3" x14ac:dyDescent="0.5">
      <c r="A14666" t="s">
        <v>28206</v>
      </c>
      <c r="B14666" t="s">
        <v>28207</v>
      </c>
      <c r="C14666" t="s">
        <v>600</v>
      </c>
    </row>
    <row r="14667" spans="1:3" x14ac:dyDescent="0.5">
      <c r="A14667" t="s">
        <v>28208</v>
      </c>
      <c r="B14667" t="s">
        <v>28209</v>
      </c>
      <c r="C14667" t="s">
        <v>600</v>
      </c>
    </row>
    <row r="14668" spans="1:3" x14ac:dyDescent="0.5">
      <c r="A14668" t="s">
        <v>28210</v>
      </c>
      <c r="B14668" t="s">
        <v>28211</v>
      </c>
      <c r="C14668" t="s">
        <v>600</v>
      </c>
    </row>
    <row r="14669" spans="1:3" x14ac:dyDescent="0.5">
      <c r="A14669" t="s">
        <v>28212</v>
      </c>
      <c r="B14669" t="s">
        <v>28213</v>
      </c>
      <c r="C14669" t="s">
        <v>600</v>
      </c>
    </row>
    <row r="14670" spans="1:3" x14ac:dyDescent="0.5">
      <c r="A14670" t="s">
        <v>28214</v>
      </c>
      <c r="B14670" t="s">
        <v>28215</v>
      </c>
      <c r="C14670" t="s">
        <v>600</v>
      </c>
    </row>
    <row r="14671" spans="1:3" x14ac:dyDescent="0.5">
      <c r="A14671" t="s">
        <v>28216</v>
      </c>
      <c r="B14671" t="s">
        <v>28217</v>
      </c>
      <c r="C14671" t="s">
        <v>600</v>
      </c>
    </row>
    <row r="14672" spans="1:3" x14ac:dyDescent="0.5">
      <c r="A14672" t="s">
        <v>28218</v>
      </c>
      <c r="B14672" t="s">
        <v>28219</v>
      </c>
      <c r="C14672" t="s">
        <v>600</v>
      </c>
    </row>
    <row r="14673" spans="1:3" x14ac:dyDescent="0.5">
      <c r="A14673" t="s">
        <v>28220</v>
      </c>
      <c r="B14673" t="s">
        <v>28221</v>
      </c>
      <c r="C14673" t="s">
        <v>600</v>
      </c>
    </row>
    <row r="14674" spans="1:3" x14ac:dyDescent="0.5">
      <c r="A14674" t="s">
        <v>28222</v>
      </c>
      <c r="B14674" t="s">
        <v>28223</v>
      </c>
      <c r="C14674" t="s">
        <v>600</v>
      </c>
    </row>
    <row r="14675" spans="1:3" x14ac:dyDescent="0.5">
      <c r="A14675" t="s">
        <v>28224</v>
      </c>
      <c r="B14675" t="s">
        <v>28225</v>
      </c>
      <c r="C14675" t="s">
        <v>600</v>
      </c>
    </row>
    <row r="14676" spans="1:3" x14ac:dyDescent="0.5">
      <c r="A14676" t="s">
        <v>28226</v>
      </c>
      <c r="B14676" t="s">
        <v>28227</v>
      </c>
      <c r="C14676" t="s">
        <v>600</v>
      </c>
    </row>
    <row r="14677" spans="1:3" x14ac:dyDescent="0.5">
      <c r="A14677" t="s">
        <v>28228</v>
      </c>
      <c r="B14677" t="s">
        <v>28229</v>
      </c>
      <c r="C14677" t="s">
        <v>600</v>
      </c>
    </row>
    <row r="14678" spans="1:3" x14ac:dyDescent="0.5">
      <c r="A14678" t="s">
        <v>28230</v>
      </c>
      <c r="B14678" t="s">
        <v>28231</v>
      </c>
      <c r="C14678" t="s">
        <v>600</v>
      </c>
    </row>
    <row r="14679" spans="1:3" x14ac:dyDescent="0.5">
      <c r="A14679" t="s">
        <v>28232</v>
      </c>
      <c r="B14679" t="s">
        <v>28233</v>
      </c>
      <c r="C14679" t="s">
        <v>600</v>
      </c>
    </row>
    <row r="14680" spans="1:3" x14ac:dyDescent="0.5">
      <c r="A14680" t="s">
        <v>28234</v>
      </c>
      <c r="B14680" t="s">
        <v>28235</v>
      </c>
      <c r="C14680" t="s">
        <v>600</v>
      </c>
    </row>
    <row r="14681" spans="1:3" x14ac:dyDescent="0.5">
      <c r="A14681" t="s">
        <v>28236</v>
      </c>
      <c r="B14681" t="s">
        <v>28237</v>
      </c>
      <c r="C14681" t="s">
        <v>600</v>
      </c>
    </row>
    <row r="14682" spans="1:3" x14ac:dyDescent="0.5">
      <c r="A14682" t="s">
        <v>28238</v>
      </c>
      <c r="B14682" t="s">
        <v>28239</v>
      </c>
      <c r="C14682" t="s">
        <v>600</v>
      </c>
    </row>
    <row r="14683" spans="1:3" x14ac:dyDescent="0.5">
      <c r="A14683" t="s">
        <v>28240</v>
      </c>
      <c r="B14683" t="s">
        <v>28241</v>
      </c>
      <c r="C14683" t="s">
        <v>600</v>
      </c>
    </row>
    <row r="14684" spans="1:3" x14ac:dyDescent="0.5">
      <c r="A14684" t="s">
        <v>28242</v>
      </c>
      <c r="B14684" t="s">
        <v>28243</v>
      </c>
      <c r="C14684" t="s">
        <v>600</v>
      </c>
    </row>
    <row r="14685" spans="1:3" x14ac:dyDescent="0.5">
      <c r="A14685" t="s">
        <v>28244</v>
      </c>
      <c r="B14685" t="s">
        <v>28245</v>
      </c>
      <c r="C14685" t="s">
        <v>600</v>
      </c>
    </row>
    <row r="14686" spans="1:3" x14ac:dyDescent="0.5">
      <c r="A14686" t="s">
        <v>28246</v>
      </c>
      <c r="B14686" t="s">
        <v>28247</v>
      </c>
      <c r="C14686" t="s">
        <v>600</v>
      </c>
    </row>
    <row r="14687" spans="1:3" x14ac:dyDescent="0.5">
      <c r="A14687" t="s">
        <v>28248</v>
      </c>
      <c r="B14687" t="s">
        <v>28249</v>
      </c>
      <c r="C14687" t="s">
        <v>600</v>
      </c>
    </row>
    <row r="14688" spans="1:3" x14ac:dyDescent="0.5">
      <c r="A14688" t="s">
        <v>28250</v>
      </c>
      <c r="B14688" t="s">
        <v>28251</v>
      </c>
      <c r="C14688" t="s">
        <v>600</v>
      </c>
    </row>
    <row r="14689" spans="1:3" x14ac:dyDescent="0.5">
      <c r="A14689" t="s">
        <v>28252</v>
      </c>
      <c r="B14689" t="s">
        <v>28251</v>
      </c>
      <c r="C14689" t="s">
        <v>600</v>
      </c>
    </row>
    <row r="14690" spans="1:3" x14ac:dyDescent="0.5">
      <c r="A14690" t="s">
        <v>28253</v>
      </c>
      <c r="B14690" t="s">
        <v>28254</v>
      </c>
      <c r="C14690" t="s">
        <v>600</v>
      </c>
    </row>
    <row r="14691" spans="1:3" x14ac:dyDescent="0.5">
      <c r="A14691" t="s">
        <v>28255</v>
      </c>
      <c r="B14691" t="s">
        <v>28256</v>
      </c>
      <c r="C14691" t="s">
        <v>600</v>
      </c>
    </row>
    <row r="14692" spans="1:3" x14ac:dyDescent="0.5">
      <c r="A14692" t="s">
        <v>28257</v>
      </c>
      <c r="B14692" t="s">
        <v>28258</v>
      </c>
      <c r="C14692" t="s">
        <v>600</v>
      </c>
    </row>
    <row r="14693" spans="1:3" x14ac:dyDescent="0.5">
      <c r="A14693" t="s">
        <v>28259</v>
      </c>
      <c r="B14693" t="s">
        <v>28260</v>
      </c>
      <c r="C14693" t="s">
        <v>600</v>
      </c>
    </row>
    <row r="14694" spans="1:3" x14ac:dyDescent="0.5">
      <c r="A14694" t="s">
        <v>28261</v>
      </c>
      <c r="B14694" t="s">
        <v>28262</v>
      </c>
      <c r="C14694" t="s">
        <v>600</v>
      </c>
    </row>
    <row r="14695" spans="1:3" x14ac:dyDescent="0.5">
      <c r="A14695" t="s">
        <v>28263</v>
      </c>
      <c r="B14695" t="s">
        <v>28264</v>
      </c>
      <c r="C14695" t="s">
        <v>600</v>
      </c>
    </row>
    <row r="14696" spans="1:3" x14ac:dyDescent="0.5">
      <c r="A14696" t="s">
        <v>28265</v>
      </c>
      <c r="B14696" t="s">
        <v>28266</v>
      </c>
      <c r="C14696" t="s">
        <v>600</v>
      </c>
    </row>
    <row r="14697" spans="1:3" x14ac:dyDescent="0.5">
      <c r="A14697" t="s">
        <v>28267</v>
      </c>
      <c r="B14697" t="s">
        <v>28268</v>
      </c>
      <c r="C14697" t="s">
        <v>600</v>
      </c>
    </row>
    <row r="14698" spans="1:3" x14ac:dyDescent="0.5">
      <c r="A14698" t="s">
        <v>28269</v>
      </c>
      <c r="B14698" t="s">
        <v>28270</v>
      </c>
      <c r="C14698" t="s">
        <v>600</v>
      </c>
    </row>
    <row r="14699" spans="1:3" x14ac:dyDescent="0.5">
      <c r="A14699" t="s">
        <v>28271</v>
      </c>
      <c r="B14699" t="s">
        <v>28272</v>
      </c>
      <c r="C14699" t="s">
        <v>600</v>
      </c>
    </row>
    <row r="14700" spans="1:3" x14ac:dyDescent="0.5">
      <c r="A14700" t="s">
        <v>28273</v>
      </c>
      <c r="B14700" t="s">
        <v>28274</v>
      </c>
      <c r="C14700" t="s">
        <v>600</v>
      </c>
    </row>
    <row r="14701" spans="1:3" x14ac:dyDescent="0.5">
      <c r="A14701" t="s">
        <v>28275</v>
      </c>
      <c r="B14701" t="s">
        <v>28276</v>
      </c>
      <c r="C14701" t="s">
        <v>600</v>
      </c>
    </row>
    <row r="14702" spans="1:3" x14ac:dyDescent="0.5">
      <c r="A14702" t="s">
        <v>28277</v>
      </c>
      <c r="B14702" t="s">
        <v>28278</v>
      </c>
      <c r="C14702" t="s">
        <v>600</v>
      </c>
    </row>
    <row r="14703" spans="1:3" x14ac:dyDescent="0.5">
      <c r="A14703" t="s">
        <v>28279</v>
      </c>
      <c r="B14703" t="s">
        <v>28280</v>
      </c>
      <c r="C14703" t="s">
        <v>600</v>
      </c>
    </row>
    <row r="14704" spans="1:3" x14ac:dyDescent="0.5">
      <c r="A14704" t="s">
        <v>28281</v>
      </c>
      <c r="B14704" t="s">
        <v>28282</v>
      </c>
      <c r="C14704" t="s">
        <v>600</v>
      </c>
    </row>
    <row r="14705" spans="1:3" x14ac:dyDescent="0.5">
      <c r="A14705" t="s">
        <v>28283</v>
      </c>
      <c r="B14705" t="s">
        <v>28284</v>
      </c>
      <c r="C14705" t="s">
        <v>600</v>
      </c>
    </row>
    <row r="14706" spans="1:3" x14ac:dyDescent="0.5">
      <c r="A14706" t="s">
        <v>28285</v>
      </c>
      <c r="B14706" t="s">
        <v>28286</v>
      </c>
      <c r="C14706" t="s">
        <v>600</v>
      </c>
    </row>
    <row r="14707" spans="1:3" x14ac:dyDescent="0.5">
      <c r="A14707" t="s">
        <v>28287</v>
      </c>
      <c r="B14707" t="s">
        <v>28288</v>
      </c>
      <c r="C14707" t="s">
        <v>600</v>
      </c>
    </row>
    <row r="14708" spans="1:3" x14ac:dyDescent="0.5">
      <c r="A14708" t="s">
        <v>28289</v>
      </c>
      <c r="B14708" t="s">
        <v>28290</v>
      </c>
      <c r="C14708" t="s">
        <v>600</v>
      </c>
    </row>
    <row r="14709" spans="1:3" x14ac:dyDescent="0.5">
      <c r="A14709" t="s">
        <v>28291</v>
      </c>
      <c r="B14709" t="s">
        <v>28292</v>
      </c>
      <c r="C14709" t="s">
        <v>600</v>
      </c>
    </row>
    <row r="14710" spans="1:3" x14ac:dyDescent="0.5">
      <c r="A14710" t="s">
        <v>28293</v>
      </c>
      <c r="B14710" t="s">
        <v>28294</v>
      </c>
      <c r="C14710" t="s">
        <v>600</v>
      </c>
    </row>
    <row r="14711" spans="1:3" x14ac:dyDescent="0.5">
      <c r="A14711" t="s">
        <v>28295</v>
      </c>
      <c r="B14711" t="s">
        <v>28296</v>
      </c>
      <c r="C14711" t="s">
        <v>600</v>
      </c>
    </row>
    <row r="14712" spans="1:3" x14ac:dyDescent="0.5">
      <c r="A14712" t="s">
        <v>28297</v>
      </c>
      <c r="B14712" t="s">
        <v>28298</v>
      </c>
      <c r="C14712" t="s">
        <v>600</v>
      </c>
    </row>
    <row r="14713" spans="1:3" x14ac:dyDescent="0.5">
      <c r="A14713" t="s">
        <v>28299</v>
      </c>
      <c r="B14713" t="s">
        <v>28300</v>
      </c>
      <c r="C14713" t="s">
        <v>600</v>
      </c>
    </row>
    <row r="14714" spans="1:3" x14ac:dyDescent="0.5">
      <c r="A14714" t="s">
        <v>28301</v>
      </c>
      <c r="B14714" t="s">
        <v>28302</v>
      </c>
      <c r="C14714" t="s">
        <v>600</v>
      </c>
    </row>
    <row r="14715" spans="1:3" x14ac:dyDescent="0.5">
      <c r="A14715" t="s">
        <v>28303</v>
      </c>
      <c r="B14715" t="s">
        <v>28304</v>
      </c>
      <c r="C14715" t="s">
        <v>600</v>
      </c>
    </row>
    <row r="14716" spans="1:3" x14ac:dyDescent="0.5">
      <c r="A14716" t="s">
        <v>28305</v>
      </c>
      <c r="B14716" t="s">
        <v>28306</v>
      </c>
      <c r="C14716" t="s">
        <v>600</v>
      </c>
    </row>
    <row r="14717" spans="1:3" x14ac:dyDescent="0.5">
      <c r="A14717" t="s">
        <v>28307</v>
      </c>
      <c r="B14717" t="s">
        <v>28308</v>
      </c>
      <c r="C14717" t="s">
        <v>600</v>
      </c>
    </row>
    <row r="14718" spans="1:3" x14ac:dyDescent="0.5">
      <c r="A14718" t="s">
        <v>28309</v>
      </c>
      <c r="B14718" t="s">
        <v>28310</v>
      </c>
      <c r="C14718" t="s">
        <v>600</v>
      </c>
    </row>
    <row r="14719" spans="1:3" x14ac:dyDescent="0.5">
      <c r="A14719" t="s">
        <v>28311</v>
      </c>
      <c r="B14719" t="s">
        <v>28312</v>
      </c>
      <c r="C14719" t="s">
        <v>600</v>
      </c>
    </row>
    <row r="14720" spans="1:3" x14ac:dyDescent="0.5">
      <c r="A14720" t="s">
        <v>28313</v>
      </c>
      <c r="B14720" t="s">
        <v>28314</v>
      </c>
      <c r="C14720" t="s">
        <v>600</v>
      </c>
    </row>
    <row r="14721" spans="1:3" x14ac:dyDescent="0.5">
      <c r="A14721" t="s">
        <v>28315</v>
      </c>
      <c r="B14721" t="s">
        <v>28316</v>
      </c>
      <c r="C14721" t="s">
        <v>600</v>
      </c>
    </row>
    <row r="14722" spans="1:3" x14ac:dyDescent="0.5">
      <c r="A14722" t="s">
        <v>28317</v>
      </c>
      <c r="B14722" t="s">
        <v>28318</v>
      </c>
      <c r="C14722" t="s">
        <v>600</v>
      </c>
    </row>
    <row r="14723" spans="1:3" x14ac:dyDescent="0.5">
      <c r="A14723" t="s">
        <v>625</v>
      </c>
      <c r="B14723" t="s">
        <v>626</v>
      </c>
      <c r="C14723" t="s">
        <v>439</v>
      </c>
    </row>
    <row r="14724" spans="1:3" x14ac:dyDescent="0.5">
      <c r="A14724" t="s">
        <v>28319</v>
      </c>
      <c r="B14724" t="s">
        <v>28320</v>
      </c>
      <c r="C14724" t="s">
        <v>439</v>
      </c>
    </row>
    <row r="14725" spans="1:3" x14ac:dyDescent="0.5">
      <c r="A14725" t="s">
        <v>28321</v>
      </c>
      <c r="B14725" t="s">
        <v>28322</v>
      </c>
      <c r="C14725" t="s">
        <v>439</v>
      </c>
    </row>
    <row r="14726" spans="1:3" x14ac:dyDescent="0.5">
      <c r="A14726" t="s">
        <v>28323</v>
      </c>
      <c r="B14726" t="s">
        <v>28324</v>
      </c>
      <c r="C14726" t="s">
        <v>439</v>
      </c>
    </row>
    <row r="14727" spans="1:3" x14ac:dyDescent="0.5">
      <c r="A14727" t="s">
        <v>28325</v>
      </c>
      <c r="B14727" t="s">
        <v>28326</v>
      </c>
      <c r="C14727" t="s">
        <v>439</v>
      </c>
    </row>
    <row r="14728" spans="1:3" x14ac:dyDescent="0.5">
      <c r="A14728" t="s">
        <v>28327</v>
      </c>
      <c r="B14728" t="s">
        <v>28328</v>
      </c>
      <c r="C14728" t="s">
        <v>439</v>
      </c>
    </row>
    <row r="14729" spans="1:3" x14ac:dyDescent="0.5">
      <c r="A14729" t="s">
        <v>28329</v>
      </c>
      <c r="B14729" t="s">
        <v>28330</v>
      </c>
      <c r="C14729" t="s">
        <v>439</v>
      </c>
    </row>
    <row r="14730" spans="1:3" x14ac:dyDescent="0.5">
      <c r="A14730" t="s">
        <v>28331</v>
      </c>
      <c r="B14730" t="s">
        <v>28332</v>
      </c>
      <c r="C14730" t="s">
        <v>439</v>
      </c>
    </row>
    <row r="14731" spans="1:3" x14ac:dyDescent="0.5">
      <c r="A14731" t="s">
        <v>28333</v>
      </c>
      <c r="B14731" t="s">
        <v>28334</v>
      </c>
      <c r="C14731" t="s">
        <v>439</v>
      </c>
    </row>
    <row r="14732" spans="1:3" x14ac:dyDescent="0.5">
      <c r="A14732" t="s">
        <v>28335</v>
      </c>
      <c r="B14732" t="s">
        <v>28336</v>
      </c>
      <c r="C14732" t="s">
        <v>439</v>
      </c>
    </row>
    <row r="14733" spans="1:3" x14ac:dyDescent="0.5">
      <c r="A14733" t="s">
        <v>28337</v>
      </c>
      <c r="B14733" t="s">
        <v>28338</v>
      </c>
      <c r="C14733" t="s">
        <v>439</v>
      </c>
    </row>
    <row r="14734" spans="1:3" x14ac:dyDescent="0.5">
      <c r="A14734" t="s">
        <v>28339</v>
      </c>
      <c r="B14734" t="s">
        <v>28340</v>
      </c>
      <c r="C14734" t="s">
        <v>439</v>
      </c>
    </row>
    <row r="14735" spans="1:3" x14ac:dyDescent="0.5">
      <c r="A14735" t="s">
        <v>28341</v>
      </c>
      <c r="B14735" t="s">
        <v>22075</v>
      </c>
      <c r="C14735" t="s">
        <v>439</v>
      </c>
    </row>
    <row r="14736" spans="1:3" x14ac:dyDescent="0.5">
      <c r="A14736" t="s">
        <v>28342</v>
      </c>
      <c r="B14736" t="s">
        <v>28343</v>
      </c>
      <c r="C14736" t="s">
        <v>439</v>
      </c>
    </row>
    <row r="14737" spans="1:3" x14ac:dyDescent="0.5">
      <c r="A14737" t="s">
        <v>28344</v>
      </c>
      <c r="B14737" t="s">
        <v>28345</v>
      </c>
      <c r="C14737" t="s">
        <v>439</v>
      </c>
    </row>
    <row r="14738" spans="1:3" x14ac:dyDescent="0.5">
      <c r="A14738" t="s">
        <v>28346</v>
      </c>
      <c r="B14738" t="s">
        <v>28347</v>
      </c>
      <c r="C14738" t="s">
        <v>439</v>
      </c>
    </row>
    <row r="14739" spans="1:3" x14ac:dyDescent="0.5">
      <c r="A14739" t="s">
        <v>28348</v>
      </c>
      <c r="B14739" t="s">
        <v>28349</v>
      </c>
      <c r="C14739" t="s">
        <v>439</v>
      </c>
    </row>
    <row r="14740" spans="1:3" x14ac:dyDescent="0.5">
      <c r="A14740" t="s">
        <v>28350</v>
      </c>
      <c r="B14740" t="s">
        <v>28351</v>
      </c>
      <c r="C14740" t="s">
        <v>439</v>
      </c>
    </row>
    <row r="14741" spans="1:3" x14ac:dyDescent="0.5">
      <c r="A14741" t="s">
        <v>28352</v>
      </c>
      <c r="B14741" t="s">
        <v>28353</v>
      </c>
      <c r="C14741" t="s">
        <v>439</v>
      </c>
    </row>
    <row r="14742" spans="1:3" x14ac:dyDescent="0.5">
      <c r="A14742" t="s">
        <v>28354</v>
      </c>
      <c r="B14742" t="s">
        <v>28355</v>
      </c>
      <c r="C14742" t="s">
        <v>439</v>
      </c>
    </row>
    <row r="14743" spans="1:3" x14ac:dyDescent="0.5">
      <c r="A14743" t="s">
        <v>28356</v>
      </c>
      <c r="B14743" t="s">
        <v>28357</v>
      </c>
      <c r="C14743" t="s">
        <v>439</v>
      </c>
    </row>
    <row r="14744" spans="1:3" x14ac:dyDescent="0.5">
      <c r="A14744" t="s">
        <v>28358</v>
      </c>
      <c r="B14744" t="s">
        <v>28359</v>
      </c>
      <c r="C14744" t="s">
        <v>439</v>
      </c>
    </row>
    <row r="14745" spans="1:3" x14ac:dyDescent="0.5">
      <c r="A14745" t="s">
        <v>28360</v>
      </c>
      <c r="B14745" t="s">
        <v>28361</v>
      </c>
      <c r="C14745" t="s">
        <v>439</v>
      </c>
    </row>
    <row r="14746" spans="1:3" x14ac:dyDescent="0.5">
      <c r="A14746" t="s">
        <v>28362</v>
      </c>
      <c r="B14746" t="s">
        <v>28363</v>
      </c>
      <c r="C14746" t="s">
        <v>439</v>
      </c>
    </row>
    <row r="14747" spans="1:3" x14ac:dyDescent="0.5">
      <c r="A14747" t="s">
        <v>28364</v>
      </c>
      <c r="B14747" t="s">
        <v>28365</v>
      </c>
      <c r="C14747" t="s">
        <v>439</v>
      </c>
    </row>
    <row r="14748" spans="1:3" x14ac:dyDescent="0.5">
      <c r="A14748" t="s">
        <v>28366</v>
      </c>
      <c r="B14748" t="s">
        <v>28367</v>
      </c>
      <c r="C14748" t="s">
        <v>439</v>
      </c>
    </row>
    <row r="14749" spans="1:3" x14ac:dyDescent="0.5">
      <c r="A14749" t="s">
        <v>28368</v>
      </c>
      <c r="B14749" t="s">
        <v>28369</v>
      </c>
      <c r="C14749" t="s">
        <v>439</v>
      </c>
    </row>
    <row r="14750" spans="1:3" x14ac:dyDescent="0.5">
      <c r="A14750" t="s">
        <v>28370</v>
      </c>
      <c r="B14750" t="s">
        <v>28371</v>
      </c>
      <c r="C14750" t="s">
        <v>439</v>
      </c>
    </row>
    <row r="14751" spans="1:3" x14ac:dyDescent="0.5">
      <c r="A14751" t="s">
        <v>28372</v>
      </c>
      <c r="B14751" t="s">
        <v>28373</v>
      </c>
      <c r="C14751" t="s">
        <v>439</v>
      </c>
    </row>
    <row r="14752" spans="1:3" x14ac:dyDescent="0.5">
      <c r="A14752" t="s">
        <v>28374</v>
      </c>
      <c r="B14752" t="s">
        <v>28375</v>
      </c>
      <c r="C14752" t="s">
        <v>439</v>
      </c>
    </row>
    <row r="14753" spans="1:3" x14ac:dyDescent="0.5">
      <c r="A14753" t="s">
        <v>28376</v>
      </c>
      <c r="B14753" t="s">
        <v>28377</v>
      </c>
      <c r="C14753" t="s">
        <v>439</v>
      </c>
    </row>
    <row r="14754" spans="1:3" x14ac:dyDescent="0.5">
      <c r="A14754" t="s">
        <v>28378</v>
      </c>
      <c r="B14754" t="s">
        <v>28379</v>
      </c>
      <c r="C14754" t="s">
        <v>439</v>
      </c>
    </row>
    <row r="14755" spans="1:3" x14ac:dyDescent="0.5">
      <c r="A14755" t="s">
        <v>28380</v>
      </c>
      <c r="B14755" t="s">
        <v>28381</v>
      </c>
      <c r="C14755" t="s">
        <v>439</v>
      </c>
    </row>
    <row r="14756" spans="1:3" x14ac:dyDescent="0.5">
      <c r="A14756" t="s">
        <v>28382</v>
      </c>
      <c r="B14756" t="s">
        <v>28383</v>
      </c>
      <c r="C14756" t="s">
        <v>439</v>
      </c>
    </row>
    <row r="14757" spans="1:3" x14ac:dyDescent="0.5">
      <c r="A14757" t="s">
        <v>28384</v>
      </c>
      <c r="B14757" t="s">
        <v>28385</v>
      </c>
      <c r="C14757" t="s">
        <v>439</v>
      </c>
    </row>
    <row r="14758" spans="1:3" x14ac:dyDescent="0.5">
      <c r="A14758" t="s">
        <v>28386</v>
      </c>
      <c r="B14758" t="s">
        <v>28387</v>
      </c>
      <c r="C14758" t="s">
        <v>439</v>
      </c>
    </row>
    <row r="14759" spans="1:3" x14ac:dyDescent="0.5">
      <c r="A14759" t="s">
        <v>28388</v>
      </c>
      <c r="B14759" t="s">
        <v>28389</v>
      </c>
      <c r="C14759" t="s">
        <v>439</v>
      </c>
    </row>
    <row r="14760" spans="1:3" x14ac:dyDescent="0.5">
      <c r="A14760" t="s">
        <v>28390</v>
      </c>
      <c r="B14760" t="s">
        <v>28391</v>
      </c>
      <c r="C14760" t="s">
        <v>439</v>
      </c>
    </row>
    <row r="14761" spans="1:3" x14ac:dyDescent="0.5">
      <c r="A14761" t="s">
        <v>28392</v>
      </c>
      <c r="B14761" t="s">
        <v>28393</v>
      </c>
      <c r="C14761" t="s">
        <v>439</v>
      </c>
    </row>
    <row r="14762" spans="1:3" x14ac:dyDescent="0.5">
      <c r="A14762" t="s">
        <v>28394</v>
      </c>
      <c r="B14762" t="s">
        <v>28395</v>
      </c>
      <c r="C14762" t="s">
        <v>439</v>
      </c>
    </row>
    <row r="14763" spans="1:3" x14ac:dyDescent="0.5">
      <c r="A14763" t="s">
        <v>28396</v>
      </c>
      <c r="B14763" t="s">
        <v>28397</v>
      </c>
      <c r="C14763" t="s">
        <v>439</v>
      </c>
    </row>
    <row r="14764" spans="1:3" x14ac:dyDescent="0.5">
      <c r="A14764" t="s">
        <v>28398</v>
      </c>
      <c r="B14764" t="s">
        <v>28399</v>
      </c>
      <c r="C14764" t="s">
        <v>439</v>
      </c>
    </row>
    <row r="14765" spans="1:3" x14ac:dyDescent="0.5">
      <c r="A14765" t="s">
        <v>28400</v>
      </c>
      <c r="B14765" t="s">
        <v>28401</v>
      </c>
      <c r="C14765" t="s">
        <v>439</v>
      </c>
    </row>
    <row r="14766" spans="1:3" x14ac:dyDescent="0.5">
      <c r="A14766" t="s">
        <v>28402</v>
      </c>
      <c r="B14766" t="s">
        <v>28403</v>
      </c>
      <c r="C14766" t="s">
        <v>439</v>
      </c>
    </row>
    <row r="14767" spans="1:3" x14ac:dyDescent="0.5">
      <c r="A14767" t="s">
        <v>28404</v>
      </c>
      <c r="B14767" t="s">
        <v>28405</v>
      </c>
      <c r="C14767" t="s">
        <v>439</v>
      </c>
    </row>
    <row r="14768" spans="1:3" x14ac:dyDescent="0.5">
      <c r="A14768" t="s">
        <v>28406</v>
      </c>
      <c r="B14768" t="s">
        <v>28407</v>
      </c>
      <c r="C14768" t="s">
        <v>439</v>
      </c>
    </row>
    <row r="14769" spans="1:3" x14ac:dyDescent="0.5">
      <c r="A14769" t="s">
        <v>28408</v>
      </c>
      <c r="B14769" t="s">
        <v>28409</v>
      </c>
      <c r="C14769" t="s">
        <v>439</v>
      </c>
    </row>
    <row r="14770" spans="1:3" x14ac:dyDescent="0.5">
      <c r="A14770" t="s">
        <v>28410</v>
      </c>
      <c r="B14770" t="s">
        <v>28411</v>
      </c>
      <c r="C14770" t="s">
        <v>439</v>
      </c>
    </row>
    <row r="14771" spans="1:3" x14ac:dyDescent="0.5">
      <c r="A14771" t="s">
        <v>28412</v>
      </c>
      <c r="B14771" t="s">
        <v>28413</v>
      </c>
      <c r="C14771" t="s">
        <v>439</v>
      </c>
    </row>
    <row r="14772" spans="1:3" x14ac:dyDescent="0.5">
      <c r="A14772" t="s">
        <v>28414</v>
      </c>
      <c r="B14772" t="s">
        <v>28415</v>
      </c>
      <c r="C14772" t="s">
        <v>439</v>
      </c>
    </row>
    <row r="14773" spans="1:3" x14ac:dyDescent="0.5">
      <c r="A14773" t="s">
        <v>28416</v>
      </c>
      <c r="B14773" t="s">
        <v>28417</v>
      </c>
      <c r="C14773" t="s">
        <v>439</v>
      </c>
    </row>
    <row r="14774" spans="1:3" x14ac:dyDescent="0.5">
      <c r="A14774" t="s">
        <v>28418</v>
      </c>
      <c r="B14774" t="s">
        <v>28419</v>
      </c>
      <c r="C14774" t="s">
        <v>439</v>
      </c>
    </row>
    <row r="14775" spans="1:3" x14ac:dyDescent="0.5">
      <c r="A14775" t="s">
        <v>28420</v>
      </c>
      <c r="B14775" t="s">
        <v>28421</v>
      </c>
      <c r="C14775" t="s">
        <v>439</v>
      </c>
    </row>
    <row r="14776" spans="1:3" x14ac:dyDescent="0.5">
      <c r="A14776" t="s">
        <v>28422</v>
      </c>
      <c r="B14776" t="s">
        <v>28423</v>
      </c>
      <c r="C14776" t="s">
        <v>439</v>
      </c>
    </row>
    <row r="14777" spans="1:3" x14ac:dyDescent="0.5">
      <c r="A14777" t="s">
        <v>28424</v>
      </c>
      <c r="B14777" t="s">
        <v>28425</v>
      </c>
      <c r="C14777" t="s">
        <v>439</v>
      </c>
    </row>
    <row r="14778" spans="1:3" x14ac:dyDescent="0.5">
      <c r="A14778" t="s">
        <v>28426</v>
      </c>
      <c r="B14778" t="s">
        <v>28427</v>
      </c>
      <c r="C14778" t="s">
        <v>439</v>
      </c>
    </row>
    <row r="14779" spans="1:3" x14ac:dyDescent="0.5">
      <c r="A14779" t="s">
        <v>28428</v>
      </c>
      <c r="B14779" t="s">
        <v>28429</v>
      </c>
      <c r="C14779" t="s">
        <v>439</v>
      </c>
    </row>
    <row r="14780" spans="1:3" x14ac:dyDescent="0.5">
      <c r="A14780" t="s">
        <v>28430</v>
      </c>
      <c r="B14780" t="s">
        <v>28431</v>
      </c>
      <c r="C14780" t="s">
        <v>439</v>
      </c>
    </row>
    <row r="14781" spans="1:3" x14ac:dyDescent="0.5">
      <c r="A14781" t="s">
        <v>28432</v>
      </c>
      <c r="B14781" t="s">
        <v>28433</v>
      </c>
      <c r="C14781" t="s">
        <v>439</v>
      </c>
    </row>
    <row r="14782" spans="1:3" x14ac:dyDescent="0.5">
      <c r="A14782" t="s">
        <v>28434</v>
      </c>
      <c r="B14782" t="s">
        <v>28435</v>
      </c>
      <c r="C14782" t="s">
        <v>439</v>
      </c>
    </row>
    <row r="14783" spans="1:3" x14ac:dyDescent="0.5">
      <c r="A14783" t="s">
        <v>28436</v>
      </c>
      <c r="B14783" t="s">
        <v>28437</v>
      </c>
      <c r="C14783" t="s">
        <v>439</v>
      </c>
    </row>
    <row r="14784" spans="1:3" x14ac:dyDescent="0.5">
      <c r="A14784" t="s">
        <v>28438</v>
      </c>
      <c r="B14784" t="s">
        <v>28439</v>
      </c>
      <c r="C14784" t="s">
        <v>439</v>
      </c>
    </row>
    <row r="14785" spans="1:3" x14ac:dyDescent="0.5">
      <c r="A14785" t="s">
        <v>28440</v>
      </c>
      <c r="B14785" t="s">
        <v>28441</v>
      </c>
      <c r="C14785" t="s">
        <v>439</v>
      </c>
    </row>
    <row r="14786" spans="1:3" x14ac:dyDescent="0.5">
      <c r="A14786" t="s">
        <v>28442</v>
      </c>
      <c r="B14786" t="s">
        <v>28443</v>
      </c>
      <c r="C14786" t="s">
        <v>439</v>
      </c>
    </row>
    <row r="14787" spans="1:3" x14ac:dyDescent="0.5">
      <c r="A14787" t="s">
        <v>28444</v>
      </c>
      <c r="B14787" t="s">
        <v>28445</v>
      </c>
      <c r="C14787" t="s">
        <v>439</v>
      </c>
    </row>
    <row r="14788" spans="1:3" x14ac:dyDescent="0.5">
      <c r="A14788" t="s">
        <v>28446</v>
      </c>
      <c r="B14788" t="s">
        <v>28447</v>
      </c>
      <c r="C14788" t="s">
        <v>439</v>
      </c>
    </row>
    <row r="14789" spans="1:3" x14ac:dyDescent="0.5">
      <c r="A14789" t="s">
        <v>28448</v>
      </c>
      <c r="B14789" t="s">
        <v>28449</v>
      </c>
      <c r="C14789" t="s">
        <v>439</v>
      </c>
    </row>
    <row r="14790" spans="1:3" x14ac:dyDescent="0.5">
      <c r="A14790" t="s">
        <v>28450</v>
      </c>
      <c r="B14790" t="s">
        <v>28451</v>
      </c>
      <c r="C14790" t="s">
        <v>439</v>
      </c>
    </row>
    <row r="14791" spans="1:3" x14ac:dyDescent="0.5">
      <c r="A14791" t="s">
        <v>28452</v>
      </c>
      <c r="B14791" t="s">
        <v>28453</v>
      </c>
      <c r="C14791" t="s">
        <v>439</v>
      </c>
    </row>
    <row r="14792" spans="1:3" x14ac:dyDescent="0.5">
      <c r="A14792" t="s">
        <v>28454</v>
      </c>
      <c r="B14792" t="s">
        <v>28455</v>
      </c>
      <c r="C14792" t="s">
        <v>439</v>
      </c>
    </row>
    <row r="14793" spans="1:3" x14ac:dyDescent="0.5">
      <c r="A14793" t="s">
        <v>28456</v>
      </c>
      <c r="B14793" t="s">
        <v>28457</v>
      </c>
      <c r="C14793" t="s">
        <v>439</v>
      </c>
    </row>
    <row r="14794" spans="1:3" x14ac:dyDescent="0.5">
      <c r="A14794" t="s">
        <v>28458</v>
      </c>
      <c r="B14794" t="s">
        <v>28459</v>
      </c>
      <c r="C14794" t="s">
        <v>439</v>
      </c>
    </row>
    <row r="14795" spans="1:3" x14ac:dyDescent="0.5">
      <c r="A14795" t="s">
        <v>28460</v>
      </c>
      <c r="B14795" t="s">
        <v>28461</v>
      </c>
      <c r="C14795" t="s">
        <v>439</v>
      </c>
    </row>
    <row r="14796" spans="1:3" x14ac:dyDescent="0.5">
      <c r="A14796" t="s">
        <v>28462</v>
      </c>
      <c r="B14796" t="s">
        <v>28463</v>
      </c>
      <c r="C14796" t="s">
        <v>439</v>
      </c>
    </row>
    <row r="14797" spans="1:3" x14ac:dyDescent="0.5">
      <c r="A14797" t="s">
        <v>28464</v>
      </c>
      <c r="B14797" t="s">
        <v>28465</v>
      </c>
      <c r="C14797" t="s">
        <v>439</v>
      </c>
    </row>
    <row r="14798" spans="1:3" x14ac:dyDescent="0.5">
      <c r="A14798" t="s">
        <v>28466</v>
      </c>
      <c r="B14798" t="s">
        <v>28467</v>
      </c>
      <c r="C14798" t="s">
        <v>439</v>
      </c>
    </row>
    <row r="14799" spans="1:3" x14ac:dyDescent="0.5">
      <c r="A14799" t="s">
        <v>28468</v>
      </c>
      <c r="B14799" t="s">
        <v>28469</v>
      </c>
      <c r="C14799" t="s">
        <v>439</v>
      </c>
    </row>
    <row r="14800" spans="1:3" x14ac:dyDescent="0.5">
      <c r="A14800" t="s">
        <v>28470</v>
      </c>
      <c r="B14800" t="s">
        <v>28471</v>
      </c>
      <c r="C14800" t="s">
        <v>439</v>
      </c>
    </row>
    <row r="14801" spans="1:3" x14ac:dyDescent="0.5">
      <c r="A14801" t="s">
        <v>28472</v>
      </c>
      <c r="B14801" t="s">
        <v>18027</v>
      </c>
      <c r="C14801" t="s">
        <v>439</v>
      </c>
    </row>
    <row r="14802" spans="1:3" x14ac:dyDescent="0.5">
      <c r="A14802" t="s">
        <v>28473</v>
      </c>
      <c r="B14802" t="s">
        <v>28474</v>
      </c>
      <c r="C14802" t="s">
        <v>439</v>
      </c>
    </row>
    <row r="14803" spans="1:3" x14ac:dyDescent="0.5">
      <c r="A14803" t="s">
        <v>28475</v>
      </c>
      <c r="B14803" t="s">
        <v>28476</v>
      </c>
      <c r="C14803" t="s">
        <v>439</v>
      </c>
    </row>
    <row r="14804" spans="1:3" x14ac:dyDescent="0.5">
      <c r="A14804" t="s">
        <v>28477</v>
      </c>
      <c r="B14804" t="s">
        <v>28478</v>
      </c>
      <c r="C14804" t="s">
        <v>439</v>
      </c>
    </row>
    <row r="14805" spans="1:3" x14ac:dyDescent="0.5">
      <c r="A14805" t="s">
        <v>28479</v>
      </c>
      <c r="B14805" t="s">
        <v>28480</v>
      </c>
      <c r="C14805" t="s">
        <v>439</v>
      </c>
    </row>
    <row r="14806" spans="1:3" x14ac:dyDescent="0.5">
      <c r="A14806" t="s">
        <v>28481</v>
      </c>
      <c r="B14806" t="s">
        <v>28482</v>
      </c>
      <c r="C14806" t="s">
        <v>439</v>
      </c>
    </row>
    <row r="14807" spans="1:3" x14ac:dyDescent="0.5">
      <c r="A14807" t="s">
        <v>28483</v>
      </c>
      <c r="B14807" t="s">
        <v>28484</v>
      </c>
      <c r="C14807" t="s">
        <v>439</v>
      </c>
    </row>
    <row r="14808" spans="1:3" x14ac:dyDescent="0.5">
      <c r="A14808" t="s">
        <v>28485</v>
      </c>
      <c r="B14808" t="s">
        <v>28486</v>
      </c>
      <c r="C14808" t="s">
        <v>439</v>
      </c>
    </row>
    <row r="14809" spans="1:3" x14ac:dyDescent="0.5">
      <c r="A14809" t="s">
        <v>28487</v>
      </c>
      <c r="B14809" t="s">
        <v>28488</v>
      </c>
      <c r="C14809" t="s">
        <v>439</v>
      </c>
    </row>
    <row r="14810" spans="1:3" x14ac:dyDescent="0.5">
      <c r="A14810" t="s">
        <v>28489</v>
      </c>
      <c r="B14810" t="s">
        <v>28490</v>
      </c>
      <c r="C14810" t="s">
        <v>439</v>
      </c>
    </row>
    <row r="14811" spans="1:3" x14ac:dyDescent="0.5">
      <c r="A14811" t="s">
        <v>28491</v>
      </c>
      <c r="B14811" t="s">
        <v>28492</v>
      </c>
      <c r="C14811" t="s">
        <v>439</v>
      </c>
    </row>
    <row r="14812" spans="1:3" x14ac:dyDescent="0.5">
      <c r="A14812" t="s">
        <v>28493</v>
      </c>
      <c r="B14812" t="s">
        <v>28494</v>
      </c>
      <c r="C14812" t="s">
        <v>439</v>
      </c>
    </row>
    <row r="14813" spans="1:3" x14ac:dyDescent="0.5">
      <c r="A14813" t="s">
        <v>28495</v>
      </c>
      <c r="B14813" t="s">
        <v>28484</v>
      </c>
      <c r="C14813" t="s">
        <v>439</v>
      </c>
    </row>
    <row r="14814" spans="1:3" x14ac:dyDescent="0.5">
      <c r="A14814" t="s">
        <v>28496</v>
      </c>
      <c r="B14814" t="s">
        <v>28497</v>
      </c>
      <c r="C14814" t="s">
        <v>439</v>
      </c>
    </row>
    <row r="14815" spans="1:3" x14ac:dyDescent="0.5">
      <c r="A14815" t="s">
        <v>28498</v>
      </c>
      <c r="B14815" t="s">
        <v>28499</v>
      </c>
      <c r="C14815" t="s">
        <v>439</v>
      </c>
    </row>
    <row r="14816" spans="1:3" x14ac:dyDescent="0.5">
      <c r="A14816" t="s">
        <v>28500</v>
      </c>
      <c r="B14816" t="s">
        <v>28501</v>
      </c>
      <c r="C14816" t="s">
        <v>439</v>
      </c>
    </row>
    <row r="14817" spans="1:3" x14ac:dyDescent="0.5">
      <c r="A14817" t="s">
        <v>28502</v>
      </c>
      <c r="B14817" t="s">
        <v>28503</v>
      </c>
      <c r="C14817" t="s">
        <v>439</v>
      </c>
    </row>
    <row r="14818" spans="1:3" x14ac:dyDescent="0.5">
      <c r="A14818" t="s">
        <v>28504</v>
      </c>
      <c r="B14818" t="s">
        <v>28505</v>
      </c>
      <c r="C14818" t="s">
        <v>439</v>
      </c>
    </row>
    <row r="14819" spans="1:3" x14ac:dyDescent="0.5">
      <c r="A14819" t="s">
        <v>28506</v>
      </c>
      <c r="B14819" t="s">
        <v>28507</v>
      </c>
      <c r="C14819" t="s">
        <v>439</v>
      </c>
    </row>
    <row r="14820" spans="1:3" x14ac:dyDescent="0.5">
      <c r="A14820" t="s">
        <v>28508</v>
      </c>
      <c r="B14820" t="s">
        <v>28509</v>
      </c>
      <c r="C14820" t="s">
        <v>439</v>
      </c>
    </row>
    <row r="14821" spans="1:3" x14ac:dyDescent="0.5">
      <c r="A14821" t="s">
        <v>28510</v>
      </c>
      <c r="B14821" t="s">
        <v>28511</v>
      </c>
      <c r="C14821" t="s">
        <v>439</v>
      </c>
    </row>
    <row r="14822" spans="1:3" x14ac:dyDescent="0.5">
      <c r="A14822" t="s">
        <v>28512</v>
      </c>
      <c r="B14822" t="s">
        <v>28513</v>
      </c>
      <c r="C14822" t="s">
        <v>439</v>
      </c>
    </row>
    <row r="14823" spans="1:3" x14ac:dyDescent="0.5">
      <c r="A14823" t="s">
        <v>28514</v>
      </c>
      <c r="B14823" t="s">
        <v>28515</v>
      </c>
      <c r="C14823" t="s">
        <v>439</v>
      </c>
    </row>
    <row r="14824" spans="1:3" x14ac:dyDescent="0.5">
      <c r="A14824" t="s">
        <v>28516</v>
      </c>
      <c r="B14824" t="s">
        <v>28517</v>
      </c>
      <c r="C14824" t="s">
        <v>439</v>
      </c>
    </row>
    <row r="14825" spans="1:3" x14ac:dyDescent="0.5">
      <c r="A14825" t="s">
        <v>28518</v>
      </c>
      <c r="B14825" t="s">
        <v>28519</v>
      </c>
      <c r="C14825" t="s">
        <v>439</v>
      </c>
    </row>
    <row r="14826" spans="1:3" x14ac:dyDescent="0.5">
      <c r="A14826" t="s">
        <v>28520</v>
      </c>
      <c r="B14826" t="s">
        <v>28521</v>
      </c>
      <c r="C14826" t="s">
        <v>439</v>
      </c>
    </row>
    <row r="14827" spans="1:3" x14ac:dyDescent="0.5">
      <c r="A14827" t="s">
        <v>28522</v>
      </c>
      <c r="B14827" t="s">
        <v>28523</v>
      </c>
      <c r="C14827" t="s">
        <v>439</v>
      </c>
    </row>
    <row r="14828" spans="1:3" x14ac:dyDescent="0.5">
      <c r="A14828" t="s">
        <v>28524</v>
      </c>
      <c r="B14828" t="s">
        <v>28525</v>
      </c>
      <c r="C14828" t="s">
        <v>439</v>
      </c>
    </row>
    <row r="14829" spans="1:3" x14ac:dyDescent="0.5">
      <c r="A14829" t="s">
        <v>28526</v>
      </c>
      <c r="B14829" t="s">
        <v>28527</v>
      </c>
      <c r="C14829" t="s">
        <v>439</v>
      </c>
    </row>
    <row r="14830" spans="1:3" x14ac:dyDescent="0.5">
      <c r="A14830" t="s">
        <v>28528</v>
      </c>
      <c r="B14830" t="s">
        <v>28529</v>
      </c>
      <c r="C14830" t="s">
        <v>439</v>
      </c>
    </row>
    <row r="14831" spans="1:3" x14ac:dyDescent="0.5">
      <c r="A14831" t="s">
        <v>28530</v>
      </c>
      <c r="B14831" t="s">
        <v>28531</v>
      </c>
      <c r="C14831" t="s">
        <v>439</v>
      </c>
    </row>
    <row r="14832" spans="1:3" x14ac:dyDescent="0.5">
      <c r="A14832" t="s">
        <v>28532</v>
      </c>
      <c r="B14832" t="s">
        <v>28533</v>
      </c>
      <c r="C14832" t="s">
        <v>439</v>
      </c>
    </row>
    <row r="14833" spans="1:3" x14ac:dyDescent="0.5">
      <c r="A14833" t="s">
        <v>28534</v>
      </c>
      <c r="B14833" t="s">
        <v>28535</v>
      </c>
      <c r="C14833" t="s">
        <v>439</v>
      </c>
    </row>
    <row r="14834" spans="1:3" x14ac:dyDescent="0.5">
      <c r="A14834" t="s">
        <v>28536</v>
      </c>
      <c r="B14834" t="s">
        <v>28537</v>
      </c>
      <c r="C14834" t="s">
        <v>439</v>
      </c>
    </row>
    <row r="14835" spans="1:3" x14ac:dyDescent="0.5">
      <c r="A14835" t="s">
        <v>28538</v>
      </c>
      <c r="B14835" t="s">
        <v>28539</v>
      </c>
      <c r="C14835" t="s">
        <v>439</v>
      </c>
    </row>
    <row r="14836" spans="1:3" x14ac:dyDescent="0.5">
      <c r="A14836" t="s">
        <v>28540</v>
      </c>
      <c r="B14836" t="s">
        <v>28541</v>
      </c>
      <c r="C14836" t="s">
        <v>439</v>
      </c>
    </row>
    <row r="14837" spans="1:3" x14ac:dyDescent="0.5">
      <c r="A14837" t="s">
        <v>28542</v>
      </c>
      <c r="B14837" t="s">
        <v>28543</v>
      </c>
      <c r="C14837" t="s">
        <v>439</v>
      </c>
    </row>
    <row r="14838" spans="1:3" x14ac:dyDescent="0.5">
      <c r="A14838" t="s">
        <v>28544</v>
      </c>
      <c r="B14838" t="s">
        <v>21788</v>
      </c>
      <c r="C14838" t="s">
        <v>439</v>
      </c>
    </row>
    <row r="14839" spans="1:3" x14ac:dyDescent="0.5">
      <c r="A14839" t="s">
        <v>28545</v>
      </c>
      <c r="B14839" t="s">
        <v>28546</v>
      </c>
      <c r="C14839" t="s">
        <v>439</v>
      </c>
    </row>
    <row r="14840" spans="1:3" x14ac:dyDescent="0.5">
      <c r="A14840" t="s">
        <v>28547</v>
      </c>
      <c r="B14840" t="s">
        <v>28548</v>
      </c>
      <c r="C14840" t="s">
        <v>439</v>
      </c>
    </row>
    <row r="14841" spans="1:3" x14ac:dyDescent="0.5">
      <c r="A14841" t="s">
        <v>28549</v>
      </c>
      <c r="B14841" t="s">
        <v>28550</v>
      </c>
      <c r="C14841" t="s">
        <v>439</v>
      </c>
    </row>
    <row r="14842" spans="1:3" x14ac:dyDescent="0.5">
      <c r="A14842" t="s">
        <v>28551</v>
      </c>
      <c r="B14842" t="s">
        <v>28552</v>
      </c>
      <c r="C14842" t="s">
        <v>439</v>
      </c>
    </row>
    <row r="14843" spans="1:3" x14ac:dyDescent="0.5">
      <c r="A14843" t="s">
        <v>28553</v>
      </c>
      <c r="B14843" t="s">
        <v>28554</v>
      </c>
      <c r="C14843" t="s">
        <v>439</v>
      </c>
    </row>
    <row r="14844" spans="1:3" x14ac:dyDescent="0.5">
      <c r="A14844" t="s">
        <v>28555</v>
      </c>
      <c r="B14844" t="s">
        <v>28556</v>
      </c>
      <c r="C14844" t="s">
        <v>439</v>
      </c>
    </row>
    <row r="14845" spans="1:3" x14ac:dyDescent="0.5">
      <c r="A14845" t="s">
        <v>28557</v>
      </c>
      <c r="B14845" t="s">
        <v>28558</v>
      </c>
      <c r="C14845" t="s">
        <v>439</v>
      </c>
    </row>
    <row r="14846" spans="1:3" x14ac:dyDescent="0.5">
      <c r="A14846" t="s">
        <v>28559</v>
      </c>
      <c r="B14846" t="s">
        <v>28560</v>
      </c>
      <c r="C14846" t="s">
        <v>439</v>
      </c>
    </row>
    <row r="14847" spans="1:3" x14ac:dyDescent="0.5">
      <c r="A14847" t="s">
        <v>28561</v>
      </c>
      <c r="B14847" t="s">
        <v>28562</v>
      </c>
      <c r="C14847" t="s">
        <v>439</v>
      </c>
    </row>
    <row r="14848" spans="1:3" x14ac:dyDescent="0.5">
      <c r="A14848" t="s">
        <v>28563</v>
      </c>
      <c r="B14848" t="s">
        <v>28564</v>
      </c>
      <c r="C14848" t="s">
        <v>439</v>
      </c>
    </row>
    <row r="14849" spans="1:3" x14ac:dyDescent="0.5">
      <c r="A14849" t="s">
        <v>28565</v>
      </c>
      <c r="B14849" t="s">
        <v>28566</v>
      </c>
      <c r="C14849" t="s">
        <v>439</v>
      </c>
    </row>
    <row r="14850" spans="1:3" x14ac:dyDescent="0.5">
      <c r="A14850" t="s">
        <v>28567</v>
      </c>
      <c r="B14850" t="s">
        <v>28568</v>
      </c>
      <c r="C14850" t="s">
        <v>439</v>
      </c>
    </row>
    <row r="14851" spans="1:3" x14ac:dyDescent="0.5">
      <c r="A14851" t="s">
        <v>28569</v>
      </c>
      <c r="B14851" t="s">
        <v>28570</v>
      </c>
      <c r="C14851" t="s">
        <v>439</v>
      </c>
    </row>
    <row r="14852" spans="1:3" x14ac:dyDescent="0.5">
      <c r="A14852" t="s">
        <v>28571</v>
      </c>
      <c r="B14852" t="s">
        <v>28572</v>
      </c>
      <c r="C14852" t="s">
        <v>439</v>
      </c>
    </row>
    <row r="14853" spans="1:3" x14ac:dyDescent="0.5">
      <c r="A14853" t="s">
        <v>28573</v>
      </c>
      <c r="B14853" t="s">
        <v>28574</v>
      </c>
      <c r="C14853" t="s">
        <v>439</v>
      </c>
    </row>
    <row r="14854" spans="1:3" x14ac:dyDescent="0.5">
      <c r="A14854" t="s">
        <v>28575</v>
      </c>
      <c r="B14854" t="s">
        <v>28576</v>
      </c>
      <c r="C14854" t="s">
        <v>439</v>
      </c>
    </row>
    <row r="14855" spans="1:3" x14ac:dyDescent="0.5">
      <c r="A14855" t="s">
        <v>28577</v>
      </c>
      <c r="B14855" t="s">
        <v>28578</v>
      </c>
      <c r="C14855" t="s">
        <v>439</v>
      </c>
    </row>
    <row r="14856" spans="1:3" x14ac:dyDescent="0.5">
      <c r="A14856" t="s">
        <v>28579</v>
      </c>
      <c r="B14856" t="s">
        <v>28580</v>
      </c>
      <c r="C14856" t="s">
        <v>439</v>
      </c>
    </row>
    <row r="14857" spans="1:3" x14ac:dyDescent="0.5">
      <c r="A14857" t="s">
        <v>28581</v>
      </c>
      <c r="B14857" t="s">
        <v>28582</v>
      </c>
      <c r="C14857" t="s">
        <v>439</v>
      </c>
    </row>
    <row r="14858" spans="1:3" x14ac:dyDescent="0.5">
      <c r="A14858" t="s">
        <v>28583</v>
      </c>
      <c r="B14858" t="s">
        <v>28584</v>
      </c>
      <c r="C14858" t="s">
        <v>439</v>
      </c>
    </row>
    <row r="14859" spans="1:3" x14ac:dyDescent="0.5">
      <c r="A14859" t="s">
        <v>28585</v>
      </c>
      <c r="B14859" t="s">
        <v>28586</v>
      </c>
      <c r="C14859" t="s">
        <v>439</v>
      </c>
    </row>
    <row r="14860" spans="1:3" x14ac:dyDescent="0.5">
      <c r="A14860" t="s">
        <v>28587</v>
      </c>
      <c r="B14860" t="s">
        <v>28588</v>
      </c>
      <c r="C14860" t="s">
        <v>439</v>
      </c>
    </row>
    <row r="14861" spans="1:3" x14ac:dyDescent="0.5">
      <c r="A14861" t="s">
        <v>28589</v>
      </c>
      <c r="B14861" t="s">
        <v>28590</v>
      </c>
      <c r="C14861" t="s">
        <v>439</v>
      </c>
    </row>
    <row r="14862" spans="1:3" x14ac:dyDescent="0.5">
      <c r="A14862" t="s">
        <v>28591</v>
      </c>
      <c r="B14862" t="s">
        <v>28592</v>
      </c>
      <c r="C14862" t="s">
        <v>439</v>
      </c>
    </row>
    <row r="14863" spans="1:3" x14ac:dyDescent="0.5">
      <c r="A14863" t="s">
        <v>28593</v>
      </c>
      <c r="B14863" t="s">
        <v>28594</v>
      </c>
      <c r="C14863" t="s">
        <v>439</v>
      </c>
    </row>
    <row r="14864" spans="1:3" x14ac:dyDescent="0.5">
      <c r="A14864" t="s">
        <v>28595</v>
      </c>
      <c r="B14864" t="s">
        <v>28596</v>
      </c>
      <c r="C14864" t="s">
        <v>439</v>
      </c>
    </row>
    <row r="14865" spans="1:3" x14ac:dyDescent="0.5">
      <c r="A14865" t="s">
        <v>28597</v>
      </c>
      <c r="B14865" t="s">
        <v>28598</v>
      </c>
      <c r="C14865" t="s">
        <v>439</v>
      </c>
    </row>
    <row r="14866" spans="1:3" x14ac:dyDescent="0.5">
      <c r="A14866" t="s">
        <v>28599</v>
      </c>
      <c r="B14866" t="s">
        <v>28600</v>
      </c>
      <c r="C14866" t="s">
        <v>439</v>
      </c>
    </row>
    <row r="14867" spans="1:3" x14ac:dyDescent="0.5">
      <c r="A14867" t="s">
        <v>28601</v>
      </c>
      <c r="B14867" t="s">
        <v>28602</v>
      </c>
      <c r="C14867" t="s">
        <v>439</v>
      </c>
    </row>
    <row r="14868" spans="1:3" x14ac:dyDescent="0.5">
      <c r="A14868" t="s">
        <v>28603</v>
      </c>
      <c r="B14868" t="s">
        <v>28604</v>
      </c>
      <c r="C14868" t="s">
        <v>439</v>
      </c>
    </row>
    <row r="14869" spans="1:3" x14ac:dyDescent="0.5">
      <c r="A14869" t="s">
        <v>28605</v>
      </c>
      <c r="B14869" t="s">
        <v>28606</v>
      </c>
      <c r="C14869" t="s">
        <v>439</v>
      </c>
    </row>
    <row r="14870" spans="1:3" x14ac:dyDescent="0.5">
      <c r="A14870" t="s">
        <v>28607</v>
      </c>
      <c r="B14870" t="s">
        <v>28608</v>
      </c>
      <c r="C14870" t="s">
        <v>439</v>
      </c>
    </row>
    <row r="14871" spans="1:3" x14ac:dyDescent="0.5">
      <c r="A14871" t="s">
        <v>28609</v>
      </c>
      <c r="B14871" t="s">
        <v>28610</v>
      </c>
      <c r="C14871" t="s">
        <v>439</v>
      </c>
    </row>
    <row r="14872" spans="1:3" x14ac:dyDescent="0.5">
      <c r="A14872" t="s">
        <v>28611</v>
      </c>
      <c r="B14872" t="s">
        <v>28612</v>
      </c>
      <c r="C14872" t="s">
        <v>439</v>
      </c>
    </row>
    <row r="14873" spans="1:3" x14ac:dyDescent="0.5">
      <c r="A14873" t="s">
        <v>28613</v>
      </c>
      <c r="B14873" t="s">
        <v>28614</v>
      </c>
      <c r="C14873" t="s">
        <v>439</v>
      </c>
    </row>
    <row r="14874" spans="1:3" x14ac:dyDescent="0.5">
      <c r="A14874" t="s">
        <v>28615</v>
      </c>
      <c r="B14874" t="s">
        <v>28616</v>
      </c>
      <c r="C14874" t="s">
        <v>439</v>
      </c>
    </row>
    <row r="14875" spans="1:3" x14ac:dyDescent="0.5">
      <c r="A14875" t="s">
        <v>28617</v>
      </c>
      <c r="B14875" t="s">
        <v>28618</v>
      </c>
      <c r="C14875" t="s">
        <v>439</v>
      </c>
    </row>
    <row r="14876" spans="1:3" x14ac:dyDescent="0.5">
      <c r="A14876" t="s">
        <v>28619</v>
      </c>
      <c r="B14876" t="s">
        <v>28620</v>
      </c>
      <c r="C14876" t="s">
        <v>439</v>
      </c>
    </row>
    <row r="14877" spans="1:3" x14ac:dyDescent="0.5">
      <c r="A14877" t="s">
        <v>28621</v>
      </c>
      <c r="B14877" t="s">
        <v>28622</v>
      </c>
      <c r="C14877" t="s">
        <v>439</v>
      </c>
    </row>
    <row r="14878" spans="1:3" x14ac:dyDescent="0.5">
      <c r="A14878" t="s">
        <v>28623</v>
      </c>
      <c r="B14878" t="s">
        <v>28624</v>
      </c>
      <c r="C14878" t="s">
        <v>439</v>
      </c>
    </row>
    <row r="14879" spans="1:3" x14ac:dyDescent="0.5">
      <c r="A14879" t="s">
        <v>28625</v>
      </c>
      <c r="B14879" t="s">
        <v>28626</v>
      </c>
      <c r="C14879" t="s">
        <v>439</v>
      </c>
    </row>
    <row r="14880" spans="1:3" x14ac:dyDescent="0.5">
      <c r="A14880" t="s">
        <v>28627</v>
      </c>
      <c r="B14880" t="s">
        <v>28628</v>
      </c>
      <c r="C14880" t="s">
        <v>439</v>
      </c>
    </row>
    <row r="14881" spans="1:3" x14ac:dyDescent="0.5">
      <c r="A14881" t="s">
        <v>28629</v>
      </c>
      <c r="B14881" t="s">
        <v>28630</v>
      </c>
      <c r="C14881" t="s">
        <v>439</v>
      </c>
    </row>
    <row r="14882" spans="1:3" x14ac:dyDescent="0.5">
      <c r="A14882" t="s">
        <v>28631</v>
      </c>
      <c r="B14882" t="s">
        <v>28632</v>
      </c>
      <c r="C14882" t="s">
        <v>439</v>
      </c>
    </row>
    <row r="14883" spans="1:3" x14ac:dyDescent="0.5">
      <c r="A14883" t="s">
        <v>28633</v>
      </c>
      <c r="B14883" t="s">
        <v>28634</v>
      </c>
      <c r="C14883" t="s">
        <v>439</v>
      </c>
    </row>
    <row r="14884" spans="1:3" x14ac:dyDescent="0.5">
      <c r="A14884" t="s">
        <v>28635</v>
      </c>
      <c r="B14884" t="s">
        <v>28636</v>
      </c>
      <c r="C14884" t="s">
        <v>439</v>
      </c>
    </row>
    <row r="14885" spans="1:3" x14ac:dyDescent="0.5">
      <c r="A14885" t="s">
        <v>28637</v>
      </c>
      <c r="B14885" t="s">
        <v>28638</v>
      </c>
      <c r="C14885" t="s">
        <v>439</v>
      </c>
    </row>
    <row r="14886" spans="1:3" x14ac:dyDescent="0.5">
      <c r="A14886" t="s">
        <v>28639</v>
      </c>
      <c r="B14886" t="s">
        <v>28640</v>
      </c>
      <c r="C14886" t="s">
        <v>439</v>
      </c>
    </row>
    <row r="14887" spans="1:3" x14ac:dyDescent="0.5">
      <c r="A14887" t="s">
        <v>28641</v>
      </c>
      <c r="B14887" t="s">
        <v>28642</v>
      </c>
      <c r="C14887" t="s">
        <v>439</v>
      </c>
    </row>
    <row r="14888" spans="1:3" x14ac:dyDescent="0.5">
      <c r="A14888" t="s">
        <v>28643</v>
      </c>
      <c r="B14888" t="s">
        <v>28644</v>
      </c>
      <c r="C14888" t="s">
        <v>439</v>
      </c>
    </row>
    <row r="14889" spans="1:3" x14ac:dyDescent="0.5">
      <c r="A14889" t="s">
        <v>28645</v>
      </c>
      <c r="B14889" t="s">
        <v>28646</v>
      </c>
      <c r="C14889" t="s">
        <v>439</v>
      </c>
    </row>
    <row r="14890" spans="1:3" x14ac:dyDescent="0.5">
      <c r="A14890" t="s">
        <v>28647</v>
      </c>
      <c r="B14890" t="s">
        <v>28648</v>
      </c>
      <c r="C14890" t="s">
        <v>439</v>
      </c>
    </row>
    <row r="14891" spans="1:3" x14ac:dyDescent="0.5">
      <c r="A14891" t="s">
        <v>28649</v>
      </c>
      <c r="B14891" t="s">
        <v>28650</v>
      </c>
      <c r="C14891" t="s">
        <v>439</v>
      </c>
    </row>
    <row r="14892" spans="1:3" x14ac:dyDescent="0.5">
      <c r="A14892" t="s">
        <v>28651</v>
      </c>
      <c r="B14892" t="s">
        <v>28652</v>
      </c>
      <c r="C14892" t="s">
        <v>439</v>
      </c>
    </row>
    <row r="14893" spans="1:3" x14ac:dyDescent="0.5">
      <c r="A14893" t="s">
        <v>28653</v>
      </c>
      <c r="B14893" t="s">
        <v>28654</v>
      </c>
      <c r="C14893" t="s">
        <v>439</v>
      </c>
    </row>
    <row r="14894" spans="1:3" x14ac:dyDescent="0.5">
      <c r="A14894" t="s">
        <v>28655</v>
      </c>
      <c r="B14894" t="s">
        <v>28656</v>
      </c>
      <c r="C14894" t="s">
        <v>439</v>
      </c>
    </row>
    <row r="14895" spans="1:3" x14ac:dyDescent="0.5">
      <c r="A14895" t="s">
        <v>28657</v>
      </c>
      <c r="B14895" t="s">
        <v>28658</v>
      </c>
      <c r="C14895" t="s">
        <v>439</v>
      </c>
    </row>
    <row r="14896" spans="1:3" x14ac:dyDescent="0.5">
      <c r="A14896" t="s">
        <v>28659</v>
      </c>
      <c r="B14896" t="s">
        <v>28660</v>
      </c>
      <c r="C14896" t="s">
        <v>439</v>
      </c>
    </row>
    <row r="14897" spans="1:3" x14ac:dyDescent="0.5">
      <c r="A14897" t="s">
        <v>28661</v>
      </c>
      <c r="B14897" t="s">
        <v>28662</v>
      </c>
      <c r="C14897" t="s">
        <v>439</v>
      </c>
    </row>
    <row r="14898" spans="1:3" x14ac:dyDescent="0.5">
      <c r="A14898" t="s">
        <v>28663</v>
      </c>
      <c r="B14898" t="s">
        <v>28664</v>
      </c>
      <c r="C14898" t="s">
        <v>439</v>
      </c>
    </row>
    <row r="14899" spans="1:3" x14ac:dyDescent="0.5">
      <c r="A14899" t="s">
        <v>28665</v>
      </c>
      <c r="B14899" t="s">
        <v>28666</v>
      </c>
      <c r="C14899" t="s">
        <v>439</v>
      </c>
    </row>
    <row r="14900" spans="1:3" x14ac:dyDescent="0.5">
      <c r="A14900" t="s">
        <v>28667</v>
      </c>
      <c r="B14900" t="s">
        <v>28668</v>
      </c>
      <c r="C14900" t="s">
        <v>439</v>
      </c>
    </row>
    <row r="14901" spans="1:3" x14ac:dyDescent="0.5">
      <c r="A14901" t="s">
        <v>28669</v>
      </c>
      <c r="B14901" t="s">
        <v>28670</v>
      </c>
      <c r="C14901" t="s">
        <v>439</v>
      </c>
    </row>
    <row r="14902" spans="1:3" x14ac:dyDescent="0.5">
      <c r="A14902" t="s">
        <v>28671</v>
      </c>
      <c r="B14902" t="s">
        <v>28672</v>
      </c>
      <c r="C14902" t="s">
        <v>439</v>
      </c>
    </row>
    <row r="14903" spans="1:3" x14ac:dyDescent="0.5">
      <c r="A14903" t="s">
        <v>28673</v>
      </c>
      <c r="B14903" t="s">
        <v>28674</v>
      </c>
      <c r="C14903" t="s">
        <v>439</v>
      </c>
    </row>
    <row r="14904" spans="1:3" x14ac:dyDescent="0.5">
      <c r="A14904" t="s">
        <v>28675</v>
      </c>
      <c r="B14904" t="s">
        <v>28676</v>
      </c>
      <c r="C14904" t="s">
        <v>439</v>
      </c>
    </row>
    <row r="14905" spans="1:3" x14ac:dyDescent="0.5">
      <c r="A14905" t="s">
        <v>28677</v>
      </c>
      <c r="B14905" t="s">
        <v>1195</v>
      </c>
      <c r="C14905" t="s">
        <v>439</v>
      </c>
    </row>
    <row r="14906" spans="1:3" x14ac:dyDescent="0.5">
      <c r="A14906" t="s">
        <v>28678</v>
      </c>
      <c r="B14906" t="s">
        <v>28679</v>
      </c>
      <c r="C14906" t="s">
        <v>439</v>
      </c>
    </row>
    <row r="14907" spans="1:3" x14ac:dyDescent="0.5">
      <c r="A14907" t="s">
        <v>28680</v>
      </c>
      <c r="B14907" t="s">
        <v>28681</v>
      </c>
      <c r="C14907" t="s">
        <v>439</v>
      </c>
    </row>
    <row r="14908" spans="1:3" x14ac:dyDescent="0.5">
      <c r="A14908" t="s">
        <v>28682</v>
      </c>
      <c r="B14908" t="s">
        <v>28683</v>
      </c>
      <c r="C14908" t="s">
        <v>439</v>
      </c>
    </row>
    <row r="14909" spans="1:3" x14ac:dyDescent="0.5">
      <c r="A14909" t="s">
        <v>28684</v>
      </c>
      <c r="B14909" t="s">
        <v>28685</v>
      </c>
      <c r="C14909" t="s">
        <v>439</v>
      </c>
    </row>
    <row r="14910" spans="1:3" x14ac:dyDescent="0.5">
      <c r="A14910" t="s">
        <v>28686</v>
      </c>
      <c r="B14910" t="s">
        <v>28687</v>
      </c>
      <c r="C14910" t="s">
        <v>439</v>
      </c>
    </row>
    <row r="14911" spans="1:3" x14ac:dyDescent="0.5">
      <c r="A14911" t="s">
        <v>28688</v>
      </c>
      <c r="B14911" t="s">
        <v>28689</v>
      </c>
      <c r="C14911" t="s">
        <v>439</v>
      </c>
    </row>
    <row r="14912" spans="1:3" x14ac:dyDescent="0.5">
      <c r="A14912" t="s">
        <v>28690</v>
      </c>
      <c r="B14912" t="s">
        <v>28691</v>
      </c>
      <c r="C14912" t="s">
        <v>439</v>
      </c>
    </row>
    <row r="14913" spans="1:3" x14ac:dyDescent="0.5">
      <c r="A14913" t="s">
        <v>28692</v>
      </c>
      <c r="B14913" t="s">
        <v>28693</v>
      </c>
      <c r="C14913" t="s">
        <v>439</v>
      </c>
    </row>
    <row r="14914" spans="1:3" x14ac:dyDescent="0.5">
      <c r="A14914" t="s">
        <v>28694</v>
      </c>
      <c r="B14914" t="s">
        <v>28695</v>
      </c>
      <c r="C14914" t="s">
        <v>439</v>
      </c>
    </row>
    <row r="14915" spans="1:3" x14ac:dyDescent="0.5">
      <c r="A14915" t="s">
        <v>28696</v>
      </c>
      <c r="B14915" t="s">
        <v>28697</v>
      </c>
      <c r="C14915" t="s">
        <v>439</v>
      </c>
    </row>
    <row r="14916" spans="1:3" x14ac:dyDescent="0.5">
      <c r="A14916" t="s">
        <v>28698</v>
      </c>
      <c r="B14916" t="s">
        <v>28699</v>
      </c>
      <c r="C14916" t="s">
        <v>439</v>
      </c>
    </row>
    <row r="14917" spans="1:3" x14ac:dyDescent="0.5">
      <c r="A14917" t="s">
        <v>28700</v>
      </c>
      <c r="B14917" t="s">
        <v>28701</v>
      </c>
      <c r="C14917" t="s">
        <v>439</v>
      </c>
    </row>
    <row r="14918" spans="1:3" x14ac:dyDescent="0.5">
      <c r="A14918" t="s">
        <v>28702</v>
      </c>
      <c r="B14918" t="s">
        <v>28703</v>
      </c>
      <c r="C14918" t="s">
        <v>439</v>
      </c>
    </row>
    <row r="14919" spans="1:3" x14ac:dyDescent="0.5">
      <c r="A14919" t="s">
        <v>28704</v>
      </c>
      <c r="B14919" t="s">
        <v>28705</v>
      </c>
      <c r="C14919" t="s">
        <v>439</v>
      </c>
    </row>
    <row r="14920" spans="1:3" x14ac:dyDescent="0.5">
      <c r="A14920" t="s">
        <v>28706</v>
      </c>
      <c r="B14920" t="s">
        <v>28707</v>
      </c>
      <c r="C14920" t="s">
        <v>439</v>
      </c>
    </row>
    <row r="14921" spans="1:3" x14ac:dyDescent="0.5">
      <c r="A14921" t="s">
        <v>28708</v>
      </c>
      <c r="B14921" t="s">
        <v>28709</v>
      </c>
      <c r="C14921" t="s">
        <v>439</v>
      </c>
    </row>
    <row r="14922" spans="1:3" x14ac:dyDescent="0.5">
      <c r="A14922" t="s">
        <v>28710</v>
      </c>
      <c r="B14922" t="s">
        <v>28711</v>
      </c>
      <c r="C14922" t="s">
        <v>439</v>
      </c>
    </row>
    <row r="14923" spans="1:3" x14ac:dyDescent="0.5">
      <c r="A14923" t="s">
        <v>28712</v>
      </c>
      <c r="B14923" t="s">
        <v>28713</v>
      </c>
      <c r="C14923" t="s">
        <v>439</v>
      </c>
    </row>
    <row r="14924" spans="1:3" x14ac:dyDescent="0.5">
      <c r="A14924" t="s">
        <v>28714</v>
      </c>
      <c r="B14924" t="s">
        <v>28715</v>
      </c>
      <c r="C14924" t="s">
        <v>439</v>
      </c>
    </row>
    <row r="14925" spans="1:3" x14ac:dyDescent="0.5">
      <c r="A14925" t="s">
        <v>28716</v>
      </c>
      <c r="B14925" t="s">
        <v>28717</v>
      </c>
      <c r="C14925" t="s">
        <v>439</v>
      </c>
    </row>
    <row r="14926" spans="1:3" x14ac:dyDescent="0.5">
      <c r="A14926" t="s">
        <v>28718</v>
      </c>
      <c r="B14926" t="s">
        <v>28719</v>
      </c>
      <c r="C14926" t="s">
        <v>439</v>
      </c>
    </row>
    <row r="14927" spans="1:3" x14ac:dyDescent="0.5">
      <c r="A14927" t="s">
        <v>28720</v>
      </c>
      <c r="B14927" t="s">
        <v>28721</v>
      </c>
      <c r="C14927" t="s">
        <v>439</v>
      </c>
    </row>
    <row r="14928" spans="1:3" x14ac:dyDescent="0.5">
      <c r="A14928" t="s">
        <v>28722</v>
      </c>
      <c r="B14928" t="s">
        <v>28723</v>
      </c>
      <c r="C14928" t="s">
        <v>439</v>
      </c>
    </row>
    <row r="14929" spans="1:3" x14ac:dyDescent="0.5">
      <c r="A14929" t="s">
        <v>28724</v>
      </c>
      <c r="B14929" t="s">
        <v>28725</v>
      </c>
      <c r="C14929" t="s">
        <v>439</v>
      </c>
    </row>
    <row r="14930" spans="1:3" x14ac:dyDescent="0.5">
      <c r="A14930" t="s">
        <v>28726</v>
      </c>
      <c r="B14930" t="s">
        <v>28727</v>
      </c>
      <c r="C14930" t="s">
        <v>439</v>
      </c>
    </row>
    <row r="14931" spans="1:3" x14ac:dyDescent="0.5">
      <c r="A14931" t="s">
        <v>28728</v>
      </c>
      <c r="B14931" t="s">
        <v>28729</v>
      </c>
      <c r="C14931" t="s">
        <v>439</v>
      </c>
    </row>
    <row r="14932" spans="1:3" x14ac:dyDescent="0.5">
      <c r="A14932" t="s">
        <v>28730</v>
      </c>
      <c r="B14932" t="s">
        <v>28731</v>
      </c>
      <c r="C14932" t="s">
        <v>439</v>
      </c>
    </row>
    <row r="14933" spans="1:3" x14ac:dyDescent="0.5">
      <c r="A14933" t="s">
        <v>28732</v>
      </c>
      <c r="B14933" t="s">
        <v>28733</v>
      </c>
      <c r="C14933" t="s">
        <v>439</v>
      </c>
    </row>
    <row r="14934" spans="1:3" x14ac:dyDescent="0.5">
      <c r="A14934" t="s">
        <v>28734</v>
      </c>
      <c r="B14934" t="s">
        <v>28735</v>
      </c>
      <c r="C14934" t="s">
        <v>439</v>
      </c>
    </row>
    <row r="14935" spans="1:3" x14ac:dyDescent="0.5">
      <c r="A14935" t="s">
        <v>28736</v>
      </c>
      <c r="B14935" t="s">
        <v>28737</v>
      </c>
      <c r="C14935" t="s">
        <v>439</v>
      </c>
    </row>
    <row r="14936" spans="1:3" x14ac:dyDescent="0.5">
      <c r="A14936" t="s">
        <v>28738</v>
      </c>
      <c r="B14936" t="s">
        <v>28739</v>
      </c>
      <c r="C14936" t="s">
        <v>439</v>
      </c>
    </row>
    <row r="14937" spans="1:3" x14ac:dyDescent="0.5">
      <c r="A14937" t="s">
        <v>28740</v>
      </c>
      <c r="B14937" t="s">
        <v>28741</v>
      </c>
      <c r="C14937" t="s">
        <v>439</v>
      </c>
    </row>
    <row r="14938" spans="1:3" x14ac:dyDescent="0.5">
      <c r="A14938" t="s">
        <v>28742</v>
      </c>
      <c r="B14938" t="s">
        <v>28743</v>
      </c>
      <c r="C14938" t="s">
        <v>439</v>
      </c>
    </row>
    <row r="14939" spans="1:3" x14ac:dyDescent="0.5">
      <c r="A14939" t="s">
        <v>28744</v>
      </c>
      <c r="B14939" t="s">
        <v>28745</v>
      </c>
      <c r="C14939" t="s">
        <v>439</v>
      </c>
    </row>
    <row r="14940" spans="1:3" x14ac:dyDescent="0.5">
      <c r="A14940" t="s">
        <v>28746</v>
      </c>
      <c r="B14940" t="s">
        <v>28747</v>
      </c>
      <c r="C14940" t="s">
        <v>439</v>
      </c>
    </row>
    <row r="14941" spans="1:3" x14ac:dyDescent="0.5">
      <c r="A14941" t="s">
        <v>28748</v>
      </c>
      <c r="B14941" t="s">
        <v>28749</v>
      </c>
      <c r="C14941" t="s">
        <v>439</v>
      </c>
    </row>
    <row r="14942" spans="1:3" x14ac:dyDescent="0.5">
      <c r="A14942" t="s">
        <v>28750</v>
      </c>
      <c r="B14942" t="s">
        <v>28751</v>
      </c>
      <c r="C14942" t="s">
        <v>439</v>
      </c>
    </row>
    <row r="14943" spans="1:3" x14ac:dyDescent="0.5">
      <c r="A14943" t="s">
        <v>28752</v>
      </c>
      <c r="B14943" t="s">
        <v>28753</v>
      </c>
      <c r="C14943" t="s">
        <v>439</v>
      </c>
    </row>
    <row r="14944" spans="1:3" x14ac:dyDescent="0.5">
      <c r="A14944" t="s">
        <v>28754</v>
      </c>
      <c r="B14944" t="s">
        <v>28755</v>
      </c>
      <c r="C14944" t="s">
        <v>439</v>
      </c>
    </row>
    <row r="14945" spans="1:3" x14ac:dyDescent="0.5">
      <c r="A14945" t="s">
        <v>28756</v>
      </c>
      <c r="B14945" t="s">
        <v>28757</v>
      </c>
      <c r="C14945" t="s">
        <v>439</v>
      </c>
    </row>
    <row r="14946" spans="1:3" x14ac:dyDescent="0.5">
      <c r="A14946" t="s">
        <v>28758</v>
      </c>
      <c r="B14946" t="s">
        <v>28759</v>
      </c>
      <c r="C14946" t="s">
        <v>439</v>
      </c>
    </row>
    <row r="14947" spans="1:3" x14ac:dyDescent="0.5">
      <c r="A14947" t="s">
        <v>28760</v>
      </c>
      <c r="B14947" t="s">
        <v>28761</v>
      </c>
      <c r="C14947" t="s">
        <v>439</v>
      </c>
    </row>
    <row r="14948" spans="1:3" x14ac:dyDescent="0.5">
      <c r="A14948" t="s">
        <v>28762</v>
      </c>
      <c r="B14948" t="s">
        <v>28763</v>
      </c>
      <c r="C14948" t="s">
        <v>439</v>
      </c>
    </row>
    <row r="14949" spans="1:3" x14ac:dyDescent="0.5">
      <c r="A14949" t="s">
        <v>28764</v>
      </c>
      <c r="B14949" t="s">
        <v>28765</v>
      </c>
      <c r="C14949" t="s">
        <v>439</v>
      </c>
    </row>
    <row r="14950" spans="1:3" x14ac:dyDescent="0.5">
      <c r="A14950" t="s">
        <v>28766</v>
      </c>
      <c r="B14950" t="s">
        <v>28767</v>
      </c>
      <c r="C14950" t="s">
        <v>439</v>
      </c>
    </row>
    <row r="14951" spans="1:3" x14ac:dyDescent="0.5">
      <c r="A14951" t="s">
        <v>28768</v>
      </c>
      <c r="B14951" t="s">
        <v>28769</v>
      </c>
      <c r="C14951" t="s">
        <v>439</v>
      </c>
    </row>
    <row r="14952" spans="1:3" x14ac:dyDescent="0.5">
      <c r="A14952" t="s">
        <v>28770</v>
      </c>
      <c r="B14952" t="s">
        <v>28771</v>
      </c>
      <c r="C14952" t="s">
        <v>439</v>
      </c>
    </row>
    <row r="14953" spans="1:3" x14ac:dyDescent="0.5">
      <c r="A14953" t="s">
        <v>28772</v>
      </c>
      <c r="B14953" t="s">
        <v>28773</v>
      </c>
      <c r="C14953" t="s">
        <v>439</v>
      </c>
    </row>
    <row r="14954" spans="1:3" x14ac:dyDescent="0.5">
      <c r="A14954" t="s">
        <v>28774</v>
      </c>
      <c r="B14954" t="s">
        <v>28775</v>
      </c>
      <c r="C14954" t="s">
        <v>439</v>
      </c>
    </row>
    <row r="14955" spans="1:3" x14ac:dyDescent="0.5">
      <c r="A14955" t="s">
        <v>28776</v>
      </c>
      <c r="B14955" t="s">
        <v>28777</v>
      </c>
      <c r="C14955" t="s">
        <v>439</v>
      </c>
    </row>
    <row r="14956" spans="1:3" x14ac:dyDescent="0.5">
      <c r="A14956" t="s">
        <v>28778</v>
      </c>
      <c r="B14956" t="s">
        <v>28779</v>
      </c>
      <c r="C14956" t="s">
        <v>439</v>
      </c>
    </row>
    <row r="14957" spans="1:3" x14ac:dyDescent="0.5">
      <c r="A14957" t="s">
        <v>28780</v>
      </c>
      <c r="B14957" t="s">
        <v>28781</v>
      </c>
      <c r="C14957" t="s">
        <v>439</v>
      </c>
    </row>
    <row r="14958" spans="1:3" x14ac:dyDescent="0.5">
      <c r="A14958" t="s">
        <v>28782</v>
      </c>
      <c r="B14958" t="s">
        <v>28783</v>
      </c>
      <c r="C14958" t="s">
        <v>439</v>
      </c>
    </row>
    <row r="14959" spans="1:3" x14ac:dyDescent="0.5">
      <c r="A14959" t="s">
        <v>28784</v>
      </c>
      <c r="B14959" t="s">
        <v>28785</v>
      </c>
      <c r="C14959" t="s">
        <v>439</v>
      </c>
    </row>
    <row r="14960" spans="1:3" x14ac:dyDescent="0.5">
      <c r="A14960" t="s">
        <v>28786</v>
      </c>
      <c r="B14960" t="s">
        <v>28787</v>
      </c>
      <c r="C14960" t="s">
        <v>439</v>
      </c>
    </row>
    <row r="14961" spans="1:3" x14ac:dyDescent="0.5">
      <c r="A14961" t="s">
        <v>28788</v>
      </c>
      <c r="B14961" t="s">
        <v>28789</v>
      </c>
      <c r="C14961" t="s">
        <v>439</v>
      </c>
    </row>
    <row r="14962" spans="1:3" x14ac:dyDescent="0.5">
      <c r="A14962" t="s">
        <v>28790</v>
      </c>
      <c r="B14962" t="s">
        <v>28791</v>
      </c>
      <c r="C14962" t="s">
        <v>439</v>
      </c>
    </row>
    <row r="14963" spans="1:3" x14ac:dyDescent="0.5">
      <c r="A14963" t="s">
        <v>28792</v>
      </c>
      <c r="B14963" t="s">
        <v>28793</v>
      </c>
      <c r="C14963" t="s">
        <v>439</v>
      </c>
    </row>
    <row r="14964" spans="1:3" x14ac:dyDescent="0.5">
      <c r="A14964" t="s">
        <v>28794</v>
      </c>
      <c r="B14964" t="s">
        <v>28795</v>
      </c>
      <c r="C14964" t="s">
        <v>439</v>
      </c>
    </row>
    <row r="14965" spans="1:3" x14ac:dyDescent="0.5">
      <c r="A14965" t="s">
        <v>28796</v>
      </c>
      <c r="B14965" t="s">
        <v>28797</v>
      </c>
      <c r="C14965" t="s">
        <v>439</v>
      </c>
    </row>
    <row r="14966" spans="1:3" x14ac:dyDescent="0.5">
      <c r="A14966" t="s">
        <v>28798</v>
      </c>
      <c r="B14966" t="s">
        <v>28799</v>
      </c>
      <c r="C14966" t="s">
        <v>439</v>
      </c>
    </row>
    <row r="14967" spans="1:3" x14ac:dyDescent="0.5">
      <c r="A14967" t="s">
        <v>28800</v>
      </c>
      <c r="B14967" t="s">
        <v>28801</v>
      </c>
      <c r="C14967" t="s">
        <v>439</v>
      </c>
    </row>
    <row r="14968" spans="1:3" x14ac:dyDescent="0.5">
      <c r="A14968" t="s">
        <v>28802</v>
      </c>
      <c r="B14968" t="s">
        <v>28803</v>
      </c>
      <c r="C14968" t="s">
        <v>439</v>
      </c>
    </row>
    <row r="14969" spans="1:3" x14ac:dyDescent="0.5">
      <c r="A14969" t="s">
        <v>28804</v>
      </c>
      <c r="B14969" t="s">
        <v>28805</v>
      </c>
      <c r="C14969" t="s">
        <v>439</v>
      </c>
    </row>
    <row r="14970" spans="1:3" x14ac:dyDescent="0.5">
      <c r="A14970" t="s">
        <v>28806</v>
      </c>
      <c r="B14970" t="s">
        <v>28807</v>
      </c>
      <c r="C14970" t="s">
        <v>439</v>
      </c>
    </row>
    <row r="14971" spans="1:3" x14ac:dyDescent="0.5">
      <c r="A14971" t="s">
        <v>28808</v>
      </c>
      <c r="B14971" t="s">
        <v>28809</v>
      </c>
      <c r="C14971" t="s">
        <v>439</v>
      </c>
    </row>
    <row r="14972" spans="1:3" x14ac:dyDescent="0.5">
      <c r="A14972" t="s">
        <v>28810</v>
      </c>
      <c r="B14972" t="s">
        <v>28811</v>
      </c>
      <c r="C14972" t="s">
        <v>439</v>
      </c>
    </row>
    <row r="14973" spans="1:3" x14ac:dyDescent="0.5">
      <c r="A14973" t="s">
        <v>28812</v>
      </c>
      <c r="B14973" t="s">
        <v>28813</v>
      </c>
      <c r="C14973" t="s">
        <v>439</v>
      </c>
    </row>
    <row r="14974" spans="1:3" x14ac:dyDescent="0.5">
      <c r="A14974" t="s">
        <v>28814</v>
      </c>
      <c r="B14974" t="s">
        <v>28815</v>
      </c>
      <c r="C14974" t="s">
        <v>439</v>
      </c>
    </row>
    <row r="14975" spans="1:3" x14ac:dyDescent="0.5">
      <c r="A14975" t="s">
        <v>28816</v>
      </c>
      <c r="B14975" t="s">
        <v>28817</v>
      </c>
      <c r="C14975" t="s">
        <v>439</v>
      </c>
    </row>
    <row r="14976" spans="1:3" x14ac:dyDescent="0.5">
      <c r="A14976" t="s">
        <v>28818</v>
      </c>
      <c r="B14976" t="s">
        <v>28819</v>
      </c>
      <c r="C14976" t="s">
        <v>439</v>
      </c>
    </row>
    <row r="14977" spans="1:3" x14ac:dyDescent="0.5">
      <c r="A14977" t="s">
        <v>28820</v>
      </c>
      <c r="B14977" t="s">
        <v>28821</v>
      </c>
      <c r="C14977" t="s">
        <v>439</v>
      </c>
    </row>
    <row r="14978" spans="1:3" x14ac:dyDescent="0.5">
      <c r="A14978" t="s">
        <v>28822</v>
      </c>
      <c r="B14978" t="s">
        <v>28823</v>
      </c>
      <c r="C14978" t="s">
        <v>439</v>
      </c>
    </row>
    <row r="14979" spans="1:3" x14ac:dyDescent="0.5">
      <c r="A14979" t="s">
        <v>28824</v>
      </c>
      <c r="B14979" t="s">
        <v>28825</v>
      </c>
      <c r="C14979" t="s">
        <v>439</v>
      </c>
    </row>
    <row r="14980" spans="1:3" x14ac:dyDescent="0.5">
      <c r="A14980" t="s">
        <v>28826</v>
      </c>
      <c r="B14980" t="s">
        <v>28827</v>
      </c>
      <c r="C14980" t="s">
        <v>439</v>
      </c>
    </row>
    <row r="14981" spans="1:3" x14ac:dyDescent="0.5">
      <c r="A14981" t="s">
        <v>28828</v>
      </c>
      <c r="B14981" t="s">
        <v>28829</v>
      </c>
      <c r="C14981" t="s">
        <v>439</v>
      </c>
    </row>
    <row r="14982" spans="1:3" x14ac:dyDescent="0.5">
      <c r="A14982" t="s">
        <v>28830</v>
      </c>
      <c r="B14982" t="s">
        <v>28831</v>
      </c>
      <c r="C14982" t="s">
        <v>439</v>
      </c>
    </row>
    <row r="14983" spans="1:3" x14ac:dyDescent="0.5">
      <c r="A14983" t="s">
        <v>28832</v>
      </c>
      <c r="B14983" t="s">
        <v>28833</v>
      </c>
      <c r="C14983" t="s">
        <v>439</v>
      </c>
    </row>
    <row r="14984" spans="1:3" x14ac:dyDescent="0.5">
      <c r="A14984" t="s">
        <v>28834</v>
      </c>
      <c r="B14984" t="s">
        <v>28835</v>
      </c>
      <c r="C14984" t="s">
        <v>439</v>
      </c>
    </row>
    <row r="14985" spans="1:3" x14ac:dyDescent="0.5">
      <c r="A14985" t="s">
        <v>28836</v>
      </c>
      <c r="B14985" t="s">
        <v>28837</v>
      </c>
      <c r="C14985" t="s">
        <v>439</v>
      </c>
    </row>
    <row r="14986" spans="1:3" x14ac:dyDescent="0.5">
      <c r="A14986" t="s">
        <v>28838</v>
      </c>
      <c r="B14986" t="s">
        <v>28839</v>
      </c>
      <c r="C14986" t="s">
        <v>439</v>
      </c>
    </row>
    <row r="14987" spans="1:3" x14ac:dyDescent="0.5">
      <c r="A14987" t="s">
        <v>28840</v>
      </c>
      <c r="B14987" t="s">
        <v>28841</v>
      </c>
      <c r="C14987" t="s">
        <v>439</v>
      </c>
    </row>
    <row r="14988" spans="1:3" x14ac:dyDescent="0.5">
      <c r="A14988" t="s">
        <v>28842</v>
      </c>
      <c r="B14988" t="s">
        <v>28843</v>
      </c>
      <c r="C14988" t="s">
        <v>439</v>
      </c>
    </row>
    <row r="14989" spans="1:3" x14ac:dyDescent="0.5">
      <c r="A14989" t="s">
        <v>28844</v>
      </c>
      <c r="B14989" t="s">
        <v>28845</v>
      </c>
      <c r="C14989" t="s">
        <v>439</v>
      </c>
    </row>
    <row r="14990" spans="1:3" x14ac:dyDescent="0.5">
      <c r="A14990" t="s">
        <v>28846</v>
      </c>
      <c r="B14990" t="s">
        <v>28847</v>
      </c>
      <c r="C14990" t="s">
        <v>439</v>
      </c>
    </row>
    <row r="14991" spans="1:3" x14ac:dyDescent="0.5">
      <c r="A14991" t="s">
        <v>28848</v>
      </c>
      <c r="B14991" t="s">
        <v>28849</v>
      </c>
      <c r="C14991" t="s">
        <v>439</v>
      </c>
    </row>
    <row r="14992" spans="1:3" x14ac:dyDescent="0.5">
      <c r="A14992" t="s">
        <v>28850</v>
      </c>
      <c r="B14992" t="s">
        <v>28851</v>
      </c>
      <c r="C14992" t="s">
        <v>439</v>
      </c>
    </row>
    <row r="14993" spans="1:3" x14ac:dyDescent="0.5">
      <c r="A14993" t="s">
        <v>28852</v>
      </c>
      <c r="B14993" t="s">
        <v>28853</v>
      </c>
      <c r="C14993" t="s">
        <v>439</v>
      </c>
    </row>
    <row r="14994" spans="1:3" x14ac:dyDescent="0.5">
      <c r="A14994" t="s">
        <v>28854</v>
      </c>
      <c r="B14994" t="s">
        <v>28855</v>
      </c>
      <c r="C14994" t="s">
        <v>439</v>
      </c>
    </row>
    <row r="14995" spans="1:3" x14ac:dyDescent="0.5">
      <c r="A14995" t="s">
        <v>28856</v>
      </c>
      <c r="B14995" t="s">
        <v>28857</v>
      </c>
      <c r="C14995" t="s">
        <v>439</v>
      </c>
    </row>
    <row r="14996" spans="1:3" x14ac:dyDescent="0.5">
      <c r="A14996" t="s">
        <v>28858</v>
      </c>
      <c r="B14996" t="s">
        <v>28859</v>
      </c>
      <c r="C14996" t="s">
        <v>439</v>
      </c>
    </row>
    <row r="14997" spans="1:3" x14ac:dyDescent="0.5">
      <c r="A14997" t="s">
        <v>28860</v>
      </c>
      <c r="B14997" t="s">
        <v>28861</v>
      </c>
      <c r="C14997" t="s">
        <v>439</v>
      </c>
    </row>
    <row r="14998" spans="1:3" x14ac:dyDescent="0.5">
      <c r="A14998" t="s">
        <v>28862</v>
      </c>
      <c r="B14998" t="s">
        <v>28863</v>
      </c>
      <c r="C14998" t="s">
        <v>439</v>
      </c>
    </row>
    <row r="14999" spans="1:3" x14ac:dyDescent="0.5">
      <c r="A14999" t="s">
        <v>28864</v>
      </c>
      <c r="B14999" t="s">
        <v>28865</v>
      </c>
      <c r="C14999" t="s">
        <v>439</v>
      </c>
    </row>
    <row r="15000" spans="1:3" x14ac:dyDescent="0.5">
      <c r="A15000" t="s">
        <v>28866</v>
      </c>
      <c r="B15000" t="s">
        <v>28867</v>
      </c>
      <c r="C15000" t="s">
        <v>439</v>
      </c>
    </row>
    <row r="15001" spans="1:3" x14ac:dyDescent="0.5">
      <c r="A15001" t="s">
        <v>28868</v>
      </c>
      <c r="B15001" t="s">
        <v>28869</v>
      </c>
      <c r="C15001" t="s">
        <v>439</v>
      </c>
    </row>
    <row r="15002" spans="1:3" x14ac:dyDescent="0.5">
      <c r="A15002" t="s">
        <v>28870</v>
      </c>
      <c r="B15002" t="s">
        <v>28871</v>
      </c>
      <c r="C15002" t="s">
        <v>439</v>
      </c>
    </row>
    <row r="15003" spans="1:3" x14ac:dyDescent="0.5">
      <c r="A15003" t="s">
        <v>28872</v>
      </c>
      <c r="B15003" t="s">
        <v>28873</v>
      </c>
      <c r="C15003" t="s">
        <v>439</v>
      </c>
    </row>
    <row r="15004" spans="1:3" x14ac:dyDescent="0.5">
      <c r="A15004" t="s">
        <v>28874</v>
      </c>
      <c r="B15004" t="s">
        <v>28875</v>
      </c>
      <c r="C15004" t="s">
        <v>439</v>
      </c>
    </row>
    <row r="15005" spans="1:3" x14ac:dyDescent="0.5">
      <c r="A15005" t="s">
        <v>28876</v>
      </c>
      <c r="B15005" t="s">
        <v>28877</v>
      </c>
      <c r="C15005" t="s">
        <v>439</v>
      </c>
    </row>
    <row r="15006" spans="1:3" x14ac:dyDescent="0.5">
      <c r="A15006" t="s">
        <v>28878</v>
      </c>
      <c r="B15006" t="s">
        <v>28879</v>
      </c>
      <c r="C15006" t="s">
        <v>439</v>
      </c>
    </row>
    <row r="15007" spans="1:3" x14ac:dyDescent="0.5">
      <c r="A15007" t="s">
        <v>28880</v>
      </c>
      <c r="B15007" t="s">
        <v>28881</v>
      </c>
      <c r="C15007" t="s">
        <v>439</v>
      </c>
    </row>
    <row r="15008" spans="1:3" x14ac:dyDescent="0.5">
      <c r="A15008" t="s">
        <v>28882</v>
      </c>
      <c r="B15008" t="s">
        <v>28883</v>
      </c>
      <c r="C15008" t="s">
        <v>439</v>
      </c>
    </row>
    <row r="15009" spans="1:3" x14ac:dyDescent="0.5">
      <c r="A15009" t="s">
        <v>28884</v>
      </c>
      <c r="B15009" t="s">
        <v>28885</v>
      </c>
      <c r="C15009" t="s">
        <v>439</v>
      </c>
    </row>
    <row r="15010" spans="1:3" x14ac:dyDescent="0.5">
      <c r="A15010" t="s">
        <v>28886</v>
      </c>
      <c r="B15010" t="s">
        <v>28887</v>
      </c>
      <c r="C15010" t="s">
        <v>439</v>
      </c>
    </row>
    <row r="15011" spans="1:3" x14ac:dyDescent="0.5">
      <c r="A15011" t="s">
        <v>28888</v>
      </c>
      <c r="B15011" t="s">
        <v>28889</v>
      </c>
      <c r="C15011" t="s">
        <v>439</v>
      </c>
    </row>
    <row r="15012" spans="1:3" x14ac:dyDescent="0.5">
      <c r="A15012" t="s">
        <v>28890</v>
      </c>
      <c r="B15012" t="s">
        <v>28891</v>
      </c>
      <c r="C15012" t="s">
        <v>439</v>
      </c>
    </row>
    <row r="15013" spans="1:3" x14ac:dyDescent="0.5">
      <c r="A15013" t="s">
        <v>28892</v>
      </c>
      <c r="B15013" t="s">
        <v>28893</v>
      </c>
      <c r="C15013" t="s">
        <v>439</v>
      </c>
    </row>
    <row r="15014" spans="1:3" x14ac:dyDescent="0.5">
      <c r="A15014" t="s">
        <v>28894</v>
      </c>
      <c r="B15014" t="s">
        <v>28895</v>
      </c>
      <c r="C15014" t="s">
        <v>439</v>
      </c>
    </row>
    <row r="15015" spans="1:3" x14ac:dyDescent="0.5">
      <c r="A15015" t="s">
        <v>28896</v>
      </c>
      <c r="B15015" t="s">
        <v>28897</v>
      </c>
      <c r="C15015" t="s">
        <v>439</v>
      </c>
    </row>
    <row r="15016" spans="1:3" x14ac:dyDescent="0.5">
      <c r="A15016" t="s">
        <v>28898</v>
      </c>
      <c r="B15016" t="s">
        <v>28899</v>
      </c>
      <c r="C15016" t="s">
        <v>439</v>
      </c>
    </row>
    <row r="15017" spans="1:3" x14ac:dyDescent="0.5">
      <c r="A15017" t="s">
        <v>28900</v>
      </c>
      <c r="B15017" t="s">
        <v>28901</v>
      </c>
      <c r="C15017" t="s">
        <v>439</v>
      </c>
    </row>
    <row r="15018" spans="1:3" x14ac:dyDescent="0.5">
      <c r="A15018" t="s">
        <v>28902</v>
      </c>
      <c r="B15018" t="s">
        <v>28903</v>
      </c>
      <c r="C15018" t="s">
        <v>439</v>
      </c>
    </row>
    <row r="15019" spans="1:3" x14ac:dyDescent="0.5">
      <c r="A15019" t="s">
        <v>28904</v>
      </c>
      <c r="B15019" t="s">
        <v>28905</v>
      </c>
      <c r="C15019" t="s">
        <v>439</v>
      </c>
    </row>
    <row r="15020" spans="1:3" x14ac:dyDescent="0.5">
      <c r="A15020" t="s">
        <v>28906</v>
      </c>
      <c r="B15020" t="s">
        <v>28907</v>
      </c>
      <c r="C15020" t="s">
        <v>439</v>
      </c>
    </row>
    <row r="15021" spans="1:3" x14ac:dyDescent="0.5">
      <c r="A15021" t="s">
        <v>28908</v>
      </c>
      <c r="B15021" t="s">
        <v>28909</v>
      </c>
      <c r="C15021" t="s">
        <v>439</v>
      </c>
    </row>
    <row r="15022" spans="1:3" x14ac:dyDescent="0.5">
      <c r="A15022" t="s">
        <v>28910</v>
      </c>
      <c r="B15022" t="s">
        <v>28911</v>
      </c>
      <c r="C15022" t="s">
        <v>439</v>
      </c>
    </row>
    <row r="15023" spans="1:3" x14ac:dyDescent="0.5">
      <c r="A15023" t="s">
        <v>28912</v>
      </c>
      <c r="B15023" t="s">
        <v>28913</v>
      </c>
      <c r="C15023" t="s">
        <v>439</v>
      </c>
    </row>
    <row r="15024" spans="1:3" x14ac:dyDescent="0.5">
      <c r="A15024" t="s">
        <v>28914</v>
      </c>
      <c r="B15024" t="s">
        <v>28915</v>
      </c>
      <c r="C15024" t="s">
        <v>439</v>
      </c>
    </row>
    <row r="15025" spans="1:3" x14ac:dyDescent="0.5">
      <c r="A15025" t="s">
        <v>28916</v>
      </c>
      <c r="B15025" t="s">
        <v>28917</v>
      </c>
      <c r="C15025" t="s">
        <v>439</v>
      </c>
    </row>
    <row r="15026" spans="1:3" x14ac:dyDescent="0.5">
      <c r="A15026" t="s">
        <v>28918</v>
      </c>
      <c r="B15026" t="s">
        <v>28919</v>
      </c>
      <c r="C15026" t="s">
        <v>439</v>
      </c>
    </row>
    <row r="15027" spans="1:3" x14ac:dyDescent="0.5">
      <c r="A15027" t="s">
        <v>28920</v>
      </c>
      <c r="B15027" t="s">
        <v>28921</v>
      </c>
      <c r="C15027" t="s">
        <v>439</v>
      </c>
    </row>
    <row r="15028" spans="1:3" x14ac:dyDescent="0.5">
      <c r="A15028" t="s">
        <v>28922</v>
      </c>
      <c r="B15028" t="s">
        <v>28923</v>
      </c>
      <c r="C15028" t="s">
        <v>439</v>
      </c>
    </row>
    <row r="15029" spans="1:3" x14ac:dyDescent="0.5">
      <c r="A15029" t="s">
        <v>28924</v>
      </c>
      <c r="B15029" t="s">
        <v>28925</v>
      </c>
      <c r="C15029" t="s">
        <v>439</v>
      </c>
    </row>
    <row r="15030" spans="1:3" x14ac:dyDescent="0.5">
      <c r="A15030" t="s">
        <v>28926</v>
      </c>
      <c r="B15030" t="s">
        <v>28927</v>
      </c>
      <c r="C15030" t="s">
        <v>439</v>
      </c>
    </row>
    <row r="15031" spans="1:3" x14ac:dyDescent="0.5">
      <c r="A15031" t="s">
        <v>28928</v>
      </c>
      <c r="B15031" t="s">
        <v>28929</v>
      </c>
      <c r="C15031" t="s">
        <v>439</v>
      </c>
    </row>
    <row r="15032" spans="1:3" x14ac:dyDescent="0.5">
      <c r="A15032" t="s">
        <v>28930</v>
      </c>
      <c r="B15032" t="s">
        <v>28931</v>
      </c>
      <c r="C15032" t="s">
        <v>439</v>
      </c>
    </row>
    <row r="15033" spans="1:3" x14ac:dyDescent="0.5">
      <c r="A15033" t="s">
        <v>28932</v>
      </c>
      <c r="B15033" t="s">
        <v>28933</v>
      </c>
      <c r="C15033" t="s">
        <v>439</v>
      </c>
    </row>
    <row r="15034" spans="1:3" x14ac:dyDescent="0.5">
      <c r="A15034" t="s">
        <v>28934</v>
      </c>
      <c r="B15034" t="s">
        <v>28935</v>
      </c>
      <c r="C15034" t="s">
        <v>439</v>
      </c>
    </row>
    <row r="15035" spans="1:3" x14ac:dyDescent="0.5">
      <c r="A15035" t="s">
        <v>28936</v>
      </c>
      <c r="B15035" t="s">
        <v>28937</v>
      </c>
      <c r="C15035" t="s">
        <v>439</v>
      </c>
    </row>
    <row r="15036" spans="1:3" x14ac:dyDescent="0.5">
      <c r="A15036" t="s">
        <v>28938</v>
      </c>
      <c r="B15036" t="s">
        <v>28939</v>
      </c>
      <c r="C15036" t="s">
        <v>439</v>
      </c>
    </row>
    <row r="15037" spans="1:3" x14ac:dyDescent="0.5">
      <c r="A15037" t="s">
        <v>28940</v>
      </c>
      <c r="B15037" t="s">
        <v>28941</v>
      </c>
      <c r="C15037" t="s">
        <v>439</v>
      </c>
    </row>
    <row r="15038" spans="1:3" x14ac:dyDescent="0.5">
      <c r="A15038" t="s">
        <v>28942</v>
      </c>
      <c r="B15038" t="s">
        <v>28943</v>
      </c>
      <c r="C15038" t="s">
        <v>439</v>
      </c>
    </row>
    <row r="15039" spans="1:3" x14ac:dyDescent="0.5">
      <c r="A15039" t="s">
        <v>28944</v>
      </c>
      <c r="B15039" t="s">
        <v>28945</v>
      </c>
      <c r="C15039" t="s">
        <v>439</v>
      </c>
    </row>
    <row r="15040" spans="1:3" x14ac:dyDescent="0.5">
      <c r="A15040" t="s">
        <v>28946</v>
      </c>
      <c r="B15040" t="s">
        <v>28947</v>
      </c>
      <c r="C15040" t="s">
        <v>439</v>
      </c>
    </row>
    <row r="15041" spans="1:3" x14ac:dyDescent="0.5">
      <c r="A15041" t="s">
        <v>28948</v>
      </c>
      <c r="B15041" t="s">
        <v>28949</v>
      </c>
      <c r="C15041" t="s">
        <v>439</v>
      </c>
    </row>
    <row r="15042" spans="1:3" x14ac:dyDescent="0.5">
      <c r="A15042" t="s">
        <v>28950</v>
      </c>
      <c r="B15042" t="s">
        <v>28951</v>
      </c>
      <c r="C15042" t="s">
        <v>439</v>
      </c>
    </row>
    <row r="15043" spans="1:3" x14ac:dyDescent="0.5">
      <c r="A15043" t="s">
        <v>28952</v>
      </c>
      <c r="B15043" t="s">
        <v>28953</v>
      </c>
      <c r="C15043" t="s">
        <v>439</v>
      </c>
    </row>
    <row r="15044" spans="1:3" x14ac:dyDescent="0.5">
      <c r="A15044" t="s">
        <v>28954</v>
      </c>
      <c r="B15044" t="s">
        <v>28955</v>
      </c>
      <c r="C15044" t="s">
        <v>439</v>
      </c>
    </row>
    <row r="15045" spans="1:3" x14ac:dyDescent="0.5">
      <c r="A15045" t="s">
        <v>28956</v>
      </c>
      <c r="B15045" t="s">
        <v>28957</v>
      </c>
      <c r="C15045" t="s">
        <v>439</v>
      </c>
    </row>
    <row r="15046" spans="1:3" x14ac:dyDescent="0.5">
      <c r="A15046" t="s">
        <v>28958</v>
      </c>
      <c r="B15046" t="s">
        <v>28959</v>
      </c>
      <c r="C15046" t="s">
        <v>439</v>
      </c>
    </row>
    <row r="15047" spans="1:3" x14ac:dyDescent="0.5">
      <c r="A15047" t="s">
        <v>28960</v>
      </c>
      <c r="B15047" t="s">
        <v>28961</v>
      </c>
      <c r="C15047" t="s">
        <v>439</v>
      </c>
    </row>
    <row r="15048" spans="1:3" x14ac:dyDescent="0.5">
      <c r="A15048" t="s">
        <v>28962</v>
      </c>
      <c r="B15048" t="s">
        <v>28963</v>
      </c>
      <c r="C15048" t="s">
        <v>439</v>
      </c>
    </row>
    <row r="15049" spans="1:3" x14ac:dyDescent="0.5">
      <c r="A15049" t="s">
        <v>28964</v>
      </c>
      <c r="B15049" t="s">
        <v>28965</v>
      </c>
      <c r="C15049" t="s">
        <v>439</v>
      </c>
    </row>
    <row r="15050" spans="1:3" x14ac:dyDescent="0.5">
      <c r="A15050" t="s">
        <v>28966</v>
      </c>
      <c r="B15050" t="s">
        <v>28967</v>
      </c>
      <c r="C15050" t="s">
        <v>439</v>
      </c>
    </row>
    <row r="15051" spans="1:3" x14ac:dyDescent="0.5">
      <c r="A15051" t="s">
        <v>28968</v>
      </c>
      <c r="B15051" t="s">
        <v>28969</v>
      </c>
      <c r="C15051" t="s">
        <v>439</v>
      </c>
    </row>
    <row r="15052" spans="1:3" x14ac:dyDescent="0.5">
      <c r="A15052" t="s">
        <v>28970</v>
      </c>
      <c r="B15052" t="s">
        <v>28971</v>
      </c>
      <c r="C15052" t="s">
        <v>439</v>
      </c>
    </row>
    <row r="15053" spans="1:3" x14ac:dyDescent="0.5">
      <c r="A15053" t="s">
        <v>28972</v>
      </c>
      <c r="B15053" t="s">
        <v>28973</v>
      </c>
      <c r="C15053" t="s">
        <v>439</v>
      </c>
    </row>
    <row r="15054" spans="1:3" x14ac:dyDescent="0.5">
      <c r="A15054" t="s">
        <v>28974</v>
      </c>
      <c r="B15054" t="s">
        <v>28975</v>
      </c>
      <c r="C15054" t="s">
        <v>439</v>
      </c>
    </row>
    <row r="15055" spans="1:3" x14ac:dyDescent="0.5">
      <c r="A15055" t="s">
        <v>28976</v>
      </c>
      <c r="B15055" t="s">
        <v>28977</v>
      </c>
      <c r="C15055" t="s">
        <v>439</v>
      </c>
    </row>
    <row r="15056" spans="1:3" x14ac:dyDescent="0.5">
      <c r="A15056" t="s">
        <v>28978</v>
      </c>
      <c r="B15056" t="s">
        <v>18250</v>
      </c>
      <c r="C15056" t="s">
        <v>439</v>
      </c>
    </row>
    <row r="15057" spans="1:3" x14ac:dyDescent="0.5">
      <c r="A15057" t="s">
        <v>28979</v>
      </c>
      <c r="B15057" t="s">
        <v>28980</v>
      </c>
      <c r="C15057" t="s">
        <v>439</v>
      </c>
    </row>
    <row r="15058" spans="1:3" x14ac:dyDescent="0.5">
      <c r="A15058" t="s">
        <v>28981</v>
      </c>
      <c r="B15058" t="s">
        <v>28982</v>
      </c>
      <c r="C15058" t="s">
        <v>439</v>
      </c>
    </row>
    <row r="15059" spans="1:3" x14ac:dyDescent="0.5">
      <c r="A15059" t="s">
        <v>28983</v>
      </c>
      <c r="B15059" t="s">
        <v>28984</v>
      </c>
      <c r="C15059" t="s">
        <v>439</v>
      </c>
    </row>
    <row r="15060" spans="1:3" x14ac:dyDescent="0.5">
      <c r="A15060" t="s">
        <v>28985</v>
      </c>
      <c r="B15060" t="s">
        <v>28986</v>
      </c>
      <c r="C15060" t="s">
        <v>439</v>
      </c>
    </row>
    <row r="15061" spans="1:3" x14ac:dyDescent="0.5">
      <c r="A15061" t="s">
        <v>28987</v>
      </c>
      <c r="B15061" t="s">
        <v>28988</v>
      </c>
      <c r="C15061" t="s">
        <v>439</v>
      </c>
    </row>
    <row r="15062" spans="1:3" x14ac:dyDescent="0.5">
      <c r="A15062" t="s">
        <v>28989</v>
      </c>
      <c r="B15062" t="s">
        <v>28990</v>
      </c>
      <c r="C15062" t="s">
        <v>439</v>
      </c>
    </row>
    <row r="15063" spans="1:3" x14ac:dyDescent="0.5">
      <c r="A15063" t="s">
        <v>28991</v>
      </c>
      <c r="B15063" t="s">
        <v>28992</v>
      </c>
      <c r="C15063" t="s">
        <v>439</v>
      </c>
    </row>
    <row r="15064" spans="1:3" x14ac:dyDescent="0.5">
      <c r="A15064" t="s">
        <v>28993</v>
      </c>
      <c r="B15064" t="s">
        <v>28994</v>
      </c>
      <c r="C15064" t="s">
        <v>439</v>
      </c>
    </row>
    <row r="15065" spans="1:3" x14ac:dyDescent="0.5">
      <c r="A15065" t="s">
        <v>28995</v>
      </c>
      <c r="B15065" t="s">
        <v>28996</v>
      </c>
      <c r="C15065" t="s">
        <v>439</v>
      </c>
    </row>
    <row r="15066" spans="1:3" x14ac:dyDescent="0.5">
      <c r="A15066" t="s">
        <v>28997</v>
      </c>
      <c r="B15066" t="s">
        <v>28998</v>
      </c>
      <c r="C15066" t="s">
        <v>439</v>
      </c>
    </row>
    <row r="15067" spans="1:3" x14ac:dyDescent="0.5">
      <c r="A15067" t="s">
        <v>28999</v>
      </c>
      <c r="B15067" t="s">
        <v>29000</v>
      </c>
      <c r="C15067" t="s">
        <v>439</v>
      </c>
    </row>
    <row r="15068" spans="1:3" x14ac:dyDescent="0.5">
      <c r="A15068" t="s">
        <v>29001</v>
      </c>
      <c r="B15068" t="s">
        <v>29002</v>
      </c>
      <c r="C15068" t="s">
        <v>439</v>
      </c>
    </row>
    <row r="15069" spans="1:3" x14ac:dyDescent="0.5">
      <c r="A15069" t="s">
        <v>29003</v>
      </c>
      <c r="B15069" t="s">
        <v>29004</v>
      </c>
      <c r="C15069" t="s">
        <v>439</v>
      </c>
    </row>
    <row r="15070" spans="1:3" x14ac:dyDescent="0.5">
      <c r="A15070" t="s">
        <v>29005</v>
      </c>
      <c r="B15070" t="s">
        <v>29006</v>
      </c>
      <c r="C15070" t="s">
        <v>439</v>
      </c>
    </row>
    <row r="15071" spans="1:3" x14ac:dyDescent="0.5">
      <c r="A15071" t="s">
        <v>29007</v>
      </c>
      <c r="B15071" t="s">
        <v>29008</v>
      </c>
      <c r="C15071" t="s">
        <v>439</v>
      </c>
    </row>
    <row r="15072" spans="1:3" x14ac:dyDescent="0.5">
      <c r="A15072" t="s">
        <v>29009</v>
      </c>
      <c r="B15072" t="s">
        <v>29010</v>
      </c>
      <c r="C15072" t="s">
        <v>439</v>
      </c>
    </row>
    <row r="15073" spans="1:3" x14ac:dyDescent="0.5">
      <c r="A15073" t="s">
        <v>29011</v>
      </c>
      <c r="B15073" t="s">
        <v>29012</v>
      </c>
      <c r="C15073" t="s">
        <v>439</v>
      </c>
    </row>
    <row r="15074" spans="1:3" x14ac:dyDescent="0.5">
      <c r="A15074" t="s">
        <v>29013</v>
      </c>
      <c r="B15074" t="s">
        <v>29014</v>
      </c>
      <c r="C15074" t="s">
        <v>439</v>
      </c>
    </row>
    <row r="15075" spans="1:3" x14ac:dyDescent="0.5">
      <c r="A15075" t="s">
        <v>29015</v>
      </c>
      <c r="B15075" t="s">
        <v>29016</v>
      </c>
      <c r="C15075" t="s">
        <v>439</v>
      </c>
    </row>
    <row r="15076" spans="1:3" x14ac:dyDescent="0.5">
      <c r="A15076" t="s">
        <v>29017</v>
      </c>
      <c r="B15076" t="s">
        <v>29018</v>
      </c>
      <c r="C15076" t="s">
        <v>439</v>
      </c>
    </row>
    <row r="15077" spans="1:3" x14ac:dyDescent="0.5">
      <c r="A15077" t="s">
        <v>29019</v>
      </c>
      <c r="B15077" t="s">
        <v>29020</v>
      </c>
      <c r="C15077" t="s">
        <v>439</v>
      </c>
    </row>
    <row r="15078" spans="1:3" x14ac:dyDescent="0.5">
      <c r="A15078" t="s">
        <v>29021</v>
      </c>
      <c r="B15078" t="s">
        <v>29022</v>
      </c>
      <c r="C15078" t="s">
        <v>439</v>
      </c>
    </row>
    <row r="15079" spans="1:3" x14ac:dyDescent="0.5">
      <c r="A15079" t="s">
        <v>29023</v>
      </c>
      <c r="B15079" t="s">
        <v>29024</v>
      </c>
      <c r="C15079" t="s">
        <v>439</v>
      </c>
    </row>
    <row r="15080" spans="1:3" x14ac:dyDescent="0.5">
      <c r="A15080" t="s">
        <v>29025</v>
      </c>
      <c r="B15080" t="s">
        <v>29026</v>
      </c>
      <c r="C15080" t="s">
        <v>439</v>
      </c>
    </row>
    <row r="15081" spans="1:3" x14ac:dyDescent="0.5">
      <c r="A15081" t="s">
        <v>29027</v>
      </c>
      <c r="B15081" t="s">
        <v>29028</v>
      </c>
      <c r="C15081" t="s">
        <v>439</v>
      </c>
    </row>
    <row r="15082" spans="1:3" x14ac:dyDescent="0.5">
      <c r="A15082" t="s">
        <v>29029</v>
      </c>
      <c r="B15082" t="s">
        <v>29030</v>
      </c>
      <c r="C15082" t="s">
        <v>439</v>
      </c>
    </row>
    <row r="15083" spans="1:3" x14ac:dyDescent="0.5">
      <c r="A15083" t="s">
        <v>29031</v>
      </c>
      <c r="B15083" t="s">
        <v>29032</v>
      </c>
      <c r="C15083" t="s">
        <v>439</v>
      </c>
    </row>
    <row r="15084" spans="1:3" x14ac:dyDescent="0.5">
      <c r="A15084" t="s">
        <v>29033</v>
      </c>
      <c r="B15084" t="s">
        <v>29034</v>
      </c>
      <c r="C15084" t="s">
        <v>439</v>
      </c>
    </row>
    <row r="15085" spans="1:3" x14ac:dyDescent="0.5">
      <c r="A15085" t="s">
        <v>29035</v>
      </c>
      <c r="B15085" t="s">
        <v>29036</v>
      </c>
      <c r="C15085" t="s">
        <v>439</v>
      </c>
    </row>
    <row r="15086" spans="1:3" x14ac:dyDescent="0.5">
      <c r="A15086" t="s">
        <v>29037</v>
      </c>
      <c r="B15086" t="s">
        <v>29038</v>
      </c>
      <c r="C15086" t="s">
        <v>439</v>
      </c>
    </row>
    <row r="15087" spans="1:3" x14ac:dyDescent="0.5">
      <c r="A15087" t="s">
        <v>29039</v>
      </c>
      <c r="B15087" t="s">
        <v>29040</v>
      </c>
      <c r="C15087" t="s">
        <v>439</v>
      </c>
    </row>
    <row r="15088" spans="1:3" x14ac:dyDescent="0.5">
      <c r="A15088" t="s">
        <v>29041</v>
      </c>
      <c r="B15088" t="s">
        <v>29042</v>
      </c>
      <c r="C15088" t="s">
        <v>439</v>
      </c>
    </row>
    <row r="15089" spans="1:3" x14ac:dyDescent="0.5">
      <c r="A15089" t="s">
        <v>29043</v>
      </c>
      <c r="B15089" t="s">
        <v>29044</v>
      </c>
      <c r="C15089" t="s">
        <v>439</v>
      </c>
    </row>
    <row r="15090" spans="1:3" x14ac:dyDescent="0.5">
      <c r="A15090" t="s">
        <v>29045</v>
      </c>
      <c r="B15090" t="s">
        <v>29046</v>
      </c>
      <c r="C15090" t="s">
        <v>439</v>
      </c>
    </row>
    <row r="15091" spans="1:3" x14ac:dyDescent="0.5">
      <c r="A15091" t="s">
        <v>29047</v>
      </c>
      <c r="B15091" t="s">
        <v>29048</v>
      </c>
      <c r="C15091" t="s">
        <v>439</v>
      </c>
    </row>
    <row r="15092" spans="1:3" x14ac:dyDescent="0.5">
      <c r="A15092" t="s">
        <v>29049</v>
      </c>
      <c r="B15092" t="s">
        <v>29050</v>
      </c>
      <c r="C15092" t="s">
        <v>439</v>
      </c>
    </row>
    <row r="15093" spans="1:3" x14ac:dyDescent="0.5">
      <c r="A15093" t="s">
        <v>29051</v>
      </c>
      <c r="B15093" t="s">
        <v>29052</v>
      </c>
      <c r="C15093" t="s">
        <v>439</v>
      </c>
    </row>
    <row r="15094" spans="1:3" x14ac:dyDescent="0.5">
      <c r="A15094" t="s">
        <v>29053</v>
      </c>
      <c r="B15094" t="s">
        <v>29054</v>
      </c>
      <c r="C15094" t="s">
        <v>439</v>
      </c>
    </row>
    <row r="15095" spans="1:3" x14ac:dyDescent="0.5">
      <c r="A15095" t="s">
        <v>29055</v>
      </c>
      <c r="B15095" t="s">
        <v>29056</v>
      </c>
      <c r="C15095" t="s">
        <v>439</v>
      </c>
    </row>
    <row r="15096" spans="1:3" x14ac:dyDescent="0.5">
      <c r="A15096" t="s">
        <v>29057</v>
      </c>
      <c r="B15096" t="s">
        <v>29058</v>
      </c>
      <c r="C15096" t="s">
        <v>439</v>
      </c>
    </row>
    <row r="15097" spans="1:3" x14ac:dyDescent="0.5">
      <c r="A15097" t="s">
        <v>29059</v>
      </c>
      <c r="B15097" t="s">
        <v>29060</v>
      </c>
      <c r="C15097" t="s">
        <v>439</v>
      </c>
    </row>
    <row r="15098" spans="1:3" x14ac:dyDescent="0.5">
      <c r="A15098" t="s">
        <v>29061</v>
      </c>
      <c r="B15098" t="s">
        <v>29062</v>
      </c>
      <c r="C15098" t="s">
        <v>439</v>
      </c>
    </row>
    <row r="15099" spans="1:3" x14ac:dyDescent="0.5">
      <c r="A15099" t="s">
        <v>29063</v>
      </c>
      <c r="B15099" t="s">
        <v>29064</v>
      </c>
      <c r="C15099" t="s">
        <v>439</v>
      </c>
    </row>
    <row r="15100" spans="1:3" x14ac:dyDescent="0.5">
      <c r="A15100" t="s">
        <v>29065</v>
      </c>
      <c r="B15100" t="s">
        <v>29066</v>
      </c>
      <c r="C15100" t="s">
        <v>439</v>
      </c>
    </row>
    <row r="15101" spans="1:3" x14ac:dyDescent="0.5">
      <c r="A15101" t="s">
        <v>29067</v>
      </c>
      <c r="B15101" t="s">
        <v>29068</v>
      </c>
      <c r="C15101" t="s">
        <v>439</v>
      </c>
    </row>
    <row r="15102" spans="1:3" x14ac:dyDescent="0.5">
      <c r="A15102" t="s">
        <v>29069</v>
      </c>
      <c r="B15102" t="s">
        <v>29070</v>
      </c>
      <c r="C15102" t="s">
        <v>439</v>
      </c>
    </row>
    <row r="15103" spans="1:3" x14ac:dyDescent="0.5">
      <c r="A15103" t="s">
        <v>29071</v>
      </c>
      <c r="B15103" t="s">
        <v>29072</v>
      </c>
      <c r="C15103" t="s">
        <v>439</v>
      </c>
    </row>
    <row r="15104" spans="1:3" x14ac:dyDescent="0.5">
      <c r="A15104" t="s">
        <v>29073</v>
      </c>
      <c r="B15104" t="s">
        <v>29074</v>
      </c>
      <c r="C15104" t="s">
        <v>439</v>
      </c>
    </row>
    <row r="15105" spans="1:3" x14ac:dyDescent="0.5">
      <c r="A15105" t="s">
        <v>29075</v>
      </c>
      <c r="B15105" t="s">
        <v>29076</v>
      </c>
      <c r="C15105" t="s">
        <v>439</v>
      </c>
    </row>
    <row r="15106" spans="1:3" x14ac:dyDescent="0.5">
      <c r="A15106" t="s">
        <v>29077</v>
      </c>
      <c r="B15106" t="s">
        <v>29078</v>
      </c>
      <c r="C15106" t="s">
        <v>439</v>
      </c>
    </row>
    <row r="15107" spans="1:3" x14ac:dyDescent="0.5">
      <c r="A15107" t="s">
        <v>29079</v>
      </c>
      <c r="B15107" t="s">
        <v>29080</v>
      </c>
      <c r="C15107" t="s">
        <v>439</v>
      </c>
    </row>
    <row r="15108" spans="1:3" x14ac:dyDescent="0.5">
      <c r="A15108" t="s">
        <v>29081</v>
      </c>
      <c r="B15108" t="s">
        <v>29082</v>
      </c>
      <c r="C15108" t="s">
        <v>439</v>
      </c>
    </row>
    <row r="15109" spans="1:3" x14ac:dyDescent="0.5">
      <c r="A15109" t="s">
        <v>29083</v>
      </c>
      <c r="B15109" t="s">
        <v>29084</v>
      </c>
      <c r="C15109" t="s">
        <v>439</v>
      </c>
    </row>
    <row r="15110" spans="1:3" x14ac:dyDescent="0.5">
      <c r="A15110" t="s">
        <v>29085</v>
      </c>
      <c r="B15110" t="s">
        <v>29086</v>
      </c>
      <c r="C15110" t="s">
        <v>439</v>
      </c>
    </row>
    <row r="15111" spans="1:3" x14ac:dyDescent="0.5">
      <c r="A15111" t="s">
        <v>29087</v>
      </c>
      <c r="B15111" t="s">
        <v>22720</v>
      </c>
      <c r="C15111" t="s">
        <v>439</v>
      </c>
    </row>
    <row r="15112" spans="1:3" x14ac:dyDescent="0.5">
      <c r="A15112" t="s">
        <v>29088</v>
      </c>
      <c r="B15112" t="s">
        <v>29089</v>
      </c>
      <c r="C15112" t="s">
        <v>439</v>
      </c>
    </row>
    <row r="15113" spans="1:3" x14ac:dyDescent="0.5">
      <c r="A15113" t="s">
        <v>29090</v>
      </c>
      <c r="B15113" t="s">
        <v>22608</v>
      </c>
      <c r="C15113" t="s">
        <v>439</v>
      </c>
    </row>
    <row r="15114" spans="1:3" x14ac:dyDescent="0.5">
      <c r="A15114" t="s">
        <v>29091</v>
      </c>
      <c r="B15114" t="s">
        <v>29092</v>
      </c>
      <c r="C15114" t="s">
        <v>439</v>
      </c>
    </row>
    <row r="15115" spans="1:3" x14ac:dyDescent="0.5">
      <c r="A15115" t="s">
        <v>29093</v>
      </c>
      <c r="B15115" t="s">
        <v>29094</v>
      </c>
      <c r="C15115" t="s">
        <v>439</v>
      </c>
    </row>
    <row r="15116" spans="1:3" x14ac:dyDescent="0.5">
      <c r="A15116" t="s">
        <v>29095</v>
      </c>
      <c r="B15116" t="s">
        <v>29096</v>
      </c>
      <c r="C15116" t="s">
        <v>439</v>
      </c>
    </row>
    <row r="15117" spans="1:3" x14ac:dyDescent="0.5">
      <c r="A15117" t="s">
        <v>29097</v>
      </c>
      <c r="B15117" t="s">
        <v>29098</v>
      </c>
      <c r="C15117" t="s">
        <v>439</v>
      </c>
    </row>
    <row r="15118" spans="1:3" x14ac:dyDescent="0.5">
      <c r="A15118" t="s">
        <v>29099</v>
      </c>
      <c r="B15118" t="s">
        <v>29100</v>
      </c>
      <c r="C15118" t="s">
        <v>439</v>
      </c>
    </row>
    <row r="15119" spans="1:3" x14ac:dyDescent="0.5">
      <c r="A15119" t="s">
        <v>29101</v>
      </c>
      <c r="B15119" t="s">
        <v>29102</v>
      </c>
      <c r="C15119" t="s">
        <v>439</v>
      </c>
    </row>
    <row r="15120" spans="1:3" x14ac:dyDescent="0.5">
      <c r="A15120" t="s">
        <v>29103</v>
      </c>
      <c r="B15120" t="s">
        <v>29104</v>
      </c>
      <c r="C15120" t="s">
        <v>439</v>
      </c>
    </row>
    <row r="15121" spans="1:3" x14ac:dyDescent="0.5">
      <c r="A15121" t="s">
        <v>29105</v>
      </c>
      <c r="B15121" t="s">
        <v>29106</v>
      </c>
      <c r="C15121" t="s">
        <v>439</v>
      </c>
    </row>
    <row r="15122" spans="1:3" x14ac:dyDescent="0.5">
      <c r="A15122" t="s">
        <v>29107</v>
      </c>
      <c r="B15122" t="s">
        <v>29108</v>
      </c>
      <c r="C15122" t="s">
        <v>439</v>
      </c>
    </row>
    <row r="15123" spans="1:3" x14ac:dyDescent="0.5">
      <c r="A15123" t="s">
        <v>29109</v>
      </c>
      <c r="B15123" t="s">
        <v>29110</v>
      </c>
      <c r="C15123" t="s">
        <v>439</v>
      </c>
    </row>
    <row r="15124" spans="1:3" x14ac:dyDescent="0.5">
      <c r="A15124" t="s">
        <v>29111</v>
      </c>
      <c r="B15124" t="s">
        <v>29112</v>
      </c>
      <c r="C15124" t="s">
        <v>439</v>
      </c>
    </row>
    <row r="15125" spans="1:3" x14ac:dyDescent="0.5">
      <c r="A15125" t="s">
        <v>29113</v>
      </c>
      <c r="B15125" t="s">
        <v>29114</v>
      </c>
      <c r="C15125" t="s">
        <v>439</v>
      </c>
    </row>
    <row r="15126" spans="1:3" x14ac:dyDescent="0.5">
      <c r="A15126" t="s">
        <v>29115</v>
      </c>
      <c r="B15126" t="s">
        <v>29116</v>
      </c>
      <c r="C15126" t="s">
        <v>439</v>
      </c>
    </row>
    <row r="15127" spans="1:3" x14ac:dyDescent="0.5">
      <c r="A15127" t="s">
        <v>29117</v>
      </c>
      <c r="B15127" t="s">
        <v>29118</v>
      </c>
      <c r="C15127" t="s">
        <v>439</v>
      </c>
    </row>
    <row r="15128" spans="1:3" x14ac:dyDescent="0.5">
      <c r="A15128" t="s">
        <v>29119</v>
      </c>
      <c r="B15128" t="s">
        <v>29120</v>
      </c>
      <c r="C15128" t="s">
        <v>439</v>
      </c>
    </row>
    <row r="15129" spans="1:3" x14ac:dyDescent="0.5">
      <c r="A15129" t="s">
        <v>29121</v>
      </c>
      <c r="B15129" t="s">
        <v>29122</v>
      </c>
      <c r="C15129" t="s">
        <v>439</v>
      </c>
    </row>
    <row r="15130" spans="1:3" x14ac:dyDescent="0.5">
      <c r="A15130" t="s">
        <v>29123</v>
      </c>
      <c r="B15130" t="s">
        <v>29124</v>
      </c>
      <c r="C15130" t="s">
        <v>439</v>
      </c>
    </row>
    <row r="15131" spans="1:3" x14ac:dyDescent="0.5">
      <c r="A15131" t="s">
        <v>29125</v>
      </c>
      <c r="B15131" t="s">
        <v>29126</v>
      </c>
      <c r="C15131" t="s">
        <v>439</v>
      </c>
    </row>
    <row r="15132" spans="1:3" x14ac:dyDescent="0.5">
      <c r="A15132" t="s">
        <v>29127</v>
      </c>
      <c r="B15132" t="s">
        <v>29128</v>
      </c>
      <c r="C15132" t="s">
        <v>439</v>
      </c>
    </row>
    <row r="15133" spans="1:3" x14ac:dyDescent="0.5">
      <c r="A15133" t="s">
        <v>29129</v>
      </c>
      <c r="B15133" t="s">
        <v>29130</v>
      </c>
      <c r="C15133" t="s">
        <v>439</v>
      </c>
    </row>
    <row r="15134" spans="1:3" x14ac:dyDescent="0.5">
      <c r="A15134" t="s">
        <v>29131</v>
      </c>
      <c r="B15134" t="s">
        <v>29132</v>
      </c>
      <c r="C15134" t="s">
        <v>439</v>
      </c>
    </row>
    <row r="15135" spans="1:3" x14ac:dyDescent="0.5">
      <c r="A15135" t="s">
        <v>29133</v>
      </c>
      <c r="B15135" t="s">
        <v>29134</v>
      </c>
      <c r="C15135" t="s">
        <v>439</v>
      </c>
    </row>
    <row r="15136" spans="1:3" x14ac:dyDescent="0.5">
      <c r="A15136" t="s">
        <v>29135</v>
      </c>
      <c r="B15136" t="s">
        <v>29136</v>
      </c>
      <c r="C15136" t="s">
        <v>439</v>
      </c>
    </row>
    <row r="15137" spans="1:3" x14ac:dyDescent="0.5">
      <c r="A15137" t="s">
        <v>29137</v>
      </c>
      <c r="B15137" t="s">
        <v>29138</v>
      </c>
      <c r="C15137" t="s">
        <v>439</v>
      </c>
    </row>
    <row r="15138" spans="1:3" x14ac:dyDescent="0.5">
      <c r="A15138" t="s">
        <v>29139</v>
      </c>
      <c r="B15138" t="s">
        <v>29140</v>
      </c>
      <c r="C15138" t="s">
        <v>439</v>
      </c>
    </row>
    <row r="15139" spans="1:3" x14ac:dyDescent="0.5">
      <c r="A15139" t="s">
        <v>29141</v>
      </c>
      <c r="B15139" t="s">
        <v>22618</v>
      </c>
      <c r="C15139" t="s">
        <v>439</v>
      </c>
    </row>
    <row r="15140" spans="1:3" x14ac:dyDescent="0.5">
      <c r="A15140" t="s">
        <v>29142</v>
      </c>
      <c r="B15140" t="s">
        <v>29143</v>
      </c>
      <c r="C15140" t="s">
        <v>439</v>
      </c>
    </row>
    <row r="15141" spans="1:3" x14ac:dyDescent="0.5">
      <c r="A15141" t="s">
        <v>29144</v>
      </c>
      <c r="B15141" t="s">
        <v>29145</v>
      </c>
      <c r="C15141" t="s">
        <v>439</v>
      </c>
    </row>
    <row r="15142" spans="1:3" x14ac:dyDescent="0.5">
      <c r="A15142" t="s">
        <v>29146</v>
      </c>
      <c r="B15142" t="s">
        <v>29147</v>
      </c>
      <c r="C15142" t="s">
        <v>439</v>
      </c>
    </row>
    <row r="15143" spans="1:3" x14ac:dyDescent="0.5">
      <c r="A15143" t="s">
        <v>29148</v>
      </c>
      <c r="B15143" t="s">
        <v>29149</v>
      </c>
      <c r="C15143" t="s">
        <v>439</v>
      </c>
    </row>
    <row r="15144" spans="1:3" x14ac:dyDescent="0.5">
      <c r="A15144" t="s">
        <v>29150</v>
      </c>
      <c r="B15144" t="s">
        <v>29151</v>
      </c>
      <c r="C15144" t="s">
        <v>439</v>
      </c>
    </row>
    <row r="15145" spans="1:3" x14ac:dyDescent="0.5">
      <c r="A15145" t="s">
        <v>29152</v>
      </c>
      <c r="B15145" t="s">
        <v>29153</v>
      </c>
      <c r="C15145" t="s">
        <v>439</v>
      </c>
    </row>
    <row r="15146" spans="1:3" x14ac:dyDescent="0.5">
      <c r="A15146" t="s">
        <v>29154</v>
      </c>
      <c r="B15146" t="s">
        <v>29155</v>
      </c>
      <c r="C15146" t="s">
        <v>439</v>
      </c>
    </row>
    <row r="15147" spans="1:3" x14ac:dyDescent="0.5">
      <c r="A15147" t="s">
        <v>29156</v>
      </c>
      <c r="B15147" t="s">
        <v>29157</v>
      </c>
      <c r="C15147" t="s">
        <v>439</v>
      </c>
    </row>
    <row r="15148" spans="1:3" x14ac:dyDescent="0.5">
      <c r="A15148" t="s">
        <v>29158</v>
      </c>
      <c r="B15148" t="s">
        <v>29159</v>
      </c>
      <c r="C15148" t="s">
        <v>439</v>
      </c>
    </row>
    <row r="15149" spans="1:3" x14ac:dyDescent="0.5">
      <c r="A15149" t="s">
        <v>29160</v>
      </c>
      <c r="B15149" t="s">
        <v>29161</v>
      </c>
      <c r="C15149" t="s">
        <v>439</v>
      </c>
    </row>
    <row r="15150" spans="1:3" x14ac:dyDescent="0.5">
      <c r="A15150" t="s">
        <v>29162</v>
      </c>
      <c r="B15150" t="s">
        <v>29163</v>
      </c>
      <c r="C15150" t="s">
        <v>439</v>
      </c>
    </row>
    <row r="15151" spans="1:3" x14ac:dyDescent="0.5">
      <c r="A15151" t="s">
        <v>29164</v>
      </c>
      <c r="B15151" t="s">
        <v>29165</v>
      </c>
      <c r="C15151" t="s">
        <v>439</v>
      </c>
    </row>
    <row r="15152" spans="1:3" x14ac:dyDescent="0.5">
      <c r="A15152" t="s">
        <v>29166</v>
      </c>
      <c r="B15152" t="s">
        <v>22415</v>
      </c>
      <c r="C15152" t="s">
        <v>439</v>
      </c>
    </row>
    <row r="15153" spans="1:3" x14ac:dyDescent="0.5">
      <c r="A15153" t="s">
        <v>29167</v>
      </c>
      <c r="B15153" t="s">
        <v>29168</v>
      </c>
      <c r="C15153" t="s">
        <v>439</v>
      </c>
    </row>
    <row r="15154" spans="1:3" x14ac:dyDescent="0.5">
      <c r="A15154" t="s">
        <v>29169</v>
      </c>
      <c r="B15154" t="s">
        <v>29170</v>
      </c>
      <c r="C15154" t="s">
        <v>439</v>
      </c>
    </row>
    <row r="15155" spans="1:3" x14ac:dyDescent="0.5">
      <c r="A15155" t="s">
        <v>29171</v>
      </c>
      <c r="B15155" t="s">
        <v>29172</v>
      </c>
      <c r="C15155" t="s">
        <v>439</v>
      </c>
    </row>
    <row r="15156" spans="1:3" x14ac:dyDescent="0.5">
      <c r="A15156" t="s">
        <v>29173</v>
      </c>
      <c r="B15156" t="s">
        <v>29174</v>
      </c>
      <c r="C15156" t="s">
        <v>439</v>
      </c>
    </row>
    <row r="15157" spans="1:3" x14ac:dyDescent="0.5">
      <c r="A15157" t="s">
        <v>29175</v>
      </c>
      <c r="B15157" t="s">
        <v>29176</v>
      </c>
      <c r="C15157" t="s">
        <v>439</v>
      </c>
    </row>
    <row r="15158" spans="1:3" x14ac:dyDescent="0.5">
      <c r="A15158" t="s">
        <v>29177</v>
      </c>
      <c r="B15158" t="s">
        <v>29178</v>
      </c>
      <c r="C15158" t="s">
        <v>439</v>
      </c>
    </row>
    <row r="15159" spans="1:3" x14ac:dyDescent="0.5">
      <c r="A15159" t="s">
        <v>227</v>
      </c>
      <c r="B15159" t="s">
        <v>627</v>
      </c>
      <c r="C15159" t="s">
        <v>437</v>
      </c>
    </row>
    <row r="15160" spans="1:3" x14ac:dyDescent="0.5">
      <c r="A15160" t="s">
        <v>29179</v>
      </c>
      <c r="B15160" t="s">
        <v>29180</v>
      </c>
      <c r="C15160" t="s">
        <v>437</v>
      </c>
    </row>
    <row r="15161" spans="1:3" x14ac:dyDescent="0.5">
      <c r="A15161" t="s">
        <v>29181</v>
      </c>
      <c r="B15161" t="s">
        <v>29182</v>
      </c>
      <c r="C15161" t="s">
        <v>437</v>
      </c>
    </row>
    <row r="15162" spans="1:3" x14ac:dyDescent="0.5">
      <c r="A15162" t="s">
        <v>29183</v>
      </c>
      <c r="B15162" t="s">
        <v>29184</v>
      </c>
      <c r="C15162" t="s">
        <v>437</v>
      </c>
    </row>
    <row r="15163" spans="1:3" x14ac:dyDescent="0.5">
      <c r="A15163" t="s">
        <v>29185</v>
      </c>
      <c r="B15163" t="s">
        <v>29186</v>
      </c>
      <c r="C15163" t="s">
        <v>437</v>
      </c>
    </row>
    <row r="15164" spans="1:3" x14ac:dyDescent="0.5">
      <c r="A15164" t="s">
        <v>29187</v>
      </c>
      <c r="B15164" t="s">
        <v>29188</v>
      </c>
      <c r="C15164" t="s">
        <v>437</v>
      </c>
    </row>
    <row r="15165" spans="1:3" x14ac:dyDescent="0.5">
      <c r="A15165" t="s">
        <v>29189</v>
      </c>
      <c r="B15165" t="s">
        <v>29190</v>
      </c>
      <c r="C15165" t="s">
        <v>437</v>
      </c>
    </row>
    <row r="15166" spans="1:3" x14ac:dyDescent="0.5">
      <c r="A15166" t="s">
        <v>29191</v>
      </c>
      <c r="B15166" t="s">
        <v>29192</v>
      </c>
      <c r="C15166" t="s">
        <v>437</v>
      </c>
    </row>
    <row r="15167" spans="1:3" x14ac:dyDescent="0.5">
      <c r="A15167" t="s">
        <v>29193</v>
      </c>
      <c r="B15167" t="s">
        <v>29194</v>
      </c>
      <c r="C15167" t="s">
        <v>437</v>
      </c>
    </row>
    <row r="15168" spans="1:3" x14ac:dyDescent="0.5">
      <c r="A15168" t="s">
        <v>29195</v>
      </c>
      <c r="B15168" t="s">
        <v>29196</v>
      </c>
      <c r="C15168" t="s">
        <v>437</v>
      </c>
    </row>
    <row r="15169" spans="1:3" x14ac:dyDescent="0.5">
      <c r="A15169" t="s">
        <v>29197</v>
      </c>
      <c r="B15169" t="s">
        <v>29198</v>
      </c>
      <c r="C15169" t="s">
        <v>437</v>
      </c>
    </row>
    <row r="15170" spans="1:3" x14ac:dyDescent="0.5">
      <c r="A15170" t="s">
        <v>29199</v>
      </c>
      <c r="B15170" t="s">
        <v>29200</v>
      </c>
      <c r="C15170" t="s">
        <v>437</v>
      </c>
    </row>
    <row r="15171" spans="1:3" x14ac:dyDescent="0.5">
      <c r="A15171" t="s">
        <v>29201</v>
      </c>
      <c r="B15171" t="s">
        <v>29202</v>
      </c>
      <c r="C15171" t="s">
        <v>437</v>
      </c>
    </row>
    <row r="15172" spans="1:3" x14ac:dyDescent="0.5">
      <c r="A15172" t="s">
        <v>29203</v>
      </c>
      <c r="B15172" t="s">
        <v>29204</v>
      </c>
      <c r="C15172" t="s">
        <v>437</v>
      </c>
    </row>
    <row r="15173" spans="1:3" x14ac:dyDescent="0.5">
      <c r="A15173" t="s">
        <v>29205</v>
      </c>
      <c r="B15173" t="s">
        <v>29206</v>
      </c>
      <c r="C15173" t="s">
        <v>437</v>
      </c>
    </row>
    <row r="15174" spans="1:3" x14ac:dyDescent="0.5">
      <c r="A15174" t="s">
        <v>29207</v>
      </c>
      <c r="B15174" t="s">
        <v>29208</v>
      </c>
      <c r="C15174" t="s">
        <v>437</v>
      </c>
    </row>
    <row r="15175" spans="1:3" x14ac:dyDescent="0.5">
      <c r="A15175" t="s">
        <v>29209</v>
      </c>
      <c r="B15175" t="s">
        <v>29210</v>
      </c>
      <c r="C15175" t="s">
        <v>437</v>
      </c>
    </row>
    <row r="15176" spans="1:3" x14ac:dyDescent="0.5">
      <c r="A15176" t="s">
        <v>29211</v>
      </c>
      <c r="B15176" t="s">
        <v>29212</v>
      </c>
      <c r="C15176" t="s">
        <v>437</v>
      </c>
    </row>
    <row r="15177" spans="1:3" x14ac:dyDescent="0.5">
      <c r="A15177" t="s">
        <v>29213</v>
      </c>
      <c r="B15177" t="s">
        <v>29214</v>
      </c>
      <c r="C15177" t="s">
        <v>437</v>
      </c>
    </row>
    <row r="15178" spans="1:3" x14ac:dyDescent="0.5">
      <c r="A15178" t="s">
        <v>29215</v>
      </c>
      <c r="B15178" t="s">
        <v>10960</v>
      </c>
      <c r="C15178" t="s">
        <v>437</v>
      </c>
    </row>
    <row r="15179" spans="1:3" x14ac:dyDescent="0.5">
      <c r="A15179" t="s">
        <v>29216</v>
      </c>
      <c r="B15179" t="s">
        <v>29217</v>
      </c>
      <c r="C15179" t="s">
        <v>437</v>
      </c>
    </row>
    <row r="15180" spans="1:3" x14ac:dyDescent="0.5">
      <c r="A15180" t="s">
        <v>29218</v>
      </c>
      <c r="B15180" t="s">
        <v>29219</v>
      </c>
      <c r="C15180" t="s">
        <v>437</v>
      </c>
    </row>
    <row r="15181" spans="1:3" x14ac:dyDescent="0.5">
      <c r="A15181" t="s">
        <v>29220</v>
      </c>
      <c r="B15181" t="s">
        <v>1043</v>
      </c>
      <c r="C15181" t="s">
        <v>437</v>
      </c>
    </row>
    <row r="15182" spans="1:3" x14ac:dyDescent="0.5">
      <c r="A15182" t="s">
        <v>29221</v>
      </c>
      <c r="B15182" t="s">
        <v>29222</v>
      </c>
      <c r="C15182" t="s">
        <v>437</v>
      </c>
    </row>
    <row r="15183" spans="1:3" x14ac:dyDescent="0.5">
      <c r="A15183" t="s">
        <v>29223</v>
      </c>
      <c r="B15183" t="s">
        <v>29224</v>
      </c>
      <c r="C15183" t="s">
        <v>437</v>
      </c>
    </row>
    <row r="15184" spans="1:3" x14ac:dyDescent="0.5">
      <c r="A15184" t="s">
        <v>29225</v>
      </c>
      <c r="B15184" t="s">
        <v>29226</v>
      </c>
      <c r="C15184" t="s">
        <v>437</v>
      </c>
    </row>
    <row r="15185" spans="1:3" x14ac:dyDescent="0.5">
      <c r="A15185" t="s">
        <v>29227</v>
      </c>
      <c r="B15185" t="s">
        <v>29228</v>
      </c>
      <c r="C15185" t="s">
        <v>437</v>
      </c>
    </row>
    <row r="15186" spans="1:3" x14ac:dyDescent="0.5">
      <c r="A15186" t="s">
        <v>29229</v>
      </c>
      <c r="B15186" t="s">
        <v>29230</v>
      </c>
      <c r="C15186" t="s">
        <v>437</v>
      </c>
    </row>
    <row r="15187" spans="1:3" x14ac:dyDescent="0.5">
      <c r="A15187" t="s">
        <v>29231</v>
      </c>
      <c r="B15187" t="s">
        <v>18846</v>
      </c>
      <c r="C15187" t="s">
        <v>437</v>
      </c>
    </row>
    <row r="15188" spans="1:3" x14ac:dyDescent="0.5">
      <c r="A15188" t="s">
        <v>29232</v>
      </c>
      <c r="B15188" t="s">
        <v>11029</v>
      </c>
      <c r="C15188" t="s">
        <v>437</v>
      </c>
    </row>
    <row r="15189" spans="1:3" x14ac:dyDescent="0.5">
      <c r="A15189" t="s">
        <v>29233</v>
      </c>
      <c r="B15189" t="s">
        <v>29234</v>
      </c>
      <c r="C15189" t="s">
        <v>437</v>
      </c>
    </row>
    <row r="15190" spans="1:3" x14ac:dyDescent="0.5">
      <c r="A15190" t="s">
        <v>29235</v>
      </c>
      <c r="B15190" t="s">
        <v>29236</v>
      </c>
      <c r="C15190" t="s">
        <v>437</v>
      </c>
    </row>
    <row r="15191" spans="1:3" x14ac:dyDescent="0.5">
      <c r="A15191" t="s">
        <v>29237</v>
      </c>
      <c r="B15191" t="s">
        <v>29238</v>
      </c>
      <c r="C15191" t="s">
        <v>437</v>
      </c>
    </row>
    <row r="15192" spans="1:3" x14ac:dyDescent="0.5">
      <c r="A15192" t="s">
        <v>29239</v>
      </c>
      <c r="B15192" t="s">
        <v>29240</v>
      </c>
      <c r="C15192" t="s">
        <v>437</v>
      </c>
    </row>
    <row r="15193" spans="1:3" x14ac:dyDescent="0.5">
      <c r="A15193" t="s">
        <v>29241</v>
      </c>
      <c r="B15193" t="s">
        <v>29242</v>
      </c>
      <c r="C15193" t="s">
        <v>437</v>
      </c>
    </row>
    <row r="15194" spans="1:3" x14ac:dyDescent="0.5">
      <c r="A15194" t="s">
        <v>29243</v>
      </c>
      <c r="B15194" t="s">
        <v>29244</v>
      </c>
      <c r="C15194" t="s">
        <v>437</v>
      </c>
    </row>
    <row r="15195" spans="1:3" x14ac:dyDescent="0.5">
      <c r="A15195" t="s">
        <v>29245</v>
      </c>
      <c r="B15195" t="s">
        <v>20838</v>
      </c>
      <c r="C15195" t="s">
        <v>437</v>
      </c>
    </row>
    <row r="15196" spans="1:3" x14ac:dyDescent="0.5">
      <c r="A15196" t="s">
        <v>29246</v>
      </c>
      <c r="B15196" t="s">
        <v>29247</v>
      </c>
      <c r="C15196" t="s">
        <v>437</v>
      </c>
    </row>
    <row r="15197" spans="1:3" x14ac:dyDescent="0.5">
      <c r="A15197" t="s">
        <v>29248</v>
      </c>
      <c r="B15197" t="s">
        <v>29249</v>
      </c>
      <c r="C15197" t="s">
        <v>437</v>
      </c>
    </row>
    <row r="15198" spans="1:3" x14ac:dyDescent="0.5">
      <c r="A15198" t="s">
        <v>29250</v>
      </c>
      <c r="B15198" t="s">
        <v>29251</v>
      </c>
      <c r="C15198" t="s">
        <v>437</v>
      </c>
    </row>
    <row r="15199" spans="1:3" x14ac:dyDescent="0.5">
      <c r="A15199" t="s">
        <v>29252</v>
      </c>
      <c r="B15199" t="s">
        <v>29253</v>
      </c>
      <c r="C15199" t="s">
        <v>437</v>
      </c>
    </row>
    <row r="15200" spans="1:3" x14ac:dyDescent="0.5">
      <c r="A15200" t="s">
        <v>29254</v>
      </c>
      <c r="B15200" t="s">
        <v>29255</v>
      </c>
      <c r="C15200" t="s">
        <v>437</v>
      </c>
    </row>
    <row r="15201" spans="1:3" x14ac:dyDescent="0.5">
      <c r="A15201" t="s">
        <v>29256</v>
      </c>
      <c r="B15201" t="s">
        <v>29257</v>
      </c>
      <c r="C15201" t="s">
        <v>437</v>
      </c>
    </row>
    <row r="15202" spans="1:3" x14ac:dyDescent="0.5">
      <c r="A15202" t="s">
        <v>29258</v>
      </c>
      <c r="B15202" t="s">
        <v>18818</v>
      </c>
      <c r="C15202" t="s">
        <v>437</v>
      </c>
    </row>
    <row r="15203" spans="1:3" x14ac:dyDescent="0.5">
      <c r="A15203" t="s">
        <v>29259</v>
      </c>
      <c r="B15203" t="s">
        <v>29260</v>
      </c>
      <c r="C15203" t="s">
        <v>437</v>
      </c>
    </row>
    <row r="15204" spans="1:3" x14ac:dyDescent="0.5">
      <c r="A15204" t="s">
        <v>29261</v>
      </c>
      <c r="B15204" t="s">
        <v>18897</v>
      </c>
      <c r="C15204" t="s">
        <v>437</v>
      </c>
    </row>
    <row r="15205" spans="1:3" x14ac:dyDescent="0.5">
      <c r="A15205" t="s">
        <v>29262</v>
      </c>
      <c r="B15205" t="s">
        <v>29263</v>
      </c>
      <c r="C15205" t="s">
        <v>437</v>
      </c>
    </row>
    <row r="15206" spans="1:3" x14ac:dyDescent="0.5">
      <c r="A15206" t="s">
        <v>29264</v>
      </c>
      <c r="B15206" t="s">
        <v>20707</v>
      </c>
      <c r="C15206" t="s">
        <v>437</v>
      </c>
    </row>
    <row r="15207" spans="1:3" x14ac:dyDescent="0.5">
      <c r="A15207" t="s">
        <v>29265</v>
      </c>
      <c r="B15207" t="s">
        <v>29266</v>
      </c>
      <c r="C15207" t="s">
        <v>437</v>
      </c>
    </row>
    <row r="15208" spans="1:3" x14ac:dyDescent="0.5">
      <c r="A15208" t="s">
        <v>29267</v>
      </c>
      <c r="B15208" t="s">
        <v>29268</v>
      </c>
      <c r="C15208" t="s">
        <v>437</v>
      </c>
    </row>
    <row r="15209" spans="1:3" x14ac:dyDescent="0.5">
      <c r="A15209" t="s">
        <v>29269</v>
      </c>
      <c r="B15209" t="s">
        <v>29270</v>
      </c>
      <c r="C15209" t="s">
        <v>437</v>
      </c>
    </row>
    <row r="15210" spans="1:3" x14ac:dyDescent="0.5">
      <c r="A15210" t="s">
        <v>29271</v>
      </c>
      <c r="B15210" t="s">
        <v>29272</v>
      </c>
      <c r="C15210" t="s">
        <v>437</v>
      </c>
    </row>
    <row r="15211" spans="1:3" x14ac:dyDescent="0.5">
      <c r="A15211" t="s">
        <v>29273</v>
      </c>
      <c r="B15211" t="s">
        <v>29274</v>
      </c>
      <c r="C15211" t="s">
        <v>437</v>
      </c>
    </row>
    <row r="15212" spans="1:3" x14ac:dyDescent="0.5">
      <c r="A15212" t="s">
        <v>29275</v>
      </c>
      <c r="B15212" t="s">
        <v>29276</v>
      </c>
      <c r="C15212" t="s">
        <v>437</v>
      </c>
    </row>
    <row r="15213" spans="1:3" x14ac:dyDescent="0.5">
      <c r="A15213" t="s">
        <v>29277</v>
      </c>
      <c r="B15213" t="s">
        <v>29278</v>
      </c>
      <c r="C15213" t="s">
        <v>437</v>
      </c>
    </row>
    <row r="15214" spans="1:3" x14ac:dyDescent="0.5">
      <c r="A15214" t="s">
        <v>29279</v>
      </c>
      <c r="B15214" t="s">
        <v>29280</v>
      </c>
      <c r="C15214" t="s">
        <v>437</v>
      </c>
    </row>
    <row r="15215" spans="1:3" x14ac:dyDescent="0.5">
      <c r="A15215" t="s">
        <v>29281</v>
      </c>
      <c r="B15215" t="s">
        <v>2062</v>
      </c>
      <c r="C15215" t="s">
        <v>437</v>
      </c>
    </row>
    <row r="15216" spans="1:3" x14ac:dyDescent="0.5">
      <c r="A15216" t="s">
        <v>29282</v>
      </c>
      <c r="B15216" t="s">
        <v>29283</v>
      </c>
      <c r="C15216" t="s">
        <v>437</v>
      </c>
    </row>
    <row r="15217" spans="1:3" x14ac:dyDescent="0.5">
      <c r="A15217" t="s">
        <v>29284</v>
      </c>
      <c r="B15217" t="s">
        <v>29285</v>
      </c>
      <c r="C15217" t="s">
        <v>437</v>
      </c>
    </row>
    <row r="15218" spans="1:3" x14ac:dyDescent="0.5">
      <c r="A15218" t="s">
        <v>29286</v>
      </c>
      <c r="B15218" t="s">
        <v>29287</v>
      </c>
      <c r="C15218" t="s">
        <v>437</v>
      </c>
    </row>
    <row r="15219" spans="1:3" x14ac:dyDescent="0.5">
      <c r="A15219" t="s">
        <v>29288</v>
      </c>
      <c r="B15219" t="s">
        <v>29289</v>
      </c>
      <c r="C15219" t="s">
        <v>437</v>
      </c>
    </row>
    <row r="15220" spans="1:3" x14ac:dyDescent="0.5">
      <c r="A15220" t="s">
        <v>29290</v>
      </c>
      <c r="B15220" t="s">
        <v>29291</v>
      </c>
      <c r="C15220" t="s">
        <v>437</v>
      </c>
    </row>
    <row r="15221" spans="1:3" x14ac:dyDescent="0.5">
      <c r="A15221" t="s">
        <v>29292</v>
      </c>
      <c r="B15221" t="s">
        <v>29293</v>
      </c>
      <c r="C15221" t="s">
        <v>437</v>
      </c>
    </row>
    <row r="15222" spans="1:3" x14ac:dyDescent="0.5">
      <c r="A15222" t="s">
        <v>29294</v>
      </c>
      <c r="B15222" t="s">
        <v>29295</v>
      </c>
      <c r="C15222" t="s">
        <v>437</v>
      </c>
    </row>
    <row r="15223" spans="1:3" x14ac:dyDescent="0.5">
      <c r="A15223" t="s">
        <v>29296</v>
      </c>
      <c r="B15223" t="s">
        <v>29297</v>
      </c>
      <c r="C15223" t="s">
        <v>437</v>
      </c>
    </row>
    <row r="15224" spans="1:3" x14ac:dyDescent="0.5">
      <c r="A15224" t="s">
        <v>29298</v>
      </c>
      <c r="B15224" t="s">
        <v>29299</v>
      </c>
      <c r="C15224" t="s">
        <v>437</v>
      </c>
    </row>
    <row r="15225" spans="1:3" x14ac:dyDescent="0.5">
      <c r="A15225" t="s">
        <v>29300</v>
      </c>
      <c r="B15225" t="s">
        <v>29301</v>
      </c>
      <c r="C15225" t="s">
        <v>437</v>
      </c>
    </row>
    <row r="15226" spans="1:3" x14ac:dyDescent="0.5">
      <c r="A15226" t="s">
        <v>29302</v>
      </c>
      <c r="B15226" t="s">
        <v>29303</v>
      </c>
      <c r="C15226" t="s">
        <v>437</v>
      </c>
    </row>
    <row r="15227" spans="1:3" x14ac:dyDescent="0.5">
      <c r="A15227" t="s">
        <v>29304</v>
      </c>
      <c r="B15227" t="s">
        <v>29305</v>
      </c>
      <c r="C15227" t="s">
        <v>437</v>
      </c>
    </row>
    <row r="15228" spans="1:3" x14ac:dyDescent="0.5">
      <c r="A15228" t="s">
        <v>29306</v>
      </c>
      <c r="B15228" t="s">
        <v>29307</v>
      </c>
      <c r="C15228" t="s">
        <v>437</v>
      </c>
    </row>
    <row r="15229" spans="1:3" x14ac:dyDescent="0.5">
      <c r="A15229" t="s">
        <v>29308</v>
      </c>
      <c r="B15229" t="s">
        <v>10888</v>
      </c>
      <c r="C15229" t="s">
        <v>437</v>
      </c>
    </row>
    <row r="15230" spans="1:3" x14ac:dyDescent="0.5">
      <c r="A15230" t="s">
        <v>29309</v>
      </c>
      <c r="B15230" t="s">
        <v>29310</v>
      </c>
      <c r="C15230" t="s">
        <v>437</v>
      </c>
    </row>
    <row r="15231" spans="1:3" x14ac:dyDescent="0.5">
      <c r="A15231" t="s">
        <v>29311</v>
      </c>
      <c r="B15231" t="s">
        <v>29312</v>
      </c>
      <c r="C15231" t="s">
        <v>437</v>
      </c>
    </row>
    <row r="15232" spans="1:3" x14ac:dyDescent="0.5">
      <c r="A15232" t="s">
        <v>29313</v>
      </c>
      <c r="B15232" t="s">
        <v>29314</v>
      </c>
      <c r="C15232" t="s">
        <v>437</v>
      </c>
    </row>
    <row r="15233" spans="1:3" x14ac:dyDescent="0.5">
      <c r="A15233" t="s">
        <v>29315</v>
      </c>
      <c r="B15233" t="s">
        <v>29316</v>
      </c>
      <c r="C15233" t="s">
        <v>437</v>
      </c>
    </row>
    <row r="15234" spans="1:3" x14ac:dyDescent="0.5">
      <c r="A15234" t="s">
        <v>29317</v>
      </c>
      <c r="B15234" t="s">
        <v>29318</v>
      </c>
      <c r="C15234" t="s">
        <v>437</v>
      </c>
    </row>
    <row r="15235" spans="1:3" x14ac:dyDescent="0.5">
      <c r="A15235" t="s">
        <v>29319</v>
      </c>
      <c r="B15235" t="s">
        <v>29320</v>
      </c>
      <c r="C15235" t="s">
        <v>437</v>
      </c>
    </row>
    <row r="15236" spans="1:3" x14ac:dyDescent="0.5">
      <c r="A15236" t="s">
        <v>29321</v>
      </c>
      <c r="B15236" t="s">
        <v>29322</v>
      </c>
      <c r="C15236" t="s">
        <v>437</v>
      </c>
    </row>
    <row r="15237" spans="1:3" x14ac:dyDescent="0.5">
      <c r="A15237" t="s">
        <v>29323</v>
      </c>
      <c r="B15237" t="s">
        <v>29324</v>
      </c>
      <c r="C15237" t="s">
        <v>437</v>
      </c>
    </row>
    <row r="15238" spans="1:3" x14ac:dyDescent="0.5">
      <c r="A15238" t="s">
        <v>29325</v>
      </c>
      <c r="B15238" t="s">
        <v>29326</v>
      </c>
      <c r="C15238" t="s">
        <v>437</v>
      </c>
    </row>
    <row r="15239" spans="1:3" x14ac:dyDescent="0.5">
      <c r="A15239" t="s">
        <v>29327</v>
      </c>
      <c r="B15239" t="s">
        <v>29328</v>
      </c>
      <c r="C15239" t="s">
        <v>437</v>
      </c>
    </row>
    <row r="15240" spans="1:3" x14ac:dyDescent="0.5">
      <c r="A15240" t="s">
        <v>29329</v>
      </c>
      <c r="B15240" t="s">
        <v>29330</v>
      </c>
      <c r="C15240" t="s">
        <v>437</v>
      </c>
    </row>
    <row r="15241" spans="1:3" x14ac:dyDescent="0.5">
      <c r="A15241" t="s">
        <v>29331</v>
      </c>
      <c r="B15241" t="s">
        <v>29332</v>
      </c>
      <c r="C15241" t="s">
        <v>437</v>
      </c>
    </row>
    <row r="15242" spans="1:3" x14ac:dyDescent="0.5">
      <c r="A15242" t="s">
        <v>29333</v>
      </c>
      <c r="B15242" t="s">
        <v>29334</v>
      </c>
      <c r="C15242" t="s">
        <v>437</v>
      </c>
    </row>
    <row r="15243" spans="1:3" x14ac:dyDescent="0.5">
      <c r="A15243" t="s">
        <v>29335</v>
      </c>
      <c r="B15243" t="s">
        <v>29336</v>
      </c>
      <c r="C15243" t="s">
        <v>437</v>
      </c>
    </row>
    <row r="15244" spans="1:3" x14ac:dyDescent="0.5">
      <c r="A15244" t="s">
        <v>29337</v>
      </c>
      <c r="B15244" t="s">
        <v>29338</v>
      </c>
      <c r="C15244" t="s">
        <v>437</v>
      </c>
    </row>
    <row r="15245" spans="1:3" x14ac:dyDescent="0.5">
      <c r="A15245" t="s">
        <v>29339</v>
      </c>
      <c r="B15245" t="s">
        <v>29340</v>
      </c>
      <c r="C15245" t="s">
        <v>437</v>
      </c>
    </row>
    <row r="15246" spans="1:3" x14ac:dyDescent="0.5">
      <c r="A15246" t="s">
        <v>29341</v>
      </c>
      <c r="B15246" t="s">
        <v>29342</v>
      </c>
      <c r="C15246" t="s">
        <v>437</v>
      </c>
    </row>
    <row r="15247" spans="1:3" x14ac:dyDescent="0.5">
      <c r="A15247" t="s">
        <v>29343</v>
      </c>
      <c r="B15247" t="s">
        <v>29344</v>
      </c>
      <c r="C15247" t="s">
        <v>437</v>
      </c>
    </row>
    <row r="15248" spans="1:3" x14ac:dyDescent="0.5">
      <c r="A15248" t="s">
        <v>29345</v>
      </c>
      <c r="B15248" t="s">
        <v>29346</v>
      </c>
      <c r="C15248" t="s">
        <v>437</v>
      </c>
    </row>
    <row r="15249" spans="1:3" x14ac:dyDescent="0.5">
      <c r="A15249" t="s">
        <v>29347</v>
      </c>
      <c r="B15249" t="s">
        <v>29348</v>
      </c>
      <c r="C15249" t="s">
        <v>437</v>
      </c>
    </row>
    <row r="15250" spans="1:3" x14ac:dyDescent="0.5">
      <c r="A15250" t="s">
        <v>29349</v>
      </c>
      <c r="B15250" t="s">
        <v>29350</v>
      </c>
      <c r="C15250" t="s">
        <v>437</v>
      </c>
    </row>
    <row r="15251" spans="1:3" x14ac:dyDescent="0.5">
      <c r="A15251" t="s">
        <v>29351</v>
      </c>
      <c r="B15251" t="s">
        <v>29352</v>
      </c>
      <c r="C15251" t="s">
        <v>437</v>
      </c>
    </row>
    <row r="15252" spans="1:3" x14ac:dyDescent="0.5">
      <c r="A15252" t="s">
        <v>29353</v>
      </c>
      <c r="B15252" t="s">
        <v>29266</v>
      </c>
      <c r="C15252" t="s">
        <v>437</v>
      </c>
    </row>
    <row r="15253" spans="1:3" x14ac:dyDescent="0.5">
      <c r="A15253" t="s">
        <v>29354</v>
      </c>
      <c r="B15253" t="s">
        <v>29355</v>
      </c>
      <c r="C15253" t="s">
        <v>437</v>
      </c>
    </row>
    <row r="15254" spans="1:3" x14ac:dyDescent="0.5">
      <c r="A15254" t="s">
        <v>29356</v>
      </c>
      <c r="B15254" t="s">
        <v>29357</v>
      </c>
      <c r="C15254" t="s">
        <v>437</v>
      </c>
    </row>
    <row r="15255" spans="1:3" x14ac:dyDescent="0.5">
      <c r="A15255" t="s">
        <v>29358</v>
      </c>
      <c r="B15255" t="s">
        <v>29359</v>
      </c>
      <c r="C15255" t="s">
        <v>437</v>
      </c>
    </row>
    <row r="15256" spans="1:3" x14ac:dyDescent="0.5">
      <c r="A15256" t="s">
        <v>29360</v>
      </c>
      <c r="B15256" t="s">
        <v>29361</v>
      </c>
      <c r="C15256" t="s">
        <v>437</v>
      </c>
    </row>
    <row r="15257" spans="1:3" x14ac:dyDescent="0.5">
      <c r="A15257" t="s">
        <v>29362</v>
      </c>
      <c r="B15257" t="s">
        <v>29363</v>
      </c>
      <c r="C15257" t="s">
        <v>437</v>
      </c>
    </row>
    <row r="15258" spans="1:3" x14ac:dyDescent="0.5">
      <c r="A15258" t="s">
        <v>29364</v>
      </c>
      <c r="B15258" t="s">
        <v>29365</v>
      </c>
      <c r="C15258" t="s">
        <v>437</v>
      </c>
    </row>
    <row r="15259" spans="1:3" x14ac:dyDescent="0.5">
      <c r="A15259" t="s">
        <v>29366</v>
      </c>
      <c r="B15259" t="s">
        <v>29367</v>
      </c>
      <c r="C15259" t="s">
        <v>437</v>
      </c>
    </row>
    <row r="15260" spans="1:3" x14ac:dyDescent="0.5">
      <c r="A15260" t="s">
        <v>29368</v>
      </c>
      <c r="B15260" t="s">
        <v>29369</v>
      </c>
      <c r="C15260" t="s">
        <v>437</v>
      </c>
    </row>
    <row r="15261" spans="1:3" x14ac:dyDescent="0.5">
      <c r="A15261" t="s">
        <v>29370</v>
      </c>
      <c r="B15261" t="s">
        <v>29371</v>
      </c>
      <c r="C15261" t="s">
        <v>437</v>
      </c>
    </row>
    <row r="15262" spans="1:3" x14ac:dyDescent="0.5">
      <c r="A15262" t="s">
        <v>29372</v>
      </c>
      <c r="B15262" t="s">
        <v>29373</v>
      </c>
      <c r="C15262" t="s">
        <v>437</v>
      </c>
    </row>
    <row r="15263" spans="1:3" x14ac:dyDescent="0.5">
      <c r="A15263" t="s">
        <v>29374</v>
      </c>
      <c r="B15263" t="s">
        <v>29375</v>
      </c>
      <c r="C15263" t="s">
        <v>437</v>
      </c>
    </row>
    <row r="15264" spans="1:3" x14ac:dyDescent="0.5">
      <c r="A15264" t="s">
        <v>29376</v>
      </c>
      <c r="B15264" t="s">
        <v>29377</v>
      </c>
      <c r="C15264" t="s">
        <v>437</v>
      </c>
    </row>
    <row r="15265" spans="1:3" x14ac:dyDescent="0.5">
      <c r="A15265" t="s">
        <v>29378</v>
      </c>
      <c r="B15265" t="s">
        <v>29379</v>
      </c>
      <c r="C15265" t="s">
        <v>437</v>
      </c>
    </row>
    <row r="15266" spans="1:3" x14ac:dyDescent="0.5">
      <c r="A15266" t="s">
        <v>29380</v>
      </c>
      <c r="B15266" t="s">
        <v>29381</v>
      </c>
      <c r="C15266" t="s">
        <v>437</v>
      </c>
    </row>
    <row r="15267" spans="1:3" x14ac:dyDescent="0.5">
      <c r="A15267" t="s">
        <v>29382</v>
      </c>
      <c r="B15267" t="s">
        <v>29383</v>
      </c>
      <c r="C15267" t="s">
        <v>437</v>
      </c>
    </row>
    <row r="15268" spans="1:3" x14ac:dyDescent="0.5">
      <c r="A15268" t="s">
        <v>29384</v>
      </c>
      <c r="B15268" t="s">
        <v>29385</v>
      </c>
      <c r="C15268" t="s">
        <v>437</v>
      </c>
    </row>
    <row r="15269" spans="1:3" x14ac:dyDescent="0.5">
      <c r="A15269" t="s">
        <v>29386</v>
      </c>
      <c r="B15269" t="s">
        <v>29387</v>
      </c>
      <c r="C15269" t="s">
        <v>437</v>
      </c>
    </row>
    <row r="15270" spans="1:3" x14ac:dyDescent="0.5">
      <c r="A15270" t="s">
        <v>29388</v>
      </c>
      <c r="B15270" t="s">
        <v>29389</v>
      </c>
      <c r="C15270" t="s">
        <v>437</v>
      </c>
    </row>
    <row r="15271" spans="1:3" x14ac:dyDescent="0.5">
      <c r="A15271" t="s">
        <v>29390</v>
      </c>
      <c r="B15271" t="s">
        <v>29391</v>
      </c>
      <c r="C15271" t="s">
        <v>437</v>
      </c>
    </row>
    <row r="15272" spans="1:3" x14ac:dyDescent="0.5">
      <c r="A15272" t="s">
        <v>29392</v>
      </c>
      <c r="B15272" t="s">
        <v>29393</v>
      </c>
      <c r="C15272" t="s">
        <v>437</v>
      </c>
    </row>
    <row r="15273" spans="1:3" x14ac:dyDescent="0.5">
      <c r="A15273" t="s">
        <v>29394</v>
      </c>
      <c r="B15273" t="s">
        <v>29395</v>
      </c>
      <c r="C15273" t="s">
        <v>437</v>
      </c>
    </row>
    <row r="15274" spans="1:3" x14ac:dyDescent="0.5">
      <c r="A15274" t="s">
        <v>29396</v>
      </c>
      <c r="B15274" t="s">
        <v>29397</v>
      </c>
      <c r="C15274" t="s">
        <v>437</v>
      </c>
    </row>
    <row r="15275" spans="1:3" x14ac:dyDescent="0.5">
      <c r="A15275" t="s">
        <v>29398</v>
      </c>
      <c r="B15275" t="s">
        <v>29399</v>
      </c>
      <c r="C15275" t="s">
        <v>437</v>
      </c>
    </row>
    <row r="15276" spans="1:3" x14ac:dyDescent="0.5">
      <c r="A15276" t="s">
        <v>29400</v>
      </c>
      <c r="B15276" t="s">
        <v>29401</v>
      </c>
      <c r="C15276" t="s">
        <v>437</v>
      </c>
    </row>
    <row r="15277" spans="1:3" x14ac:dyDescent="0.5">
      <c r="A15277" t="s">
        <v>29402</v>
      </c>
      <c r="B15277" t="s">
        <v>29403</v>
      </c>
      <c r="C15277" t="s">
        <v>437</v>
      </c>
    </row>
    <row r="15278" spans="1:3" x14ac:dyDescent="0.5">
      <c r="A15278" t="s">
        <v>29404</v>
      </c>
      <c r="B15278" t="s">
        <v>29405</v>
      </c>
      <c r="C15278" t="s">
        <v>437</v>
      </c>
    </row>
    <row r="15279" spans="1:3" x14ac:dyDescent="0.5">
      <c r="A15279" t="s">
        <v>29406</v>
      </c>
      <c r="B15279" t="s">
        <v>29407</v>
      </c>
      <c r="C15279" t="s">
        <v>437</v>
      </c>
    </row>
    <row r="15280" spans="1:3" x14ac:dyDescent="0.5">
      <c r="A15280" t="s">
        <v>29408</v>
      </c>
      <c r="B15280" t="s">
        <v>29409</v>
      </c>
      <c r="C15280" t="s">
        <v>437</v>
      </c>
    </row>
    <row r="15281" spans="1:3" x14ac:dyDescent="0.5">
      <c r="A15281" t="s">
        <v>29410</v>
      </c>
      <c r="B15281" t="s">
        <v>29411</v>
      </c>
      <c r="C15281" t="s">
        <v>437</v>
      </c>
    </row>
    <row r="15282" spans="1:3" x14ac:dyDescent="0.5">
      <c r="A15282" t="s">
        <v>29412</v>
      </c>
      <c r="B15282" t="s">
        <v>29413</v>
      </c>
      <c r="C15282" t="s">
        <v>437</v>
      </c>
    </row>
    <row r="15283" spans="1:3" x14ac:dyDescent="0.5">
      <c r="A15283" t="s">
        <v>29414</v>
      </c>
      <c r="B15283" t="s">
        <v>29415</v>
      </c>
      <c r="C15283" t="s">
        <v>437</v>
      </c>
    </row>
    <row r="15284" spans="1:3" x14ac:dyDescent="0.5">
      <c r="A15284" t="s">
        <v>29416</v>
      </c>
      <c r="B15284" t="s">
        <v>29417</v>
      </c>
      <c r="C15284" t="s">
        <v>437</v>
      </c>
    </row>
    <row r="15285" spans="1:3" x14ac:dyDescent="0.5">
      <c r="A15285" t="s">
        <v>29418</v>
      </c>
      <c r="B15285" t="s">
        <v>29419</v>
      </c>
      <c r="C15285" t="s">
        <v>437</v>
      </c>
    </row>
    <row r="15286" spans="1:3" x14ac:dyDescent="0.5">
      <c r="A15286" t="s">
        <v>29420</v>
      </c>
      <c r="B15286" t="s">
        <v>29421</v>
      </c>
      <c r="C15286" t="s">
        <v>437</v>
      </c>
    </row>
    <row r="15287" spans="1:3" x14ac:dyDescent="0.5">
      <c r="A15287" t="s">
        <v>29422</v>
      </c>
      <c r="B15287" t="s">
        <v>29423</v>
      </c>
      <c r="C15287" t="s">
        <v>437</v>
      </c>
    </row>
    <row r="15288" spans="1:3" x14ac:dyDescent="0.5">
      <c r="A15288" t="s">
        <v>29424</v>
      </c>
      <c r="B15288" t="s">
        <v>29425</v>
      </c>
      <c r="C15288" t="s">
        <v>437</v>
      </c>
    </row>
    <row r="15289" spans="1:3" x14ac:dyDescent="0.5">
      <c r="A15289" t="s">
        <v>29426</v>
      </c>
      <c r="B15289" t="s">
        <v>29427</v>
      </c>
      <c r="C15289" t="s">
        <v>437</v>
      </c>
    </row>
    <row r="15290" spans="1:3" x14ac:dyDescent="0.5">
      <c r="A15290" t="s">
        <v>29428</v>
      </c>
      <c r="B15290" t="s">
        <v>29429</v>
      </c>
      <c r="C15290" t="s">
        <v>437</v>
      </c>
    </row>
    <row r="15291" spans="1:3" x14ac:dyDescent="0.5">
      <c r="A15291" t="s">
        <v>29430</v>
      </c>
      <c r="B15291" t="s">
        <v>29431</v>
      </c>
      <c r="C15291" t="s">
        <v>437</v>
      </c>
    </row>
    <row r="15292" spans="1:3" x14ac:dyDescent="0.5">
      <c r="A15292" t="s">
        <v>29432</v>
      </c>
      <c r="B15292" t="s">
        <v>29433</v>
      </c>
      <c r="C15292" t="s">
        <v>437</v>
      </c>
    </row>
    <row r="15293" spans="1:3" x14ac:dyDescent="0.5">
      <c r="A15293" t="s">
        <v>29434</v>
      </c>
      <c r="B15293" t="s">
        <v>29435</v>
      </c>
      <c r="C15293" t="s">
        <v>437</v>
      </c>
    </row>
    <row r="15294" spans="1:3" x14ac:dyDescent="0.5">
      <c r="A15294" t="s">
        <v>29436</v>
      </c>
      <c r="B15294" t="s">
        <v>2288</v>
      </c>
      <c r="C15294" t="s">
        <v>437</v>
      </c>
    </row>
    <row r="15295" spans="1:3" x14ac:dyDescent="0.5">
      <c r="A15295" t="s">
        <v>29437</v>
      </c>
      <c r="B15295" t="s">
        <v>29438</v>
      </c>
      <c r="C15295" t="s">
        <v>437</v>
      </c>
    </row>
    <row r="15296" spans="1:3" x14ac:dyDescent="0.5">
      <c r="A15296" t="s">
        <v>29439</v>
      </c>
      <c r="B15296" t="s">
        <v>29440</v>
      </c>
      <c r="C15296" t="s">
        <v>437</v>
      </c>
    </row>
    <row r="15297" spans="1:3" x14ac:dyDescent="0.5">
      <c r="A15297" t="s">
        <v>29441</v>
      </c>
      <c r="B15297" t="s">
        <v>10026</v>
      </c>
      <c r="C15297" t="s">
        <v>437</v>
      </c>
    </row>
    <row r="15298" spans="1:3" x14ac:dyDescent="0.5">
      <c r="A15298" t="s">
        <v>29442</v>
      </c>
      <c r="B15298" t="s">
        <v>29443</v>
      </c>
      <c r="C15298" t="s">
        <v>437</v>
      </c>
    </row>
    <row r="15299" spans="1:3" x14ac:dyDescent="0.5">
      <c r="A15299" t="s">
        <v>29444</v>
      </c>
      <c r="B15299" t="s">
        <v>29445</v>
      </c>
      <c r="C15299" t="s">
        <v>437</v>
      </c>
    </row>
    <row r="15300" spans="1:3" x14ac:dyDescent="0.5">
      <c r="A15300" t="s">
        <v>29446</v>
      </c>
      <c r="B15300" t="s">
        <v>29447</v>
      </c>
      <c r="C15300" t="s">
        <v>437</v>
      </c>
    </row>
    <row r="15301" spans="1:3" x14ac:dyDescent="0.5">
      <c r="A15301" t="s">
        <v>29448</v>
      </c>
      <c r="B15301" t="s">
        <v>8310</v>
      </c>
      <c r="C15301" t="s">
        <v>437</v>
      </c>
    </row>
    <row r="15302" spans="1:3" x14ac:dyDescent="0.5">
      <c r="A15302" t="s">
        <v>29449</v>
      </c>
      <c r="B15302" t="s">
        <v>29450</v>
      </c>
      <c r="C15302" t="s">
        <v>437</v>
      </c>
    </row>
    <row r="15303" spans="1:3" x14ac:dyDescent="0.5">
      <c r="A15303" t="s">
        <v>29451</v>
      </c>
      <c r="B15303" t="s">
        <v>29452</v>
      </c>
      <c r="C15303" t="s">
        <v>437</v>
      </c>
    </row>
    <row r="15304" spans="1:3" x14ac:dyDescent="0.5">
      <c r="A15304" t="s">
        <v>29453</v>
      </c>
      <c r="B15304" t="s">
        <v>29454</v>
      </c>
      <c r="C15304" t="s">
        <v>437</v>
      </c>
    </row>
    <row r="15305" spans="1:3" x14ac:dyDescent="0.5">
      <c r="A15305" t="s">
        <v>29455</v>
      </c>
      <c r="B15305" t="s">
        <v>29456</v>
      </c>
      <c r="C15305" t="s">
        <v>437</v>
      </c>
    </row>
    <row r="15306" spans="1:3" x14ac:dyDescent="0.5">
      <c r="A15306" t="s">
        <v>29457</v>
      </c>
      <c r="B15306" t="s">
        <v>29458</v>
      </c>
      <c r="C15306" t="s">
        <v>437</v>
      </c>
    </row>
    <row r="15307" spans="1:3" x14ac:dyDescent="0.5">
      <c r="A15307" t="s">
        <v>311</v>
      </c>
      <c r="B15307" t="s">
        <v>628</v>
      </c>
      <c r="C15307" t="s">
        <v>443</v>
      </c>
    </row>
    <row r="15308" spans="1:3" x14ac:dyDescent="0.5">
      <c r="A15308" t="s">
        <v>29459</v>
      </c>
      <c r="B15308" t="s">
        <v>3968</v>
      </c>
      <c r="C15308" t="s">
        <v>443</v>
      </c>
    </row>
    <row r="15309" spans="1:3" x14ac:dyDescent="0.5">
      <c r="A15309" t="s">
        <v>29460</v>
      </c>
      <c r="B15309" t="s">
        <v>29461</v>
      </c>
      <c r="C15309" t="s">
        <v>443</v>
      </c>
    </row>
    <row r="15310" spans="1:3" x14ac:dyDescent="0.5">
      <c r="A15310" t="s">
        <v>29462</v>
      </c>
      <c r="B15310" t="s">
        <v>3966</v>
      </c>
      <c r="C15310" t="s">
        <v>443</v>
      </c>
    </row>
    <row r="15311" spans="1:3" x14ac:dyDescent="0.5">
      <c r="A15311" t="s">
        <v>29463</v>
      </c>
      <c r="B15311" t="s">
        <v>29464</v>
      </c>
      <c r="C15311" t="s">
        <v>443</v>
      </c>
    </row>
    <row r="15312" spans="1:3" x14ac:dyDescent="0.5">
      <c r="A15312" t="s">
        <v>29465</v>
      </c>
      <c r="B15312" t="s">
        <v>4050</v>
      </c>
      <c r="C15312" t="s">
        <v>443</v>
      </c>
    </row>
    <row r="15313" spans="1:3" x14ac:dyDescent="0.5">
      <c r="A15313" t="s">
        <v>29466</v>
      </c>
      <c r="B15313" t="s">
        <v>29467</v>
      </c>
      <c r="C15313" t="s">
        <v>443</v>
      </c>
    </row>
    <row r="15314" spans="1:3" x14ac:dyDescent="0.5">
      <c r="A15314" t="s">
        <v>29468</v>
      </c>
      <c r="B15314" t="s">
        <v>29469</v>
      </c>
      <c r="C15314" t="s">
        <v>443</v>
      </c>
    </row>
    <row r="15315" spans="1:3" x14ac:dyDescent="0.5">
      <c r="A15315" t="s">
        <v>29470</v>
      </c>
      <c r="B15315" t="s">
        <v>29471</v>
      </c>
      <c r="C15315" t="s">
        <v>443</v>
      </c>
    </row>
    <row r="15316" spans="1:3" x14ac:dyDescent="0.5">
      <c r="A15316" t="s">
        <v>29472</v>
      </c>
      <c r="B15316" t="s">
        <v>29473</v>
      </c>
      <c r="C15316" t="s">
        <v>443</v>
      </c>
    </row>
    <row r="15317" spans="1:3" x14ac:dyDescent="0.5">
      <c r="A15317" t="s">
        <v>29474</v>
      </c>
      <c r="B15317" t="s">
        <v>12678</v>
      </c>
      <c r="C15317" t="s">
        <v>443</v>
      </c>
    </row>
    <row r="15318" spans="1:3" x14ac:dyDescent="0.5">
      <c r="A15318" t="s">
        <v>29475</v>
      </c>
      <c r="B15318" t="s">
        <v>29476</v>
      </c>
      <c r="C15318" t="s">
        <v>443</v>
      </c>
    </row>
    <row r="15319" spans="1:3" x14ac:dyDescent="0.5">
      <c r="A15319" t="s">
        <v>29477</v>
      </c>
      <c r="B15319" t="s">
        <v>29478</v>
      </c>
      <c r="C15319" t="s">
        <v>443</v>
      </c>
    </row>
    <row r="15320" spans="1:3" x14ac:dyDescent="0.5">
      <c r="A15320" t="s">
        <v>29479</v>
      </c>
      <c r="B15320" t="s">
        <v>4030</v>
      </c>
      <c r="C15320" t="s">
        <v>443</v>
      </c>
    </row>
    <row r="15321" spans="1:3" x14ac:dyDescent="0.5">
      <c r="A15321" t="s">
        <v>29480</v>
      </c>
      <c r="B15321" t="s">
        <v>29481</v>
      </c>
      <c r="C15321" t="s">
        <v>443</v>
      </c>
    </row>
    <row r="15322" spans="1:3" x14ac:dyDescent="0.5">
      <c r="A15322" t="s">
        <v>29482</v>
      </c>
      <c r="B15322" t="s">
        <v>29483</v>
      </c>
      <c r="C15322" t="s">
        <v>443</v>
      </c>
    </row>
    <row r="15323" spans="1:3" x14ac:dyDescent="0.5">
      <c r="A15323" t="s">
        <v>29484</v>
      </c>
      <c r="B15323" t="s">
        <v>29485</v>
      </c>
      <c r="C15323" t="s">
        <v>443</v>
      </c>
    </row>
    <row r="15324" spans="1:3" x14ac:dyDescent="0.5">
      <c r="A15324" t="s">
        <v>29486</v>
      </c>
      <c r="B15324" t="s">
        <v>29487</v>
      </c>
      <c r="C15324" t="s">
        <v>443</v>
      </c>
    </row>
    <row r="15325" spans="1:3" x14ac:dyDescent="0.5">
      <c r="A15325" t="s">
        <v>29488</v>
      </c>
      <c r="B15325" t="s">
        <v>29489</v>
      </c>
      <c r="C15325" t="s">
        <v>443</v>
      </c>
    </row>
    <row r="15326" spans="1:3" x14ac:dyDescent="0.5">
      <c r="A15326" t="s">
        <v>29490</v>
      </c>
      <c r="B15326" t="s">
        <v>29491</v>
      </c>
      <c r="C15326" t="s">
        <v>443</v>
      </c>
    </row>
    <row r="15327" spans="1:3" x14ac:dyDescent="0.5">
      <c r="A15327" t="s">
        <v>29492</v>
      </c>
      <c r="B15327" t="s">
        <v>29493</v>
      </c>
      <c r="C15327" t="s">
        <v>443</v>
      </c>
    </row>
    <row r="15328" spans="1:3" x14ac:dyDescent="0.5">
      <c r="A15328" t="s">
        <v>29494</v>
      </c>
      <c r="B15328" t="s">
        <v>29495</v>
      </c>
      <c r="C15328" t="s">
        <v>443</v>
      </c>
    </row>
    <row r="15329" spans="1:3" x14ac:dyDescent="0.5">
      <c r="A15329" t="s">
        <v>29496</v>
      </c>
      <c r="B15329" t="s">
        <v>29497</v>
      </c>
      <c r="C15329" t="s">
        <v>443</v>
      </c>
    </row>
    <row r="15330" spans="1:3" x14ac:dyDescent="0.5">
      <c r="A15330" t="s">
        <v>29498</v>
      </c>
      <c r="B15330" t="s">
        <v>3642</v>
      </c>
      <c r="C15330" t="s">
        <v>443</v>
      </c>
    </row>
    <row r="15331" spans="1:3" x14ac:dyDescent="0.5">
      <c r="A15331" t="s">
        <v>29499</v>
      </c>
      <c r="B15331" t="s">
        <v>29500</v>
      </c>
      <c r="C15331" t="s">
        <v>443</v>
      </c>
    </row>
    <row r="15332" spans="1:3" x14ac:dyDescent="0.5">
      <c r="A15332" t="s">
        <v>29501</v>
      </c>
      <c r="B15332" t="s">
        <v>29502</v>
      </c>
      <c r="C15332" t="s">
        <v>443</v>
      </c>
    </row>
    <row r="15333" spans="1:3" x14ac:dyDescent="0.5">
      <c r="A15333" t="s">
        <v>29503</v>
      </c>
      <c r="B15333" t="s">
        <v>8264</v>
      </c>
      <c r="C15333" t="s">
        <v>443</v>
      </c>
    </row>
    <row r="15334" spans="1:3" x14ac:dyDescent="0.5">
      <c r="A15334" t="s">
        <v>29504</v>
      </c>
      <c r="B15334" t="s">
        <v>29505</v>
      </c>
      <c r="C15334" t="s">
        <v>443</v>
      </c>
    </row>
    <row r="15335" spans="1:3" x14ac:dyDescent="0.5">
      <c r="A15335" t="s">
        <v>29506</v>
      </c>
      <c r="B15335" t="s">
        <v>3679</v>
      </c>
      <c r="C15335" t="s">
        <v>443</v>
      </c>
    </row>
    <row r="15336" spans="1:3" x14ac:dyDescent="0.5">
      <c r="A15336" t="s">
        <v>29507</v>
      </c>
      <c r="B15336" t="s">
        <v>29508</v>
      </c>
      <c r="C15336" t="s">
        <v>443</v>
      </c>
    </row>
    <row r="15337" spans="1:3" x14ac:dyDescent="0.5">
      <c r="A15337" t="s">
        <v>29509</v>
      </c>
      <c r="B15337" t="s">
        <v>29510</v>
      </c>
      <c r="C15337" t="s">
        <v>443</v>
      </c>
    </row>
    <row r="15338" spans="1:3" x14ac:dyDescent="0.5">
      <c r="A15338" t="s">
        <v>29511</v>
      </c>
      <c r="B15338" t="s">
        <v>29512</v>
      </c>
      <c r="C15338" t="s">
        <v>443</v>
      </c>
    </row>
    <row r="15339" spans="1:3" x14ac:dyDescent="0.5">
      <c r="A15339" t="s">
        <v>29513</v>
      </c>
      <c r="B15339" t="s">
        <v>29514</v>
      </c>
      <c r="C15339" t="s">
        <v>443</v>
      </c>
    </row>
    <row r="15340" spans="1:3" x14ac:dyDescent="0.5">
      <c r="A15340" t="s">
        <v>29515</v>
      </c>
      <c r="B15340" t="s">
        <v>9955</v>
      </c>
      <c r="C15340" t="s">
        <v>443</v>
      </c>
    </row>
    <row r="15341" spans="1:3" x14ac:dyDescent="0.5">
      <c r="A15341" t="s">
        <v>29516</v>
      </c>
      <c r="B15341" t="s">
        <v>29517</v>
      </c>
      <c r="C15341" t="s">
        <v>443</v>
      </c>
    </row>
    <row r="15342" spans="1:3" x14ac:dyDescent="0.5">
      <c r="A15342" t="s">
        <v>29518</v>
      </c>
      <c r="B15342" t="s">
        <v>3648</v>
      </c>
      <c r="C15342" t="s">
        <v>443</v>
      </c>
    </row>
    <row r="15343" spans="1:3" x14ac:dyDescent="0.5">
      <c r="A15343" t="s">
        <v>29519</v>
      </c>
      <c r="B15343" t="s">
        <v>5433</v>
      </c>
      <c r="C15343" t="s">
        <v>443</v>
      </c>
    </row>
    <row r="15344" spans="1:3" x14ac:dyDescent="0.5">
      <c r="A15344" t="s">
        <v>29520</v>
      </c>
      <c r="B15344" t="s">
        <v>29521</v>
      </c>
      <c r="C15344" t="s">
        <v>443</v>
      </c>
    </row>
    <row r="15345" spans="1:3" x14ac:dyDescent="0.5">
      <c r="A15345" t="s">
        <v>29522</v>
      </c>
      <c r="B15345" t="s">
        <v>29523</v>
      </c>
      <c r="C15345" t="s">
        <v>443</v>
      </c>
    </row>
    <row r="15346" spans="1:3" x14ac:dyDescent="0.5">
      <c r="A15346" t="s">
        <v>29524</v>
      </c>
      <c r="B15346" t="s">
        <v>4020</v>
      </c>
      <c r="C15346" t="s">
        <v>443</v>
      </c>
    </row>
    <row r="15347" spans="1:3" x14ac:dyDescent="0.5">
      <c r="A15347" t="s">
        <v>29525</v>
      </c>
      <c r="B15347" t="s">
        <v>29526</v>
      </c>
      <c r="C15347" t="s">
        <v>443</v>
      </c>
    </row>
    <row r="15348" spans="1:3" x14ac:dyDescent="0.5">
      <c r="A15348" t="s">
        <v>29527</v>
      </c>
      <c r="B15348" t="s">
        <v>3986</v>
      </c>
      <c r="C15348" t="s">
        <v>443</v>
      </c>
    </row>
    <row r="15349" spans="1:3" x14ac:dyDescent="0.5">
      <c r="A15349" t="s">
        <v>29528</v>
      </c>
      <c r="B15349" t="s">
        <v>3970</v>
      </c>
      <c r="C15349" t="s">
        <v>443</v>
      </c>
    </row>
    <row r="15350" spans="1:3" x14ac:dyDescent="0.5">
      <c r="A15350" t="s">
        <v>29529</v>
      </c>
      <c r="B15350" t="s">
        <v>3982</v>
      </c>
      <c r="C15350" t="s">
        <v>443</v>
      </c>
    </row>
    <row r="15351" spans="1:3" x14ac:dyDescent="0.5">
      <c r="A15351" t="s">
        <v>29530</v>
      </c>
      <c r="B15351" t="s">
        <v>29531</v>
      </c>
      <c r="C15351" t="s">
        <v>443</v>
      </c>
    </row>
    <row r="15352" spans="1:3" x14ac:dyDescent="0.5">
      <c r="A15352" t="s">
        <v>29532</v>
      </c>
      <c r="B15352" t="s">
        <v>3984</v>
      </c>
      <c r="C15352" t="s">
        <v>443</v>
      </c>
    </row>
    <row r="15353" spans="1:3" x14ac:dyDescent="0.5">
      <c r="A15353" t="s">
        <v>29533</v>
      </c>
      <c r="B15353" t="s">
        <v>29534</v>
      </c>
      <c r="C15353" t="s">
        <v>443</v>
      </c>
    </row>
    <row r="15354" spans="1:3" x14ac:dyDescent="0.5">
      <c r="A15354" t="s">
        <v>29535</v>
      </c>
      <c r="B15354" t="s">
        <v>29536</v>
      </c>
      <c r="C15354" t="s">
        <v>443</v>
      </c>
    </row>
    <row r="15355" spans="1:3" x14ac:dyDescent="0.5">
      <c r="A15355" t="s">
        <v>29537</v>
      </c>
      <c r="B15355" t="s">
        <v>29538</v>
      </c>
      <c r="C15355" t="s">
        <v>443</v>
      </c>
    </row>
    <row r="15356" spans="1:3" x14ac:dyDescent="0.5">
      <c r="A15356" t="s">
        <v>29539</v>
      </c>
      <c r="B15356" t="s">
        <v>3652</v>
      </c>
      <c r="C15356" t="s">
        <v>443</v>
      </c>
    </row>
    <row r="15357" spans="1:3" x14ac:dyDescent="0.5">
      <c r="A15357" t="s">
        <v>29540</v>
      </c>
      <c r="B15357" t="s">
        <v>29536</v>
      </c>
      <c r="C15357" t="s">
        <v>443</v>
      </c>
    </row>
    <row r="15358" spans="1:3" x14ac:dyDescent="0.5">
      <c r="A15358" t="s">
        <v>29541</v>
      </c>
      <c r="B15358" t="s">
        <v>3978</v>
      </c>
      <c r="C15358" t="s">
        <v>443</v>
      </c>
    </row>
    <row r="15359" spans="1:3" x14ac:dyDescent="0.5">
      <c r="A15359" t="s">
        <v>29542</v>
      </c>
      <c r="B15359" t="s">
        <v>3980</v>
      </c>
      <c r="C15359" t="s">
        <v>443</v>
      </c>
    </row>
    <row r="15360" spans="1:3" x14ac:dyDescent="0.5">
      <c r="A15360" t="s">
        <v>29543</v>
      </c>
      <c r="B15360" t="s">
        <v>4088</v>
      </c>
      <c r="C15360" t="s">
        <v>443</v>
      </c>
    </row>
    <row r="15361" spans="1:3" x14ac:dyDescent="0.5">
      <c r="A15361" t="s">
        <v>29544</v>
      </c>
      <c r="B15361" t="s">
        <v>29545</v>
      </c>
      <c r="C15361" t="s">
        <v>443</v>
      </c>
    </row>
    <row r="15362" spans="1:3" x14ac:dyDescent="0.5">
      <c r="A15362" t="s">
        <v>29546</v>
      </c>
      <c r="B15362" t="s">
        <v>4024</v>
      </c>
      <c r="C15362" t="s">
        <v>443</v>
      </c>
    </row>
    <row r="15363" spans="1:3" x14ac:dyDescent="0.5">
      <c r="A15363" t="s">
        <v>29547</v>
      </c>
      <c r="B15363" t="s">
        <v>29548</v>
      </c>
      <c r="C15363" t="s">
        <v>443</v>
      </c>
    </row>
    <row r="15364" spans="1:3" x14ac:dyDescent="0.5">
      <c r="A15364" t="s">
        <v>29549</v>
      </c>
      <c r="B15364" t="s">
        <v>4022</v>
      </c>
      <c r="C15364" t="s">
        <v>443</v>
      </c>
    </row>
    <row r="15365" spans="1:3" x14ac:dyDescent="0.5">
      <c r="A15365" t="s">
        <v>29550</v>
      </c>
      <c r="B15365" t="s">
        <v>4010</v>
      </c>
      <c r="C15365" t="s">
        <v>443</v>
      </c>
    </row>
    <row r="15366" spans="1:3" x14ac:dyDescent="0.5">
      <c r="A15366" t="s">
        <v>29551</v>
      </c>
      <c r="B15366" t="s">
        <v>4014</v>
      </c>
      <c r="C15366" t="s">
        <v>443</v>
      </c>
    </row>
    <row r="15367" spans="1:3" x14ac:dyDescent="0.5">
      <c r="A15367" t="s">
        <v>29552</v>
      </c>
      <c r="B15367" t="s">
        <v>29553</v>
      </c>
      <c r="C15367" t="s">
        <v>443</v>
      </c>
    </row>
    <row r="15368" spans="1:3" x14ac:dyDescent="0.5">
      <c r="A15368" t="s">
        <v>29554</v>
      </c>
      <c r="B15368" t="s">
        <v>29555</v>
      </c>
      <c r="C15368" t="s">
        <v>443</v>
      </c>
    </row>
    <row r="15369" spans="1:3" x14ac:dyDescent="0.5">
      <c r="A15369" t="s">
        <v>29556</v>
      </c>
      <c r="B15369" t="s">
        <v>29557</v>
      </c>
      <c r="C15369" t="s">
        <v>443</v>
      </c>
    </row>
    <row r="15370" spans="1:3" x14ac:dyDescent="0.5">
      <c r="A15370" t="s">
        <v>29558</v>
      </c>
      <c r="B15370" t="s">
        <v>29559</v>
      </c>
      <c r="C15370" t="s">
        <v>443</v>
      </c>
    </row>
    <row r="15371" spans="1:3" x14ac:dyDescent="0.5">
      <c r="A15371" t="s">
        <v>29560</v>
      </c>
      <c r="B15371" t="s">
        <v>29561</v>
      </c>
      <c r="C15371" t="s">
        <v>443</v>
      </c>
    </row>
    <row r="15372" spans="1:3" x14ac:dyDescent="0.5">
      <c r="A15372" t="s">
        <v>29562</v>
      </c>
      <c r="B15372" t="s">
        <v>29563</v>
      </c>
      <c r="C15372" t="s">
        <v>443</v>
      </c>
    </row>
    <row r="15373" spans="1:3" x14ac:dyDescent="0.5">
      <c r="A15373" t="s">
        <v>29564</v>
      </c>
      <c r="B15373" t="s">
        <v>29565</v>
      </c>
      <c r="C15373" t="s">
        <v>443</v>
      </c>
    </row>
    <row r="15374" spans="1:3" x14ac:dyDescent="0.5">
      <c r="A15374" t="s">
        <v>29566</v>
      </c>
      <c r="B15374" t="s">
        <v>29567</v>
      </c>
      <c r="C15374" t="s">
        <v>443</v>
      </c>
    </row>
    <row r="15375" spans="1:3" x14ac:dyDescent="0.5">
      <c r="A15375" t="s">
        <v>29568</v>
      </c>
      <c r="B15375" t="s">
        <v>29569</v>
      </c>
      <c r="C15375" t="s">
        <v>443</v>
      </c>
    </row>
    <row r="15376" spans="1:3" x14ac:dyDescent="0.5">
      <c r="A15376" t="s">
        <v>29570</v>
      </c>
      <c r="B15376" t="s">
        <v>29571</v>
      </c>
      <c r="C15376" t="s">
        <v>443</v>
      </c>
    </row>
    <row r="15377" spans="1:3" x14ac:dyDescent="0.5">
      <c r="A15377" t="s">
        <v>29572</v>
      </c>
      <c r="B15377" t="s">
        <v>29573</v>
      </c>
      <c r="C15377" t="s">
        <v>443</v>
      </c>
    </row>
    <row r="15378" spans="1:3" x14ac:dyDescent="0.5">
      <c r="A15378" t="s">
        <v>29574</v>
      </c>
      <c r="B15378" t="s">
        <v>29575</v>
      </c>
      <c r="C15378" t="s">
        <v>443</v>
      </c>
    </row>
    <row r="15379" spans="1:3" x14ac:dyDescent="0.5">
      <c r="A15379" t="s">
        <v>29576</v>
      </c>
      <c r="B15379" t="s">
        <v>29577</v>
      </c>
      <c r="C15379" t="s">
        <v>443</v>
      </c>
    </row>
    <row r="15380" spans="1:3" x14ac:dyDescent="0.5">
      <c r="A15380" t="s">
        <v>29578</v>
      </c>
      <c r="B15380" t="s">
        <v>29579</v>
      </c>
      <c r="C15380" t="s">
        <v>443</v>
      </c>
    </row>
    <row r="15381" spans="1:3" x14ac:dyDescent="0.5">
      <c r="A15381" t="s">
        <v>29580</v>
      </c>
      <c r="B15381" t="s">
        <v>29581</v>
      </c>
      <c r="C15381" t="s">
        <v>443</v>
      </c>
    </row>
    <row r="15382" spans="1:3" x14ac:dyDescent="0.5">
      <c r="A15382" t="s">
        <v>29582</v>
      </c>
      <c r="B15382" t="s">
        <v>29583</v>
      </c>
      <c r="C15382" t="s">
        <v>443</v>
      </c>
    </row>
    <row r="15383" spans="1:3" x14ac:dyDescent="0.5">
      <c r="A15383" t="s">
        <v>29584</v>
      </c>
      <c r="B15383" t="s">
        <v>29585</v>
      </c>
      <c r="C15383" t="s">
        <v>443</v>
      </c>
    </row>
    <row r="15384" spans="1:3" x14ac:dyDescent="0.5">
      <c r="A15384" t="s">
        <v>29586</v>
      </c>
      <c r="B15384" t="s">
        <v>29587</v>
      </c>
      <c r="C15384" t="s">
        <v>443</v>
      </c>
    </row>
    <row r="15385" spans="1:3" x14ac:dyDescent="0.5">
      <c r="A15385" t="s">
        <v>29588</v>
      </c>
      <c r="B15385" t="s">
        <v>29589</v>
      </c>
      <c r="C15385" t="s">
        <v>443</v>
      </c>
    </row>
    <row r="15386" spans="1:3" x14ac:dyDescent="0.5">
      <c r="A15386" t="s">
        <v>29590</v>
      </c>
      <c r="B15386" t="s">
        <v>29591</v>
      </c>
      <c r="C15386" t="s">
        <v>443</v>
      </c>
    </row>
    <row r="15387" spans="1:3" x14ac:dyDescent="0.5">
      <c r="A15387" t="s">
        <v>29592</v>
      </c>
      <c r="B15387" t="s">
        <v>29593</v>
      </c>
      <c r="C15387" t="s">
        <v>443</v>
      </c>
    </row>
    <row r="15388" spans="1:3" x14ac:dyDescent="0.5">
      <c r="A15388" t="s">
        <v>29594</v>
      </c>
      <c r="B15388" t="s">
        <v>4016</v>
      </c>
      <c r="C15388" t="s">
        <v>443</v>
      </c>
    </row>
    <row r="15389" spans="1:3" x14ac:dyDescent="0.5">
      <c r="A15389" t="s">
        <v>29595</v>
      </c>
      <c r="B15389" t="s">
        <v>29596</v>
      </c>
      <c r="C15389" t="s">
        <v>443</v>
      </c>
    </row>
    <row r="15390" spans="1:3" x14ac:dyDescent="0.5">
      <c r="A15390" t="s">
        <v>29597</v>
      </c>
      <c r="B15390" t="s">
        <v>29598</v>
      </c>
      <c r="C15390" t="s">
        <v>443</v>
      </c>
    </row>
    <row r="15391" spans="1:3" x14ac:dyDescent="0.5">
      <c r="A15391" t="s">
        <v>29599</v>
      </c>
      <c r="B15391" t="s">
        <v>29600</v>
      </c>
      <c r="C15391" t="s">
        <v>443</v>
      </c>
    </row>
    <row r="15392" spans="1:3" x14ac:dyDescent="0.5">
      <c r="A15392" t="s">
        <v>29601</v>
      </c>
      <c r="B15392" t="s">
        <v>29602</v>
      </c>
      <c r="C15392" t="s">
        <v>443</v>
      </c>
    </row>
    <row r="15393" spans="1:3" x14ac:dyDescent="0.5">
      <c r="A15393" t="s">
        <v>29603</v>
      </c>
      <c r="B15393" t="s">
        <v>29604</v>
      </c>
      <c r="C15393" t="s">
        <v>443</v>
      </c>
    </row>
    <row r="15394" spans="1:3" x14ac:dyDescent="0.5">
      <c r="A15394" t="s">
        <v>29605</v>
      </c>
      <c r="B15394" t="s">
        <v>29606</v>
      </c>
      <c r="C15394" t="s">
        <v>443</v>
      </c>
    </row>
    <row r="15395" spans="1:3" x14ac:dyDescent="0.5">
      <c r="A15395" t="s">
        <v>29607</v>
      </c>
      <c r="B15395" t="s">
        <v>29608</v>
      </c>
      <c r="C15395" t="s">
        <v>443</v>
      </c>
    </row>
    <row r="15396" spans="1:3" x14ac:dyDescent="0.5">
      <c r="A15396" t="s">
        <v>29609</v>
      </c>
      <c r="B15396" t="s">
        <v>29610</v>
      </c>
      <c r="C15396" t="s">
        <v>443</v>
      </c>
    </row>
    <row r="15397" spans="1:3" x14ac:dyDescent="0.5">
      <c r="A15397" t="s">
        <v>29611</v>
      </c>
      <c r="B15397" t="s">
        <v>4834</v>
      </c>
      <c r="C15397" t="s">
        <v>443</v>
      </c>
    </row>
    <row r="15398" spans="1:3" x14ac:dyDescent="0.5">
      <c r="A15398" t="s">
        <v>29612</v>
      </c>
      <c r="B15398" t="s">
        <v>29613</v>
      </c>
      <c r="C15398" t="s">
        <v>443</v>
      </c>
    </row>
    <row r="15399" spans="1:3" x14ac:dyDescent="0.5">
      <c r="A15399" t="s">
        <v>29614</v>
      </c>
      <c r="B15399" t="s">
        <v>29615</v>
      </c>
      <c r="C15399" t="s">
        <v>443</v>
      </c>
    </row>
    <row r="15400" spans="1:3" x14ac:dyDescent="0.5">
      <c r="A15400" t="s">
        <v>29616</v>
      </c>
      <c r="B15400" t="s">
        <v>29617</v>
      </c>
      <c r="C15400" t="s">
        <v>443</v>
      </c>
    </row>
    <row r="15401" spans="1:3" x14ac:dyDescent="0.5">
      <c r="A15401" t="s">
        <v>29618</v>
      </c>
      <c r="B15401" t="s">
        <v>29619</v>
      </c>
      <c r="C15401" t="s">
        <v>443</v>
      </c>
    </row>
    <row r="15402" spans="1:3" x14ac:dyDescent="0.5">
      <c r="A15402" t="s">
        <v>29620</v>
      </c>
      <c r="B15402" t="s">
        <v>29621</v>
      </c>
      <c r="C15402" t="s">
        <v>443</v>
      </c>
    </row>
    <row r="15403" spans="1:3" x14ac:dyDescent="0.5">
      <c r="A15403" t="s">
        <v>29622</v>
      </c>
      <c r="B15403" t="s">
        <v>29623</v>
      </c>
      <c r="C15403" t="s">
        <v>443</v>
      </c>
    </row>
    <row r="15404" spans="1:3" x14ac:dyDescent="0.5">
      <c r="A15404" t="s">
        <v>29624</v>
      </c>
      <c r="B15404" t="s">
        <v>3990</v>
      </c>
      <c r="C15404" t="s">
        <v>443</v>
      </c>
    </row>
    <row r="15405" spans="1:3" x14ac:dyDescent="0.5">
      <c r="A15405" t="s">
        <v>29625</v>
      </c>
      <c r="B15405" t="s">
        <v>29626</v>
      </c>
      <c r="C15405" t="s">
        <v>443</v>
      </c>
    </row>
    <row r="15406" spans="1:3" x14ac:dyDescent="0.5">
      <c r="A15406" t="s">
        <v>29627</v>
      </c>
      <c r="B15406" t="s">
        <v>4054</v>
      </c>
      <c r="C15406" t="s">
        <v>443</v>
      </c>
    </row>
    <row r="15407" spans="1:3" x14ac:dyDescent="0.5">
      <c r="A15407" t="s">
        <v>29628</v>
      </c>
      <c r="B15407" t="s">
        <v>29629</v>
      </c>
      <c r="C15407" t="s">
        <v>443</v>
      </c>
    </row>
    <row r="15408" spans="1:3" x14ac:dyDescent="0.5">
      <c r="A15408" t="s">
        <v>29630</v>
      </c>
      <c r="B15408" t="s">
        <v>18945</v>
      </c>
      <c r="C15408" t="s">
        <v>443</v>
      </c>
    </row>
    <row r="15409" spans="1:3" x14ac:dyDescent="0.5">
      <c r="A15409" t="s">
        <v>29631</v>
      </c>
      <c r="B15409" t="s">
        <v>29632</v>
      </c>
      <c r="C15409" t="s">
        <v>443</v>
      </c>
    </row>
    <row r="15410" spans="1:3" x14ac:dyDescent="0.5">
      <c r="A15410" t="s">
        <v>29633</v>
      </c>
      <c r="B15410" t="s">
        <v>29634</v>
      </c>
      <c r="C15410" t="s">
        <v>443</v>
      </c>
    </row>
    <row r="15411" spans="1:3" x14ac:dyDescent="0.5">
      <c r="A15411" t="s">
        <v>29635</v>
      </c>
      <c r="B15411" t="s">
        <v>4173</v>
      </c>
      <c r="C15411" t="s">
        <v>443</v>
      </c>
    </row>
    <row r="15412" spans="1:3" x14ac:dyDescent="0.5">
      <c r="A15412" t="s">
        <v>29636</v>
      </c>
      <c r="B15412" t="s">
        <v>29637</v>
      </c>
      <c r="C15412" t="s">
        <v>443</v>
      </c>
    </row>
    <row r="15413" spans="1:3" x14ac:dyDescent="0.5">
      <c r="A15413" t="s">
        <v>29638</v>
      </c>
      <c r="B15413" t="s">
        <v>29639</v>
      </c>
      <c r="C15413" t="s">
        <v>443</v>
      </c>
    </row>
    <row r="15414" spans="1:3" x14ac:dyDescent="0.5">
      <c r="A15414" t="s">
        <v>29640</v>
      </c>
      <c r="B15414" t="s">
        <v>29641</v>
      </c>
      <c r="C15414" t="s">
        <v>443</v>
      </c>
    </row>
    <row r="15415" spans="1:3" x14ac:dyDescent="0.5">
      <c r="A15415" t="s">
        <v>29642</v>
      </c>
      <c r="B15415" t="s">
        <v>29643</v>
      </c>
      <c r="C15415" t="s">
        <v>443</v>
      </c>
    </row>
    <row r="15416" spans="1:3" x14ac:dyDescent="0.5">
      <c r="A15416" t="s">
        <v>29644</v>
      </c>
      <c r="B15416" t="s">
        <v>29645</v>
      </c>
      <c r="C15416" t="s">
        <v>443</v>
      </c>
    </row>
    <row r="15417" spans="1:3" x14ac:dyDescent="0.5">
      <c r="A15417" t="s">
        <v>29646</v>
      </c>
      <c r="B15417" t="s">
        <v>29647</v>
      </c>
      <c r="C15417" t="s">
        <v>443</v>
      </c>
    </row>
    <row r="15418" spans="1:3" x14ac:dyDescent="0.5">
      <c r="A15418" t="s">
        <v>29648</v>
      </c>
      <c r="B15418" t="s">
        <v>29649</v>
      </c>
      <c r="C15418" t="s">
        <v>443</v>
      </c>
    </row>
    <row r="15419" spans="1:3" x14ac:dyDescent="0.5">
      <c r="A15419" t="s">
        <v>29650</v>
      </c>
      <c r="B15419" t="s">
        <v>18912</v>
      </c>
      <c r="C15419" t="s">
        <v>443</v>
      </c>
    </row>
    <row r="15420" spans="1:3" x14ac:dyDescent="0.5">
      <c r="A15420" t="s">
        <v>29651</v>
      </c>
      <c r="B15420" t="s">
        <v>29652</v>
      </c>
      <c r="C15420" t="s">
        <v>443</v>
      </c>
    </row>
    <row r="15421" spans="1:3" x14ac:dyDescent="0.5">
      <c r="A15421" t="s">
        <v>29653</v>
      </c>
      <c r="B15421" t="s">
        <v>29654</v>
      </c>
      <c r="C15421" t="s">
        <v>443</v>
      </c>
    </row>
    <row r="15422" spans="1:3" x14ac:dyDescent="0.5">
      <c r="A15422" t="s">
        <v>29655</v>
      </c>
      <c r="B15422" t="s">
        <v>11108</v>
      </c>
      <c r="C15422" t="s">
        <v>443</v>
      </c>
    </row>
    <row r="15423" spans="1:3" x14ac:dyDescent="0.5">
      <c r="A15423" t="s">
        <v>29656</v>
      </c>
      <c r="B15423" t="s">
        <v>29657</v>
      </c>
      <c r="C15423" t="s">
        <v>443</v>
      </c>
    </row>
    <row r="15424" spans="1:3" x14ac:dyDescent="0.5">
      <c r="A15424" t="s">
        <v>29658</v>
      </c>
      <c r="B15424" t="s">
        <v>29659</v>
      </c>
      <c r="C15424" t="s">
        <v>443</v>
      </c>
    </row>
    <row r="15425" spans="1:3" x14ac:dyDescent="0.5">
      <c r="A15425" t="s">
        <v>29660</v>
      </c>
      <c r="B15425" t="s">
        <v>29661</v>
      </c>
      <c r="C15425" t="s">
        <v>443</v>
      </c>
    </row>
    <row r="15426" spans="1:3" x14ac:dyDescent="0.5">
      <c r="A15426" t="s">
        <v>29662</v>
      </c>
      <c r="B15426" t="s">
        <v>4062</v>
      </c>
      <c r="C15426" t="s">
        <v>443</v>
      </c>
    </row>
    <row r="15427" spans="1:3" x14ac:dyDescent="0.5">
      <c r="A15427" t="s">
        <v>29663</v>
      </c>
      <c r="B15427" t="s">
        <v>29664</v>
      </c>
      <c r="C15427" t="s">
        <v>443</v>
      </c>
    </row>
    <row r="15428" spans="1:3" x14ac:dyDescent="0.5">
      <c r="A15428" t="s">
        <v>29665</v>
      </c>
      <c r="B15428" t="s">
        <v>4000</v>
      </c>
      <c r="C15428" t="s">
        <v>443</v>
      </c>
    </row>
    <row r="15429" spans="1:3" x14ac:dyDescent="0.5">
      <c r="A15429" t="s">
        <v>29666</v>
      </c>
      <c r="B15429" t="s">
        <v>29667</v>
      </c>
      <c r="C15429" t="s">
        <v>443</v>
      </c>
    </row>
    <row r="15430" spans="1:3" x14ac:dyDescent="0.5">
      <c r="A15430" t="s">
        <v>29668</v>
      </c>
      <c r="B15430" t="s">
        <v>3976</v>
      </c>
      <c r="C15430" t="s">
        <v>443</v>
      </c>
    </row>
    <row r="15431" spans="1:3" x14ac:dyDescent="0.5">
      <c r="A15431" t="s">
        <v>29669</v>
      </c>
      <c r="B15431" t="s">
        <v>29670</v>
      </c>
      <c r="C15431" t="s">
        <v>443</v>
      </c>
    </row>
    <row r="15432" spans="1:3" x14ac:dyDescent="0.5">
      <c r="A15432" t="s">
        <v>29671</v>
      </c>
      <c r="B15432" t="s">
        <v>29672</v>
      </c>
      <c r="C15432" t="s">
        <v>443</v>
      </c>
    </row>
    <row r="15433" spans="1:3" x14ac:dyDescent="0.5">
      <c r="A15433" t="s">
        <v>29673</v>
      </c>
      <c r="B15433" t="s">
        <v>29674</v>
      </c>
      <c r="C15433" t="s">
        <v>443</v>
      </c>
    </row>
    <row r="15434" spans="1:3" x14ac:dyDescent="0.5">
      <c r="A15434" t="s">
        <v>29675</v>
      </c>
      <c r="B15434" t="s">
        <v>29676</v>
      </c>
      <c r="C15434" t="s">
        <v>443</v>
      </c>
    </row>
    <row r="15435" spans="1:3" x14ac:dyDescent="0.5">
      <c r="A15435" t="s">
        <v>29677</v>
      </c>
      <c r="B15435" t="s">
        <v>29678</v>
      </c>
      <c r="C15435" t="s">
        <v>443</v>
      </c>
    </row>
    <row r="15436" spans="1:3" x14ac:dyDescent="0.5">
      <c r="A15436" t="s">
        <v>29679</v>
      </c>
      <c r="B15436" t="s">
        <v>29680</v>
      </c>
      <c r="C15436" t="s">
        <v>443</v>
      </c>
    </row>
    <row r="15437" spans="1:3" x14ac:dyDescent="0.5">
      <c r="A15437" t="s">
        <v>29681</v>
      </c>
      <c r="B15437" t="s">
        <v>29682</v>
      </c>
      <c r="C15437" t="s">
        <v>443</v>
      </c>
    </row>
    <row r="15438" spans="1:3" x14ac:dyDescent="0.5">
      <c r="A15438" t="s">
        <v>29683</v>
      </c>
      <c r="B15438" t="s">
        <v>29684</v>
      </c>
      <c r="C15438" t="s">
        <v>443</v>
      </c>
    </row>
    <row r="15439" spans="1:3" x14ac:dyDescent="0.5">
      <c r="A15439" t="s">
        <v>231</v>
      </c>
      <c r="B15439" t="s">
        <v>629</v>
      </c>
      <c r="C15439" t="s">
        <v>437</v>
      </c>
    </row>
    <row r="15440" spans="1:3" x14ac:dyDescent="0.5">
      <c r="A15440" t="s">
        <v>29685</v>
      </c>
      <c r="B15440" t="s">
        <v>29686</v>
      </c>
      <c r="C15440" t="s">
        <v>437</v>
      </c>
    </row>
    <row r="15441" spans="1:3" x14ac:dyDescent="0.5">
      <c r="A15441" t="s">
        <v>29687</v>
      </c>
      <c r="B15441" t="s">
        <v>29688</v>
      </c>
      <c r="C15441" t="s">
        <v>437</v>
      </c>
    </row>
    <row r="15442" spans="1:3" x14ac:dyDescent="0.5">
      <c r="A15442" t="s">
        <v>29689</v>
      </c>
      <c r="B15442" t="s">
        <v>29690</v>
      </c>
      <c r="C15442" t="s">
        <v>437</v>
      </c>
    </row>
    <row r="15443" spans="1:3" x14ac:dyDescent="0.5">
      <c r="A15443" t="s">
        <v>29691</v>
      </c>
      <c r="B15443" t="s">
        <v>29692</v>
      </c>
      <c r="C15443" t="s">
        <v>437</v>
      </c>
    </row>
    <row r="15444" spans="1:3" x14ac:dyDescent="0.5">
      <c r="A15444" t="s">
        <v>29693</v>
      </c>
      <c r="B15444" t="s">
        <v>19621</v>
      </c>
      <c r="C15444" t="s">
        <v>437</v>
      </c>
    </row>
    <row r="15445" spans="1:3" x14ac:dyDescent="0.5">
      <c r="A15445" t="s">
        <v>29694</v>
      </c>
      <c r="B15445" t="s">
        <v>29695</v>
      </c>
      <c r="C15445" t="s">
        <v>437</v>
      </c>
    </row>
    <row r="15446" spans="1:3" x14ac:dyDescent="0.5">
      <c r="A15446" t="s">
        <v>29696</v>
      </c>
      <c r="B15446" t="s">
        <v>29697</v>
      </c>
      <c r="C15446" t="s">
        <v>437</v>
      </c>
    </row>
    <row r="15447" spans="1:3" x14ac:dyDescent="0.5">
      <c r="A15447" t="s">
        <v>29698</v>
      </c>
      <c r="B15447" t="s">
        <v>29699</v>
      </c>
      <c r="C15447" t="s">
        <v>437</v>
      </c>
    </row>
    <row r="15448" spans="1:3" x14ac:dyDescent="0.5">
      <c r="A15448" t="s">
        <v>29700</v>
      </c>
      <c r="B15448" t="s">
        <v>29701</v>
      </c>
      <c r="C15448" t="s">
        <v>437</v>
      </c>
    </row>
    <row r="15449" spans="1:3" x14ac:dyDescent="0.5">
      <c r="A15449" t="s">
        <v>29702</v>
      </c>
      <c r="B15449" t="s">
        <v>29703</v>
      </c>
      <c r="C15449" t="s">
        <v>437</v>
      </c>
    </row>
    <row r="15450" spans="1:3" x14ac:dyDescent="0.5">
      <c r="A15450" t="s">
        <v>29704</v>
      </c>
      <c r="B15450" t="s">
        <v>29705</v>
      </c>
      <c r="C15450" t="s">
        <v>437</v>
      </c>
    </row>
    <row r="15451" spans="1:3" x14ac:dyDescent="0.5">
      <c r="A15451" t="s">
        <v>29706</v>
      </c>
      <c r="B15451" t="s">
        <v>29707</v>
      </c>
      <c r="C15451" t="s">
        <v>437</v>
      </c>
    </row>
    <row r="15452" spans="1:3" x14ac:dyDescent="0.5">
      <c r="A15452" t="s">
        <v>29708</v>
      </c>
      <c r="B15452" t="s">
        <v>29709</v>
      </c>
      <c r="C15452" t="s">
        <v>437</v>
      </c>
    </row>
    <row r="15453" spans="1:3" x14ac:dyDescent="0.5">
      <c r="A15453" t="s">
        <v>29710</v>
      </c>
      <c r="B15453" t="s">
        <v>29711</v>
      </c>
      <c r="C15453" t="s">
        <v>437</v>
      </c>
    </row>
    <row r="15454" spans="1:3" x14ac:dyDescent="0.5">
      <c r="A15454" t="s">
        <v>29712</v>
      </c>
      <c r="B15454" t="s">
        <v>29713</v>
      </c>
      <c r="C15454" t="s">
        <v>437</v>
      </c>
    </row>
    <row r="15455" spans="1:3" x14ac:dyDescent="0.5">
      <c r="A15455" t="s">
        <v>29714</v>
      </c>
      <c r="B15455" t="s">
        <v>29715</v>
      </c>
      <c r="C15455" t="s">
        <v>437</v>
      </c>
    </row>
    <row r="15456" spans="1:3" x14ac:dyDescent="0.5">
      <c r="A15456" t="s">
        <v>29716</v>
      </c>
      <c r="B15456" t="s">
        <v>29717</v>
      </c>
      <c r="C15456" t="s">
        <v>437</v>
      </c>
    </row>
    <row r="15457" spans="1:3" x14ac:dyDescent="0.5">
      <c r="A15457" t="s">
        <v>29718</v>
      </c>
      <c r="B15457" t="s">
        <v>29719</v>
      </c>
      <c r="C15457" t="s">
        <v>437</v>
      </c>
    </row>
    <row r="15458" spans="1:3" x14ac:dyDescent="0.5">
      <c r="A15458" t="s">
        <v>29720</v>
      </c>
      <c r="B15458" t="s">
        <v>29721</v>
      </c>
      <c r="C15458" t="s">
        <v>437</v>
      </c>
    </row>
    <row r="15459" spans="1:3" x14ac:dyDescent="0.5">
      <c r="A15459" t="s">
        <v>29722</v>
      </c>
      <c r="B15459" t="s">
        <v>29723</v>
      </c>
      <c r="C15459" t="s">
        <v>437</v>
      </c>
    </row>
    <row r="15460" spans="1:3" x14ac:dyDescent="0.5">
      <c r="A15460" t="s">
        <v>29724</v>
      </c>
      <c r="B15460" t="s">
        <v>29725</v>
      </c>
      <c r="C15460" t="s">
        <v>437</v>
      </c>
    </row>
    <row r="15461" spans="1:3" x14ac:dyDescent="0.5">
      <c r="A15461" t="s">
        <v>29726</v>
      </c>
      <c r="B15461" t="s">
        <v>29727</v>
      </c>
      <c r="C15461" t="s">
        <v>437</v>
      </c>
    </row>
    <row r="15462" spans="1:3" x14ac:dyDescent="0.5">
      <c r="A15462" t="s">
        <v>29728</v>
      </c>
      <c r="B15462" t="s">
        <v>29729</v>
      </c>
      <c r="C15462" t="s">
        <v>437</v>
      </c>
    </row>
    <row r="15463" spans="1:3" x14ac:dyDescent="0.5">
      <c r="A15463" t="s">
        <v>29730</v>
      </c>
      <c r="B15463" t="s">
        <v>29731</v>
      </c>
      <c r="C15463" t="s">
        <v>437</v>
      </c>
    </row>
    <row r="15464" spans="1:3" x14ac:dyDescent="0.5">
      <c r="A15464" t="s">
        <v>29732</v>
      </c>
      <c r="B15464" t="s">
        <v>29733</v>
      </c>
      <c r="C15464" t="s">
        <v>437</v>
      </c>
    </row>
    <row r="15465" spans="1:3" x14ac:dyDescent="0.5">
      <c r="A15465" t="s">
        <v>29734</v>
      </c>
      <c r="B15465" t="s">
        <v>29350</v>
      </c>
      <c r="C15465" t="s">
        <v>437</v>
      </c>
    </row>
    <row r="15466" spans="1:3" x14ac:dyDescent="0.5">
      <c r="A15466" t="s">
        <v>29735</v>
      </c>
      <c r="B15466" t="s">
        <v>29736</v>
      </c>
      <c r="C15466" t="s">
        <v>437</v>
      </c>
    </row>
    <row r="15467" spans="1:3" x14ac:dyDescent="0.5">
      <c r="A15467" t="s">
        <v>29737</v>
      </c>
      <c r="B15467" t="s">
        <v>29738</v>
      </c>
      <c r="C15467" t="s">
        <v>437</v>
      </c>
    </row>
    <row r="15468" spans="1:3" x14ac:dyDescent="0.5">
      <c r="A15468" t="s">
        <v>29739</v>
      </c>
      <c r="B15468" t="s">
        <v>29740</v>
      </c>
      <c r="C15468" t="s">
        <v>437</v>
      </c>
    </row>
    <row r="15469" spans="1:3" x14ac:dyDescent="0.5">
      <c r="A15469" t="s">
        <v>29741</v>
      </c>
      <c r="B15469" t="s">
        <v>29742</v>
      </c>
      <c r="C15469" t="s">
        <v>437</v>
      </c>
    </row>
    <row r="15470" spans="1:3" x14ac:dyDescent="0.5">
      <c r="A15470" t="s">
        <v>29743</v>
      </c>
      <c r="B15470" t="s">
        <v>29744</v>
      </c>
      <c r="C15470" t="s">
        <v>437</v>
      </c>
    </row>
    <row r="15471" spans="1:3" x14ac:dyDescent="0.5">
      <c r="A15471" t="s">
        <v>29745</v>
      </c>
      <c r="B15471" t="s">
        <v>29746</v>
      </c>
      <c r="C15471" t="s">
        <v>437</v>
      </c>
    </row>
    <row r="15472" spans="1:3" x14ac:dyDescent="0.5">
      <c r="A15472" t="s">
        <v>29747</v>
      </c>
      <c r="B15472" t="s">
        <v>29748</v>
      </c>
      <c r="C15472" t="s">
        <v>437</v>
      </c>
    </row>
    <row r="15473" spans="1:3" x14ac:dyDescent="0.5">
      <c r="A15473" t="s">
        <v>29749</v>
      </c>
      <c r="B15473" t="s">
        <v>29750</v>
      </c>
      <c r="C15473" t="s">
        <v>437</v>
      </c>
    </row>
    <row r="15474" spans="1:3" x14ac:dyDescent="0.5">
      <c r="A15474" t="s">
        <v>29751</v>
      </c>
      <c r="B15474" t="s">
        <v>29752</v>
      </c>
      <c r="C15474" t="s">
        <v>437</v>
      </c>
    </row>
    <row r="15475" spans="1:3" x14ac:dyDescent="0.5">
      <c r="A15475" t="s">
        <v>29753</v>
      </c>
      <c r="B15475" t="s">
        <v>29754</v>
      </c>
      <c r="C15475" t="s">
        <v>437</v>
      </c>
    </row>
    <row r="15476" spans="1:3" x14ac:dyDescent="0.5">
      <c r="A15476" t="s">
        <v>29755</v>
      </c>
      <c r="B15476" t="s">
        <v>29756</v>
      </c>
      <c r="C15476" t="s">
        <v>437</v>
      </c>
    </row>
    <row r="15477" spans="1:3" x14ac:dyDescent="0.5">
      <c r="A15477" t="s">
        <v>29757</v>
      </c>
      <c r="B15477" t="s">
        <v>29758</v>
      </c>
      <c r="C15477" t="s">
        <v>437</v>
      </c>
    </row>
    <row r="15478" spans="1:3" x14ac:dyDescent="0.5">
      <c r="A15478" t="s">
        <v>29759</v>
      </c>
      <c r="B15478" t="s">
        <v>29760</v>
      </c>
      <c r="C15478" t="s">
        <v>437</v>
      </c>
    </row>
    <row r="15479" spans="1:3" x14ac:dyDescent="0.5">
      <c r="A15479" t="s">
        <v>29761</v>
      </c>
      <c r="B15479" t="s">
        <v>29762</v>
      </c>
      <c r="C15479" t="s">
        <v>437</v>
      </c>
    </row>
    <row r="15480" spans="1:3" x14ac:dyDescent="0.5">
      <c r="A15480" t="s">
        <v>29763</v>
      </c>
      <c r="B15480" t="s">
        <v>29764</v>
      </c>
      <c r="C15480" t="s">
        <v>437</v>
      </c>
    </row>
    <row r="15481" spans="1:3" x14ac:dyDescent="0.5">
      <c r="A15481" t="s">
        <v>29765</v>
      </c>
      <c r="B15481" t="s">
        <v>29766</v>
      </c>
      <c r="C15481" t="s">
        <v>437</v>
      </c>
    </row>
    <row r="15482" spans="1:3" x14ac:dyDescent="0.5">
      <c r="A15482" t="s">
        <v>29767</v>
      </c>
      <c r="B15482" t="s">
        <v>29768</v>
      </c>
      <c r="C15482" t="s">
        <v>437</v>
      </c>
    </row>
    <row r="15483" spans="1:3" x14ac:dyDescent="0.5">
      <c r="A15483" t="s">
        <v>29769</v>
      </c>
      <c r="B15483" t="s">
        <v>29770</v>
      </c>
      <c r="C15483" t="s">
        <v>437</v>
      </c>
    </row>
    <row r="15484" spans="1:3" x14ac:dyDescent="0.5">
      <c r="A15484" t="s">
        <v>29771</v>
      </c>
      <c r="B15484" t="s">
        <v>29772</v>
      </c>
      <c r="C15484" t="s">
        <v>437</v>
      </c>
    </row>
    <row r="15485" spans="1:3" x14ac:dyDescent="0.5">
      <c r="A15485" t="s">
        <v>29773</v>
      </c>
      <c r="B15485" t="s">
        <v>7368</v>
      </c>
      <c r="C15485" t="s">
        <v>437</v>
      </c>
    </row>
    <row r="15486" spans="1:3" x14ac:dyDescent="0.5">
      <c r="A15486" t="s">
        <v>29774</v>
      </c>
      <c r="B15486" t="s">
        <v>29775</v>
      </c>
      <c r="C15486" t="s">
        <v>437</v>
      </c>
    </row>
    <row r="15487" spans="1:3" x14ac:dyDescent="0.5">
      <c r="A15487" t="s">
        <v>29776</v>
      </c>
      <c r="B15487" t="s">
        <v>29777</v>
      </c>
      <c r="C15487" t="s">
        <v>437</v>
      </c>
    </row>
    <row r="15488" spans="1:3" x14ac:dyDescent="0.5">
      <c r="A15488" t="s">
        <v>29778</v>
      </c>
      <c r="B15488" t="s">
        <v>29779</v>
      </c>
      <c r="C15488" t="s">
        <v>437</v>
      </c>
    </row>
    <row r="15489" spans="1:3" x14ac:dyDescent="0.5">
      <c r="A15489" t="s">
        <v>29780</v>
      </c>
      <c r="B15489" t="s">
        <v>29781</v>
      </c>
      <c r="C15489" t="s">
        <v>437</v>
      </c>
    </row>
    <row r="15490" spans="1:3" x14ac:dyDescent="0.5">
      <c r="A15490" t="s">
        <v>29782</v>
      </c>
      <c r="B15490" t="s">
        <v>29783</v>
      </c>
      <c r="C15490" t="s">
        <v>437</v>
      </c>
    </row>
    <row r="15491" spans="1:3" x14ac:dyDescent="0.5">
      <c r="A15491" t="s">
        <v>29784</v>
      </c>
      <c r="B15491" t="s">
        <v>29785</v>
      </c>
      <c r="C15491" t="s">
        <v>437</v>
      </c>
    </row>
    <row r="15492" spans="1:3" x14ac:dyDescent="0.5">
      <c r="A15492" t="s">
        <v>29786</v>
      </c>
      <c r="B15492" t="s">
        <v>29787</v>
      </c>
      <c r="C15492" t="s">
        <v>437</v>
      </c>
    </row>
    <row r="15493" spans="1:3" x14ac:dyDescent="0.5">
      <c r="A15493" t="s">
        <v>29788</v>
      </c>
      <c r="B15493" t="s">
        <v>29789</v>
      </c>
      <c r="C15493" t="s">
        <v>437</v>
      </c>
    </row>
    <row r="15494" spans="1:3" x14ac:dyDescent="0.5">
      <c r="A15494" t="s">
        <v>29790</v>
      </c>
      <c r="B15494" t="s">
        <v>29791</v>
      </c>
      <c r="C15494" t="s">
        <v>437</v>
      </c>
    </row>
    <row r="15495" spans="1:3" x14ac:dyDescent="0.5">
      <c r="A15495" t="s">
        <v>29792</v>
      </c>
      <c r="B15495" t="s">
        <v>29793</v>
      </c>
      <c r="C15495" t="s">
        <v>437</v>
      </c>
    </row>
    <row r="15496" spans="1:3" x14ac:dyDescent="0.5">
      <c r="A15496" t="s">
        <v>29794</v>
      </c>
      <c r="B15496" t="s">
        <v>29795</v>
      </c>
      <c r="C15496" t="s">
        <v>437</v>
      </c>
    </row>
    <row r="15497" spans="1:3" x14ac:dyDescent="0.5">
      <c r="A15497" t="s">
        <v>29796</v>
      </c>
      <c r="B15497" t="s">
        <v>29797</v>
      </c>
      <c r="C15497" t="s">
        <v>437</v>
      </c>
    </row>
    <row r="15498" spans="1:3" x14ac:dyDescent="0.5">
      <c r="A15498" t="s">
        <v>29798</v>
      </c>
      <c r="B15498" t="s">
        <v>29799</v>
      </c>
      <c r="C15498" t="s">
        <v>437</v>
      </c>
    </row>
    <row r="15499" spans="1:3" x14ac:dyDescent="0.5">
      <c r="A15499" t="s">
        <v>29800</v>
      </c>
      <c r="B15499" t="s">
        <v>29801</v>
      </c>
      <c r="C15499" t="s">
        <v>437</v>
      </c>
    </row>
    <row r="15500" spans="1:3" x14ac:dyDescent="0.5">
      <c r="A15500" t="s">
        <v>29802</v>
      </c>
      <c r="B15500" t="s">
        <v>29803</v>
      </c>
      <c r="C15500" t="s">
        <v>437</v>
      </c>
    </row>
    <row r="15501" spans="1:3" x14ac:dyDescent="0.5">
      <c r="A15501" t="s">
        <v>29804</v>
      </c>
      <c r="B15501" t="s">
        <v>29805</v>
      </c>
      <c r="C15501" t="s">
        <v>437</v>
      </c>
    </row>
    <row r="15502" spans="1:3" x14ac:dyDescent="0.5">
      <c r="A15502" t="s">
        <v>29806</v>
      </c>
      <c r="B15502" t="s">
        <v>29807</v>
      </c>
      <c r="C15502" t="s">
        <v>437</v>
      </c>
    </row>
    <row r="15503" spans="1:3" x14ac:dyDescent="0.5">
      <c r="A15503" t="s">
        <v>29808</v>
      </c>
      <c r="B15503" t="s">
        <v>29809</v>
      </c>
      <c r="C15503" t="s">
        <v>437</v>
      </c>
    </row>
    <row r="15504" spans="1:3" x14ac:dyDescent="0.5">
      <c r="A15504" t="s">
        <v>29810</v>
      </c>
      <c r="B15504" t="s">
        <v>29811</v>
      </c>
      <c r="C15504" t="s">
        <v>437</v>
      </c>
    </row>
    <row r="15505" spans="1:3" x14ac:dyDescent="0.5">
      <c r="A15505" t="s">
        <v>29812</v>
      </c>
      <c r="B15505" t="s">
        <v>29813</v>
      </c>
      <c r="C15505" t="s">
        <v>437</v>
      </c>
    </row>
    <row r="15506" spans="1:3" x14ac:dyDescent="0.5">
      <c r="A15506" t="s">
        <v>29814</v>
      </c>
      <c r="B15506" t="s">
        <v>29815</v>
      </c>
      <c r="C15506" t="s">
        <v>437</v>
      </c>
    </row>
    <row r="15507" spans="1:3" x14ac:dyDescent="0.5">
      <c r="A15507" t="s">
        <v>29816</v>
      </c>
      <c r="B15507" t="s">
        <v>29817</v>
      </c>
      <c r="C15507" t="s">
        <v>437</v>
      </c>
    </row>
    <row r="15508" spans="1:3" x14ac:dyDescent="0.5">
      <c r="A15508" t="s">
        <v>29818</v>
      </c>
      <c r="B15508" t="s">
        <v>29819</v>
      </c>
      <c r="C15508" t="s">
        <v>437</v>
      </c>
    </row>
    <row r="15509" spans="1:3" x14ac:dyDescent="0.5">
      <c r="A15509" t="s">
        <v>29820</v>
      </c>
      <c r="B15509" t="s">
        <v>29821</v>
      </c>
      <c r="C15509" t="s">
        <v>437</v>
      </c>
    </row>
    <row r="15510" spans="1:3" x14ac:dyDescent="0.5">
      <c r="A15510" t="s">
        <v>29822</v>
      </c>
      <c r="B15510" t="s">
        <v>29823</v>
      </c>
      <c r="C15510" t="s">
        <v>437</v>
      </c>
    </row>
    <row r="15511" spans="1:3" x14ac:dyDescent="0.5">
      <c r="A15511" t="s">
        <v>29824</v>
      </c>
      <c r="B15511" t="s">
        <v>29825</v>
      </c>
      <c r="C15511" t="s">
        <v>437</v>
      </c>
    </row>
    <row r="15512" spans="1:3" x14ac:dyDescent="0.5">
      <c r="A15512" t="s">
        <v>29826</v>
      </c>
      <c r="B15512" t="s">
        <v>29827</v>
      </c>
      <c r="C15512" t="s">
        <v>437</v>
      </c>
    </row>
    <row r="15513" spans="1:3" x14ac:dyDescent="0.5">
      <c r="A15513" t="s">
        <v>29828</v>
      </c>
      <c r="B15513" t="s">
        <v>29829</v>
      </c>
      <c r="C15513" t="s">
        <v>437</v>
      </c>
    </row>
    <row r="15514" spans="1:3" x14ac:dyDescent="0.5">
      <c r="A15514" t="s">
        <v>29830</v>
      </c>
      <c r="B15514" t="s">
        <v>29831</v>
      </c>
      <c r="C15514" t="s">
        <v>437</v>
      </c>
    </row>
    <row r="15515" spans="1:3" x14ac:dyDescent="0.5">
      <c r="A15515" t="s">
        <v>29832</v>
      </c>
      <c r="B15515" t="s">
        <v>29833</v>
      </c>
      <c r="C15515" t="s">
        <v>437</v>
      </c>
    </row>
    <row r="15516" spans="1:3" x14ac:dyDescent="0.5">
      <c r="A15516" t="s">
        <v>29834</v>
      </c>
      <c r="B15516" t="s">
        <v>29835</v>
      </c>
      <c r="C15516" t="s">
        <v>437</v>
      </c>
    </row>
    <row r="15517" spans="1:3" x14ac:dyDescent="0.5">
      <c r="A15517" t="s">
        <v>29836</v>
      </c>
      <c r="B15517" t="s">
        <v>29837</v>
      </c>
      <c r="C15517" t="s">
        <v>437</v>
      </c>
    </row>
    <row r="15518" spans="1:3" x14ac:dyDescent="0.5">
      <c r="A15518" t="s">
        <v>29838</v>
      </c>
      <c r="B15518" t="s">
        <v>29839</v>
      </c>
      <c r="C15518" t="s">
        <v>437</v>
      </c>
    </row>
    <row r="15519" spans="1:3" x14ac:dyDescent="0.5">
      <c r="A15519" t="s">
        <v>29840</v>
      </c>
      <c r="B15519" t="s">
        <v>29841</v>
      </c>
      <c r="C15519" t="s">
        <v>437</v>
      </c>
    </row>
    <row r="15520" spans="1:3" x14ac:dyDescent="0.5">
      <c r="A15520" t="s">
        <v>29842</v>
      </c>
      <c r="B15520" t="s">
        <v>29843</v>
      </c>
      <c r="C15520" t="s">
        <v>437</v>
      </c>
    </row>
    <row r="15521" spans="1:3" x14ac:dyDescent="0.5">
      <c r="A15521" t="s">
        <v>29844</v>
      </c>
      <c r="B15521" t="s">
        <v>29845</v>
      </c>
      <c r="C15521" t="s">
        <v>437</v>
      </c>
    </row>
    <row r="15522" spans="1:3" x14ac:dyDescent="0.5">
      <c r="A15522" t="s">
        <v>29846</v>
      </c>
      <c r="B15522" t="s">
        <v>29847</v>
      </c>
      <c r="C15522" t="s">
        <v>437</v>
      </c>
    </row>
    <row r="15523" spans="1:3" x14ac:dyDescent="0.5">
      <c r="A15523" t="s">
        <v>29848</v>
      </c>
      <c r="B15523" t="s">
        <v>29849</v>
      </c>
      <c r="C15523" t="s">
        <v>437</v>
      </c>
    </row>
    <row r="15524" spans="1:3" x14ac:dyDescent="0.5">
      <c r="A15524" t="s">
        <v>29850</v>
      </c>
      <c r="B15524" t="s">
        <v>29851</v>
      </c>
      <c r="C15524" t="s">
        <v>437</v>
      </c>
    </row>
    <row r="15525" spans="1:3" x14ac:dyDescent="0.5">
      <c r="A15525" t="s">
        <v>29852</v>
      </c>
      <c r="B15525" t="s">
        <v>29853</v>
      </c>
      <c r="C15525" t="s">
        <v>437</v>
      </c>
    </row>
    <row r="15526" spans="1:3" x14ac:dyDescent="0.5">
      <c r="A15526" t="s">
        <v>29854</v>
      </c>
      <c r="B15526" t="s">
        <v>29855</v>
      </c>
      <c r="C15526" t="s">
        <v>437</v>
      </c>
    </row>
    <row r="15527" spans="1:3" x14ac:dyDescent="0.5">
      <c r="A15527" t="s">
        <v>29856</v>
      </c>
      <c r="B15527" t="s">
        <v>29180</v>
      </c>
      <c r="C15527" t="s">
        <v>437</v>
      </c>
    </row>
    <row r="15528" spans="1:3" x14ac:dyDescent="0.5">
      <c r="A15528" t="s">
        <v>29857</v>
      </c>
      <c r="B15528" t="s">
        <v>29858</v>
      </c>
      <c r="C15528" t="s">
        <v>437</v>
      </c>
    </row>
    <row r="15529" spans="1:3" x14ac:dyDescent="0.5">
      <c r="A15529" t="s">
        <v>29859</v>
      </c>
      <c r="B15529" t="s">
        <v>29860</v>
      </c>
      <c r="C15529" t="s">
        <v>437</v>
      </c>
    </row>
    <row r="15530" spans="1:3" x14ac:dyDescent="0.5">
      <c r="A15530" t="s">
        <v>29861</v>
      </c>
      <c r="B15530" t="s">
        <v>29862</v>
      </c>
      <c r="C15530" t="s">
        <v>437</v>
      </c>
    </row>
    <row r="15531" spans="1:3" x14ac:dyDescent="0.5">
      <c r="A15531" t="s">
        <v>29863</v>
      </c>
      <c r="B15531" t="s">
        <v>29864</v>
      </c>
      <c r="C15531" t="s">
        <v>437</v>
      </c>
    </row>
    <row r="15532" spans="1:3" x14ac:dyDescent="0.5">
      <c r="A15532" t="s">
        <v>29865</v>
      </c>
      <c r="B15532" t="s">
        <v>29866</v>
      </c>
      <c r="C15532" t="s">
        <v>437</v>
      </c>
    </row>
    <row r="15533" spans="1:3" x14ac:dyDescent="0.5">
      <c r="A15533" t="s">
        <v>29867</v>
      </c>
      <c r="B15533" t="s">
        <v>29868</v>
      </c>
      <c r="C15533" t="s">
        <v>437</v>
      </c>
    </row>
    <row r="15534" spans="1:3" x14ac:dyDescent="0.5">
      <c r="A15534" t="s">
        <v>29869</v>
      </c>
      <c r="B15534" t="s">
        <v>29870</v>
      </c>
      <c r="C15534" t="s">
        <v>437</v>
      </c>
    </row>
    <row r="15535" spans="1:3" x14ac:dyDescent="0.5">
      <c r="A15535" t="s">
        <v>29871</v>
      </c>
      <c r="B15535" t="s">
        <v>29872</v>
      </c>
      <c r="C15535" t="s">
        <v>437</v>
      </c>
    </row>
    <row r="15536" spans="1:3" x14ac:dyDescent="0.5">
      <c r="A15536" t="s">
        <v>29873</v>
      </c>
      <c r="B15536" t="s">
        <v>20844</v>
      </c>
      <c r="C15536" t="s">
        <v>437</v>
      </c>
    </row>
    <row r="15537" spans="1:3" x14ac:dyDescent="0.5">
      <c r="A15537" t="s">
        <v>29874</v>
      </c>
      <c r="B15537" t="s">
        <v>20838</v>
      </c>
      <c r="C15537" t="s">
        <v>437</v>
      </c>
    </row>
    <row r="15538" spans="1:3" x14ac:dyDescent="0.5">
      <c r="A15538" t="s">
        <v>29875</v>
      </c>
      <c r="B15538" t="s">
        <v>29876</v>
      </c>
      <c r="C15538" t="s">
        <v>437</v>
      </c>
    </row>
    <row r="15539" spans="1:3" x14ac:dyDescent="0.5">
      <c r="A15539" t="s">
        <v>29877</v>
      </c>
      <c r="B15539" t="s">
        <v>29878</v>
      </c>
      <c r="C15539" t="s">
        <v>437</v>
      </c>
    </row>
    <row r="15540" spans="1:3" x14ac:dyDescent="0.5">
      <c r="A15540" t="s">
        <v>29879</v>
      </c>
      <c r="B15540" t="s">
        <v>29880</v>
      </c>
      <c r="C15540" t="s">
        <v>437</v>
      </c>
    </row>
    <row r="15541" spans="1:3" x14ac:dyDescent="0.5">
      <c r="A15541" t="s">
        <v>29881</v>
      </c>
      <c r="B15541" t="s">
        <v>29882</v>
      </c>
      <c r="C15541" t="s">
        <v>437</v>
      </c>
    </row>
    <row r="15542" spans="1:3" x14ac:dyDescent="0.5">
      <c r="A15542" t="s">
        <v>29883</v>
      </c>
      <c r="B15542" t="s">
        <v>29884</v>
      </c>
      <c r="C15542" t="s">
        <v>437</v>
      </c>
    </row>
    <row r="15543" spans="1:3" x14ac:dyDescent="0.5">
      <c r="A15543" t="s">
        <v>29885</v>
      </c>
      <c r="B15543" t="s">
        <v>29886</v>
      </c>
      <c r="C15543" t="s">
        <v>437</v>
      </c>
    </row>
    <row r="15544" spans="1:3" x14ac:dyDescent="0.5">
      <c r="A15544" t="s">
        <v>29887</v>
      </c>
      <c r="B15544" t="s">
        <v>20235</v>
      </c>
      <c r="C15544" t="s">
        <v>437</v>
      </c>
    </row>
    <row r="15545" spans="1:3" x14ac:dyDescent="0.5">
      <c r="A15545" t="s">
        <v>29888</v>
      </c>
      <c r="B15545" t="s">
        <v>29889</v>
      </c>
      <c r="C15545" t="s">
        <v>437</v>
      </c>
    </row>
    <row r="15546" spans="1:3" x14ac:dyDescent="0.5">
      <c r="A15546" t="s">
        <v>29890</v>
      </c>
      <c r="B15546" t="s">
        <v>29891</v>
      </c>
      <c r="C15546" t="s">
        <v>437</v>
      </c>
    </row>
    <row r="15547" spans="1:3" x14ac:dyDescent="0.5">
      <c r="A15547" t="s">
        <v>29892</v>
      </c>
      <c r="B15547" t="s">
        <v>29214</v>
      </c>
      <c r="C15547" t="s">
        <v>437</v>
      </c>
    </row>
    <row r="15548" spans="1:3" x14ac:dyDescent="0.5">
      <c r="A15548" t="s">
        <v>29893</v>
      </c>
      <c r="B15548" t="s">
        <v>29894</v>
      </c>
      <c r="C15548" t="s">
        <v>437</v>
      </c>
    </row>
    <row r="15549" spans="1:3" x14ac:dyDescent="0.5">
      <c r="A15549" t="s">
        <v>29895</v>
      </c>
      <c r="B15549" t="s">
        <v>29896</v>
      </c>
      <c r="C15549" t="s">
        <v>437</v>
      </c>
    </row>
    <row r="15550" spans="1:3" x14ac:dyDescent="0.5">
      <c r="A15550" t="s">
        <v>29897</v>
      </c>
      <c r="B15550" t="s">
        <v>29797</v>
      </c>
      <c r="C15550" t="s">
        <v>437</v>
      </c>
    </row>
    <row r="15551" spans="1:3" x14ac:dyDescent="0.5">
      <c r="A15551" t="s">
        <v>29898</v>
      </c>
      <c r="B15551" t="s">
        <v>29899</v>
      </c>
      <c r="C15551" t="s">
        <v>437</v>
      </c>
    </row>
    <row r="15552" spans="1:3" x14ac:dyDescent="0.5">
      <c r="A15552" t="s">
        <v>29900</v>
      </c>
      <c r="B15552" t="s">
        <v>29901</v>
      </c>
      <c r="C15552" t="s">
        <v>437</v>
      </c>
    </row>
    <row r="15553" spans="1:3" x14ac:dyDescent="0.5">
      <c r="A15553" t="s">
        <v>29902</v>
      </c>
      <c r="B15553" t="s">
        <v>29208</v>
      </c>
      <c r="C15553" t="s">
        <v>437</v>
      </c>
    </row>
    <row r="15554" spans="1:3" x14ac:dyDescent="0.5">
      <c r="A15554" t="s">
        <v>29903</v>
      </c>
      <c r="B15554" t="s">
        <v>29904</v>
      </c>
      <c r="C15554" t="s">
        <v>437</v>
      </c>
    </row>
    <row r="15555" spans="1:3" x14ac:dyDescent="0.5">
      <c r="A15555" t="s">
        <v>29905</v>
      </c>
      <c r="B15555" t="s">
        <v>20705</v>
      </c>
      <c r="C15555" t="s">
        <v>437</v>
      </c>
    </row>
    <row r="15556" spans="1:3" x14ac:dyDescent="0.5">
      <c r="A15556" t="s">
        <v>29906</v>
      </c>
      <c r="B15556" t="s">
        <v>29907</v>
      </c>
      <c r="C15556" t="s">
        <v>437</v>
      </c>
    </row>
    <row r="15557" spans="1:3" x14ac:dyDescent="0.5">
      <c r="A15557" t="s">
        <v>29908</v>
      </c>
      <c r="B15557" t="s">
        <v>629</v>
      </c>
      <c r="C15557" t="s">
        <v>437</v>
      </c>
    </row>
    <row r="15558" spans="1:3" x14ac:dyDescent="0.5">
      <c r="A15558" t="s">
        <v>29909</v>
      </c>
      <c r="B15558" t="s">
        <v>29910</v>
      </c>
      <c r="C15558" t="s">
        <v>437</v>
      </c>
    </row>
    <row r="15559" spans="1:3" x14ac:dyDescent="0.5">
      <c r="A15559" t="s">
        <v>29911</v>
      </c>
      <c r="B15559" t="s">
        <v>29912</v>
      </c>
      <c r="C15559" t="s">
        <v>437</v>
      </c>
    </row>
    <row r="15560" spans="1:3" x14ac:dyDescent="0.5">
      <c r="A15560" t="s">
        <v>29913</v>
      </c>
      <c r="B15560" t="s">
        <v>29914</v>
      </c>
      <c r="C15560" t="s">
        <v>437</v>
      </c>
    </row>
    <row r="15561" spans="1:3" x14ac:dyDescent="0.5">
      <c r="A15561" t="s">
        <v>29915</v>
      </c>
      <c r="B15561" t="s">
        <v>29916</v>
      </c>
      <c r="C15561" t="s">
        <v>437</v>
      </c>
    </row>
    <row r="15562" spans="1:3" x14ac:dyDescent="0.5">
      <c r="A15562" t="s">
        <v>29917</v>
      </c>
      <c r="B15562" t="s">
        <v>29918</v>
      </c>
      <c r="C15562" t="s">
        <v>437</v>
      </c>
    </row>
    <row r="15563" spans="1:3" x14ac:dyDescent="0.5">
      <c r="A15563" t="s">
        <v>29919</v>
      </c>
      <c r="B15563" t="s">
        <v>29920</v>
      </c>
      <c r="C15563" t="s">
        <v>437</v>
      </c>
    </row>
    <row r="15564" spans="1:3" x14ac:dyDescent="0.5">
      <c r="A15564" t="s">
        <v>29921</v>
      </c>
      <c r="B15564" t="s">
        <v>29922</v>
      </c>
      <c r="C15564" t="s">
        <v>437</v>
      </c>
    </row>
    <row r="15565" spans="1:3" x14ac:dyDescent="0.5">
      <c r="A15565" t="s">
        <v>29923</v>
      </c>
      <c r="B15565" t="s">
        <v>29924</v>
      </c>
      <c r="C15565" t="s">
        <v>437</v>
      </c>
    </row>
    <row r="15566" spans="1:3" x14ac:dyDescent="0.5">
      <c r="A15566" t="s">
        <v>29925</v>
      </c>
      <c r="B15566" t="s">
        <v>29926</v>
      </c>
      <c r="C15566" t="s">
        <v>437</v>
      </c>
    </row>
    <row r="15567" spans="1:3" x14ac:dyDescent="0.5">
      <c r="A15567" t="s">
        <v>29927</v>
      </c>
      <c r="B15567" t="s">
        <v>29928</v>
      </c>
      <c r="C15567" t="s">
        <v>437</v>
      </c>
    </row>
    <row r="15568" spans="1:3" x14ac:dyDescent="0.5">
      <c r="A15568" t="s">
        <v>29929</v>
      </c>
      <c r="B15568" t="s">
        <v>29222</v>
      </c>
      <c r="C15568" t="s">
        <v>437</v>
      </c>
    </row>
    <row r="15569" spans="1:3" x14ac:dyDescent="0.5">
      <c r="A15569" t="s">
        <v>29930</v>
      </c>
      <c r="B15569" t="s">
        <v>29931</v>
      </c>
      <c r="C15569" t="s">
        <v>437</v>
      </c>
    </row>
    <row r="15570" spans="1:3" x14ac:dyDescent="0.5">
      <c r="A15570" t="s">
        <v>29932</v>
      </c>
      <c r="B15570" t="s">
        <v>29933</v>
      </c>
      <c r="C15570" t="s">
        <v>437</v>
      </c>
    </row>
    <row r="15571" spans="1:3" x14ac:dyDescent="0.5">
      <c r="A15571" t="s">
        <v>29934</v>
      </c>
      <c r="B15571" t="s">
        <v>29935</v>
      </c>
      <c r="C15571" t="s">
        <v>437</v>
      </c>
    </row>
    <row r="15572" spans="1:3" x14ac:dyDescent="0.5">
      <c r="A15572" t="s">
        <v>29936</v>
      </c>
      <c r="B15572" t="s">
        <v>29937</v>
      </c>
      <c r="C15572" t="s">
        <v>437</v>
      </c>
    </row>
    <row r="15573" spans="1:3" x14ac:dyDescent="0.5">
      <c r="A15573" t="s">
        <v>29938</v>
      </c>
      <c r="B15573" t="s">
        <v>29939</v>
      </c>
      <c r="C15573" t="s">
        <v>437</v>
      </c>
    </row>
    <row r="15574" spans="1:3" x14ac:dyDescent="0.5">
      <c r="A15574" t="s">
        <v>29940</v>
      </c>
      <c r="B15574" t="s">
        <v>29941</v>
      </c>
      <c r="C15574" t="s">
        <v>437</v>
      </c>
    </row>
    <row r="15575" spans="1:3" x14ac:dyDescent="0.5">
      <c r="A15575" t="s">
        <v>55</v>
      </c>
      <c r="B15575" t="s">
        <v>630</v>
      </c>
      <c r="C15575" t="s">
        <v>439</v>
      </c>
    </row>
    <row r="15576" spans="1:3" x14ac:dyDescent="0.5">
      <c r="A15576" t="s">
        <v>29942</v>
      </c>
      <c r="B15576" t="s">
        <v>29943</v>
      </c>
      <c r="C15576" t="s">
        <v>439</v>
      </c>
    </row>
    <row r="15577" spans="1:3" x14ac:dyDescent="0.5">
      <c r="A15577" t="s">
        <v>29944</v>
      </c>
      <c r="B15577" t="s">
        <v>29945</v>
      </c>
      <c r="C15577" t="s">
        <v>439</v>
      </c>
    </row>
    <row r="15578" spans="1:3" x14ac:dyDescent="0.5">
      <c r="A15578" t="s">
        <v>29946</v>
      </c>
      <c r="B15578" t="s">
        <v>29947</v>
      </c>
      <c r="C15578" t="s">
        <v>439</v>
      </c>
    </row>
    <row r="15579" spans="1:3" x14ac:dyDescent="0.5">
      <c r="A15579" t="s">
        <v>29948</v>
      </c>
      <c r="B15579" t="s">
        <v>29949</v>
      </c>
      <c r="C15579" t="s">
        <v>439</v>
      </c>
    </row>
    <row r="15580" spans="1:3" x14ac:dyDescent="0.5">
      <c r="A15580" t="s">
        <v>29950</v>
      </c>
      <c r="B15580" t="s">
        <v>29951</v>
      </c>
      <c r="C15580" t="s">
        <v>439</v>
      </c>
    </row>
    <row r="15581" spans="1:3" x14ac:dyDescent="0.5">
      <c r="A15581" t="s">
        <v>29952</v>
      </c>
      <c r="B15581" t="s">
        <v>29953</v>
      </c>
      <c r="C15581" t="s">
        <v>439</v>
      </c>
    </row>
    <row r="15582" spans="1:3" x14ac:dyDescent="0.5">
      <c r="A15582" t="s">
        <v>29954</v>
      </c>
      <c r="B15582" t="s">
        <v>29955</v>
      </c>
      <c r="C15582" t="s">
        <v>439</v>
      </c>
    </row>
    <row r="15583" spans="1:3" x14ac:dyDescent="0.5">
      <c r="A15583" t="s">
        <v>29956</v>
      </c>
      <c r="B15583" t="s">
        <v>29957</v>
      </c>
      <c r="C15583" t="s">
        <v>439</v>
      </c>
    </row>
    <row r="15584" spans="1:3" x14ac:dyDescent="0.5">
      <c r="A15584" t="s">
        <v>29958</v>
      </c>
      <c r="B15584" t="s">
        <v>29959</v>
      </c>
      <c r="C15584" t="s">
        <v>439</v>
      </c>
    </row>
    <row r="15585" spans="1:3" x14ac:dyDescent="0.5">
      <c r="A15585" t="s">
        <v>29960</v>
      </c>
      <c r="B15585" t="s">
        <v>11948</v>
      </c>
      <c r="C15585" t="s">
        <v>439</v>
      </c>
    </row>
    <row r="15586" spans="1:3" x14ac:dyDescent="0.5">
      <c r="A15586" t="s">
        <v>29961</v>
      </c>
      <c r="B15586" t="s">
        <v>29962</v>
      </c>
      <c r="C15586" t="s">
        <v>439</v>
      </c>
    </row>
    <row r="15587" spans="1:3" x14ac:dyDescent="0.5">
      <c r="A15587" t="s">
        <v>29963</v>
      </c>
      <c r="B15587" t="s">
        <v>29964</v>
      </c>
      <c r="C15587" t="s">
        <v>439</v>
      </c>
    </row>
    <row r="15588" spans="1:3" x14ac:dyDescent="0.5">
      <c r="A15588" t="s">
        <v>29965</v>
      </c>
      <c r="B15588" t="s">
        <v>29966</v>
      </c>
      <c r="C15588" t="s">
        <v>439</v>
      </c>
    </row>
    <row r="15589" spans="1:3" x14ac:dyDescent="0.5">
      <c r="A15589" t="s">
        <v>29967</v>
      </c>
      <c r="B15589" t="s">
        <v>29968</v>
      </c>
      <c r="C15589" t="s">
        <v>439</v>
      </c>
    </row>
    <row r="15590" spans="1:3" x14ac:dyDescent="0.5">
      <c r="A15590" t="s">
        <v>29969</v>
      </c>
      <c r="B15590" t="s">
        <v>29970</v>
      </c>
      <c r="C15590" t="s">
        <v>439</v>
      </c>
    </row>
    <row r="15591" spans="1:3" x14ac:dyDescent="0.5">
      <c r="A15591" t="s">
        <v>29971</v>
      </c>
      <c r="B15591" t="s">
        <v>29972</v>
      </c>
      <c r="C15591" t="s">
        <v>439</v>
      </c>
    </row>
    <row r="15592" spans="1:3" x14ac:dyDescent="0.5">
      <c r="A15592" t="s">
        <v>29973</v>
      </c>
      <c r="B15592" t="s">
        <v>29974</v>
      </c>
      <c r="C15592" t="s">
        <v>439</v>
      </c>
    </row>
    <row r="15593" spans="1:3" x14ac:dyDescent="0.5">
      <c r="A15593" t="s">
        <v>29975</v>
      </c>
      <c r="B15593" t="s">
        <v>29976</v>
      </c>
      <c r="C15593" t="s">
        <v>439</v>
      </c>
    </row>
    <row r="15594" spans="1:3" x14ac:dyDescent="0.5">
      <c r="A15594" t="s">
        <v>29977</v>
      </c>
      <c r="B15594" t="s">
        <v>29978</v>
      </c>
      <c r="C15594" t="s">
        <v>439</v>
      </c>
    </row>
    <row r="15595" spans="1:3" x14ac:dyDescent="0.5">
      <c r="A15595" t="s">
        <v>29979</v>
      </c>
      <c r="B15595" t="s">
        <v>29980</v>
      </c>
      <c r="C15595" t="s">
        <v>439</v>
      </c>
    </row>
    <row r="15596" spans="1:3" x14ac:dyDescent="0.5">
      <c r="A15596" t="s">
        <v>29981</v>
      </c>
      <c r="B15596" t="s">
        <v>29982</v>
      </c>
      <c r="C15596" t="s">
        <v>439</v>
      </c>
    </row>
    <row r="15597" spans="1:3" x14ac:dyDescent="0.5">
      <c r="A15597" t="s">
        <v>29983</v>
      </c>
      <c r="B15597" t="s">
        <v>29984</v>
      </c>
      <c r="C15597" t="s">
        <v>439</v>
      </c>
    </row>
    <row r="15598" spans="1:3" x14ac:dyDescent="0.5">
      <c r="A15598" t="s">
        <v>29985</v>
      </c>
      <c r="B15598" t="s">
        <v>29986</v>
      </c>
      <c r="C15598" t="s">
        <v>439</v>
      </c>
    </row>
    <row r="15599" spans="1:3" x14ac:dyDescent="0.5">
      <c r="A15599" t="s">
        <v>29987</v>
      </c>
      <c r="B15599" t="s">
        <v>29988</v>
      </c>
      <c r="C15599" t="s">
        <v>439</v>
      </c>
    </row>
    <row r="15600" spans="1:3" x14ac:dyDescent="0.5">
      <c r="A15600" t="s">
        <v>29989</v>
      </c>
      <c r="B15600" t="s">
        <v>29990</v>
      </c>
      <c r="C15600" t="s">
        <v>439</v>
      </c>
    </row>
    <row r="15601" spans="1:3" x14ac:dyDescent="0.5">
      <c r="A15601" t="s">
        <v>29991</v>
      </c>
      <c r="B15601" t="s">
        <v>29992</v>
      </c>
      <c r="C15601" t="s">
        <v>439</v>
      </c>
    </row>
    <row r="15602" spans="1:3" x14ac:dyDescent="0.5">
      <c r="A15602" t="s">
        <v>29993</v>
      </c>
      <c r="B15602" t="s">
        <v>29994</v>
      </c>
      <c r="C15602" t="s">
        <v>439</v>
      </c>
    </row>
    <row r="15603" spans="1:3" x14ac:dyDescent="0.5">
      <c r="A15603" t="s">
        <v>29995</v>
      </c>
      <c r="B15603" t="s">
        <v>29996</v>
      </c>
      <c r="C15603" t="s">
        <v>439</v>
      </c>
    </row>
    <row r="15604" spans="1:3" x14ac:dyDescent="0.5">
      <c r="A15604" t="s">
        <v>29997</v>
      </c>
      <c r="B15604" t="s">
        <v>29998</v>
      </c>
      <c r="C15604" t="s">
        <v>439</v>
      </c>
    </row>
    <row r="15605" spans="1:3" x14ac:dyDescent="0.5">
      <c r="A15605" t="s">
        <v>29999</v>
      </c>
      <c r="B15605" t="s">
        <v>30000</v>
      </c>
      <c r="C15605" t="s">
        <v>439</v>
      </c>
    </row>
    <row r="15606" spans="1:3" x14ac:dyDescent="0.5">
      <c r="A15606" t="s">
        <v>30001</v>
      </c>
      <c r="B15606" t="s">
        <v>7795</v>
      </c>
      <c r="C15606" t="s">
        <v>439</v>
      </c>
    </row>
    <row r="15607" spans="1:3" x14ac:dyDescent="0.5">
      <c r="A15607" t="s">
        <v>30002</v>
      </c>
      <c r="B15607" t="s">
        <v>30003</v>
      </c>
      <c r="C15607" t="s">
        <v>439</v>
      </c>
    </row>
    <row r="15608" spans="1:3" x14ac:dyDescent="0.5">
      <c r="A15608" t="s">
        <v>30004</v>
      </c>
      <c r="B15608" t="s">
        <v>30005</v>
      </c>
      <c r="C15608" t="s">
        <v>439</v>
      </c>
    </row>
    <row r="15609" spans="1:3" x14ac:dyDescent="0.5">
      <c r="A15609" t="s">
        <v>30006</v>
      </c>
      <c r="B15609" t="s">
        <v>30007</v>
      </c>
      <c r="C15609" t="s">
        <v>439</v>
      </c>
    </row>
    <row r="15610" spans="1:3" x14ac:dyDescent="0.5">
      <c r="A15610" t="s">
        <v>30008</v>
      </c>
      <c r="B15610" t="s">
        <v>17108</v>
      </c>
      <c r="C15610" t="s">
        <v>439</v>
      </c>
    </row>
    <row r="15611" spans="1:3" x14ac:dyDescent="0.5">
      <c r="A15611" t="s">
        <v>30009</v>
      </c>
      <c r="B15611" t="s">
        <v>30010</v>
      </c>
      <c r="C15611" t="s">
        <v>439</v>
      </c>
    </row>
    <row r="15612" spans="1:3" x14ac:dyDescent="0.5">
      <c r="A15612" t="s">
        <v>30011</v>
      </c>
      <c r="B15612" t="s">
        <v>30012</v>
      </c>
      <c r="C15612" t="s">
        <v>439</v>
      </c>
    </row>
    <row r="15613" spans="1:3" x14ac:dyDescent="0.5">
      <c r="A15613" t="s">
        <v>30013</v>
      </c>
      <c r="B15613" t="s">
        <v>30014</v>
      </c>
      <c r="C15613" t="s">
        <v>439</v>
      </c>
    </row>
    <row r="15614" spans="1:3" x14ac:dyDescent="0.5">
      <c r="A15614" t="s">
        <v>30015</v>
      </c>
      <c r="B15614" t="s">
        <v>30016</v>
      </c>
      <c r="C15614" t="s">
        <v>439</v>
      </c>
    </row>
    <row r="15615" spans="1:3" x14ac:dyDescent="0.5">
      <c r="A15615" t="s">
        <v>30017</v>
      </c>
      <c r="B15615" t="s">
        <v>30018</v>
      </c>
      <c r="C15615" t="s">
        <v>439</v>
      </c>
    </row>
    <row r="15616" spans="1:3" x14ac:dyDescent="0.5">
      <c r="A15616" t="s">
        <v>30019</v>
      </c>
      <c r="B15616" t="s">
        <v>30020</v>
      </c>
      <c r="C15616" t="s">
        <v>439</v>
      </c>
    </row>
    <row r="15617" spans="1:3" x14ac:dyDescent="0.5">
      <c r="A15617" t="s">
        <v>30021</v>
      </c>
      <c r="B15617" t="s">
        <v>30022</v>
      </c>
      <c r="C15617" t="s">
        <v>439</v>
      </c>
    </row>
    <row r="15618" spans="1:3" x14ac:dyDescent="0.5">
      <c r="A15618" t="s">
        <v>30023</v>
      </c>
      <c r="B15618" t="s">
        <v>30024</v>
      </c>
      <c r="C15618" t="s">
        <v>439</v>
      </c>
    </row>
    <row r="15619" spans="1:3" x14ac:dyDescent="0.5">
      <c r="A15619" t="s">
        <v>30025</v>
      </c>
      <c r="B15619" t="s">
        <v>30026</v>
      </c>
      <c r="C15619" t="s">
        <v>439</v>
      </c>
    </row>
    <row r="15620" spans="1:3" x14ac:dyDescent="0.5">
      <c r="A15620" t="s">
        <v>30027</v>
      </c>
      <c r="B15620" t="s">
        <v>30028</v>
      </c>
      <c r="C15620" t="s">
        <v>439</v>
      </c>
    </row>
    <row r="15621" spans="1:3" x14ac:dyDescent="0.5">
      <c r="A15621" t="s">
        <v>30029</v>
      </c>
      <c r="B15621" t="s">
        <v>30030</v>
      </c>
      <c r="C15621" t="s">
        <v>439</v>
      </c>
    </row>
    <row r="15622" spans="1:3" x14ac:dyDescent="0.5">
      <c r="A15622" t="s">
        <v>30031</v>
      </c>
      <c r="B15622" t="s">
        <v>30032</v>
      </c>
      <c r="C15622" t="s">
        <v>439</v>
      </c>
    </row>
    <row r="15623" spans="1:3" x14ac:dyDescent="0.5">
      <c r="A15623" t="s">
        <v>30033</v>
      </c>
      <c r="B15623" t="s">
        <v>30034</v>
      </c>
      <c r="C15623" t="s">
        <v>439</v>
      </c>
    </row>
    <row r="15624" spans="1:3" x14ac:dyDescent="0.5">
      <c r="A15624" t="s">
        <v>30035</v>
      </c>
      <c r="B15624" t="s">
        <v>30036</v>
      </c>
      <c r="C15624" t="s">
        <v>439</v>
      </c>
    </row>
    <row r="15625" spans="1:3" x14ac:dyDescent="0.5">
      <c r="A15625" t="s">
        <v>153</v>
      </c>
      <c r="B15625" t="s">
        <v>631</v>
      </c>
      <c r="C15625" t="s">
        <v>443</v>
      </c>
    </row>
    <row r="15626" spans="1:3" x14ac:dyDescent="0.5">
      <c r="A15626" t="s">
        <v>30037</v>
      </c>
      <c r="B15626" t="s">
        <v>21964</v>
      </c>
      <c r="C15626" t="s">
        <v>443</v>
      </c>
    </row>
    <row r="15627" spans="1:3" x14ac:dyDescent="0.5">
      <c r="A15627" t="s">
        <v>30038</v>
      </c>
      <c r="B15627" t="s">
        <v>30039</v>
      </c>
      <c r="C15627" t="s">
        <v>443</v>
      </c>
    </row>
    <row r="15628" spans="1:3" x14ac:dyDescent="0.5">
      <c r="A15628" t="s">
        <v>30040</v>
      </c>
      <c r="B15628" t="s">
        <v>21351</v>
      </c>
      <c r="C15628" t="s">
        <v>443</v>
      </c>
    </row>
    <row r="15629" spans="1:3" x14ac:dyDescent="0.5">
      <c r="A15629" t="s">
        <v>30041</v>
      </c>
      <c r="B15629" t="s">
        <v>15244</v>
      </c>
      <c r="C15629" t="s">
        <v>443</v>
      </c>
    </row>
    <row r="15630" spans="1:3" x14ac:dyDescent="0.5">
      <c r="A15630" t="s">
        <v>30042</v>
      </c>
      <c r="B15630" t="s">
        <v>21521</v>
      </c>
      <c r="C15630" t="s">
        <v>443</v>
      </c>
    </row>
    <row r="15631" spans="1:3" x14ac:dyDescent="0.5">
      <c r="A15631" t="s">
        <v>30043</v>
      </c>
      <c r="B15631" t="s">
        <v>30044</v>
      </c>
      <c r="C15631" t="s">
        <v>443</v>
      </c>
    </row>
    <row r="15632" spans="1:3" x14ac:dyDescent="0.5">
      <c r="A15632" t="s">
        <v>30045</v>
      </c>
      <c r="B15632" t="s">
        <v>30046</v>
      </c>
      <c r="C15632" t="s">
        <v>443</v>
      </c>
    </row>
    <row r="15633" spans="1:3" x14ac:dyDescent="0.5">
      <c r="A15633" t="s">
        <v>30047</v>
      </c>
      <c r="B15633" t="s">
        <v>15233</v>
      </c>
      <c r="C15633" t="s">
        <v>443</v>
      </c>
    </row>
    <row r="15634" spans="1:3" x14ac:dyDescent="0.5">
      <c r="A15634" t="s">
        <v>30048</v>
      </c>
      <c r="B15634" t="s">
        <v>21489</v>
      </c>
      <c r="C15634" t="s">
        <v>443</v>
      </c>
    </row>
    <row r="15635" spans="1:3" x14ac:dyDescent="0.5">
      <c r="A15635" t="s">
        <v>30049</v>
      </c>
      <c r="B15635" t="s">
        <v>15235</v>
      </c>
      <c r="C15635" t="s">
        <v>443</v>
      </c>
    </row>
    <row r="15636" spans="1:3" x14ac:dyDescent="0.5">
      <c r="A15636" t="s">
        <v>30050</v>
      </c>
      <c r="B15636" t="s">
        <v>30051</v>
      </c>
      <c r="C15636" t="s">
        <v>443</v>
      </c>
    </row>
    <row r="15637" spans="1:3" x14ac:dyDescent="0.5">
      <c r="A15637" t="s">
        <v>30052</v>
      </c>
      <c r="B15637" t="s">
        <v>21491</v>
      </c>
      <c r="C15637" t="s">
        <v>443</v>
      </c>
    </row>
    <row r="15638" spans="1:3" x14ac:dyDescent="0.5">
      <c r="A15638" t="s">
        <v>30053</v>
      </c>
      <c r="B15638" t="s">
        <v>21481</v>
      </c>
      <c r="C15638" t="s">
        <v>443</v>
      </c>
    </row>
    <row r="15639" spans="1:3" x14ac:dyDescent="0.5">
      <c r="A15639" t="s">
        <v>30054</v>
      </c>
      <c r="B15639" t="s">
        <v>21415</v>
      </c>
      <c r="C15639" t="s">
        <v>443</v>
      </c>
    </row>
    <row r="15640" spans="1:3" x14ac:dyDescent="0.5">
      <c r="A15640" t="s">
        <v>30055</v>
      </c>
      <c r="B15640" t="s">
        <v>30056</v>
      </c>
      <c r="C15640" t="s">
        <v>443</v>
      </c>
    </row>
    <row r="15641" spans="1:3" x14ac:dyDescent="0.5">
      <c r="A15641" t="s">
        <v>30057</v>
      </c>
      <c r="B15641" t="s">
        <v>30058</v>
      </c>
      <c r="C15641" t="s">
        <v>443</v>
      </c>
    </row>
    <row r="15642" spans="1:3" x14ac:dyDescent="0.5">
      <c r="A15642" t="s">
        <v>30059</v>
      </c>
      <c r="B15642" t="s">
        <v>5151</v>
      </c>
      <c r="C15642" t="s">
        <v>443</v>
      </c>
    </row>
    <row r="15643" spans="1:3" x14ac:dyDescent="0.5">
      <c r="A15643" t="s">
        <v>30060</v>
      </c>
      <c r="B15643" t="s">
        <v>21517</v>
      </c>
      <c r="C15643" t="s">
        <v>443</v>
      </c>
    </row>
    <row r="15644" spans="1:3" x14ac:dyDescent="0.5">
      <c r="A15644" t="s">
        <v>30061</v>
      </c>
      <c r="B15644" t="s">
        <v>21495</v>
      </c>
      <c r="C15644" t="s">
        <v>443</v>
      </c>
    </row>
    <row r="15645" spans="1:3" x14ac:dyDescent="0.5">
      <c r="A15645" t="s">
        <v>30062</v>
      </c>
      <c r="B15645" t="s">
        <v>15237</v>
      </c>
      <c r="C15645" t="s">
        <v>443</v>
      </c>
    </row>
    <row r="15646" spans="1:3" x14ac:dyDescent="0.5">
      <c r="A15646" t="s">
        <v>30063</v>
      </c>
      <c r="B15646" t="s">
        <v>21483</v>
      </c>
      <c r="C15646" t="s">
        <v>443</v>
      </c>
    </row>
    <row r="15647" spans="1:3" x14ac:dyDescent="0.5">
      <c r="A15647" t="s">
        <v>30064</v>
      </c>
      <c r="B15647" t="s">
        <v>21501</v>
      </c>
      <c r="C15647" t="s">
        <v>443</v>
      </c>
    </row>
    <row r="15648" spans="1:3" x14ac:dyDescent="0.5">
      <c r="A15648" t="s">
        <v>30065</v>
      </c>
      <c r="B15648" t="s">
        <v>30066</v>
      </c>
      <c r="C15648" t="s">
        <v>443</v>
      </c>
    </row>
    <row r="15649" spans="1:3" x14ac:dyDescent="0.5">
      <c r="A15649" t="s">
        <v>30067</v>
      </c>
      <c r="B15649" t="s">
        <v>30068</v>
      </c>
      <c r="C15649" t="s">
        <v>443</v>
      </c>
    </row>
    <row r="15650" spans="1:3" x14ac:dyDescent="0.5">
      <c r="A15650" t="s">
        <v>30069</v>
      </c>
      <c r="B15650" t="s">
        <v>21457</v>
      </c>
      <c r="C15650" t="s">
        <v>443</v>
      </c>
    </row>
    <row r="15651" spans="1:3" x14ac:dyDescent="0.5">
      <c r="A15651" t="s">
        <v>30070</v>
      </c>
      <c r="B15651" t="s">
        <v>30071</v>
      </c>
      <c r="C15651" t="s">
        <v>443</v>
      </c>
    </row>
    <row r="15652" spans="1:3" x14ac:dyDescent="0.5">
      <c r="A15652" t="s">
        <v>30072</v>
      </c>
      <c r="B15652" t="s">
        <v>30073</v>
      </c>
      <c r="C15652" t="s">
        <v>443</v>
      </c>
    </row>
    <row r="15653" spans="1:3" x14ac:dyDescent="0.5">
      <c r="A15653" t="s">
        <v>30074</v>
      </c>
      <c r="B15653" t="s">
        <v>30075</v>
      </c>
      <c r="C15653" t="s">
        <v>443</v>
      </c>
    </row>
    <row r="15654" spans="1:3" x14ac:dyDescent="0.5">
      <c r="A15654" t="s">
        <v>30076</v>
      </c>
      <c r="B15654" t="s">
        <v>30077</v>
      </c>
      <c r="C15654" t="s">
        <v>443</v>
      </c>
    </row>
    <row r="15655" spans="1:3" x14ac:dyDescent="0.5">
      <c r="A15655" t="s">
        <v>30078</v>
      </c>
      <c r="B15655" t="s">
        <v>7105</v>
      </c>
      <c r="C15655" t="s">
        <v>443</v>
      </c>
    </row>
    <row r="15656" spans="1:3" x14ac:dyDescent="0.5">
      <c r="A15656" t="s">
        <v>30079</v>
      </c>
      <c r="B15656" t="s">
        <v>9973</v>
      </c>
      <c r="C15656" t="s">
        <v>443</v>
      </c>
    </row>
    <row r="15657" spans="1:3" x14ac:dyDescent="0.5">
      <c r="A15657" t="s">
        <v>30080</v>
      </c>
      <c r="B15657" t="s">
        <v>9970</v>
      </c>
      <c r="C15657" t="s">
        <v>443</v>
      </c>
    </row>
    <row r="15658" spans="1:3" x14ac:dyDescent="0.5">
      <c r="A15658" t="s">
        <v>30081</v>
      </c>
      <c r="B15658" t="s">
        <v>30082</v>
      </c>
      <c r="C15658" t="s">
        <v>443</v>
      </c>
    </row>
    <row r="15659" spans="1:3" x14ac:dyDescent="0.5">
      <c r="A15659" t="s">
        <v>30083</v>
      </c>
      <c r="B15659" t="s">
        <v>5111</v>
      </c>
      <c r="C15659" t="s">
        <v>443</v>
      </c>
    </row>
    <row r="15660" spans="1:3" x14ac:dyDescent="0.5">
      <c r="A15660" t="s">
        <v>30084</v>
      </c>
      <c r="B15660" t="s">
        <v>4239</v>
      </c>
      <c r="C15660" t="s">
        <v>443</v>
      </c>
    </row>
    <row r="15661" spans="1:3" x14ac:dyDescent="0.5">
      <c r="A15661" t="s">
        <v>30085</v>
      </c>
      <c r="B15661" t="s">
        <v>21297</v>
      </c>
      <c r="C15661" t="s">
        <v>443</v>
      </c>
    </row>
    <row r="15662" spans="1:3" x14ac:dyDescent="0.5">
      <c r="A15662" t="s">
        <v>30086</v>
      </c>
      <c r="B15662" t="s">
        <v>30087</v>
      </c>
      <c r="C15662" t="s">
        <v>443</v>
      </c>
    </row>
    <row r="15663" spans="1:3" x14ac:dyDescent="0.5">
      <c r="A15663" t="s">
        <v>30088</v>
      </c>
      <c r="B15663" t="s">
        <v>30089</v>
      </c>
      <c r="C15663" t="s">
        <v>443</v>
      </c>
    </row>
    <row r="15664" spans="1:3" x14ac:dyDescent="0.5">
      <c r="A15664" t="s">
        <v>30090</v>
      </c>
      <c r="B15664" t="s">
        <v>30091</v>
      </c>
      <c r="C15664" t="s">
        <v>443</v>
      </c>
    </row>
    <row r="15665" spans="1:3" x14ac:dyDescent="0.5">
      <c r="A15665" t="s">
        <v>30092</v>
      </c>
      <c r="B15665" t="s">
        <v>10011</v>
      </c>
      <c r="C15665" t="s">
        <v>443</v>
      </c>
    </row>
    <row r="15666" spans="1:3" x14ac:dyDescent="0.5">
      <c r="A15666" t="s">
        <v>30093</v>
      </c>
      <c r="B15666" t="s">
        <v>21391</v>
      </c>
      <c r="C15666" t="s">
        <v>443</v>
      </c>
    </row>
    <row r="15667" spans="1:3" x14ac:dyDescent="0.5">
      <c r="A15667" t="s">
        <v>30094</v>
      </c>
      <c r="B15667" t="s">
        <v>21493</v>
      </c>
      <c r="C15667" t="s">
        <v>443</v>
      </c>
    </row>
    <row r="15668" spans="1:3" x14ac:dyDescent="0.5">
      <c r="A15668" t="s">
        <v>30095</v>
      </c>
      <c r="B15668" t="s">
        <v>21423</v>
      </c>
      <c r="C15668" t="s">
        <v>443</v>
      </c>
    </row>
    <row r="15669" spans="1:3" x14ac:dyDescent="0.5">
      <c r="A15669" t="s">
        <v>30096</v>
      </c>
      <c r="B15669" t="s">
        <v>30097</v>
      </c>
      <c r="C15669" t="s">
        <v>443</v>
      </c>
    </row>
    <row r="15670" spans="1:3" x14ac:dyDescent="0.5">
      <c r="A15670" t="s">
        <v>30098</v>
      </c>
      <c r="B15670" t="s">
        <v>21982</v>
      </c>
      <c r="C15670" t="s">
        <v>443</v>
      </c>
    </row>
    <row r="15671" spans="1:3" x14ac:dyDescent="0.5">
      <c r="A15671" t="s">
        <v>30099</v>
      </c>
      <c r="B15671" t="s">
        <v>30100</v>
      </c>
      <c r="C15671" t="s">
        <v>443</v>
      </c>
    </row>
    <row r="15672" spans="1:3" x14ac:dyDescent="0.5">
      <c r="A15672" t="s">
        <v>30101</v>
      </c>
      <c r="B15672" t="s">
        <v>30102</v>
      </c>
      <c r="C15672" t="s">
        <v>443</v>
      </c>
    </row>
    <row r="15673" spans="1:3" x14ac:dyDescent="0.5">
      <c r="A15673" t="s">
        <v>30103</v>
      </c>
      <c r="B15673" t="s">
        <v>30104</v>
      </c>
      <c r="C15673" t="s">
        <v>443</v>
      </c>
    </row>
    <row r="15674" spans="1:3" x14ac:dyDescent="0.5">
      <c r="A15674" t="s">
        <v>30105</v>
      </c>
      <c r="B15674" t="s">
        <v>30106</v>
      </c>
      <c r="C15674" t="s">
        <v>443</v>
      </c>
    </row>
    <row r="15675" spans="1:3" x14ac:dyDescent="0.5">
      <c r="A15675" t="s">
        <v>30107</v>
      </c>
      <c r="B15675" t="s">
        <v>30108</v>
      </c>
      <c r="C15675" t="s">
        <v>443</v>
      </c>
    </row>
    <row r="15676" spans="1:3" x14ac:dyDescent="0.5">
      <c r="A15676" t="s">
        <v>30109</v>
      </c>
      <c r="B15676" t="s">
        <v>30110</v>
      </c>
      <c r="C15676" t="s">
        <v>443</v>
      </c>
    </row>
    <row r="15677" spans="1:3" x14ac:dyDescent="0.5">
      <c r="A15677" t="s">
        <v>30111</v>
      </c>
      <c r="B15677" t="s">
        <v>30112</v>
      </c>
      <c r="C15677" t="s">
        <v>443</v>
      </c>
    </row>
    <row r="15678" spans="1:3" x14ac:dyDescent="0.5">
      <c r="A15678" t="s">
        <v>30113</v>
      </c>
      <c r="B15678" t="s">
        <v>30114</v>
      </c>
      <c r="C15678" t="s">
        <v>443</v>
      </c>
    </row>
    <row r="15679" spans="1:3" x14ac:dyDescent="0.5">
      <c r="A15679" t="s">
        <v>30115</v>
      </c>
      <c r="B15679" t="s">
        <v>30116</v>
      </c>
      <c r="C15679" t="s">
        <v>443</v>
      </c>
    </row>
    <row r="15680" spans="1:3" x14ac:dyDescent="0.5">
      <c r="A15680" t="s">
        <v>30117</v>
      </c>
      <c r="B15680" t="s">
        <v>30118</v>
      </c>
      <c r="C15680" t="s">
        <v>443</v>
      </c>
    </row>
    <row r="15681" spans="1:3" x14ac:dyDescent="0.5">
      <c r="A15681" t="s">
        <v>30119</v>
      </c>
      <c r="B15681" t="s">
        <v>30120</v>
      </c>
      <c r="C15681" t="s">
        <v>443</v>
      </c>
    </row>
    <row r="15682" spans="1:3" x14ac:dyDescent="0.5">
      <c r="A15682" t="s">
        <v>30121</v>
      </c>
      <c r="B15682" t="s">
        <v>30122</v>
      </c>
      <c r="C15682" t="s">
        <v>443</v>
      </c>
    </row>
    <row r="15683" spans="1:3" x14ac:dyDescent="0.5">
      <c r="A15683" t="s">
        <v>30123</v>
      </c>
      <c r="B15683" t="s">
        <v>30124</v>
      </c>
      <c r="C15683" t="s">
        <v>443</v>
      </c>
    </row>
    <row r="15684" spans="1:3" x14ac:dyDescent="0.5">
      <c r="A15684" t="s">
        <v>30125</v>
      </c>
      <c r="B15684" t="s">
        <v>30126</v>
      </c>
      <c r="C15684" t="s">
        <v>443</v>
      </c>
    </row>
    <row r="15685" spans="1:3" x14ac:dyDescent="0.5">
      <c r="A15685" t="s">
        <v>30127</v>
      </c>
      <c r="B15685" t="s">
        <v>30128</v>
      </c>
      <c r="C15685" t="s">
        <v>443</v>
      </c>
    </row>
    <row r="15686" spans="1:3" x14ac:dyDescent="0.5">
      <c r="A15686" t="s">
        <v>30129</v>
      </c>
      <c r="B15686" t="s">
        <v>30130</v>
      </c>
      <c r="C15686" t="s">
        <v>443</v>
      </c>
    </row>
    <row r="15687" spans="1:3" x14ac:dyDescent="0.5">
      <c r="A15687" t="s">
        <v>30131</v>
      </c>
      <c r="B15687" t="s">
        <v>30132</v>
      </c>
      <c r="C15687" t="s">
        <v>443</v>
      </c>
    </row>
    <row r="15688" spans="1:3" x14ac:dyDescent="0.5">
      <c r="A15688" t="s">
        <v>30133</v>
      </c>
      <c r="B15688" t="s">
        <v>30134</v>
      </c>
      <c r="C15688" t="s">
        <v>443</v>
      </c>
    </row>
    <row r="15689" spans="1:3" x14ac:dyDescent="0.5">
      <c r="A15689" t="s">
        <v>30135</v>
      </c>
      <c r="B15689" t="s">
        <v>30136</v>
      </c>
      <c r="C15689" t="s">
        <v>443</v>
      </c>
    </row>
    <row r="15690" spans="1:3" x14ac:dyDescent="0.5">
      <c r="A15690" t="s">
        <v>30137</v>
      </c>
      <c r="B15690" t="s">
        <v>30138</v>
      </c>
      <c r="C15690" t="s">
        <v>443</v>
      </c>
    </row>
    <row r="15691" spans="1:3" x14ac:dyDescent="0.5">
      <c r="A15691" t="s">
        <v>30139</v>
      </c>
      <c r="B15691" t="s">
        <v>30140</v>
      </c>
      <c r="C15691" t="s">
        <v>443</v>
      </c>
    </row>
    <row r="15692" spans="1:3" x14ac:dyDescent="0.5">
      <c r="A15692" t="s">
        <v>30141</v>
      </c>
      <c r="B15692" t="s">
        <v>30142</v>
      </c>
      <c r="C15692" t="s">
        <v>443</v>
      </c>
    </row>
    <row r="15693" spans="1:3" x14ac:dyDescent="0.5">
      <c r="A15693" t="s">
        <v>30143</v>
      </c>
      <c r="B15693" t="s">
        <v>30144</v>
      </c>
      <c r="C15693" t="s">
        <v>443</v>
      </c>
    </row>
    <row r="15694" spans="1:3" x14ac:dyDescent="0.5">
      <c r="A15694" t="s">
        <v>30145</v>
      </c>
      <c r="B15694" t="s">
        <v>30146</v>
      </c>
      <c r="C15694" t="s">
        <v>443</v>
      </c>
    </row>
    <row r="15695" spans="1:3" x14ac:dyDescent="0.5">
      <c r="A15695" t="s">
        <v>30147</v>
      </c>
      <c r="B15695" t="s">
        <v>30148</v>
      </c>
      <c r="C15695" t="s">
        <v>443</v>
      </c>
    </row>
    <row r="15696" spans="1:3" x14ac:dyDescent="0.5">
      <c r="A15696" t="s">
        <v>30149</v>
      </c>
      <c r="B15696" t="s">
        <v>30150</v>
      </c>
      <c r="C15696" t="s">
        <v>443</v>
      </c>
    </row>
    <row r="15697" spans="1:3" x14ac:dyDescent="0.5">
      <c r="A15697" t="s">
        <v>30151</v>
      </c>
      <c r="B15697" t="s">
        <v>30152</v>
      </c>
      <c r="C15697" t="s">
        <v>443</v>
      </c>
    </row>
    <row r="15698" spans="1:3" x14ac:dyDescent="0.5">
      <c r="A15698" t="s">
        <v>30153</v>
      </c>
      <c r="B15698" t="s">
        <v>21553</v>
      </c>
      <c r="C15698" t="s">
        <v>443</v>
      </c>
    </row>
    <row r="15699" spans="1:3" x14ac:dyDescent="0.5">
      <c r="A15699" t="s">
        <v>30154</v>
      </c>
      <c r="B15699" t="s">
        <v>30155</v>
      </c>
      <c r="C15699" t="s">
        <v>443</v>
      </c>
    </row>
    <row r="15700" spans="1:3" x14ac:dyDescent="0.5">
      <c r="A15700" t="s">
        <v>30156</v>
      </c>
      <c r="B15700" t="s">
        <v>30157</v>
      </c>
      <c r="C15700" t="s">
        <v>443</v>
      </c>
    </row>
    <row r="15701" spans="1:3" x14ac:dyDescent="0.5">
      <c r="A15701" t="s">
        <v>30158</v>
      </c>
      <c r="B15701" t="s">
        <v>30159</v>
      </c>
      <c r="C15701" t="s">
        <v>443</v>
      </c>
    </row>
    <row r="15702" spans="1:3" x14ac:dyDescent="0.5">
      <c r="A15702" t="s">
        <v>30160</v>
      </c>
      <c r="B15702" t="s">
        <v>30161</v>
      </c>
      <c r="C15702" t="s">
        <v>443</v>
      </c>
    </row>
    <row r="15703" spans="1:3" x14ac:dyDescent="0.5">
      <c r="A15703" t="s">
        <v>30162</v>
      </c>
      <c r="B15703" t="s">
        <v>30163</v>
      </c>
      <c r="C15703" t="s">
        <v>443</v>
      </c>
    </row>
    <row r="15704" spans="1:3" x14ac:dyDescent="0.5">
      <c r="A15704" t="s">
        <v>30164</v>
      </c>
      <c r="B15704" t="s">
        <v>30165</v>
      </c>
      <c r="C15704" t="s">
        <v>443</v>
      </c>
    </row>
    <row r="15705" spans="1:3" x14ac:dyDescent="0.5">
      <c r="A15705" t="s">
        <v>30166</v>
      </c>
      <c r="B15705" t="s">
        <v>30167</v>
      </c>
      <c r="C15705" t="s">
        <v>443</v>
      </c>
    </row>
    <row r="15706" spans="1:3" x14ac:dyDescent="0.5">
      <c r="A15706" t="s">
        <v>30168</v>
      </c>
      <c r="B15706" t="s">
        <v>30169</v>
      </c>
      <c r="C15706" t="s">
        <v>443</v>
      </c>
    </row>
    <row r="15707" spans="1:3" x14ac:dyDescent="0.5">
      <c r="A15707" t="s">
        <v>30170</v>
      </c>
      <c r="B15707" t="s">
        <v>30171</v>
      </c>
      <c r="C15707" t="s">
        <v>443</v>
      </c>
    </row>
    <row r="15708" spans="1:3" x14ac:dyDescent="0.5">
      <c r="A15708" t="s">
        <v>30172</v>
      </c>
      <c r="B15708" t="s">
        <v>30173</v>
      </c>
      <c r="C15708" t="s">
        <v>443</v>
      </c>
    </row>
    <row r="15709" spans="1:3" x14ac:dyDescent="0.5">
      <c r="A15709" t="s">
        <v>30174</v>
      </c>
      <c r="B15709" t="s">
        <v>30175</v>
      </c>
      <c r="C15709" t="s">
        <v>443</v>
      </c>
    </row>
    <row r="15710" spans="1:3" x14ac:dyDescent="0.5">
      <c r="A15710" t="s">
        <v>30176</v>
      </c>
      <c r="B15710" t="s">
        <v>30177</v>
      </c>
      <c r="C15710" t="s">
        <v>443</v>
      </c>
    </row>
    <row r="15711" spans="1:3" x14ac:dyDescent="0.5">
      <c r="A15711" t="s">
        <v>30178</v>
      </c>
      <c r="B15711" t="s">
        <v>30179</v>
      </c>
      <c r="C15711" t="s">
        <v>443</v>
      </c>
    </row>
    <row r="15712" spans="1:3" x14ac:dyDescent="0.5">
      <c r="A15712" t="s">
        <v>30180</v>
      </c>
      <c r="B15712" t="s">
        <v>30181</v>
      </c>
      <c r="C15712" t="s">
        <v>443</v>
      </c>
    </row>
    <row r="15713" spans="1:3" x14ac:dyDescent="0.5">
      <c r="A15713" t="s">
        <v>30182</v>
      </c>
      <c r="B15713" t="s">
        <v>30183</v>
      </c>
      <c r="C15713" t="s">
        <v>443</v>
      </c>
    </row>
    <row r="15714" spans="1:3" x14ac:dyDescent="0.5">
      <c r="A15714" t="s">
        <v>30184</v>
      </c>
      <c r="B15714" t="s">
        <v>30185</v>
      </c>
      <c r="C15714" t="s">
        <v>443</v>
      </c>
    </row>
    <row r="15715" spans="1:3" x14ac:dyDescent="0.5">
      <c r="A15715" t="s">
        <v>30186</v>
      </c>
      <c r="B15715" t="s">
        <v>30187</v>
      </c>
      <c r="C15715" t="s">
        <v>443</v>
      </c>
    </row>
    <row r="15716" spans="1:3" x14ac:dyDescent="0.5">
      <c r="A15716" t="s">
        <v>30188</v>
      </c>
      <c r="B15716" t="s">
        <v>30189</v>
      </c>
      <c r="C15716" t="s">
        <v>443</v>
      </c>
    </row>
    <row r="15717" spans="1:3" x14ac:dyDescent="0.5">
      <c r="A15717" t="s">
        <v>30190</v>
      </c>
      <c r="B15717" t="s">
        <v>30191</v>
      </c>
      <c r="C15717" t="s">
        <v>443</v>
      </c>
    </row>
    <row r="15718" spans="1:3" x14ac:dyDescent="0.5">
      <c r="A15718" t="s">
        <v>30192</v>
      </c>
      <c r="B15718" t="s">
        <v>2100</v>
      </c>
      <c r="C15718" t="s">
        <v>443</v>
      </c>
    </row>
    <row r="15719" spans="1:3" x14ac:dyDescent="0.5">
      <c r="A15719" t="s">
        <v>30193</v>
      </c>
      <c r="B15719" t="s">
        <v>30194</v>
      </c>
      <c r="C15719" t="s">
        <v>443</v>
      </c>
    </row>
    <row r="15720" spans="1:3" x14ac:dyDescent="0.5">
      <c r="A15720" t="s">
        <v>30195</v>
      </c>
      <c r="B15720" t="s">
        <v>1573</v>
      </c>
      <c r="C15720" t="s">
        <v>443</v>
      </c>
    </row>
    <row r="15721" spans="1:3" x14ac:dyDescent="0.5">
      <c r="A15721" t="s">
        <v>30196</v>
      </c>
      <c r="B15721" t="s">
        <v>30197</v>
      </c>
      <c r="C15721" t="s">
        <v>443</v>
      </c>
    </row>
    <row r="15722" spans="1:3" x14ac:dyDescent="0.5">
      <c r="A15722" t="s">
        <v>30198</v>
      </c>
      <c r="B15722" t="s">
        <v>30199</v>
      </c>
      <c r="C15722" t="s">
        <v>443</v>
      </c>
    </row>
    <row r="15723" spans="1:3" x14ac:dyDescent="0.5">
      <c r="A15723" t="s">
        <v>30200</v>
      </c>
      <c r="B15723" t="s">
        <v>30201</v>
      </c>
      <c r="C15723" t="s">
        <v>443</v>
      </c>
    </row>
    <row r="15724" spans="1:3" x14ac:dyDescent="0.5">
      <c r="A15724" t="s">
        <v>30202</v>
      </c>
      <c r="B15724" t="s">
        <v>30203</v>
      </c>
      <c r="C15724" t="s">
        <v>443</v>
      </c>
    </row>
    <row r="15725" spans="1:3" x14ac:dyDescent="0.5">
      <c r="A15725" t="s">
        <v>30204</v>
      </c>
      <c r="B15725" t="s">
        <v>30205</v>
      </c>
      <c r="C15725" t="s">
        <v>443</v>
      </c>
    </row>
    <row r="15726" spans="1:3" x14ac:dyDescent="0.5">
      <c r="A15726" t="s">
        <v>30206</v>
      </c>
      <c r="B15726" t="s">
        <v>30207</v>
      </c>
      <c r="C15726" t="s">
        <v>443</v>
      </c>
    </row>
    <row r="15727" spans="1:3" x14ac:dyDescent="0.5">
      <c r="A15727" t="s">
        <v>30208</v>
      </c>
      <c r="B15727" t="s">
        <v>30209</v>
      </c>
      <c r="C15727" t="s">
        <v>443</v>
      </c>
    </row>
    <row r="15728" spans="1:3" x14ac:dyDescent="0.5">
      <c r="A15728" t="s">
        <v>30210</v>
      </c>
      <c r="B15728" t="s">
        <v>30211</v>
      </c>
      <c r="C15728" t="s">
        <v>443</v>
      </c>
    </row>
    <row r="15729" spans="1:3" x14ac:dyDescent="0.5">
      <c r="A15729" t="s">
        <v>30212</v>
      </c>
      <c r="B15729" t="s">
        <v>30213</v>
      </c>
      <c r="C15729" t="s">
        <v>443</v>
      </c>
    </row>
    <row r="15730" spans="1:3" x14ac:dyDescent="0.5">
      <c r="A15730" t="s">
        <v>30214</v>
      </c>
      <c r="B15730" t="s">
        <v>30215</v>
      </c>
      <c r="C15730" t="s">
        <v>443</v>
      </c>
    </row>
    <row r="15731" spans="1:3" x14ac:dyDescent="0.5">
      <c r="A15731" t="s">
        <v>30216</v>
      </c>
      <c r="B15731" t="s">
        <v>30217</v>
      </c>
      <c r="C15731" t="s">
        <v>443</v>
      </c>
    </row>
    <row r="15732" spans="1:3" x14ac:dyDescent="0.5">
      <c r="A15732" t="s">
        <v>30218</v>
      </c>
      <c r="B15732" t="s">
        <v>30219</v>
      </c>
      <c r="C15732" t="s">
        <v>443</v>
      </c>
    </row>
    <row r="15733" spans="1:3" x14ac:dyDescent="0.5">
      <c r="A15733" t="s">
        <v>30220</v>
      </c>
      <c r="B15733" t="s">
        <v>30221</v>
      </c>
      <c r="C15733" t="s">
        <v>443</v>
      </c>
    </row>
    <row r="15734" spans="1:3" x14ac:dyDescent="0.5">
      <c r="A15734" t="s">
        <v>30222</v>
      </c>
      <c r="B15734" t="s">
        <v>30223</v>
      </c>
      <c r="C15734" t="s">
        <v>443</v>
      </c>
    </row>
    <row r="15735" spans="1:3" x14ac:dyDescent="0.5">
      <c r="A15735" t="s">
        <v>30224</v>
      </c>
      <c r="B15735" t="s">
        <v>30225</v>
      </c>
      <c r="C15735" t="s">
        <v>443</v>
      </c>
    </row>
    <row r="15736" spans="1:3" x14ac:dyDescent="0.5">
      <c r="A15736" t="s">
        <v>30226</v>
      </c>
      <c r="B15736" t="s">
        <v>30227</v>
      </c>
      <c r="C15736" t="s">
        <v>443</v>
      </c>
    </row>
    <row r="15737" spans="1:3" x14ac:dyDescent="0.5">
      <c r="A15737" t="s">
        <v>30228</v>
      </c>
      <c r="B15737" t="s">
        <v>30229</v>
      </c>
      <c r="C15737" t="s">
        <v>443</v>
      </c>
    </row>
    <row r="15738" spans="1:3" x14ac:dyDescent="0.5">
      <c r="A15738" t="s">
        <v>30230</v>
      </c>
      <c r="B15738" t="s">
        <v>30231</v>
      </c>
      <c r="C15738" t="s">
        <v>443</v>
      </c>
    </row>
    <row r="15739" spans="1:3" x14ac:dyDescent="0.5">
      <c r="A15739" t="s">
        <v>30232</v>
      </c>
      <c r="B15739" t="s">
        <v>30233</v>
      </c>
      <c r="C15739" t="s">
        <v>443</v>
      </c>
    </row>
    <row r="15740" spans="1:3" x14ac:dyDescent="0.5">
      <c r="A15740" t="s">
        <v>30234</v>
      </c>
      <c r="B15740" t="s">
        <v>7075</v>
      </c>
      <c r="C15740" t="s">
        <v>443</v>
      </c>
    </row>
    <row r="15741" spans="1:3" x14ac:dyDescent="0.5">
      <c r="A15741" t="s">
        <v>30235</v>
      </c>
      <c r="B15741" t="s">
        <v>21608</v>
      </c>
      <c r="C15741" t="s">
        <v>443</v>
      </c>
    </row>
    <row r="15742" spans="1:3" x14ac:dyDescent="0.5">
      <c r="A15742" t="s">
        <v>30236</v>
      </c>
      <c r="B15742" t="s">
        <v>30237</v>
      </c>
      <c r="C15742" t="s">
        <v>443</v>
      </c>
    </row>
    <row r="15743" spans="1:3" x14ac:dyDescent="0.5">
      <c r="A15743" t="s">
        <v>30238</v>
      </c>
      <c r="B15743" t="s">
        <v>30239</v>
      </c>
      <c r="C15743" t="s">
        <v>443</v>
      </c>
    </row>
    <row r="15744" spans="1:3" x14ac:dyDescent="0.5">
      <c r="A15744" t="s">
        <v>30240</v>
      </c>
      <c r="B15744" t="s">
        <v>5532</v>
      </c>
      <c r="C15744" t="s">
        <v>443</v>
      </c>
    </row>
    <row r="15745" spans="1:3" x14ac:dyDescent="0.5">
      <c r="A15745" t="s">
        <v>30241</v>
      </c>
      <c r="B15745" t="s">
        <v>4000</v>
      </c>
      <c r="C15745" t="s">
        <v>443</v>
      </c>
    </row>
    <row r="15746" spans="1:3" x14ac:dyDescent="0.5">
      <c r="A15746" t="s">
        <v>30242</v>
      </c>
      <c r="B15746" t="s">
        <v>30243</v>
      </c>
      <c r="C15746" t="s">
        <v>443</v>
      </c>
    </row>
    <row r="15747" spans="1:3" x14ac:dyDescent="0.5">
      <c r="A15747" t="s">
        <v>30244</v>
      </c>
      <c r="B15747" t="s">
        <v>21720</v>
      </c>
      <c r="C15747" t="s">
        <v>443</v>
      </c>
    </row>
    <row r="15748" spans="1:3" x14ac:dyDescent="0.5">
      <c r="A15748" t="s">
        <v>30245</v>
      </c>
      <c r="B15748" t="s">
        <v>30246</v>
      </c>
      <c r="C15748" t="s">
        <v>443</v>
      </c>
    </row>
    <row r="15749" spans="1:3" x14ac:dyDescent="0.5">
      <c r="A15749" t="s">
        <v>30247</v>
      </c>
      <c r="B15749" t="s">
        <v>30248</v>
      </c>
      <c r="C15749" t="s">
        <v>443</v>
      </c>
    </row>
    <row r="15750" spans="1:3" x14ac:dyDescent="0.5">
      <c r="A15750" t="s">
        <v>30249</v>
      </c>
      <c r="B15750" t="s">
        <v>30250</v>
      </c>
      <c r="C15750" t="s">
        <v>443</v>
      </c>
    </row>
    <row r="15751" spans="1:3" x14ac:dyDescent="0.5">
      <c r="A15751" t="s">
        <v>30251</v>
      </c>
      <c r="B15751" t="s">
        <v>1043</v>
      </c>
      <c r="C15751" t="s">
        <v>443</v>
      </c>
    </row>
    <row r="15752" spans="1:3" x14ac:dyDescent="0.5">
      <c r="A15752" t="s">
        <v>30252</v>
      </c>
      <c r="B15752" t="s">
        <v>30253</v>
      </c>
      <c r="C15752" t="s">
        <v>443</v>
      </c>
    </row>
    <row r="15753" spans="1:3" x14ac:dyDescent="0.5">
      <c r="A15753" t="s">
        <v>30254</v>
      </c>
      <c r="B15753" t="s">
        <v>30255</v>
      </c>
      <c r="C15753" t="s">
        <v>443</v>
      </c>
    </row>
    <row r="15754" spans="1:3" x14ac:dyDescent="0.5">
      <c r="A15754" t="s">
        <v>30256</v>
      </c>
      <c r="B15754" t="s">
        <v>30257</v>
      </c>
      <c r="C15754" t="s">
        <v>443</v>
      </c>
    </row>
    <row r="15755" spans="1:3" x14ac:dyDescent="0.5">
      <c r="A15755" t="s">
        <v>30258</v>
      </c>
      <c r="B15755" t="s">
        <v>30259</v>
      </c>
      <c r="C15755" t="s">
        <v>443</v>
      </c>
    </row>
    <row r="15756" spans="1:3" x14ac:dyDescent="0.5">
      <c r="A15756" t="s">
        <v>30260</v>
      </c>
      <c r="B15756" t="s">
        <v>21561</v>
      </c>
      <c r="C15756" t="s">
        <v>443</v>
      </c>
    </row>
    <row r="15757" spans="1:3" x14ac:dyDescent="0.5">
      <c r="A15757" t="s">
        <v>30261</v>
      </c>
      <c r="B15757" t="s">
        <v>30262</v>
      </c>
      <c r="C15757" t="s">
        <v>443</v>
      </c>
    </row>
    <row r="15758" spans="1:3" x14ac:dyDescent="0.5">
      <c r="A15758" t="s">
        <v>30263</v>
      </c>
      <c r="B15758" t="s">
        <v>21550</v>
      </c>
      <c r="C15758" t="s">
        <v>443</v>
      </c>
    </row>
    <row r="15759" spans="1:3" x14ac:dyDescent="0.5">
      <c r="A15759" t="s">
        <v>30264</v>
      </c>
      <c r="B15759" t="s">
        <v>21559</v>
      </c>
      <c r="C15759" t="s">
        <v>443</v>
      </c>
    </row>
    <row r="15760" spans="1:3" x14ac:dyDescent="0.5">
      <c r="A15760" t="s">
        <v>30265</v>
      </c>
      <c r="B15760" t="s">
        <v>30266</v>
      </c>
      <c r="C15760" t="s">
        <v>443</v>
      </c>
    </row>
    <row r="15761" spans="1:3" x14ac:dyDescent="0.5">
      <c r="A15761" t="s">
        <v>30267</v>
      </c>
      <c r="B15761" t="s">
        <v>30268</v>
      </c>
      <c r="C15761" t="s">
        <v>443</v>
      </c>
    </row>
    <row r="15762" spans="1:3" x14ac:dyDescent="0.5">
      <c r="A15762" t="s">
        <v>30269</v>
      </c>
      <c r="B15762" t="s">
        <v>15308</v>
      </c>
      <c r="C15762" t="s">
        <v>443</v>
      </c>
    </row>
    <row r="15763" spans="1:3" x14ac:dyDescent="0.5">
      <c r="A15763" t="s">
        <v>30270</v>
      </c>
      <c r="B15763" t="s">
        <v>30271</v>
      </c>
      <c r="C15763" t="s">
        <v>443</v>
      </c>
    </row>
    <row r="15764" spans="1:3" x14ac:dyDescent="0.5">
      <c r="A15764" t="s">
        <v>30272</v>
      </c>
      <c r="B15764" t="s">
        <v>15336</v>
      </c>
      <c r="C15764" t="s">
        <v>443</v>
      </c>
    </row>
    <row r="15765" spans="1:3" x14ac:dyDescent="0.5">
      <c r="A15765" t="s">
        <v>30273</v>
      </c>
      <c r="B15765" t="s">
        <v>30274</v>
      </c>
      <c r="C15765" t="s">
        <v>443</v>
      </c>
    </row>
    <row r="15766" spans="1:3" x14ac:dyDescent="0.5">
      <c r="A15766" t="s">
        <v>30275</v>
      </c>
      <c r="B15766" t="s">
        <v>30276</v>
      </c>
      <c r="C15766" t="s">
        <v>443</v>
      </c>
    </row>
    <row r="15767" spans="1:3" x14ac:dyDescent="0.5">
      <c r="A15767" t="s">
        <v>30277</v>
      </c>
      <c r="B15767" t="s">
        <v>21614</v>
      </c>
      <c r="C15767" t="s">
        <v>443</v>
      </c>
    </row>
    <row r="15768" spans="1:3" x14ac:dyDescent="0.5">
      <c r="A15768" t="s">
        <v>30278</v>
      </c>
      <c r="B15768" t="s">
        <v>30279</v>
      </c>
      <c r="C15768" t="s">
        <v>443</v>
      </c>
    </row>
    <row r="15769" spans="1:3" x14ac:dyDescent="0.5">
      <c r="A15769" t="s">
        <v>30280</v>
      </c>
      <c r="B15769" t="s">
        <v>30281</v>
      </c>
      <c r="C15769" t="s">
        <v>443</v>
      </c>
    </row>
    <row r="15770" spans="1:3" x14ac:dyDescent="0.5">
      <c r="A15770" t="s">
        <v>30282</v>
      </c>
      <c r="B15770" t="s">
        <v>21563</v>
      </c>
      <c r="C15770" t="s">
        <v>443</v>
      </c>
    </row>
    <row r="15771" spans="1:3" x14ac:dyDescent="0.5">
      <c r="A15771" t="s">
        <v>30283</v>
      </c>
      <c r="B15771" t="s">
        <v>30284</v>
      </c>
      <c r="C15771" t="s">
        <v>443</v>
      </c>
    </row>
    <row r="15772" spans="1:3" x14ac:dyDescent="0.5">
      <c r="A15772" t="s">
        <v>30285</v>
      </c>
      <c r="B15772" t="s">
        <v>30286</v>
      </c>
      <c r="C15772" t="s">
        <v>443</v>
      </c>
    </row>
    <row r="15773" spans="1:3" x14ac:dyDescent="0.5">
      <c r="A15773" t="s">
        <v>30287</v>
      </c>
      <c r="B15773" t="s">
        <v>30288</v>
      </c>
      <c r="C15773" t="s">
        <v>443</v>
      </c>
    </row>
    <row r="15774" spans="1:3" x14ac:dyDescent="0.5">
      <c r="A15774" t="s">
        <v>30289</v>
      </c>
      <c r="B15774" t="s">
        <v>21616</v>
      </c>
      <c r="C15774" t="s">
        <v>443</v>
      </c>
    </row>
    <row r="15775" spans="1:3" x14ac:dyDescent="0.5">
      <c r="A15775" t="s">
        <v>30290</v>
      </c>
      <c r="B15775" t="s">
        <v>30291</v>
      </c>
      <c r="C15775" t="s">
        <v>443</v>
      </c>
    </row>
    <row r="15776" spans="1:3" x14ac:dyDescent="0.5">
      <c r="A15776" t="s">
        <v>30292</v>
      </c>
      <c r="B15776" t="s">
        <v>30293</v>
      </c>
      <c r="C15776" t="s">
        <v>443</v>
      </c>
    </row>
    <row r="15777" spans="1:3" x14ac:dyDescent="0.5">
      <c r="A15777" t="s">
        <v>30294</v>
      </c>
      <c r="B15777" t="s">
        <v>30295</v>
      </c>
      <c r="C15777" t="s">
        <v>443</v>
      </c>
    </row>
    <row r="15778" spans="1:3" x14ac:dyDescent="0.5">
      <c r="A15778" t="s">
        <v>30296</v>
      </c>
      <c r="B15778" t="s">
        <v>21565</v>
      </c>
      <c r="C15778" t="s">
        <v>443</v>
      </c>
    </row>
    <row r="15779" spans="1:3" x14ac:dyDescent="0.5">
      <c r="A15779" t="s">
        <v>30297</v>
      </c>
      <c r="B15779" t="s">
        <v>21636</v>
      </c>
      <c r="C15779" t="s">
        <v>443</v>
      </c>
    </row>
    <row r="15780" spans="1:3" x14ac:dyDescent="0.5">
      <c r="A15780" t="s">
        <v>30298</v>
      </c>
      <c r="B15780" t="s">
        <v>30299</v>
      </c>
      <c r="C15780" t="s">
        <v>443</v>
      </c>
    </row>
    <row r="15781" spans="1:3" x14ac:dyDescent="0.5">
      <c r="A15781" t="s">
        <v>30300</v>
      </c>
      <c r="B15781" t="s">
        <v>21567</v>
      </c>
      <c r="C15781" t="s">
        <v>443</v>
      </c>
    </row>
    <row r="15782" spans="1:3" x14ac:dyDescent="0.5">
      <c r="A15782" t="s">
        <v>30301</v>
      </c>
      <c r="B15782" t="s">
        <v>21569</v>
      </c>
      <c r="C15782" t="s">
        <v>443</v>
      </c>
    </row>
    <row r="15783" spans="1:3" x14ac:dyDescent="0.5">
      <c r="A15783" t="s">
        <v>30302</v>
      </c>
      <c r="B15783" t="s">
        <v>30303</v>
      </c>
      <c r="C15783" t="s">
        <v>443</v>
      </c>
    </row>
    <row r="15784" spans="1:3" x14ac:dyDescent="0.5">
      <c r="A15784" t="s">
        <v>30304</v>
      </c>
      <c r="B15784" t="s">
        <v>21597</v>
      </c>
      <c r="C15784" t="s">
        <v>443</v>
      </c>
    </row>
    <row r="15785" spans="1:3" x14ac:dyDescent="0.5">
      <c r="A15785" t="s">
        <v>30305</v>
      </c>
      <c r="B15785" t="s">
        <v>21610</v>
      </c>
      <c r="C15785" t="s">
        <v>443</v>
      </c>
    </row>
    <row r="15786" spans="1:3" x14ac:dyDescent="0.5">
      <c r="A15786" t="s">
        <v>30306</v>
      </c>
      <c r="B15786" t="s">
        <v>30307</v>
      </c>
      <c r="C15786" t="s">
        <v>443</v>
      </c>
    </row>
    <row r="15787" spans="1:3" x14ac:dyDescent="0.5">
      <c r="A15787" t="s">
        <v>30308</v>
      </c>
      <c r="B15787" t="s">
        <v>30309</v>
      </c>
      <c r="C15787" t="s">
        <v>443</v>
      </c>
    </row>
    <row r="15788" spans="1:3" x14ac:dyDescent="0.5">
      <c r="A15788" t="s">
        <v>30310</v>
      </c>
      <c r="B15788" t="s">
        <v>30311</v>
      </c>
      <c r="C15788" t="s">
        <v>443</v>
      </c>
    </row>
    <row r="15789" spans="1:3" x14ac:dyDescent="0.5">
      <c r="A15789" t="s">
        <v>30312</v>
      </c>
      <c r="B15789" t="s">
        <v>30313</v>
      </c>
      <c r="C15789" t="s">
        <v>443</v>
      </c>
    </row>
    <row r="15790" spans="1:3" x14ac:dyDescent="0.5">
      <c r="A15790" t="s">
        <v>30314</v>
      </c>
      <c r="B15790" t="s">
        <v>30315</v>
      </c>
      <c r="C15790" t="s">
        <v>443</v>
      </c>
    </row>
    <row r="15791" spans="1:3" x14ac:dyDescent="0.5">
      <c r="A15791" t="s">
        <v>30316</v>
      </c>
      <c r="B15791" t="s">
        <v>15312</v>
      </c>
      <c r="C15791" t="s">
        <v>443</v>
      </c>
    </row>
    <row r="15792" spans="1:3" x14ac:dyDescent="0.5">
      <c r="A15792" t="s">
        <v>30317</v>
      </c>
      <c r="B15792" t="s">
        <v>21548</v>
      </c>
      <c r="C15792" t="s">
        <v>443</v>
      </c>
    </row>
    <row r="15793" spans="1:3" x14ac:dyDescent="0.5">
      <c r="A15793" t="s">
        <v>30318</v>
      </c>
      <c r="B15793" t="s">
        <v>30319</v>
      </c>
      <c r="C15793" t="s">
        <v>443</v>
      </c>
    </row>
    <row r="15794" spans="1:3" x14ac:dyDescent="0.5">
      <c r="A15794" t="s">
        <v>30320</v>
      </c>
      <c r="B15794" t="s">
        <v>21571</v>
      </c>
      <c r="C15794" t="s">
        <v>443</v>
      </c>
    </row>
    <row r="15795" spans="1:3" x14ac:dyDescent="0.5">
      <c r="A15795" t="s">
        <v>30321</v>
      </c>
      <c r="B15795" t="s">
        <v>30322</v>
      </c>
      <c r="C15795" t="s">
        <v>443</v>
      </c>
    </row>
    <row r="15796" spans="1:3" x14ac:dyDescent="0.5">
      <c r="A15796" t="s">
        <v>30323</v>
      </c>
      <c r="B15796" t="s">
        <v>21557</v>
      </c>
      <c r="C15796" t="s">
        <v>443</v>
      </c>
    </row>
    <row r="15797" spans="1:3" x14ac:dyDescent="0.5">
      <c r="A15797" t="s">
        <v>30324</v>
      </c>
      <c r="B15797" t="s">
        <v>30325</v>
      </c>
      <c r="C15797" t="s">
        <v>443</v>
      </c>
    </row>
    <row r="15798" spans="1:3" x14ac:dyDescent="0.5">
      <c r="A15798" t="s">
        <v>30326</v>
      </c>
      <c r="B15798" t="s">
        <v>30327</v>
      </c>
      <c r="C15798" t="s">
        <v>443</v>
      </c>
    </row>
    <row r="15799" spans="1:3" x14ac:dyDescent="0.5">
      <c r="A15799" t="s">
        <v>30328</v>
      </c>
      <c r="B15799" t="s">
        <v>30329</v>
      </c>
      <c r="C15799" t="s">
        <v>443</v>
      </c>
    </row>
    <row r="15800" spans="1:3" x14ac:dyDescent="0.5">
      <c r="A15800" t="s">
        <v>30330</v>
      </c>
      <c r="B15800" t="s">
        <v>9352</v>
      </c>
      <c r="C15800" t="s">
        <v>443</v>
      </c>
    </row>
    <row r="15801" spans="1:3" x14ac:dyDescent="0.5">
      <c r="A15801" t="s">
        <v>30331</v>
      </c>
      <c r="B15801" t="s">
        <v>4054</v>
      </c>
      <c r="C15801" t="s">
        <v>443</v>
      </c>
    </row>
    <row r="15802" spans="1:3" x14ac:dyDescent="0.5">
      <c r="A15802" t="s">
        <v>30332</v>
      </c>
      <c r="B15802" t="s">
        <v>30333</v>
      </c>
      <c r="C15802" t="s">
        <v>443</v>
      </c>
    </row>
    <row r="15803" spans="1:3" x14ac:dyDescent="0.5">
      <c r="A15803" t="s">
        <v>30334</v>
      </c>
      <c r="B15803" t="s">
        <v>14795</v>
      </c>
      <c r="C15803" t="s">
        <v>443</v>
      </c>
    </row>
    <row r="15804" spans="1:3" x14ac:dyDescent="0.5">
      <c r="A15804" t="s">
        <v>30335</v>
      </c>
      <c r="B15804" t="s">
        <v>14861</v>
      </c>
      <c r="C15804" t="s">
        <v>443</v>
      </c>
    </row>
    <row r="15805" spans="1:3" x14ac:dyDescent="0.5">
      <c r="A15805" t="s">
        <v>30336</v>
      </c>
      <c r="B15805" t="s">
        <v>30337</v>
      </c>
      <c r="C15805" t="s">
        <v>443</v>
      </c>
    </row>
    <row r="15806" spans="1:3" x14ac:dyDescent="0.5">
      <c r="A15806" t="s">
        <v>30338</v>
      </c>
      <c r="B15806" t="s">
        <v>30339</v>
      </c>
      <c r="C15806" t="s">
        <v>443</v>
      </c>
    </row>
    <row r="15807" spans="1:3" x14ac:dyDescent="0.5">
      <c r="A15807" t="s">
        <v>30340</v>
      </c>
      <c r="B15807" t="s">
        <v>30341</v>
      </c>
      <c r="C15807" t="s">
        <v>443</v>
      </c>
    </row>
    <row r="15808" spans="1:3" x14ac:dyDescent="0.5">
      <c r="A15808" t="s">
        <v>30342</v>
      </c>
      <c r="B15808" t="s">
        <v>19094</v>
      </c>
      <c r="C15808" t="s">
        <v>443</v>
      </c>
    </row>
    <row r="15809" spans="1:3" x14ac:dyDescent="0.5">
      <c r="A15809" t="s">
        <v>30343</v>
      </c>
      <c r="B15809" t="s">
        <v>30344</v>
      </c>
      <c r="C15809" t="s">
        <v>443</v>
      </c>
    </row>
    <row r="15810" spans="1:3" x14ac:dyDescent="0.5">
      <c r="A15810" t="s">
        <v>30345</v>
      </c>
      <c r="B15810" t="s">
        <v>30346</v>
      </c>
      <c r="C15810" t="s">
        <v>443</v>
      </c>
    </row>
    <row r="15811" spans="1:3" x14ac:dyDescent="0.5">
      <c r="A15811" t="s">
        <v>30347</v>
      </c>
      <c r="B15811" t="s">
        <v>30348</v>
      </c>
      <c r="C15811" t="s">
        <v>443</v>
      </c>
    </row>
    <row r="15812" spans="1:3" x14ac:dyDescent="0.5">
      <c r="A15812" t="s">
        <v>30349</v>
      </c>
      <c r="B15812" t="s">
        <v>30350</v>
      </c>
      <c r="C15812" t="s">
        <v>443</v>
      </c>
    </row>
    <row r="15813" spans="1:3" x14ac:dyDescent="0.5">
      <c r="A15813" t="s">
        <v>30351</v>
      </c>
      <c r="B15813" t="s">
        <v>30352</v>
      </c>
      <c r="C15813" t="s">
        <v>443</v>
      </c>
    </row>
    <row r="15814" spans="1:3" x14ac:dyDescent="0.5">
      <c r="A15814" t="s">
        <v>30353</v>
      </c>
      <c r="B15814" t="s">
        <v>30354</v>
      </c>
      <c r="C15814" t="s">
        <v>443</v>
      </c>
    </row>
    <row r="15815" spans="1:3" x14ac:dyDescent="0.5">
      <c r="A15815" t="s">
        <v>30355</v>
      </c>
      <c r="B15815" t="s">
        <v>30356</v>
      </c>
      <c r="C15815" t="s">
        <v>443</v>
      </c>
    </row>
    <row r="15816" spans="1:3" x14ac:dyDescent="0.5">
      <c r="A15816" t="s">
        <v>30357</v>
      </c>
      <c r="B15816" t="s">
        <v>30358</v>
      </c>
      <c r="C15816" t="s">
        <v>443</v>
      </c>
    </row>
    <row r="15817" spans="1:3" x14ac:dyDescent="0.5">
      <c r="A15817" t="s">
        <v>30359</v>
      </c>
      <c r="B15817" t="s">
        <v>30360</v>
      </c>
      <c r="C15817" t="s">
        <v>443</v>
      </c>
    </row>
    <row r="15818" spans="1:3" x14ac:dyDescent="0.5">
      <c r="A15818" t="s">
        <v>30361</v>
      </c>
      <c r="B15818" t="s">
        <v>30362</v>
      </c>
      <c r="C15818" t="s">
        <v>443</v>
      </c>
    </row>
    <row r="15819" spans="1:3" x14ac:dyDescent="0.5">
      <c r="A15819" t="s">
        <v>30363</v>
      </c>
      <c r="B15819" t="s">
        <v>30364</v>
      </c>
      <c r="C15819" t="s">
        <v>443</v>
      </c>
    </row>
    <row r="15820" spans="1:3" x14ac:dyDescent="0.5">
      <c r="A15820" t="s">
        <v>30365</v>
      </c>
      <c r="B15820" t="s">
        <v>30366</v>
      </c>
      <c r="C15820" t="s">
        <v>443</v>
      </c>
    </row>
    <row r="15821" spans="1:3" x14ac:dyDescent="0.5">
      <c r="A15821" t="s">
        <v>30367</v>
      </c>
      <c r="B15821" t="s">
        <v>30368</v>
      </c>
      <c r="C15821" t="s">
        <v>443</v>
      </c>
    </row>
    <row r="15822" spans="1:3" x14ac:dyDescent="0.5">
      <c r="A15822" t="s">
        <v>30369</v>
      </c>
      <c r="B15822" t="s">
        <v>30370</v>
      </c>
      <c r="C15822" t="s">
        <v>443</v>
      </c>
    </row>
    <row r="15823" spans="1:3" x14ac:dyDescent="0.5">
      <c r="A15823" t="s">
        <v>30371</v>
      </c>
      <c r="B15823" t="s">
        <v>30372</v>
      </c>
      <c r="C15823" t="s">
        <v>443</v>
      </c>
    </row>
    <row r="15824" spans="1:3" x14ac:dyDescent="0.5">
      <c r="A15824" t="s">
        <v>30373</v>
      </c>
      <c r="B15824" t="s">
        <v>30374</v>
      </c>
      <c r="C15824" t="s">
        <v>443</v>
      </c>
    </row>
    <row r="15825" spans="1:3" x14ac:dyDescent="0.5">
      <c r="A15825" t="s">
        <v>30375</v>
      </c>
      <c r="B15825" t="s">
        <v>30376</v>
      </c>
      <c r="C15825" t="s">
        <v>443</v>
      </c>
    </row>
    <row r="15826" spans="1:3" x14ac:dyDescent="0.5">
      <c r="A15826" t="s">
        <v>30377</v>
      </c>
      <c r="B15826" t="s">
        <v>30378</v>
      </c>
      <c r="C15826" t="s">
        <v>443</v>
      </c>
    </row>
    <row r="15827" spans="1:3" x14ac:dyDescent="0.5">
      <c r="A15827" t="s">
        <v>30379</v>
      </c>
      <c r="B15827" t="s">
        <v>30380</v>
      </c>
      <c r="C15827" t="s">
        <v>443</v>
      </c>
    </row>
    <row r="15828" spans="1:3" x14ac:dyDescent="0.5">
      <c r="A15828" t="s">
        <v>30381</v>
      </c>
      <c r="B15828" t="s">
        <v>30382</v>
      </c>
      <c r="C15828" t="s">
        <v>443</v>
      </c>
    </row>
    <row r="15829" spans="1:3" x14ac:dyDescent="0.5">
      <c r="A15829" t="s">
        <v>30383</v>
      </c>
      <c r="B15829" t="s">
        <v>30384</v>
      </c>
      <c r="C15829" t="s">
        <v>443</v>
      </c>
    </row>
    <row r="15830" spans="1:3" x14ac:dyDescent="0.5">
      <c r="A15830" t="s">
        <v>30385</v>
      </c>
      <c r="B15830" t="s">
        <v>30386</v>
      </c>
      <c r="C15830" t="s">
        <v>443</v>
      </c>
    </row>
    <row r="15831" spans="1:3" x14ac:dyDescent="0.5">
      <c r="A15831" t="s">
        <v>30387</v>
      </c>
      <c r="B15831" t="s">
        <v>30388</v>
      </c>
      <c r="C15831" t="s">
        <v>443</v>
      </c>
    </row>
    <row r="15832" spans="1:3" x14ac:dyDescent="0.5">
      <c r="A15832" t="s">
        <v>30389</v>
      </c>
      <c r="B15832" t="s">
        <v>30390</v>
      </c>
      <c r="C15832" t="s">
        <v>443</v>
      </c>
    </row>
    <row r="15833" spans="1:3" x14ac:dyDescent="0.5">
      <c r="A15833" t="s">
        <v>30391</v>
      </c>
      <c r="B15833" t="s">
        <v>30392</v>
      </c>
      <c r="C15833" t="s">
        <v>443</v>
      </c>
    </row>
    <row r="15834" spans="1:3" x14ac:dyDescent="0.5">
      <c r="A15834" t="s">
        <v>30393</v>
      </c>
      <c r="B15834" t="s">
        <v>30394</v>
      </c>
      <c r="C15834" t="s">
        <v>443</v>
      </c>
    </row>
    <row r="15835" spans="1:3" x14ac:dyDescent="0.5">
      <c r="A15835" t="s">
        <v>30395</v>
      </c>
      <c r="B15835" t="s">
        <v>30396</v>
      </c>
      <c r="C15835" t="s">
        <v>443</v>
      </c>
    </row>
    <row r="15836" spans="1:3" x14ac:dyDescent="0.5">
      <c r="A15836" t="s">
        <v>30397</v>
      </c>
      <c r="B15836" t="s">
        <v>30398</v>
      </c>
      <c r="C15836" t="s">
        <v>443</v>
      </c>
    </row>
    <row r="15837" spans="1:3" x14ac:dyDescent="0.5">
      <c r="A15837" t="s">
        <v>30399</v>
      </c>
      <c r="B15837" t="s">
        <v>30400</v>
      </c>
      <c r="C15837" t="s">
        <v>443</v>
      </c>
    </row>
    <row r="15838" spans="1:3" x14ac:dyDescent="0.5">
      <c r="A15838" t="s">
        <v>30401</v>
      </c>
      <c r="B15838" t="s">
        <v>30402</v>
      </c>
      <c r="C15838" t="s">
        <v>443</v>
      </c>
    </row>
    <row r="15839" spans="1:3" x14ac:dyDescent="0.5">
      <c r="A15839" t="s">
        <v>30403</v>
      </c>
      <c r="B15839" t="s">
        <v>30404</v>
      </c>
      <c r="C15839" t="s">
        <v>443</v>
      </c>
    </row>
    <row r="15840" spans="1:3" x14ac:dyDescent="0.5">
      <c r="A15840" t="s">
        <v>30405</v>
      </c>
      <c r="B15840" t="s">
        <v>30406</v>
      </c>
      <c r="C15840" t="s">
        <v>443</v>
      </c>
    </row>
    <row r="15841" spans="1:3" x14ac:dyDescent="0.5">
      <c r="A15841" t="s">
        <v>30407</v>
      </c>
      <c r="B15841" t="s">
        <v>30408</v>
      </c>
      <c r="C15841" t="s">
        <v>443</v>
      </c>
    </row>
    <row r="15842" spans="1:3" x14ac:dyDescent="0.5">
      <c r="A15842" t="s">
        <v>30409</v>
      </c>
      <c r="B15842" t="s">
        <v>30410</v>
      </c>
      <c r="C15842" t="s">
        <v>443</v>
      </c>
    </row>
    <row r="15843" spans="1:3" x14ac:dyDescent="0.5">
      <c r="A15843" t="s">
        <v>30411</v>
      </c>
      <c r="B15843" t="s">
        <v>30412</v>
      </c>
      <c r="C15843" t="s">
        <v>443</v>
      </c>
    </row>
    <row r="15844" spans="1:3" x14ac:dyDescent="0.5">
      <c r="A15844" t="s">
        <v>30413</v>
      </c>
      <c r="B15844" t="s">
        <v>30414</v>
      </c>
      <c r="C15844" t="s">
        <v>443</v>
      </c>
    </row>
    <row r="15845" spans="1:3" x14ac:dyDescent="0.5">
      <c r="A15845" t="s">
        <v>30415</v>
      </c>
      <c r="B15845" t="s">
        <v>30416</v>
      </c>
      <c r="C15845" t="s">
        <v>443</v>
      </c>
    </row>
    <row r="15846" spans="1:3" x14ac:dyDescent="0.5">
      <c r="A15846" t="s">
        <v>30417</v>
      </c>
      <c r="B15846" t="s">
        <v>30418</v>
      </c>
      <c r="C15846" t="s">
        <v>443</v>
      </c>
    </row>
    <row r="15847" spans="1:3" x14ac:dyDescent="0.5">
      <c r="A15847" t="s">
        <v>30419</v>
      </c>
      <c r="B15847" t="s">
        <v>30420</v>
      </c>
      <c r="C15847" t="s">
        <v>443</v>
      </c>
    </row>
    <row r="15848" spans="1:3" x14ac:dyDescent="0.5">
      <c r="A15848" t="s">
        <v>30421</v>
      </c>
      <c r="B15848" t="s">
        <v>30422</v>
      </c>
      <c r="C15848" t="s">
        <v>443</v>
      </c>
    </row>
    <row r="15849" spans="1:3" x14ac:dyDescent="0.5">
      <c r="A15849" t="s">
        <v>30423</v>
      </c>
      <c r="B15849" t="s">
        <v>30424</v>
      </c>
      <c r="C15849" t="s">
        <v>443</v>
      </c>
    </row>
    <row r="15850" spans="1:3" x14ac:dyDescent="0.5">
      <c r="A15850" t="s">
        <v>30425</v>
      </c>
      <c r="B15850" t="s">
        <v>30426</v>
      </c>
      <c r="C15850" t="s">
        <v>443</v>
      </c>
    </row>
    <row r="15851" spans="1:3" x14ac:dyDescent="0.5">
      <c r="A15851" t="s">
        <v>30427</v>
      </c>
      <c r="B15851" t="s">
        <v>30428</v>
      </c>
      <c r="C15851" t="s">
        <v>443</v>
      </c>
    </row>
    <row r="15852" spans="1:3" x14ac:dyDescent="0.5">
      <c r="A15852" t="s">
        <v>30429</v>
      </c>
      <c r="B15852" t="s">
        <v>30430</v>
      </c>
      <c r="C15852" t="s">
        <v>443</v>
      </c>
    </row>
    <row r="15853" spans="1:3" x14ac:dyDescent="0.5">
      <c r="A15853" t="s">
        <v>30431</v>
      </c>
      <c r="B15853" t="s">
        <v>30432</v>
      </c>
      <c r="C15853" t="s">
        <v>443</v>
      </c>
    </row>
    <row r="15854" spans="1:3" x14ac:dyDescent="0.5">
      <c r="A15854" t="s">
        <v>30433</v>
      </c>
      <c r="B15854" t="s">
        <v>30434</v>
      </c>
      <c r="C15854" t="s">
        <v>443</v>
      </c>
    </row>
    <row r="15855" spans="1:3" x14ac:dyDescent="0.5">
      <c r="A15855" t="s">
        <v>30435</v>
      </c>
      <c r="B15855" t="s">
        <v>30436</v>
      </c>
      <c r="C15855" t="s">
        <v>443</v>
      </c>
    </row>
    <row r="15856" spans="1:3" x14ac:dyDescent="0.5">
      <c r="A15856" t="s">
        <v>30437</v>
      </c>
      <c r="B15856" t="s">
        <v>30438</v>
      </c>
      <c r="C15856" t="s">
        <v>443</v>
      </c>
    </row>
    <row r="15857" spans="1:3" x14ac:dyDescent="0.5">
      <c r="A15857" t="s">
        <v>30439</v>
      </c>
      <c r="B15857" t="s">
        <v>30440</v>
      </c>
      <c r="C15857" t="s">
        <v>443</v>
      </c>
    </row>
    <row r="15858" spans="1:3" x14ac:dyDescent="0.5">
      <c r="A15858" t="s">
        <v>195</v>
      </c>
      <c r="B15858" t="s">
        <v>632</v>
      </c>
      <c r="C15858" t="s">
        <v>443</v>
      </c>
    </row>
    <row r="15859" spans="1:3" x14ac:dyDescent="0.5">
      <c r="A15859" t="s">
        <v>30441</v>
      </c>
      <c r="B15859" t="s">
        <v>22978</v>
      </c>
      <c r="C15859" t="s">
        <v>443</v>
      </c>
    </row>
    <row r="15860" spans="1:3" x14ac:dyDescent="0.5">
      <c r="A15860" t="s">
        <v>30442</v>
      </c>
      <c r="B15860" t="s">
        <v>5159</v>
      </c>
      <c r="C15860" t="s">
        <v>443</v>
      </c>
    </row>
    <row r="15861" spans="1:3" x14ac:dyDescent="0.5">
      <c r="A15861" t="s">
        <v>30443</v>
      </c>
      <c r="B15861" t="s">
        <v>5147</v>
      </c>
      <c r="C15861" t="s">
        <v>443</v>
      </c>
    </row>
    <row r="15862" spans="1:3" x14ac:dyDescent="0.5">
      <c r="A15862" t="s">
        <v>30444</v>
      </c>
      <c r="B15862" t="s">
        <v>30445</v>
      </c>
      <c r="C15862" t="s">
        <v>443</v>
      </c>
    </row>
    <row r="15863" spans="1:3" x14ac:dyDescent="0.5">
      <c r="A15863" t="s">
        <v>30446</v>
      </c>
      <c r="B15863" t="s">
        <v>30447</v>
      </c>
      <c r="C15863" t="s">
        <v>443</v>
      </c>
    </row>
    <row r="15864" spans="1:3" x14ac:dyDescent="0.5">
      <c r="A15864" t="s">
        <v>30448</v>
      </c>
      <c r="B15864" t="s">
        <v>6708</v>
      </c>
      <c r="C15864" t="s">
        <v>443</v>
      </c>
    </row>
    <row r="15865" spans="1:3" x14ac:dyDescent="0.5">
      <c r="A15865" t="s">
        <v>30449</v>
      </c>
      <c r="B15865" t="s">
        <v>30450</v>
      </c>
      <c r="C15865" t="s">
        <v>443</v>
      </c>
    </row>
    <row r="15866" spans="1:3" x14ac:dyDescent="0.5">
      <c r="A15866" t="s">
        <v>30451</v>
      </c>
      <c r="B15866" t="s">
        <v>5173</v>
      </c>
      <c r="C15866" t="s">
        <v>443</v>
      </c>
    </row>
    <row r="15867" spans="1:3" x14ac:dyDescent="0.5">
      <c r="A15867" t="s">
        <v>30452</v>
      </c>
      <c r="B15867" t="s">
        <v>30453</v>
      </c>
      <c r="C15867" t="s">
        <v>443</v>
      </c>
    </row>
    <row r="15868" spans="1:3" x14ac:dyDescent="0.5">
      <c r="A15868" t="s">
        <v>30454</v>
      </c>
      <c r="B15868" t="s">
        <v>30455</v>
      </c>
      <c r="C15868" t="s">
        <v>443</v>
      </c>
    </row>
    <row r="15869" spans="1:3" x14ac:dyDescent="0.5">
      <c r="A15869" t="s">
        <v>30456</v>
      </c>
      <c r="B15869" t="s">
        <v>30457</v>
      </c>
      <c r="C15869" t="s">
        <v>443</v>
      </c>
    </row>
    <row r="15870" spans="1:3" x14ac:dyDescent="0.5">
      <c r="A15870" t="s">
        <v>30458</v>
      </c>
      <c r="B15870" t="s">
        <v>30459</v>
      </c>
      <c r="C15870" t="s">
        <v>443</v>
      </c>
    </row>
    <row r="15871" spans="1:3" x14ac:dyDescent="0.5">
      <c r="A15871" t="s">
        <v>30460</v>
      </c>
      <c r="B15871" t="s">
        <v>30461</v>
      </c>
      <c r="C15871" t="s">
        <v>443</v>
      </c>
    </row>
    <row r="15872" spans="1:3" x14ac:dyDescent="0.5">
      <c r="A15872" t="s">
        <v>30462</v>
      </c>
      <c r="B15872" t="s">
        <v>30463</v>
      </c>
      <c r="C15872" t="s">
        <v>443</v>
      </c>
    </row>
    <row r="15873" spans="1:3" x14ac:dyDescent="0.5">
      <c r="A15873" t="s">
        <v>30464</v>
      </c>
      <c r="B15873" t="s">
        <v>30465</v>
      </c>
      <c r="C15873" t="s">
        <v>443</v>
      </c>
    </row>
    <row r="15874" spans="1:3" x14ac:dyDescent="0.5">
      <c r="A15874" t="s">
        <v>30466</v>
      </c>
      <c r="B15874" t="s">
        <v>30467</v>
      </c>
      <c r="C15874" t="s">
        <v>443</v>
      </c>
    </row>
    <row r="15875" spans="1:3" x14ac:dyDescent="0.5">
      <c r="A15875" t="s">
        <v>30468</v>
      </c>
      <c r="B15875" t="s">
        <v>30469</v>
      </c>
      <c r="C15875" t="s">
        <v>443</v>
      </c>
    </row>
    <row r="15876" spans="1:3" x14ac:dyDescent="0.5">
      <c r="A15876" t="s">
        <v>30470</v>
      </c>
      <c r="B15876" t="s">
        <v>30471</v>
      </c>
      <c r="C15876" t="s">
        <v>443</v>
      </c>
    </row>
    <row r="15877" spans="1:3" x14ac:dyDescent="0.5">
      <c r="A15877" t="s">
        <v>30472</v>
      </c>
      <c r="B15877" t="s">
        <v>30473</v>
      </c>
      <c r="C15877" t="s">
        <v>443</v>
      </c>
    </row>
    <row r="15878" spans="1:3" x14ac:dyDescent="0.5">
      <c r="A15878" t="s">
        <v>30474</v>
      </c>
      <c r="B15878" t="s">
        <v>30475</v>
      </c>
      <c r="C15878" t="s">
        <v>443</v>
      </c>
    </row>
    <row r="15879" spans="1:3" x14ac:dyDescent="0.5">
      <c r="A15879" t="s">
        <v>30476</v>
      </c>
      <c r="B15879" t="s">
        <v>30477</v>
      </c>
      <c r="C15879" t="s">
        <v>443</v>
      </c>
    </row>
    <row r="15880" spans="1:3" x14ac:dyDescent="0.5">
      <c r="A15880" t="s">
        <v>30478</v>
      </c>
      <c r="B15880" t="s">
        <v>30479</v>
      </c>
      <c r="C15880" t="s">
        <v>443</v>
      </c>
    </row>
    <row r="15881" spans="1:3" x14ac:dyDescent="0.5">
      <c r="A15881" t="s">
        <v>30480</v>
      </c>
      <c r="B15881" t="s">
        <v>30481</v>
      </c>
      <c r="C15881" t="s">
        <v>443</v>
      </c>
    </row>
    <row r="15882" spans="1:3" x14ac:dyDescent="0.5">
      <c r="A15882" t="s">
        <v>30482</v>
      </c>
      <c r="B15882" t="s">
        <v>30483</v>
      </c>
      <c r="C15882" t="s">
        <v>443</v>
      </c>
    </row>
    <row r="15883" spans="1:3" x14ac:dyDescent="0.5">
      <c r="A15883" t="s">
        <v>30484</v>
      </c>
      <c r="B15883" t="s">
        <v>30485</v>
      </c>
      <c r="C15883" t="s">
        <v>443</v>
      </c>
    </row>
    <row r="15884" spans="1:3" x14ac:dyDescent="0.5">
      <c r="A15884" t="s">
        <v>30486</v>
      </c>
      <c r="B15884" t="s">
        <v>30487</v>
      </c>
      <c r="C15884" t="s">
        <v>443</v>
      </c>
    </row>
    <row r="15885" spans="1:3" x14ac:dyDescent="0.5">
      <c r="A15885" t="s">
        <v>30488</v>
      </c>
      <c r="B15885" t="s">
        <v>27213</v>
      </c>
      <c r="C15885" t="s">
        <v>443</v>
      </c>
    </row>
    <row r="15886" spans="1:3" x14ac:dyDescent="0.5">
      <c r="A15886" t="s">
        <v>30489</v>
      </c>
      <c r="B15886" t="s">
        <v>30490</v>
      </c>
      <c r="C15886" t="s">
        <v>443</v>
      </c>
    </row>
    <row r="15887" spans="1:3" x14ac:dyDescent="0.5">
      <c r="A15887" t="s">
        <v>30491</v>
      </c>
      <c r="B15887" t="s">
        <v>30492</v>
      </c>
      <c r="C15887" t="s">
        <v>443</v>
      </c>
    </row>
    <row r="15888" spans="1:3" x14ac:dyDescent="0.5">
      <c r="A15888" t="s">
        <v>30493</v>
      </c>
      <c r="B15888" t="s">
        <v>30494</v>
      </c>
      <c r="C15888" t="s">
        <v>443</v>
      </c>
    </row>
    <row r="15889" spans="1:3" x14ac:dyDescent="0.5">
      <c r="A15889" t="s">
        <v>30495</v>
      </c>
      <c r="B15889" t="s">
        <v>30496</v>
      </c>
      <c r="C15889" t="s">
        <v>443</v>
      </c>
    </row>
    <row r="15890" spans="1:3" x14ac:dyDescent="0.5">
      <c r="A15890" t="s">
        <v>30497</v>
      </c>
      <c r="B15890" t="s">
        <v>30498</v>
      </c>
      <c r="C15890" t="s">
        <v>443</v>
      </c>
    </row>
    <row r="15891" spans="1:3" x14ac:dyDescent="0.5">
      <c r="A15891" t="s">
        <v>30499</v>
      </c>
      <c r="B15891" t="s">
        <v>30500</v>
      </c>
      <c r="C15891" t="s">
        <v>443</v>
      </c>
    </row>
    <row r="15892" spans="1:3" x14ac:dyDescent="0.5">
      <c r="A15892" t="s">
        <v>30501</v>
      </c>
      <c r="B15892" t="s">
        <v>30502</v>
      </c>
      <c r="C15892" t="s">
        <v>443</v>
      </c>
    </row>
    <row r="15893" spans="1:3" x14ac:dyDescent="0.5">
      <c r="A15893" t="s">
        <v>30503</v>
      </c>
      <c r="B15893" t="s">
        <v>30504</v>
      </c>
      <c r="C15893" t="s">
        <v>443</v>
      </c>
    </row>
    <row r="15894" spans="1:3" x14ac:dyDescent="0.5">
      <c r="A15894" t="s">
        <v>30505</v>
      </c>
      <c r="B15894" t="s">
        <v>30506</v>
      </c>
      <c r="C15894" t="s">
        <v>443</v>
      </c>
    </row>
    <row r="15895" spans="1:3" x14ac:dyDescent="0.5">
      <c r="A15895" t="s">
        <v>30507</v>
      </c>
      <c r="B15895" t="s">
        <v>30508</v>
      </c>
      <c r="C15895" t="s">
        <v>443</v>
      </c>
    </row>
    <row r="15896" spans="1:3" x14ac:dyDescent="0.5">
      <c r="A15896" t="s">
        <v>30509</v>
      </c>
      <c r="B15896" t="s">
        <v>30510</v>
      </c>
      <c r="C15896" t="s">
        <v>443</v>
      </c>
    </row>
    <row r="15897" spans="1:3" x14ac:dyDescent="0.5">
      <c r="A15897" t="s">
        <v>30511</v>
      </c>
      <c r="B15897" t="s">
        <v>30512</v>
      </c>
      <c r="C15897" t="s">
        <v>443</v>
      </c>
    </row>
    <row r="15898" spans="1:3" x14ac:dyDescent="0.5">
      <c r="A15898" t="s">
        <v>30513</v>
      </c>
      <c r="B15898" t="s">
        <v>30514</v>
      </c>
      <c r="C15898" t="s">
        <v>443</v>
      </c>
    </row>
    <row r="15899" spans="1:3" x14ac:dyDescent="0.5">
      <c r="A15899" t="s">
        <v>30515</v>
      </c>
      <c r="B15899" t="s">
        <v>30516</v>
      </c>
      <c r="C15899" t="s">
        <v>443</v>
      </c>
    </row>
    <row r="15900" spans="1:3" x14ac:dyDescent="0.5">
      <c r="A15900" t="s">
        <v>30517</v>
      </c>
      <c r="B15900" t="s">
        <v>30518</v>
      </c>
      <c r="C15900" t="s">
        <v>443</v>
      </c>
    </row>
    <row r="15901" spans="1:3" x14ac:dyDescent="0.5">
      <c r="A15901" t="s">
        <v>30519</v>
      </c>
      <c r="B15901" t="s">
        <v>30520</v>
      </c>
      <c r="C15901" t="s">
        <v>443</v>
      </c>
    </row>
    <row r="15902" spans="1:3" x14ac:dyDescent="0.5">
      <c r="A15902" t="s">
        <v>30521</v>
      </c>
      <c r="B15902" t="s">
        <v>30522</v>
      </c>
      <c r="C15902" t="s">
        <v>443</v>
      </c>
    </row>
    <row r="15903" spans="1:3" x14ac:dyDescent="0.5">
      <c r="A15903" t="s">
        <v>30523</v>
      </c>
      <c r="B15903" t="s">
        <v>30524</v>
      </c>
      <c r="C15903" t="s">
        <v>443</v>
      </c>
    </row>
    <row r="15904" spans="1:3" x14ac:dyDescent="0.5">
      <c r="A15904" t="s">
        <v>30525</v>
      </c>
      <c r="B15904" t="s">
        <v>30526</v>
      </c>
      <c r="C15904" t="s">
        <v>443</v>
      </c>
    </row>
    <row r="15905" spans="1:3" x14ac:dyDescent="0.5">
      <c r="A15905" t="s">
        <v>30527</v>
      </c>
      <c r="B15905" t="s">
        <v>30528</v>
      </c>
      <c r="C15905" t="s">
        <v>443</v>
      </c>
    </row>
    <row r="15906" spans="1:3" x14ac:dyDescent="0.5">
      <c r="A15906" t="s">
        <v>30529</v>
      </c>
      <c r="B15906" t="s">
        <v>30530</v>
      </c>
      <c r="C15906" t="s">
        <v>443</v>
      </c>
    </row>
    <row r="15907" spans="1:3" x14ac:dyDescent="0.5">
      <c r="A15907" t="s">
        <v>30531</v>
      </c>
      <c r="B15907" t="s">
        <v>5139</v>
      </c>
      <c r="C15907" t="s">
        <v>443</v>
      </c>
    </row>
    <row r="15908" spans="1:3" x14ac:dyDescent="0.5">
      <c r="A15908" t="s">
        <v>30532</v>
      </c>
      <c r="B15908" t="s">
        <v>30533</v>
      </c>
      <c r="C15908" t="s">
        <v>443</v>
      </c>
    </row>
    <row r="15909" spans="1:3" x14ac:dyDescent="0.5">
      <c r="A15909" t="s">
        <v>30534</v>
      </c>
      <c r="B15909" t="s">
        <v>5117</v>
      </c>
      <c r="C15909" t="s">
        <v>443</v>
      </c>
    </row>
    <row r="15910" spans="1:3" x14ac:dyDescent="0.5">
      <c r="A15910" t="s">
        <v>30535</v>
      </c>
      <c r="B15910" t="s">
        <v>23735</v>
      </c>
      <c r="C15910" t="s">
        <v>443</v>
      </c>
    </row>
    <row r="15911" spans="1:3" x14ac:dyDescent="0.5">
      <c r="A15911" t="s">
        <v>30536</v>
      </c>
      <c r="B15911" t="s">
        <v>30537</v>
      </c>
      <c r="C15911" t="s">
        <v>443</v>
      </c>
    </row>
    <row r="15912" spans="1:3" x14ac:dyDescent="0.5">
      <c r="A15912" t="s">
        <v>30538</v>
      </c>
      <c r="B15912" t="s">
        <v>5229</v>
      </c>
      <c r="C15912" t="s">
        <v>443</v>
      </c>
    </row>
    <row r="15913" spans="1:3" x14ac:dyDescent="0.5">
      <c r="A15913" t="s">
        <v>30539</v>
      </c>
      <c r="B15913" t="s">
        <v>6802</v>
      </c>
      <c r="C15913" t="s">
        <v>443</v>
      </c>
    </row>
    <row r="15914" spans="1:3" x14ac:dyDescent="0.5">
      <c r="A15914" t="s">
        <v>30540</v>
      </c>
      <c r="B15914" t="s">
        <v>17597</v>
      </c>
      <c r="C15914" t="s">
        <v>443</v>
      </c>
    </row>
    <row r="15915" spans="1:3" x14ac:dyDescent="0.5">
      <c r="A15915" t="s">
        <v>30541</v>
      </c>
      <c r="B15915" t="s">
        <v>23767</v>
      </c>
      <c r="C15915" t="s">
        <v>443</v>
      </c>
    </row>
    <row r="15916" spans="1:3" x14ac:dyDescent="0.5">
      <c r="A15916" t="s">
        <v>30542</v>
      </c>
      <c r="B15916" t="s">
        <v>30543</v>
      </c>
      <c r="C15916" t="s">
        <v>443</v>
      </c>
    </row>
    <row r="15917" spans="1:3" x14ac:dyDescent="0.5">
      <c r="A15917" t="s">
        <v>30544</v>
      </c>
      <c r="B15917" t="s">
        <v>30545</v>
      </c>
      <c r="C15917" t="s">
        <v>443</v>
      </c>
    </row>
    <row r="15918" spans="1:3" x14ac:dyDescent="0.5">
      <c r="A15918" t="s">
        <v>30546</v>
      </c>
      <c r="B15918" t="s">
        <v>30547</v>
      </c>
      <c r="C15918" t="s">
        <v>443</v>
      </c>
    </row>
    <row r="15919" spans="1:3" x14ac:dyDescent="0.5">
      <c r="A15919" t="s">
        <v>30548</v>
      </c>
      <c r="B15919" t="s">
        <v>30549</v>
      </c>
      <c r="C15919" t="s">
        <v>443</v>
      </c>
    </row>
    <row r="15920" spans="1:3" x14ac:dyDescent="0.5">
      <c r="A15920" t="s">
        <v>30550</v>
      </c>
      <c r="B15920" t="s">
        <v>30551</v>
      </c>
      <c r="C15920" t="s">
        <v>443</v>
      </c>
    </row>
    <row r="15921" spans="1:3" x14ac:dyDescent="0.5">
      <c r="A15921" t="s">
        <v>30552</v>
      </c>
      <c r="B15921" t="s">
        <v>5099</v>
      </c>
      <c r="C15921" t="s">
        <v>443</v>
      </c>
    </row>
    <row r="15922" spans="1:3" x14ac:dyDescent="0.5">
      <c r="A15922" t="s">
        <v>30553</v>
      </c>
      <c r="B15922" t="s">
        <v>30554</v>
      </c>
      <c r="C15922" t="s">
        <v>443</v>
      </c>
    </row>
    <row r="15923" spans="1:3" x14ac:dyDescent="0.5">
      <c r="A15923" t="s">
        <v>30555</v>
      </c>
      <c r="B15923" t="s">
        <v>30556</v>
      </c>
      <c r="C15923" t="s">
        <v>443</v>
      </c>
    </row>
    <row r="15924" spans="1:3" x14ac:dyDescent="0.5">
      <c r="A15924" t="s">
        <v>30557</v>
      </c>
      <c r="B15924" t="s">
        <v>30558</v>
      </c>
      <c r="C15924" t="s">
        <v>443</v>
      </c>
    </row>
    <row r="15925" spans="1:3" x14ac:dyDescent="0.5">
      <c r="A15925" t="s">
        <v>30559</v>
      </c>
      <c r="B15925" t="s">
        <v>30560</v>
      </c>
      <c r="C15925" t="s">
        <v>443</v>
      </c>
    </row>
    <row r="15926" spans="1:3" x14ac:dyDescent="0.5">
      <c r="A15926" t="s">
        <v>217</v>
      </c>
      <c r="B15926" t="s">
        <v>633</v>
      </c>
      <c r="C15926" t="s">
        <v>443</v>
      </c>
    </row>
    <row r="15927" spans="1:3" x14ac:dyDescent="0.5">
      <c r="A15927" t="s">
        <v>30561</v>
      </c>
      <c r="B15927" t="s">
        <v>9609</v>
      </c>
      <c r="C15927" t="s">
        <v>443</v>
      </c>
    </row>
    <row r="15928" spans="1:3" x14ac:dyDescent="0.5">
      <c r="A15928" t="s">
        <v>30562</v>
      </c>
      <c r="B15928" t="s">
        <v>5157</v>
      </c>
      <c r="C15928" t="s">
        <v>443</v>
      </c>
    </row>
    <row r="15929" spans="1:3" x14ac:dyDescent="0.5">
      <c r="A15929" t="s">
        <v>30563</v>
      </c>
      <c r="B15929" t="s">
        <v>30564</v>
      </c>
      <c r="C15929" t="s">
        <v>443</v>
      </c>
    </row>
    <row r="15930" spans="1:3" x14ac:dyDescent="0.5">
      <c r="A15930" t="s">
        <v>30565</v>
      </c>
      <c r="B15930" t="s">
        <v>30566</v>
      </c>
      <c r="C15930" t="s">
        <v>443</v>
      </c>
    </row>
    <row r="15931" spans="1:3" x14ac:dyDescent="0.5">
      <c r="A15931" t="s">
        <v>30567</v>
      </c>
      <c r="B15931" t="s">
        <v>30568</v>
      </c>
      <c r="C15931" t="s">
        <v>443</v>
      </c>
    </row>
    <row r="15932" spans="1:3" x14ac:dyDescent="0.5">
      <c r="A15932" t="s">
        <v>30569</v>
      </c>
      <c r="B15932" t="s">
        <v>30570</v>
      </c>
      <c r="C15932" t="s">
        <v>443</v>
      </c>
    </row>
    <row r="15933" spans="1:3" x14ac:dyDescent="0.5">
      <c r="A15933" t="s">
        <v>30571</v>
      </c>
      <c r="B15933" t="s">
        <v>30572</v>
      </c>
      <c r="C15933" t="s">
        <v>443</v>
      </c>
    </row>
    <row r="15934" spans="1:3" x14ac:dyDescent="0.5">
      <c r="A15934" t="s">
        <v>30573</v>
      </c>
      <c r="B15934" t="s">
        <v>30574</v>
      </c>
      <c r="C15934" t="s">
        <v>443</v>
      </c>
    </row>
    <row r="15935" spans="1:3" x14ac:dyDescent="0.5">
      <c r="A15935" t="s">
        <v>30575</v>
      </c>
      <c r="B15935" t="s">
        <v>30576</v>
      </c>
      <c r="C15935" t="s">
        <v>443</v>
      </c>
    </row>
    <row r="15936" spans="1:3" x14ac:dyDescent="0.5">
      <c r="A15936" t="s">
        <v>30577</v>
      </c>
      <c r="B15936" t="s">
        <v>30578</v>
      </c>
      <c r="C15936" t="s">
        <v>443</v>
      </c>
    </row>
    <row r="15937" spans="1:3" x14ac:dyDescent="0.5">
      <c r="A15937" t="s">
        <v>30579</v>
      </c>
      <c r="B15937" t="s">
        <v>30580</v>
      </c>
      <c r="C15937" t="s">
        <v>443</v>
      </c>
    </row>
    <row r="15938" spans="1:3" x14ac:dyDescent="0.5">
      <c r="A15938" t="s">
        <v>30581</v>
      </c>
      <c r="B15938" t="s">
        <v>5125</v>
      </c>
      <c r="C15938" t="s">
        <v>443</v>
      </c>
    </row>
    <row r="15939" spans="1:3" x14ac:dyDescent="0.5">
      <c r="A15939" t="s">
        <v>30582</v>
      </c>
      <c r="B15939" t="s">
        <v>30583</v>
      </c>
      <c r="C15939" t="s">
        <v>443</v>
      </c>
    </row>
    <row r="15940" spans="1:3" x14ac:dyDescent="0.5">
      <c r="A15940" t="s">
        <v>30584</v>
      </c>
      <c r="B15940" t="s">
        <v>30585</v>
      </c>
      <c r="C15940" t="s">
        <v>443</v>
      </c>
    </row>
    <row r="15941" spans="1:3" x14ac:dyDescent="0.5">
      <c r="A15941" t="s">
        <v>30586</v>
      </c>
      <c r="B15941" t="s">
        <v>9617</v>
      </c>
      <c r="C15941" t="s">
        <v>443</v>
      </c>
    </row>
    <row r="15942" spans="1:3" x14ac:dyDescent="0.5">
      <c r="A15942" t="s">
        <v>30587</v>
      </c>
      <c r="B15942" t="s">
        <v>30588</v>
      </c>
      <c r="C15942" t="s">
        <v>443</v>
      </c>
    </row>
    <row r="15943" spans="1:3" x14ac:dyDescent="0.5">
      <c r="A15943" t="s">
        <v>30589</v>
      </c>
      <c r="B15943" t="s">
        <v>30590</v>
      </c>
      <c r="C15943" t="s">
        <v>443</v>
      </c>
    </row>
    <row r="15944" spans="1:3" x14ac:dyDescent="0.5">
      <c r="A15944" t="s">
        <v>30591</v>
      </c>
      <c r="B15944" t="s">
        <v>9623</v>
      </c>
      <c r="C15944" t="s">
        <v>443</v>
      </c>
    </row>
    <row r="15945" spans="1:3" x14ac:dyDescent="0.5">
      <c r="A15945" t="s">
        <v>30592</v>
      </c>
      <c r="B15945" t="s">
        <v>9621</v>
      </c>
      <c r="C15945" t="s">
        <v>443</v>
      </c>
    </row>
    <row r="15946" spans="1:3" x14ac:dyDescent="0.5">
      <c r="A15946" t="s">
        <v>30593</v>
      </c>
      <c r="B15946" t="s">
        <v>30594</v>
      </c>
      <c r="C15946" t="s">
        <v>443</v>
      </c>
    </row>
    <row r="15947" spans="1:3" x14ac:dyDescent="0.5">
      <c r="A15947" t="s">
        <v>30595</v>
      </c>
      <c r="B15947" t="s">
        <v>30596</v>
      </c>
      <c r="C15947" t="s">
        <v>443</v>
      </c>
    </row>
    <row r="15948" spans="1:3" x14ac:dyDescent="0.5">
      <c r="A15948" t="s">
        <v>30597</v>
      </c>
      <c r="B15948" t="s">
        <v>30598</v>
      </c>
      <c r="C15948" t="s">
        <v>443</v>
      </c>
    </row>
    <row r="15949" spans="1:3" x14ac:dyDescent="0.5">
      <c r="A15949" t="s">
        <v>30599</v>
      </c>
      <c r="B15949" t="s">
        <v>30600</v>
      </c>
      <c r="C15949" t="s">
        <v>443</v>
      </c>
    </row>
    <row r="15950" spans="1:3" x14ac:dyDescent="0.5">
      <c r="A15950" t="s">
        <v>30601</v>
      </c>
      <c r="B15950" t="s">
        <v>30602</v>
      </c>
      <c r="C15950" t="s">
        <v>443</v>
      </c>
    </row>
    <row r="15951" spans="1:3" x14ac:dyDescent="0.5">
      <c r="A15951" t="s">
        <v>30603</v>
      </c>
      <c r="B15951" t="s">
        <v>30604</v>
      </c>
      <c r="C15951" t="s">
        <v>443</v>
      </c>
    </row>
    <row r="15952" spans="1:3" x14ac:dyDescent="0.5">
      <c r="A15952" t="s">
        <v>30605</v>
      </c>
      <c r="B15952" t="s">
        <v>30606</v>
      </c>
      <c r="C15952" t="s">
        <v>443</v>
      </c>
    </row>
    <row r="15953" spans="1:3" x14ac:dyDescent="0.5">
      <c r="A15953" t="s">
        <v>30607</v>
      </c>
      <c r="B15953" t="s">
        <v>30608</v>
      </c>
      <c r="C15953" t="s">
        <v>443</v>
      </c>
    </row>
    <row r="15954" spans="1:3" x14ac:dyDescent="0.5">
      <c r="A15954" t="s">
        <v>30609</v>
      </c>
      <c r="B15954" t="s">
        <v>30610</v>
      </c>
      <c r="C15954" t="s">
        <v>443</v>
      </c>
    </row>
    <row r="15955" spans="1:3" x14ac:dyDescent="0.5">
      <c r="A15955" t="s">
        <v>30611</v>
      </c>
      <c r="B15955" t="s">
        <v>30612</v>
      </c>
      <c r="C15955" t="s">
        <v>443</v>
      </c>
    </row>
    <row r="15956" spans="1:3" x14ac:dyDescent="0.5">
      <c r="A15956" t="s">
        <v>30613</v>
      </c>
      <c r="B15956" t="s">
        <v>30614</v>
      </c>
      <c r="C15956" t="s">
        <v>443</v>
      </c>
    </row>
    <row r="15957" spans="1:3" x14ac:dyDescent="0.5">
      <c r="A15957" t="s">
        <v>30615</v>
      </c>
      <c r="B15957" t="s">
        <v>30616</v>
      </c>
      <c r="C15957" t="s">
        <v>443</v>
      </c>
    </row>
    <row r="15958" spans="1:3" x14ac:dyDescent="0.5">
      <c r="A15958" t="s">
        <v>30617</v>
      </c>
      <c r="B15958" t="s">
        <v>30618</v>
      </c>
      <c r="C15958" t="s">
        <v>443</v>
      </c>
    </row>
    <row r="15959" spans="1:3" x14ac:dyDescent="0.5">
      <c r="A15959" t="s">
        <v>30619</v>
      </c>
      <c r="B15959" t="s">
        <v>30620</v>
      </c>
      <c r="C15959" t="s">
        <v>443</v>
      </c>
    </row>
    <row r="15960" spans="1:3" x14ac:dyDescent="0.5">
      <c r="A15960" t="s">
        <v>30621</v>
      </c>
      <c r="B15960" t="s">
        <v>30622</v>
      </c>
      <c r="C15960" t="s">
        <v>443</v>
      </c>
    </row>
    <row r="15961" spans="1:3" x14ac:dyDescent="0.5">
      <c r="A15961" t="s">
        <v>30623</v>
      </c>
      <c r="B15961" t="s">
        <v>24530</v>
      </c>
      <c r="C15961" t="s">
        <v>443</v>
      </c>
    </row>
    <row r="15962" spans="1:3" x14ac:dyDescent="0.5">
      <c r="A15962" t="s">
        <v>30624</v>
      </c>
      <c r="B15962" t="s">
        <v>6028</v>
      </c>
      <c r="C15962" t="s">
        <v>443</v>
      </c>
    </row>
    <row r="15963" spans="1:3" x14ac:dyDescent="0.5">
      <c r="A15963" t="s">
        <v>30625</v>
      </c>
      <c r="B15963" t="s">
        <v>6045</v>
      </c>
      <c r="C15963" t="s">
        <v>443</v>
      </c>
    </row>
    <row r="15964" spans="1:3" x14ac:dyDescent="0.5">
      <c r="A15964" t="s">
        <v>30626</v>
      </c>
      <c r="B15964" t="s">
        <v>30627</v>
      </c>
      <c r="C15964" t="s">
        <v>443</v>
      </c>
    </row>
    <row r="15965" spans="1:3" x14ac:dyDescent="0.5">
      <c r="A15965" t="s">
        <v>634</v>
      </c>
      <c r="B15965" t="s">
        <v>635</v>
      </c>
      <c r="C15965" t="s">
        <v>443</v>
      </c>
    </row>
    <row r="15966" spans="1:3" x14ac:dyDescent="0.5">
      <c r="A15966" t="s">
        <v>30628</v>
      </c>
      <c r="B15966" t="s">
        <v>30629</v>
      </c>
      <c r="C15966" t="s">
        <v>443</v>
      </c>
    </row>
    <row r="15967" spans="1:3" x14ac:dyDescent="0.5">
      <c r="A15967" t="s">
        <v>30630</v>
      </c>
      <c r="B15967" t="s">
        <v>30631</v>
      </c>
      <c r="C15967" t="s">
        <v>443</v>
      </c>
    </row>
    <row r="15968" spans="1:3" x14ac:dyDescent="0.5">
      <c r="A15968" t="s">
        <v>30632</v>
      </c>
      <c r="B15968" t="s">
        <v>3966</v>
      </c>
      <c r="C15968" t="s">
        <v>443</v>
      </c>
    </row>
    <row r="15969" spans="1:3" x14ac:dyDescent="0.5">
      <c r="A15969" t="s">
        <v>30633</v>
      </c>
      <c r="B15969" t="s">
        <v>3984</v>
      </c>
      <c r="C15969" t="s">
        <v>443</v>
      </c>
    </row>
    <row r="15970" spans="1:3" x14ac:dyDescent="0.5">
      <c r="A15970" t="s">
        <v>30634</v>
      </c>
      <c r="B15970" t="s">
        <v>30635</v>
      </c>
      <c r="C15970" t="s">
        <v>443</v>
      </c>
    </row>
    <row r="15971" spans="1:3" x14ac:dyDescent="0.5">
      <c r="A15971" t="s">
        <v>30636</v>
      </c>
      <c r="B15971" t="s">
        <v>30637</v>
      </c>
      <c r="C15971" t="s">
        <v>443</v>
      </c>
    </row>
    <row r="15972" spans="1:3" x14ac:dyDescent="0.5">
      <c r="A15972" t="s">
        <v>30638</v>
      </c>
      <c r="B15972" t="s">
        <v>30639</v>
      </c>
      <c r="C15972" t="s">
        <v>443</v>
      </c>
    </row>
    <row r="15973" spans="1:3" x14ac:dyDescent="0.5">
      <c r="A15973" t="s">
        <v>30640</v>
      </c>
      <c r="B15973" t="s">
        <v>30641</v>
      </c>
      <c r="C15973" t="s">
        <v>443</v>
      </c>
    </row>
    <row r="15974" spans="1:3" x14ac:dyDescent="0.5">
      <c r="A15974" t="s">
        <v>30642</v>
      </c>
      <c r="B15974" t="s">
        <v>30643</v>
      </c>
      <c r="C15974" t="s">
        <v>443</v>
      </c>
    </row>
    <row r="15975" spans="1:3" x14ac:dyDescent="0.5">
      <c r="A15975" t="s">
        <v>30644</v>
      </c>
      <c r="B15975" t="s">
        <v>30645</v>
      </c>
      <c r="C15975" t="s">
        <v>443</v>
      </c>
    </row>
    <row r="15976" spans="1:3" x14ac:dyDescent="0.5">
      <c r="A15976" t="s">
        <v>30646</v>
      </c>
      <c r="B15976" t="s">
        <v>30647</v>
      </c>
      <c r="C15976" t="s">
        <v>443</v>
      </c>
    </row>
    <row r="15977" spans="1:3" x14ac:dyDescent="0.5">
      <c r="A15977" t="s">
        <v>30648</v>
      </c>
      <c r="B15977" t="s">
        <v>30649</v>
      </c>
      <c r="C15977" t="s">
        <v>443</v>
      </c>
    </row>
    <row r="15978" spans="1:3" x14ac:dyDescent="0.5">
      <c r="A15978" t="s">
        <v>30650</v>
      </c>
      <c r="B15978" t="s">
        <v>4022</v>
      </c>
      <c r="C15978" t="s">
        <v>443</v>
      </c>
    </row>
    <row r="15979" spans="1:3" x14ac:dyDescent="0.5">
      <c r="A15979" t="s">
        <v>30651</v>
      </c>
      <c r="B15979" t="s">
        <v>4024</v>
      </c>
      <c r="C15979" t="s">
        <v>443</v>
      </c>
    </row>
    <row r="15980" spans="1:3" x14ac:dyDescent="0.5">
      <c r="A15980" t="s">
        <v>30652</v>
      </c>
      <c r="B15980" t="s">
        <v>3982</v>
      </c>
      <c r="C15980" t="s">
        <v>443</v>
      </c>
    </row>
    <row r="15981" spans="1:3" x14ac:dyDescent="0.5">
      <c r="A15981" t="s">
        <v>30653</v>
      </c>
      <c r="B15981" t="s">
        <v>30654</v>
      </c>
      <c r="C15981" t="s">
        <v>443</v>
      </c>
    </row>
    <row r="15982" spans="1:3" x14ac:dyDescent="0.5">
      <c r="A15982" t="s">
        <v>30655</v>
      </c>
      <c r="B15982" t="s">
        <v>30656</v>
      </c>
      <c r="C15982" t="s">
        <v>443</v>
      </c>
    </row>
    <row r="15983" spans="1:3" x14ac:dyDescent="0.5">
      <c r="A15983" t="s">
        <v>30657</v>
      </c>
      <c r="B15983" t="s">
        <v>4231</v>
      </c>
      <c r="C15983" t="s">
        <v>443</v>
      </c>
    </row>
    <row r="15984" spans="1:3" x14ac:dyDescent="0.5">
      <c r="A15984" t="s">
        <v>30658</v>
      </c>
      <c r="B15984" t="s">
        <v>30659</v>
      </c>
      <c r="C15984" t="s">
        <v>443</v>
      </c>
    </row>
    <row r="15985" spans="1:3" x14ac:dyDescent="0.5">
      <c r="A15985" t="s">
        <v>30660</v>
      </c>
      <c r="B15985" t="s">
        <v>3970</v>
      </c>
      <c r="C15985" t="s">
        <v>443</v>
      </c>
    </row>
    <row r="15986" spans="1:3" x14ac:dyDescent="0.5">
      <c r="A15986" t="s">
        <v>30661</v>
      </c>
      <c r="B15986" t="s">
        <v>30662</v>
      </c>
      <c r="C15986" t="s">
        <v>443</v>
      </c>
    </row>
    <row r="15987" spans="1:3" x14ac:dyDescent="0.5">
      <c r="A15987" t="s">
        <v>30663</v>
      </c>
      <c r="B15987" t="s">
        <v>30664</v>
      </c>
      <c r="C15987" t="s">
        <v>443</v>
      </c>
    </row>
    <row r="15988" spans="1:3" x14ac:dyDescent="0.5">
      <c r="A15988" t="s">
        <v>30665</v>
      </c>
      <c r="B15988" t="s">
        <v>3998</v>
      </c>
      <c r="C15988" t="s">
        <v>443</v>
      </c>
    </row>
    <row r="15989" spans="1:3" x14ac:dyDescent="0.5">
      <c r="A15989" t="s">
        <v>30666</v>
      </c>
      <c r="B15989" t="s">
        <v>30667</v>
      </c>
      <c r="C15989" t="s">
        <v>443</v>
      </c>
    </row>
    <row r="15990" spans="1:3" x14ac:dyDescent="0.5">
      <c r="A15990" t="s">
        <v>30668</v>
      </c>
      <c r="B15990" t="s">
        <v>30669</v>
      </c>
      <c r="C15990" t="s">
        <v>443</v>
      </c>
    </row>
    <row r="15991" spans="1:3" x14ac:dyDescent="0.5">
      <c r="A15991" t="s">
        <v>30670</v>
      </c>
      <c r="B15991" t="s">
        <v>30671</v>
      </c>
      <c r="C15991" t="s">
        <v>443</v>
      </c>
    </row>
    <row r="15992" spans="1:3" x14ac:dyDescent="0.5">
      <c r="A15992" t="s">
        <v>30672</v>
      </c>
      <c r="B15992" t="s">
        <v>30673</v>
      </c>
      <c r="C15992" t="s">
        <v>443</v>
      </c>
    </row>
    <row r="15993" spans="1:3" x14ac:dyDescent="0.5">
      <c r="A15993" t="s">
        <v>30674</v>
      </c>
      <c r="B15993" t="s">
        <v>4000</v>
      </c>
      <c r="C15993" t="s">
        <v>443</v>
      </c>
    </row>
    <row r="15994" spans="1:3" x14ac:dyDescent="0.5">
      <c r="A15994" t="s">
        <v>30675</v>
      </c>
      <c r="B15994" t="s">
        <v>30676</v>
      </c>
      <c r="C15994" t="s">
        <v>443</v>
      </c>
    </row>
    <row r="15995" spans="1:3" x14ac:dyDescent="0.5">
      <c r="A15995" t="s">
        <v>30677</v>
      </c>
      <c r="B15995" t="s">
        <v>30678</v>
      </c>
      <c r="C15995" t="s">
        <v>443</v>
      </c>
    </row>
    <row r="15996" spans="1:3" x14ac:dyDescent="0.5">
      <c r="A15996" t="s">
        <v>30679</v>
      </c>
      <c r="B15996" t="s">
        <v>3942</v>
      </c>
      <c r="C15996" t="s">
        <v>443</v>
      </c>
    </row>
    <row r="15997" spans="1:3" x14ac:dyDescent="0.5">
      <c r="A15997" t="s">
        <v>30680</v>
      </c>
      <c r="B15997" t="s">
        <v>30681</v>
      </c>
      <c r="C15997" t="s">
        <v>443</v>
      </c>
    </row>
    <row r="15998" spans="1:3" x14ac:dyDescent="0.5">
      <c r="A15998" t="s">
        <v>30682</v>
      </c>
      <c r="B15998" t="s">
        <v>30683</v>
      </c>
      <c r="C15998" t="s">
        <v>443</v>
      </c>
    </row>
    <row r="15999" spans="1:3" x14ac:dyDescent="0.5">
      <c r="A15999" t="s">
        <v>30684</v>
      </c>
      <c r="B15999" t="s">
        <v>30685</v>
      </c>
      <c r="C15999" t="s">
        <v>443</v>
      </c>
    </row>
    <row r="16000" spans="1:3" x14ac:dyDescent="0.5">
      <c r="A16000" t="s">
        <v>30686</v>
      </c>
      <c r="B16000" t="s">
        <v>30687</v>
      </c>
      <c r="C16000" t="s">
        <v>443</v>
      </c>
    </row>
    <row r="16001" spans="1:3" x14ac:dyDescent="0.5">
      <c r="A16001" t="s">
        <v>30688</v>
      </c>
      <c r="B16001" t="s">
        <v>30689</v>
      </c>
      <c r="C16001" t="s">
        <v>443</v>
      </c>
    </row>
    <row r="16002" spans="1:3" x14ac:dyDescent="0.5">
      <c r="A16002" t="s">
        <v>30690</v>
      </c>
      <c r="B16002" t="s">
        <v>30691</v>
      </c>
      <c r="C16002" t="s">
        <v>443</v>
      </c>
    </row>
    <row r="16003" spans="1:3" x14ac:dyDescent="0.5">
      <c r="A16003" t="s">
        <v>30692</v>
      </c>
      <c r="B16003" t="s">
        <v>30693</v>
      </c>
      <c r="C16003" t="s">
        <v>443</v>
      </c>
    </row>
    <row r="16004" spans="1:3" x14ac:dyDescent="0.5">
      <c r="A16004" t="s">
        <v>30694</v>
      </c>
      <c r="B16004" t="s">
        <v>12678</v>
      </c>
      <c r="C16004" t="s">
        <v>443</v>
      </c>
    </row>
    <row r="16005" spans="1:3" x14ac:dyDescent="0.5">
      <c r="A16005" t="s">
        <v>30695</v>
      </c>
      <c r="B16005" t="s">
        <v>3972</v>
      </c>
      <c r="C16005" t="s">
        <v>443</v>
      </c>
    </row>
    <row r="16006" spans="1:3" x14ac:dyDescent="0.5">
      <c r="A16006" t="s">
        <v>30696</v>
      </c>
      <c r="B16006" t="s">
        <v>30697</v>
      </c>
      <c r="C16006" t="s">
        <v>443</v>
      </c>
    </row>
    <row r="16007" spans="1:3" x14ac:dyDescent="0.5">
      <c r="A16007" t="s">
        <v>30698</v>
      </c>
      <c r="B16007" t="s">
        <v>30699</v>
      </c>
      <c r="C16007" t="s">
        <v>443</v>
      </c>
    </row>
    <row r="16008" spans="1:3" x14ac:dyDescent="0.5">
      <c r="A16008" t="s">
        <v>30700</v>
      </c>
      <c r="B16008" t="s">
        <v>30701</v>
      </c>
      <c r="C16008" t="s">
        <v>443</v>
      </c>
    </row>
    <row r="16009" spans="1:3" x14ac:dyDescent="0.5">
      <c r="A16009" t="s">
        <v>30702</v>
      </c>
      <c r="B16009" t="s">
        <v>30703</v>
      </c>
      <c r="C16009" t="s">
        <v>443</v>
      </c>
    </row>
    <row r="16010" spans="1:3" x14ac:dyDescent="0.5">
      <c r="A16010" t="s">
        <v>30704</v>
      </c>
      <c r="B16010" t="s">
        <v>4834</v>
      </c>
      <c r="C16010" t="s">
        <v>443</v>
      </c>
    </row>
    <row r="16011" spans="1:3" x14ac:dyDescent="0.5">
      <c r="A16011" t="s">
        <v>30705</v>
      </c>
      <c r="B16011" t="s">
        <v>30706</v>
      </c>
      <c r="C16011" t="s">
        <v>443</v>
      </c>
    </row>
    <row r="16012" spans="1:3" x14ac:dyDescent="0.5">
      <c r="A16012" t="s">
        <v>30707</v>
      </c>
      <c r="B16012" t="s">
        <v>30708</v>
      </c>
      <c r="C16012" t="s">
        <v>443</v>
      </c>
    </row>
    <row r="16013" spans="1:3" x14ac:dyDescent="0.5">
      <c r="A16013" t="s">
        <v>30709</v>
      </c>
      <c r="B16013" t="s">
        <v>30710</v>
      </c>
      <c r="C16013" t="s">
        <v>443</v>
      </c>
    </row>
    <row r="16014" spans="1:3" x14ac:dyDescent="0.5">
      <c r="A16014" t="s">
        <v>30711</v>
      </c>
      <c r="B16014" t="s">
        <v>30712</v>
      </c>
      <c r="C16014" t="s">
        <v>443</v>
      </c>
    </row>
    <row r="16015" spans="1:3" x14ac:dyDescent="0.5">
      <c r="A16015" t="s">
        <v>30713</v>
      </c>
      <c r="B16015" t="s">
        <v>30714</v>
      </c>
      <c r="C16015" t="s">
        <v>443</v>
      </c>
    </row>
    <row r="16016" spans="1:3" x14ac:dyDescent="0.5">
      <c r="A16016" t="s">
        <v>30715</v>
      </c>
      <c r="B16016" t="s">
        <v>30716</v>
      </c>
      <c r="C16016" t="s">
        <v>443</v>
      </c>
    </row>
    <row r="16017" spans="1:3" x14ac:dyDescent="0.5">
      <c r="A16017" t="s">
        <v>30717</v>
      </c>
      <c r="B16017" t="s">
        <v>16225</v>
      </c>
      <c r="C16017" t="s">
        <v>443</v>
      </c>
    </row>
    <row r="16018" spans="1:3" x14ac:dyDescent="0.5">
      <c r="A16018" t="s">
        <v>30718</v>
      </c>
      <c r="B16018" t="s">
        <v>30719</v>
      </c>
      <c r="C16018" t="s">
        <v>443</v>
      </c>
    </row>
    <row r="16019" spans="1:3" x14ac:dyDescent="0.5">
      <c r="A16019" t="s">
        <v>30720</v>
      </c>
      <c r="B16019" t="s">
        <v>30721</v>
      </c>
      <c r="C16019" t="s">
        <v>443</v>
      </c>
    </row>
    <row r="16020" spans="1:3" x14ac:dyDescent="0.5">
      <c r="A16020" t="s">
        <v>30722</v>
      </c>
      <c r="B16020" t="s">
        <v>30723</v>
      </c>
      <c r="C16020" t="s">
        <v>443</v>
      </c>
    </row>
    <row r="16021" spans="1:3" x14ac:dyDescent="0.5">
      <c r="A16021" t="s">
        <v>30724</v>
      </c>
      <c r="B16021" t="s">
        <v>30725</v>
      </c>
      <c r="C16021" t="s">
        <v>443</v>
      </c>
    </row>
    <row r="16022" spans="1:3" x14ac:dyDescent="0.5">
      <c r="A16022" t="s">
        <v>30726</v>
      </c>
      <c r="B16022" t="s">
        <v>30727</v>
      </c>
      <c r="C16022" t="s">
        <v>443</v>
      </c>
    </row>
    <row r="16023" spans="1:3" x14ac:dyDescent="0.5">
      <c r="A16023" t="s">
        <v>30728</v>
      </c>
      <c r="B16023" t="s">
        <v>30729</v>
      </c>
      <c r="C16023" t="s">
        <v>443</v>
      </c>
    </row>
    <row r="16024" spans="1:3" x14ac:dyDescent="0.5">
      <c r="A16024" t="s">
        <v>30730</v>
      </c>
      <c r="B16024" t="s">
        <v>30731</v>
      </c>
      <c r="C16024" t="s">
        <v>443</v>
      </c>
    </row>
    <row r="16025" spans="1:3" x14ac:dyDescent="0.5">
      <c r="A16025" t="s">
        <v>30732</v>
      </c>
      <c r="B16025" t="s">
        <v>30733</v>
      </c>
      <c r="C16025" t="s">
        <v>443</v>
      </c>
    </row>
    <row r="16026" spans="1:3" x14ac:dyDescent="0.5">
      <c r="A16026" t="s">
        <v>30734</v>
      </c>
      <c r="B16026" t="s">
        <v>30735</v>
      </c>
      <c r="C16026" t="s">
        <v>443</v>
      </c>
    </row>
    <row r="16027" spans="1:3" x14ac:dyDescent="0.5">
      <c r="A16027" t="s">
        <v>30736</v>
      </c>
      <c r="B16027" t="s">
        <v>30737</v>
      </c>
      <c r="C16027" t="s">
        <v>443</v>
      </c>
    </row>
    <row r="16028" spans="1:3" x14ac:dyDescent="0.5">
      <c r="A16028" t="s">
        <v>30738</v>
      </c>
      <c r="B16028" t="s">
        <v>30739</v>
      </c>
      <c r="C16028" t="s">
        <v>443</v>
      </c>
    </row>
    <row r="16029" spans="1:3" x14ac:dyDescent="0.5">
      <c r="A16029" t="s">
        <v>30740</v>
      </c>
      <c r="B16029" t="s">
        <v>18027</v>
      </c>
      <c r="C16029" t="s">
        <v>443</v>
      </c>
    </row>
    <row r="16030" spans="1:3" x14ac:dyDescent="0.5">
      <c r="A16030" t="s">
        <v>30741</v>
      </c>
      <c r="B16030" t="s">
        <v>30742</v>
      </c>
      <c r="C16030" t="s">
        <v>443</v>
      </c>
    </row>
    <row r="16031" spans="1:3" x14ac:dyDescent="0.5">
      <c r="A16031" t="s">
        <v>30743</v>
      </c>
      <c r="B16031" t="s">
        <v>30744</v>
      </c>
      <c r="C16031" t="s">
        <v>443</v>
      </c>
    </row>
    <row r="16032" spans="1:3" x14ac:dyDescent="0.5">
      <c r="A16032" t="s">
        <v>30745</v>
      </c>
      <c r="B16032" t="s">
        <v>29606</v>
      </c>
      <c r="C16032" t="s">
        <v>443</v>
      </c>
    </row>
    <row r="16033" spans="1:3" x14ac:dyDescent="0.5">
      <c r="A16033" t="s">
        <v>30746</v>
      </c>
      <c r="B16033" t="s">
        <v>30747</v>
      </c>
      <c r="C16033" t="s">
        <v>443</v>
      </c>
    </row>
    <row r="16034" spans="1:3" x14ac:dyDescent="0.5">
      <c r="A16034" t="s">
        <v>30748</v>
      </c>
      <c r="B16034" t="s">
        <v>30749</v>
      </c>
      <c r="C16034" t="s">
        <v>443</v>
      </c>
    </row>
    <row r="16035" spans="1:3" x14ac:dyDescent="0.5">
      <c r="A16035" t="s">
        <v>30750</v>
      </c>
      <c r="B16035" t="s">
        <v>30751</v>
      </c>
      <c r="C16035" t="s">
        <v>443</v>
      </c>
    </row>
    <row r="16036" spans="1:3" x14ac:dyDescent="0.5">
      <c r="A16036" t="s">
        <v>30752</v>
      </c>
      <c r="B16036" t="s">
        <v>30753</v>
      </c>
      <c r="C16036" t="s">
        <v>443</v>
      </c>
    </row>
    <row r="16037" spans="1:3" x14ac:dyDescent="0.5">
      <c r="A16037" t="s">
        <v>30754</v>
      </c>
      <c r="B16037" t="s">
        <v>30755</v>
      </c>
      <c r="C16037" t="s">
        <v>443</v>
      </c>
    </row>
    <row r="16038" spans="1:3" x14ac:dyDescent="0.5">
      <c r="A16038" t="s">
        <v>30756</v>
      </c>
      <c r="B16038" t="s">
        <v>29526</v>
      </c>
      <c r="C16038" t="s">
        <v>443</v>
      </c>
    </row>
    <row r="16039" spans="1:3" x14ac:dyDescent="0.5">
      <c r="A16039" t="s">
        <v>30757</v>
      </c>
      <c r="B16039" t="s">
        <v>30758</v>
      </c>
      <c r="C16039" t="s">
        <v>443</v>
      </c>
    </row>
    <row r="16040" spans="1:3" x14ac:dyDescent="0.5">
      <c r="A16040" t="s">
        <v>30759</v>
      </c>
      <c r="B16040" t="s">
        <v>30760</v>
      </c>
      <c r="C16040" t="s">
        <v>443</v>
      </c>
    </row>
    <row r="16041" spans="1:3" x14ac:dyDescent="0.5">
      <c r="A16041" t="s">
        <v>30761</v>
      </c>
      <c r="B16041" t="s">
        <v>29461</v>
      </c>
      <c r="C16041" t="s">
        <v>443</v>
      </c>
    </row>
    <row r="16042" spans="1:3" x14ac:dyDescent="0.5">
      <c r="A16042" t="s">
        <v>30762</v>
      </c>
      <c r="B16042" t="s">
        <v>3978</v>
      </c>
      <c r="C16042" t="s">
        <v>443</v>
      </c>
    </row>
    <row r="16043" spans="1:3" x14ac:dyDescent="0.5">
      <c r="A16043" t="s">
        <v>30763</v>
      </c>
      <c r="B16043" t="s">
        <v>30764</v>
      </c>
      <c r="C16043" t="s">
        <v>443</v>
      </c>
    </row>
    <row r="16044" spans="1:3" x14ac:dyDescent="0.5">
      <c r="A16044" t="s">
        <v>30765</v>
      </c>
      <c r="B16044" t="s">
        <v>29481</v>
      </c>
      <c r="C16044" t="s">
        <v>443</v>
      </c>
    </row>
    <row r="16045" spans="1:3" x14ac:dyDescent="0.5">
      <c r="A16045" t="s">
        <v>30766</v>
      </c>
      <c r="B16045" t="s">
        <v>3968</v>
      </c>
      <c r="C16045" t="s">
        <v>443</v>
      </c>
    </row>
    <row r="16046" spans="1:3" x14ac:dyDescent="0.5">
      <c r="A16046" t="s">
        <v>30767</v>
      </c>
      <c r="B16046" t="s">
        <v>30768</v>
      </c>
      <c r="C16046" t="s">
        <v>443</v>
      </c>
    </row>
    <row r="16047" spans="1:3" x14ac:dyDescent="0.5">
      <c r="A16047" t="s">
        <v>30769</v>
      </c>
      <c r="B16047" t="s">
        <v>30770</v>
      </c>
      <c r="C16047" t="s">
        <v>443</v>
      </c>
    </row>
    <row r="16048" spans="1:3" x14ac:dyDescent="0.5">
      <c r="A16048" t="s">
        <v>30771</v>
      </c>
      <c r="B16048" t="s">
        <v>30772</v>
      </c>
      <c r="C16048" t="s">
        <v>443</v>
      </c>
    </row>
    <row r="16049" spans="1:3" x14ac:dyDescent="0.5">
      <c r="A16049" t="s">
        <v>30773</v>
      </c>
      <c r="B16049" t="s">
        <v>30774</v>
      </c>
      <c r="C16049" t="s">
        <v>443</v>
      </c>
    </row>
    <row r="16050" spans="1:3" x14ac:dyDescent="0.5">
      <c r="A16050" t="s">
        <v>30775</v>
      </c>
      <c r="B16050" t="s">
        <v>30776</v>
      </c>
      <c r="C16050" t="s">
        <v>443</v>
      </c>
    </row>
    <row r="16051" spans="1:3" x14ac:dyDescent="0.5">
      <c r="A16051" t="s">
        <v>30777</v>
      </c>
      <c r="B16051" t="s">
        <v>30778</v>
      </c>
      <c r="C16051" t="s">
        <v>443</v>
      </c>
    </row>
    <row r="16052" spans="1:3" x14ac:dyDescent="0.5">
      <c r="A16052" t="s">
        <v>30779</v>
      </c>
      <c r="B16052" t="s">
        <v>30780</v>
      </c>
      <c r="C16052" t="s">
        <v>443</v>
      </c>
    </row>
    <row r="16053" spans="1:3" x14ac:dyDescent="0.5">
      <c r="A16053" t="s">
        <v>30781</v>
      </c>
      <c r="B16053" t="s">
        <v>30782</v>
      </c>
      <c r="C16053" t="s">
        <v>443</v>
      </c>
    </row>
    <row r="16054" spans="1:3" x14ac:dyDescent="0.5">
      <c r="A16054" t="s">
        <v>30783</v>
      </c>
      <c r="B16054" t="s">
        <v>30784</v>
      </c>
      <c r="C16054" t="s">
        <v>443</v>
      </c>
    </row>
    <row r="16055" spans="1:3" x14ac:dyDescent="0.5">
      <c r="A16055" t="s">
        <v>30785</v>
      </c>
      <c r="B16055" t="s">
        <v>30786</v>
      </c>
      <c r="C16055" t="s">
        <v>443</v>
      </c>
    </row>
    <row r="16056" spans="1:3" x14ac:dyDescent="0.5">
      <c r="A16056" t="s">
        <v>30787</v>
      </c>
      <c r="B16056" t="s">
        <v>30788</v>
      </c>
      <c r="C16056" t="s">
        <v>443</v>
      </c>
    </row>
    <row r="16057" spans="1:3" x14ac:dyDescent="0.5">
      <c r="A16057" t="s">
        <v>30789</v>
      </c>
      <c r="B16057" t="s">
        <v>30790</v>
      </c>
      <c r="C16057" t="s">
        <v>443</v>
      </c>
    </row>
    <row r="16058" spans="1:3" x14ac:dyDescent="0.5">
      <c r="A16058" t="s">
        <v>30791</v>
      </c>
      <c r="B16058" t="s">
        <v>30792</v>
      </c>
      <c r="C16058" t="s">
        <v>443</v>
      </c>
    </row>
    <row r="16059" spans="1:3" x14ac:dyDescent="0.5">
      <c r="A16059" t="s">
        <v>30793</v>
      </c>
      <c r="B16059" t="s">
        <v>30794</v>
      </c>
      <c r="C16059" t="s">
        <v>443</v>
      </c>
    </row>
    <row r="16060" spans="1:3" x14ac:dyDescent="0.5">
      <c r="A16060" t="s">
        <v>30795</v>
      </c>
      <c r="B16060" t="s">
        <v>16205</v>
      </c>
      <c r="C16060" t="s">
        <v>443</v>
      </c>
    </row>
    <row r="16061" spans="1:3" x14ac:dyDescent="0.5">
      <c r="A16061" t="s">
        <v>30796</v>
      </c>
      <c r="B16061" t="s">
        <v>30797</v>
      </c>
      <c r="C16061" t="s">
        <v>443</v>
      </c>
    </row>
    <row r="16062" spans="1:3" x14ac:dyDescent="0.5">
      <c r="A16062" t="s">
        <v>30798</v>
      </c>
      <c r="B16062" t="s">
        <v>30799</v>
      </c>
      <c r="C16062" t="s">
        <v>443</v>
      </c>
    </row>
    <row r="16063" spans="1:3" x14ac:dyDescent="0.5">
      <c r="A16063" t="s">
        <v>30800</v>
      </c>
      <c r="B16063" t="s">
        <v>30801</v>
      </c>
      <c r="C16063" t="s">
        <v>443</v>
      </c>
    </row>
    <row r="16064" spans="1:3" x14ac:dyDescent="0.5">
      <c r="A16064" t="s">
        <v>30802</v>
      </c>
      <c r="B16064" t="s">
        <v>4070</v>
      </c>
      <c r="C16064" t="s">
        <v>443</v>
      </c>
    </row>
    <row r="16065" spans="1:3" x14ac:dyDescent="0.5">
      <c r="A16065" t="s">
        <v>30803</v>
      </c>
      <c r="B16065" t="s">
        <v>30804</v>
      </c>
      <c r="C16065" t="s">
        <v>443</v>
      </c>
    </row>
    <row r="16066" spans="1:3" x14ac:dyDescent="0.5">
      <c r="A16066" t="s">
        <v>30805</v>
      </c>
      <c r="B16066" t="s">
        <v>23053</v>
      </c>
      <c r="C16066" t="s">
        <v>443</v>
      </c>
    </row>
    <row r="16067" spans="1:3" x14ac:dyDescent="0.5">
      <c r="A16067" t="s">
        <v>30806</v>
      </c>
      <c r="B16067" t="s">
        <v>19014</v>
      </c>
      <c r="C16067" t="s">
        <v>443</v>
      </c>
    </row>
    <row r="16068" spans="1:3" x14ac:dyDescent="0.5">
      <c r="A16068" t="s">
        <v>30807</v>
      </c>
      <c r="B16068" t="s">
        <v>30808</v>
      </c>
      <c r="C16068" t="s">
        <v>443</v>
      </c>
    </row>
    <row r="16069" spans="1:3" x14ac:dyDescent="0.5">
      <c r="A16069" t="s">
        <v>30809</v>
      </c>
      <c r="B16069" t="s">
        <v>30810</v>
      </c>
      <c r="C16069" t="s">
        <v>443</v>
      </c>
    </row>
    <row r="16070" spans="1:3" x14ac:dyDescent="0.5">
      <c r="A16070" t="s">
        <v>30811</v>
      </c>
      <c r="B16070" t="s">
        <v>30812</v>
      </c>
      <c r="C16070" t="s">
        <v>443</v>
      </c>
    </row>
    <row r="16071" spans="1:3" x14ac:dyDescent="0.5">
      <c r="A16071" t="s">
        <v>30813</v>
      </c>
      <c r="B16071" t="s">
        <v>30814</v>
      </c>
      <c r="C16071" t="s">
        <v>443</v>
      </c>
    </row>
    <row r="16072" spans="1:3" x14ac:dyDescent="0.5">
      <c r="A16072" t="s">
        <v>30815</v>
      </c>
      <c r="B16072" t="s">
        <v>30816</v>
      </c>
      <c r="C16072" t="s">
        <v>443</v>
      </c>
    </row>
    <row r="16073" spans="1:3" x14ac:dyDescent="0.5">
      <c r="A16073" t="s">
        <v>30817</v>
      </c>
      <c r="B16073" t="s">
        <v>18912</v>
      </c>
      <c r="C16073" t="s">
        <v>443</v>
      </c>
    </row>
    <row r="16074" spans="1:3" x14ac:dyDescent="0.5">
      <c r="A16074" t="s">
        <v>30818</v>
      </c>
      <c r="B16074" t="s">
        <v>18914</v>
      </c>
      <c r="C16074" t="s">
        <v>443</v>
      </c>
    </row>
    <row r="16075" spans="1:3" x14ac:dyDescent="0.5">
      <c r="A16075" t="s">
        <v>30819</v>
      </c>
      <c r="B16075" t="s">
        <v>18918</v>
      </c>
      <c r="C16075" t="s">
        <v>443</v>
      </c>
    </row>
    <row r="16076" spans="1:3" x14ac:dyDescent="0.5">
      <c r="A16076" t="s">
        <v>30820</v>
      </c>
      <c r="B16076" t="s">
        <v>18920</v>
      </c>
      <c r="C16076" t="s">
        <v>443</v>
      </c>
    </row>
    <row r="16077" spans="1:3" x14ac:dyDescent="0.5">
      <c r="A16077" t="s">
        <v>30821</v>
      </c>
      <c r="B16077" t="s">
        <v>18924</v>
      </c>
      <c r="C16077" t="s">
        <v>443</v>
      </c>
    </row>
    <row r="16078" spans="1:3" x14ac:dyDescent="0.5">
      <c r="A16078" t="s">
        <v>30822</v>
      </c>
      <c r="B16078" t="s">
        <v>18933</v>
      </c>
      <c r="C16078" t="s">
        <v>443</v>
      </c>
    </row>
    <row r="16079" spans="1:3" x14ac:dyDescent="0.5">
      <c r="A16079" t="s">
        <v>30823</v>
      </c>
      <c r="B16079" t="s">
        <v>18935</v>
      </c>
      <c r="C16079" t="s">
        <v>443</v>
      </c>
    </row>
    <row r="16080" spans="1:3" x14ac:dyDescent="0.5">
      <c r="A16080" t="s">
        <v>30824</v>
      </c>
      <c r="B16080" t="s">
        <v>18939</v>
      </c>
      <c r="C16080" t="s">
        <v>443</v>
      </c>
    </row>
    <row r="16081" spans="1:3" x14ac:dyDescent="0.5">
      <c r="A16081" t="s">
        <v>30825</v>
      </c>
      <c r="B16081" t="s">
        <v>30826</v>
      </c>
      <c r="C16081" t="s">
        <v>443</v>
      </c>
    </row>
    <row r="16082" spans="1:3" x14ac:dyDescent="0.5">
      <c r="A16082" t="s">
        <v>30827</v>
      </c>
      <c r="B16082" t="s">
        <v>18986</v>
      </c>
      <c r="C16082" t="s">
        <v>443</v>
      </c>
    </row>
    <row r="16083" spans="1:3" x14ac:dyDescent="0.5">
      <c r="A16083" t="s">
        <v>30828</v>
      </c>
      <c r="B16083" t="s">
        <v>4732</v>
      </c>
      <c r="C16083" t="s">
        <v>443</v>
      </c>
    </row>
    <row r="16084" spans="1:3" x14ac:dyDescent="0.5">
      <c r="A16084" t="s">
        <v>30829</v>
      </c>
      <c r="B16084" t="s">
        <v>18991</v>
      </c>
      <c r="C16084" t="s">
        <v>443</v>
      </c>
    </row>
    <row r="16085" spans="1:3" x14ac:dyDescent="0.5">
      <c r="A16085" t="s">
        <v>30830</v>
      </c>
      <c r="B16085" t="s">
        <v>18993</v>
      </c>
      <c r="C16085" t="s">
        <v>443</v>
      </c>
    </row>
    <row r="16086" spans="1:3" x14ac:dyDescent="0.5">
      <c r="A16086" t="s">
        <v>30831</v>
      </c>
      <c r="B16086" t="s">
        <v>19005</v>
      </c>
      <c r="C16086" t="s">
        <v>443</v>
      </c>
    </row>
    <row r="16087" spans="1:3" x14ac:dyDescent="0.5">
      <c r="A16087" t="s">
        <v>30832</v>
      </c>
      <c r="B16087" t="s">
        <v>19007</v>
      </c>
      <c r="C16087" t="s">
        <v>443</v>
      </c>
    </row>
    <row r="16088" spans="1:3" x14ac:dyDescent="0.5">
      <c r="A16088" t="s">
        <v>30833</v>
      </c>
      <c r="B16088" t="s">
        <v>19016</v>
      </c>
      <c r="C16088" t="s">
        <v>443</v>
      </c>
    </row>
    <row r="16089" spans="1:3" x14ac:dyDescent="0.5">
      <c r="A16089" t="s">
        <v>30834</v>
      </c>
      <c r="B16089" t="s">
        <v>19042</v>
      </c>
      <c r="C16089" t="s">
        <v>443</v>
      </c>
    </row>
    <row r="16090" spans="1:3" x14ac:dyDescent="0.5">
      <c r="A16090" t="s">
        <v>30835</v>
      </c>
      <c r="B16090" t="s">
        <v>19050</v>
      </c>
      <c r="C16090" t="s">
        <v>443</v>
      </c>
    </row>
    <row r="16091" spans="1:3" x14ac:dyDescent="0.5">
      <c r="A16091" t="s">
        <v>30836</v>
      </c>
      <c r="B16091" t="s">
        <v>4750</v>
      </c>
      <c r="C16091" t="s">
        <v>443</v>
      </c>
    </row>
    <row r="16092" spans="1:3" x14ac:dyDescent="0.5">
      <c r="A16092" t="s">
        <v>30837</v>
      </c>
      <c r="B16092" t="s">
        <v>30838</v>
      </c>
      <c r="C16092" t="s">
        <v>443</v>
      </c>
    </row>
    <row r="16093" spans="1:3" x14ac:dyDescent="0.5">
      <c r="A16093" t="s">
        <v>30839</v>
      </c>
      <c r="B16093" t="s">
        <v>30840</v>
      </c>
      <c r="C16093" t="s">
        <v>443</v>
      </c>
    </row>
    <row r="16094" spans="1:3" x14ac:dyDescent="0.5">
      <c r="A16094" t="s">
        <v>30841</v>
      </c>
      <c r="B16094" t="s">
        <v>30842</v>
      </c>
      <c r="C16094" t="s">
        <v>443</v>
      </c>
    </row>
    <row r="16095" spans="1:3" x14ac:dyDescent="0.5">
      <c r="A16095" t="s">
        <v>233</v>
      </c>
      <c r="B16095" t="s">
        <v>636</v>
      </c>
      <c r="C16095" t="s">
        <v>437</v>
      </c>
    </row>
    <row r="16096" spans="1:3" x14ac:dyDescent="0.5">
      <c r="A16096" t="s">
        <v>30843</v>
      </c>
      <c r="B16096" t="s">
        <v>30844</v>
      </c>
      <c r="C16096" t="s">
        <v>437</v>
      </c>
    </row>
    <row r="16097" spans="1:3" x14ac:dyDescent="0.5">
      <c r="A16097" t="s">
        <v>30845</v>
      </c>
      <c r="B16097" t="s">
        <v>30846</v>
      </c>
      <c r="C16097" t="s">
        <v>437</v>
      </c>
    </row>
    <row r="16098" spans="1:3" x14ac:dyDescent="0.5">
      <c r="A16098" t="s">
        <v>30847</v>
      </c>
      <c r="B16098" t="s">
        <v>30848</v>
      </c>
      <c r="C16098" t="s">
        <v>437</v>
      </c>
    </row>
    <row r="16099" spans="1:3" x14ac:dyDescent="0.5">
      <c r="A16099" t="s">
        <v>30849</v>
      </c>
      <c r="B16099" t="s">
        <v>8970</v>
      </c>
      <c r="C16099" t="s">
        <v>437</v>
      </c>
    </row>
    <row r="16100" spans="1:3" x14ac:dyDescent="0.5">
      <c r="A16100" t="s">
        <v>30850</v>
      </c>
      <c r="B16100" t="s">
        <v>8800</v>
      </c>
      <c r="C16100" t="s">
        <v>437</v>
      </c>
    </row>
    <row r="16101" spans="1:3" x14ac:dyDescent="0.5">
      <c r="A16101" t="s">
        <v>30851</v>
      </c>
      <c r="B16101" t="s">
        <v>8950</v>
      </c>
      <c r="C16101" t="s">
        <v>437</v>
      </c>
    </row>
    <row r="16102" spans="1:3" x14ac:dyDescent="0.5">
      <c r="A16102" t="s">
        <v>30852</v>
      </c>
      <c r="B16102" t="s">
        <v>30853</v>
      </c>
      <c r="C16102" t="s">
        <v>437</v>
      </c>
    </row>
    <row r="16103" spans="1:3" x14ac:dyDescent="0.5">
      <c r="A16103" t="s">
        <v>30854</v>
      </c>
      <c r="B16103" t="s">
        <v>30855</v>
      </c>
      <c r="C16103" t="s">
        <v>437</v>
      </c>
    </row>
    <row r="16104" spans="1:3" x14ac:dyDescent="0.5">
      <c r="A16104" t="s">
        <v>30856</v>
      </c>
      <c r="B16104" t="s">
        <v>8846</v>
      </c>
      <c r="C16104" t="s">
        <v>437</v>
      </c>
    </row>
    <row r="16105" spans="1:3" x14ac:dyDescent="0.5">
      <c r="A16105" t="s">
        <v>30857</v>
      </c>
      <c r="B16105" t="s">
        <v>30858</v>
      </c>
      <c r="C16105" t="s">
        <v>437</v>
      </c>
    </row>
    <row r="16106" spans="1:3" x14ac:dyDescent="0.5">
      <c r="A16106" t="s">
        <v>30859</v>
      </c>
      <c r="B16106" t="s">
        <v>12588</v>
      </c>
      <c r="C16106" t="s">
        <v>437</v>
      </c>
    </row>
    <row r="16107" spans="1:3" x14ac:dyDescent="0.5">
      <c r="A16107" t="s">
        <v>30860</v>
      </c>
      <c r="B16107" t="s">
        <v>30861</v>
      </c>
      <c r="C16107" t="s">
        <v>437</v>
      </c>
    </row>
    <row r="16108" spans="1:3" x14ac:dyDescent="0.5">
      <c r="A16108" t="s">
        <v>30862</v>
      </c>
      <c r="B16108" t="s">
        <v>30863</v>
      </c>
      <c r="C16108" t="s">
        <v>437</v>
      </c>
    </row>
    <row r="16109" spans="1:3" x14ac:dyDescent="0.5">
      <c r="A16109" t="s">
        <v>30864</v>
      </c>
      <c r="B16109" t="s">
        <v>30865</v>
      </c>
      <c r="C16109" t="s">
        <v>437</v>
      </c>
    </row>
    <row r="16110" spans="1:3" x14ac:dyDescent="0.5">
      <c r="A16110" t="s">
        <v>30866</v>
      </c>
      <c r="B16110" t="s">
        <v>30867</v>
      </c>
      <c r="C16110" t="s">
        <v>437</v>
      </c>
    </row>
    <row r="16111" spans="1:3" x14ac:dyDescent="0.5">
      <c r="A16111" t="s">
        <v>30868</v>
      </c>
      <c r="B16111" t="s">
        <v>30869</v>
      </c>
      <c r="C16111" t="s">
        <v>437</v>
      </c>
    </row>
    <row r="16112" spans="1:3" x14ac:dyDescent="0.5">
      <c r="A16112" t="s">
        <v>30870</v>
      </c>
      <c r="B16112" t="s">
        <v>30871</v>
      </c>
      <c r="C16112" t="s">
        <v>437</v>
      </c>
    </row>
    <row r="16113" spans="1:3" x14ac:dyDescent="0.5">
      <c r="A16113" t="s">
        <v>30872</v>
      </c>
      <c r="B16113" t="s">
        <v>30873</v>
      </c>
      <c r="C16113" t="s">
        <v>437</v>
      </c>
    </row>
    <row r="16114" spans="1:3" x14ac:dyDescent="0.5">
      <c r="A16114" t="s">
        <v>30874</v>
      </c>
      <c r="B16114" t="s">
        <v>30875</v>
      </c>
      <c r="C16114" t="s">
        <v>437</v>
      </c>
    </row>
    <row r="16115" spans="1:3" x14ac:dyDescent="0.5">
      <c r="A16115" t="s">
        <v>30876</v>
      </c>
      <c r="B16115" t="s">
        <v>30877</v>
      </c>
      <c r="C16115" t="s">
        <v>437</v>
      </c>
    </row>
    <row r="16116" spans="1:3" x14ac:dyDescent="0.5">
      <c r="A16116" t="s">
        <v>30878</v>
      </c>
      <c r="B16116" t="s">
        <v>30879</v>
      </c>
      <c r="C16116" t="s">
        <v>437</v>
      </c>
    </row>
    <row r="16117" spans="1:3" x14ac:dyDescent="0.5">
      <c r="A16117" t="s">
        <v>30880</v>
      </c>
      <c r="B16117" t="s">
        <v>30881</v>
      </c>
      <c r="C16117" t="s">
        <v>437</v>
      </c>
    </row>
    <row r="16118" spans="1:3" x14ac:dyDescent="0.5">
      <c r="A16118" t="s">
        <v>30882</v>
      </c>
      <c r="B16118" t="s">
        <v>30883</v>
      </c>
      <c r="C16118" t="s">
        <v>437</v>
      </c>
    </row>
    <row r="16119" spans="1:3" x14ac:dyDescent="0.5">
      <c r="A16119" t="s">
        <v>30884</v>
      </c>
      <c r="B16119" t="s">
        <v>30885</v>
      </c>
      <c r="C16119" t="s">
        <v>437</v>
      </c>
    </row>
    <row r="16120" spans="1:3" x14ac:dyDescent="0.5">
      <c r="A16120" t="s">
        <v>30886</v>
      </c>
      <c r="B16120" t="s">
        <v>20840</v>
      </c>
      <c r="C16120" t="s">
        <v>437</v>
      </c>
    </row>
    <row r="16121" spans="1:3" x14ac:dyDescent="0.5">
      <c r="A16121" t="s">
        <v>30887</v>
      </c>
      <c r="B16121" t="s">
        <v>30888</v>
      </c>
      <c r="C16121" t="s">
        <v>437</v>
      </c>
    </row>
    <row r="16122" spans="1:3" x14ac:dyDescent="0.5">
      <c r="A16122" t="s">
        <v>30889</v>
      </c>
      <c r="B16122" t="s">
        <v>30890</v>
      </c>
      <c r="C16122" t="s">
        <v>437</v>
      </c>
    </row>
    <row r="16123" spans="1:3" x14ac:dyDescent="0.5">
      <c r="A16123" t="s">
        <v>30891</v>
      </c>
      <c r="B16123" t="s">
        <v>30892</v>
      </c>
      <c r="C16123" t="s">
        <v>437</v>
      </c>
    </row>
    <row r="16124" spans="1:3" x14ac:dyDescent="0.5">
      <c r="A16124" t="s">
        <v>30893</v>
      </c>
      <c r="B16124" t="s">
        <v>3027</v>
      </c>
      <c r="C16124" t="s">
        <v>437</v>
      </c>
    </row>
    <row r="16125" spans="1:3" x14ac:dyDescent="0.5">
      <c r="A16125" t="s">
        <v>30894</v>
      </c>
      <c r="B16125" t="s">
        <v>30895</v>
      </c>
      <c r="C16125" t="s">
        <v>437</v>
      </c>
    </row>
    <row r="16126" spans="1:3" x14ac:dyDescent="0.5">
      <c r="A16126" t="s">
        <v>30896</v>
      </c>
      <c r="B16126" t="s">
        <v>30897</v>
      </c>
      <c r="C16126" t="s">
        <v>437</v>
      </c>
    </row>
    <row r="16127" spans="1:3" x14ac:dyDescent="0.5">
      <c r="A16127" t="s">
        <v>30898</v>
      </c>
      <c r="B16127" t="s">
        <v>30899</v>
      </c>
      <c r="C16127" t="s">
        <v>437</v>
      </c>
    </row>
    <row r="16128" spans="1:3" x14ac:dyDescent="0.5">
      <c r="A16128" t="s">
        <v>30900</v>
      </c>
      <c r="B16128" t="s">
        <v>30901</v>
      </c>
      <c r="C16128" t="s">
        <v>437</v>
      </c>
    </row>
    <row r="16129" spans="1:3" x14ac:dyDescent="0.5">
      <c r="A16129" t="s">
        <v>30902</v>
      </c>
      <c r="B16129" t="s">
        <v>30903</v>
      </c>
      <c r="C16129" t="s">
        <v>437</v>
      </c>
    </row>
    <row r="16130" spans="1:3" x14ac:dyDescent="0.5">
      <c r="A16130" t="s">
        <v>30904</v>
      </c>
      <c r="B16130" t="s">
        <v>18850</v>
      </c>
      <c r="C16130" t="s">
        <v>437</v>
      </c>
    </row>
    <row r="16131" spans="1:3" x14ac:dyDescent="0.5">
      <c r="A16131" t="s">
        <v>30905</v>
      </c>
      <c r="B16131" t="s">
        <v>30906</v>
      </c>
      <c r="C16131" t="s">
        <v>437</v>
      </c>
    </row>
    <row r="16132" spans="1:3" x14ac:dyDescent="0.5">
      <c r="A16132" t="s">
        <v>30907</v>
      </c>
      <c r="B16132" t="s">
        <v>30908</v>
      </c>
      <c r="C16132" t="s">
        <v>437</v>
      </c>
    </row>
    <row r="16133" spans="1:3" x14ac:dyDescent="0.5">
      <c r="A16133" t="s">
        <v>30909</v>
      </c>
      <c r="B16133" t="s">
        <v>30910</v>
      </c>
      <c r="C16133" t="s">
        <v>437</v>
      </c>
    </row>
    <row r="16134" spans="1:3" x14ac:dyDescent="0.5">
      <c r="A16134" t="s">
        <v>30911</v>
      </c>
      <c r="B16134" t="s">
        <v>30912</v>
      </c>
      <c r="C16134" t="s">
        <v>437</v>
      </c>
    </row>
    <row r="16135" spans="1:3" x14ac:dyDescent="0.5">
      <c r="A16135" t="s">
        <v>30913</v>
      </c>
      <c r="B16135" t="s">
        <v>30914</v>
      </c>
      <c r="C16135" t="s">
        <v>437</v>
      </c>
    </row>
    <row r="16136" spans="1:3" x14ac:dyDescent="0.5">
      <c r="A16136" t="s">
        <v>30915</v>
      </c>
      <c r="B16136" t="s">
        <v>30916</v>
      </c>
      <c r="C16136" t="s">
        <v>437</v>
      </c>
    </row>
    <row r="16137" spans="1:3" x14ac:dyDescent="0.5">
      <c r="A16137" t="s">
        <v>30917</v>
      </c>
      <c r="B16137" t="s">
        <v>30918</v>
      </c>
      <c r="C16137" t="s">
        <v>437</v>
      </c>
    </row>
    <row r="16138" spans="1:3" x14ac:dyDescent="0.5">
      <c r="A16138" t="s">
        <v>30919</v>
      </c>
      <c r="B16138" t="s">
        <v>30920</v>
      </c>
      <c r="C16138" t="s">
        <v>437</v>
      </c>
    </row>
    <row r="16139" spans="1:3" x14ac:dyDescent="0.5">
      <c r="A16139" t="s">
        <v>30921</v>
      </c>
      <c r="B16139" t="s">
        <v>30922</v>
      </c>
      <c r="C16139" t="s">
        <v>437</v>
      </c>
    </row>
    <row r="16140" spans="1:3" x14ac:dyDescent="0.5">
      <c r="A16140" t="s">
        <v>30923</v>
      </c>
      <c r="B16140" t="s">
        <v>30924</v>
      </c>
      <c r="C16140" t="s">
        <v>437</v>
      </c>
    </row>
    <row r="16141" spans="1:3" x14ac:dyDescent="0.5">
      <c r="A16141" t="s">
        <v>30925</v>
      </c>
      <c r="B16141" t="s">
        <v>30926</v>
      </c>
      <c r="C16141" t="s">
        <v>437</v>
      </c>
    </row>
    <row r="16142" spans="1:3" x14ac:dyDescent="0.5">
      <c r="A16142" t="s">
        <v>30927</v>
      </c>
      <c r="B16142" t="s">
        <v>30928</v>
      </c>
      <c r="C16142" t="s">
        <v>437</v>
      </c>
    </row>
    <row r="16143" spans="1:3" x14ac:dyDescent="0.5">
      <c r="A16143" t="s">
        <v>30929</v>
      </c>
      <c r="B16143" t="s">
        <v>29907</v>
      </c>
      <c r="C16143" t="s">
        <v>437</v>
      </c>
    </row>
    <row r="16144" spans="1:3" x14ac:dyDescent="0.5">
      <c r="A16144" t="s">
        <v>30930</v>
      </c>
      <c r="B16144" t="s">
        <v>30931</v>
      </c>
      <c r="C16144" t="s">
        <v>437</v>
      </c>
    </row>
    <row r="16145" spans="1:3" x14ac:dyDescent="0.5">
      <c r="A16145" t="s">
        <v>30932</v>
      </c>
      <c r="B16145" t="s">
        <v>12591</v>
      </c>
      <c r="C16145" t="s">
        <v>437</v>
      </c>
    </row>
    <row r="16146" spans="1:3" x14ac:dyDescent="0.5">
      <c r="A16146" t="s">
        <v>30933</v>
      </c>
      <c r="B16146" t="s">
        <v>30934</v>
      </c>
      <c r="C16146" t="s">
        <v>437</v>
      </c>
    </row>
    <row r="16147" spans="1:3" x14ac:dyDescent="0.5">
      <c r="A16147" t="s">
        <v>30935</v>
      </c>
      <c r="B16147" t="s">
        <v>30936</v>
      </c>
      <c r="C16147" t="s">
        <v>437</v>
      </c>
    </row>
    <row r="16148" spans="1:3" x14ac:dyDescent="0.5">
      <c r="A16148" t="s">
        <v>30937</v>
      </c>
      <c r="B16148" t="s">
        <v>30938</v>
      </c>
      <c r="C16148" t="s">
        <v>437</v>
      </c>
    </row>
    <row r="16149" spans="1:3" x14ac:dyDescent="0.5">
      <c r="A16149" t="s">
        <v>30939</v>
      </c>
      <c r="B16149" t="s">
        <v>30940</v>
      </c>
      <c r="C16149" t="s">
        <v>437</v>
      </c>
    </row>
    <row r="16150" spans="1:3" x14ac:dyDescent="0.5">
      <c r="A16150" t="s">
        <v>30941</v>
      </c>
      <c r="B16150" t="s">
        <v>17901</v>
      </c>
      <c r="C16150" t="s">
        <v>437</v>
      </c>
    </row>
    <row r="16151" spans="1:3" x14ac:dyDescent="0.5">
      <c r="A16151" t="s">
        <v>30942</v>
      </c>
      <c r="B16151" t="s">
        <v>8948</v>
      </c>
      <c r="C16151" t="s">
        <v>437</v>
      </c>
    </row>
    <row r="16152" spans="1:3" x14ac:dyDescent="0.5">
      <c r="A16152" t="s">
        <v>30943</v>
      </c>
      <c r="B16152" t="s">
        <v>8893</v>
      </c>
      <c r="C16152" t="s">
        <v>437</v>
      </c>
    </row>
    <row r="16153" spans="1:3" x14ac:dyDescent="0.5">
      <c r="A16153" t="s">
        <v>30944</v>
      </c>
      <c r="B16153" t="s">
        <v>30945</v>
      </c>
      <c r="C16153" t="s">
        <v>437</v>
      </c>
    </row>
    <row r="16154" spans="1:3" x14ac:dyDescent="0.5">
      <c r="A16154" t="s">
        <v>30946</v>
      </c>
      <c r="B16154" t="s">
        <v>30947</v>
      </c>
      <c r="C16154" t="s">
        <v>437</v>
      </c>
    </row>
    <row r="16155" spans="1:3" x14ac:dyDescent="0.5">
      <c r="A16155" t="s">
        <v>30948</v>
      </c>
      <c r="B16155" t="s">
        <v>30949</v>
      </c>
      <c r="C16155" t="s">
        <v>437</v>
      </c>
    </row>
    <row r="16156" spans="1:3" x14ac:dyDescent="0.5">
      <c r="A16156" t="s">
        <v>30950</v>
      </c>
      <c r="B16156" t="s">
        <v>30951</v>
      </c>
      <c r="C16156" t="s">
        <v>437</v>
      </c>
    </row>
    <row r="16157" spans="1:3" x14ac:dyDescent="0.5">
      <c r="A16157" t="s">
        <v>30952</v>
      </c>
      <c r="B16157" t="s">
        <v>30953</v>
      </c>
      <c r="C16157" t="s">
        <v>437</v>
      </c>
    </row>
    <row r="16158" spans="1:3" x14ac:dyDescent="0.5">
      <c r="A16158" t="s">
        <v>30954</v>
      </c>
      <c r="B16158" t="s">
        <v>29263</v>
      </c>
      <c r="C16158" t="s">
        <v>437</v>
      </c>
    </row>
    <row r="16159" spans="1:3" x14ac:dyDescent="0.5">
      <c r="A16159" t="s">
        <v>30955</v>
      </c>
      <c r="B16159" t="s">
        <v>29272</v>
      </c>
      <c r="C16159" t="s">
        <v>437</v>
      </c>
    </row>
    <row r="16160" spans="1:3" x14ac:dyDescent="0.5">
      <c r="A16160" t="s">
        <v>30956</v>
      </c>
      <c r="B16160" t="s">
        <v>30957</v>
      </c>
      <c r="C16160" t="s">
        <v>437</v>
      </c>
    </row>
    <row r="16161" spans="1:3" x14ac:dyDescent="0.5">
      <c r="A16161" t="s">
        <v>30958</v>
      </c>
      <c r="B16161" t="s">
        <v>18818</v>
      </c>
      <c r="C16161" t="s">
        <v>437</v>
      </c>
    </row>
    <row r="16162" spans="1:3" x14ac:dyDescent="0.5">
      <c r="A16162" t="s">
        <v>30959</v>
      </c>
      <c r="B16162" t="s">
        <v>29257</v>
      </c>
      <c r="C16162" t="s">
        <v>437</v>
      </c>
    </row>
    <row r="16163" spans="1:3" x14ac:dyDescent="0.5">
      <c r="A16163" t="s">
        <v>30960</v>
      </c>
      <c r="B16163" t="s">
        <v>30961</v>
      </c>
      <c r="C16163" t="s">
        <v>437</v>
      </c>
    </row>
    <row r="16164" spans="1:3" x14ac:dyDescent="0.5">
      <c r="A16164" t="s">
        <v>637</v>
      </c>
      <c r="B16164" t="s">
        <v>638</v>
      </c>
      <c r="C16164" t="s">
        <v>437</v>
      </c>
    </row>
    <row r="16165" spans="1:3" x14ac:dyDescent="0.5">
      <c r="A16165" t="s">
        <v>30962</v>
      </c>
      <c r="B16165" t="s">
        <v>30963</v>
      </c>
      <c r="C16165" t="s">
        <v>437</v>
      </c>
    </row>
    <row r="16166" spans="1:3" x14ac:dyDescent="0.5">
      <c r="A16166" t="s">
        <v>30964</v>
      </c>
      <c r="B16166" t="s">
        <v>30965</v>
      </c>
      <c r="C16166" t="s">
        <v>437</v>
      </c>
    </row>
    <row r="16167" spans="1:3" x14ac:dyDescent="0.5">
      <c r="A16167" t="s">
        <v>30966</v>
      </c>
      <c r="B16167" t="s">
        <v>30967</v>
      </c>
      <c r="C16167" t="s">
        <v>437</v>
      </c>
    </row>
    <row r="16168" spans="1:3" x14ac:dyDescent="0.5">
      <c r="A16168" t="s">
        <v>30968</v>
      </c>
      <c r="B16168" t="s">
        <v>30969</v>
      </c>
      <c r="C16168" t="s">
        <v>437</v>
      </c>
    </row>
    <row r="16169" spans="1:3" x14ac:dyDescent="0.5">
      <c r="A16169" t="s">
        <v>30970</v>
      </c>
      <c r="B16169" t="s">
        <v>30971</v>
      </c>
      <c r="C16169" t="s">
        <v>437</v>
      </c>
    </row>
    <row r="16170" spans="1:3" x14ac:dyDescent="0.5">
      <c r="A16170" t="s">
        <v>30972</v>
      </c>
      <c r="B16170" t="s">
        <v>30973</v>
      </c>
      <c r="C16170" t="s">
        <v>437</v>
      </c>
    </row>
    <row r="16171" spans="1:3" x14ac:dyDescent="0.5">
      <c r="A16171" t="s">
        <v>30974</v>
      </c>
      <c r="B16171" t="s">
        <v>30975</v>
      </c>
      <c r="C16171" t="s">
        <v>437</v>
      </c>
    </row>
    <row r="16172" spans="1:3" x14ac:dyDescent="0.5">
      <c r="A16172" t="s">
        <v>30976</v>
      </c>
      <c r="B16172" t="s">
        <v>30977</v>
      </c>
      <c r="C16172" t="s">
        <v>437</v>
      </c>
    </row>
    <row r="16173" spans="1:3" x14ac:dyDescent="0.5">
      <c r="A16173" t="s">
        <v>30978</v>
      </c>
      <c r="B16173" t="s">
        <v>30979</v>
      </c>
      <c r="C16173" t="s">
        <v>437</v>
      </c>
    </row>
    <row r="16174" spans="1:3" x14ac:dyDescent="0.5">
      <c r="A16174" t="s">
        <v>30980</v>
      </c>
      <c r="B16174" t="s">
        <v>30981</v>
      </c>
      <c r="C16174" t="s">
        <v>437</v>
      </c>
    </row>
    <row r="16175" spans="1:3" x14ac:dyDescent="0.5">
      <c r="A16175" t="s">
        <v>30982</v>
      </c>
      <c r="B16175" t="s">
        <v>30983</v>
      </c>
      <c r="C16175" t="s">
        <v>437</v>
      </c>
    </row>
    <row r="16176" spans="1:3" x14ac:dyDescent="0.5">
      <c r="A16176" t="s">
        <v>30984</v>
      </c>
      <c r="B16176" t="s">
        <v>30985</v>
      </c>
      <c r="C16176" t="s">
        <v>437</v>
      </c>
    </row>
    <row r="16177" spans="1:3" x14ac:dyDescent="0.5">
      <c r="A16177" t="s">
        <v>30986</v>
      </c>
      <c r="B16177" t="s">
        <v>11431</v>
      </c>
      <c r="C16177" t="s">
        <v>437</v>
      </c>
    </row>
    <row r="16178" spans="1:3" x14ac:dyDescent="0.5">
      <c r="A16178" t="s">
        <v>30987</v>
      </c>
      <c r="B16178" t="s">
        <v>30988</v>
      </c>
      <c r="C16178" t="s">
        <v>437</v>
      </c>
    </row>
    <row r="16179" spans="1:3" x14ac:dyDescent="0.5">
      <c r="A16179" t="s">
        <v>30989</v>
      </c>
      <c r="B16179" t="s">
        <v>11407</v>
      </c>
      <c r="C16179" t="s">
        <v>437</v>
      </c>
    </row>
    <row r="16180" spans="1:3" x14ac:dyDescent="0.5">
      <c r="A16180" t="s">
        <v>30990</v>
      </c>
      <c r="B16180" t="s">
        <v>7464</v>
      </c>
      <c r="C16180" t="s">
        <v>437</v>
      </c>
    </row>
    <row r="16181" spans="1:3" x14ac:dyDescent="0.5">
      <c r="A16181" t="s">
        <v>30991</v>
      </c>
      <c r="B16181" t="s">
        <v>30992</v>
      </c>
      <c r="C16181" t="s">
        <v>437</v>
      </c>
    </row>
    <row r="16182" spans="1:3" x14ac:dyDescent="0.5">
      <c r="A16182" t="s">
        <v>30993</v>
      </c>
      <c r="B16182" t="s">
        <v>30994</v>
      </c>
      <c r="C16182" t="s">
        <v>437</v>
      </c>
    </row>
    <row r="16183" spans="1:3" x14ac:dyDescent="0.5">
      <c r="A16183" t="s">
        <v>30995</v>
      </c>
      <c r="B16183" t="s">
        <v>30996</v>
      </c>
      <c r="C16183" t="s">
        <v>437</v>
      </c>
    </row>
    <row r="16184" spans="1:3" x14ac:dyDescent="0.5">
      <c r="A16184" t="s">
        <v>30997</v>
      </c>
      <c r="B16184" t="s">
        <v>30998</v>
      </c>
      <c r="C16184" t="s">
        <v>437</v>
      </c>
    </row>
    <row r="16185" spans="1:3" x14ac:dyDescent="0.5">
      <c r="A16185" t="s">
        <v>30999</v>
      </c>
      <c r="B16185" t="s">
        <v>31000</v>
      </c>
      <c r="C16185" t="s">
        <v>437</v>
      </c>
    </row>
    <row r="16186" spans="1:3" x14ac:dyDescent="0.5">
      <c r="A16186" t="s">
        <v>31001</v>
      </c>
      <c r="B16186" t="s">
        <v>31002</v>
      </c>
      <c r="C16186" t="s">
        <v>437</v>
      </c>
    </row>
    <row r="16187" spans="1:3" x14ac:dyDescent="0.5">
      <c r="A16187" t="s">
        <v>31003</v>
      </c>
      <c r="B16187" t="s">
        <v>31004</v>
      </c>
      <c r="C16187" t="s">
        <v>437</v>
      </c>
    </row>
    <row r="16188" spans="1:3" x14ac:dyDescent="0.5">
      <c r="A16188" t="s">
        <v>31005</v>
      </c>
      <c r="B16188" t="s">
        <v>7528</v>
      </c>
      <c r="C16188" t="s">
        <v>437</v>
      </c>
    </row>
    <row r="16189" spans="1:3" x14ac:dyDescent="0.5">
      <c r="A16189" t="s">
        <v>31006</v>
      </c>
      <c r="B16189" t="s">
        <v>31007</v>
      </c>
      <c r="C16189" t="s">
        <v>437</v>
      </c>
    </row>
    <row r="16190" spans="1:3" x14ac:dyDescent="0.5">
      <c r="A16190" t="s">
        <v>31008</v>
      </c>
      <c r="B16190" t="s">
        <v>31009</v>
      </c>
      <c r="C16190" t="s">
        <v>437</v>
      </c>
    </row>
    <row r="16191" spans="1:3" x14ac:dyDescent="0.5">
      <c r="A16191" t="s">
        <v>31010</v>
      </c>
      <c r="B16191" t="s">
        <v>31011</v>
      </c>
      <c r="C16191" t="s">
        <v>437</v>
      </c>
    </row>
    <row r="16192" spans="1:3" x14ac:dyDescent="0.5">
      <c r="A16192" t="s">
        <v>31012</v>
      </c>
      <c r="B16192" t="s">
        <v>31013</v>
      </c>
      <c r="C16192" t="s">
        <v>437</v>
      </c>
    </row>
    <row r="16193" spans="1:3" x14ac:dyDescent="0.5">
      <c r="A16193" t="s">
        <v>31014</v>
      </c>
      <c r="B16193" t="s">
        <v>31015</v>
      </c>
      <c r="C16193" t="s">
        <v>437</v>
      </c>
    </row>
    <row r="16194" spans="1:3" x14ac:dyDescent="0.5">
      <c r="A16194" t="s">
        <v>31016</v>
      </c>
      <c r="B16194" t="s">
        <v>23456</v>
      </c>
      <c r="C16194" t="s">
        <v>437</v>
      </c>
    </row>
    <row r="16195" spans="1:3" x14ac:dyDescent="0.5">
      <c r="A16195" t="s">
        <v>31017</v>
      </c>
      <c r="B16195" t="s">
        <v>31018</v>
      </c>
      <c r="C16195" t="s">
        <v>437</v>
      </c>
    </row>
    <row r="16196" spans="1:3" x14ac:dyDescent="0.5">
      <c r="A16196" t="s">
        <v>31019</v>
      </c>
      <c r="B16196" t="s">
        <v>31020</v>
      </c>
      <c r="C16196" t="s">
        <v>437</v>
      </c>
    </row>
    <row r="16197" spans="1:3" x14ac:dyDescent="0.5">
      <c r="A16197" t="s">
        <v>31021</v>
      </c>
      <c r="B16197" t="s">
        <v>9575</v>
      </c>
      <c r="C16197" t="s">
        <v>437</v>
      </c>
    </row>
    <row r="16198" spans="1:3" x14ac:dyDescent="0.5">
      <c r="A16198" t="s">
        <v>31022</v>
      </c>
      <c r="B16198" t="s">
        <v>31023</v>
      </c>
      <c r="C16198" t="s">
        <v>437</v>
      </c>
    </row>
    <row r="16199" spans="1:3" x14ac:dyDescent="0.5">
      <c r="A16199" t="s">
        <v>31024</v>
      </c>
      <c r="B16199" t="s">
        <v>31025</v>
      </c>
      <c r="C16199" t="s">
        <v>437</v>
      </c>
    </row>
    <row r="16200" spans="1:3" x14ac:dyDescent="0.5">
      <c r="A16200" t="s">
        <v>31026</v>
      </c>
      <c r="B16200" t="s">
        <v>31027</v>
      </c>
      <c r="C16200" t="s">
        <v>437</v>
      </c>
    </row>
    <row r="16201" spans="1:3" x14ac:dyDescent="0.5">
      <c r="A16201" t="s">
        <v>31028</v>
      </c>
      <c r="B16201" t="s">
        <v>31029</v>
      </c>
      <c r="C16201" t="s">
        <v>437</v>
      </c>
    </row>
    <row r="16202" spans="1:3" x14ac:dyDescent="0.5">
      <c r="A16202" t="s">
        <v>31030</v>
      </c>
      <c r="B16202" t="s">
        <v>7478</v>
      </c>
      <c r="C16202" t="s">
        <v>437</v>
      </c>
    </row>
    <row r="16203" spans="1:3" x14ac:dyDescent="0.5">
      <c r="A16203" t="s">
        <v>31031</v>
      </c>
      <c r="B16203" t="s">
        <v>31032</v>
      </c>
      <c r="C16203" t="s">
        <v>437</v>
      </c>
    </row>
    <row r="16204" spans="1:3" x14ac:dyDescent="0.5">
      <c r="A16204" t="s">
        <v>31033</v>
      </c>
      <c r="B16204" t="s">
        <v>31034</v>
      </c>
      <c r="C16204" t="s">
        <v>437</v>
      </c>
    </row>
    <row r="16205" spans="1:3" x14ac:dyDescent="0.5">
      <c r="A16205" t="s">
        <v>31035</v>
      </c>
      <c r="B16205" t="s">
        <v>31036</v>
      </c>
      <c r="C16205" t="s">
        <v>437</v>
      </c>
    </row>
    <row r="16206" spans="1:3" x14ac:dyDescent="0.5">
      <c r="A16206" t="s">
        <v>31037</v>
      </c>
      <c r="B16206" t="s">
        <v>31038</v>
      </c>
      <c r="C16206" t="s">
        <v>437</v>
      </c>
    </row>
    <row r="16207" spans="1:3" x14ac:dyDescent="0.5">
      <c r="A16207" t="s">
        <v>31039</v>
      </c>
      <c r="B16207" t="s">
        <v>31040</v>
      </c>
      <c r="C16207" t="s">
        <v>437</v>
      </c>
    </row>
    <row r="16208" spans="1:3" x14ac:dyDescent="0.5">
      <c r="A16208" t="s">
        <v>31041</v>
      </c>
      <c r="B16208" t="s">
        <v>31042</v>
      </c>
      <c r="C16208" t="s">
        <v>437</v>
      </c>
    </row>
    <row r="16209" spans="1:3" x14ac:dyDescent="0.5">
      <c r="A16209" t="s">
        <v>31043</v>
      </c>
      <c r="B16209" t="s">
        <v>31044</v>
      </c>
      <c r="C16209" t="s">
        <v>437</v>
      </c>
    </row>
    <row r="16210" spans="1:3" x14ac:dyDescent="0.5">
      <c r="A16210" t="s">
        <v>31045</v>
      </c>
      <c r="B16210" t="s">
        <v>7665</v>
      </c>
      <c r="C16210" t="s">
        <v>437</v>
      </c>
    </row>
    <row r="16211" spans="1:3" x14ac:dyDescent="0.5">
      <c r="A16211" t="s">
        <v>31046</v>
      </c>
      <c r="B16211" t="s">
        <v>1539</v>
      </c>
      <c r="C16211" t="s">
        <v>437</v>
      </c>
    </row>
    <row r="16212" spans="1:3" x14ac:dyDescent="0.5">
      <c r="A16212" t="s">
        <v>31047</v>
      </c>
      <c r="B16212" t="s">
        <v>31048</v>
      </c>
      <c r="C16212" t="s">
        <v>437</v>
      </c>
    </row>
    <row r="16213" spans="1:3" x14ac:dyDescent="0.5">
      <c r="A16213" t="s">
        <v>31049</v>
      </c>
      <c r="B16213" t="s">
        <v>31050</v>
      </c>
      <c r="C16213" t="s">
        <v>437</v>
      </c>
    </row>
    <row r="16214" spans="1:3" x14ac:dyDescent="0.5">
      <c r="A16214" t="s">
        <v>31051</v>
      </c>
      <c r="B16214" t="s">
        <v>31052</v>
      </c>
      <c r="C16214" t="s">
        <v>437</v>
      </c>
    </row>
    <row r="16215" spans="1:3" x14ac:dyDescent="0.5">
      <c r="A16215" t="s">
        <v>31053</v>
      </c>
      <c r="B16215" t="s">
        <v>31054</v>
      </c>
      <c r="C16215" t="s">
        <v>437</v>
      </c>
    </row>
    <row r="16216" spans="1:3" x14ac:dyDescent="0.5">
      <c r="A16216" t="s">
        <v>31055</v>
      </c>
      <c r="B16216" t="s">
        <v>31056</v>
      </c>
      <c r="C16216" t="s">
        <v>437</v>
      </c>
    </row>
    <row r="16217" spans="1:3" x14ac:dyDescent="0.5">
      <c r="A16217" t="s">
        <v>31057</v>
      </c>
      <c r="B16217" t="s">
        <v>31058</v>
      </c>
      <c r="C16217" t="s">
        <v>437</v>
      </c>
    </row>
    <row r="16218" spans="1:3" x14ac:dyDescent="0.5">
      <c r="A16218" t="s">
        <v>31059</v>
      </c>
      <c r="B16218" t="s">
        <v>31060</v>
      </c>
      <c r="C16218" t="s">
        <v>437</v>
      </c>
    </row>
    <row r="16219" spans="1:3" x14ac:dyDescent="0.5">
      <c r="A16219" t="s">
        <v>31061</v>
      </c>
      <c r="B16219" t="s">
        <v>31062</v>
      </c>
      <c r="C16219" t="s">
        <v>437</v>
      </c>
    </row>
    <row r="16220" spans="1:3" x14ac:dyDescent="0.5">
      <c r="A16220" t="s">
        <v>31063</v>
      </c>
      <c r="B16220" t="s">
        <v>31064</v>
      </c>
      <c r="C16220" t="s">
        <v>437</v>
      </c>
    </row>
    <row r="16221" spans="1:3" x14ac:dyDescent="0.5">
      <c r="A16221" t="s">
        <v>31065</v>
      </c>
      <c r="B16221" t="s">
        <v>31066</v>
      </c>
      <c r="C16221" t="s">
        <v>437</v>
      </c>
    </row>
    <row r="16222" spans="1:3" x14ac:dyDescent="0.5">
      <c r="A16222" t="s">
        <v>31067</v>
      </c>
      <c r="B16222" t="s">
        <v>31068</v>
      </c>
      <c r="C16222" t="s">
        <v>437</v>
      </c>
    </row>
    <row r="16223" spans="1:3" x14ac:dyDescent="0.5">
      <c r="A16223" t="s">
        <v>31069</v>
      </c>
      <c r="B16223" t="s">
        <v>25664</v>
      </c>
      <c r="C16223" t="s">
        <v>437</v>
      </c>
    </row>
    <row r="16224" spans="1:3" x14ac:dyDescent="0.5">
      <c r="A16224" t="s">
        <v>31070</v>
      </c>
      <c r="B16224" t="s">
        <v>31071</v>
      </c>
      <c r="C16224" t="s">
        <v>437</v>
      </c>
    </row>
    <row r="16225" spans="1:3" x14ac:dyDescent="0.5">
      <c r="A16225" t="s">
        <v>31072</v>
      </c>
      <c r="B16225" t="s">
        <v>31073</v>
      </c>
      <c r="C16225" t="s">
        <v>437</v>
      </c>
    </row>
    <row r="16226" spans="1:3" x14ac:dyDescent="0.5">
      <c r="A16226" t="s">
        <v>31074</v>
      </c>
      <c r="B16226" t="s">
        <v>31075</v>
      </c>
      <c r="C16226" t="s">
        <v>437</v>
      </c>
    </row>
    <row r="16227" spans="1:3" x14ac:dyDescent="0.5">
      <c r="A16227" t="s">
        <v>31076</v>
      </c>
      <c r="B16227" t="s">
        <v>31077</v>
      </c>
      <c r="C16227" t="s">
        <v>437</v>
      </c>
    </row>
    <row r="16228" spans="1:3" x14ac:dyDescent="0.5">
      <c r="A16228" t="s">
        <v>31078</v>
      </c>
      <c r="B16228" t="s">
        <v>31079</v>
      </c>
      <c r="C16228" t="s">
        <v>437</v>
      </c>
    </row>
    <row r="16229" spans="1:3" x14ac:dyDescent="0.5">
      <c r="A16229" t="s">
        <v>31080</v>
      </c>
      <c r="B16229" t="s">
        <v>31081</v>
      </c>
      <c r="C16229" t="s">
        <v>437</v>
      </c>
    </row>
    <row r="16230" spans="1:3" x14ac:dyDescent="0.5">
      <c r="A16230" t="s">
        <v>31082</v>
      </c>
      <c r="B16230" t="s">
        <v>7496</v>
      </c>
      <c r="C16230" t="s">
        <v>437</v>
      </c>
    </row>
    <row r="16231" spans="1:3" x14ac:dyDescent="0.5">
      <c r="A16231" t="s">
        <v>31083</v>
      </c>
      <c r="B16231" t="s">
        <v>31084</v>
      </c>
      <c r="C16231" t="s">
        <v>437</v>
      </c>
    </row>
    <row r="16232" spans="1:3" x14ac:dyDescent="0.5">
      <c r="A16232" t="s">
        <v>31085</v>
      </c>
      <c r="B16232" t="s">
        <v>31086</v>
      </c>
      <c r="C16232" t="s">
        <v>437</v>
      </c>
    </row>
    <row r="16233" spans="1:3" x14ac:dyDescent="0.5">
      <c r="A16233" t="s">
        <v>31087</v>
      </c>
      <c r="B16233" t="s">
        <v>31088</v>
      </c>
      <c r="C16233" t="s">
        <v>437</v>
      </c>
    </row>
    <row r="16234" spans="1:3" x14ac:dyDescent="0.5">
      <c r="A16234" t="s">
        <v>31089</v>
      </c>
      <c r="B16234" t="s">
        <v>31090</v>
      </c>
      <c r="C16234" t="s">
        <v>437</v>
      </c>
    </row>
    <row r="16235" spans="1:3" x14ac:dyDescent="0.5">
      <c r="A16235" t="s">
        <v>31091</v>
      </c>
      <c r="B16235" t="s">
        <v>31092</v>
      </c>
      <c r="C16235" t="s">
        <v>437</v>
      </c>
    </row>
    <row r="16236" spans="1:3" x14ac:dyDescent="0.5">
      <c r="A16236" t="s">
        <v>31093</v>
      </c>
      <c r="B16236" t="s">
        <v>31094</v>
      </c>
      <c r="C16236" t="s">
        <v>437</v>
      </c>
    </row>
    <row r="16237" spans="1:3" x14ac:dyDescent="0.5">
      <c r="A16237" t="s">
        <v>31095</v>
      </c>
      <c r="B16237" t="s">
        <v>31096</v>
      </c>
      <c r="C16237" t="s">
        <v>437</v>
      </c>
    </row>
    <row r="16238" spans="1:3" x14ac:dyDescent="0.5">
      <c r="A16238" t="s">
        <v>31097</v>
      </c>
      <c r="B16238" t="s">
        <v>26501</v>
      </c>
      <c r="C16238" t="s">
        <v>437</v>
      </c>
    </row>
    <row r="16239" spans="1:3" x14ac:dyDescent="0.5">
      <c r="A16239" t="s">
        <v>31098</v>
      </c>
      <c r="B16239" t="s">
        <v>26470</v>
      </c>
      <c r="C16239" t="s">
        <v>437</v>
      </c>
    </row>
    <row r="16240" spans="1:3" x14ac:dyDescent="0.5">
      <c r="A16240" t="s">
        <v>31099</v>
      </c>
      <c r="B16240" t="s">
        <v>26487</v>
      </c>
      <c r="C16240" t="s">
        <v>437</v>
      </c>
    </row>
    <row r="16241" spans="1:3" x14ac:dyDescent="0.5">
      <c r="A16241" t="s">
        <v>31100</v>
      </c>
      <c r="B16241" t="s">
        <v>26474</v>
      </c>
      <c r="C16241" t="s">
        <v>437</v>
      </c>
    </row>
    <row r="16242" spans="1:3" x14ac:dyDescent="0.5">
      <c r="A16242" t="s">
        <v>31101</v>
      </c>
      <c r="B16242" t="s">
        <v>31102</v>
      </c>
      <c r="C16242" t="s">
        <v>437</v>
      </c>
    </row>
    <row r="16243" spans="1:3" x14ac:dyDescent="0.5">
      <c r="A16243" t="s">
        <v>31103</v>
      </c>
      <c r="B16243" t="s">
        <v>31104</v>
      </c>
      <c r="C16243" t="s">
        <v>437</v>
      </c>
    </row>
    <row r="16244" spans="1:3" x14ac:dyDescent="0.5">
      <c r="A16244" t="s">
        <v>31105</v>
      </c>
      <c r="B16244" t="s">
        <v>7502</v>
      </c>
      <c r="C16244" t="s">
        <v>437</v>
      </c>
    </row>
    <row r="16245" spans="1:3" x14ac:dyDescent="0.5">
      <c r="A16245" t="s">
        <v>31106</v>
      </c>
      <c r="B16245" t="s">
        <v>7512</v>
      </c>
      <c r="C16245" t="s">
        <v>437</v>
      </c>
    </row>
    <row r="16246" spans="1:3" x14ac:dyDescent="0.5">
      <c r="A16246" t="s">
        <v>31107</v>
      </c>
      <c r="B16246" t="s">
        <v>31108</v>
      </c>
      <c r="C16246" t="s">
        <v>437</v>
      </c>
    </row>
    <row r="16247" spans="1:3" x14ac:dyDescent="0.5">
      <c r="A16247" t="s">
        <v>31109</v>
      </c>
      <c r="B16247" t="s">
        <v>31110</v>
      </c>
      <c r="C16247" t="s">
        <v>437</v>
      </c>
    </row>
    <row r="16248" spans="1:3" x14ac:dyDescent="0.5">
      <c r="A16248" t="s">
        <v>31111</v>
      </c>
      <c r="B16248" t="s">
        <v>31112</v>
      </c>
      <c r="C16248" t="s">
        <v>437</v>
      </c>
    </row>
    <row r="16249" spans="1:3" x14ac:dyDescent="0.5">
      <c r="A16249" t="s">
        <v>31113</v>
      </c>
      <c r="B16249" t="s">
        <v>31114</v>
      </c>
      <c r="C16249" t="s">
        <v>437</v>
      </c>
    </row>
    <row r="16250" spans="1:3" x14ac:dyDescent="0.5">
      <c r="A16250" t="s">
        <v>31115</v>
      </c>
      <c r="B16250" t="s">
        <v>31116</v>
      </c>
      <c r="C16250" t="s">
        <v>437</v>
      </c>
    </row>
    <row r="16251" spans="1:3" x14ac:dyDescent="0.5">
      <c r="A16251" t="s">
        <v>31117</v>
      </c>
      <c r="B16251" t="s">
        <v>31118</v>
      </c>
      <c r="C16251" t="s">
        <v>437</v>
      </c>
    </row>
    <row r="16252" spans="1:3" x14ac:dyDescent="0.5">
      <c r="A16252" t="s">
        <v>31119</v>
      </c>
      <c r="B16252" t="s">
        <v>31120</v>
      </c>
      <c r="C16252" t="s">
        <v>437</v>
      </c>
    </row>
    <row r="16253" spans="1:3" x14ac:dyDescent="0.5">
      <c r="A16253" t="s">
        <v>31121</v>
      </c>
      <c r="B16253" t="s">
        <v>31122</v>
      </c>
      <c r="C16253" t="s">
        <v>437</v>
      </c>
    </row>
    <row r="16254" spans="1:3" x14ac:dyDescent="0.5">
      <c r="A16254" t="s">
        <v>31123</v>
      </c>
      <c r="B16254" t="s">
        <v>31124</v>
      </c>
      <c r="C16254" t="s">
        <v>437</v>
      </c>
    </row>
    <row r="16255" spans="1:3" x14ac:dyDescent="0.5">
      <c r="A16255" t="s">
        <v>31125</v>
      </c>
      <c r="B16255" t="s">
        <v>26476</v>
      </c>
      <c r="C16255" t="s">
        <v>437</v>
      </c>
    </row>
    <row r="16256" spans="1:3" x14ac:dyDescent="0.5">
      <c r="A16256" t="s">
        <v>31126</v>
      </c>
      <c r="B16256" t="s">
        <v>26495</v>
      </c>
      <c r="C16256" t="s">
        <v>437</v>
      </c>
    </row>
    <row r="16257" spans="1:3" x14ac:dyDescent="0.5">
      <c r="A16257" t="s">
        <v>31127</v>
      </c>
      <c r="B16257" t="s">
        <v>26542</v>
      </c>
      <c r="C16257" t="s">
        <v>437</v>
      </c>
    </row>
    <row r="16258" spans="1:3" x14ac:dyDescent="0.5">
      <c r="A16258" t="s">
        <v>31128</v>
      </c>
      <c r="B16258" t="s">
        <v>31129</v>
      </c>
      <c r="C16258" t="s">
        <v>437</v>
      </c>
    </row>
    <row r="16259" spans="1:3" x14ac:dyDescent="0.5">
      <c r="A16259" t="s">
        <v>31130</v>
      </c>
      <c r="B16259" t="s">
        <v>31131</v>
      </c>
      <c r="C16259" t="s">
        <v>437</v>
      </c>
    </row>
    <row r="16260" spans="1:3" x14ac:dyDescent="0.5">
      <c r="A16260" t="s">
        <v>31132</v>
      </c>
      <c r="B16260" t="s">
        <v>31133</v>
      </c>
      <c r="C16260" t="s">
        <v>437</v>
      </c>
    </row>
    <row r="16261" spans="1:3" x14ac:dyDescent="0.5">
      <c r="A16261" t="s">
        <v>31134</v>
      </c>
      <c r="B16261" t="s">
        <v>13457</v>
      </c>
      <c r="C16261" t="s">
        <v>437</v>
      </c>
    </row>
    <row r="16262" spans="1:3" x14ac:dyDescent="0.5">
      <c r="A16262" t="s">
        <v>31135</v>
      </c>
      <c r="B16262" t="s">
        <v>7532</v>
      </c>
      <c r="C16262" t="s">
        <v>437</v>
      </c>
    </row>
    <row r="16263" spans="1:3" x14ac:dyDescent="0.5">
      <c r="A16263" t="s">
        <v>31136</v>
      </c>
      <c r="B16263" t="s">
        <v>7454</v>
      </c>
      <c r="C16263" t="s">
        <v>437</v>
      </c>
    </row>
    <row r="16264" spans="1:3" x14ac:dyDescent="0.5">
      <c r="A16264" t="s">
        <v>31137</v>
      </c>
      <c r="B16264" t="s">
        <v>31138</v>
      </c>
      <c r="C16264" t="s">
        <v>437</v>
      </c>
    </row>
    <row r="16265" spans="1:3" x14ac:dyDescent="0.5">
      <c r="A16265" t="s">
        <v>31139</v>
      </c>
      <c r="B16265" t="s">
        <v>31140</v>
      </c>
      <c r="C16265" t="s">
        <v>437</v>
      </c>
    </row>
    <row r="16266" spans="1:3" x14ac:dyDescent="0.5">
      <c r="A16266" t="s">
        <v>31141</v>
      </c>
      <c r="B16266" t="s">
        <v>31142</v>
      </c>
      <c r="C16266" t="s">
        <v>437</v>
      </c>
    </row>
    <row r="16267" spans="1:3" x14ac:dyDescent="0.5">
      <c r="A16267" t="s">
        <v>31143</v>
      </c>
      <c r="B16267" t="s">
        <v>7524</v>
      </c>
      <c r="C16267" t="s">
        <v>437</v>
      </c>
    </row>
    <row r="16268" spans="1:3" x14ac:dyDescent="0.5">
      <c r="A16268" t="s">
        <v>31144</v>
      </c>
      <c r="B16268" t="s">
        <v>7677</v>
      </c>
      <c r="C16268" t="s">
        <v>437</v>
      </c>
    </row>
    <row r="16269" spans="1:3" x14ac:dyDescent="0.5">
      <c r="A16269" t="s">
        <v>31145</v>
      </c>
      <c r="B16269" t="s">
        <v>31146</v>
      </c>
      <c r="C16269" t="s">
        <v>437</v>
      </c>
    </row>
    <row r="16270" spans="1:3" x14ac:dyDescent="0.5">
      <c r="A16270" t="s">
        <v>31147</v>
      </c>
      <c r="B16270" t="s">
        <v>31148</v>
      </c>
      <c r="C16270" t="s">
        <v>437</v>
      </c>
    </row>
    <row r="16271" spans="1:3" x14ac:dyDescent="0.5">
      <c r="A16271" t="s">
        <v>31149</v>
      </c>
      <c r="B16271" t="s">
        <v>31150</v>
      </c>
      <c r="C16271" t="s">
        <v>437</v>
      </c>
    </row>
    <row r="16272" spans="1:3" x14ac:dyDescent="0.5">
      <c r="A16272" t="s">
        <v>31151</v>
      </c>
      <c r="B16272" t="s">
        <v>31152</v>
      </c>
      <c r="C16272" t="s">
        <v>437</v>
      </c>
    </row>
    <row r="16273" spans="1:3" x14ac:dyDescent="0.5">
      <c r="A16273" t="s">
        <v>31153</v>
      </c>
      <c r="B16273" t="s">
        <v>31154</v>
      </c>
      <c r="C16273" t="s">
        <v>437</v>
      </c>
    </row>
    <row r="16274" spans="1:3" x14ac:dyDescent="0.5">
      <c r="A16274" t="s">
        <v>31155</v>
      </c>
      <c r="B16274" t="s">
        <v>31156</v>
      </c>
      <c r="C16274" t="s">
        <v>437</v>
      </c>
    </row>
    <row r="16275" spans="1:3" x14ac:dyDescent="0.5">
      <c r="A16275" t="s">
        <v>31157</v>
      </c>
      <c r="B16275" t="s">
        <v>31158</v>
      </c>
      <c r="C16275" t="s">
        <v>437</v>
      </c>
    </row>
    <row r="16276" spans="1:3" x14ac:dyDescent="0.5">
      <c r="A16276" t="s">
        <v>31159</v>
      </c>
      <c r="B16276" t="s">
        <v>31160</v>
      </c>
      <c r="C16276" t="s">
        <v>437</v>
      </c>
    </row>
    <row r="16277" spans="1:3" x14ac:dyDescent="0.5">
      <c r="A16277" t="s">
        <v>31161</v>
      </c>
      <c r="B16277" t="s">
        <v>31162</v>
      </c>
      <c r="C16277" t="s">
        <v>437</v>
      </c>
    </row>
    <row r="16278" spans="1:3" x14ac:dyDescent="0.5">
      <c r="A16278" t="s">
        <v>31163</v>
      </c>
      <c r="B16278" t="s">
        <v>31164</v>
      </c>
      <c r="C16278" t="s">
        <v>437</v>
      </c>
    </row>
    <row r="16279" spans="1:3" x14ac:dyDescent="0.5">
      <c r="A16279" t="s">
        <v>31165</v>
      </c>
      <c r="B16279" t="s">
        <v>31166</v>
      </c>
      <c r="C16279" t="s">
        <v>437</v>
      </c>
    </row>
    <row r="16280" spans="1:3" x14ac:dyDescent="0.5">
      <c r="A16280" t="s">
        <v>31167</v>
      </c>
      <c r="B16280" t="s">
        <v>31168</v>
      </c>
      <c r="C16280" t="s">
        <v>437</v>
      </c>
    </row>
    <row r="16281" spans="1:3" x14ac:dyDescent="0.5">
      <c r="A16281" t="s">
        <v>31169</v>
      </c>
      <c r="B16281" t="s">
        <v>31170</v>
      </c>
      <c r="C16281" t="s">
        <v>437</v>
      </c>
    </row>
    <row r="16282" spans="1:3" x14ac:dyDescent="0.5">
      <c r="A16282" t="s">
        <v>31171</v>
      </c>
      <c r="B16282" t="s">
        <v>31172</v>
      </c>
      <c r="C16282" t="s">
        <v>437</v>
      </c>
    </row>
    <row r="16283" spans="1:3" x14ac:dyDescent="0.5">
      <c r="A16283" t="s">
        <v>31173</v>
      </c>
      <c r="B16283" t="s">
        <v>31174</v>
      </c>
      <c r="C16283" t="s">
        <v>437</v>
      </c>
    </row>
    <row r="16284" spans="1:3" x14ac:dyDescent="0.5">
      <c r="A16284" t="s">
        <v>31175</v>
      </c>
      <c r="B16284" t="s">
        <v>31176</v>
      </c>
      <c r="C16284" t="s">
        <v>437</v>
      </c>
    </row>
    <row r="16285" spans="1:3" x14ac:dyDescent="0.5">
      <c r="A16285" t="s">
        <v>31177</v>
      </c>
      <c r="B16285" t="s">
        <v>31178</v>
      </c>
      <c r="C16285" t="s">
        <v>437</v>
      </c>
    </row>
    <row r="16286" spans="1:3" x14ac:dyDescent="0.5">
      <c r="A16286" t="s">
        <v>31179</v>
      </c>
      <c r="B16286" t="s">
        <v>31180</v>
      </c>
      <c r="C16286" t="s">
        <v>437</v>
      </c>
    </row>
    <row r="16287" spans="1:3" x14ac:dyDescent="0.5">
      <c r="A16287" t="s">
        <v>31181</v>
      </c>
      <c r="B16287" t="s">
        <v>31182</v>
      </c>
      <c r="C16287" t="s">
        <v>437</v>
      </c>
    </row>
    <row r="16288" spans="1:3" x14ac:dyDescent="0.5">
      <c r="A16288" t="s">
        <v>31183</v>
      </c>
      <c r="B16288" t="s">
        <v>31184</v>
      </c>
      <c r="C16288" t="s">
        <v>437</v>
      </c>
    </row>
    <row r="16289" spans="1:3" x14ac:dyDescent="0.5">
      <c r="A16289" t="s">
        <v>31185</v>
      </c>
      <c r="B16289" t="s">
        <v>31186</v>
      </c>
      <c r="C16289" t="s">
        <v>437</v>
      </c>
    </row>
    <row r="16290" spans="1:3" x14ac:dyDescent="0.5">
      <c r="A16290" t="s">
        <v>31187</v>
      </c>
      <c r="B16290" t="s">
        <v>31188</v>
      </c>
      <c r="C16290" t="s">
        <v>437</v>
      </c>
    </row>
    <row r="16291" spans="1:3" x14ac:dyDescent="0.5">
      <c r="A16291" t="s">
        <v>31189</v>
      </c>
      <c r="B16291" t="s">
        <v>31190</v>
      </c>
      <c r="C16291" t="s">
        <v>437</v>
      </c>
    </row>
    <row r="16292" spans="1:3" x14ac:dyDescent="0.5">
      <c r="A16292" t="s">
        <v>31191</v>
      </c>
      <c r="B16292" t="s">
        <v>17995</v>
      </c>
      <c r="C16292" t="s">
        <v>437</v>
      </c>
    </row>
    <row r="16293" spans="1:3" x14ac:dyDescent="0.5">
      <c r="A16293" t="s">
        <v>31192</v>
      </c>
      <c r="B16293" t="s">
        <v>31193</v>
      </c>
      <c r="C16293" t="s">
        <v>437</v>
      </c>
    </row>
    <row r="16294" spans="1:3" x14ac:dyDescent="0.5">
      <c r="A16294" t="s">
        <v>31194</v>
      </c>
      <c r="B16294" t="s">
        <v>31195</v>
      </c>
      <c r="C16294" t="s">
        <v>437</v>
      </c>
    </row>
    <row r="16295" spans="1:3" x14ac:dyDescent="0.5">
      <c r="A16295" t="s">
        <v>31196</v>
      </c>
      <c r="B16295" t="s">
        <v>31197</v>
      </c>
      <c r="C16295" t="s">
        <v>437</v>
      </c>
    </row>
    <row r="16296" spans="1:3" x14ac:dyDescent="0.5">
      <c r="A16296" t="s">
        <v>31198</v>
      </c>
      <c r="B16296" t="s">
        <v>31199</v>
      </c>
      <c r="C16296" t="s">
        <v>437</v>
      </c>
    </row>
    <row r="16297" spans="1:3" x14ac:dyDescent="0.5">
      <c r="A16297" t="s">
        <v>31200</v>
      </c>
      <c r="B16297" t="s">
        <v>31201</v>
      </c>
      <c r="C16297" t="s">
        <v>437</v>
      </c>
    </row>
    <row r="16298" spans="1:3" x14ac:dyDescent="0.5">
      <c r="A16298" t="s">
        <v>31202</v>
      </c>
      <c r="B16298" t="s">
        <v>31203</v>
      </c>
      <c r="C16298" t="s">
        <v>437</v>
      </c>
    </row>
    <row r="16299" spans="1:3" x14ac:dyDescent="0.5">
      <c r="A16299" t="s">
        <v>31204</v>
      </c>
      <c r="B16299" t="s">
        <v>31205</v>
      </c>
      <c r="C16299" t="s">
        <v>437</v>
      </c>
    </row>
    <row r="16300" spans="1:3" x14ac:dyDescent="0.5">
      <c r="A16300" t="s">
        <v>31206</v>
      </c>
      <c r="B16300" t="s">
        <v>31207</v>
      </c>
      <c r="C16300" t="s">
        <v>437</v>
      </c>
    </row>
    <row r="16301" spans="1:3" x14ac:dyDescent="0.5">
      <c r="A16301" t="s">
        <v>31208</v>
      </c>
      <c r="B16301" t="s">
        <v>31209</v>
      </c>
      <c r="C16301" t="s">
        <v>437</v>
      </c>
    </row>
    <row r="16302" spans="1:3" x14ac:dyDescent="0.5">
      <c r="A16302" t="s">
        <v>31210</v>
      </c>
      <c r="B16302" t="s">
        <v>31211</v>
      </c>
      <c r="C16302" t="s">
        <v>437</v>
      </c>
    </row>
    <row r="16303" spans="1:3" x14ac:dyDescent="0.5">
      <c r="A16303" t="s">
        <v>31212</v>
      </c>
      <c r="B16303" t="s">
        <v>10093</v>
      </c>
      <c r="C16303" t="s">
        <v>437</v>
      </c>
    </row>
    <row r="16304" spans="1:3" x14ac:dyDescent="0.5">
      <c r="A16304" t="s">
        <v>31213</v>
      </c>
      <c r="B16304" t="s">
        <v>11362</v>
      </c>
      <c r="C16304" t="s">
        <v>437</v>
      </c>
    </row>
    <row r="16305" spans="1:3" x14ac:dyDescent="0.5">
      <c r="A16305" t="s">
        <v>31214</v>
      </c>
      <c r="B16305" t="s">
        <v>31215</v>
      </c>
      <c r="C16305" t="s">
        <v>437</v>
      </c>
    </row>
    <row r="16306" spans="1:3" x14ac:dyDescent="0.5">
      <c r="A16306" t="s">
        <v>31216</v>
      </c>
      <c r="B16306" t="s">
        <v>7450</v>
      </c>
      <c r="C16306" t="s">
        <v>437</v>
      </c>
    </row>
    <row r="16307" spans="1:3" x14ac:dyDescent="0.5">
      <c r="A16307" t="s">
        <v>31217</v>
      </c>
      <c r="B16307" t="s">
        <v>7452</v>
      </c>
      <c r="C16307" t="s">
        <v>437</v>
      </c>
    </row>
    <row r="16308" spans="1:3" x14ac:dyDescent="0.5">
      <c r="A16308" t="s">
        <v>31218</v>
      </c>
      <c r="B16308" t="s">
        <v>31219</v>
      </c>
      <c r="C16308" t="s">
        <v>437</v>
      </c>
    </row>
    <row r="16309" spans="1:3" x14ac:dyDescent="0.5">
      <c r="A16309" t="s">
        <v>31220</v>
      </c>
      <c r="B16309" t="s">
        <v>31221</v>
      </c>
      <c r="C16309" t="s">
        <v>437</v>
      </c>
    </row>
    <row r="16310" spans="1:3" x14ac:dyDescent="0.5">
      <c r="A16310" t="s">
        <v>31222</v>
      </c>
      <c r="B16310" t="s">
        <v>31223</v>
      </c>
      <c r="C16310" t="s">
        <v>437</v>
      </c>
    </row>
    <row r="16311" spans="1:3" x14ac:dyDescent="0.5">
      <c r="A16311" t="s">
        <v>31224</v>
      </c>
      <c r="B16311" t="s">
        <v>31225</v>
      </c>
      <c r="C16311" t="s">
        <v>437</v>
      </c>
    </row>
    <row r="16312" spans="1:3" x14ac:dyDescent="0.5">
      <c r="A16312" t="s">
        <v>31226</v>
      </c>
      <c r="B16312" t="s">
        <v>31227</v>
      </c>
      <c r="C16312" t="s">
        <v>437</v>
      </c>
    </row>
    <row r="16313" spans="1:3" x14ac:dyDescent="0.5">
      <c r="A16313" t="s">
        <v>31228</v>
      </c>
      <c r="B16313" t="s">
        <v>31229</v>
      </c>
      <c r="C16313" t="s">
        <v>437</v>
      </c>
    </row>
    <row r="16314" spans="1:3" x14ac:dyDescent="0.5">
      <c r="A16314" t="s">
        <v>31230</v>
      </c>
      <c r="B16314" t="s">
        <v>31231</v>
      </c>
      <c r="C16314" t="s">
        <v>437</v>
      </c>
    </row>
    <row r="16315" spans="1:3" x14ac:dyDescent="0.5">
      <c r="A16315" t="s">
        <v>31232</v>
      </c>
      <c r="B16315" t="s">
        <v>31233</v>
      </c>
      <c r="C16315" t="s">
        <v>437</v>
      </c>
    </row>
    <row r="16316" spans="1:3" x14ac:dyDescent="0.5">
      <c r="A16316" t="s">
        <v>31234</v>
      </c>
      <c r="B16316" t="s">
        <v>31235</v>
      </c>
      <c r="C16316" t="s">
        <v>437</v>
      </c>
    </row>
    <row r="16317" spans="1:3" x14ac:dyDescent="0.5">
      <c r="A16317" t="s">
        <v>31236</v>
      </c>
      <c r="B16317" t="s">
        <v>19581</v>
      </c>
      <c r="C16317" t="s">
        <v>437</v>
      </c>
    </row>
    <row r="16318" spans="1:3" x14ac:dyDescent="0.5">
      <c r="A16318" t="s">
        <v>31237</v>
      </c>
      <c r="B16318" t="s">
        <v>31238</v>
      </c>
      <c r="C16318" t="s">
        <v>437</v>
      </c>
    </row>
    <row r="16319" spans="1:3" x14ac:dyDescent="0.5">
      <c r="A16319" t="s">
        <v>31239</v>
      </c>
      <c r="B16319" t="s">
        <v>31240</v>
      </c>
      <c r="C16319" t="s">
        <v>437</v>
      </c>
    </row>
    <row r="16320" spans="1:3" x14ac:dyDescent="0.5">
      <c r="A16320" t="s">
        <v>31241</v>
      </c>
      <c r="B16320" t="s">
        <v>31242</v>
      </c>
      <c r="C16320" t="s">
        <v>437</v>
      </c>
    </row>
    <row r="16321" spans="1:3" x14ac:dyDescent="0.5">
      <c r="A16321" t="s">
        <v>31243</v>
      </c>
      <c r="B16321" t="s">
        <v>31244</v>
      </c>
      <c r="C16321" t="s">
        <v>437</v>
      </c>
    </row>
    <row r="16322" spans="1:3" x14ac:dyDescent="0.5">
      <c r="A16322" t="s">
        <v>31245</v>
      </c>
      <c r="B16322" t="s">
        <v>31246</v>
      </c>
      <c r="C16322" t="s">
        <v>437</v>
      </c>
    </row>
    <row r="16323" spans="1:3" x14ac:dyDescent="0.5">
      <c r="A16323" t="s">
        <v>31247</v>
      </c>
      <c r="B16323" t="s">
        <v>31248</v>
      </c>
      <c r="C16323" t="s">
        <v>437</v>
      </c>
    </row>
    <row r="16324" spans="1:3" x14ac:dyDescent="0.5">
      <c r="A16324" t="s">
        <v>31249</v>
      </c>
      <c r="B16324" t="s">
        <v>31250</v>
      </c>
      <c r="C16324" t="s">
        <v>437</v>
      </c>
    </row>
    <row r="16325" spans="1:3" x14ac:dyDescent="0.5">
      <c r="A16325" t="s">
        <v>31251</v>
      </c>
      <c r="B16325" t="s">
        <v>31252</v>
      </c>
      <c r="C16325" t="s">
        <v>437</v>
      </c>
    </row>
    <row r="16326" spans="1:3" x14ac:dyDescent="0.5">
      <c r="A16326" t="s">
        <v>31253</v>
      </c>
      <c r="B16326" t="s">
        <v>31254</v>
      </c>
      <c r="C16326" t="s">
        <v>437</v>
      </c>
    </row>
    <row r="16327" spans="1:3" x14ac:dyDescent="0.5">
      <c r="A16327" t="s">
        <v>31255</v>
      </c>
      <c r="B16327" t="s">
        <v>31256</v>
      </c>
      <c r="C16327" t="s">
        <v>437</v>
      </c>
    </row>
    <row r="16328" spans="1:3" x14ac:dyDescent="0.5">
      <c r="A16328" t="s">
        <v>31257</v>
      </c>
      <c r="B16328" t="s">
        <v>31258</v>
      </c>
      <c r="C16328" t="s">
        <v>437</v>
      </c>
    </row>
    <row r="16329" spans="1:3" x14ac:dyDescent="0.5">
      <c r="A16329" t="s">
        <v>31259</v>
      </c>
      <c r="B16329" t="s">
        <v>31260</v>
      </c>
      <c r="C16329" t="s">
        <v>437</v>
      </c>
    </row>
    <row r="16330" spans="1:3" x14ac:dyDescent="0.5">
      <c r="A16330" t="s">
        <v>31261</v>
      </c>
      <c r="B16330" t="s">
        <v>31262</v>
      </c>
      <c r="C16330" t="s">
        <v>437</v>
      </c>
    </row>
    <row r="16331" spans="1:3" x14ac:dyDescent="0.5">
      <c r="A16331" t="s">
        <v>31263</v>
      </c>
      <c r="B16331" t="s">
        <v>1803</v>
      </c>
      <c r="C16331" t="s">
        <v>437</v>
      </c>
    </row>
    <row r="16332" spans="1:3" x14ac:dyDescent="0.5">
      <c r="A16332" t="s">
        <v>31264</v>
      </c>
      <c r="B16332" t="s">
        <v>7492</v>
      </c>
      <c r="C16332" t="s">
        <v>437</v>
      </c>
    </row>
    <row r="16333" spans="1:3" x14ac:dyDescent="0.5">
      <c r="A16333" t="s">
        <v>31265</v>
      </c>
      <c r="B16333" t="s">
        <v>31266</v>
      </c>
      <c r="C16333" t="s">
        <v>437</v>
      </c>
    </row>
    <row r="16334" spans="1:3" x14ac:dyDescent="0.5">
      <c r="A16334" t="s">
        <v>31267</v>
      </c>
      <c r="B16334" t="s">
        <v>11356</v>
      </c>
      <c r="C16334" t="s">
        <v>437</v>
      </c>
    </row>
    <row r="16335" spans="1:3" x14ac:dyDescent="0.5">
      <c r="A16335" t="s">
        <v>31268</v>
      </c>
      <c r="B16335" t="s">
        <v>31269</v>
      </c>
      <c r="C16335" t="s">
        <v>437</v>
      </c>
    </row>
    <row r="16336" spans="1:3" x14ac:dyDescent="0.5">
      <c r="A16336" t="s">
        <v>31270</v>
      </c>
      <c r="B16336" t="s">
        <v>7492</v>
      </c>
      <c r="C16336" t="s">
        <v>437</v>
      </c>
    </row>
    <row r="16337" spans="1:3" x14ac:dyDescent="0.5">
      <c r="A16337" t="s">
        <v>31271</v>
      </c>
      <c r="B16337" t="s">
        <v>31272</v>
      </c>
      <c r="C16337" t="s">
        <v>437</v>
      </c>
    </row>
    <row r="16338" spans="1:3" x14ac:dyDescent="0.5">
      <c r="A16338" t="s">
        <v>31273</v>
      </c>
      <c r="B16338" t="s">
        <v>31274</v>
      </c>
      <c r="C16338" t="s">
        <v>437</v>
      </c>
    </row>
    <row r="16339" spans="1:3" x14ac:dyDescent="0.5">
      <c r="A16339" t="s">
        <v>31275</v>
      </c>
      <c r="B16339" t="s">
        <v>31276</v>
      </c>
      <c r="C16339" t="s">
        <v>437</v>
      </c>
    </row>
    <row r="16340" spans="1:3" x14ac:dyDescent="0.5">
      <c r="A16340" t="s">
        <v>31277</v>
      </c>
      <c r="B16340" t="s">
        <v>31278</v>
      </c>
      <c r="C16340" t="s">
        <v>437</v>
      </c>
    </row>
    <row r="16341" spans="1:3" x14ac:dyDescent="0.5">
      <c r="A16341" t="s">
        <v>31279</v>
      </c>
      <c r="B16341" t="s">
        <v>31280</v>
      </c>
      <c r="C16341" t="s">
        <v>437</v>
      </c>
    </row>
    <row r="16342" spans="1:3" x14ac:dyDescent="0.5">
      <c r="A16342" t="s">
        <v>31281</v>
      </c>
      <c r="B16342" t="s">
        <v>31282</v>
      </c>
      <c r="C16342" t="s">
        <v>437</v>
      </c>
    </row>
    <row r="16343" spans="1:3" x14ac:dyDescent="0.5">
      <c r="A16343" t="s">
        <v>31283</v>
      </c>
      <c r="B16343" t="s">
        <v>31284</v>
      </c>
      <c r="C16343" t="s">
        <v>437</v>
      </c>
    </row>
    <row r="16344" spans="1:3" x14ac:dyDescent="0.5">
      <c r="A16344" t="s">
        <v>31285</v>
      </c>
      <c r="B16344" t="s">
        <v>31286</v>
      </c>
      <c r="C16344" t="s">
        <v>437</v>
      </c>
    </row>
    <row r="16345" spans="1:3" x14ac:dyDescent="0.5">
      <c r="A16345" t="s">
        <v>31287</v>
      </c>
      <c r="B16345" t="s">
        <v>31288</v>
      </c>
      <c r="C16345" t="s">
        <v>437</v>
      </c>
    </row>
    <row r="16346" spans="1:3" x14ac:dyDescent="0.5">
      <c r="A16346" t="s">
        <v>31289</v>
      </c>
      <c r="B16346" t="s">
        <v>31290</v>
      </c>
      <c r="C16346" t="s">
        <v>437</v>
      </c>
    </row>
    <row r="16347" spans="1:3" x14ac:dyDescent="0.5">
      <c r="A16347" t="s">
        <v>31291</v>
      </c>
      <c r="B16347" t="s">
        <v>31292</v>
      </c>
      <c r="C16347" t="s">
        <v>437</v>
      </c>
    </row>
    <row r="16348" spans="1:3" x14ac:dyDescent="0.5">
      <c r="A16348" t="s">
        <v>31293</v>
      </c>
      <c r="B16348" t="s">
        <v>7530</v>
      </c>
      <c r="C16348" t="s">
        <v>437</v>
      </c>
    </row>
    <row r="16349" spans="1:3" x14ac:dyDescent="0.5">
      <c r="A16349" t="s">
        <v>31294</v>
      </c>
      <c r="B16349" t="s">
        <v>31295</v>
      </c>
      <c r="C16349" t="s">
        <v>437</v>
      </c>
    </row>
    <row r="16350" spans="1:3" x14ac:dyDescent="0.5">
      <c r="A16350" t="s">
        <v>31296</v>
      </c>
      <c r="B16350" t="s">
        <v>31297</v>
      </c>
      <c r="C16350" t="s">
        <v>437</v>
      </c>
    </row>
    <row r="16351" spans="1:3" x14ac:dyDescent="0.5">
      <c r="A16351" t="s">
        <v>31298</v>
      </c>
      <c r="B16351" t="s">
        <v>31299</v>
      </c>
      <c r="C16351" t="s">
        <v>437</v>
      </c>
    </row>
    <row r="16352" spans="1:3" x14ac:dyDescent="0.5">
      <c r="A16352" t="s">
        <v>31300</v>
      </c>
      <c r="B16352" t="s">
        <v>31301</v>
      </c>
      <c r="C16352" t="s">
        <v>437</v>
      </c>
    </row>
    <row r="16353" spans="1:3" x14ac:dyDescent="0.5">
      <c r="A16353" t="s">
        <v>31302</v>
      </c>
      <c r="B16353" t="s">
        <v>31303</v>
      </c>
      <c r="C16353" t="s">
        <v>437</v>
      </c>
    </row>
    <row r="16354" spans="1:3" x14ac:dyDescent="0.5">
      <c r="A16354" t="s">
        <v>31304</v>
      </c>
      <c r="B16354" t="s">
        <v>7468</v>
      </c>
      <c r="C16354" t="s">
        <v>437</v>
      </c>
    </row>
    <row r="16355" spans="1:3" x14ac:dyDescent="0.5">
      <c r="A16355" t="s">
        <v>31305</v>
      </c>
      <c r="B16355" t="s">
        <v>31306</v>
      </c>
      <c r="C16355" t="s">
        <v>437</v>
      </c>
    </row>
    <row r="16356" spans="1:3" x14ac:dyDescent="0.5">
      <c r="A16356" t="s">
        <v>31307</v>
      </c>
      <c r="B16356" t="s">
        <v>31308</v>
      </c>
      <c r="C16356" t="s">
        <v>437</v>
      </c>
    </row>
    <row r="16357" spans="1:3" x14ac:dyDescent="0.5">
      <c r="A16357" t="s">
        <v>31309</v>
      </c>
      <c r="B16357" t="s">
        <v>31310</v>
      </c>
      <c r="C16357" t="s">
        <v>437</v>
      </c>
    </row>
    <row r="16358" spans="1:3" x14ac:dyDescent="0.5">
      <c r="A16358" t="s">
        <v>31311</v>
      </c>
      <c r="B16358" t="s">
        <v>31312</v>
      </c>
      <c r="C16358" t="s">
        <v>437</v>
      </c>
    </row>
    <row r="16359" spans="1:3" x14ac:dyDescent="0.5">
      <c r="A16359" t="s">
        <v>31313</v>
      </c>
      <c r="B16359" t="s">
        <v>31314</v>
      </c>
      <c r="C16359" t="s">
        <v>437</v>
      </c>
    </row>
    <row r="16360" spans="1:3" x14ac:dyDescent="0.5">
      <c r="A16360" t="s">
        <v>31315</v>
      </c>
      <c r="B16360" t="s">
        <v>31316</v>
      </c>
      <c r="C16360" t="s">
        <v>437</v>
      </c>
    </row>
    <row r="16361" spans="1:3" x14ac:dyDescent="0.5">
      <c r="A16361" t="s">
        <v>31317</v>
      </c>
      <c r="B16361" t="s">
        <v>31318</v>
      </c>
      <c r="C16361" t="s">
        <v>437</v>
      </c>
    </row>
    <row r="16362" spans="1:3" x14ac:dyDescent="0.5">
      <c r="A16362" t="s">
        <v>31319</v>
      </c>
      <c r="B16362" t="s">
        <v>31320</v>
      </c>
      <c r="C16362" t="s">
        <v>437</v>
      </c>
    </row>
    <row r="16363" spans="1:3" x14ac:dyDescent="0.5">
      <c r="A16363" t="s">
        <v>31321</v>
      </c>
      <c r="B16363" t="s">
        <v>31322</v>
      </c>
      <c r="C16363" t="s">
        <v>437</v>
      </c>
    </row>
    <row r="16364" spans="1:3" x14ac:dyDescent="0.5">
      <c r="A16364" t="s">
        <v>31323</v>
      </c>
      <c r="B16364" t="s">
        <v>31324</v>
      </c>
      <c r="C16364" t="s">
        <v>437</v>
      </c>
    </row>
    <row r="16365" spans="1:3" x14ac:dyDescent="0.5">
      <c r="A16365" t="s">
        <v>31325</v>
      </c>
      <c r="B16365" t="s">
        <v>31326</v>
      </c>
      <c r="C16365" t="s">
        <v>437</v>
      </c>
    </row>
    <row r="16366" spans="1:3" x14ac:dyDescent="0.5">
      <c r="A16366" t="s">
        <v>31327</v>
      </c>
      <c r="B16366" t="s">
        <v>31328</v>
      </c>
      <c r="C16366" t="s">
        <v>437</v>
      </c>
    </row>
    <row r="16367" spans="1:3" x14ac:dyDescent="0.5">
      <c r="A16367" t="s">
        <v>31329</v>
      </c>
      <c r="B16367" t="s">
        <v>31330</v>
      </c>
      <c r="C16367" t="s">
        <v>437</v>
      </c>
    </row>
    <row r="16368" spans="1:3" x14ac:dyDescent="0.5">
      <c r="A16368" t="s">
        <v>31331</v>
      </c>
      <c r="B16368" t="s">
        <v>31332</v>
      </c>
      <c r="C16368" t="s">
        <v>437</v>
      </c>
    </row>
    <row r="16369" spans="1:3" x14ac:dyDescent="0.5">
      <c r="A16369" t="s">
        <v>31333</v>
      </c>
      <c r="B16369" t="s">
        <v>31334</v>
      </c>
      <c r="C16369" t="s">
        <v>437</v>
      </c>
    </row>
    <row r="16370" spans="1:3" x14ac:dyDescent="0.5">
      <c r="A16370" t="s">
        <v>31335</v>
      </c>
      <c r="B16370" t="s">
        <v>31336</v>
      </c>
      <c r="C16370" t="s">
        <v>437</v>
      </c>
    </row>
    <row r="16371" spans="1:3" x14ac:dyDescent="0.5">
      <c r="A16371" t="s">
        <v>31337</v>
      </c>
      <c r="B16371" t="s">
        <v>31338</v>
      </c>
      <c r="C16371" t="s">
        <v>437</v>
      </c>
    </row>
    <row r="16372" spans="1:3" x14ac:dyDescent="0.5">
      <c r="A16372" t="s">
        <v>31339</v>
      </c>
      <c r="B16372" t="s">
        <v>31340</v>
      </c>
      <c r="C16372" t="s">
        <v>437</v>
      </c>
    </row>
    <row r="16373" spans="1:3" x14ac:dyDescent="0.5">
      <c r="A16373" t="s">
        <v>31341</v>
      </c>
      <c r="B16373" t="s">
        <v>31342</v>
      </c>
      <c r="C16373" t="s">
        <v>437</v>
      </c>
    </row>
    <row r="16374" spans="1:3" x14ac:dyDescent="0.5">
      <c r="A16374" t="s">
        <v>31343</v>
      </c>
      <c r="B16374" t="s">
        <v>31344</v>
      </c>
      <c r="C16374" t="s">
        <v>437</v>
      </c>
    </row>
    <row r="16375" spans="1:3" x14ac:dyDescent="0.5">
      <c r="A16375" t="s">
        <v>31345</v>
      </c>
      <c r="B16375" t="s">
        <v>31346</v>
      </c>
      <c r="C16375" t="s">
        <v>437</v>
      </c>
    </row>
    <row r="16376" spans="1:3" x14ac:dyDescent="0.5">
      <c r="A16376" t="s">
        <v>31347</v>
      </c>
      <c r="B16376" t="s">
        <v>11398</v>
      </c>
      <c r="C16376" t="s">
        <v>437</v>
      </c>
    </row>
    <row r="16377" spans="1:3" x14ac:dyDescent="0.5">
      <c r="A16377" t="s">
        <v>31348</v>
      </c>
      <c r="B16377" t="s">
        <v>31349</v>
      </c>
      <c r="C16377" t="s">
        <v>437</v>
      </c>
    </row>
    <row r="16378" spans="1:3" x14ac:dyDescent="0.5">
      <c r="A16378" t="s">
        <v>31350</v>
      </c>
      <c r="B16378" t="s">
        <v>31351</v>
      </c>
      <c r="C16378" t="s">
        <v>437</v>
      </c>
    </row>
    <row r="16379" spans="1:3" x14ac:dyDescent="0.5">
      <c r="A16379" t="s">
        <v>31352</v>
      </c>
      <c r="B16379" t="s">
        <v>31353</v>
      </c>
      <c r="C16379" t="s">
        <v>437</v>
      </c>
    </row>
    <row r="16380" spans="1:3" x14ac:dyDescent="0.5">
      <c r="A16380" t="s">
        <v>31354</v>
      </c>
      <c r="B16380" t="s">
        <v>31355</v>
      </c>
      <c r="C16380" t="s">
        <v>437</v>
      </c>
    </row>
    <row r="16381" spans="1:3" x14ac:dyDescent="0.5">
      <c r="A16381" t="s">
        <v>31356</v>
      </c>
      <c r="B16381" t="s">
        <v>31357</v>
      </c>
      <c r="C16381" t="s">
        <v>437</v>
      </c>
    </row>
    <row r="16382" spans="1:3" x14ac:dyDescent="0.5">
      <c r="A16382" t="s">
        <v>31358</v>
      </c>
      <c r="B16382" t="s">
        <v>27859</v>
      </c>
      <c r="C16382" t="s">
        <v>437</v>
      </c>
    </row>
    <row r="16383" spans="1:3" x14ac:dyDescent="0.5">
      <c r="A16383" t="s">
        <v>31359</v>
      </c>
      <c r="B16383" t="s">
        <v>7671</v>
      </c>
      <c r="C16383" t="s">
        <v>437</v>
      </c>
    </row>
    <row r="16384" spans="1:3" x14ac:dyDescent="0.5">
      <c r="A16384" t="s">
        <v>31360</v>
      </c>
      <c r="B16384" t="s">
        <v>11360</v>
      </c>
      <c r="C16384" t="s">
        <v>437</v>
      </c>
    </row>
    <row r="16385" spans="1:3" x14ac:dyDescent="0.5">
      <c r="A16385" t="s">
        <v>31361</v>
      </c>
      <c r="B16385" t="s">
        <v>31362</v>
      </c>
      <c r="C16385" t="s">
        <v>437</v>
      </c>
    </row>
    <row r="16386" spans="1:3" x14ac:dyDescent="0.5">
      <c r="A16386" t="s">
        <v>31363</v>
      </c>
      <c r="B16386" t="s">
        <v>11370</v>
      </c>
      <c r="C16386" t="s">
        <v>437</v>
      </c>
    </row>
    <row r="16387" spans="1:3" x14ac:dyDescent="0.5">
      <c r="A16387" t="s">
        <v>31364</v>
      </c>
      <c r="B16387" t="s">
        <v>31365</v>
      </c>
      <c r="C16387" t="s">
        <v>437</v>
      </c>
    </row>
    <row r="16388" spans="1:3" x14ac:dyDescent="0.5">
      <c r="A16388" t="s">
        <v>31366</v>
      </c>
      <c r="B16388" t="s">
        <v>31367</v>
      </c>
      <c r="C16388" t="s">
        <v>437</v>
      </c>
    </row>
    <row r="16389" spans="1:3" x14ac:dyDescent="0.5">
      <c r="A16389" t="s">
        <v>31368</v>
      </c>
      <c r="B16389" t="s">
        <v>31369</v>
      </c>
      <c r="C16389" t="s">
        <v>437</v>
      </c>
    </row>
    <row r="16390" spans="1:3" x14ac:dyDescent="0.5">
      <c r="A16390" t="s">
        <v>31370</v>
      </c>
      <c r="B16390" t="s">
        <v>7661</v>
      </c>
      <c r="C16390" t="s">
        <v>437</v>
      </c>
    </row>
    <row r="16391" spans="1:3" x14ac:dyDescent="0.5">
      <c r="A16391" t="s">
        <v>31371</v>
      </c>
      <c r="B16391" t="s">
        <v>31372</v>
      </c>
      <c r="C16391" t="s">
        <v>437</v>
      </c>
    </row>
    <row r="16392" spans="1:3" x14ac:dyDescent="0.5">
      <c r="A16392" t="s">
        <v>31373</v>
      </c>
      <c r="B16392" t="s">
        <v>31374</v>
      </c>
      <c r="C16392" t="s">
        <v>437</v>
      </c>
    </row>
    <row r="16393" spans="1:3" x14ac:dyDescent="0.5">
      <c r="A16393" t="s">
        <v>31375</v>
      </c>
      <c r="B16393" t="s">
        <v>31376</v>
      </c>
      <c r="C16393" t="s">
        <v>437</v>
      </c>
    </row>
    <row r="16394" spans="1:3" x14ac:dyDescent="0.5">
      <c r="A16394" t="s">
        <v>31377</v>
      </c>
      <c r="B16394" t="s">
        <v>31378</v>
      </c>
      <c r="C16394" t="s">
        <v>437</v>
      </c>
    </row>
    <row r="16395" spans="1:3" x14ac:dyDescent="0.5">
      <c r="A16395" t="s">
        <v>31379</v>
      </c>
      <c r="B16395" t="s">
        <v>31380</v>
      </c>
      <c r="C16395" t="s">
        <v>437</v>
      </c>
    </row>
    <row r="16396" spans="1:3" x14ac:dyDescent="0.5">
      <c r="A16396" t="s">
        <v>31381</v>
      </c>
      <c r="B16396" t="s">
        <v>31382</v>
      </c>
      <c r="C16396" t="s">
        <v>437</v>
      </c>
    </row>
    <row r="16397" spans="1:3" x14ac:dyDescent="0.5">
      <c r="A16397" t="s">
        <v>31383</v>
      </c>
      <c r="B16397" t="s">
        <v>31384</v>
      </c>
      <c r="C16397" t="s">
        <v>437</v>
      </c>
    </row>
    <row r="16398" spans="1:3" x14ac:dyDescent="0.5">
      <c r="A16398" t="s">
        <v>31385</v>
      </c>
      <c r="B16398" t="s">
        <v>31386</v>
      </c>
      <c r="C16398" t="s">
        <v>437</v>
      </c>
    </row>
    <row r="16399" spans="1:3" x14ac:dyDescent="0.5">
      <c r="A16399" t="s">
        <v>31387</v>
      </c>
      <c r="B16399" t="s">
        <v>31388</v>
      </c>
      <c r="C16399" t="s">
        <v>437</v>
      </c>
    </row>
    <row r="16400" spans="1:3" x14ac:dyDescent="0.5">
      <c r="A16400" t="s">
        <v>31389</v>
      </c>
      <c r="B16400" t="s">
        <v>7675</v>
      </c>
      <c r="C16400" t="s">
        <v>437</v>
      </c>
    </row>
    <row r="16401" spans="1:3" x14ac:dyDescent="0.5">
      <c r="A16401" t="s">
        <v>31390</v>
      </c>
      <c r="B16401" t="s">
        <v>31391</v>
      </c>
      <c r="C16401" t="s">
        <v>437</v>
      </c>
    </row>
    <row r="16402" spans="1:3" x14ac:dyDescent="0.5">
      <c r="A16402" t="s">
        <v>31392</v>
      </c>
      <c r="B16402" t="s">
        <v>31393</v>
      </c>
      <c r="C16402" t="s">
        <v>437</v>
      </c>
    </row>
    <row r="16403" spans="1:3" x14ac:dyDescent="0.5">
      <c r="A16403" t="s">
        <v>31394</v>
      </c>
      <c r="B16403" t="s">
        <v>31395</v>
      </c>
      <c r="C16403" t="s">
        <v>437</v>
      </c>
    </row>
    <row r="16404" spans="1:3" x14ac:dyDescent="0.5">
      <c r="A16404" t="s">
        <v>31396</v>
      </c>
      <c r="B16404" t="s">
        <v>31397</v>
      </c>
      <c r="C16404" t="s">
        <v>437</v>
      </c>
    </row>
    <row r="16405" spans="1:3" x14ac:dyDescent="0.5">
      <c r="A16405" t="s">
        <v>31398</v>
      </c>
      <c r="B16405" t="s">
        <v>21986</v>
      </c>
      <c r="C16405" t="s">
        <v>437</v>
      </c>
    </row>
    <row r="16406" spans="1:3" x14ac:dyDescent="0.5">
      <c r="A16406" t="s">
        <v>31399</v>
      </c>
      <c r="B16406" t="s">
        <v>31400</v>
      </c>
      <c r="C16406" t="s">
        <v>437</v>
      </c>
    </row>
    <row r="16407" spans="1:3" x14ac:dyDescent="0.5">
      <c r="A16407" t="s">
        <v>31401</v>
      </c>
      <c r="B16407" t="s">
        <v>31402</v>
      </c>
      <c r="C16407" t="s">
        <v>437</v>
      </c>
    </row>
    <row r="16408" spans="1:3" x14ac:dyDescent="0.5">
      <c r="A16408" t="s">
        <v>31403</v>
      </c>
      <c r="B16408" t="s">
        <v>31404</v>
      </c>
      <c r="C16408" t="s">
        <v>437</v>
      </c>
    </row>
    <row r="16409" spans="1:3" x14ac:dyDescent="0.5">
      <c r="A16409" t="s">
        <v>31405</v>
      </c>
      <c r="B16409" t="s">
        <v>31406</v>
      </c>
      <c r="C16409" t="s">
        <v>437</v>
      </c>
    </row>
    <row r="16410" spans="1:3" x14ac:dyDescent="0.5">
      <c r="A16410" t="s">
        <v>31407</v>
      </c>
      <c r="B16410" t="s">
        <v>31408</v>
      </c>
      <c r="C16410" t="s">
        <v>437</v>
      </c>
    </row>
    <row r="16411" spans="1:3" x14ac:dyDescent="0.5">
      <c r="A16411" t="s">
        <v>31409</v>
      </c>
      <c r="B16411" t="s">
        <v>21002</v>
      </c>
      <c r="C16411" t="s">
        <v>437</v>
      </c>
    </row>
    <row r="16412" spans="1:3" x14ac:dyDescent="0.5">
      <c r="A16412" t="s">
        <v>31410</v>
      </c>
      <c r="B16412" t="s">
        <v>31411</v>
      </c>
      <c r="C16412" t="s">
        <v>437</v>
      </c>
    </row>
    <row r="16413" spans="1:3" x14ac:dyDescent="0.5">
      <c r="A16413" t="s">
        <v>31412</v>
      </c>
      <c r="B16413" t="s">
        <v>31413</v>
      </c>
      <c r="C16413" t="s">
        <v>437</v>
      </c>
    </row>
    <row r="16414" spans="1:3" x14ac:dyDescent="0.5">
      <c r="A16414" t="s">
        <v>31414</v>
      </c>
      <c r="B16414" t="s">
        <v>31415</v>
      </c>
      <c r="C16414" t="s">
        <v>437</v>
      </c>
    </row>
    <row r="16415" spans="1:3" x14ac:dyDescent="0.5">
      <c r="A16415" t="s">
        <v>31416</v>
      </c>
      <c r="B16415" t="s">
        <v>31417</v>
      </c>
      <c r="C16415" t="s">
        <v>437</v>
      </c>
    </row>
    <row r="16416" spans="1:3" x14ac:dyDescent="0.5">
      <c r="A16416" t="s">
        <v>31418</v>
      </c>
      <c r="B16416" t="s">
        <v>31419</v>
      </c>
      <c r="C16416" t="s">
        <v>437</v>
      </c>
    </row>
    <row r="16417" spans="1:3" x14ac:dyDescent="0.5">
      <c r="A16417" t="s">
        <v>31420</v>
      </c>
      <c r="B16417" t="s">
        <v>31421</v>
      </c>
      <c r="C16417" t="s">
        <v>437</v>
      </c>
    </row>
    <row r="16418" spans="1:3" x14ac:dyDescent="0.5">
      <c r="A16418" t="s">
        <v>31422</v>
      </c>
      <c r="B16418" t="s">
        <v>31423</v>
      </c>
      <c r="C16418" t="s">
        <v>437</v>
      </c>
    </row>
    <row r="16419" spans="1:3" x14ac:dyDescent="0.5">
      <c r="A16419" t="s">
        <v>31424</v>
      </c>
      <c r="B16419" t="s">
        <v>31425</v>
      </c>
      <c r="C16419" t="s">
        <v>437</v>
      </c>
    </row>
    <row r="16420" spans="1:3" x14ac:dyDescent="0.5">
      <c r="A16420" t="s">
        <v>31426</v>
      </c>
      <c r="B16420" t="s">
        <v>31427</v>
      </c>
      <c r="C16420" t="s">
        <v>437</v>
      </c>
    </row>
    <row r="16421" spans="1:3" x14ac:dyDescent="0.5">
      <c r="A16421" t="s">
        <v>31428</v>
      </c>
      <c r="B16421" t="s">
        <v>31429</v>
      </c>
      <c r="C16421" t="s">
        <v>437</v>
      </c>
    </row>
    <row r="16422" spans="1:3" x14ac:dyDescent="0.5">
      <c r="A16422" t="s">
        <v>31430</v>
      </c>
      <c r="B16422" t="s">
        <v>31431</v>
      </c>
      <c r="C16422" t="s">
        <v>437</v>
      </c>
    </row>
    <row r="16423" spans="1:3" x14ac:dyDescent="0.5">
      <c r="A16423" t="s">
        <v>31432</v>
      </c>
      <c r="B16423" t="s">
        <v>31433</v>
      </c>
      <c r="C16423" t="s">
        <v>437</v>
      </c>
    </row>
    <row r="16424" spans="1:3" x14ac:dyDescent="0.5">
      <c r="A16424" t="s">
        <v>31434</v>
      </c>
      <c r="B16424" t="s">
        <v>31435</v>
      </c>
      <c r="C16424" t="s">
        <v>437</v>
      </c>
    </row>
    <row r="16425" spans="1:3" x14ac:dyDescent="0.5">
      <c r="A16425" t="s">
        <v>31436</v>
      </c>
      <c r="B16425" t="s">
        <v>31437</v>
      </c>
      <c r="C16425" t="s">
        <v>437</v>
      </c>
    </row>
    <row r="16426" spans="1:3" x14ac:dyDescent="0.5">
      <c r="A16426" t="s">
        <v>31438</v>
      </c>
      <c r="B16426" t="s">
        <v>31439</v>
      </c>
      <c r="C16426" t="s">
        <v>437</v>
      </c>
    </row>
    <row r="16427" spans="1:3" x14ac:dyDescent="0.5">
      <c r="A16427" t="s">
        <v>31440</v>
      </c>
      <c r="B16427" t="s">
        <v>31441</v>
      </c>
      <c r="C16427" t="s">
        <v>437</v>
      </c>
    </row>
    <row r="16428" spans="1:3" x14ac:dyDescent="0.5">
      <c r="A16428" t="s">
        <v>31442</v>
      </c>
      <c r="B16428" t="s">
        <v>31443</v>
      </c>
      <c r="C16428" t="s">
        <v>437</v>
      </c>
    </row>
    <row r="16429" spans="1:3" x14ac:dyDescent="0.5">
      <c r="A16429" t="s">
        <v>31444</v>
      </c>
      <c r="B16429" t="s">
        <v>31445</v>
      </c>
      <c r="C16429" t="s">
        <v>437</v>
      </c>
    </row>
    <row r="16430" spans="1:3" x14ac:dyDescent="0.5">
      <c r="A16430" t="s">
        <v>31446</v>
      </c>
      <c r="B16430" t="s">
        <v>31447</v>
      </c>
      <c r="C16430" t="s">
        <v>437</v>
      </c>
    </row>
    <row r="16431" spans="1:3" x14ac:dyDescent="0.5">
      <c r="A16431" t="s">
        <v>31448</v>
      </c>
      <c r="B16431" t="s">
        <v>31449</v>
      </c>
      <c r="C16431" t="s">
        <v>437</v>
      </c>
    </row>
    <row r="16432" spans="1:3" x14ac:dyDescent="0.5">
      <c r="A16432" t="s">
        <v>31450</v>
      </c>
      <c r="B16432" t="s">
        <v>31451</v>
      </c>
      <c r="C16432" t="s">
        <v>437</v>
      </c>
    </row>
    <row r="16433" spans="1:3" x14ac:dyDescent="0.5">
      <c r="A16433" t="s">
        <v>31452</v>
      </c>
      <c r="B16433" t="s">
        <v>31453</v>
      </c>
      <c r="C16433" t="s">
        <v>437</v>
      </c>
    </row>
    <row r="16434" spans="1:3" x14ac:dyDescent="0.5">
      <c r="A16434" t="s">
        <v>31454</v>
      </c>
      <c r="B16434" t="s">
        <v>31455</v>
      </c>
      <c r="C16434" t="s">
        <v>437</v>
      </c>
    </row>
    <row r="16435" spans="1:3" x14ac:dyDescent="0.5">
      <c r="A16435" t="s">
        <v>31456</v>
      </c>
      <c r="B16435" t="s">
        <v>31457</v>
      </c>
      <c r="C16435" t="s">
        <v>437</v>
      </c>
    </row>
    <row r="16436" spans="1:3" x14ac:dyDescent="0.5">
      <c r="A16436" t="s">
        <v>31458</v>
      </c>
      <c r="B16436" t="s">
        <v>31459</v>
      </c>
      <c r="C16436" t="s">
        <v>437</v>
      </c>
    </row>
    <row r="16437" spans="1:3" x14ac:dyDescent="0.5">
      <c r="A16437" t="s">
        <v>31460</v>
      </c>
      <c r="B16437" t="s">
        <v>31461</v>
      </c>
      <c r="C16437" t="s">
        <v>437</v>
      </c>
    </row>
    <row r="16438" spans="1:3" x14ac:dyDescent="0.5">
      <c r="A16438" t="s">
        <v>31462</v>
      </c>
      <c r="B16438" t="s">
        <v>31463</v>
      </c>
      <c r="C16438" t="s">
        <v>437</v>
      </c>
    </row>
    <row r="16439" spans="1:3" x14ac:dyDescent="0.5">
      <c r="A16439" t="s">
        <v>31464</v>
      </c>
      <c r="B16439" t="s">
        <v>31465</v>
      </c>
      <c r="C16439" t="s">
        <v>437</v>
      </c>
    </row>
    <row r="16440" spans="1:3" x14ac:dyDescent="0.5">
      <c r="A16440" t="s">
        <v>31466</v>
      </c>
      <c r="B16440" t="s">
        <v>31467</v>
      </c>
      <c r="C16440" t="s">
        <v>437</v>
      </c>
    </row>
    <row r="16441" spans="1:3" x14ac:dyDescent="0.5">
      <c r="A16441" t="s">
        <v>31468</v>
      </c>
      <c r="B16441" t="s">
        <v>31469</v>
      </c>
      <c r="C16441" t="s">
        <v>437</v>
      </c>
    </row>
    <row r="16442" spans="1:3" x14ac:dyDescent="0.5">
      <c r="A16442" t="s">
        <v>31470</v>
      </c>
      <c r="B16442" t="s">
        <v>31471</v>
      </c>
      <c r="C16442" t="s">
        <v>437</v>
      </c>
    </row>
    <row r="16443" spans="1:3" x14ac:dyDescent="0.5">
      <c r="A16443" t="s">
        <v>31472</v>
      </c>
      <c r="B16443" t="s">
        <v>31473</v>
      </c>
      <c r="C16443" t="s">
        <v>437</v>
      </c>
    </row>
    <row r="16444" spans="1:3" x14ac:dyDescent="0.5">
      <c r="A16444" t="s">
        <v>31474</v>
      </c>
      <c r="B16444" t="s">
        <v>31475</v>
      </c>
      <c r="C16444" t="s">
        <v>437</v>
      </c>
    </row>
    <row r="16445" spans="1:3" x14ac:dyDescent="0.5">
      <c r="A16445" t="s">
        <v>31476</v>
      </c>
      <c r="B16445" t="s">
        <v>31477</v>
      </c>
      <c r="C16445" t="s">
        <v>437</v>
      </c>
    </row>
    <row r="16446" spans="1:3" x14ac:dyDescent="0.5">
      <c r="A16446" t="s">
        <v>31478</v>
      </c>
      <c r="B16446" t="s">
        <v>31479</v>
      </c>
      <c r="C16446" t="s">
        <v>437</v>
      </c>
    </row>
    <row r="16447" spans="1:3" x14ac:dyDescent="0.5">
      <c r="A16447" t="s">
        <v>31480</v>
      </c>
      <c r="B16447" t="s">
        <v>31481</v>
      </c>
      <c r="C16447" t="s">
        <v>437</v>
      </c>
    </row>
    <row r="16448" spans="1:3" x14ac:dyDescent="0.5">
      <c r="A16448" t="s">
        <v>31482</v>
      </c>
      <c r="B16448" t="s">
        <v>31483</v>
      </c>
      <c r="C16448" t="s">
        <v>437</v>
      </c>
    </row>
    <row r="16449" spans="1:3" x14ac:dyDescent="0.5">
      <c r="A16449" t="s">
        <v>31484</v>
      </c>
      <c r="B16449" t="s">
        <v>31485</v>
      </c>
      <c r="C16449" t="s">
        <v>437</v>
      </c>
    </row>
    <row r="16450" spans="1:3" x14ac:dyDescent="0.5">
      <c r="A16450" t="s">
        <v>31486</v>
      </c>
      <c r="B16450" t="s">
        <v>31487</v>
      </c>
      <c r="C16450" t="s">
        <v>437</v>
      </c>
    </row>
    <row r="16451" spans="1:3" x14ac:dyDescent="0.5">
      <c r="A16451" t="s">
        <v>31488</v>
      </c>
      <c r="B16451" t="s">
        <v>31489</v>
      </c>
      <c r="C16451" t="s">
        <v>437</v>
      </c>
    </row>
    <row r="16452" spans="1:3" x14ac:dyDescent="0.5">
      <c r="A16452" t="s">
        <v>31490</v>
      </c>
      <c r="B16452" t="s">
        <v>31491</v>
      </c>
      <c r="C16452" t="s">
        <v>437</v>
      </c>
    </row>
    <row r="16453" spans="1:3" x14ac:dyDescent="0.5">
      <c r="A16453" t="s">
        <v>31492</v>
      </c>
      <c r="B16453" t="s">
        <v>7490</v>
      </c>
      <c r="C16453" t="s">
        <v>437</v>
      </c>
    </row>
    <row r="16454" spans="1:3" x14ac:dyDescent="0.5">
      <c r="A16454" t="s">
        <v>31493</v>
      </c>
      <c r="B16454" t="s">
        <v>31494</v>
      </c>
      <c r="C16454" t="s">
        <v>437</v>
      </c>
    </row>
    <row r="16455" spans="1:3" x14ac:dyDescent="0.5">
      <c r="A16455" t="s">
        <v>31495</v>
      </c>
      <c r="B16455" t="s">
        <v>7508</v>
      </c>
      <c r="C16455" t="s">
        <v>437</v>
      </c>
    </row>
    <row r="16456" spans="1:3" x14ac:dyDescent="0.5">
      <c r="A16456" t="s">
        <v>31496</v>
      </c>
      <c r="B16456" t="s">
        <v>31497</v>
      </c>
      <c r="C16456" t="s">
        <v>437</v>
      </c>
    </row>
    <row r="16457" spans="1:3" x14ac:dyDescent="0.5">
      <c r="A16457" t="s">
        <v>31498</v>
      </c>
      <c r="B16457" t="s">
        <v>31499</v>
      </c>
      <c r="C16457" t="s">
        <v>437</v>
      </c>
    </row>
    <row r="16458" spans="1:3" x14ac:dyDescent="0.5">
      <c r="A16458" t="s">
        <v>31500</v>
      </c>
      <c r="B16458" t="s">
        <v>31501</v>
      </c>
      <c r="C16458" t="s">
        <v>437</v>
      </c>
    </row>
    <row r="16459" spans="1:3" x14ac:dyDescent="0.5">
      <c r="A16459" t="s">
        <v>31502</v>
      </c>
      <c r="B16459" t="s">
        <v>31503</v>
      </c>
      <c r="C16459" t="s">
        <v>437</v>
      </c>
    </row>
    <row r="16460" spans="1:3" x14ac:dyDescent="0.5">
      <c r="A16460" t="s">
        <v>271</v>
      </c>
      <c r="B16460" t="s">
        <v>639</v>
      </c>
      <c r="C16460" t="s">
        <v>437</v>
      </c>
    </row>
    <row r="16461" spans="1:3" x14ac:dyDescent="0.5">
      <c r="A16461" t="s">
        <v>31504</v>
      </c>
      <c r="B16461" t="s">
        <v>9661</v>
      </c>
      <c r="C16461" t="s">
        <v>437</v>
      </c>
    </row>
    <row r="16462" spans="1:3" x14ac:dyDescent="0.5">
      <c r="A16462" t="s">
        <v>31505</v>
      </c>
      <c r="B16462" t="s">
        <v>31506</v>
      </c>
      <c r="C16462" t="s">
        <v>437</v>
      </c>
    </row>
    <row r="16463" spans="1:3" x14ac:dyDescent="0.5">
      <c r="A16463" t="s">
        <v>31507</v>
      </c>
      <c r="B16463" t="s">
        <v>20838</v>
      </c>
      <c r="C16463" t="s">
        <v>437</v>
      </c>
    </row>
    <row r="16464" spans="1:3" x14ac:dyDescent="0.5">
      <c r="A16464" t="s">
        <v>31508</v>
      </c>
      <c r="B16464" t="s">
        <v>20844</v>
      </c>
      <c r="C16464" t="s">
        <v>437</v>
      </c>
    </row>
    <row r="16465" spans="1:3" x14ac:dyDescent="0.5">
      <c r="A16465" t="s">
        <v>31509</v>
      </c>
      <c r="B16465" t="s">
        <v>11885</v>
      </c>
      <c r="C16465" t="s">
        <v>437</v>
      </c>
    </row>
    <row r="16466" spans="1:3" x14ac:dyDescent="0.5">
      <c r="A16466" t="s">
        <v>31510</v>
      </c>
      <c r="B16466" t="s">
        <v>31511</v>
      </c>
      <c r="C16466" t="s">
        <v>437</v>
      </c>
    </row>
    <row r="16467" spans="1:3" x14ac:dyDescent="0.5">
      <c r="A16467" t="s">
        <v>31512</v>
      </c>
      <c r="B16467" t="s">
        <v>31513</v>
      </c>
      <c r="C16467" t="s">
        <v>437</v>
      </c>
    </row>
    <row r="16468" spans="1:3" x14ac:dyDescent="0.5">
      <c r="A16468" t="s">
        <v>31514</v>
      </c>
      <c r="B16468" t="s">
        <v>31515</v>
      </c>
      <c r="C16468" t="s">
        <v>437</v>
      </c>
    </row>
    <row r="16469" spans="1:3" x14ac:dyDescent="0.5">
      <c r="A16469" t="s">
        <v>31516</v>
      </c>
      <c r="B16469" t="s">
        <v>31517</v>
      </c>
      <c r="C16469" t="s">
        <v>437</v>
      </c>
    </row>
    <row r="16470" spans="1:3" x14ac:dyDescent="0.5">
      <c r="A16470" t="s">
        <v>31518</v>
      </c>
      <c r="B16470" t="s">
        <v>21253</v>
      </c>
      <c r="C16470" t="s">
        <v>437</v>
      </c>
    </row>
    <row r="16471" spans="1:3" x14ac:dyDescent="0.5">
      <c r="A16471" t="s">
        <v>31519</v>
      </c>
      <c r="B16471" t="s">
        <v>20711</v>
      </c>
      <c r="C16471" t="s">
        <v>437</v>
      </c>
    </row>
    <row r="16472" spans="1:3" x14ac:dyDescent="0.5">
      <c r="A16472" t="s">
        <v>31520</v>
      </c>
      <c r="B16472" t="s">
        <v>20727</v>
      </c>
      <c r="C16472" t="s">
        <v>437</v>
      </c>
    </row>
    <row r="16473" spans="1:3" x14ac:dyDescent="0.5">
      <c r="A16473" t="s">
        <v>31521</v>
      </c>
      <c r="B16473" t="s">
        <v>31522</v>
      </c>
      <c r="C16473" t="s">
        <v>437</v>
      </c>
    </row>
    <row r="16474" spans="1:3" x14ac:dyDescent="0.5">
      <c r="A16474" t="s">
        <v>31523</v>
      </c>
      <c r="B16474" t="s">
        <v>20945</v>
      </c>
      <c r="C16474" t="s">
        <v>437</v>
      </c>
    </row>
    <row r="16475" spans="1:3" x14ac:dyDescent="0.5">
      <c r="A16475" t="s">
        <v>31524</v>
      </c>
      <c r="B16475" t="s">
        <v>26540</v>
      </c>
      <c r="C16475" t="s">
        <v>437</v>
      </c>
    </row>
    <row r="16476" spans="1:3" x14ac:dyDescent="0.5">
      <c r="A16476" t="s">
        <v>640</v>
      </c>
      <c r="B16476" t="s">
        <v>641</v>
      </c>
      <c r="C16476" t="s">
        <v>441</v>
      </c>
    </row>
    <row r="16477" spans="1:3" x14ac:dyDescent="0.5">
      <c r="A16477" t="s">
        <v>31525</v>
      </c>
      <c r="B16477" t="s">
        <v>31526</v>
      </c>
      <c r="C16477" t="s">
        <v>441</v>
      </c>
    </row>
    <row r="16478" spans="1:3" x14ac:dyDescent="0.5">
      <c r="A16478" t="s">
        <v>31527</v>
      </c>
      <c r="B16478" t="s">
        <v>31528</v>
      </c>
      <c r="C16478" t="s">
        <v>441</v>
      </c>
    </row>
    <row r="16479" spans="1:3" x14ac:dyDescent="0.5">
      <c r="A16479" t="s">
        <v>31529</v>
      </c>
      <c r="B16479" t="s">
        <v>31530</v>
      </c>
      <c r="C16479" t="s">
        <v>441</v>
      </c>
    </row>
    <row r="16480" spans="1:3" x14ac:dyDescent="0.5">
      <c r="A16480" t="s">
        <v>31531</v>
      </c>
      <c r="B16480" t="s">
        <v>31532</v>
      </c>
      <c r="C16480" t="s">
        <v>441</v>
      </c>
    </row>
    <row r="16481" spans="1:3" x14ac:dyDescent="0.5">
      <c r="A16481" t="s">
        <v>31533</v>
      </c>
      <c r="B16481" t="s">
        <v>31534</v>
      </c>
      <c r="C16481" t="s">
        <v>441</v>
      </c>
    </row>
    <row r="16482" spans="1:3" x14ac:dyDescent="0.5">
      <c r="A16482" t="s">
        <v>31535</v>
      </c>
      <c r="B16482" t="s">
        <v>31536</v>
      </c>
      <c r="C16482" t="s">
        <v>441</v>
      </c>
    </row>
    <row r="16483" spans="1:3" x14ac:dyDescent="0.5">
      <c r="A16483" t="s">
        <v>31537</v>
      </c>
      <c r="B16483" t="s">
        <v>31538</v>
      </c>
      <c r="C16483" t="s">
        <v>441</v>
      </c>
    </row>
    <row r="16484" spans="1:3" x14ac:dyDescent="0.5">
      <c r="A16484" t="s">
        <v>31539</v>
      </c>
      <c r="B16484" t="s">
        <v>31540</v>
      </c>
      <c r="C16484" t="s">
        <v>441</v>
      </c>
    </row>
    <row r="16485" spans="1:3" x14ac:dyDescent="0.5">
      <c r="A16485" t="s">
        <v>31541</v>
      </c>
      <c r="B16485" t="s">
        <v>31542</v>
      </c>
      <c r="C16485" t="s">
        <v>441</v>
      </c>
    </row>
    <row r="16486" spans="1:3" x14ac:dyDescent="0.5">
      <c r="A16486" t="s">
        <v>31543</v>
      </c>
      <c r="B16486" t="s">
        <v>31544</v>
      </c>
      <c r="C16486" t="s">
        <v>441</v>
      </c>
    </row>
    <row r="16487" spans="1:3" x14ac:dyDescent="0.5">
      <c r="A16487" t="s">
        <v>31545</v>
      </c>
      <c r="B16487" t="s">
        <v>31546</v>
      </c>
      <c r="C16487" t="s">
        <v>441</v>
      </c>
    </row>
    <row r="16488" spans="1:3" x14ac:dyDescent="0.5">
      <c r="A16488" t="s">
        <v>31547</v>
      </c>
      <c r="B16488" t="s">
        <v>31548</v>
      </c>
      <c r="C16488" t="s">
        <v>441</v>
      </c>
    </row>
    <row r="16489" spans="1:3" x14ac:dyDescent="0.5">
      <c r="A16489" t="s">
        <v>31549</v>
      </c>
      <c r="B16489" t="s">
        <v>31550</v>
      </c>
      <c r="C16489" t="s">
        <v>441</v>
      </c>
    </row>
    <row r="16490" spans="1:3" x14ac:dyDescent="0.5">
      <c r="A16490" t="s">
        <v>31551</v>
      </c>
      <c r="B16490" t="s">
        <v>23618</v>
      </c>
      <c r="C16490" t="s">
        <v>441</v>
      </c>
    </row>
    <row r="16491" spans="1:3" x14ac:dyDescent="0.5">
      <c r="A16491" t="s">
        <v>31552</v>
      </c>
      <c r="B16491" t="s">
        <v>31553</v>
      </c>
      <c r="C16491" t="s">
        <v>441</v>
      </c>
    </row>
    <row r="16492" spans="1:3" x14ac:dyDescent="0.5">
      <c r="A16492" t="s">
        <v>31554</v>
      </c>
      <c r="B16492" t="s">
        <v>31555</v>
      </c>
      <c r="C16492" t="s">
        <v>441</v>
      </c>
    </row>
    <row r="16493" spans="1:3" x14ac:dyDescent="0.5">
      <c r="A16493" t="s">
        <v>31556</v>
      </c>
      <c r="B16493" t="s">
        <v>31557</v>
      </c>
      <c r="C16493" t="s">
        <v>441</v>
      </c>
    </row>
    <row r="16494" spans="1:3" x14ac:dyDescent="0.5">
      <c r="A16494" t="s">
        <v>31558</v>
      </c>
      <c r="B16494" t="s">
        <v>31559</v>
      </c>
      <c r="C16494" t="s">
        <v>441</v>
      </c>
    </row>
    <row r="16495" spans="1:3" x14ac:dyDescent="0.5">
      <c r="A16495" t="s">
        <v>31560</v>
      </c>
      <c r="B16495" t="s">
        <v>31561</v>
      </c>
      <c r="C16495" t="s">
        <v>441</v>
      </c>
    </row>
    <row r="16496" spans="1:3" x14ac:dyDescent="0.5">
      <c r="A16496" t="s">
        <v>31562</v>
      </c>
      <c r="B16496" t="s">
        <v>31563</v>
      </c>
      <c r="C16496" t="s">
        <v>441</v>
      </c>
    </row>
    <row r="16497" spans="1:3" x14ac:dyDescent="0.5">
      <c r="A16497" t="s">
        <v>31564</v>
      </c>
      <c r="B16497" t="s">
        <v>31565</v>
      </c>
      <c r="C16497" t="s">
        <v>441</v>
      </c>
    </row>
    <row r="16498" spans="1:3" x14ac:dyDescent="0.5">
      <c r="A16498" t="s">
        <v>31566</v>
      </c>
      <c r="B16498" t="s">
        <v>31567</v>
      </c>
      <c r="C16498" t="s">
        <v>441</v>
      </c>
    </row>
    <row r="16499" spans="1:3" x14ac:dyDescent="0.5">
      <c r="A16499" t="s">
        <v>31568</v>
      </c>
      <c r="B16499" t="s">
        <v>31569</v>
      </c>
      <c r="C16499" t="s">
        <v>441</v>
      </c>
    </row>
    <row r="16500" spans="1:3" x14ac:dyDescent="0.5">
      <c r="A16500" t="s">
        <v>31570</v>
      </c>
      <c r="B16500" t="s">
        <v>31571</v>
      </c>
      <c r="C16500" t="s">
        <v>441</v>
      </c>
    </row>
    <row r="16501" spans="1:3" x14ac:dyDescent="0.5">
      <c r="A16501" t="s">
        <v>31572</v>
      </c>
      <c r="B16501" t="s">
        <v>31573</v>
      </c>
      <c r="C16501" t="s">
        <v>441</v>
      </c>
    </row>
    <row r="16502" spans="1:3" x14ac:dyDescent="0.5">
      <c r="A16502" t="s">
        <v>31574</v>
      </c>
      <c r="B16502" t="s">
        <v>31575</v>
      </c>
      <c r="C16502" t="s">
        <v>441</v>
      </c>
    </row>
    <row r="16503" spans="1:3" x14ac:dyDescent="0.5">
      <c r="A16503" t="s">
        <v>31576</v>
      </c>
      <c r="B16503" t="s">
        <v>31577</v>
      </c>
      <c r="C16503" t="s">
        <v>441</v>
      </c>
    </row>
    <row r="16504" spans="1:3" x14ac:dyDescent="0.5">
      <c r="A16504" t="s">
        <v>31578</v>
      </c>
      <c r="B16504" t="s">
        <v>31579</v>
      </c>
      <c r="C16504" t="s">
        <v>441</v>
      </c>
    </row>
    <row r="16505" spans="1:3" x14ac:dyDescent="0.5">
      <c r="A16505" t="s">
        <v>31580</v>
      </c>
      <c r="B16505" t="s">
        <v>31581</v>
      </c>
      <c r="C16505" t="s">
        <v>441</v>
      </c>
    </row>
    <row r="16506" spans="1:3" x14ac:dyDescent="0.5">
      <c r="A16506" t="s">
        <v>31582</v>
      </c>
      <c r="B16506" t="s">
        <v>31583</v>
      </c>
      <c r="C16506" t="s">
        <v>441</v>
      </c>
    </row>
    <row r="16507" spans="1:3" x14ac:dyDescent="0.5">
      <c r="A16507" t="s">
        <v>31584</v>
      </c>
      <c r="B16507" t="s">
        <v>31585</v>
      </c>
      <c r="C16507" t="s">
        <v>441</v>
      </c>
    </row>
    <row r="16508" spans="1:3" x14ac:dyDescent="0.5">
      <c r="A16508" t="s">
        <v>31586</v>
      </c>
      <c r="B16508" t="s">
        <v>31587</v>
      </c>
      <c r="C16508" t="s">
        <v>441</v>
      </c>
    </row>
    <row r="16509" spans="1:3" x14ac:dyDescent="0.5">
      <c r="A16509" t="s">
        <v>31588</v>
      </c>
      <c r="B16509" t="s">
        <v>31589</v>
      </c>
      <c r="C16509" t="s">
        <v>441</v>
      </c>
    </row>
    <row r="16510" spans="1:3" x14ac:dyDescent="0.5">
      <c r="A16510" t="s">
        <v>31590</v>
      </c>
      <c r="B16510" t="s">
        <v>31591</v>
      </c>
      <c r="C16510" t="s">
        <v>441</v>
      </c>
    </row>
    <row r="16511" spans="1:3" x14ac:dyDescent="0.5">
      <c r="A16511" t="s">
        <v>31592</v>
      </c>
      <c r="B16511" t="s">
        <v>31593</v>
      </c>
      <c r="C16511" t="s">
        <v>441</v>
      </c>
    </row>
    <row r="16512" spans="1:3" x14ac:dyDescent="0.5">
      <c r="A16512" t="s">
        <v>31594</v>
      </c>
      <c r="B16512" t="s">
        <v>31595</v>
      </c>
      <c r="C16512" t="s">
        <v>441</v>
      </c>
    </row>
    <row r="16513" spans="1:3" x14ac:dyDescent="0.5">
      <c r="A16513" t="s">
        <v>31596</v>
      </c>
      <c r="B16513" t="s">
        <v>31597</v>
      </c>
      <c r="C16513" t="s">
        <v>441</v>
      </c>
    </row>
    <row r="16514" spans="1:3" x14ac:dyDescent="0.5">
      <c r="A16514" t="s">
        <v>31598</v>
      </c>
      <c r="B16514" t="s">
        <v>22054</v>
      </c>
      <c r="C16514" t="s">
        <v>441</v>
      </c>
    </row>
    <row r="16515" spans="1:3" x14ac:dyDescent="0.5">
      <c r="A16515" t="s">
        <v>31599</v>
      </c>
      <c r="B16515" t="s">
        <v>31600</v>
      </c>
      <c r="C16515" t="s">
        <v>441</v>
      </c>
    </row>
    <row r="16516" spans="1:3" x14ac:dyDescent="0.5">
      <c r="A16516" t="s">
        <v>31601</v>
      </c>
      <c r="B16516" t="s">
        <v>31602</v>
      </c>
      <c r="C16516" t="s">
        <v>441</v>
      </c>
    </row>
    <row r="16517" spans="1:3" x14ac:dyDescent="0.5">
      <c r="A16517" t="s">
        <v>31603</v>
      </c>
      <c r="B16517" t="s">
        <v>31604</v>
      </c>
      <c r="C16517" t="s">
        <v>441</v>
      </c>
    </row>
    <row r="16518" spans="1:3" x14ac:dyDescent="0.5">
      <c r="A16518" t="s">
        <v>31605</v>
      </c>
      <c r="B16518" t="s">
        <v>31606</v>
      </c>
      <c r="C16518" t="s">
        <v>441</v>
      </c>
    </row>
    <row r="16519" spans="1:3" x14ac:dyDescent="0.5">
      <c r="A16519" t="s">
        <v>31607</v>
      </c>
      <c r="B16519" t="s">
        <v>31608</v>
      </c>
      <c r="C16519" t="s">
        <v>441</v>
      </c>
    </row>
    <row r="16520" spans="1:3" x14ac:dyDescent="0.5">
      <c r="A16520" t="s">
        <v>31609</v>
      </c>
      <c r="B16520" t="s">
        <v>4235</v>
      </c>
      <c r="C16520" t="s">
        <v>441</v>
      </c>
    </row>
    <row r="16521" spans="1:3" x14ac:dyDescent="0.5">
      <c r="A16521" t="s">
        <v>31610</v>
      </c>
      <c r="B16521" t="s">
        <v>31611</v>
      </c>
      <c r="C16521" t="s">
        <v>441</v>
      </c>
    </row>
    <row r="16522" spans="1:3" x14ac:dyDescent="0.5">
      <c r="A16522" t="s">
        <v>31612</v>
      </c>
      <c r="B16522" t="s">
        <v>31613</v>
      </c>
      <c r="C16522" t="s">
        <v>441</v>
      </c>
    </row>
    <row r="16523" spans="1:3" x14ac:dyDescent="0.5">
      <c r="A16523" t="s">
        <v>31614</v>
      </c>
      <c r="B16523" t="s">
        <v>31615</v>
      </c>
      <c r="C16523" t="s">
        <v>441</v>
      </c>
    </row>
    <row r="16524" spans="1:3" x14ac:dyDescent="0.5">
      <c r="A16524" t="s">
        <v>31616</v>
      </c>
      <c r="B16524" t="s">
        <v>31617</v>
      </c>
      <c r="C16524" t="s">
        <v>441</v>
      </c>
    </row>
    <row r="16525" spans="1:3" x14ac:dyDescent="0.5">
      <c r="A16525" t="s">
        <v>31618</v>
      </c>
      <c r="B16525" t="s">
        <v>31619</v>
      </c>
      <c r="C16525" t="s">
        <v>441</v>
      </c>
    </row>
    <row r="16526" spans="1:3" x14ac:dyDescent="0.5">
      <c r="A16526" t="s">
        <v>31620</v>
      </c>
      <c r="B16526" t="s">
        <v>31621</v>
      </c>
      <c r="C16526" t="s">
        <v>441</v>
      </c>
    </row>
    <row r="16527" spans="1:3" x14ac:dyDescent="0.5">
      <c r="A16527" t="s">
        <v>31622</v>
      </c>
      <c r="B16527" t="s">
        <v>31623</v>
      </c>
      <c r="C16527" t="s">
        <v>441</v>
      </c>
    </row>
    <row r="16528" spans="1:3" x14ac:dyDescent="0.5">
      <c r="A16528" t="s">
        <v>31624</v>
      </c>
      <c r="B16528" t="s">
        <v>31625</v>
      </c>
      <c r="C16528" t="s">
        <v>441</v>
      </c>
    </row>
    <row r="16529" spans="1:3" x14ac:dyDescent="0.5">
      <c r="A16529" t="s">
        <v>31626</v>
      </c>
      <c r="B16529" t="s">
        <v>31627</v>
      </c>
      <c r="C16529" t="s">
        <v>441</v>
      </c>
    </row>
    <row r="16530" spans="1:3" x14ac:dyDescent="0.5">
      <c r="A16530" t="s">
        <v>31628</v>
      </c>
      <c r="B16530" t="s">
        <v>31629</v>
      </c>
      <c r="C16530" t="s">
        <v>441</v>
      </c>
    </row>
    <row r="16531" spans="1:3" x14ac:dyDescent="0.5">
      <c r="A16531" t="s">
        <v>31630</v>
      </c>
      <c r="B16531" t="s">
        <v>31631</v>
      </c>
      <c r="C16531" t="s">
        <v>441</v>
      </c>
    </row>
    <row r="16532" spans="1:3" x14ac:dyDescent="0.5">
      <c r="A16532" t="s">
        <v>31632</v>
      </c>
      <c r="B16532" t="s">
        <v>31633</v>
      </c>
      <c r="C16532" t="s">
        <v>441</v>
      </c>
    </row>
    <row r="16533" spans="1:3" x14ac:dyDescent="0.5">
      <c r="A16533" t="s">
        <v>31634</v>
      </c>
      <c r="B16533" t="s">
        <v>31635</v>
      </c>
      <c r="C16533" t="s">
        <v>441</v>
      </c>
    </row>
    <row r="16534" spans="1:3" x14ac:dyDescent="0.5">
      <c r="A16534" t="s">
        <v>31636</v>
      </c>
      <c r="B16534" t="s">
        <v>6071</v>
      </c>
      <c r="C16534" t="s">
        <v>441</v>
      </c>
    </row>
    <row r="16535" spans="1:3" x14ac:dyDescent="0.5">
      <c r="A16535" t="s">
        <v>31637</v>
      </c>
      <c r="B16535" t="s">
        <v>31638</v>
      </c>
      <c r="C16535" t="s">
        <v>441</v>
      </c>
    </row>
    <row r="16536" spans="1:3" x14ac:dyDescent="0.5">
      <c r="A16536" t="s">
        <v>31639</v>
      </c>
      <c r="B16536" t="s">
        <v>31640</v>
      </c>
      <c r="C16536" t="s">
        <v>441</v>
      </c>
    </row>
    <row r="16537" spans="1:3" x14ac:dyDescent="0.5">
      <c r="A16537" t="s">
        <v>31641</v>
      </c>
      <c r="B16537" t="s">
        <v>13167</v>
      </c>
      <c r="C16537" t="s">
        <v>441</v>
      </c>
    </row>
    <row r="16538" spans="1:3" x14ac:dyDescent="0.5">
      <c r="A16538" t="s">
        <v>31642</v>
      </c>
      <c r="B16538" t="s">
        <v>31643</v>
      </c>
      <c r="C16538" t="s">
        <v>441</v>
      </c>
    </row>
    <row r="16539" spans="1:3" x14ac:dyDescent="0.5">
      <c r="A16539" t="s">
        <v>31644</v>
      </c>
      <c r="B16539" t="s">
        <v>31645</v>
      </c>
      <c r="C16539" t="s">
        <v>441</v>
      </c>
    </row>
    <row r="16540" spans="1:3" x14ac:dyDescent="0.5">
      <c r="A16540" t="s">
        <v>31646</v>
      </c>
      <c r="B16540" t="s">
        <v>31647</v>
      </c>
      <c r="C16540" t="s">
        <v>441</v>
      </c>
    </row>
    <row r="16541" spans="1:3" x14ac:dyDescent="0.5">
      <c r="A16541" t="s">
        <v>31648</v>
      </c>
      <c r="B16541" t="s">
        <v>31649</v>
      </c>
      <c r="C16541" t="s">
        <v>441</v>
      </c>
    </row>
    <row r="16542" spans="1:3" x14ac:dyDescent="0.5">
      <c r="A16542" t="s">
        <v>31650</v>
      </c>
      <c r="B16542" t="s">
        <v>6180</v>
      </c>
      <c r="C16542" t="s">
        <v>441</v>
      </c>
    </row>
    <row r="16543" spans="1:3" x14ac:dyDescent="0.5">
      <c r="A16543" t="s">
        <v>31651</v>
      </c>
      <c r="B16543" t="s">
        <v>31652</v>
      </c>
      <c r="C16543" t="s">
        <v>441</v>
      </c>
    </row>
    <row r="16544" spans="1:3" x14ac:dyDescent="0.5">
      <c r="A16544" t="s">
        <v>31653</v>
      </c>
      <c r="B16544" t="s">
        <v>31654</v>
      </c>
      <c r="C16544" t="s">
        <v>441</v>
      </c>
    </row>
    <row r="16545" spans="1:3" x14ac:dyDescent="0.5">
      <c r="A16545" t="s">
        <v>31655</v>
      </c>
      <c r="B16545" t="s">
        <v>31656</v>
      </c>
      <c r="C16545" t="s">
        <v>441</v>
      </c>
    </row>
    <row r="16546" spans="1:3" x14ac:dyDescent="0.5">
      <c r="A16546" t="s">
        <v>31657</v>
      </c>
      <c r="B16546" t="s">
        <v>13669</v>
      </c>
      <c r="C16546" t="s">
        <v>441</v>
      </c>
    </row>
    <row r="16547" spans="1:3" x14ac:dyDescent="0.5">
      <c r="A16547" t="s">
        <v>31658</v>
      </c>
      <c r="B16547" t="s">
        <v>760</v>
      </c>
      <c r="C16547" t="s">
        <v>441</v>
      </c>
    </row>
    <row r="16548" spans="1:3" x14ac:dyDescent="0.5">
      <c r="A16548" t="s">
        <v>31659</v>
      </c>
      <c r="B16548" t="s">
        <v>31660</v>
      </c>
      <c r="C16548" t="s">
        <v>441</v>
      </c>
    </row>
    <row r="16549" spans="1:3" x14ac:dyDescent="0.5">
      <c r="A16549" t="s">
        <v>31661</v>
      </c>
      <c r="B16549" t="s">
        <v>31662</v>
      </c>
      <c r="C16549" t="s">
        <v>441</v>
      </c>
    </row>
    <row r="16550" spans="1:3" x14ac:dyDescent="0.5">
      <c r="A16550" t="s">
        <v>31663</v>
      </c>
      <c r="B16550" t="s">
        <v>31664</v>
      </c>
      <c r="C16550" t="s">
        <v>441</v>
      </c>
    </row>
    <row r="16551" spans="1:3" x14ac:dyDescent="0.5">
      <c r="A16551" t="s">
        <v>31665</v>
      </c>
      <c r="B16551" t="s">
        <v>31666</v>
      </c>
      <c r="C16551" t="s">
        <v>441</v>
      </c>
    </row>
    <row r="16552" spans="1:3" x14ac:dyDescent="0.5">
      <c r="A16552" t="s">
        <v>31667</v>
      </c>
      <c r="B16552" t="s">
        <v>31668</v>
      </c>
      <c r="C16552" t="s">
        <v>441</v>
      </c>
    </row>
    <row r="16553" spans="1:3" x14ac:dyDescent="0.5">
      <c r="A16553" t="s">
        <v>31669</v>
      </c>
      <c r="B16553" t="s">
        <v>31670</v>
      </c>
      <c r="C16553" t="s">
        <v>441</v>
      </c>
    </row>
    <row r="16554" spans="1:3" x14ac:dyDescent="0.5">
      <c r="A16554" t="s">
        <v>31671</v>
      </c>
      <c r="B16554" t="s">
        <v>31672</v>
      </c>
      <c r="C16554" t="s">
        <v>441</v>
      </c>
    </row>
    <row r="16555" spans="1:3" x14ac:dyDescent="0.5">
      <c r="A16555" t="s">
        <v>31673</v>
      </c>
      <c r="B16555" t="s">
        <v>31674</v>
      </c>
      <c r="C16555" t="s">
        <v>441</v>
      </c>
    </row>
    <row r="16556" spans="1:3" x14ac:dyDescent="0.5">
      <c r="A16556" t="s">
        <v>31675</v>
      </c>
      <c r="B16556" t="s">
        <v>31676</v>
      </c>
      <c r="C16556" t="s">
        <v>441</v>
      </c>
    </row>
    <row r="16557" spans="1:3" x14ac:dyDescent="0.5">
      <c r="A16557" t="s">
        <v>31677</v>
      </c>
      <c r="B16557" t="s">
        <v>31678</v>
      </c>
      <c r="C16557" t="s">
        <v>441</v>
      </c>
    </row>
    <row r="16558" spans="1:3" x14ac:dyDescent="0.5">
      <c r="A16558" t="s">
        <v>31679</v>
      </c>
      <c r="B16558" t="s">
        <v>31680</v>
      </c>
      <c r="C16558" t="s">
        <v>441</v>
      </c>
    </row>
    <row r="16559" spans="1:3" x14ac:dyDescent="0.5">
      <c r="A16559" t="s">
        <v>31681</v>
      </c>
      <c r="B16559" t="s">
        <v>31682</v>
      </c>
      <c r="C16559" t="s">
        <v>441</v>
      </c>
    </row>
    <row r="16560" spans="1:3" x14ac:dyDescent="0.5">
      <c r="A16560" t="s">
        <v>31683</v>
      </c>
      <c r="B16560" t="s">
        <v>31684</v>
      </c>
      <c r="C16560" t="s">
        <v>441</v>
      </c>
    </row>
    <row r="16561" spans="1:3" x14ac:dyDescent="0.5">
      <c r="A16561" t="s">
        <v>31685</v>
      </c>
      <c r="B16561" t="s">
        <v>5919</v>
      </c>
      <c r="C16561" t="s">
        <v>441</v>
      </c>
    </row>
    <row r="16562" spans="1:3" x14ac:dyDescent="0.5">
      <c r="A16562" t="s">
        <v>31686</v>
      </c>
      <c r="B16562" t="s">
        <v>31687</v>
      </c>
      <c r="C16562" t="s">
        <v>441</v>
      </c>
    </row>
    <row r="16563" spans="1:3" x14ac:dyDescent="0.5">
      <c r="A16563" t="s">
        <v>31688</v>
      </c>
      <c r="B16563" t="s">
        <v>31689</v>
      </c>
      <c r="C16563" t="s">
        <v>441</v>
      </c>
    </row>
    <row r="16564" spans="1:3" x14ac:dyDescent="0.5">
      <c r="A16564" t="s">
        <v>31690</v>
      </c>
      <c r="B16564" t="s">
        <v>5947</v>
      </c>
      <c r="C16564" t="s">
        <v>441</v>
      </c>
    </row>
    <row r="16565" spans="1:3" x14ac:dyDescent="0.5">
      <c r="A16565" t="s">
        <v>31691</v>
      </c>
      <c r="B16565" t="s">
        <v>31692</v>
      </c>
      <c r="C16565" t="s">
        <v>441</v>
      </c>
    </row>
    <row r="16566" spans="1:3" x14ac:dyDescent="0.5">
      <c r="A16566" t="s">
        <v>31693</v>
      </c>
      <c r="B16566" t="s">
        <v>31694</v>
      </c>
      <c r="C16566" t="s">
        <v>441</v>
      </c>
    </row>
    <row r="16567" spans="1:3" x14ac:dyDescent="0.5">
      <c r="A16567" t="s">
        <v>31695</v>
      </c>
      <c r="B16567" t="s">
        <v>31696</v>
      </c>
      <c r="C16567" t="s">
        <v>441</v>
      </c>
    </row>
    <row r="16568" spans="1:3" x14ac:dyDescent="0.5">
      <c r="A16568" t="s">
        <v>31697</v>
      </c>
      <c r="B16568" t="s">
        <v>31698</v>
      </c>
      <c r="C16568" t="s">
        <v>441</v>
      </c>
    </row>
    <row r="16569" spans="1:3" x14ac:dyDescent="0.5">
      <c r="A16569" t="s">
        <v>31699</v>
      </c>
      <c r="B16569" t="s">
        <v>31700</v>
      </c>
      <c r="C16569" t="s">
        <v>441</v>
      </c>
    </row>
    <row r="16570" spans="1:3" x14ac:dyDescent="0.5">
      <c r="A16570" t="s">
        <v>31701</v>
      </c>
      <c r="B16570" t="s">
        <v>31702</v>
      </c>
      <c r="C16570" t="s">
        <v>441</v>
      </c>
    </row>
    <row r="16571" spans="1:3" x14ac:dyDescent="0.5">
      <c r="A16571" t="s">
        <v>31703</v>
      </c>
      <c r="B16571" t="s">
        <v>31704</v>
      </c>
      <c r="C16571" t="s">
        <v>441</v>
      </c>
    </row>
    <row r="16572" spans="1:3" x14ac:dyDescent="0.5">
      <c r="A16572" t="s">
        <v>31705</v>
      </c>
      <c r="B16572" t="s">
        <v>31706</v>
      </c>
      <c r="C16572" t="s">
        <v>441</v>
      </c>
    </row>
    <row r="16573" spans="1:3" x14ac:dyDescent="0.5">
      <c r="A16573" t="s">
        <v>31707</v>
      </c>
      <c r="B16573" t="s">
        <v>31708</v>
      </c>
      <c r="C16573" t="s">
        <v>441</v>
      </c>
    </row>
    <row r="16574" spans="1:3" x14ac:dyDescent="0.5">
      <c r="A16574" t="s">
        <v>31709</v>
      </c>
      <c r="B16574" t="s">
        <v>31710</v>
      </c>
      <c r="C16574" t="s">
        <v>441</v>
      </c>
    </row>
    <row r="16575" spans="1:3" x14ac:dyDescent="0.5">
      <c r="A16575" t="s">
        <v>31711</v>
      </c>
      <c r="B16575" t="s">
        <v>10249</v>
      </c>
      <c r="C16575" t="s">
        <v>441</v>
      </c>
    </row>
    <row r="16576" spans="1:3" x14ac:dyDescent="0.5">
      <c r="A16576" t="s">
        <v>31712</v>
      </c>
      <c r="B16576" t="s">
        <v>31713</v>
      </c>
      <c r="C16576" t="s">
        <v>441</v>
      </c>
    </row>
    <row r="16577" spans="1:3" x14ac:dyDescent="0.5">
      <c r="A16577" t="s">
        <v>31714</v>
      </c>
      <c r="B16577" t="s">
        <v>31715</v>
      </c>
      <c r="C16577" t="s">
        <v>441</v>
      </c>
    </row>
    <row r="16578" spans="1:3" x14ac:dyDescent="0.5">
      <c r="A16578" t="s">
        <v>31716</v>
      </c>
      <c r="B16578" t="s">
        <v>31717</v>
      </c>
      <c r="C16578" t="s">
        <v>441</v>
      </c>
    </row>
    <row r="16579" spans="1:3" x14ac:dyDescent="0.5">
      <c r="A16579" t="s">
        <v>31718</v>
      </c>
      <c r="B16579" t="s">
        <v>31719</v>
      </c>
      <c r="C16579" t="s">
        <v>441</v>
      </c>
    </row>
    <row r="16580" spans="1:3" x14ac:dyDescent="0.5">
      <c r="A16580" t="s">
        <v>31720</v>
      </c>
      <c r="B16580" t="s">
        <v>5941</v>
      </c>
      <c r="C16580" t="s">
        <v>441</v>
      </c>
    </row>
    <row r="16581" spans="1:3" x14ac:dyDescent="0.5">
      <c r="A16581" t="s">
        <v>31721</v>
      </c>
      <c r="B16581" t="s">
        <v>31722</v>
      </c>
      <c r="C16581" t="s">
        <v>441</v>
      </c>
    </row>
    <row r="16582" spans="1:3" x14ac:dyDescent="0.5">
      <c r="A16582" t="s">
        <v>31723</v>
      </c>
      <c r="B16582" t="s">
        <v>31724</v>
      </c>
      <c r="C16582" t="s">
        <v>441</v>
      </c>
    </row>
    <row r="16583" spans="1:3" x14ac:dyDescent="0.5">
      <c r="A16583" t="s">
        <v>31725</v>
      </c>
      <c r="B16583" t="s">
        <v>31726</v>
      </c>
      <c r="C16583" t="s">
        <v>441</v>
      </c>
    </row>
    <row r="16584" spans="1:3" x14ac:dyDescent="0.5">
      <c r="A16584" t="s">
        <v>31727</v>
      </c>
      <c r="B16584" t="s">
        <v>31728</v>
      </c>
      <c r="C16584" t="s">
        <v>441</v>
      </c>
    </row>
    <row r="16585" spans="1:3" x14ac:dyDescent="0.5">
      <c r="A16585" t="s">
        <v>31729</v>
      </c>
      <c r="B16585" t="s">
        <v>31730</v>
      </c>
      <c r="C16585" t="s">
        <v>441</v>
      </c>
    </row>
    <row r="16586" spans="1:3" x14ac:dyDescent="0.5">
      <c r="A16586" t="s">
        <v>31731</v>
      </c>
      <c r="B16586" t="s">
        <v>31732</v>
      </c>
      <c r="C16586" t="s">
        <v>441</v>
      </c>
    </row>
    <row r="16587" spans="1:3" x14ac:dyDescent="0.5">
      <c r="A16587" t="s">
        <v>31733</v>
      </c>
      <c r="B16587" t="s">
        <v>4353</v>
      </c>
      <c r="C16587" t="s">
        <v>441</v>
      </c>
    </row>
    <row r="16588" spans="1:3" x14ac:dyDescent="0.5">
      <c r="A16588" t="s">
        <v>31734</v>
      </c>
      <c r="B16588" t="s">
        <v>31735</v>
      </c>
      <c r="C16588" t="s">
        <v>441</v>
      </c>
    </row>
    <row r="16589" spans="1:3" x14ac:dyDescent="0.5">
      <c r="A16589" t="s">
        <v>31736</v>
      </c>
      <c r="B16589" t="s">
        <v>31737</v>
      </c>
      <c r="C16589" t="s">
        <v>441</v>
      </c>
    </row>
    <row r="16590" spans="1:3" x14ac:dyDescent="0.5">
      <c r="A16590" t="s">
        <v>31738</v>
      </c>
      <c r="B16590" t="s">
        <v>31739</v>
      </c>
      <c r="C16590" t="s">
        <v>441</v>
      </c>
    </row>
    <row r="16591" spans="1:3" x14ac:dyDescent="0.5">
      <c r="A16591" t="s">
        <v>31740</v>
      </c>
      <c r="B16591" t="s">
        <v>31741</v>
      </c>
      <c r="C16591" t="s">
        <v>441</v>
      </c>
    </row>
    <row r="16592" spans="1:3" x14ac:dyDescent="0.5">
      <c r="A16592" t="s">
        <v>31742</v>
      </c>
      <c r="B16592" t="s">
        <v>31743</v>
      </c>
      <c r="C16592" t="s">
        <v>441</v>
      </c>
    </row>
    <row r="16593" spans="1:3" x14ac:dyDescent="0.5">
      <c r="A16593" t="s">
        <v>31744</v>
      </c>
      <c r="B16593" t="s">
        <v>31745</v>
      </c>
      <c r="C16593" t="s">
        <v>441</v>
      </c>
    </row>
    <row r="16594" spans="1:3" x14ac:dyDescent="0.5">
      <c r="A16594" t="s">
        <v>31746</v>
      </c>
      <c r="B16594" t="s">
        <v>31747</v>
      </c>
      <c r="C16594" t="s">
        <v>441</v>
      </c>
    </row>
    <row r="16595" spans="1:3" x14ac:dyDescent="0.5">
      <c r="A16595" t="s">
        <v>31748</v>
      </c>
      <c r="B16595" t="s">
        <v>31749</v>
      </c>
      <c r="C16595" t="s">
        <v>441</v>
      </c>
    </row>
    <row r="16596" spans="1:3" x14ac:dyDescent="0.5">
      <c r="A16596" t="s">
        <v>31750</v>
      </c>
      <c r="B16596" t="s">
        <v>31751</v>
      </c>
      <c r="C16596" t="s">
        <v>441</v>
      </c>
    </row>
    <row r="16597" spans="1:3" x14ac:dyDescent="0.5">
      <c r="A16597" t="s">
        <v>31752</v>
      </c>
      <c r="B16597" t="s">
        <v>31753</v>
      </c>
      <c r="C16597" t="s">
        <v>441</v>
      </c>
    </row>
    <row r="16598" spans="1:3" x14ac:dyDescent="0.5">
      <c r="A16598" t="s">
        <v>31754</v>
      </c>
      <c r="B16598" t="s">
        <v>31755</v>
      </c>
      <c r="C16598" t="s">
        <v>441</v>
      </c>
    </row>
    <row r="16599" spans="1:3" x14ac:dyDescent="0.5">
      <c r="A16599" t="s">
        <v>31756</v>
      </c>
      <c r="B16599" t="s">
        <v>31757</v>
      </c>
      <c r="C16599" t="s">
        <v>441</v>
      </c>
    </row>
    <row r="16600" spans="1:3" x14ac:dyDescent="0.5">
      <c r="A16600" t="s">
        <v>31758</v>
      </c>
      <c r="B16600" t="s">
        <v>31759</v>
      </c>
      <c r="C16600" t="s">
        <v>441</v>
      </c>
    </row>
    <row r="16601" spans="1:3" x14ac:dyDescent="0.5">
      <c r="A16601" t="s">
        <v>31760</v>
      </c>
      <c r="B16601" t="s">
        <v>31761</v>
      </c>
      <c r="C16601" t="s">
        <v>441</v>
      </c>
    </row>
    <row r="16602" spans="1:3" x14ac:dyDescent="0.5">
      <c r="A16602" t="s">
        <v>31762</v>
      </c>
      <c r="B16602" t="s">
        <v>31763</v>
      </c>
      <c r="C16602" t="s">
        <v>441</v>
      </c>
    </row>
    <row r="16603" spans="1:3" x14ac:dyDescent="0.5">
      <c r="A16603" t="s">
        <v>31764</v>
      </c>
      <c r="B16603" t="s">
        <v>31765</v>
      </c>
      <c r="C16603" t="s">
        <v>441</v>
      </c>
    </row>
    <row r="16604" spans="1:3" x14ac:dyDescent="0.5">
      <c r="A16604" t="s">
        <v>31766</v>
      </c>
      <c r="B16604" t="s">
        <v>9366</v>
      </c>
      <c r="C16604" t="s">
        <v>441</v>
      </c>
    </row>
    <row r="16605" spans="1:3" x14ac:dyDescent="0.5">
      <c r="A16605" t="s">
        <v>31767</v>
      </c>
      <c r="B16605" t="s">
        <v>31768</v>
      </c>
      <c r="C16605" t="s">
        <v>441</v>
      </c>
    </row>
    <row r="16606" spans="1:3" x14ac:dyDescent="0.5">
      <c r="A16606" t="s">
        <v>31769</v>
      </c>
      <c r="B16606" t="s">
        <v>31770</v>
      </c>
      <c r="C16606" t="s">
        <v>441</v>
      </c>
    </row>
    <row r="16607" spans="1:3" x14ac:dyDescent="0.5">
      <c r="A16607" t="s">
        <v>31771</v>
      </c>
      <c r="B16607" t="s">
        <v>31696</v>
      </c>
      <c r="C16607" t="s">
        <v>441</v>
      </c>
    </row>
    <row r="16608" spans="1:3" x14ac:dyDescent="0.5">
      <c r="A16608" t="s">
        <v>31772</v>
      </c>
      <c r="B16608" t="s">
        <v>31773</v>
      </c>
      <c r="C16608" t="s">
        <v>441</v>
      </c>
    </row>
    <row r="16609" spans="1:3" x14ac:dyDescent="0.5">
      <c r="A16609" t="s">
        <v>31774</v>
      </c>
      <c r="B16609" t="s">
        <v>31775</v>
      </c>
      <c r="C16609" t="s">
        <v>441</v>
      </c>
    </row>
    <row r="16610" spans="1:3" x14ac:dyDescent="0.5">
      <c r="A16610" t="s">
        <v>31776</v>
      </c>
      <c r="B16610" t="s">
        <v>31680</v>
      </c>
      <c r="C16610" t="s">
        <v>441</v>
      </c>
    </row>
    <row r="16611" spans="1:3" x14ac:dyDescent="0.5">
      <c r="A16611" t="s">
        <v>31777</v>
      </c>
      <c r="B16611" t="s">
        <v>31778</v>
      </c>
      <c r="C16611" t="s">
        <v>441</v>
      </c>
    </row>
    <row r="16612" spans="1:3" x14ac:dyDescent="0.5">
      <c r="A16612" t="s">
        <v>31779</v>
      </c>
      <c r="B16612" t="s">
        <v>31780</v>
      </c>
      <c r="C16612" t="s">
        <v>441</v>
      </c>
    </row>
    <row r="16613" spans="1:3" x14ac:dyDescent="0.5">
      <c r="A16613" t="s">
        <v>31781</v>
      </c>
      <c r="B16613" t="s">
        <v>31782</v>
      </c>
      <c r="C16613" t="s">
        <v>441</v>
      </c>
    </row>
    <row r="16614" spans="1:3" x14ac:dyDescent="0.5">
      <c r="A16614" t="s">
        <v>31783</v>
      </c>
      <c r="B16614" t="s">
        <v>31784</v>
      </c>
      <c r="C16614" t="s">
        <v>441</v>
      </c>
    </row>
    <row r="16615" spans="1:3" x14ac:dyDescent="0.5">
      <c r="A16615" t="s">
        <v>31785</v>
      </c>
      <c r="B16615" t="s">
        <v>31786</v>
      </c>
      <c r="C16615" t="s">
        <v>441</v>
      </c>
    </row>
    <row r="16616" spans="1:3" x14ac:dyDescent="0.5">
      <c r="A16616" t="s">
        <v>31787</v>
      </c>
      <c r="B16616" t="s">
        <v>31788</v>
      </c>
      <c r="C16616" t="s">
        <v>441</v>
      </c>
    </row>
    <row r="16617" spans="1:3" x14ac:dyDescent="0.5">
      <c r="A16617" t="s">
        <v>31789</v>
      </c>
      <c r="B16617" t="s">
        <v>31790</v>
      </c>
      <c r="C16617" t="s">
        <v>441</v>
      </c>
    </row>
    <row r="16618" spans="1:3" x14ac:dyDescent="0.5">
      <c r="A16618" t="s">
        <v>31791</v>
      </c>
      <c r="B16618" t="s">
        <v>31792</v>
      </c>
      <c r="C16618" t="s">
        <v>441</v>
      </c>
    </row>
    <row r="16619" spans="1:3" x14ac:dyDescent="0.5">
      <c r="A16619" t="s">
        <v>31793</v>
      </c>
      <c r="B16619" t="s">
        <v>31794</v>
      </c>
      <c r="C16619" t="s">
        <v>441</v>
      </c>
    </row>
    <row r="16620" spans="1:3" x14ac:dyDescent="0.5">
      <c r="A16620" t="s">
        <v>31795</v>
      </c>
      <c r="B16620" t="s">
        <v>3372</v>
      </c>
      <c r="C16620" t="s">
        <v>441</v>
      </c>
    </row>
    <row r="16621" spans="1:3" x14ac:dyDescent="0.5">
      <c r="A16621" t="s">
        <v>31796</v>
      </c>
      <c r="B16621" t="s">
        <v>31557</v>
      </c>
      <c r="C16621" t="s">
        <v>441</v>
      </c>
    </row>
    <row r="16622" spans="1:3" x14ac:dyDescent="0.5">
      <c r="A16622" t="s">
        <v>31797</v>
      </c>
      <c r="B16622" t="s">
        <v>31798</v>
      </c>
      <c r="C16622" t="s">
        <v>441</v>
      </c>
    </row>
    <row r="16623" spans="1:3" x14ac:dyDescent="0.5">
      <c r="A16623" t="s">
        <v>31799</v>
      </c>
      <c r="B16623" t="s">
        <v>31800</v>
      </c>
      <c r="C16623" t="s">
        <v>441</v>
      </c>
    </row>
    <row r="16624" spans="1:3" x14ac:dyDescent="0.5">
      <c r="A16624" t="s">
        <v>31801</v>
      </c>
      <c r="B16624" t="s">
        <v>31802</v>
      </c>
      <c r="C16624" t="s">
        <v>441</v>
      </c>
    </row>
    <row r="16625" spans="1:3" x14ac:dyDescent="0.5">
      <c r="A16625" t="s">
        <v>31803</v>
      </c>
      <c r="B16625" t="s">
        <v>31804</v>
      </c>
      <c r="C16625" t="s">
        <v>441</v>
      </c>
    </row>
    <row r="16626" spans="1:3" x14ac:dyDescent="0.5">
      <c r="A16626" t="s">
        <v>31805</v>
      </c>
      <c r="B16626" t="s">
        <v>31806</v>
      </c>
      <c r="C16626" t="s">
        <v>441</v>
      </c>
    </row>
    <row r="16627" spans="1:3" x14ac:dyDescent="0.5">
      <c r="A16627" t="s">
        <v>31807</v>
      </c>
      <c r="B16627" t="s">
        <v>31808</v>
      </c>
      <c r="C16627" t="s">
        <v>441</v>
      </c>
    </row>
    <row r="16628" spans="1:3" x14ac:dyDescent="0.5">
      <c r="A16628" t="s">
        <v>31809</v>
      </c>
      <c r="B16628" t="s">
        <v>31810</v>
      </c>
      <c r="C16628" t="s">
        <v>441</v>
      </c>
    </row>
    <row r="16629" spans="1:3" x14ac:dyDescent="0.5">
      <c r="A16629" t="s">
        <v>31811</v>
      </c>
      <c r="B16629" t="s">
        <v>31812</v>
      </c>
      <c r="C16629" t="s">
        <v>441</v>
      </c>
    </row>
    <row r="16630" spans="1:3" x14ac:dyDescent="0.5">
      <c r="A16630" t="s">
        <v>31813</v>
      </c>
      <c r="B16630" t="s">
        <v>31814</v>
      </c>
      <c r="C16630" t="s">
        <v>441</v>
      </c>
    </row>
    <row r="16631" spans="1:3" x14ac:dyDescent="0.5">
      <c r="A16631" t="s">
        <v>31815</v>
      </c>
      <c r="B16631" t="s">
        <v>31816</v>
      </c>
      <c r="C16631" t="s">
        <v>441</v>
      </c>
    </row>
    <row r="16632" spans="1:3" x14ac:dyDescent="0.5">
      <c r="A16632" t="s">
        <v>31817</v>
      </c>
      <c r="B16632" t="s">
        <v>31818</v>
      </c>
      <c r="C16632" t="s">
        <v>441</v>
      </c>
    </row>
    <row r="16633" spans="1:3" x14ac:dyDescent="0.5">
      <c r="A16633" t="s">
        <v>31819</v>
      </c>
      <c r="B16633" t="s">
        <v>31820</v>
      </c>
      <c r="C16633" t="s">
        <v>441</v>
      </c>
    </row>
    <row r="16634" spans="1:3" x14ac:dyDescent="0.5">
      <c r="A16634" t="s">
        <v>31821</v>
      </c>
      <c r="B16634" t="s">
        <v>31822</v>
      </c>
      <c r="C16634" t="s">
        <v>441</v>
      </c>
    </row>
    <row r="16635" spans="1:3" x14ac:dyDescent="0.5">
      <c r="A16635" t="s">
        <v>31823</v>
      </c>
      <c r="B16635" t="s">
        <v>31824</v>
      </c>
      <c r="C16635" t="s">
        <v>441</v>
      </c>
    </row>
    <row r="16636" spans="1:3" x14ac:dyDescent="0.5">
      <c r="A16636" t="s">
        <v>31825</v>
      </c>
      <c r="B16636" t="s">
        <v>31826</v>
      </c>
      <c r="C16636" t="s">
        <v>441</v>
      </c>
    </row>
    <row r="16637" spans="1:3" x14ac:dyDescent="0.5">
      <c r="A16637" t="s">
        <v>31827</v>
      </c>
      <c r="B16637" t="s">
        <v>31828</v>
      </c>
      <c r="C16637" t="s">
        <v>441</v>
      </c>
    </row>
    <row r="16638" spans="1:3" x14ac:dyDescent="0.5">
      <c r="A16638" t="s">
        <v>31829</v>
      </c>
      <c r="B16638" t="s">
        <v>31830</v>
      </c>
      <c r="C16638" t="s">
        <v>441</v>
      </c>
    </row>
    <row r="16639" spans="1:3" x14ac:dyDescent="0.5">
      <c r="A16639" t="s">
        <v>31831</v>
      </c>
      <c r="B16639" t="s">
        <v>31832</v>
      </c>
      <c r="C16639" t="s">
        <v>441</v>
      </c>
    </row>
    <row r="16640" spans="1:3" x14ac:dyDescent="0.5">
      <c r="A16640" t="s">
        <v>31833</v>
      </c>
      <c r="B16640" t="s">
        <v>31834</v>
      </c>
      <c r="C16640" t="s">
        <v>441</v>
      </c>
    </row>
    <row r="16641" spans="1:3" x14ac:dyDescent="0.5">
      <c r="A16641" t="s">
        <v>31835</v>
      </c>
      <c r="B16641" t="s">
        <v>31836</v>
      </c>
      <c r="C16641" t="s">
        <v>441</v>
      </c>
    </row>
    <row r="16642" spans="1:3" x14ac:dyDescent="0.5">
      <c r="A16642" t="s">
        <v>31837</v>
      </c>
      <c r="B16642" t="s">
        <v>31838</v>
      </c>
      <c r="C16642" t="s">
        <v>441</v>
      </c>
    </row>
    <row r="16643" spans="1:3" x14ac:dyDescent="0.5">
      <c r="A16643" t="s">
        <v>31839</v>
      </c>
      <c r="B16643" t="s">
        <v>31840</v>
      </c>
      <c r="C16643" t="s">
        <v>441</v>
      </c>
    </row>
    <row r="16644" spans="1:3" x14ac:dyDescent="0.5">
      <c r="A16644" t="s">
        <v>31841</v>
      </c>
      <c r="B16644" t="s">
        <v>31842</v>
      </c>
      <c r="C16644" t="s">
        <v>441</v>
      </c>
    </row>
    <row r="16645" spans="1:3" x14ac:dyDescent="0.5">
      <c r="A16645" t="s">
        <v>31843</v>
      </c>
      <c r="B16645" t="s">
        <v>31844</v>
      </c>
      <c r="C16645" t="s">
        <v>441</v>
      </c>
    </row>
    <row r="16646" spans="1:3" x14ac:dyDescent="0.5">
      <c r="A16646" t="s">
        <v>31845</v>
      </c>
      <c r="B16646" t="s">
        <v>9352</v>
      </c>
      <c r="C16646" t="s">
        <v>441</v>
      </c>
    </row>
    <row r="16647" spans="1:3" x14ac:dyDescent="0.5">
      <c r="A16647" t="s">
        <v>31846</v>
      </c>
      <c r="B16647" t="s">
        <v>9328</v>
      </c>
      <c r="C16647" t="s">
        <v>441</v>
      </c>
    </row>
    <row r="16648" spans="1:3" x14ac:dyDescent="0.5">
      <c r="A16648" t="s">
        <v>31847</v>
      </c>
      <c r="B16648" t="s">
        <v>9330</v>
      </c>
      <c r="C16648" t="s">
        <v>441</v>
      </c>
    </row>
    <row r="16649" spans="1:3" x14ac:dyDescent="0.5">
      <c r="A16649" t="s">
        <v>31848</v>
      </c>
      <c r="B16649" t="s">
        <v>31849</v>
      </c>
      <c r="C16649" t="s">
        <v>441</v>
      </c>
    </row>
    <row r="16650" spans="1:3" x14ac:dyDescent="0.5">
      <c r="A16650" t="s">
        <v>31850</v>
      </c>
      <c r="B16650" t="s">
        <v>31851</v>
      </c>
      <c r="C16650" t="s">
        <v>441</v>
      </c>
    </row>
    <row r="16651" spans="1:3" x14ac:dyDescent="0.5">
      <c r="A16651" t="s">
        <v>31852</v>
      </c>
      <c r="B16651" t="s">
        <v>31853</v>
      </c>
      <c r="C16651" t="s">
        <v>441</v>
      </c>
    </row>
    <row r="16652" spans="1:3" x14ac:dyDescent="0.5">
      <c r="A16652" t="s">
        <v>31854</v>
      </c>
      <c r="B16652" t="s">
        <v>31855</v>
      </c>
      <c r="C16652" t="s">
        <v>441</v>
      </c>
    </row>
    <row r="16653" spans="1:3" x14ac:dyDescent="0.5">
      <c r="A16653" t="s">
        <v>31856</v>
      </c>
      <c r="B16653" t="s">
        <v>18027</v>
      </c>
      <c r="C16653" t="s">
        <v>441</v>
      </c>
    </row>
    <row r="16654" spans="1:3" x14ac:dyDescent="0.5">
      <c r="A16654" t="s">
        <v>31857</v>
      </c>
      <c r="B16654" t="s">
        <v>31814</v>
      </c>
      <c r="C16654" t="s">
        <v>441</v>
      </c>
    </row>
    <row r="16655" spans="1:3" x14ac:dyDescent="0.5">
      <c r="A16655" t="s">
        <v>31858</v>
      </c>
      <c r="B16655" t="s">
        <v>31859</v>
      </c>
      <c r="C16655" t="s">
        <v>441</v>
      </c>
    </row>
    <row r="16656" spans="1:3" x14ac:dyDescent="0.5">
      <c r="A16656" t="s">
        <v>31860</v>
      </c>
      <c r="B16656" t="s">
        <v>24513</v>
      </c>
      <c r="C16656" t="s">
        <v>441</v>
      </c>
    </row>
    <row r="16657" spans="1:3" x14ac:dyDescent="0.5">
      <c r="A16657" t="s">
        <v>31861</v>
      </c>
      <c r="B16657" t="s">
        <v>31862</v>
      </c>
      <c r="C16657" t="s">
        <v>441</v>
      </c>
    </row>
    <row r="16658" spans="1:3" x14ac:dyDescent="0.5">
      <c r="A16658" t="s">
        <v>31863</v>
      </c>
      <c r="B16658" t="s">
        <v>3654</v>
      </c>
      <c r="C16658" t="s">
        <v>441</v>
      </c>
    </row>
    <row r="16659" spans="1:3" x14ac:dyDescent="0.5">
      <c r="A16659" t="s">
        <v>31864</v>
      </c>
      <c r="B16659" t="s">
        <v>31865</v>
      </c>
      <c r="C16659" t="s">
        <v>441</v>
      </c>
    </row>
    <row r="16660" spans="1:3" x14ac:dyDescent="0.5">
      <c r="A16660" t="s">
        <v>31866</v>
      </c>
      <c r="B16660" t="s">
        <v>31867</v>
      </c>
      <c r="C16660" t="s">
        <v>441</v>
      </c>
    </row>
    <row r="16661" spans="1:3" x14ac:dyDescent="0.5">
      <c r="A16661" t="s">
        <v>31868</v>
      </c>
      <c r="B16661" t="s">
        <v>31869</v>
      </c>
      <c r="C16661" t="s">
        <v>441</v>
      </c>
    </row>
    <row r="16662" spans="1:3" x14ac:dyDescent="0.5">
      <c r="A16662" t="s">
        <v>31870</v>
      </c>
      <c r="B16662" t="s">
        <v>31871</v>
      </c>
      <c r="C16662" t="s">
        <v>441</v>
      </c>
    </row>
    <row r="16663" spans="1:3" x14ac:dyDescent="0.5">
      <c r="A16663" t="s">
        <v>31872</v>
      </c>
      <c r="B16663" t="s">
        <v>31873</v>
      </c>
      <c r="C16663" t="s">
        <v>441</v>
      </c>
    </row>
    <row r="16664" spans="1:3" x14ac:dyDescent="0.5">
      <c r="A16664" t="s">
        <v>31874</v>
      </c>
      <c r="B16664" t="s">
        <v>31875</v>
      </c>
      <c r="C16664" t="s">
        <v>441</v>
      </c>
    </row>
    <row r="16665" spans="1:3" x14ac:dyDescent="0.5">
      <c r="A16665" t="s">
        <v>31876</v>
      </c>
      <c r="B16665" t="s">
        <v>31877</v>
      </c>
      <c r="C16665" t="s">
        <v>441</v>
      </c>
    </row>
    <row r="16666" spans="1:3" x14ac:dyDescent="0.5">
      <c r="A16666" t="s">
        <v>31878</v>
      </c>
      <c r="B16666" t="s">
        <v>31879</v>
      </c>
      <c r="C16666" t="s">
        <v>441</v>
      </c>
    </row>
    <row r="16667" spans="1:3" x14ac:dyDescent="0.5">
      <c r="A16667" t="s">
        <v>31880</v>
      </c>
      <c r="B16667" t="s">
        <v>31881</v>
      </c>
      <c r="C16667" t="s">
        <v>441</v>
      </c>
    </row>
    <row r="16668" spans="1:3" x14ac:dyDescent="0.5">
      <c r="A16668" t="s">
        <v>31882</v>
      </c>
      <c r="B16668" t="s">
        <v>31883</v>
      </c>
      <c r="C16668" t="s">
        <v>441</v>
      </c>
    </row>
    <row r="16669" spans="1:3" x14ac:dyDescent="0.5">
      <c r="A16669" t="s">
        <v>31884</v>
      </c>
      <c r="B16669" t="s">
        <v>31885</v>
      </c>
      <c r="C16669" t="s">
        <v>441</v>
      </c>
    </row>
    <row r="16670" spans="1:3" x14ac:dyDescent="0.5">
      <c r="A16670" t="s">
        <v>31886</v>
      </c>
      <c r="B16670" t="s">
        <v>31887</v>
      </c>
      <c r="C16670" t="s">
        <v>441</v>
      </c>
    </row>
    <row r="16671" spans="1:3" x14ac:dyDescent="0.5">
      <c r="A16671" t="s">
        <v>31888</v>
      </c>
      <c r="B16671" t="s">
        <v>31889</v>
      </c>
      <c r="C16671" t="s">
        <v>441</v>
      </c>
    </row>
    <row r="16672" spans="1:3" x14ac:dyDescent="0.5">
      <c r="A16672" t="s">
        <v>31890</v>
      </c>
      <c r="B16672" t="s">
        <v>31891</v>
      </c>
      <c r="C16672" t="s">
        <v>441</v>
      </c>
    </row>
    <row r="16673" spans="1:3" x14ac:dyDescent="0.5">
      <c r="A16673" t="s">
        <v>31892</v>
      </c>
      <c r="B16673" t="s">
        <v>31893</v>
      </c>
      <c r="C16673" t="s">
        <v>441</v>
      </c>
    </row>
    <row r="16674" spans="1:3" x14ac:dyDescent="0.5">
      <c r="A16674" t="s">
        <v>31894</v>
      </c>
      <c r="B16674" t="s">
        <v>31895</v>
      </c>
      <c r="C16674" t="s">
        <v>441</v>
      </c>
    </row>
    <row r="16675" spans="1:3" x14ac:dyDescent="0.5">
      <c r="A16675" t="s">
        <v>31896</v>
      </c>
      <c r="B16675" t="s">
        <v>31897</v>
      </c>
      <c r="C16675" t="s">
        <v>441</v>
      </c>
    </row>
    <row r="16676" spans="1:3" x14ac:dyDescent="0.5">
      <c r="A16676" t="s">
        <v>31898</v>
      </c>
      <c r="B16676" t="s">
        <v>31899</v>
      </c>
      <c r="C16676" t="s">
        <v>441</v>
      </c>
    </row>
    <row r="16677" spans="1:3" x14ac:dyDescent="0.5">
      <c r="A16677" t="s">
        <v>31900</v>
      </c>
      <c r="B16677" t="s">
        <v>31901</v>
      </c>
      <c r="C16677" t="s">
        <v>441</v>
      </c>
    </row>
    <row r="16678" spans="1:3" x14ac:dyDescent="0.5">
      <c r="A16678" t="s">
        <v>31902</v>
      </c>
      <c r="B16678" t="s">
        <v>31903</v>
      </c>
      <c r="C16678" t="s">
        <v>441</v>
      </c>
    </row>
    <row r="16679" spans="1:3" x14ac:dyDescent="0.5">
      <c r="A16679" t="s">
        <v>31904</v>
      </c>
      <c r="B16679" t="s">
        <v>31905</v>
      </c>
      <c r="C16679" t="s">
        <v>441</v>
      </c>
    </row>
    <row r="16680" spans="1:3" x14ac:dyDescent="0.5">
      <c r="A16680" t="s">
        <v>31906</v>
      </c>
      <c r="B16680" t="s">
        <v>31907</v>
      </c>
      <c r="C16680" t="s">
        <v>441</v>
      </c>
    </row>
    <row r="16681" spans="1:3" x14ac:dyDescent="0.5">
      <c r="A16681" t="s">
        <v>31908</v>
      </c>
      <c r="B16681" t="s">
        <v>11108</v>
      </c>
      <c r="C16681" t="s">
        <v>441</v>
      </c>
    </row>
    <row r="16682" spans="1:3" x14ac:dyDescent="0.5">
      <c r="A16682" t="s">
        <v>31909</v>
      </c>
      <c r="B16682" t="s">
        <v>31910</v>
      </c>
      <c r="C16682" t="s">
        <v>441</v>
      </c>
    </row>
    <row r="16683" spans="1:3" x14ac:dyDescent="0.5">
      <c r="A16683" t="s">
        <v>31911</v>
      </c>
      <c r="B16683" t="s">
        <v>31912</v>
      </c>
      <c r="C16683" t="s">
        <v>441</v>
      </c>
    </row>
    <row r="16684" spans="1:3" x14ac:dyDescent="0.5">
      <c r="A16684" t="s">
        <v>31913</v>
      </c>
      <c r="B16684" t="s">
        <v>31914</v>
      </c>
      <c r="C16684" t="s">
        <v>441</v>
      </c>
    </row>
    <row r="16685" spans="1:3" x14ac:dyDescent="0.5">
      <c r="A16685" t="s">
        <v>31915</v>
      </c>
      <c r="B16685" t="s">
        <v>31916</v>
      </c>
      <c r="C16685" t="s">
        <v>441</v>
      </c>
    </row>
    <row r="16686" spans="1:3" x14ac:dyDescent="0.5">
      <c r="A16686" t="s">
        <v>31917</v>
      </c>
      <c r="B16686" t="s">
        <v>31918</v>
      </c>
      <c r="C16686" t="s">
        <v>441</v>
      </c>
    </row>
    <row r="16687" spans="1:3" x14ac:dyDescent="0.5">
      <c r="A16687" t="s">
        <v>31919</v>
      </c>
      <c r="B16687" t="s">
        <v>31920</v>
      </c>
      <c r="C16687" t="s">
        <v>441</v>
      </c>
    </row>
    <row r="16688" spans="1:3" x14ac:dyDescent="0.5">
      <c r="A16688" t="s">
        <v>31921</v>
      </c>
      <c r="B16688" t="s">
        <v>31922</v>
      </c>
      <c r="C16688" t="s">
        <v>441</v>
      </c>
    </row>
    <row r="16689" spans="1:3" x14ac:dyDescent="0.5">
      <c r="A16689" t="s">
        <v>31923</v>
      </c>
      <c r="B16689" t="s">
        <v>31924</v>
      </c>
      <c r="C16689" t="s">
        <v>441</v>
      </c>
    </row>
    <row r="16690" spans="1:3" x14ac:dyDescent="0.5">
      <c r="A16690" t="s">
        <v>31925</v>
      </c>
      <c r="B16690" t="s">
        <v>31926</v>
      </c>
      <c r="C16690" t="s">
        <v>441</v>
      </c>
    </row>
    <row r="16691" spans="1:3" x14ac:dyDescent="0.5">
      <c r="A16691" t="s">
        <v>31927</v>
      </c>
      <c r="B16691" t="s">
        <v>31928</v>
      </c>
      <c r="C16691" t="s">
        <v>441</v>
      </c>
    </row>
    <row r="16692" spans="1:3" x14ac:dyDescent="0.5">
      <c r="A16692" t="s">
        <v>31929</v>
      </c>
      <c r="B16692" t="s">
        <v>31930</v>
      </c>
      <c r="C16692" t="s">
        <v>441</v>
      </c>
    </row>
    <row r="16693" spans="1:3" x14ac:dyDescent="0.5">
      <c r="A16693" t="s">
        <v>31931</v>
      </c>
      <c r="B16693" t="s">
        <v>1161</v>
      </c>
      <c r="C16693" t="s">
        <v>441</v>
      </c>
    </row>
    <row r="16694" spans="1:3" x14ac:dyDescent="0.5">
      <c r="A16694" t="s">
        <v>31932</v>
      </c>
      <c r="B16694" t="s">
        <v>23015</v>
      </c>
      <c r="C16694" t="s">
        <v>441</v>
      </c>
    </row>
    <row r="16695" spans="1:3" x14ac:dyDescent="0.5">
      <c r="A16695" t="s">
        <v>31933</v>
      </c>
      <c r="B16695" t="s">
        <v>31934</v>
      </c>
      <c r="C16695" t="s">
        <v>441</v>
      </c>
    </row>
    <row r="16696" spans="1:3" x14ac:dyDescent="0.5">
      <c r="A16696" t="s">
        <v>31935</v>
      </c>
      <c r="B16696" t="s">
        <v>31936</v>
      </c>
      <c r="C16696" t="s">
        <v>441</v>
      </c>
    </row>
    <row r="16697" spans="1:3" x14ac:dyDescent="0.5">
      <c r="A16697" t="s">
        <v>31937</v>
      </c>
      <c r="B16697" t="s">
        <v>31938</v>
      </c>
      <c r="C16697" t="s">
        <v>441</v>
      </c>
    </row>
    <row r="16698" spans="1:3" x14ac:dyDescent="0.5">
      <c r="A16698" t="s">
        <v>31939</v>
      </c>
      <c r="B16698" t="s">
        <v>31940</v>
      </c>
      <c r="C16698" t="s">
        <v>441</v>
      </c>
    </row>
    <row r="16699" spans="1:3" x14ac:dyDescent="0.5">
      <c r="A16699" t="s">
        <v>31941</v>
      </c>
      <c r="B16699" t="s">
        <v>31942</v>
      </c>
      <c r="C16699" t="s">
        <v>441</v>
      </c>
    </row>
    <row r="16700" spans="1:3" x14ac:dyDescent="0.5">
      <c r="A16700" t="s">
        <v>31943</v>
      </c>
      <c r="B16700" t="s">
        <v>31944</v>
      </c>
      <c r="C16700" t="s">
        <v>441</v>
      </c>
    </row>
    <row r="16701" spans="1:3" x14ac:dyDescent="0.5">
      <c r="A16701" t="s">
        <v>31945</v>
      </c>
      <c r="B16701" t="s">
        <v>31946</v>
      </c>
      <c r="C16701" t="s">
        <v>441</v>
      </c>
    </row>
    <row r="16702" spans="1:3" x14ac:dyDescent="0.5">
      <c r="A16702" t="s">
        <v>31947</v>
      </c>
      <c r="B16702" t="s">
        <v>31948</v>
      </c>
      <c r="C16702" t="s">
        <v>441</v>
      </c>
    </row>
    <row r="16703" spans="1:3" x14ac:dyDescent="0.5">
      <c r="A16703" t="s">
        <v>31949</v>
      </c>
      <c r="B16703" t="s">
        <v>31950</v>
      </c>
      <c r="C16703" t="s">
        <v>441</v>
      </c>
    </row>
    <row r="16704" spans="1:3" x14ac:dyDescent="0.5">
      <c r="A16704" t="s">
        <v>31951</v>
      </c>
      <c r="B16704" t="s">
        <v>31952</v>
      </c>
      <c r="C16704" t="s">
        <v>441</v>
      </c>
    </row>
    <row r="16705" spans="1:3" x14ac:dyDescent="0.5">
      <c r="A16705" t="s">
        <v>31953</v>
      </c>
      <c r="B16705" t="s">
        <v>31954</v>
      </c>
      <c r="C16705" t="s">
        <v>441</v>
      </c>
    </row>
    <row r="16706" spans="1:3" x14ac:dyDescent="0.5">
      <c r="A16706" t="s">
        <v>31955</v>
      </c>
      <c r="B16706" t="s">
        <v>31956</v>
      </c>
      <c r="C16706" t="s">
        <v>441</v>
      </c>
    </row>
    <row r="16707" spans="1:3" x14ac:dyDescent="0.5">
      <c r="A16707" t="s">
        <v>31957</v>
      </c>
      <c r="B16707" t="s">
        <v>31958</v>
      </c>
      <c r="C16707" t="s">
        <v>441</v>
      </c>
    </row>
    <row r="16708" spans="1:3" x14ac:dyDescent="0.5">
      <c r="A16708" t="s">
        <v>31959</v>
      </c>
      <c r="B16708" t="s">
        <v>31960</v>
      </c>
      <c r="C16708" t="s">
        <v>441</v>
      </c>
    </row>
    <row r="16709" spans="1:3" x14ac:dyDescent="0.5">
      <c r="A16709" t="s">
        <v>31961</v>
      </c>
      <c r="B16709" t="s">
        <v>31962</v>
      </c>
      <c r="C16709" t="s">
        <v>441</v>
      </c>
    </row>
    <row r="16710" spans="1:3" x14ac:dyDescent="0.5">
      <c r="A16710" t="s">
        <v>31963</v>
      </c>
      <c r="B16710" t="s">
        <v>31964</v>
      </c>
      <c r="C16710" t="s">
        <v>441</v>
      </c>
    </row>
    <row r="16711" spans="1:3" x14ac:dyDescent="0.5">
      <c r="A16711" t="s">
        <v>31965</v>
      </c>
      <c r="B16711" t="s">
        <v>31966</v>
      </c>
      <c r="C16711" t="s">
        <v>441</v>
      </c>
    </row>
    <row r="16712" spans="1:3" x14ac:dyDescent="0.5">
      <c r="A16712" t="s">
        <v>31967</v>
      </c>
      <c r="B16712" t="s">
        <v>31968</v>
      </c>
      <c r="C16712" t="s">
        <v>441</v>
      </c>
    </row>
    <row r="16713" spans="1:3" x14ac:dyDescent="0.5">
      <c r="A16713" t="s">
        <v>31969</v>
      </c>
      <c r="B16713" t="s">
        <v>31970</v>
      </c>
      <c r="C16713" t="s">
        <v>441</v>
      </c>
    </row>
    <row r="16714" spans="1:3" x14ac:dyDescent="0.5">
      <c r="A16714" t="s">
        <v>31971</v>
      </c>
      <c r="B16714" t="s">
        <v>31972</v>
      </c>
      <c r="C16714" t="s">
        <v>441</v>
      </c>
    </row>
    <row r="16715" spans="1:3" x14ac:dyDescent="0.5">
      <c r="A16715" t="s">
        <v>31973</v>
      </c>
      <c r="B16715" t="s">
        <v>31974</v>
      </c>
      <c r="C16715" t="s">
        <v>441</v>
      </c>
    </row>
    <row r="16716" spans="1:3" x14ac:dyDescent="0.5">
      <c r="A16716" t="s">
        <v>31975</v>
      </c>
      <c r="B16716" t="s">
        <v>31976</v>
      </c>
      <c r="C16716" t="s">
        <v>441</v>
      </c>
    </row>
    <row r="16717" spans="1:3" x14ac:dyDescent="0.5">
      <c r="A16717" t="s">
        <v>31977</v>
      </c>
      <c r="B16717" t="s">
        <v>31978</v>
      </c>
      <c r="C16717" t="s">
        <v>441</v>
      </c>
    </row>
    <row r="16718" spans="1:3" x14ac:dyDescent="0.5">
      <c r="A16718" t="s">
        <v>31979</v>
      </c>
      <c r="B16718" t="s">
        <v>31980</v>
      </c>
      <c r="C16718" t="s">
        <v>441</v>
      </c>
    </row>
    <row r="16719" spans="1:3" x14ac:dyDescent="0.5">
      <c r="A16719" t="s">
        <v>31981</v>
      </c>
      <c r="B16719" t="s">
        <v>31982</v>
      </c>
      <c r="C16719" t="s">
        <v>441</v>
      </c>
    </row>
    <row r="16720" spans="1:3" x14ac:dyDescent="0.5">
      <c r="A16720" t="s">
        <v>31983</v>
      </c>
      <c r="B16720" t="s">
        <v>31984</v>
      </c>
      <c r="C16720" t="s">
        <v>441</v>
      </c>
    </row>
    <row r="16721" spans="1:3" x14ac:dyDescent="0.5">
      <c r="A16721" t="s">
        <v>31985</v>
      </c>
      <c r="B16721" t="s">
        <v>31986</v>
      </c>
      <c r="C16721" t="s">
        <v>441</v>
      </c>
    </row>
    <row r="16722" spans="1:3" x14ac:dyDescent="0.5">
      <c r="A16722" t="s">
        <v>31987</v>
      </c>
      <c r="B16722" t="s">
        <v>31988</v>
      </c>
      <c r="C16722" t="s">
        <v>441</v>
      </c>
    </row>
    <row r="16723" spans="1:3" x14ac:dyDescent="0.5">
      <c r="A16723" t="s">
        <v>31989</v>
      </c>
      <c r="B16723" t="s">
        <v>31990</v>
      </c>
      <c r="C16723" t="s">
        <v>441</v>
      </c>
    </row>
    <row r="16724" spans="1:3" x14ac:dyDescent="0.5">
      <c r="A16724" t="s">
        <v>31991</v>
      </c>
      <c r="B16724" t="s">
        <v>31992</v>
      </c>
      <c r="C16724" t="s">
        <v>441</v>
      </c>
    </row>
    <row r="16725" spans="1:3" x14ac:dyDescent="0.5">
      <c r="A16725" t="s">
        <v>31993</v>
      </c>
      <c r="B16725" t="s">
        <v>31994</v>
      </c>
      <c r="C16725" t="s">
        <v>441</v>
      </c>
    </row>
    <row r="16726" spans="1:3" x14ac:dyDescent="0.5">
      <c r="A16726" t="s">
        <v>31995</v>
      </c>
      <c r="B16726" t="s">
        <v>31996</v>
      </c>
      <c r="C16726" t="s">
        <v>441</v>
      </c>
    </row>
    <row r="16727" spans="1:3" x14ac:dyDescent="0.5">
      <c r="A16727" t="s">
        <v>31997</v>
      </c>
      <c r="B16727" t="s">
        <v>31998</v>
      </c>
      <c r="C16727" t="s">
        <v>441</v>
      </c>
    </row>
    <row r="16728" spans="1:3" x14ac:dyDescent="0.5">
      <c r="A16728" t="s">
        <v>31999</v>
      </c>
      <c r="B16728" t="s">
        <v>32000</v>
      </c>
      <c r="C16728" t="s">
        <v>441</v>
      </c>
    </row>
    <row r="16729" spans="1:3" x14ac:dyDescent="0.5">
      <c r="A16729" t="s">
        <v>32001</v>
      </c>
      <c r="B16729" t="s">
        <v>32002</v>
      </c>
      <c r="C16729" t="s">
        <v>441</v>
      </c>
    </row>
    <row r="16730" spans="1:3" x14ac:dyDescent="0.5">
      <c r="A16730" t="s">
        <v>32003</v>
      </c>
      <c r="B16730" t="s">
        <v>32004</v>
      </c>
      <c r="C16730" t="s">
        <v>441</v>
      </c>
    </row>
    <row r="16731" spans="1:3" x14ac:dyDescent="0.5">
      <c r="A16731" t="s">
        <v>32005</v>
      </c>
      <c r="B16731" t="s">
        <v>32006</v>
      </c>
      <c r="C16731" t="s">
        <v>441</v>
      </c>
    </row>
    <row r="16732" spans="1:3" x14ac:dyDescent="0.5">
      <c r="A16732" t="s">
        <v>32007</v>
      </c>
      <c r="B16732" t="s">
        <v>32008</v>
      </c>
      <c r="C16732" t="s">
        <v>441</v>
      </c>
    </row>
    <row r="16733" spans="1:3" x14ac:dyDescent="0.5">
      <c r="A16733" t="s">
        <v>32009</v>
      </c>
      <c r="B16733" t="s">
        <v>32010</v>
      </c>
      <c r="C16733" t="s">
        <v>441</v>
      </c>
    </row>
    <row r="16734" spans="1:3" x14ac:dyDescent="0.5">
      <c r="A16734" t="s">
        <v>32011</v>
      </c>
      <c r="B16734" t="s">
        <v>32012</v>
      </c>
      <c r="C16734" t="s">
        <v>441</v>
      </c>
    </row>
    <row r="16735" spans="1:3" x14ac:dyDescent="0.5">
      <c r="A16735" t="s">
        <v>32013</v>
      </c>
      <c r="B16735" t="s">
        <v>32014</v>
      </c>
      <c r="C16735" t="s">
        <v>441</v>
      </c>
    </row>
    <row r="16736" spans="1:3" x14ac:dyDescent="0.5">
      <c r="A16736" t="s">
        <v>32015</v>
      </c>
      <c r="B16736" t="s">
        <v>32016</v>
      </c>
      <c r="C16736" t="s">
        <v>441</v>
      </c>
    </row>
    <row r="16737" spans="1:3" x14ac:dyDescent="0.5">
      <c r="A16737" t="s">
        <v>32017</v>
      </c>
      <c r="B16737" t="s">
        <v>32018</v>
      </c>
      <c r="C16737" t="s">
        <v>441</v>
      </c>
    </row>
    <row r="16738" spans="1:3" x14ac:dyDescent="0.5">
      <c r="A16738" t="s">
        <v>32019</v>
      </c>
      <c r="B16738" t="s">
        <v>32020</v>
      </c>
      <c r="C16738" t="s">
        <v>441</v>
      </c>
    </row>
    <row r="16739" spans="1:3" x14ac:dyDescent="0.5">
      <c r="A16739" t="s">
        <v>32021</v>
      </c>
      <c r="B16739" t="s">
        <v>32022</v>
      </c>
      <c r="C16739" t="s">
        <v>441</v>
      </c>
    </row>
    <row r="16740" spans="1:3" x14ac:dyDescent="0.5">
      <c r="A16740" t="s">
        <v>32023</v>
      </c>
      <c r="B16740" t="s">
        <v>32024</v>
      </c>
      <c r="C16740" t="s">
        <v>441</v>
      </c>
    </row>
    <row r="16741" spans="1:3" x14ac:dyDescent="0.5">
      <c r="A16741" t="s">
        <v>32025</v>
      </c>
      <c r="B16741" t="s">
        <v>32026</v>
      </c>
      <c r="C16741" t="s">
        <v>441</v>
      </c>
    </row>
    <row r="16742" spans="1:3" x14ac:dyDescent="0.5">
      <c r="A16742" t="s">
        <v>32027</v>
      </c>
      <c r="B16742" t="s">
        <v>32028</v>
      </c>
      <c r="C16742" t="s">
        <v>441</v>
      </c>
    </row>
    <row r="16743" spans="1:3" x14ac:dyDescent="0.5">
      <c r="A16743" t="s">
        <v>32029</v>
      </c>
      <c r="B16743" t="s">
        <v>32030</v>
      </c>
      <c r="C16743" t="s">
        <v>441</v>
      </c>
    </row>
    <row r="16744" spans="1:3" x14ac:dyDescent="0.5">
      <c r="A16744" t="s">
        <v>32031</v>
      </c>
      <c r="B16744" t="s">
        <v>32032</v>
      </c>
      <c r="C16744" t="s">
        <v>441</v>
      </c>
    </row>
    <row r="16745" spans="1:3" x14ac:dyDescent="0.5">
      <c r="A16745" t="s">
        <v>32033</v>
      </c>
      <c r="B16745" t="s">
        <v>32034</v>
      </c>
      <c r="C16745" t="s">
        <v>441</v>
      </c>
    </row>
    <row r="16746" spans="1:3" x14ac:dyDescent="0.5">
      <c r="A16746" t="s">
        <v>32035</v>
      </c>
      <c r="B16746" t="s">
        <v>32036</v>
      </c>
      <c r="C16746" t="s">
        <v>441</v>
      </c>
    </row>
    <row r="16747" spans="1:3" x14ac:dyDescent="0.5">
      <c r="A16747" t="s">
        <v>32037</v>
      </c>
      <c r="B16747" t="s">
        <v>32038</v>
      </c>
      <c r="C16747" t="s">
        <v>441</v>
      </c>
    </row>
    <row r="16748" spans="1:3" x14ac:dyDescent="0.5">
      <c r="A16748" t="s">
        <v>32039</v>
      </c>
      <c r="B16748" t="s">
        <v>32040</v>
      </c>
      <c r="C16748" t="s">
        <v>441</v>
      </c>
    </row>
    <row r="16749" spans="1:3" x14ac:dyDescent="0.5">
      <c r="A16749" t="s">
        <v>32041</v>
      </c>
      <c r="B16749" t="s">
        <v>32042</v>
      </c>
      <c r="C16749" t="s">
        <v>441</v>
      </c>
    </row>
    <row r="16750" spans="1:3" x14ac:dyDescent="0.5">
      <c r="A16750" t="s">
        <v>32043</v>
      </c>
      <c r="B16750" t="s">
        <v>32044</v>
      </c>
      <c r="C16750" t="s">
        <v>441</v>
      </c>
    </row>
    <row r="16751" spans="1:3" x14ac:dyDescent="0.5">
      <c r="A16751" t="s">
        <v>32045</v>
      </c>
      <c r="B16751" t="s">
        <v>32046</v>
      </c>
      <c r="C16751" t="s">
        <v>441</v>
      </c>
    </row>
    <row r="16752" spans="1:3" x14ac:dyDescent="0.5">
      <c r="A16752" t="s">
        <v>32047</v>
      </c>
      <c r="B16752" t="s">
        <v>32048</v>
      </c>
      <c r="C16752" t="s">
        <v>441</v>
      </c>
    </row>
    <row r="16753" spans="1:3" x14ac:dyDescent="0.5">
      <c r="A16753" t="s">
        <v>32049</v>
      </c>
      <c r="B16753" t="s">
        <v>32050</v>
      </c>
      <c r="C16753" t="s">
        <v>441</v>
      </c>
    </row>
    <row r="16754" spans="1:3" x14ac:dyDescent="0.5">
      <c r="A16754" t="s">
        <v>32051</v>
      </c>
      <c r="B16754" t="s">
        <v>32052</v>
      </c>
      <c r="C16754" t="s">
        <v>441</v>
      </c>
    </row>
    <row r="16755" spans="1:3" x14ac:dyDescent="0.5">
      <c r="A16755" t="s">
        <v>32053</v>
      </c>
      <c r="B16755" t="s">
        <v>32054</v>
      </c>
      <c r="C16755" t="s">
        <v>441</v>
      </c>
    </row>
    <row r="16756" spans="1:3" x14ac:dyDescent="0.5">
      <c r="A16756" t="s">
        <v>32055</v>
      </c>
      <c r="B16756" t="s">
        <v>32056</v>
      </c>
      <c r="C16756" t="s">
        <v>441</v>
      </c>
    </row>
    <row r="16757" spans="1:3" x14ac:dyDescent="0.5">
      <c r="A16757" t="s">
        <v>32057</v>
      </c>
      <c r="B16757" t="s">
        <v>32058</v>
      </c>
      <c r="C16757" t="s">
        <v>441</v>
      </c>
    </row>
    <row r="16758" spans="1:3" x14ac:dyDescent="0.5">
      <c r="A16758" t="s">
        <v>32059</v>
      </c>
      <c r="B16758" t="s">
        <v>32060</v>
      </c>
      <c r="C16758" t="s">
        <v>441</v>
      </c>
    </row>
    <row r="16759" spans="1:3" x14ac:dyDescent="0.5">
      <c r="A16759" t="s">
        <v>32061</v>
      </c>
      <c r="B16759" t="s">
        <v>32062</v>
      </c>
      <c r="C16759" t="s">
        <v>441</v>
      </c>
    </row>
    <row r="16760" spans="1:3" x14ac:dyDescent="0.5">
      <c r="A16760" t="s">
        <v>32063</v>
      </c>
      <c r="B16760" t="s">
        <v>32064</v>
      </c>
      <c r="C16760" t="s">
        <v>441</v>
      </c>
    </row>
    <row r="16761" spans="1:3" x14ac:dyDescent="0.5">
      <c r="A16761" t="s">
        <v>32065</v>
      </c>
      <c r="B16761" t="s">
        <v>32066</v>
      </c>
      <c r="C16761" t="s">
        <v>441</v>
      </c>
    </row>
    <row r="16762" spans="1:3" x14ac:dyDescent="0.5">
      <c r="A16762" t="s">
        <v>642</v>
      </c>
      <c r="B16762" t="s">
        <v>643</v>
      </c>
      <c r="C16762" t="s">
        <v>441</v>
      </c>
    </row>
    <row r="16763" spans="1:3" x14ac:dyDescent="0.5">
      <c r="A16763" t="s">
        <v>32067</v>
      </c>
      <c r="B16763" t="s">
        <v>27554</v>
      </c>
      <c r="C16763" t="s">
        <v>441</v>
      </c>
    </row>
    <row r="16764" spans="1:3" x14ac:dyDescent="0.5">
      <c r="A16764" t="s">
        <v>32068</v>
      </c>
      <c r="B16764" t="s">
        <v>32069</v>
      </c>
      <c r="C16764" t="s">
        <v>441</v>
      </c>
    </row>
    <row r="16765" spans="1:3" x14ac:dyDescent="0.5">
      <c r="A16765" t="s">
        <v>32070</v>
      </c>
      <c r="B16765" t="s">
        <v>32071</v>
      </c>
      <c r="C16765" t="s">
        <v>441</v>
      </c>
    </row>
    <row r="16766" spans="1:3" x14ac:dyDescent="0.5">
      <c r="A16766" t="s">
        <v>32072</v>
      </c>
      <c r="B16766" t="s">
        <v>32073</v>
      </c>
      <c r="C16766" t="s">
        <v>441</v>
      </c>
    </row>
    <row r="16767" spans="1:3" x14ac:dyDescent="0.5">
      <c r="A16767" t="s">
        <v>32074</v>
      </c>
      <c r="B16767" t="s">
        <v>32075</v>
      </c>
      <c r="C16767" t="s">
        <v>441</v>
      </c>
    </row>
    <row r="16768" spans="1:3" x14ac:dyDescent="0.5">
      <c r="A16768" t="s">
        <v>32076</v>
      </c>
      <c r="B16768" t="s">
        <v>32077</v>
      </c>
      <c r="C16768" t="s">
        <v>441</v>
      </c>
    </row>
    <row r="16769" spans="1:3" x14ac:dyDescent="0.5">
      <c r="A16769" t="s">
        <v>32078</v>
      </c>
      <c r="B16769" t="s">
        <v>32079</v>
      </c>
      <c r="C16769" t="s">
        <v>441</v>
      </c>
    </row>
    <row r="16770" spans="1:3" x14ac:dyDescent="0.5">
      <c r="A16770" t="s">
        <v>32080</v>
      </c>
      <c r="B16770" t="s">
        <v>32081</v>
      </c>
      <c r="C16770" t="s">
        <v>441</v>
      </c>
    </row>
    <row r="16771" spans="1:3" x14ac:dyDescent="0.5">
      <c r="A16771" t="s">
        <v>32082</v>
      </c>
      <c r="B16771" t="s">
        <v>32083</v>
      </c>
      <c r="C16771" t="s">
        <v>441</v>
      </c>
    </row>
    <row r="16772" spans="1:3" x14ac:dyDescent="0.5">
      <c r="A16772" t="s">
        <v>32084</v>
      </c>
      <c r="B16772" t="s">
        <v>32085</v>
      </c>
      <c r="C16772" t="s">
        <v>441</v>
      </c>
    </row>
    <row r="16773" spans="1:3" x14ac:dyDescent="0.5">
      <c r="A16773" t="s">
        <v>32086</v>
      </c>
      <c r="B16773" t="s">
        <v>32087</v>
      </c>
      <c r="C16773" t="s">
        <v>441</v>
      </c>
    </row>
    <row r="16774" spans="1:3" x14ac:dyDescent="0.5">
      <c r="A16774" t="s">
        <v>32088</v>
      </c>
      <c r="B16774" t="s">
        <v>32089</v>
      </c>
      <c r="C16774" t="s">
        <v>441</v>
      </c>
    </row>
    <row r="16775" spans="1:3" x14ac:dyDescent="0.5">
      <c r="A16775" t="s">
        <v>32090</v>
      </c>
      <c r="B16775" t="s">
        <v>32091</v>
      </c>
      <c r="C16775" t="s">
        <v>441</v>
      </c>
    </row>
    <row r="16776" spans="1:3" x14ac:dyDescent="0.5">
      <c r="A16776" t="s">
        <v>32092</v>
      </c>
      <c r="B16776" t="s">
        <v>32093</v>
      </c>
      <c r="C16776" t="s">
        <v>441</v>
      </c>
    </row>
    <row r="16777" spans="1:3" x14ac:dyDescent="0.5">
      <c r="A16777" t="s">
        <v>32094</v>
      </c>
      <c r="B16777" t="s">
        <v>32095</v>
      </c>
      <c r="C16777" t="s">
        <v>441</v>
      </c>
    </row>
    <row r="16778" spans="1:3" x14ac:dyDescent="0.5">
      <c r="A16778" t="s">
        <v>32096</v>
      </c>
      <c r="B16778" t="s">
        <v>32097</v>
      </c>
      <c r="C16778" t="s">
        <v>441</v>
      </c>
    </row>
    <row r="16779" spans="1:3" x14ac:dyDescent="0.5">
      <c r="A16779" t="s">
        <v>32098</v>
      </c>
      <c r="B16779" t="s">
        <v>32099</v>
      </c>
      <c r="C16779" t="s">
        <v>441</v>
      </c>
    </row>
    <row r="16780" spans="1:3" x14ac:dyDescent="0.5">
      <c r="A16780" t="s">
        <v>32100</v>
      </c>
      <c r="B16780" t="s">
        <v>32101</v>
      </c>
      <c r="C16780" t="s">
        <v>441</v>
      </c>
    </row>
    <row r="16781" spans="1:3" x14ac:dyDescent="0.5">
      <c r="A16781" t="s">
        <v>32102</v>
      </c>
      <c r="B16781" t="s">
        <v>32103</v>
      </c>
      <c r="C16781" t="s">
        <v>441</v>
      </c>
    </row>
    <row r="16782" spans="1:3" x14ac:dyDescent="0.5">
      <c r="A16782" t="s">
        <v>32104</v>
      </c>
      <c r="B16782" t="s">
        <v>32105</v>
      </c>
      <c r="C16782" t="s">
        <v>441</v>
      </c>
    </row>
    <row r="16783" spans="1:3" x14ac:dyDescent="0.5">
      <c r="A16783" t="s">
        <v>32106</v>
      </c>
      <c r="B16783" t="s">
        <v>32107</v>
      </c>
      <c r="C16783" t="s">
        <v>441</v>
      </c>
    </row>
    <row r="16784" spans="1:3" x14ac:dyDescent="0.5">
      <c r="A16784" t="s">
        <v>32108</v>
      </c>
      <c r="B16784" t="s">
        <v>32109</v>
      </c>
      <c r="C16784" t="s">
        <v>441</v>
      </c>
    </row>
    <row r="16785" spans="1:3" x14ac:dyDescent="0.5">
      <c r="A16785" t="s">
        <v>32110</v>
      </c>
      <c r="B16785" t="s">
        <v>32111</v>
      </c>
      <c r="C16785" t="s">
        <v>441</v>
      </c>
    </row>
    <row r="16786" spans="1:3" x14ac:dyDescent="0.5">
      <c r="A16786" t="s">
        <v>32112</v>
      </c>
      <c r="B16786" t="s">
        <v>32113</v>
      </c>
      <c r="C16786" t="s">
        <v>441</v>
      </c>
    </row>
    <row r="16787" spans="1:3" x14ac:dyDescent="0.5">
      <c r="A16787" t="s">
        <v>32114</v>
      </c>
      <c r="B16787" t="s">
        <v>32115</v>
      </c>
      <c r="C16787" t="s">
        <v>441</v>
      </c>
    </row>
    <row r="16788" spans="1:3" x14ac:dyDescent="0.5">
      <c r="A16788" t="s">
        <v>32116</v>
      </c>
      <c r="B16788" t="s">
        <v>32117</v>
      </c>
      <c r="C16788" t="s">
        <v>441</v>
      </c>
    </row>
    <row r="16789" spans="1:3" x14ac:dyDescent="0.5">
      <c r="A16789" t="s">
        <v>32118</v>
      </c>
      <c r="B16789" t="s">
        <v>32119</v>
      </c>
      <c r="C16789" t="s">
        <v>441</v>
      </c>
    </row>
    <row r="16790" spans="1:3" x14ac:dyDescent="0.5">
      <c r="A16790" t="s">
        <v>32120</v>
      </c>
      <c r="B16790" t="s">
        <v>32121</v>
      </c>
      <c r="C16790" t="s">
        <v>441</v>
      </c>
    </row>
    <row r="16791" spans="1:3" x14ac:dyDescent="0.5">
      <c r="A16791" t="s">
        <v>32122</v>
      </c>
      <c r="B16791" t="s">
        <v>32123</v>
      </c>
      <c r="C16791" t="s">
        <v>441</v>
      </c>
    </row>
    <row r="16792" spans="1:3" x14ac:dyDescent="0.5">
      <c r="A16792" t="s">
        <v>32124</v>
      </c>
      <c r="B16792" t="s">
        <v>32125</v>
      </c>
      <c r="C16792" t="s">
        <v>441</v>
      </c>
    </row>
    <row r="16793" spans="1:3" x14ac:dyDescent="0.5">
      <c r="A16793" t="s">
        <v>32126</v>
      </c>
      <c r="B16793" t="s">
        <v>32127</v>
      </c>
      <c r="C16793" t="s">
        <v>441</v>
      </c>
    </row>
    <row r="16794" spans="1:3" x14ac:dyDescent="0.5">
      <c r="A16794" t="s">
        <v>32128</v>
      </c>
      <c r="B16794" t="s">
        <v>32129</v>
      </c>
      <c r="C16794" t="s">
        <v>441</v>
      </c>
    </row>
    <row r="16795" spans="1:3" x14ac:dyDescent="0.5">
      <c r="A16795" t="s">
        <v>32130</v>
      </c>
      <c r="B16795" t="s">
        <v>32131</v>
      </c>
      <c r="C16795" t="s">
        <v>441</v>
      </c>
    </row>
    <row r="16796" spans="1:3" x14ac:dyDescent="0.5">
      <c r="A16796" t="s">
        <v>32132</v>
      </c>
      <c r="B16796" t="s">
        <v>32133</v>
      </c>
      <c r="C16796" t="s">
        <v>441</v>
      </c>
    </row>
    <row r="16797" spans="1:3" x14ac:dyDescent="0.5">
      <c r="A16797" t="s">
        <v>32134</v>
      </c>
      <c r="B16797" t="s">
        <v>32135</v>
      </c>
      <c r="C16797" t="s">
        <v>441</v>
      </c>
    </row>
    <row r="16798" spans="1:3" x14ac:dyDescent="0.5">
      <c r="A16798" t="s">
        <v>32136</v>
      </c>
      <c r="B16798" t="s">
        <v>32137</v>
      </c>
      <c r="C16798" t="s">
        <v>441</v>
      </c>
    </row>
    <row r="16799" spans="1:3" x14ac:dyDescent="0.5">
      <c r="A16799" t="s">
        <v>32138</v>
      </c>
      <c r="B16799" t="s">
        <v>32139</v>
      </c>
      <c r="C16799" t="s">
        <v>441</v>
      </c>
    </row>
    <row r="16800" spans="1:3" x14ac:dyDescent="0.5">
      <c r="A16800" t="s">
        <v>32140</v>
      </c>
      <c r="B16800" t="s">
        <v>32141</v>
      </c>
      <c r="C16800" t="s">
        <v>441</v>
      </c>
    </row>
    <row r="16801" spans="1:3" x14ac:dyDescent="0.5">
      <c r="A16801" t="s">
        <v>32142</v>
      </c>
      <c r="B16801" t="s">
        <v>32143</v>
      </c>
      <c r="C16801" t="s">
        <v>441</v>
      </c>
    </row>
    <row r="16802" spans="1:3" x14ac:dyDescent="0.5">
      <c r="A16802" t="s">
        <v>32144</v>
      </c>
      <c r="B16802" t="s">
        <v>32145</v>
      </c>
      <c r="C16802" t="s">
        <v>441</v>
      </c>
    </row>
    <row r="16803" spans="1:3" x14ac:dyDescent="0.5">
      <c r="A16803" t="s">
        <v>32146</v>
      </c>
      <c r="B16803" t="s">
        <v>32147</v>
      </c>
      <c r="C16803" t="s">
        <v>441</v>
      </c>
    </row>
    <row r="16804" spans="1:3" x14ac:dyDescent="0.5">
      <c r="A16804" t="s">
        <v>32148</v>
      </c>
      <c r="B16804" t="s">
        <v>32149</v>
      </c>
      <c r="C16804" t="s">
        <v>441</v>
      </c>
    </row>
    <row r="16805" spans="1:3" x14ac:dyDescent="0.5">
      <c r="A16805" t="s">
        <v>32150</v>
      </c>
      <c r="B16805" t="s">
        <v>32151</v>
      </c>
      <c r="C16805" t="s">
        <v>441</v>
      </c>
    </row>
    <row r="16806" spans="1:3" x14ac:dyDescent="0.5">
      <c r="A16806" t="s">
        <v>32152</v>
      </c>
      <c r="B16806" t="s">
        <v>32153</v>
      </c>
      <c r="C16806" t="s">
        <v>441</v>
      </c>
    </row>
    <row r="16807" spans="1:3" x14ac:dyDescent="0.5">
      <c r="A16807" t="s">
        <v>32154</v>
      </c>
      <c r="B16807" t="s">
        <v>32155</v>
      </c>
      <c r="C16807" t="s">
        <v>441</v>
      </c>
    </row>
    <row r="16808" spans="1:3" x14ac:dyDescent="0.5">
      <c r="A16808" t="s">
        <v>32156</v>
      </c>
      <c r="B16808" t="s">
        <v>32157</v>
      </c>
      <c r="C16808" t="s">
        <v>441</v>
      </c>
    </row>
    <row r="16809" spans="1:3" x14ac:dyDescent="0.5">
      <c r="A16809" t="s">
        <v>32158</v>
      </c>
      <c r="B16809" t="s">
        <v>32159</v>
      </c>
      <c r="C16809" t="s">
        <v>441</v>
      </c>
    </row>
    <row r="16810" spans="1:3" x14ac:dyDescent="0.5">
      <c r="A16810" t="s">
        <v>32160</v>
      </c>
      <c r="B16810" t="s">
        <v>32161</v>
      </c>
      <c r="C16810" t="s">
        <v>441</v>
      </c>
    </row>
    <row r="16811" spans="1:3" x14ac:dyDescent="0.5">
      <c r="A16811" t="s">
        <v>32162</v>
      </c>
      <c r="B16811" t="s">
        <v>32163</v>
      </c>
      <c r="C16811" t="s">
        <v>441</v>
      </c>
    </row>
    <row r="16812" spans="1:3" x14ac:dyDescent="0.5">
      <c r="A16812" t="s">
        <v>32164</v>
      </c>
      <c r="B16812" t="s">
        <v>32165</v>
      </c>
      <c r="C16812" t="s">
        <v>441</v>
      </c>
    </row>
    <row r="16813" spans="1:3" x14ac:dyDescent="0.5">
      <c r="A16813" t="s">
        <v>32166</v>
      </c>
      <c r="B16813" t="s">
        <v>32167</v>
      </c>
      <c r="C16813" t="s">
        <v>441</v>
      </c>
    </row>
    <row r="16814" spans="1:3" x14ac:dyDescent="0.5">
      <c r="A16814" t="s">
        <v>32168</v>
      </c>
      <c r="B16814" t="s">
        <v>32169</v>
      </c>
      <c r="C16814" t="s">
        <v>441</v>
      </c>
    </row>
    <row r="16815" spans="1:3" x14ac:dyDescent="0.5">
      <c r="A16815" t="s">
        <v>32170</v>
      </c>
      <c r="B16815" t="s">
        <v>32171</v>
      </c>
      <c r="C16815" t="s">
        <v>441</v>
      </c>
    </row>
    <row r="16816" spans="1:3" x14ac:dyDescent="0.5">
      <c r="A16816" t="s">
        <v>32172</v>
      </c>
      <c r="B16816" t="s">
        <v>32173</v>
      </c>
      <c r="C16816" t="s">
        <v>441</v>
      </c>
    </row>
    <row r="16817" spans="1:3" x14ac:dyDescent="0.5">
      <c r="A16817" t="s">
        <v>32174</v>
      </c>
      <c r="B16817" t="s">
        <v>32175</v>
      </c>
      <c r="C16817" t="s">
        <v>441</v>
      </c>
    </row>
    <row r="16818" spans="1:3" x14ac:dyDescent="0.5">
      <c r="A16818" t="s">
        <v>32176</v>
      </c>
      <c r="B16818" t="s">
        <v>32177</v>
      </c>
      <c r="C16818" t="s">
        <v>441</v>
      </c>
    </row>
    <row r="16819" spans="1:3" x14ac:dyDescent="0.5">
      <c r="A16819" t="s">
        <v>32178</v>
      </c>
      <c r="B16819" t="s">
        <v>32179</v>
      </c>
      <c r="C16819" t="s">
        <v>441</v>
      </c>
    </row>
    <row r="16820" spans="1:3" x14ac:dyDescent="0.5">
      <c r="A16820" t="s">
        <v>32180</v>
      </c>
      <c r="B16820" t="s">
        <v>32181</v>
      </c>
      <c r="C16820" t="s">
        <v>441</v>
      </c>
    </row>
    <row r="16821" spans="1:3" x14ac:dyDescent="0.5">
      <c r="A16821" t="s">
        <v>32182</v>
      </c>
      <c r="B16821" t="s">
        <v>32183</v>
      </c>
      <c r="C16821" t="s">
        <v>441</v>
      </c>
    </row>
    <row r="16822" spans="1:3" x14ac:dyDescent="0.5">
      <c r="A16822" t="s">
        <v>32184</v>
      </c>
      <c r="B16822" t="s">
        <v>32185</v>
      </c>
      <c r="C16822" t="s">
        <v>441</v>
      </c>
    </row>
    <row r="16823" spans="1:3" x14ac:dyDescent="0.5">
      <c r="A16823" t="s">
        <v>32186</v>
      </c>
      <c r="B16823" t="s">
        <v>32187</v>
      </c>
      <c r="C16823" t="s">
        <v>441</v>
      </c>
    </row>
    <row r="16824" spans="1:3" x14ac:dyDescent="0.5">
      <c r="A16824" t="s">
        <v>32188</v>
      </c>
      <c r="B16824" t="s">
        <v>32189</v>
      </c>
      <c r="C16824" t="s">
        <v>441</v>
      </c>
    </row>
    <row r="16825" spans="1:3" x14ac:dyDescent="0.5">
      <c r="A16825" t="s">
        <v>32190</v>
      </c>
      <c r="B16825" t="s">
        <v>32191</v>
      </c>
      <c r="C16825" t="s">
        <v>441</v>
      </c>
    </row>
    <row r="16826" spans="1:3" x14ac:dyDescent="0.5">
      <c r="A16826" t="s">
        <v>32192</v>
      </c>
      <c r="B16826" t="s">
        <v>32193</v>
      </c>
      <c r="C16826" t="s">
        <v>441</v>
      </c>
    </row>
    <row r="16827" spans="1:3" x14ac:dyDescent="0.5">
      <c r="A16827" t="s">
        <v>32194</v>
      </c>
      <c r="B16827" t="s">
        <v>32195</v>
      </c>
      <c r="C16827" t="s">
        <v>441</v>
      </c>
    </row>
    <row r="16828" spans="1:3" x14ac:dyDescent="0.5">
      <c r="A16828" t="s">
        <v>32196</v>
      </c>
      <c r="B16828" t="s">
        <v>32197</v>
      </c>
      <c r="C16828" t="s">
        <v>441</v>
      </c>
    </row>
    <row r="16829" spans="1:3" x14ac:dyDescent="0.5">
      <c r="A16829" t="s">
        <v>32198</v>
      </c>
      <c r="B16829" t="s">
        <v>32199</v>
      </c>
      <c r="C16829" t="s">
        <v>441</v>
      </c>
    </row>
    <row r="16830" spans="1:3" x14ac:dyDescent="0.5">
      <c r="A16830" t="s">
        <v>32200</v>
      </c>
      <c r="B16830" t="s">
        <v>32201</v>
      </c>
      <c r="C16830" t="s">
        <v>441</v>
      </c>
    </row>
    <row r="16831" spans="1:3" x14ac:dyDescent="0.5">
      <c r="A16831" t="s">
        <v>32202</v>
      </c>
      <c r="B16831" t="s">
        <v>32203</v>
      </c>
      <c r="C16831" t="s">
        <v>441</v>
      </c>
    </row>
    <row r="16832" spans="1:3" x14ac:dyDescent="0.5">
      <c r="A16832" t="s">
        <v>32204</v>
      </c>
      <c r="B16832" t="s">
        <v>32205</v>
      </c>
      <c r="C16832" t="s">
        <v>441</v>
      </c>
    </row>
    <row r="16833" spans="1:3" x14ac:dyDescent="0.5">
      <c r="A16833" t="s">
        <v>32206</v>
      </c>
      <c r="B16833" t="s">
        <v>32207</v>
      </c>
      <c r="C16833" t="s">
        <v>441</v>
      </c>
    </row>
    <row r="16834" spans="1:3" x14ac:dyDescent="0.5">
      <c r="A16834" t="s">
        <v>32208</v>
      </c>
      <c r="B16834" t="s">
        <v>32209</v>
      </c>
      <c r="C16834" t="s">
        <v>441</v>
      </c>
    </row>
    <row r="16835" spans="1:3" x14ac:dyDescent="0.5">
      <c r="A16835" t="s">
        <v>32210</v>
      </c>
      <c r="B16835" t="s">
        <v>32211</v>
      </c>
      <c r="C16835" t="s">
        <v>441</v>
      </c>
    </row>
    <row r="16836" spans="1:3" x14ac:dyDescent="0.5">
      <c r="A16836" t="s">
        <v>32212</v>
      </c>
      <c r="B16836" t="s">
        <v>32213</v>
      </c>
      <c r="C16836" t="s">
        <v>441</v>
      </c>
    </row>
    <row r="16837" spans="1:3" x14ac:dyDescent="0.5">
      <c r="A16837" t="s">
        <v>32214</v>
      </c>
      <c r="B16837" t="s">
        <v>32215</v>
      </c>
      <c r="C16837" t="s">
        <v>441</v>
      </c>
    </row>
    <row r="16838" spans="1:3" x14ac:dyDescent="0.5">
      <c r="A16838" t="s">
        <v>32216</v>
      </c>
      <c r="B16838" t="s">
        <v>32217</v>
      </c>
      <c r="C16838" t="s">
        <v>441</v>
      </c>
    </row>
    <row r="16839" spans="1:3" x14ac:dyDescent="0.5">
      <c r="A16839" t="s">
        <v>32218</v>
      </c>
      <c r="B16839" t="s">
        <v>32219</v>
      </c>
      <c r="C16839" t="s">
        <v>441</v>
      </c>
    </row>
    <row r="16840" spans="1:3" x14ac:dyDescent="0.5">
      <c r="A16840" t="s">
        <v>32220</v>
      </c>
      <c r="B16840" t="s">
        <v>32221</v>
      </c>
      <c r="C16840" t="s">
        <v>441</v>
      </c>
    </row>
    <row r="16841" spans="1:3" x14ac:dyDescent="0.5">
      <c r="A16841" t="s">
        <v>32222</v>
      </c>
      <c r="B16841" t="s">
        <v>32223</v>
      </c>
      <c r="C16841" t="s">
        <v>441</v>
      </c>
    </row>
    <row r="16842" spans="1:3" x14ac:dyDescent="0.5">
      <c r="A16842" t="s">
        <v>32224</v>
      </c>
      <c r="B16842" t="s">
        <v>22415</v>
      </c>
      <c r="C16842" t="s">
        <v>441</v>
      </c>
    </row>
    <row r="16843" spans="1:3" x14ac:dyDescent="0.5">
      <c r="A16843" t="s">
        <v>32225</v>
      </c>
      <c r="B16843" t="s">
        <v>32226</v>
      </c>
      <c r="C16843" t="s">
        <v>441</v>
      </c>
    </row>
    <row r="16844" spans="1:3" x14ac:dyDescent="0.5">
      <c r="A16844" t="s">
        <v>32227</v>
      </c>
      <c r="B16844" t="s">
        <v>32228</v>
      </c>
      <c r="C16844" t="s">
        <v>441</v>
      </c>
    </row>
    <row r="16845" spans="1:3" x14ac:dyDescent="0.5">
      <c r="A16845" t="s">
        <v>32229</v>
      </c>
      <c r="B16845" t="s">
        <v>32230</v>
      </c>
      <c r="C16845" t="s">
        <v>441</v>
      </c>
    </row>
    <row r="16846" spans="1:3" x14ac:dyDescent="0.5">
      <c r="A16846" t="s">
        <v>32231</v>
      </c>
      <c r="B16846" t="s">
        <v>32232</v>
      </c>
      <c r="C16846" t="s">
        <v>441</v>
      </c>
    </row>
    <row r="16847" spans="1:3" x14ac:dyDescent="0.5">
      <c r="A16847" t="s">
        <v>32233</v>
      </c>
      <c r="B16847" t="s">
        <v>32234</v>
      </c>
      <c r="C16847" t="s">
        <v>441</v>
      </c>
    </row>
    <row r="16848" spans="1:3" x14ac:dyDescent="0.5">
      <c r="A16848" t="s">
        <v>32235</v>
      </c>
      <c r="B16848" t="s">
        <v>32236</v>
      </c>
      <c r="C16848" t="s">
        <v>441</v>
      </c>
    </row>
    <row r="16849" spans="1:3" x14ac:dyDescent="0.5">
      <c r="A16849" t="s">
        <v>32237</v>
      </c>
      <c r="B16849" t="s">
        <v>32238</v>
      </c>
      <c r="C16849" t="s">
        <v>441</v>
      </c>
    </row>
    <row r="16850" spans="1:3" x14ac:dyDescent="0.5">
      <c r="A16850" t="s">
        <v>32239</v>
      </c>
      <c r="B16850" t="s">
        <v>32240</v>
      </c>
      <c r="C16850" t="s">
        <v>441</v>
      </c>
    </row>
    <row r="16851" spans="1:3" x14ac:dyDescent="0.5">
      <c r="A16851" t="s">
        <v>32241</v>
      </c>
      <c r="B16851" t="s">
        <v>32242</v>
      </c>
      <c r="C16851" t="s">
        <v>441</v>
      </c>
    </row>
    <row r="16852" spans="1:3" x14ac:dyDescent="0.5">
      <c r="A16852" t="s">
        <v>32243</v>
      </c>
      <c r="B16852" t="s">
        <v>32244</v>
      </c>
      <c r="C16852" t="s">
        <v>441</v>
      </c>
    </row>
    <row r="16853" spans="1:3" x14ac:dyDescent="0.5">
      <c r="A16853" t="s">
        <v>32245</v>
      </c>
      <c r="B16853" t="s">
        <v>32246</v>
      </c>
      <c r="C16853" t="s">
        <v>441</v>
      </c>
    </row>
    <row r="16854" spans="1:3" x14ac:dyDescent="0.5">
      <c r="A16854" t="s">
        <v>32247</v>
      </c>
      <c r="B16854" t="s">
        <v>32248</v>
      </c>
      <c r="C16854" t="s">
        <v>441</v>
      </c>
    </row>
    <row r="16855" spans="1:3" x14ac:dyDescent="0.5">
      <c r="A16855" t="s">
        <v>32249</v>
      </c>
      <c r="B16855" t="s">
        <v>32250</v>
      </c>
      <c r="C16855" t="s">
        <v>441</v>
      </c>
    </row>
    <row r="16856" spans="1:3" x14ac:dyDescent="0.5">
      <c r="A16856" t="s">
        <v>32251</v>
      </c>
      <c r="B16856" t="s">
        <v>32252</v>
      </c>
      <c r="C16856" t="s">
        <v>441</v>
      </c>
    </row>
    <row r="16857" spans="1:3" x14ac:dyDescent="0.5">
      <c r="A16857" t="s">
        <v>32253</v>
      </c>
      <c r="B16857" t="s">
        <v>32254</v>
      </c>
      <c r="C16857" t="s">
        <v>441</v>
      </c>
    </row>
    <row r="16858" spans="1:3" x14ac:dyDescent="0.5">
      <c r="A16858" t="s">
        <v>32255</v>
      </c>
      <c r="B16858" t="s">
        <v>32256</v>
      </c>
      <c r="C16858" t="s">
        <v>441</v>
      </c>
    </row>
    <row r="16859" spans="1:3" x14ac:dyDescent="0.5">
      <c r="A16859" t="s">
        <v>32257</v>
      </c>
      <c r="B16859" t="s">
        <v>32258</v>
      </c>
      <c r="C16859" t="s">
        <v>441</v>
      </c>
    </row>
    <row r="16860" spans="1:3" x14ac:dyDescent="0.5">
      <c r="A16860" t="s">
        <v>32259</v>
      </c>
      <c r="B16860" t="s">
        <v>32260</v>
      </c>
      <c r="C16860" t="s">
        <v>441</v>
      </c>
    </row>
    <row r="16861" spans="1:3" x14ac:dyDescent="0.5">
      <c r="A16861" t="s">
        <v>32261</v>
      </c>
      <c r="B16861" t="s">
        <v>32262</v>
      </c>
      <c r="C16861" t="s">
        <v>441</v>
      </c>
    </row>
    <row r="16862" spans="1:3" x14ac:dyDescent="0.5">
      <c r="A16862" t="s">
        <v>32263</v>
      </c>
      <c r="B16862" t="s">
        <v>32264</v>
      </c>
      <c r="C16862" t="s">
        <v>441</v>
      </c>
    </row>
    <row r="16863" spans="1:3" x14ac:dyDescent="0.5">
      <c r="A16863" t="s">
        <v>32265</v>
      </c>
      <c r="B16863" t="s">
        <v>32266</v>
      </c>
      <c r="C16863" t="s">
        <v>441</v>
      </c>
    </row>
    <row r="16864" spans="1:3" x14ac:dyDescent="0.5">
      <c r="A16864" t="s">
        <v>32267</v>
      </c>
      <c r="B16864" t="s">
        <v>32268</v>
      </c>
      <c r="C16864" t="s">
        <v>441</v>
      </c>
    </row>
    <row r="16865" spans="1:3" x14ac:dyDescent="0.5">
      <c r="A16865" t="s">
        <v>32269</v>
      </c>
      <c r="B16865" t="s">
        <v>32270</v>
      </c>
      <c r="C16865" t="s">
        <v>441</v>
      </c>
    </row>
    <row r="16866" spans="1:3" x14ac:dyDescent="0.5">
      <c r="A16866" t="s">
        <v>32271</v>
      </c>
      <c r="B16866" t="s">
        <v>32272</v>
      </c>
      <c r="C16866" t="s">
        <v>441</v>
      </c>
    </row>
    <row r="16867" spans="1:3" x14ac:dyDescent="0.5">
      <c r="A16867" t="s">
        <v>32273</v>
      </c>
      <c r="B16867" t="s">
        <v>32274</v>
      </c>
      <c r="C16867" t="s">
        <v>441</v>
      </c>
    </row>
    <row r="16868" spans="1:3" x14ac:dyDescent="0.5">
      <c r="A16868" t="s">
        <v>32275</v>
      </c>
      <c r="B16868" t="s">
        <v>32276</v>
      </c>
      <c r="C16868" t="s">
        <v>441</v>
      </c>
    </row>
    <row r="16869" spans="1:3" x14ac:dyDescent="0.5">
      <c r="A16869" t="s">
        <v>32277</v>
      </c>
      <c r="B16869" t="s">
        <v>32278</v>
      </c>
      <c r="C16869" t="s">
        <v>441</v>
      </c>
    </row>
    <row r="16870" spans="1:3" x14ac:dyDescent="0.5">
      <c r="A16870" t="s">
        <v>32279</v>
      </c>
      <c r="B16870" t="s">
        <v>32280</v>
      </c>
      <c r="C16870" t="s">
        <v>441</v>
      </c>
    </row>
    <row r="16871" spans="1:3" x14ac:dyDescent="0.5">
      <c r="A16871" t="s">
        <v>32281</v>
      </c>
      <c r="B16871" t="s">
        <v>32282</v>
      </c>
      <c r="C16871" t="s">
        <v>441</v>
      </c>
    </row>
    <row r="16872" spans="1:3" x14ac:dyDescent="0.5">
      <c r="A16872" t="s">
        <v>32283</v>
      </c>
      <c r="B16872" t="s">
        <v>32284</v>
      </c>
      <c r="C16872" t="s">
        <v>441</v>
      </c>
    </row>
    <row r="16873" spans="1:3" x14ac:dyDescent="0.5">
      <c r="A16873" t="s">
        <v>32285</v>
      </c>
      <c r="B16873" t="s">
        <v>32286</v>
      </c>
      <c r="C16873" t="s">
        <v>441</v>
      </c>
    </row>
    <row r="16874" spans="1:3" x14ac:dyDescent="0.5">
      <c r="A16874" t="s">
        <v>32287</v>
      </c>
      <c r="B16874" t="s">
        <v>32288</v>
      </c>
      <c r="C16874" t="s">
        <v>441</v>
      </c>
    </row>
    <row r="16875" spans="1:3" x14ac:dyDescent="0.5">
      <c r="A16875" t="s">
        <v>32289</v>
      </c>
      <c r="B16875" t="s">
        <v>32290</v>
      </c>
      <c r="C16875" t="s">
        <v>441</v>
      </c>
    </row>
    <row r="16876" spans="1:3" x14ac:dyDescent="0.5">
      <c r="A16876" t="s">
        <v>32291</v>
      </c>
      <c r="B16876" t="s">
        <v>32292</v>
      </c>
      <c r="C16876" t="s">
        <v>441</v>
      </c>
    </row>
    <row r="16877" spans="1:3" x14ac:dyDescent="0.5">
      <c r="A16877" t="s">
        <v>32293</v>
      </c>
      <c r="B16877" t="s">
        <v>32294</v>
      </c>
      <c r="C16877" t="s">
        <v>441</v>
      </c>
    </row>
    <row r="16878" spans="1:3" x14ac:dyDescent="0.5">
      <c r="A16878" t="s">
        <v>32295</v>
      </c>
      <c r="B16878" t="s">
        <v>32296</v>
      </c>
      <c r="C16878" t="s">
        <v>441</v>
      </c>
    </row>
    <row r="16879" spans="1:3" x14ac:dyDescent="0.5">
      <c r="A16879" t="s">
        <v>32297</v>
      </c>
      <c r="B16879" t="s">
        <v>32298</v>
      </c>
      <c r="C16879" t="s">
        <v>441</v>
      </c>
    </row>
    <row r="16880" spans="1:3" x14ac:dyDescent="0.5">
      <c r="A16880" t="s">
        <v>32299</v>
      </c>
      <c r="B16880" t="s">
        <v>32300</v>
      </c>
      <c r="C16880" t="s">
        <v>441</v>
      </c>
    </row>
    <row r="16881" spans="1:3" x14ac:dyDescent="0.5">
      <c r="A16881" t="s">
        <v>32301</v>
      </c>
      <c r="B16881" t="s">
        <v>32302</v>
      </c>
      <c r="C16881" t="s">
        <v>441</v>
      </c>
    </row>
    <row r="16882" spans="1:3" x14ac:dyDescent="0.5">
      <c r="A16882" t="s">
        <v>32303</v>
      </c>
      <c r="B16882" t="s">
        <v>32304</v>
      </c>
      <c r="C16882" t="s">
        <v>441</v>
      </c>
    </row>
    <row r="16883" spans="1:3" x14ac:dyDescent="0.5">
      <c r="A16883" t="s">
        <v>32305</v>
      </c>
      <c r="B16883" t="s">
        <v>32306</v>
      </c>
      <c r="C16883" t="s">
        <v>441</v>
      </c>
    </row>
    <row r="16884" spans="1:3" x14ac:dyDescent="0.5">
      <c r="A16884" t="s">
        <v>32307</v>
      </c>
      <c r="B16884" t="s">
        <v>32308</v>
      </c>
      <c r="C16884" t="s">
        <v>441</v>
      </c>
    </row>
    <row r="16885" spans="1:3" x14ac:dyDescent="0.5">
      <c r="A16885" t="s">
        <v>32309</v>
      </c>
      <c r="B16885" t="s">
        <v>32310</v>
      </c>
      <c r="C16885" t="s">
        <v>441</v>
      </c>
    </row>
    <row r="16886" spans="1:3" x14ac:dyDescent="0.5">
      <c r="A16886" t="s">
        <v>32311</v>
      </c>
      <c r="B16886" t="s">
        <v>32312</v>
      </c>
      <c r="C16886" t="s">
        <v>441</v>
      </c>
    </row>
    <row r="16887" spans="1:3" x14ac:dyDescent="0.5">
      <c r="A16887" t="s">
        <v>32313</v>
      </c>
      <c r="B16887" t="s">
        <v>32314</v>
      </c>
      <c r="C16887" t="s">
        <v>441</v>
      </c>
    </row>
    <row r="16888" spans="1:3" x14ac:dyDescent="0.5">
      <c r="A16888" t="s">
        <v>32315</v>
      </c>
      <c r="B16888" t="s">
        <v>32316</v>
      </c>
      <c r="C16888" t="s">
        <v>441</v>
      </c>
    </row>
    <row r="16889" spans="1:3" x14ac:dyDescent="0.5">
      <c r="A16889" t="s">
        <v>32317</v>
      </c>
      <c r="B16889" t="s">
        <v>32318</v>
      </c>
      <c r="C16889" t="s">
        <v>441</v>
      </c>
    </row>
    <row r="16890" spans="1:3" x14ac:dyDescent="0.5">
      <c r="A16890" t="s">
        <v>32319</v>
      </c>
      <c r="B16890" t="s">
        <v>32320</v>
      </c>
      <c r="C16890" t="s">
        <v>441</v>
      </c>
    </row>
    <row r="16891" spans="1:3" x14ac:dyDescent="0.5">
      <c r="A16891" t="s">
        <v>32321</v>
      </c>
      <c r="B16891" t="s">
        <v>32322</v>
      </c>
      <c r="C16891" t="s">
        <v>441</v>
      </c>
    </row>
    <row r="16892" spans="1:3" x14ac:dyDescent="0.5">
      <c r="A16892" t="s">
        <v>32323</v>
      </c>
      <c r="B16892" t="s">
        <v>32324</v>
      </c>
      <c r="C16892" t="s">
        <v>441</v>
      </c>
    </row>
    <row r="16893" spans="1:3" x14ac:dyDescent="0.5">
      <c r="A16893" t="s">
        <v>32325</v>
      </c>
      <c r="B16893" t="s">
        <v>32326</v>
      </c>
      <c r="C16893" t="s">
        <v>441</v>
      </c>
    </row>
    <row r="16894" spans="1:3" x14ac:dyDescent="0.5">
      <c r="A16894" t="s">
        <v>32327</v>
      </c>
      <c r="B16894" t="s">
        <v>32328</v>
      </c>
      <c r="C16894" t="s">
        <v>441</v>
      </c>
    </row>
    <row r="16895" spans="1:3" x14ac:dyDescent="0.5">
      <c r="A16895" t="s">
        <v>32329</v>
      </c>
      <c r="B16895" t="s">
        <v>32330</v>
      </c>
      <c r="C16895" t="s">
        <v>441</v>
      </c>
    </row>
    <row r="16896" spans="1:3" x14ac:dyDescent="0.5">
      <c r="A16896" t="s">
        <v>32331</v>
      </c>
      <c r="B16896" t="s">
        <v>32332</v>
      </c>
      <c r="C16896" t="s">
        <v>441</v>
      </c>
    </row>
    <row r="16897" spans="1:3" x14ac:dyDescent="0.5">
      <c r="A16897" t="s">
        <v>32333</v>
      </c>
      <c r="B16897" t="s">
        <v>32334</v>
      </c>
      <c r="C16897" t="s">
        <v>441</v>
      </c>
    </row>
    <row r="16898" spans="1:3" x14ac:dyDescent="0.5">
      <c r="A16898" t="s">
        <v>32335</v>
      </c>
      <c r="B16898" t="s">
        <v>32336</v>
      </c>
      <c r="C16898" t="s">
        <v>441</v>
      </c>
    </row>
    <row r="16899" spans="1:3" x14ac:dyDescent="0.5">
      <c r="A16899" t="s">
        <v>32337</v>
      </c>
      <c r="B16899" t="s">
        <v>32338</v>
      </c>
      <c r="C16899" t="s">
        <v>441</v>
      </c>
    </row>
    <row r="16900" spans="1:3" x14ac:dyDescent="0.5">
      <c r="A16900" t="s">
        <v>32339</v>
      </c>
      <c r="B16900" t="s">
        <v>32340</v>
      </c>
      <c r="C16900" t="s">
        <v>441</v>
      </c>
    </row>
    <row r="16901" spans="1:3" x14ac:dyDescent="0.5">
      <c r="A16901" t="s">
        <v>32341</v>
      </c>
      <c r="B16901" t="s">
        <v>32342</v>
      </c>
      <c r="C16901" t="s">
        <v>441</v>
      </c>
    </row>
    <row r="16902" spans="1:3" x14ac:dyDescent="0.5">
      <c r="A16902" t="s">
        <v>32343</v>
      </c>
      <c r="B16902" t="s">
        <v>32344</v>
      </c>
      <c r="C16902" t="s">
        <v>441</v>
      </c>
    </row>
    <row r="16903" spans="1:3" x14ac:dyDescent="0.5">
      <c r="A16903" t="s">
        <v>32345</v>
      </c>
      <c r="B16903" t="s">
        <v>32346</v>
      </c>
      <c r="C16903" t="s">
        <v>441</v>
      </c>
    </row>
    <row r="16904" spans="1:3" x14ac:dyDescent="0.5">
      <c r="A16904" t="s">
        <v>32347</v>
      </c>
      <c r="B16904" t="s">
        <v>18107</v>
      </c>
      <c r="C16904" t="s">
        <v>441</v>
      </c>
    </row>
    <row r="16905" spans="1:3" x14ac:dyDescent="0.5">
      <c r="A16905" t="s">
        <v>32348</v>
      </c>
      <c r="B16905" t="s">
        <v>32349</v>
      </c>
      <c r="C16905" t="s">
        <v>441</v>
      </c>
    </row>
    <row r="16906" spans="1:3" x14ac:dyDescent="0.5">
      <c r="A16906" t="s">
        <v>32350</v>
      </c>
      <c r="B16906" t="s">
        <v>32351</v>
      </c>
      <c r="C16906" t="s">
        <v>441</v>
      </c>
    </row>
    <row r="16907" spans="1:3" x14ac:dyDescent="0.5">
      <c r="A16907" t="s">
        <v>32352</v>
      </c>
      <c r="B16907" t="s">
        <v>32353</v>
      </c>
      <c r="C16907" t="s">
        <v>441</v>
      </c>
    </row>
    <row r="16908" spans="1:3" x14ac:dyDescent="0.5">
      <c r="A16908" t="s">
        <v>32354</v>
      </c>
      <c r="B16908" t="s">
        <v>32355</v>
      </c>
      <c r="C16908" t="s">
        <v>441</v>
      </c>
    </row>
    <row r="16909" spans="1:3" x14ac:dyDescent="0.5">
      <c r="A16909" t="s">
        <v>32356</v>
      </c>
      <c r="B16909" t="s">
        <v>32357</v>
      </c>
      <c r="C16909" t="s">
        <v>441</v>
      </c>
    </row>
    <row r="16910" spans="1:3" x14ac:dyDescent="0.5">
      <c r="A16910" t="s">
        <v>32358</v>
      </c>
      <c r="B16910" t="s">
        <v>32359</v>
      </c>
      <c r="C16910" t="s">
        <v>441</v>
      </c>
    </row>
    <row r="16911" spans="1:3" x14ac:dyDescent="0.5">
      <c r="A16911" t="s">
        <v>32360</v>
      </c>
      <c r="B16911" t="s">
        <v>32361</v>
      </c>
      <c r="C16911" t="s">
        <v>441</v>
      </c>
    </row>
    <row r="16912" spans="1:3" x14ac:dyDescent="0.5">
      <c r="A16912" t="s">
        <v>32362</v>
      </c>
      <c r="B16912" t="s">
        <v>32363</v>
      </c>
      <c r="C16912" t="s">
        <v>441</v>
      </c>
    </row>
    <row r="16913" spans="1:3" x14ac:dyDescent="0.5">
      <c r="A16913" t="s">
        <v>32364</v>
      </c>
      <c r="B16913" t="s">
        <v>32365</v>
      </c>
      <c r="C16913" t="s">
        <v>441</v>
      </c>
    </row>
    <row r="16914" spans="1:3" x14ac:dyDescent="0.5">
      <c r="A16914" t="s">
        <v>32366</v>
      </c>
      <c r="B16914" t="s">
        <v>32367</v>
      </c>
      <c r="C16914" t="s">
        <v>441</v>
      </c>
    </row>
    <row r="16915" spans="1:3" x14ac:dyDescent="0.5">
      <c r="A16915" t="s">
        <v>32368</v>
      </c>
      <c r="B16915" t="s">
        <v>32369</v>
      </c>
      <c r="C16915" t="s">
        <v>441</v>
      </c>
    </row>
    <row r="16916" spans="1:3" x14ac:dyDescent="0.5">
      <c r="A16916" t="s">
        <v>32370</v>
      </c>
      <c r="B16916" t="s">
        <v>32371</v>
      </c>
      <c r="C16916" t="s">
        <v>441</v>
      </c>
    </row>
    <row r="16917" spans="1:3" x14ac:dyDescent="0.5">
      <c r="A16917" t="s">
        <v>32372</v>
      </c>
      <c r="B16917" t="s">
        <v>32373</v>
      </c>
      <c r="C16917" t="s">
        <v>441</v>
      </c>
    </row>
    <row r="16918" spans="1:3" x14ac:dyDescent="0.5">
      <c r="A16918" t="s">
        <v>32374</v>
      </c>
      <c r="B16918" t="s">
        <v>32375</v>
      </c>
      <c r="C16918" t="s">
        <v>441</v>
      </c>
    </row>
    <row r="16919" spans="1:3" x14ac:dyDescent="0.5">
      <c r="A16919" t="s">
        <v>32376</v>
      </c>
      <c r="B16919" t="s">
        <v>32377</v>
      </c>
      <c r="C16919" t="s">
        <v>441</v>
      </c>
    </row>
    <row r="16920" spans="1:3" x14ac:dyDescent="0.5">
      <c r="A16920" t="s">
        <v>32378</v>
      </c>
      <c r="B16920" t="s">
        <v>32379</v>
      </c>
      <c r="C16920" t="s">
        <v>441</v>
      </c>
    </row>
    <row r="16921" spans="1:3" x14ac:dyDescent="0.5">
      <c r="A16921" t="s">
        <v>32380</v>
      </c>
      <c r="B16921" t="s">
        <v>32381</v>
      </c>
      <c r="C16921" t="s">
        <v>441</v>
      </c>
    </row>
    <row r="16922" spans="1:3" x14ac:dyDescent="0.5">
      <c r="A16922" t="s">
        <v>32382</v>
      </c>
      <c r="B16922" t="s">
        <v>32383</v>
      </c>
      <c r="C16922" t="s">
        <v>441</v>
      </c>
    </row>
    <row r="16923" spans="1:3" x14ac:dyDescent="0.5">
      <c r="A16923" t="s">
        <v>32384</v>
      </c>
      <c r="B16923" t="s">
        <v>32385</v>
      </c>
      <c r="C16923" t="s">
        <v>441</v>
      </c>
    </row>
    <row r="16924" spans="1:3" x14ac:dyDescent="0.5">
      <c r="A16924" t="s">
        <v>32386</v>
      </c>
      <c r="B16924" t="s">
        <v>32387</v>
      </c>
      <c r="C16924" t="s">
        <v>441</v>
      </c>
    </row>
    <row r="16925" spans="1:3" x14ac:dyDescent="0.5">
      <c r="A16925" t="s">
        <v>32388</v>
      </c>
      <c r="B16925" t="s">
        <v>32389</v>
      </c>
      <c r="C16925" t="s">
        <v>441</v>
      </c>
    </row>
    <row r="16926" spans="1:3" x14ac:dyDescent="0.5">
      <c r="A16926" t="s">
        <v>32390</v>
      </c>
      <c r="B16926" t="s">
        <v>32391</v>
      </c>
      <c r="C16926" t="s">
        <v>441</v>
      </c>
    </row>
    <row r="16927" spans="1:3" x14ac:dyDescent="0.5">
      <c r="A16927" t="s">
        <v>32392</v>
      </c>
      <c r="B16927" t="s">
        <v>32393</v>
      </c>
      <c r="C16927" t="s">
        <v>441</v>
      </c>
    </row>
    <row r="16928" spans="1:3" x14ac:dyDescent="0.5">
      <c r="A16928" t="s">
        <v>32394</v>
      </c>
      <c r="B16928" t="s">
        <v>32395</v>
      </c>
      <c r="C16928" t="s">
        <v>441</v>
      </c>
    </row>
    <row r="16929" spans="1:3" x14ac:dyDescent="0.5">
      <c r="A16929" t="s">
        <v>32396</v>
      </c>
      <c r="B16929" t="s">
        <v>32397</v>
      </c>
      <c r="C16929" t="s">
        <v>441</v>
      </c>
    </row>
    <row r="16930" spans="1:3" x14ac:dyDescent="0.5">
      <c r="A16930" t="s">
        <v>32398</v>
      </c>
      <c r="B16930" t="s">
        <v>32399</v>
      </c>
      <c r="C16930" t="s">
        <v>441</v>
      </c>
    </row>
    <row r="16931" spans="1:3" x14ac:dyDescent="0.5">
      <c r="A16931" t="s">
        <v>32400</v>
      </c>
      <c r="B16931" t="s">
        <v>32401</v>
      </c>
      <c r="C16931" t="s">
        <v>441</v>
      </c>
    </row>
    <row r="16932" spans="1:3" x14ac:dyDescent="0.5">
      <c r="A16932" t="s">
        <v>32402</v>
      </c>
      <c r="B16932" t="s">
        <v>32403</v>
      </c>
      <c r="C16932" t="s">
        <v>441</v>
      </c>
    </row>
    <row r="16933" spans="1:3" x14ac:dyDescent="0.5">
      <c r="A16933" t="s">
        <v>32404</v>
      </c>
      <c r="B16933" t="s">
        <v>32405</v>
      </c>
      <c r="C16933" t="s">
        <v>441</v>
      </c>
    </row>
    <row r="16934" spans="1:3" x14ac:dyDescent="0.5">
      <c r="A16934" t="s">
        <v>32406</v>
      </c>
      <c r="B16934" t="s">
        <v>32407</v>
      </c>
      <c r="C16934" t="s">
        <v>441</v>
      </c>
    </row>
    <row r="16935" spans="1:3" x14ac:dyDescent="0.5">
      <c r="A16935" t="s">
        <v>32408</v>
      </c>
      <c r="B16935" t="s">
        <v>31443</v>
      </c>
      <c r="C16935" t="s">
        <v>441</v>
      </c>
    </row>
    <row r="16936" spans="1:3" x14ac:dyDescent="0.5">
      <c r="A16936" t="s">
        <v>32409</v>
      </c>
      <c r="B16936" t="s">
        <v>32410</v>
      </c>
      <c r="C16936" t="s">
        <v>441</v>
      </c>
    </row>
    <row r="16937" spans="1:3" x14ac:dyDescent="0.5">
      <c r="A16937" t="s">
        <v>32411</v>
      </c>
      <c r="B16937" t="s">
        <v>32412</v>
      </c>
      <c r="C16937" t="s">
        <v>441</v>
      </c>
    </row>
    <row r="16938" spans="1:3" x14ac:dyDescent="0.5">
      <c r="A16938" t="s">
        <v>32413</v>
      </c>
      <c r="B16938" t="s">
        <v>32414</v>
      </c>
      <c r="C16938" t="s">
        <v>441</v>
      </c>
    </row>
    <row r="16939" spans="1:3" x14ac:dyDescent="0.5">
      <c r="A16939" t="s">
        <v>32415</v>
      </c>
      <c r="B16939" t="s">
        <v>32416</v>
      </c>
      <c r="C16939" t="s">
        <v>441</v>
      </c>
    </row>
    <row r="16940" spans="1:3" x14ac:dyDescent="0.5">
      <c r="A16940" t="s">
        <v>32417</v>
      </c>
      <c r="B16940" t="s">
        <v>32418</v>
      </c>
      <c r="C16940" t="s">
        <v>441</v>
      </c>
    </row>
    <row r="16941" spans="1:3" x14ac:dyDescent="0.5">
      <c r="A16941" t="s">
        <v>32419</v>
      </c>
      <c r="B16941" t="s">
        <v>32420</v>
      </c>
      <c r="C16941" t="s">
        <v>441</v>
      </c>
    </row>
    <row r="16942" spans="1:3" x14ac:dyDescent="0.5">
      <c r="A16942" t="s">
        <v>32421</v>
      </c>
      <c r="B16942" t="s">
        <v>32422</v>
      </c>
      <c r="C16942" t="s">
        <v>441</v>
      </c>
    </row>
    <row r="16943" spans="1:3" x14ac:dyDescent="0.5">
      <c r="A16943" t="s">
        <v>32423</v>
      </c>
      <c r="B16943" t="s">
        <v>32424</v>
      </c>
      <c r="C16943" t="s">
        <v>441</v>
      </c>
    </row>
    <row r="16944" spans="1:3" x14ac:dyDescent="0.5">
      <c r="A16944" t="s">
        <v>32425</v>
      </c>
      <c r="B16944" t="s">
        <v>32426</v>
      </c>
      <c r="C16944" t="s">
        <v>441</v>
      </c>
    </row>
    <row r="16945" spans="1:3" x14ac:dyDescent="0.5">
      <c r="A16945" t="s">
        <v>32427</v>
      </c>
      <c r="B16945" t="s">
        <v>32428</v>
      </c>
      <c r="C16945" t="s">
        <v>441</v>
      </c>
    </row>
    <row r="16946" spans="1:3" x14ac:dyDescent="0.5">
      <c r="A16946" t="s">
        <v>32429</v>
      </c>
      <c r="B16946" t="s">
        <v>32430</v>
      </c>
      <c r="C16946" t="s">
        <v>441</v>
      </c>
    </row>
    <row r="16947" spans="1:3" x14ac:dyDescent="0.5">
      <c r="A16947" t="s">
        <v>32431</v>
      </c>
      <c r="B16947" t="s">
        <v>32432</v>
      </c>
      <c r="C16947" t="s">
        <v>441</v>
      </c>
    </row>
    <row r="16948" spans="1:3" x14ac:dyDescent="0.5">
      <c r="A16948" t="s">
        <v>32433</v>
      </c>
      <c r="B16948" t="s">
        <v>32434</v>
      </c>
      <c r="C16948" t="s">
        <v>441</v>
      </c>
    </row>
    <row r="16949" spans="1:3" x14ac:dyDescent="0.5">
      <c r="A16949" t="s">
        <v>32435</v>
      </c>
      <c r="B16949" t="s">
        <v>32436</v>
      </c>
      <c r="C16949" t="s">
        <v>441</v>
      </c>
    </row>
    <row r="16950" spans="1:3" x14ac:dyDescent="0.5">
      <c r="A16950" t="s">
        <v>32437</v>
      </c>
      <c r="B16950" t="s">
        <v>32438</v>
      </c>
      <c r="C16950" t="s">
        <v>441</v>
      </c>
    </row>
    <row r="16951" spans="1:3" x14ac:dyDescent="0.5">
      <c r="A16951" t="s">
        <v>32439</v>
      </c>
      <c r="B16951" t="s">
        <v>32440</v>
      </c>
      <c r="C16951" t="s">
        <v>441</v>
      </c>
    </row>
    <row r="16952" spans="1:3" x14ac:dyDescent="0.5">
      <c r="A16952" t="s">
        <v>32441</v>
      </c>
      <c r="B16952" t="s">
        <v>32442</v>
      </c>
      <c r="C16952" t="s">
        <v>441</v>
      </c>
    </row>
    <row r="16953" spans="1:3" x14ac:dyDescent="0.5">
      <c r="A16953" t="s">
        <v>32443</v>
      </c>
      <c r="B16953" t="s">
        <v>32444</v>
      </c>
      <c r="C16953" t="s">
        <v>441</v>
      </c>
    </row>
    <row r="16954" spans="1:3" x14ac:dyDescent="0.5">
      <c r="A16954" t="s">
        <v>32445</v>
      </c>
      <c r="B16954" t="s">
        <v>32446</v>
      </c>
      <c r="C16954" t="s">
        <v>441</v>
      </c>
    </row>
    <row r="16955" spans="1:3" x14ac:dyDescent="0.5">
      <c r="A16955" t="s">
        <v>32447</v>
      </c>
      <c r="B16955" t="s">
        <v>32448</v>
      </c>
      <c r="C16955" t="s">
        <v>441</v>
      </c>
    </row>
    <row r="16956" spans="1:3" x14ac:dyDescent="0.5">
      <c r="A16956" t="s">
        <v>32449</v>
      </c>
      <c r="B16956" t="s">
        <v>32450</v>
      </c>
      <c r="C16956" t="s">
        <v>441</v>
      </c>
    </row>
    <row r="16957" spans="1:3" x14ac:dyDescent="0.5">
      <c r="A16957" t="s">
        <v>32451</v>
      </c>
      <c r="B16957" t="s">
        <v>32452</v>
      </c>
      <c r="C16957" t="s">
        <v>441</v>
      </c>
    </row>
    <row r="16958" spans="1:3" x14ac:dyDescent="0.5">
      <c r="A16958" t="s">
        <v>32453</v>
      </c>
      <c r="B16958" t="s">
        <v>32454</v>
      </c>
      <c r="C16958" t="s">
        <v>441</v>
      </c>
    </row>
    <row r="16959" spans="1:3" x14ac:dyDescent="0.5">
      <c r="A16959" t="s">
        <v>32455</v>
      </c>
      <c r="B16959" t="s">
        <v>32456</v>
      </c>
      <c r="C16959" t="s">
        <v>441</v>
      </c>
    </row>
    <row r="16960" spans="1:3" x14ac:dyDescent="0.5">
      <c r="A16960" t="s">
        <v>32457</v>
      </c>
      <c r="B16960" t="s">
        <v>32458</v>
      </c>
      <c r="C16960" t="s">
        <v>441</v>
      </c>
    </row>
    <row r="16961" spans="1:3" x14ac:dyDescent="0.5">
      <c r="A16961" t="s">
        <v>32459</v>
      </c>
      <c r="B16961" t="s">
        <v>32460</v>
      </c>
      <c r="C16961" t="s">
        <v>441</v>
      </c>
    </row>
    <row r="16962" spans="1:3" x14ac:dyDescent="0.5">
      <c r="A16962" t="s">
        <v>32461</v>
      </c>
      <c r="B16962" t="s">
        <v>32462</v>
      </c>
      <c r="C16962" t="s">
        <v>441</v>
      </c>
    </row>
    <row r="16963" spans="1:3" x14ac:dyDescent="0.5">
      <c r="A16963" t="s">
        <v>32463</v>
      </c>
      <c r="B16963" t="s">
        <v>32464</v>
      </c>
      <c r="C16963" t="s">
        <v>441</v>
      </c>
    </row>
    <row r="16964" spans="1:3" x14ac:dyDescent="0.5">
      <c r="A16964" t="s">
        <v>32465</v>
      </c>
      <c r="B16964" t="s">
        <v>32466</v>
      </c>
      <c r="C16964" t="s">
        <v>441</v>
      </c>
    </row>
    <row r="16965" spans="1:3" x14ac:dyDescent="0.5">
      <c r="A16965" t="s">
        <v>32467</v>
      </c>
      <c r="B16965" t="s">
        <v>32468</v>
      </c>
      <c r="C16965" t="s">
        <v>441</v>
      </c>
    </row>
    <row r="16966" spans="1:3" x14ac:dyDescent="0.5">
      <c r="A16966" t="s">
        <v>32469</v>
      </c>
      <c r="B16966" t="s">
        <v>32470</v>
      </c>
      <c r="C16966" t="s">
        <v>441</v>
      </c>
    </row>
    <row r="16967" spans="1:3" x14ac:dyDescent="0.5">
      <c r="A16967" t="s">
        <v>32471</v>
      </c>
      <c r="B16967" t="s">
        <v>32472</v>
      </c>
      <c r="C16967" t="s">
        <v>441</v>
      </c>
    </row>
    <row r="16968" spans="1:3" x14ac:dyDescent="0.5">
      <c r="A16968" t="s">
        <v>32473</v>
      </c>
      <c r="B16968" t="s">
        <v>32474</v>
      </c>
      <c r="C16968" t="s">
        <v>441</v>
      </c>
    </row>
    <row r="16969" spans="1:3" x14ac:dyDescent="0.5">
      <c r="A16969" t="s">
        <v>32475</v>
      </c>
      <c r="B16969" t="s">
        <v>32476</v>
      </c>
      <c r="C16969" t="s">
        <v>441</v>
      </c>
    </row>
    <row r="16970" spans="1:3" x14ac:dyDescent="0.5">
      <c r="A16970" t="s">
        <v>32477</v>
      </c>
      <c r="B16970" t="s">
        <v>32478</v>
      </c>
      <c r="C16970" t="s">
        <v>441</v>
      </c>
    </row>
    <row r="16971" spans="1:3" x14ac:dyDescent="0.5">
      <c r="A16971" t="s">
        <v>32479</v>
      </c>
      <c r="B16971" t="s">
        <v>32480</v>
      </c>
      <c r="C16971" t="s">
        <v>441</v>
      </c>
    </row>
    <row r="16972" spans="1:3" x14ac:dyDescent="0.5">
      <c r="A16972" t="s">
        <v>32481</v>
      </c>
      <c r="B16972" t="s">
        <v>32482</v>
      </c>
      <c r="C16972" t="s">
        <v>441</v>
      </c>
    </row>
    <row r="16973" spans="1:3" x14ac:dyDescent="0.5">
      <c r="A16973" t="s">
        <v>32483</v>
      </c>
      <c r="B16973" t="s">
        <v>32484</v>
      </c>
      <c r="C16973" t="s">
        <v>441</v>
      </c>
    </row>
    <row r="16974" spans="1:3" x14ac:dyDescent="0.5">
      <c r="A16974" t="s">
        <v>32485</v>
      </c>
      <c r="B16974" t="s">
        <v>32486</v>
      </c>
      <c r="C16974" t="s">
        <v>441</v>
      </c>
    </row>
    <row r="16975" spans="1:3" x14ac:dyDescent="0.5">
      <c r="A16975" t="s">
        <v>32487</v>
      </c>
      <c r="B16975" t="s">
        <v>32488</v>
      </c>
      <c r="C16975" t="s">
        <v>441</v>
      </c>
    </row>
    <row r="16976" spans="1:3" x14ac:dyDescent="0.5">
      <c r="A16976" t="s">
        <v>32489</v>
      </c>
      <c r="B16976" t="s">
        <v>32490</v>
      </c>
      <c r="C16976" t="s">
        <v>441</v>
      </c>
    </row>
    <row r="16977" spans="1:3" x14ac:dyDescent="0.5">
      <c r="A16977" t="s">
        <v>32491</v>
      </c>
      <c r="B16977" t="s">
        <v>32492</v>
      </c>
      <c r="C16977" t="s">
        <v>441</v>
      </c>
    </row>
    <row r="16978" spans="1:3" x14ac:dyDescent="0.5">
      <c r="A16978" t="s">
        <v>32493</v>
      </c>
      <c r="B16978" t="s">
        <v>32494</v>
      </c>
      <c r="C16978" t="s">
        <v>441</v>
      </c>
    </row>
    <row r="16979" spans="1:3" x14ac:dyDescent="0.5">
      <c r="A16979" t="s">
        <v>32495</v>
      </c>
      <c r="B16979" t="s">
        <v>32496</v>
      </c>
      <c r="C16979" t="s">
        <v>441</v>
      </c>
    </row>
    <row r="16980" spans="1:3" x14ac:dyDescent="0.5">
      <c r="A16980" t="s">
        <v>32497</v>
      </c>
      <c r="B16980" t="s">
        <v>32498</v>
      </c>
      <c r="C16980" t="s">
        <v>441</v>
      </c>
    </row>
    <row r="16981" spans="1:3" x14ac:dyDescent="0.5">
      <c r="A16981" t="s">
        <v>32499</v>
      </c>
      <c r="B16981" t="s">
        <v>32500</v>
      </c>
      <c r="C16981" t="s">
        <v>441</v>
      </c>
    </row>
    <row r="16982" spans="1:3" x14ac:dyDescent="0.5">
      <c r="A16982" t="s">
        <v>32501</v>
      </c>
      <c r="B16982" t="s">
        <v>32502</v>
      </c>
      <c r="C16982" t="s">
        <v>441</v>
      </c>
    </row>
    <row r="16983" spans="1:3" x14ac:dyDescent="0.5">
      <c r="A16983" t="s">
        <v>32503</v>
      </c>
      <c r="B16983" t="s">
        <v>32504</v>
      </c>
      <c r="C16983" t="s">
        <v>441</v>
      </c>
    </row>
    <row r="16984" spans="1:3" x14ac:dyDescent="0.5">
      <c r="A16984" t="s">
        <v>32505</v>
      </c>
      <c r="B16984" t="s">
        <v>32506</v>
      </c>
      <c r="C16984" t="s">
        <v>441</v>
      </c>
    </row>
    <row r="16985" spans="1:3" x14ac:dyDescent="0.5">
      <c r="A16985" t="s">
        <v>32507</v>
      </c>
      <c r="B16985" t="s">
        <v>32508</v>
      </c>
      <c r="C16985" t="s">
        <v>441</v>
      </c>
    </row>
    <row r="16986" spans="1:3" x14ac:dyDescent="0.5">
      <c r="A16986" t="s">
        <v>32509</v>
      </c>
      <c r="B16986" t="s">
        <v>32510</v>
      </c>
      <c r="C16986" t="s">
        <v>441</v>
      </c>
    </row>
    <row r="16987" spans="1:3" x14ac:dyDescent="0.5">
      <c r="A16987" t="s">
        <v>32511</v>
      </c>
      <c r="B16987" t="s">
        <v>32512</v>
      </c>
      <c r="C16987" t="s">
        <v>441</v>
      </c>
    </row>
    <row r="16988" spans="1:3" x14ac:dyDescent="0.5">
      <c r="A16988" t="s">
        <v>32513</v>
      </c>
      <c r="B16988" t="s">
        <v>32514</v>
      </c>
      <c r="C16988" t="s">
        <v>441</v>
      </c>
    </row>
    <row r="16989" spans="1:3" x14ac:dyDescent="0.5">
      <c r="A16989" t="s">
        <v>32515</v>
      </c>
      <c r="B16989" t="s">
        <v>32516</v>
      </c>
      <c r="C16989" t="s">
        <v>441</v>
      </c>
    </row>
    <row r="16990" spans="1:3" x14ac:dyDescent="0.5">
      <c r="A16990" t="s">
        <v>32517</v>
      </c>
      <c r="B16990" t="s">
        <v>32518</v>
      </c>
      <c r="C16990" t="s">
        <v>441</v>
      </c>
    </row>
    <row r="16991" spans="1:3" x14ac:dyDescent="0.5">
      <c r="A16991" t="s">
        <v>32519</v>
      </c>
      <c r="B16991" t="s">
        <v>32520</v>
      </c>
      <c r="C16991" t="s">
        <v>441</v>
      </c>
    </row>
    <row r="16992" spans="1:3" x14ac:dyDescent="0.5">
      <c r="A16992" t="s">
        <v>32521</v>
      </c>
      <c r="B16992" t="s">
        <v>32522</v>
      </c>
      <c r="C16992" t="s">
        <v>441</v>
      </c>
    </row>
    <row r="16993" spans="1:3" x14ac:dyDescent="0.5">
      <c r="A16993" t="s">
        <v>32523</v>
      </c>
      <c r="B16993" t="s">
        <v>32524</v>
      </c>
      <c r="C16993" t="s">
        <v>441</v>
      </c>
    </row>
    <row r="16994" spans="1:3" x14ac:dyDescent="0.5">
      <c r="A16994" t="s">
        <v>32525</v>
      </c>
      <c r="B16994" t="s">
        <v>32526</v>
      </c>
      <c r="C16994" t="s">
        <v>441</v>
      </c>
    </row>
    <row r="16995" spans="1:3" x14ac:dyDescent="0.5">
      <c r="A16995" t="s">
        <v>32527</v>
      </c>
      <c r="B16995" t="s">
        <v>32528</v>
      </c>
      <c r="C16995" t="s">
        <v>441</v>
      </c>
    </row>
    <row r="16996" spans="1:3" x14ac:dyDescent="0.5">
      <c r="A16996" t="s">
        <v>32529</v>
      </c>
      <c r="B16996" t="s">
        <v>32530</v>
      </c>
      <c r="C16996" t="s">
        <v>441</v>
      </c>
    </row>
    <row r="16997" spans="1:3" x14ac:dyDescent="0.5">
      <c r="A16997" t="s">
        <v>32531</v>
      </c>
      <c r="B16997" t="s">
        <v>32532</v>
      </c>
      <c r="C16997" t="s">
        <v>441</v>
      </c>
    </row>
    <row r="16998" spans="1:3" x14ac:dyDescent="0.5">
      <c r="A16998" t="s">
        <v>32533</v>
      </c>
      <c r="B16998" t="s">
        <v>32534</v>
      </c>
      <c r="C16998" t="s">
        <v>441</v>
      </c>
    </row>
    <row r="16999" spans="1:3" x14ac:dyDescent="0.5">
      <c r="A16999" t="s">
        <v>32535</v>
      </c>
      <c r="B16999" t="s">
        <v>32536</v>
      </c>
      <c r="C16999" t="s">
        <v>441</v>
      </c>
    </row>
    <row r="17000" spans="1:3" x14ac:dyDescent="0.5">
      <c r="A17000" t="s">
        <v>32537</v>
      </c>
      <c r="B17000" t="s">
        <v>32538</v>
      </c>
      <c r="C17000" t="s">
        <v>441</v>
      </c>
    </row>
    <row r="17001" spans="1:3" x14ac:dyDescent="0.5">
      <c r="A17001" t="s">
        <v>32539</v>
      </c>
      <c r="B17001" t="s">
        <v>32540</v>
      </c>
      <c r="C17001" t="s">
        <v>441</v>
      </c>
    </row>
    <row r="17002" spans="1:3" x14ac:dyDescent="0.5">
      <c r="A17002" t="s">
        <v>32541</v>
      </c>
      <c r="B17002" t="s">
        <v>32542</v>
      </c>
      <c r="C17002" t="s">
        <v>441</v>
      </c>
    </row>
    <row r="17003" spans="1:3" x14ac:dyDescent="0.5">
      <c r="A17003" t="s">
        <v>32543</v>
      </c>
      <c r="B17003" t="s">
        <v>32544</v>
      </c>
      <c r="C17003" t="s">
        <v>441</v>
      </c>
    </row>
    <row r="17004" spans="1:3" x14ac:dyDescent="0.5">
      <c r="A17004" t="s">
        <v>32545</v>
      </c>
      <c r="B17004" t="s">
        <v>32546</v>
      </c>
      <c r="C17004" t="s">
        <v>441</v>
      </c>
    </row>
    <row r="17005" spans="1:3" x14ac:dyDescent="0.5">
      <c r="A17005" t="s">
        <v>32547</v>
      </c>
      <c r="B17005" t="s">
        <v>32548</v>
      </c>
      <c r="C17005" t="s">
        <v>441</v>
      </c>
    </row>
    <row r="17006" spans="1:3" x14ac:dyDescent="0.5">
      <c r="A17006" t="s">
        <v>32549</v>
      </c>
      <c r="B17006" t="s">
        <v>32550</v>
      </c>
      <c r="C17006" t="s">
        <v>441</v>
      </c>
    </row>
    <row r="17007" spans="1:3" x14ac:dyDescent="0.5">
      <c r="A17007" t="s">
        <v>32551</v>
      </c>
      <c r="B17007" t="s">
        <v>32552</v>
      </c>
      <c r="C17007" t="s">
        <v>441</v>
      </c>
    </row>
    <row r="17008" spans="1:3" x14ac:dyDescent="0.5">
      <c r="A17008" t="s">
        <v>32553</v>
      </c>
      <c r="B17008" t="s">
        <v>32554</v>
      </c>
      <c r="C17008" t="s">
        <v>441</v>
      </c>
    </row>
    <row r="17009" spans="1:3" x14ac:dyDescent="0.5">
      <c r="A17009" t="s">
        <v>32555</v>
      </c>
      <c r="B17009" t="s">
        <v>32556</v>
      </c>
      <c r="C17009" t="s">
        <v>441</v>
      </c>
    </row>
    <row r="17010" spans="1:3" x14ac:dyDescent="0.5">
      <c r="A17010" t="s">
        <v>32557</v>
      </c>
      <c r="B17010" t="s">
        <v>32558</v>
      </c>
      <c r="C17010" t="s">
        <v>441</v>
      </c>
    </row>
    <row r="17011" spans="1:3" x14ac:dyDescent="0.5">
      <c r="A17011" t="s">
        <v>32559</v>
      </c>
      <c r="B17011" t="s">
        <v>15623</v>
      </c>
      <c r="C17011" t="s">
        <v>441</v>
      </c>
    </row>
    <row r="17012" spans="1:3" x14ac:dyDescent="0.5">
      <c r="A17012" t="s">
        <v>32560</v>
      </c>
      <c r="B17012" t="s">
        <v>32561</v>
      </c>
      <c r="C17012" t="s">
        <v>441</v>
      </c>
    </row>
    <row r="17013" spans="1:3" x14ac:dyDescent="0.5">
      <c r="A17013" t="s">
        <v>32562</v>
      </c>
      <c r="B17013" t="s">
        <v>32563</v>
      </c>
      <c r="C17013" t="s">
        <v>441</v>
      </c>
    </row>
    <row r="17014" spans="1:3" x14ac:dyDescent="0.5">
      <c r="A17014" t="s">
        <v>32564</v>
      </c>
      <c r="B17014" t="s">
        <v>32565</v>
      </c>
      <c r="C17014" t="s">
        <v>441</v>
      </c>
    </row>
    <row r="17015" spans="1:3" x14ac:dyDescent="0.5">
      <c r="A17015" t="s">
        <v>32566</v>
      </c>
      <c r="B17015" t="s">
        <v>32567</v>
      </c>
      <c r="C17015" t="s">
        <v>441</v>
      </c>
    </row>
    <row r="17016" spans="1:3" x14ac:dyDescent="0.5">
      <c r="A17016" t="s">
        <v>32568</v>
      </c>
      <c r="B17016" t="s">
        <v>32569</v>
      </c>
      <c r="C17016" t="s">
        <v>441</v>
      </c>
    </row>
    <row r="17017" spans="1:3" x14ac:dyDescent="0.5">
      <c r="A17017" t="s">
        <v>32570</v>
      </c>
      <c r="B17017" t="s">
        <v>32571</v>
      </c>
      <c r="C17017" t="s">
        <v>441</v>
      </c>
    </row>
    <row r="17018" spans="1:3" x14ac:dyDescent="0.5">
      <c r="A17018" t="s">
        <v>32572</v>
      </c>
      <c r="B17018" t="s">
        <v>32573</v>
      </c>
      <c r="C17018" t="s">
        <v>441</v>
      </c>
    </row>
    <row r="17019" spans="1:3" x14ac:dyDescent="0.5">
      <c r="A17019" t="s">
        <v>32574</v>
      </c>
      <c r="B17019" t="s">
        <v>32575</v>
      </c>
      <c r="C17019" t="s">
        <v>441</v>
      </c>
    </row>
    <row r="17020" spans="1:3" x14ac:dyDescent="0.5">
      <c r="A17020" t="s">
        <v>32576</v>
      </c>
      <c r="B17020" t="s">
        <v>32577</v>
      </c>
      <c r="C17020" t="s">
        <v>441</v>
      </c>
    </row>
    <row r="17021" spans="1:3" x14ac:dyDescent="0.5">
      <c r="A17021" t="s">
        <v>32578</v>
      </c>
      <c r="B17021" t="s">
        <v>32579</v>
      </c>
      <c r="C17021" t="s">
        <v>441</v>
      </c>
    </row>
    <row r="17022" spans="1:3" x14ac:dyDescent="0.5">
      <c r="A17022" t="s">
        <v>32580</v>
      </c>
      <c r="B17022" t="s">
        <v>32581</v>
      </c>
      <c r="C17022" t="s">
        <v>441</v>
      </c>
    </row>
    <row r="17023" spans="1:3" x14ac:dyDescent="0.5">
      <c r="A17023" t="s">
        <v>32582</v>
      </c>
      <c r="B17023" t="s">
        <v>32583</v>
      </c>
      <c r="C17023" t="s">
        <v>441</v>
      </c>
    </row>
    <row r="17024" spans="1:3" x14ac:dyDescent="0.5">
      <c r="A17024" t="s">
        <v>32584</v>
      </c>
      <c r="B17024" t="s">
        <v>32585</v>
      </c>
      <c r="C17024" t="s">
        <v>441</v>
      </c>
    </row>
    <row r="17025" spans="1:3" x14ac:dyDescent="0.5">
      <c r="A17025" t="s">
        <v>32586</v>
      </c>
      <c r="B17025" t="s">
        <v>32587</v>
      </c>
      <c r="C17025" t="s">
        <v>441</v>
      </c>
    </row>
    <row r="17026" spans="1:3" x14ac:dyDescent="0.5">
      <c r="A17026" t="s">
        <v>32588</v>
      </c>
      <c r="B17026" t="s">
        <v>32589</v>
      </c>
      <c r="C17026" t="s">
        <v>441</v>
      </c>
    </row>
    <row r="17027" spans="1:3" x14ac:dyDescent="0.5">
      <c r="A17027" t="s">
        <v>32590</v>
      </c>
      <c r="B17027" t="s">
        <v>32591</v>
      </c>
      <c r="C17027" t="s">
        <v>441</v>
      </c>
    </row>
    <row r="17028" spans="1:3" x14ac:dyDescent="0.5">
      <c r="A17028" t="s">
        <v>32592</v>
      </c>
      <c r="B17028" t="s">
        <v>32593</v>
      </c>
      <c r="C17028" t="s">
        <v>441</v>
      </c>
    </row>
    <row r="17029" spans="1:3" x14ac:dyDescent="0.5">
      <c r="A17029" t="s">
        <v>32594</v>
      </c>
      <c r="B17029" t="s">
        <v>32595</v>
      </c>
      <c r="C17029" t="s">
        <v>441</v>
      </c>
    </row>
    <row r="17030" spans="1:3" x14ac:dyDescent="0.5">
      <c r="A17030" t="s">
        <v>32596</v>
      </c>
      <c r="B17030" t="s">
        <v>32597</v>
      </c>
      <c r="C17030" t="s">
        <v>441</v>
      </c>
    </row>
    <row r="17031" spans="1:3" x14ac:dyDescent="0.5">
      <c r="A17031" t="s">
        <v>32598</v>
      </c>
      <c r="B17031" t="s">
        <v>32599</v>
      </c>
      <c r="C17031" t="s">
        <v>441</v>
      </c>
    </row>
    <row r="17032" spans="1:3" x14ac:dyDescent="0.5">
      <c r="A17032" t="s">
        <v>32600</v>
      </c>
      <c r="B17032" t="s">
        <v>32601</v>
      </c>
      <c r="C17032" t="s">
        <v>441</v>
      </c>
    </row>
    <row r="17033" spans="1:3" x14ac:dyDescent="0.5">
      <c r="A17033" t="s">
        <v>32602</v>
      </c>
      <c r="B17033" t="s">
        <v>32603</v>
      </c>
      <c r="C17033" t="s">
        <v>441</v>
      </c>
    </row>
    <row r="17034" spans="1:3" x14ac:dyDescent="0.5">
      <c r="A17034" t="s">
        <v>32604</v>
      </c>
      <c r="B17034" t="s">
        <v>23097</v>
      </c>
      <c r="C17034" t="s">
        <v>441</v>
      </c>
    </row>
    <row r="17035" spans="1:3" x14ac:dyDescent="0.5">
      <c r="A17035" t="s">
        <v>32605</v>
      </c>
      <c r="B17035" t="s">
        <v>32606</v>
      </c>
      <c r="C17035" t="s">
        <v>441</v>
      </c>
    </row>
    <row r="17036" spans="1:3" x14ac:dyDescent="0.5">
      <c r="A17036" t="s">
        <v>32607</v>
      </c>
      <c r="B17036" t="s">
        <v>32608</v>
      </c>
      <c r="C17036" t="s">
        <v>441</v>
      </c>
    </row>
    <row r="17037" spans="1:3" x14ac:dyDescent="0.5">
      <c r="A17037" t="s">
        <v>32609</v>
      </c>
      <c r="B17037" t="s">
        <v>32610</v>
      </c>
      <c r="C17037" t="s">
        <v>441</v>
      </c>
    </row>
    <row r="17038" spans="1:3" x14ac:dyDescent="0.5">
      <c r="A17038" t="s">
        <v>32611</v>
      </c>
      <c r="B17038" t="s">
        <v>32612</v>
      </c>
      <c r="C17038" t="s">
        <v>441</v>
      </c>
    </row>
    <row r="17039" spans="1:3" x14ac:dyDescent="0.5">
      <c r="A17039" t="s">
        <v>32613</v>
      </c>
      <c r="B17039" t="s">
        <v>32614</v>
      </c>
      <c r="C17039" t="s">
        <v>441</v>
      </c>
    </row>
    <row r="17040" spans="1:3" x14ac:dyDescent="0.5">
      <c r="A17040" t="s">
        <v>32615</v>
      </c>
      <c r="B17040" t="s">
        <v>32616</v>
      </c>
      <c r="C17040" t="s">
        <v>441</v>
      </c>
    </row>
    <row r="17041" spans="1:3" x14ac:dyDescent="0.5">
      <c r="A17041" t="s">
        <v>32617</v>
      </c>
      <c r="B17041" t="s">
        <v>32618</v>
      </c>
      <c r="C17041" t="s">
        <v>441</v>
      </c>
    </row>
    <row r="17042" spans="1:3" x14ac:dyDescent="0.5">
      <c r="A17042" t="s">
        <v>32619</v>
      </c>
      <c r="B17042" t="s">
        <v>32620</v>
      </c>
      <c r="C17042" t="s">
        <v>441</v>
      </c>
    </row>
    <row r="17043" spans="1:3" x14ac:dyDescent="0.5">
      <c r="A17043" t="s">
        <v>32621</v>
      </c>
      <c r="B17043" t="s">
        <v>32622</v>
      </c>
      <c r="C17043" t="s">
        <v>441</v>
      </c>
    </row>
    <row r="17044" spans="1:3" x14ac:dyDescent="0.5">
      <c r="A17044" t="s">
        <v>32623</v>
      </c>
      <c r="B17044" t="s">
        <v>32624</v>
      </c>
      <c r="C17044" t="s">
        <v>441</v>
      </c>
    </row>
    <row r="17045" spans="1:3" x14ac:dyDescent="0.5">
      <c r="A17045" t="s">
        <v>32625</v>
      </c>
      <c r="B17045" t="s">
        <v>32626</v>
      </c>
      <c r="C17045" t="s">
        <v>441</v>
      </c>
    </row>
    <row r="17046" spans="1:3" x14ac:dyDescent="0.5">
      <c r="A17046" t="s">
        <v>32627</v>
      </c>
      <c r="B17046" t="s">
        <v>32628</v>
      </c>
      <c r="C17046" t="s">
        <v>441</v>
      </c>
    </row>
    <row r="17047" spans="1:3" x14ac:dyDescent="0.5">
      <c r="A17047" t="s">
        <v>32629</v>
      </c>
      <c r="B17047" t="s">
        <v>32630</v>
      </c>
      <c r="C17047" t="s">
        <v>441</v>
      </c>
    </row>
    <row r="17048" spans="1:3" x14ac:dyDescent="0.5">
      <c r="A17048" t="s">
        <v>32631</v>
      </c>
      <c r="B17048" t="s">
        <v>32632</v>
      </c>
      <c r="C17048" t="s">
        <v>441</v>
      </c>
    </row>
    <row r="17049" spans="1:3" x14ac:dyDescent="0.5">
      <c r="A17049" t="s">
        <v>32633</v>
      </c>
      <c r="B17049" t="s">
        <v>32634</v>
      </c>
      <c r="C17049" t="s">
        <v>441</v>
      </c>
    </row>
    <row r="17050" spans="1:3" x14ac:dyDescent="0.5">
      <c r="A17050" t="s">
        <v>32635</v>
      </c>
      <c r="B17050" t="s">
        <v>32636</v>
      </c>
      <c r="C17050" t="s">
        <v>441</v>
      </c>
    </row>
    <row r="17051" spans="1:3" x14ac:dyDescent="0.5">
      <c r="A17051" t="s">
        <v>32637</v>
      </c>
      <c r="B17051" t="s">
        <v>32638</v>
      </c>
      <c r="C17051" t="s">
        <v>441</v>
      </c>
    </row>
    <row r="17052" spans="1:3" x14ac:dyDescent="0.5">
      <c r="A17052" t="s">
        <v>32639</v>
      </c>
      <c r="B17052" t="s">
        <v>32640</v>
      </c>
      <c r="C17052" t="s">
        <v>441</v>
      </c>
    </row>
    <row r="17053" spans="1:3" x14ac:dyDescent="0.5">
      <c r="A17053" t="s">
        <v>32641</v>
      </c>
      <c r="B17053" t="s">
        <v>32642</v>
      </c>
      <c r="C17053" t="s">
        <v>441</v>
      </c>
    </row>
    <row r="17054" spans="1:3" x14ac:dyDescent="0.5">
      <c r="A17054" t="s">
        <v>32643</v>
      </c>
      <c r="B17054" t="s">
        <v>32644</v>
      </c>
      <c r="C17054" t="s">
        <v>441</v>
      </c>
    </row>
    <row r="17055" spans="1:3" x14ac:dyDescent="0.5">
      <c r="A17055" t="s">
        <v>32645</v>
      </c>
      <c r="B17055" t="s">
        <v>32646</v>
      </c>
      <c r="C17055" t="s">
        <v>441</v>
      </c>
    </row>
    <row r="17056" spans="1:3" x14ac:dyDescent="0.5">
      <c r="A17056" t="s">
        <v>32647</v>
      </c>
      <c r="B17056" t="s">
        <v>32648</v>
      </c>
      <c r="C17056" t="s">
        <v>441</v>
      </c>
    </row>
    <row r="17057" spans="1:3" x14ac:dyDescent="0.5">
      <c r="A17057" t="s">
        <v>32649</v>
      </c>
      <c r="B17057" t="s">
        <v>32650</v>
      </c>
      <c r="C17057" t="s">
        <v>441</v>
      </c>
    </row>
    <row r="17058" spans="1:3" x14ac:dyDescent="0.5">
      <c r="A17058" t="s">
        <v>32651</v>
      </c>
      <c r="B17058" t="s">
        <v>32652</v>
      </c>
      <c r="C17058" t="s">
        <v>441</v>
      </c>
    </row>
    <row r="17059" spans="1:3" x14ac:dyDescent="0.5">
      <c r="A17059" t="s">
        <v>32653</v>
      </c>
      <c r="B17059" t="s">
        <v>32654</v>
      </c>
      <c r="C17059" t="s">
        <v>441</v>
      </c>
    </row>
    <row r="17060" spans="1:3" x14ac:dyDescent="0.5">
      <c r="A17060" t="s">
        <v>32655</v>
      </c>
      <c r="B17060" t="s">
        <v>32656</v>
      </c>
      <c r="C17060" t="s">
        <v>441</v>
      </c>
    </row>
    <row r="17061" spans="1:3" x14ac:dyDescent="0.5">
      <c r="A17061" t="s">
        <v>32657</v>
      </c>
      <c r="B17061" t="s">
        <v>32658</v>
      </c>
      <c r="C17061" t="s">
        <v>441</v>
      </c>
    </row>
    <row r="17062" spans="1:3" x14ac:dyDescent="0.5">
      <c r="A17062" t="s">
        <v>32659</v>
      </c>
      <c r="B17062" t="s">
        <v>32660</v>
      </c>
      <c r="C17062" t="s">
        <v>441</v>
      </c>
    </row>
    <row r="17063" spans="1:3" x14ac:dyDescent="0.5">
      <c r="A17063" t="s">
        <v>32661</v>
      </c>
      <c r="B17063" t="s">
        <v>32662</v>
      </c>
      <c r="C17063" t="s">
        <v>441</v>
      </c>
    </row>
    <row r="17064" spans="1:3" x14ac:dyDescent="0.5">
      <c r="A17064" t="s">
        <v>32663</v>
      </c>
      <c r="B17064" t="s">
        <v>32664</v>
      </c>
      <c r="C17064" t="s">
        <v>441</v>
      </c>
    </row>
    <row r="17065" spans="1:3" x14ac:dyDescent="0.5">
      <c r="A17065" t="s">
        <v>32665</v>
      </c>
      <c r="B17065" t="s">
        <v>32666</v>
      </c>
      <c r="C17065" t="s">
        <v>441</v>
      </c>
    </row>
    <row r="17066" spans="1:3" x14ac:dyDescent="0.5">
      <c r="A17066" t="s">
        <v>32667</v>
      </c>
      <c r="B17066" t="s">
        <v>32668</v>
      </c>
      <c r="C17066" t="s">
        <v>441</v>
      </c>
    </row>
    <row r="17067" spans="1:3" x14ac:dyDescent="0.5">
      <c r="A17067" t="s">
        <v>32669</v>
      </c>
      <c r="B17067" t="s">
        <v>32670</v>
      </c>
      <c r="C17067" t="s">
        <v>441</v>
      </c>
    </row>
    <row r="17068" spans="1:3" x14ac:dyDescent="0.5">
      <c r="A17068" t="s">
        <v>32671</v>
      </c>
      <c r="B17068" t="s">
        <v>32672</v>
      </c>
      <c r="C17068" t="s">
        <v>441</v>
      </c>
    </row>
    <row r="17069" spans="1:3" x14ac:dyDescent="0.5">
      <c r="A17069" t="s">
        <v>32673</v>
      </c>
      <c r="B17069" t="s">
        <v>32674</v>
      </c>
      <c r="C17069" t="s">
        <v>441</v>
      </c>
    </row>
    <row r="17070" spans="1:3" x14ac:dyDescent="0.5">
      <c r="A17070" t="s">
        <v>32675</v>
      </c>
      <c r="B17070" t="s">
        <v>32676</v>
      </c>
      <c r="C17070" t="s">
        <v>441</v>
      </c>
    </row>
    <row r="17071" spans="1:3" x14ac:dyDescent="0.5">
      <c r="A17071" t="s">
        <v>32677</v>
      </c>
      <c r="B17071" t="s">
        <v>32678</v>
      </c>
      <c r="C17071" t="s">
        <v>441</v>
      </c>
    </row>
    <row r="17072" spans="1:3" x14ac:dyDescent="0.5">
      <c r="A17072" t="s">
        <v>644</v>
      </c>
      <c r="B17072" t="s">
        <v>32679</v>
      </c>
      <c r="C17072" t="s">
        <v>437</v>
      </c>
    </row>
    <row r="17073" spans="1:3" x14ac:dyDescent="0.5">
      <c r="A17073" t="s">
        <v>32680</v>
      </c>
      <c r="B17073" t="s">
        <v>21651</v>
      </c>
      <c r="C17073" t="s">
        <v>437</v>
      </c>
    </row>
    <row r="17074" spans="1:3" x14ac:dyDescent="0.5">
      <c r="A17074" t="s">
        <v>32681</v>
      </c>
      <c r="B17074" t="s">
        <v>32682</v>
      </c>
      <c r="C17074" t="s">
        <v>437</v>
      </c>
    </row>
    <row r="17075" spans="1:3" x14ac:dyDescent="0.5">
      <c r="A17075" t="s">
        <v>32683</v>
      </c>
      <c r="B17075" t="s">
        <v>32684</v>
      </c>
      <c r="C17075" t="s">
        <v>437</v>
      </c>
    </row>
    <row r="17076" spans="1:3" x14ac:dyDescent="0.5">
      <c r="A17076" t="s">
        <v>32685</v>
      </c>
      <c r="B17076" t="s">
        <v>32686</v>
      </c>
      <c r="C17076" t="s">
        <v>437</v>
      </c>
    </row>
    <row r="17077" spans="1:3" x14ac:dyDescent="0.5">
      <c r="A17077" t="s">
        <v>32687</v>
      </c>
      <c r="B17077" t="s">
        <v>32688</v>
      </c>
      <c r="C17077" t="s">
        <v>437</v>
      </c>
    </row>
    <row r="17078" spans="1:3" x14ac:dyDescent="0.5">
      <c r="A17078" t="s">
        <v>32689</v>
      </c>
      <c r="B17078" t="s">
        <v>32690</v>
      </c>
      <c r="C17078" t="s">
        <v>437</v>
      </c>
    </row>
    <row r="17079" spans="1:3" x14ac:dyDescent="0.5">
      <c r="A17079" t="s">
        <v>32691</v>
      </c>
      <c r="B17079" t="s">
        <v>32692</v>
      </c>
      <c r="C17079" t="s">
        <v>437</v>
      </c>
    </row>
    <row r="17080" spans="1:3" x14ac:dyDescent="0.5">
      <c r="A17080" t="s">
        <v>32693</v>
      </c>
      <c r="B17080" t="s">
        <v>1195</v>
      </c>
      <c r="C17080" t="s">
        <v>437</v>
      </c>
    </row>
    <row r="17081" spans="1:3" x14ac:dyDescent="0.5">
      <c r="A17081" t="s">
        <v>32694</v>
      </c>
      <c r="B17081" t="s">
        <v>32695</v>
      </c>
      <c r="C17081" t="s">
        <v>437</v>
      </c>
    </row>
    <row r="17082" spans="1:3" x14ac:dyDescent="0.5">
      <c r="A17082" t="s">
        <v>32696</v>
      </c>
      <c r="B17082" t="s">
        <v>32697</v>
      </c>
      <c r="C17082" t="s">
        <v>437</v>
      </c>
    </row>
    <row r="17083" spans="1:3" x14ac:dyDescent="0.5">
      <c r="A17083" t="s">
        <v>32698</v>
      </c>
      <c r="B17083" t="s">
        <v>32699</v>
      </c>
      <c r="C17083" t="s">
        <v>437</v>
      </c>
    </row>
    <row r="17084" spans="1:3" x14ac:dyDescent="0.5">
      <c r="A17084" t="s">
        <v>32700</v>
      </c>
      <c r="B17084" t="s">
        <v>32701</v>
      </c>
      <c r="C17084" t="s">
        <v>437</v>
      </c>
    </row>
    <row r="17085" spans="1:3" x14ac:dyDescent="0.5">
      <c r="A17085" t="s">
        <v>32702</v>
      </c>
      <c r="B17085" t="s">
        <v>32703</v>
      </c>
      <c r="C17085" t="s">
        <v>437</v>
      </c>
    </row>
    <row r="17086" spans="1:3" x14ac:dyDescent="0.5">
      <c r="A17086" t="s">
        <v>32704</v>
      </c>
      <c r="B17086" t="s">
        <v>32705</v>
      </c>
      <c r="C17086" t="s">
        <v>437</v>
      </c>
    </row>
    <row r="17087" spans="1:3" x14ac:dyDescent="0.5">
      <c r="A17087" t="s">
        <v>32706</v>
      </c>
      <c r="B17087" t="s">
        <v>32707</v>
      </c>
      <c r="C17087" t="s">
        <v>437</v>
      </c>
    </row>
    <row r="17088" spans="1:3" x14ac:dyDescent="0.5">
      <c r="A17088" t="s">
        <v>32708</v>
      </c>
      <c r="B17088" t="s">
        <v>14761</v>
      </c>
      <c r="C17088" t="s">
        <v>437</v>
      </c>
    </row>
    <row r="17089" spans="1:3" x14ac:dyDescent="0.5">
      <c r="A17089" t="s">
        <v>32709</v>
      </c>
      <c r="B17089" t="s">
        <v>32710</v>
      </c>
      <c r="C17089" t="s">
        <v>437</v>
      </c>
    </row>
    <row r="17090" spans="1:3" x14ac:dyDescent="0.5">
      <c r="A17090" t="s">
        <v>32711</v>
      </c>
      <c r="B17090" t="s">
        <v>32712</v>
      </c>
      <c r="C17090" t="s">
        <v>437</v>
      </c>
    </row>
    <row r="17091" spans="1:3" x14ac:dyDescent="0.5">
      <c r="A17091" t="s">
        <v>32713</v>
      </c>
      <c r="B17091" t="s">
        <v>8758</v>
      </c>
      <c r="C17091" t="s">
        <v>437</v>
      </c>
    </row>
    <row r="17092" spans="1:3" x14ac:dyDescent="0.5">
      <c r="A17092" t="s">
        <v>32714</v>
      </c>
      <c r="B17092" t="s">
        <v>21144</v>
      </c>
      <c r="C17092" t="s">
        <v>437</v>
      </c>
    </row>
    <row r="17093" spans="1:3" x14ac:dyDescent="0.5">
      <c r="A17093" t="s">
        <v>32715</v>
      </c>
      <c r="B17093" t="s">
        <v>32716</v>
      </c>
      <c r="C17093" t="s">
        <v>437</v>
      </c>
    </row>
    <row r="17094" spans="1:3" x14ac:dyDescent="0.5">
      <c r="A17094" t="s">
        <v>32717</v>
      </c>
      <c r="B17094" t="s">
        <v>32718</v>
      </c>
      <c r="C17094" t="s">
        <v>437</v>
      </c>
    </row>
    <row r="17095" spans="1:3" x14ac:dyDescent="0.5">
      <c r="A17095" t="s">
        <v>32719</v>
      </c>
      <c r="B17095" t="s">
        <v>32720</v>
      </c>
      <c r="C17095" t="s">
        <v>437</v>
      </c>
    </row>
    <row r="17096" spans="1:3" x14ac:dyDescent="0.5">
      <c r="A17096" t="s">
        <v>32721</v>
      </c>
      <c r="B17096" t="s">
        <v>32722</v>
      </c>
      <c r="C17096" t="s">
        <v>437</v>
      </c>
    </row>
    <row r="17097" spans="1:3" x14ac:dyDescent="0.5">
      <c r="A17097" t="s">
        <v>32723</v>
      </c>
      <c r="B17097" t="s">
        <v>32724</v>
      </c>
      <c r="C17097" t="s">
        <v>437</v>
      </c>
    </row>
    <row r="17098" spans="1:3" x14ac:dyDescent="0.5">
      <c r="A17098" t="s">
        <v>32725</v>
      </c>
      <c r="B17098" t="s">
        <v>32726</v>
      </c>
      <c r="C17098" t="s">
        <v>437</v>
      </c>
    </row>
    <row r="17099" spans="1:3" x14ac:dyDescent="0.5">
      <c r="A17099" t="s">
        <v>32727</v>
      </c>
      <c r="B17099" t="s">
        <v>32728</v>
      </c>
      <c r="C17099" t="s">
        <v>437</v>
      </c>
    </row>
    <row r="17100" spans="1:3" x14ac:dyDescent="0.5">
      <c r="A17100" t="s">
        <v>32729</v>
      </c>
      <c r="B17100" t="s">
        <v>32730</v>
      </c>
      <c r="C17100" t="s">
        <v>437</v>
      </c>
    </row>
    <row r="17101" spans="1:3" x14ac:dyDescent="0.5">
      <c r="A17101" t="s">
        <v>32731</v>
      </c>
      <c r="B17101" t="s">
        <v>32732</v>
      </c>
      <c r="C17101" t="s">
        <v>437</v>
      </c>
    </row>
    <row r="17102" spans="1:3" x14ac:dyDescent="0.5">
      <c r="A17102" t="s">
        <v>32733</v>
      </c>
      <c r="B17102" t="s">
        <v>32734</v>
      </c>
      <c r="C17102" t="s">
        <v>437</v>
      </c>
    </row>
    <row r="17103" spans="1:3" x14ac:dyDescent="0.5">
      <c r="A17103" t="s">
        <v>32735</v>
      </c>
      <c r="B17103" t="s">
        <v>32736</v>
      </c>
      <c r="C17103" t="s">
        <v>437</v>
      </c>
    </row>
    <row r="17104" spans="1:3" x14ac:dyDescent="0.5">
      <c r="A17104" t="s">
        <v>32737</v>
      </c>
      <c r="B17104" t="s">
        <v>32738</v>
      </c>
      <c r="C17104" t="s">
        <v>437</v>
      </c>
    </row>
    <row r="17105" spans="1:3" x14ac:dyDescent="0.5">
      <c r="A17105" t="s">
        <v>32739</v>
      </c>
      <c r="B17105" t="s">
        <v>32740</v>
      </c>
      <c r="C17105" t="s">
        <v>437</v>
      </c>
    </row>
    <row r="17106" spans="1:3" x14ac:dyDescent="0.5">
      <c r="A17106" t="s">
        <v>32741</v>
      </c>
      <c r="B17106" t="s">
        <v>32742</v>
      </c>
      <c r="C17106" t="s">
        <v>437</v>
      </c>
    </row>
    <row r="17107" spans="1:3" x14ac:dyDescent="0.5">
      <c r="A17107" t="s">
        <v>32743</v>
      </c>
      <c r="B17107" t="s">
        <v>32744</v>
      </c>
      <c r="C17107" t="s">
        <v>437</v>
      </c>
    </row>
    <row r="17108" spans="1:3" x14ac:dyDescent="0.5">
      <c r="A17108" t="s">
        <v>32745</v>
      </c>
      <c r="B17108" t="s">
        <v>32746</v>
      </c>
      <c r="C17108" t="s">
        <v>437</v>
      </c>
    </row>
    <row r="17109" spans="1:3" x14ac:dyDescent="0.5">
      <c r="A17109" t="s">
        <v>32747</v>
      </c>
      <c r="B17109" t="s">
        <v>32748</v>
      </c>
      <c r="C17109" t="s">
        <v>437</v>
      </c>
    </row>
    <row r="17110" spans="1:3" x14ac:dyDescent="0.5">
      <c r="A17110" t="s">
        <v>32749</v>
      </c>
      <c r="B17110" t="s">
        <v>8846</v>
      </c>
      <c r="C17110" t="s">
        <v>437</v>
      </c>
    </row>
    <row r="17111" spans="1:3" x14ac:dyDescent="0.5">
      <c r="A17111" t="s">
        <v>32750</v>
      </c>
      <c r="B17111" t="s">
        <v>32751</v>
      </c>
      <c r="C17111" t="s">
        <v>437</v>
      </c>
    </row>
    <row r="17112" spans="1:3" x14ac:dyDescent="0.5">
      <c r="A17112" t="s">
        <v>32752</v>
      </c>
      <c r="B17112" t="s">
        <v>32753</v>
      </c>
      <c r="C17112" t="s">
        <v>437</v>
      </c>
    </row>
    <row r="17113" spans="1:3" x14ac:dyDescent="0.5">
      <c r="A17113" t="s">
        <v>32754</v>
      </c>
      <c r="B17113" t="s">
        <v>32755</v>
      </c>
      <c r="C17113" t="s">
        <v>437</v>
      </c>
    </row>
    <row r="17114" spans="1:3" x14ac:dyDescent="0.5">
      <c r="A17114" t="s">
        <v>32756</v>
      </c>
      <c r="B17114" t="s">
        <v>29140</v>
      </c>
      <c r="C17114" t="s">
        <v>437</v>
      </c>
    </row>
    <row r="17115" spans="1:3" x14ac:dyDescent="0.5">
      <c r="A17115" t="s">
        <v>32757</v>
      </c>
      <c r="B17115" t="s">
        <v>32758</v>
      </c>
      <c r="C17115" t="s">
        <v>437</v>
      </c>
    </row>
    <row r="17116" spans="1:3" x14ac:dyDescent="0.5">
      <c r="A17116" t="s">
        <v>32759</v>
      </c>
      <c r="B17116" t="s">
        <v>32760</v>
      </c>
      <c r="C17116" t="s">
        <v>437</v>
      </c>
    </row>
    <row r="17117" spans="1:3" x14ac:dyDescent="0.5">
      <c r="A17117" t="s">
        <v>32761</v>
      </c>
      <c r="B17117" t="s">
        <v>32762</v>
      </c>
      <c r="C17117" t="s">
        <v>437</v>
      </c>
    </row>
    <row r="17118" spans="1:3" x14ac:dyDescent="0.5">
      <c r="A17118" t="s">
        <v>32763</v>
      </c>
      <c r="B17118" t="s">
        <v>32764</v>
      </c>
      <c r="C17118" t="s">
        <v>437</v>
      </c>
    </row>
    <row r="17119" spans="1:3" x14ac:dyDescent="0.5">
      <c r="A17119" t="s">
        <v>32765</v>
      </c>
      <c r="B17119" t="s">
        <v>32766</v>
      </c>
      <c r="C17119" t="s">
        <v>437</v>
      </c>
    </row>
    <row r="17120" spans="1:3" x14ac:dyDescent="0.5">
      <c r="A17120" t="s">
        <v>32767</v>
      </c>
      <c r="B17120" t="s">
        <v>32768</v>
      </c>
      <c r="C17120" t="s">
        <v>437</v>
      </c>
    </row>
    <row r="17121" spans="1:3" x14ac:dyDescent="0.5">
      <c r="A17121" t="s">
        <v>32769</v>
      </c>
      <c r="B17121" t="s">
        <v>32770</v>
      </c>
      <c r="C17121" t="s">
        <v>437</v>
      </c>
    </row>
    <row r="17122" spans="1:3" x14ac:dyDescent="0.5">
      <c r="A17122" t="s">
        <v>32771</v>
      </c>
      <c r="B17122" t="s">
        <v>32772</v>
      </c>
      <c r="C17122" t="s">
        <v>437</v>
      </c>
    </row>
    <row r="17123" spans="1:3" x14ac:dyDescent="0.5">
      <c r="A17123" t="s">
        <v>32773</v>
      </c>
      <c r="B17123" t="s">
        <v>32774</v>
      </c>
      <c r="C17123" t="s">
        <v>437</v>
      </c>
    </row>
    <row r="17124" spans="1:3" x14ac:dyDescent="0.5">
      <c r="A17124" t="s">
        <v>32775</v>
      </c>
      <c r="B17124" t="s">
        <v>32776</v>
      </c>
      <c r="C17124" t="s">
        <v>437</v>
      </c>
    </row>
    <row r="17125" spans="1:3" x14ac:dyDescent="0.5">
      <c r="A17125" t="s">
        <v>32777</v>
      </c>
      <c r="B17125" t="s">
        <v>32778</v>
      </c>
      <c r="C17125" t="s">
        <v>437</v>
      </c>
    </row>
    <row r="17126" spans="1:3" x14ac:dyDescent="0.5">
      <c r="A17126" t="s">
        <v>32779</v>
      </c>
      <c r="B17126" t="s">
        <v>32780</v>
      </c>
      <c r="C17126" t="s">
        <v>437</v>
      </c>
    </row>
    <row r="17127" spans="1:3" x14ac:dyDescent="0.5">
      <c r="A17127" t="s">
        <v>32781</v>
      </c>
      <c r="B17127" t="s">
        <v>32782</v>
      </c>
      <c r="C17127" t="s">
        <v>437</v>
      </c>
    </row>
    <row r="17128" spans="1:3" x14ac:dyDescent="0.5">
      <c r="A17128" t="s">
        <v>32783</v>
      </c>
      <c r="B17128" t="s">
        <v>32784</v>
      </c>
      <c r="C17128" t="s">
        <v>437</v>
      </c>
    </row>
    <row r="17129" spans="1:3" x14ac:dyDescent="0.5">
      <c r="A17129" t="s">
        <v>32785</v>
      </c>
      <c r="B17129" t="s">
        <v>32786</v>
      </c>
      <c r="C17129" t="s">
        <v>437</v>
      </c>
    </row>
    <row r="17130" spans="1:3" x14ac:dyDescent="0.5">
      <c r="A17130" t="s">
        <v>32787</v>
      </c>
      <c r="B17130" t="s">
        <v>32788</v>
      </c>
      <c r="C17130" t="s">
        <v>437</v>
      </c>
    </row>
    <row r="17131" spans="1:3" x14ac:dyDescent="0.5">
      <c r="A17131" t="s">
        <v>32789</v>
      </c>
      <c r="B17131" t="s">
        <v>32790</v>
      </c>
      <c r="C17131" t="s">
        <v>437</v>
      </c>
    </row>
    <row r="17132" spans="1:3" x14ac:dyDescent="0.5">
      <c r="A17132" t="s">
        <v>32791</v>
      </c>
      <c r="B17132" t="s">
        <v>32792</v>
      </c>
      <c r="C17132" t="s">
        <v>437</v>
      </c>
    </row>
    <row r="17133" spans="1:3" x14ac:dyDescent="0.5">
      <c r="A17133" t="s">
        <v>32793</v>
      </c>
      <c r="B17133" t="s">
        <v>32794</v>
      </c>
      <c r="C17133" t="s">
        <v>437</v>
      </c>
    </row>
    <row r="17134" spans="1:3" x14ac:dyDescent="0.5">
      <c r="A17134" t="s">
        <v>32795</v>
      </c>
      <c r="B17134" t="s">
        <v>32796</v>
      </c>
      <c r="C17134" t="s">
        <v>437</v>
      </c>
    </row>
    <row r="17135" spans="1:3" x14ac:dyDescent="0.5">
      <c r="A17135" t="s">
        <v>32797</v>
      </c>
      <c r="B17135" t="s">
        <v>32798</v>
      </c>
      <c r="C17135" t="s">
        <v>437</v>
      </c>
    </row>
    <row r="17136" spans="1:3" x14ac:dyDescent="0.5">
      <c r="A17136" t="s">
        <v>32799</v>
      </c>
      <c r="B17136" t="s">
        <v>32800</v>
      </c>
      <c r="C17136" t="s">
        <v>437</v>
      </c>
    </row>
    <row r="17137" spans="1:3" x14ac:dyDescent="0.5">
      <c r="A17137" t="s">
        <v>32801</v>
      </c>
      <c r="B17137" t="s">
        <v>32802</v>
      </c>
      <c r="C17137" t="s">
        <v>437</v>
      </c>
    </row>
    <row r="17138" spans="1:3" x14ac:dyDescent="0.5">
      <c r="A17138" t="s">
        <v>32803</v>
      </c>
      <c r="B17138" t="s">
        <v>32804</v>
      </c>
      <c r="C17138" t="s">
        <v>437</v>
      </c>
    </row>
    <row r="17139" spans="1:3" x14ac:dyDescent="0.5">
      <c r="A17139" t="s">
        <v>32805</v>
      </c>
      <c r="B17139" t="s">
        <v>32806</v>
      </c>
      <c r="C17139" t="s">
        <v>437</v>
      </c>
    </row>
    <row r="17140" spans="1:3" x14ac:dyDescent="0.5">
      <c r="A17140" t="s">
        <v>32807</v>
      </c>
      <c r="B17140" t="s">
        <v>32808</v>
      </c>
      <c r="C17140" t="s">
        <v>437</v>
      </c>
    </row>
    <row r="17141" spans="1:3" x14ac:dyDescent="0.5">
      <c r="A17141" t="s">
        <v>32809</v>
      </c>
      <c r="B17141" t="s">
        <v>32810</v>
      </c>
      <c r="C17141" t="s">
        <v>437</v>
      </c>
    </row>
    <row r="17142" spans="1:3" x14ac:dyDescent="0.5">
      <c r="A17142" t="s">
        <v>32811</v>
      </c>
      <c r="B17142" t="s">
        <v>32812</v>
      </c>
      <c r="C17142" t="s">
        <v>437</v>
      </c>
    </row>
    <row r="17143" spans="1:3" x14ac:dyDescent="0.5">
      <c r="A17143" t="s">
        <v>32813</v>
      </c>
      <c r="B17143" t="s">
        <v>32814</v>
      </c>
      <c r="C17143" t="s">
        <v>437</v>
      </c>
    </row>
    <row r="17144" spans="1:3" x14ac:dyDescent="0.5">
      <c r="A17144" t="s">
        <v>32815</v>
      </c>
      <c r="B17144" t="s">
        <v>32816</v>
      </c>
      <c r="C17144" t="s">
        <v>437</v>
      </c>
    </row>
    <row r="17145" spans="1:3" x14ac:dyDescent="0.5">
      <c r="A17145" t="s">
        <v>32817</v>
      </c>
      <c r="B17145" t="s">
        <v>32818</v>
      </c>
      <c r="C17145" t="s">
        <v>437</v>
      </c>
    </row>
    <row r="17146" spans="1:3" x14ac:dyDescent="0.5">
      <c r="A17146" t="s">
        <v>32819</v>
      </c>
      <c r="B17146" t="s">
        <v>32820</v>
      </c>
      <c r="C17146" t="s">
        <v>437</v>
      </c>
    </row>
    <row r="17147" spans="1:3" x14ac:dyDescent="0.5">
      <c r="A17147" t="s">
        <v>32821</v>
      </c>
      <c r="B17147" t="s">
        <v>32822</v>
      </c>
      <c r="C17147" t="s">
        <v>437</v>
      </c>
    </row>
    <row r="17148" spans="1:3" x14ac:dyDescent="0.5">
      <c r="A17148" t="s">
        <v>32823</v>
      </c>
      <c r="B17148" t="s">
        <v>32824</v>
      </c>
      <c r="C17148" t="s">
        <v>437</v>
      </c>
    </row>
    <row r="17149" spans="1:3" x14ac:dyDescent="0.5">
      <c r="A17149" t="s">
        <v>32825</v>
      </c>
      <c r="B17149" t="s">
        <v>13825</v>
      </c>
      <c r="C17149" t="s">
        <v>437</v>
      </c>
    </row>
    <row r="17150" spans="1:3" x14ac:dyDescent="0.5">
      <c r="A17150" t="s">
        <v>32826</v>
      </c>
      <c r="B17150" t="s">
        <v>32827</v>
      </c>
      <c r="C17150" t="s">
        <v>437</v>
      </c>
    </row>
    <row r="17151" spans="1:3" x14ac:dyDescent="0.5">
      <c r="A17151" t="s">
        <v>32828</v>
      </c>
      <c r="B17151" t="s">
        <v>32829</v>
      </c>
      <c r="C17151" t="s">
        <v>437</v>
      </c>
    </row>
    <row r="17152" spans="1:3" x14ac:dyDescent="0.5">
      <c r="A17152" t="s">
        <v>32830</v>
      </c>
      <c r="B17152" t="s">
        <v>32831</v>
      </c>
      <c r="C17152" t="s">
        <v>437</v>
      </c>
    </row>
    <row r="17153" spans="1:3" x14ac:dyDescent="0.5">
      <c r="A17153" t="s">
        <v>32832</v>
      </c>
      <c r="B17153" t="s">
        <v>32833</v>
      </c>
      <c r="C17153" t="s">
        <v>437</v>
      </c>
    </row>
    <row r="17154" spans="1:3" x14ac:dyDescent="0.5">
      <c r="A17154" t="s">
        <v>32834</v>
      </c>
      <c r="B17154" t="s">
        <v>17869</v>
      </c>
      <c r="C17154" t="s">
        <v>437</v>
      </c>
    </row>
    <row r="17155" spans="1:3" x14ac:dyDescent="0.5">
      <c r="A17155" t="s">
        <v>32835</v>
      </c>
      <c r="B17155" t="s">
        <v>32836</v>
      </c>
      <c r="C17155" t="s">
        <v>437</v>
      </c>
    </row>
    <row r="17156" spans="1:3" x14ac:dyDescent="0.5">
      <c r="A17156" t="s">
        <v>32837</v>
      </c>
      <c r="B17156" t="s">
        <v>32838</v>
      </c>
      <c r="C17156" t="s">
        <v>437</v>
      </c>
    </row>
    <row r="17157" spans="1:3" x14ac:dyDescent="0.5">
      <c r="A17157" t="s">
        <v>32839</v>
      </c>
      <c r="B17157" t="s">
        <v>24760</v>
      </c>
      <c r="C17157" t="s">
        <v>437</v>
      </c>
    </row>
    <row r="17158" spans="1:3" x14ac:dyDescent="0.5">
      <c r="A17158" t="s">
        <v>32840</v>
      </c>
      <c r="B17158" t="s">
        <v>32841</v>
      </c>
      <c r="C17158" t="s">
        <v>437</v>
      </c>
    </row>
    <row r="17159" spans="1:3" x14ac:dyDescent="0.5">
      <c r="A17159" t="s">
        <v>32842</v>
      </c>
      <c r="B17159" t="s">
        <v>32843</v>
      </c>
      <c r="C17159" t="s">
        <v>437</v>
      </c>
    </row>
    <row r="17160" spans="1:3" x14ac:dyDescent="0.5">
      <c r="A17160" t="s">
        <v>32844</v>
      </c>
      <c r="B17160" t="s">
        <v>32845</v>
      </c>
      <c r="C17160" t="s">
        <v>437</v>
      </c>
    </row>
    <row r="17161" spans="1:3" x14ac:dyDescent="0.5">
      <c r="A17161" t="s">
        <v>32846</v>
      </c>
      <c r="B17161" t="s">
        <v>32847</v>
      </c>
      <c r="C17161" t="s">
        <v>437</v>
      </c>
    </row>
    <row r="17162" spans="1:3" x14ac:dyDescent="0.5">
      <c r="A17162" t="s">
        <v>32848</v>
      </c>
      <c r="B17162" t="s">
        <v>32849</v>
      </c>
      <c r="C17162" t="s">
        <v>437</v>
      </c>
    </row>
    <row r="17163" spans="1:3" x14ac:dyDescent="0.5">
      <c r="A17163" t="s">
        <v>32850</v>
      </c>
      <c r="B17163" t="s">
        <v>8532</v>
      </c>
      <c r="C17163" t="s">
        <v>437</v>
      </c>
    </row>
    <row r="17164" spans="1:3" x14ac:dyDescent="0.5">
      <c r="A17164" t="s">
        <v>32851</v>
      </c>
      <c r="B17164" t="s">
        <v>32852</v>
      </c>
      <c r="C17164" t="s">
        <v>437</v>
      </c>
    </row>
    <row r="17165" spans="1:3" x14ac:dyDescent="0.5">
      <c r="A17165" t="s">
        <v>32853</v>
      </c>
      <c r="B17165" t="s">
        <v>25670</v>
      </c>
      <c r="C17165" t="s">
        <v>437</v>
      </c>
    </row>
    <row r="17166" spans="1:3" x14ac:dyDescent="0.5">
      <c r="A17166" t="s">
        <v>32854</v>
      </c>
      <c r="B17166" t="s">
        <v>32855</v>
      </c>
      <c r="C17166" t="s">
        <v>437</v>
      </c>
    </row>
    <row r="17167" spans="1:3" x14ac:dyDescent="0.5">
      <c r="A17167" t="s">
        <v>32856</v>
      </c>
      <c r="B17167" t="s">
        <v>32857</v>
      </c>
      <c r="C17167" t="s">
        <v>437</v>
      </c>
    </row>
    <row r="17168" spans="1:3" x14ac:dyDescent="0.5">
      <c r="A17168" t="s">
        <v>32858</v>
      </c>
      <c r="B17168" t="s">
        <v>32859</v>
      </c>
      <c r="C17168" t="s">
        <v>437</v>
      </c>
    </row>
    <row r="17169" spans="1:3" x14ac:dyDescent="0.5">
      <c r="A17169" t="s">
        <v>32860</v>
      </c>
      <c r="B17169" t="s">
        <v>32861</v>
      </c>
      <c r="C17169" t="s">
        <v>437</v>
      </c>
    </row>
    <row r="17170" spans="1:3" x14ac:dyDescent="0.5">
      <c r="A17170" t="s">
        <v>32862</v>
      </c>
      <c r="B17170" t="s">
        <v>32863</v>
      </c>
      <c r="C17170" t="s">
        <v>437</v>
      </c>
    </row>
    <row r="17171" spans="1:3" x14ac:dyDescent="0.5">
      <c r="A17171" t="s">
        <v>32864</v>
      </c>
      <c r="B17171" t="s">
        <v>32865</v>
      </c>
      <c r="C17171" t="s">
        <v>437</v>
      </c>
    </row>
    <row r="17172" spans="1:3" x14ac:dyDescent="0.5">
      <c r="A17172" t="s">
        <v>32866</v>
      </c>
      <c r="B17172" t="s">
        <v>32867</v>
      </c>
      <c r="C17172" t="s">
        <v>437</v>
      </c>
    </row>
    <row r="17173" spans="1:3" x14ac:dyDescent="0.5">
      <c r="A17173" t="s">
        <v>32868</v>
      </c>
      <c r="B17173" t="s">
        <v>32869</v>
      </c>
      <c r="C17173" t="s">
        <v>437</v>
      </c>
    </row>
    <row r="17174" spans="1:3" x14ac:dyDescent="0.5">
      <c r="A17174" t="s">
        <v>32870</v>
      </c>
      <c r="B17174" t="s">
        <v>32871</v>
      </c>
      <c r="C17174" t="s">
        <v>437</v>
      </c>
    </row>
    <row r="17175" spans="1:3" x14ac:dyDescent="0.5">
      <c r="A17175" t="s">
        <v>32872</v>
      </c>
      <c r="B17175" t="s">
        <v>32873</v>
      </c>
      <c r="C17175" t="s">
        <v>437</v>
      </c>
    </row>
    <row r="17176" spans="1:3" x14ac:dyDescent="0.5">
      <c r="A17176" t="s">
        <v>32874</v>
      </c>
      <c r="B17176" t="s">
        <v>32875</v>
      </c>
      <c r="C17176" t="s">
        <v>437</v>
      </c>
    </row>
    <row r="17177" spans="1:3" x14ac:dyDescent="0.5">
      <c r="A17177" t="s">
        <v>32876</v>
      </c>
      <c r="B17177" t="s">
        <v>32877</v>
      </c>
      <c r="C17177" t="s">
        <v>437</v>
      </c>
    </row>
    <row r="17178" spans="1:3" x14ac:dyDescent="0.5">
      <c r="A17178" t="s">
        <v>32878</v>
      </c>
      <c r="B17178" t="s">
        <v>32879</v>
      </c>
      <c r="C17178" t="s">
        <v>437</v>
      </c>
    </row>
    <row r="17179" spans="1:3" x14ac:dyDescent="0.5">
      <c r="A17179" t="s">
        <v>32880</v>
      </c>
      <c r="B17179" t="s">
        <v>32881</v>
      </c>
      <c r="C17179" t="s">
        <v>437</v>
      </c>
    </row>
    <row r="17180" spans="1:3" x14ac:dyDescent="0.5">
      <c r="A17180" t="s">
        <v>32882</v>
      </c>
      <c r="B17180" t="s">
        <v>32883</v>
      </c>
      <c r="C17180" t="s">
        <v>437</v>
      </c>
    </row>
    <row r="17181" spans="1:3" x14ac:dyDescent="0.5">
      <c r="A17181" t="s">
        <v>32884</v>
      </c>
      <c r="B17181" t="s">
        <v>32885</v>
      </c>
      <c r="C17181" t="s">
        <v>437</v>
      </c>
    </row>
    <row r="17182" spans="1:3" x14ac:dyDescent="0.5">
      <c r="A17182" t="s">
        <v>32886</v>
      </c>
      <c r="B17182" t="s">
        <v>32887</v>
      </c>
      <c r="C17182" t="s">
        <v>437</v>
      </c>
    </row>
    <row r="17183" spans="1:3" x14ac:dyDescent="0.5">
      <c r="A17183" t="s">
        <v>32888</v>
      </c>
      <c r="B17183" t="s">
        <v>32889</v>
      </c>
      <c r="C17183" t="s">
        <v>437</v>
      </c>
    </row>
    <row r="17184" spans="1:3" x14ac:dyDescent="0.5">
      <c r="A17184" t="s">
        <v>32890</v>
      </c>
      <c r="B17184" t="s">
        <v>32891</v>
      </c>
      <c r="C17184" t="s">
        <v>437</v>
      </c>
    </row>
    <row r="17185" spans="1:3" x14ac:dyDescent="0.5">
      <c r="A17185" t="s">
        <v>32892</v>
      </c>
      <c r="B17185" t="s">
        <v>32893</v>
      </c>
      <c r="C17185" t="s">
        <v>437</v>
      </c>
    </row>
    <row r="17186" spans="1:3" x14ac:dyDescent="0.5">
      <c r="A17186" t="s">
        <v>32894</v>
      </c>
      <c r="B17186" t="s">
        <v>32895</v>
      </c>
      <c r="C17186" t="s">
        <v>437</v>
      </c>
    </row>
    <row r="17187" spans="1:3" x14ac:dyDescent="0.5">
      <c r="A17187" t="s">
        <v>32896</v>
      </c>
      <c r="B17187" t="s">
        <v>32897</v>
      </c>
      <c r="C17187" t="s">
        <v>437</v>
      </c>
    </row>
    <row r="17188" spans="1:3" x14ac:dyDescent="0.5">
      <c r="A17188" t="s">
        <v>32898</v>
      </c>
      <c r="B17188" t="s">
        <v>32899</v>
      </c>
      <c r="C17188" t="s">
        <v>437</v>
      </c>
    </row>
    <row r="17189" spans="1:3" x14ac:dyDescent="0.5">
      <c r="A17189" t="s">
        <v>32900</v>
      </c>
      <c r="B17189" t="s">
        <v>32901</v>
      </c>
      <c r="C17189" t="s">
        <v>437</v>
      </c>
    </row>
    <row r="17190" spans="1:3" x14ac:dyDescent="0.5">
      <c r="A17190" t="s">
        <v>32902</v>
      </c>
      <c r="B17190" t="s">
        <v>32903</v>
      </c>
      <c r="C17190" t="s">
        <v>437</v>
      </c>
    </row>
    <row r="17191" spans="1:3" x14ac:dyDescent="0.5">
      <c r="A17191" t="s">
        <v>32904</v>
      </c>
      <c r="B17191" t="s">
        <v>32905</v>
      </c>
      <c r="C17191" t="s">
        <v>437</v>
      </c>
    </row>
    <row r="17192" spans="1:3" x14ac:dyDescent="0.5">
      <c r="A17192" t="s">
        <v>32906</v>
      </c>
      <c r="B17192" t="s">
        <v>32907</v>
      </c>
      <c r="C17192" t="s">
        <v>437</v>
      </c>
    </row>
    <row r="17193" spans="1:3" x14ac:dyDescent="0.5">
      <c r="A17193" t="s">
        <v>32908</v>
      </c>
      <c r="B17193" t="s">
        <v>32909</v>
      </c>
      <c r="C17193" t="s">
        <v>437</v>
      </c>
    </row>
    <row r="17194" spans="1:3" x14ac:dyDescent="0.5">
      <c r="A17194" t="s">
        <v>32910</v>
      </c>
      <c r="B17194" t="s">
        <v>32911</v>
      </c>
      <c r="C17194" t="s">
        <v>437</v>
      </c>
    </row>
    <row r="17195" spans="1:3" x14ac:dyDescent="0.5">
      <c r="A17195" t="s">
        <v>32912</v>
      </c>
      <c r="B17195" t="s">
        <v>32913</v>
      </c>
      <c r="C17195" t="s">
        <v>437</v>
      </c>
    </row>
    <row r="17196" spans="1:3" x14ac:dyDescent="0.5">
      <c r="A17196" t="s">
        <v>32914</v>
      </c>
      <c r="B17196" t="s">
        <v>32915</v>
      </c>
      <c r="C17196" t="s">
        <v>437</v>
      </c>
    </row>
    <row r="17197" spans="1:3" x14ac:dyDescent="0.5">
      <c r="A17197" t="s">
        <v>32916</v>
      </c>
      <c r="B17197" t="s">
        <v>32917</v>
      </c>
      <c r="C17197" t="s">
        <v>437</v>
      </c>
    </row>
    <row r="17198" spans="1:3" x14ac:dyDescent="0.5">
      <c r="A17198" t="s">
        <v>32918</v>
      </c>
      <c r="B17198" t="s">
        <v>32919</v>
      </c>
      <c r="C17198" t="s">
        <v>437</v>
      </c>
    </row>
    <row r="17199" spans="1:3" x14ac:dyDescent="0.5">
      <c r="A17199" t="s">
        <v>32920</v>
      </c>
      <c r="B17199" t="s">
        <v>32921</v>
      </c>
      <c r="C17199" t="s">
        <v>437</v>
      </c>
    </row>
    <row r="17200" spans="1:3" x14ac:dyDescent="0.5">
      <c r="A17200" t="s">
        <v>32922</v>
      </c>
      <c r="B17200" t="s">
        <v>32923</v>
      </c>
      <c r="C17200" t="s">
        <v>437</v>
      </c>
    </row>
    <row r="17201" spans="1:3" x14ac:dyDescent="0.5">
      <c r="A17201" t="s">
        <v>32924</v>
      </c>
      <c r="B17201" t="s">
        <v>32925</v>
      </c>
      <c r="C17201" t="s">
        <v>437</v>
      </c>
    </row>
    <row r="17202" spans="1:3" x14ac:dyDescent="0.5">
      <c r="A17202" t="s">
        <v>32926</v>
      </c>
      <c r="B17202" t="s">
        <v>32927</v>
      </c>
      <c r="C17202" t="s">
        <v>437</v>
      </c>
    </row>
    <row r="17203" spans="1:3" x14ac:dyDescent="0.5">
      <c r="A17203" t="s">
        <v>32928</v>
      </c>
      <c r="B17203" t="s">
        <v>32929</v>
      </c>
      <c r="C17203" t="s">
        <v>437</v>
      </c>
    </row>
    <row r="17204" spans="1:3" x14ac:dyDescent="0.5">
      <c r="A17204" t="s">
        <v>32930</v>
      </c>
      <c r="B17204" t="s">
        <v>32931</v>
      </c>
      <c r="C17204" t="s">
        <v>437</v>
      </c>
    </row>
    <row r="17205" spans="1:3" x14ac:dyDescent="0.5">
      <c r="A17205" t="s">
        <v>32932</v>
      </c>
      <c r="B17205" t="s">
        <v>32933</v>
      </c>
      <c r="C17205" t="s">
        <v>437</v>
      </c>
    </row>
    <row r="17206" spans="1:3" x14ac:dyDescent="0.5">
      <c r="A17206" t="s">
        <v>32934</v>
      </c>
      <c r="B17206" t="s">
        <v>32935</v>
      </c>
      <c r="C17206" t="s">
        <v>437</v>
      </c>
    </row>
    <row r="17207" spans="1:3" x14ac:dyDescent="0.5">
      <c r="A17207" t="s">
        <v>32936</v>
      </c>
      <c r="B17207" t="s">
        <v>32937</v>
      </c>
      <c r="C17207" t="s">
        <v>437</v>
      </c>
    </row>
    <row r="17208" spans="1:3" x14ac:dyDescent="0.5">
      <c r="A17208" t="s">
        <v>32938</v>
      </c>
      <c r="B17208" t="s">
        <v>32939</v>
      </c>
      <c r="C17208" t="s">
        <v>437</v>
      </c>
    </row>
    <row r="17209" spans="1:3" x14ac:dyDescent="0.5">
      <c r="A17209" t="s">
        <v>32940</v>
      </c>
      <c r="B17209" t="s">
        <v>32941</v>
      </c>
      <c r="C17209" t="s">
        <v>437</v>
      </c>
    </row>
    <row r="17210" spans="1:3" x14ac:dyDescent="0.5">
      <c r="A17210" t="s">
        <v>32942</v>
      </c>
      <c r="B17210" t="s">
        <v>32943</v>
      </c>
      <c r="C17210" t="s">
        <v>437</v>
      </c>
    </row>
    <row r="17211" spans="1:3" x14ac:dyDescent="0.5">
      <c r="A17211" t="s">
        <v>32944</v>
      </c>
      <c r="B17211" t="s">
        <v>32945</v>
      </c>
      <c r="C17211" t="s">
        <v>437</v>
      </c>
    </row>
    <row r="17212" spans="1:3" x14ac:dyDescent="0.5">
      <c r="A17212" t="s">
        <v>32946</v>
      </c>
      <c r="B17212" t="s">
        <v>32947</v>
      </c>
      <c r="C17212" t="s">
        <v>437</v>
      </c>
    </row>
    <row r="17213" spans="1:3" x14ac:dyDescent="0.5">
      <c r="A17213" t="s">
        <v>32948</v>
      </c>
      <c r="B17213" t="s">
        <v>32949</v>
      </c>
      <c r="C17213" t="s">
        <v>437</v>
      </c>
    </row>
    <row r="17214" spans="1:3" x14ac:dyDescent="0.5">
      <c r="A17214" t="s">
        <v>32950</v>
      </c>
      <c r="B17214" t="s">
        <v>32951</v>
      </c>
      <c r="C17214" t="s">
        <v>437</v>
      </c>
    </row>
    <row r="17215" spans="1:3" x14ac:dyDescent="0.5">
      <c r="A17215" t="s">
        <v>32952</v>
      </c>
      <c r="B17215" t="s">
        <v>32953</v>
      </c>
      <c r="C17215" t="s">
        <v>437</v>
      </c>
    </row>
    <row r="17216" spans="1:3" x14ac:dyDescent="0.5">
      <c r="A17216" t="s">
        <v>32954</v>
      </c>
      <c r="B17216" t="s">
        <v>32955</v>
      </c>
      <c r="C17216" t="s">
        <v>437</v>
      </c>
    </row>
    <row r="17217" spans="1:3" x14ac:dyDescent="0.5">
      <c r="A17217" t="s">
        <v>32956</v>
      </c>
      <c r="B17217" t="s">
        <v>32957</v>
      </c>
      <c r="C17217" t="s">
        <v>437</v>
      </c>
    </row>
    <row r="17218" spans="1:3" x14ac:dyDescent="0.5">
      <c r="A17218" t="s">
        <v>32958</v>
      </c>
      <c r="B17218" t="s">
        <v>32959</v>
      </c>
      <c r="C17218" t="s">
        <v>437</v>
      </c>
    </row>
    <row r="17219" spans="1:3" x14ac:dyDescent="0.5">
      <c r="A17219" t="s">
        <v>32960</v>
      </c>
      <c r="B17219" t="s">
        <v>32961</v>
      </c>
      <c r="C17219" t="s">
        <v>437</v>
      </c>
    </row>
    <row r="17220" spans="1:3" x14ac:dyDescent="0.5">
      <c r="A17220" t="s">
        <v>32962</v>
      </c>
      <c r="B17220" t="s">
        <v>32963</v>
      </c>
      <c r="C17220" t="s">
        <v>437</v>
      </c>
    </row>
    <row r="17221" spans="1:3" x14ac:dyDescent="0.5">
      <c r="A17221" t="s">
        <v>32964</v>
      </c>
      <c r="B17221" t="s">
        <v>32965</v>
      </c>
      <c r="C17221" t="s">
        <v>437</v>
      </c>
    </row>
    <row r="17222" spans="1:3" x14ac:dyDescent="0.5">
      <c r="A17222" t="s">
        <v>32966</v>
      </c>
      <c r="B17222" t="s">
        <v>32967</v>
      </c>
      <c r="C17222" t="s">
        <v>437</v>
      </c>
    </row>
    <row r="17223" spans="1:3" x14ac:dyDescent="0.5">
      <c r="A17223" t="s">
        <v>32968</v>
      </c>
      <c r="B17223" t="s">
        <v>32969</v>
      </c>
      <c r="C17223" t="s">
        <v>437</v>
      </c>
    </row>
    <row r="17224" spans="1:3" x14ac:dyDescent="0.5">
      <c r="A17224" t="s">
        <v>32970</v>
      </c>
      <c r="B17224" t="s">
        <v>32971</v>
      </c>
      <c r="C17224" t="s">
        <v>437</v>
      </c>
    </row>
    <row r="17225" spans="1:3" x14ac:dyDescent="0.5">
      <c r="A17225" t="s">
        <v>32972</v>
      </c>
      <c r="B17225" t="s">
        <v>32973</v>
      </c>
      <c r="C17225" t="s">
        <v>437</v>
      </c>
    </row>
    <row r="17226" spans="1:3" x14ac:dyDescent="0.5">
      <c r="A17226" t="s">
        <v>32974</v>
      </c>
      <c r="B17226" t="s">
        <v>32975</v>
      </c>
      <c r="C17226" t="s">
        <v>437</v>
      </c>
    </row>
    <row r="17227" spans="1:3" x14ac:dyDescent="0.5">
      <c r="A17227" t="s">
        <v>32976</v>
      </c>
      <c r="B17227" t="s">
        <v>32977</v>
      </c>
      <c r="C17227" t="s">
        <v>437</v>
      </c>
    </row>
    <row r="17228" spans="1:3" x14ac:dyDescent="0.5">
      <c r="A17228" t="s">
        <v>32978</v>
      </c>
      <c r="B17228" t="s">
        <v>32979</v>
      </c>
      <c r="C17228" t="s">
        <v>437</v>
      </c>
    </row>
    <row r="17229" spans="1:3" x14ac:dyDescent="0.5">
      <c r="A17229" t="s">
        <v>32980</v>
      </c>
      <c r="B17229" t="s">
        <v>32981</v>
      </c>
      <c r="C17229" t="s">
        <v>437</v>
      </c>
    </row>
    <row r="17230" spans="1:3" x14ac:dyDescent="0.5">
      <c r="A17230" t="s">
        <v>32982</v>
      </c>
      <c r="B17230" t="s">
        <v>32983</v>
      </c>
      <c r="C17230" t="s">
        <v>437</v>
      </c>
    </row>
    <row r="17231" spans="1:3" x14ac:dyDescent="0.5">
      <c r="A17231" t="s">
        <v>32984</v>
      </c>
      <c r="B17231" t="s">
        <v>32985</v>
      </c>
      <c r="C17231" t="s">
        <v>437</v>
      </c>
    </row>
    <row r="17232" spans="1:3" x14ac:dyDescent="0.5">
      <c r="A17232" t="s">
        <v>32986</v>
      </c>
      <c r="B17232" t="s">
        <v>32987</v>
      </c>
      <c r="C17232" t="s">
        <v>437</v>
      </c>
    </row>
    <row r="17233" spans="1:3" x14ac:dyDescent="0.5">
      <c r="A17233" t="s">
        <v>32988</v>
      </c>
      <c r="B17233" t="s">
        <v>32989</v>
      </c>
      <c r="C17233" t="s">
        <v>437</v>
      </c>
    </row>
    <row r="17234" spans="1:3" x14ac:dyDescent="0.5">
      <c r="A17234" t="s">
        <v>32990</v>
      </c>
      <c r="B17234" t="s">
        <v>32991</v>
      </c>
      <c r="C17234" t="s">
        <v>437</v>
      </c>
    </row>
    <row r="17235" spans="1:3" x14ac:dyDescent="0.5">
      <c r="A17235" t="s">
        <v>32992</v>
      </c>
      <c r="B17235" t="s">
        <v>32993</v>
      </c>
      <c r="C17235" t="s">
        <v>437</v>
      </c>
    </row>
    <row r="17236" spans="1:3" x14ac:dyDescent="0.5">
      <c r="A17236" t="s">
        <v>32994</v>
      </c>
      <c r="B17236" t="s">
        <v>32995</v>
      </c>
      <c r="C17236" t="s">
        <v>437</v>
      </c>
    </row>
    <row r="17237" spans="1:3" x14ac:dyDescent="0.5">
      <c r="A17237" t="s">
        <v>32996</v>
      </c>
      <c r="B17237" t="s">
        <v>32997</v>
      </c>
      <c r="C17237" t="s">
        <v>437</v>
      </c>
    </row>
    <row r="17238" spans="1:3" x14ac:dyDescent="0.5">
      <c r="A17238" t="s">
        <v>32998</v>
      </c>
      <c r="B17238" t="s">
        <v>32999</v>
      </c>
      <c r="C17238" t="s">
        <v>437</v>
      </c>
    </row>
    <row r="17239" spans="1:3" x14ac:dyDescent="0.5">
      <c r="A17239" t="s">
        <v>33000</v>
      </c>
      <c r="B17239" t="s">
        <v>33001</v>
      </c>
      <c r="C17239" t="s">
        <v>437</v>
      </c>
    </row>
    <row r="17240" spans="1:3" x14ac:dyDescent="0.5">
      <c r="A17240" t="s">
        <v>33002</v>
      </c>
      <c r="B17240" t="s">
        <v>33003</v>
      </c>
      <c r="C17240" t="s">
        <v>437</v>
      </c>
    </row>
    <row r="17241" spans="1:3" x14ac:dyDescent="0.5">
      <c r="A17241" t="s">
        <v>33004</v>
      </c>
      <c r="B17241" t="s">
        <v>33005</v>
      </c>
      <c r="C17241" t="s">
        <v>437</v>
      </c>
    </row>
    <row r="17242" spans="1:3" x14ac:dyDescent="0.5">
      <c r="A17242" t="s">
        <v>33006</v>
      </c>
      <c r="B17242" t="s">
        <v>33007</v>
      </c>
      <c r="C17242" t="s">
        <v>437</v>
      </c>
    </row>
    <row r="17243" spans="1:3" x14ac:dyDescent="0.5">
      <c r="A17243" t="s">
        <v>33008</v>
      </c>
      <c r="B17243" t="s">
        <v>33009</v>
      </c>
      <c r="C17243" t="s">
        <v>437</v>
      </c>
    </row>
    <row r="17244" spans="1:3" x14ac:dyDescent="0.5">
      <c r="A17244" t="s">
        <v>33010</v>
      </c>
      <c r="B17244" t="s">
        <v>33011</v>
      </c>
      <c r="C17244" t="s">
        <v>437</v>
      </c>
    </row>
    <row r="17245" spans="1:3" x14ac:dyDescent="0.5">
      <c r="A17245" t="s">
        <v>33012</v>
      </c>
      <c r="B17245" t="s">
        <v>33013</v>
      </c>
      <c r="C17245" t="s">
        <v>437</v>
      </c>
    </row>
    <row r="17246" spans="1:3" x14ac:dyDescent="0.5">
      <c r="A17246" t="s">
        <v>33014</v>
      </c>
      <c r="B17246" t="s">
        <v>33015</v>
      </c>
      <c r="C17246" t="s">
        <v>437</v>
      </c>
    </row>
    <row r="17247" spans="1:3" x14ac:dyDescent="0.5">
      <c r="A17247" t="s">
        <v>33016</v>
      </c>
      <c r="B17247" t="s">
        <v>33017</v>
      </c>
      <c r="C17247" t="s">
        <v>437</v>
      </c>
    </row>
    <row r="17248" spans="1:3" x14ac:dyDescent="0.5">
      <c r="A17248" t="s">
        <v>33018</v>
      </c>
      <c r="B17248" t="s">
        <v>33019</v>
      </c>
      <c r="C17248" t="s">
        <v>437</v>
      </c>
    </row>
    <row r="17249" spans="1:3" x14ac:dyDescent="0.5">
      <c r="A17249" t="s">
        <v>33020</v>
      </c>
      <c r="B17249" t="s">
        <v>33021</v>
      </c>
      <c r="C17249" t="s">
        <v>437</v>
      </c>
    </row>
    <row r="17250" spans="1:3" x14ac:dyDescent="0.5">
      <c r="A17250" t="s">
        <v>33022</v>
      </c>
      <c r="B17250" t="s">
        <v>33023</v>
      </c>
      <c r="C17250" t="s">
        <v>437</v>
      </c>
    </row>
    <row r="17251" spans="1:3" x14ac:dyDescent="0.5">
      <c r="A17251" t="s">
        <v>33024</v>
      </c>
      <c r="B17251" t="s">
        <v>33025</v>
      </c>
      <c r="C17251" t="s">
        <v>437</v>
      </c>
    </row>
    <row r="17252" spans="1:3" x14ac:dyDescent="0.5">
      <c r="A17252" t="s">
        <v>33026</v>
      </c>
      <c r="B17252" t="s">
        <v>33027</v>
      </c>
      <c r="C17252" t="s">
        <v>437</v>
      </c>
    </row>
    <row r="17253" spans="1:3" x14ac:dyDescent="0.5">
      <c r="A17253" t="s">
        <v>33028</v>
      </c>
      <c r="B17253" t="s">
        <v>33029</v>
      </c>
      <c r="C17253" t="s">
        <v>437</v>
      </c>
    </row>
    <row r="17254" spans="1:3" x14ac:dyDescent="0.5">
      <c r="A17254" t="s">
        <v>33030</v>
      </c>
      <c r="B17254" t="s">
        <v>33031</v>
      </c>
      <c r="C17254" t="s">
        <v>437</v>
      </c>
    </row>
    <row r="17255" spans="1:3" x14ac:dyDescent="0.5">
      <c r="A17255" t="s">
        <v>33032</v>
      </c>
      <c r="B17255" t="s">
        <v>33033</v>
      </c>
      <c r="C17255" t="s">
        <v>437</v>
      </c>
    </row>
    <row r="17256" spans="1:3" x14ac:dyDescent="0.5">
      <c r="A17256" t="s">
        <v>33034</v>
      </c>
      <c r="B17256" t="s">
        <v>33035</v>
      </c>
      <c r="C17256" t="s">
        <v>437</v>
      </c>
    </row>
    <row r="17257" spans="1:3" x14ac:dyDescent="0.5">
      <c r="A17257" t="s">
        <v>33036</v>
      </c>
      <c r="B17257" t="s">
        <v>33037</v>
      </c>
      <c r="C17257" t="s">
        <v>437</v>
      </c>
    </row>
    <row r="17258" spans="1:3" x14ac:dyDescent="0.5">
      <c r="A17258" t="s">
        <v>33038</v>
      </c>
      <c r="B17258" t="s">
        <v>33039</v>
      </c>
      <c r="C17258" t="s">
        <v>437</v>
      </c>
    </row>
    <row r="17259" spans="1:3" x14ac:dyDescent="0.5">
      <c r="A17259" t="s">
        <v>33040</v>
      </c>
      <c r="B17259" t="s">
        <v>7317</v>
      </c>
      <c r="C17259" t="s">
        <v>437</v>
      </c>
    </row>
    <row r="17260" spans="1:3" x14ac:dyDescent="0.5">
      <c r="A17260" t="s">
        <v>33041</v>
      </c>
      <c r="B17260" t="s">
        <v>33042</v>
      </c>
      <c r="C17260" t="s">
        <v>437</v>
      </c>
    </row>
    <row r="17261" spans="1:3" x14ac:dyDescent="0.5">
      <c r="A17261" t="s">
        <v>33043</v>
      </c>
      <c r="B17261" t="s">
        <v>33044</v>
      </c>
      <c r="C17261" t="s">
        <v>437</v>
      </c>
    </row>
    <row r="17262" spans="1:3" x14ac:dyDescent="0.5">
      <c r="A17262" t="s">
        <v>33045</v>
      </c>
      <c r="B17262" t="s">
        <v>33046</v>
      </c>
      <c r="C17262" t="s">
        <v>437</v>
      </c>
    </row>
    <row r="17263" spans="1:3" x14ac:dyDescent="0.5">
      <c r="A17263" t="s">
        <v>33047</v>
      </c>
      <c r="B17263" t="s">
        <v>33048</v>
      </c>
      <c r="C17263" t="s">
        <v>437</v>
      </c>
    </row>
    <row r="17264" spans="1:3" x14ac:dyDescent="0.5">
      <c r="A17264" t="s">
        <v>33049</v>
      </c>
      <c r="B17264" t="s">
        <v>33050</v>
      </c>
      <c r="C17264" t="s">
        <v>437</v>
      </c>
    </row>
    <row r="17265" spans="1:3" x14ac:dyDescent="0.5">
      <c r="A17265" t="s">
        <v>33051</v>
      </c>
      <c r="B17265" t="s">
        <v>33052</v>
      </c>
      <c r="C17265" t="s">
        <v>437</v>
      </c>
    </row>
    <row r="17266" spans="1:3" x14ac:dyDescent="0.5">
      <c r="A17266" t="s">
        <v>33053</v>
      </c>
      <c r="B17266" t="s">
        <v>33054</v>
      </c>
      <c r="C17266" t="s">
        <v>437</v>
      </c>
    </row>
    <row r="17267" spans="1:3" x14ac:dyDescent="0.5">
      <c r="A17267" t="s">
        <v>33055</v>
      </c>
      <c r="B17267" t="s">
        <v>33056</v>
      </c>
      <c r="C17267" t="s">
        <v>437</v>
      </c>
    </row>
    <row r="17268" spans="1:3" x14ac:dyDescent="0.5">
      <c r="A17268" t="s">
        <v>33057</v>
      </c>
      <c r="B17268" t="s">
        <v>33058</v>
      </c>
      <c r="C17268" t="s">
        <v>437</v>
      </c>
    </row>
    <row r="17269" spans="1:3" x14ac:dyDescent="0.5">
      <c r="A17269" t="s">
        <v>33059</v>
      </c>
      <c r="B17269" t="s">
        <v>33060</v>
      </c>
      <c r="C17269" t="s">
        <v>437</v>
      </c>
    </row>
    <row r="17270" spans="1:3" x14ac:dyDescent="0.5">
      <c r="A17270" t="s">
        <v>315</v>
      </c>
      <c r="B17270" t="s">
        <v>645</v>
      </c>
      <c r="C17270" t="s">
        <v>443</v>
      </c>
    </row>
    <row r="17271" spans="1:3" x14ac:dyDescent="0.5">
      <c r="A17271" t="s">
        <v>33061</v>
      </c>
      <c r="B17271" t="s">
        <v>5382</v>
      </c>
      <c r="C17271" t="s">
        <v>443</v>
      </c>
    </row>
    <row r="17272" spans="1:3" x14ac:dyDescent="0.5">
      <c r="A17272" t="s">
        <v>33062</v>
      </c>
      <c r="B17272" t="s">
        <v>33063</v>
      </c>
      <c r="C17272" t="s">
        <v>443</v>
      </c>
    </row>
    <row r="17273" spans="1:3" x14ac:dyDescent="0.5">
      <c r="A17273" t="s">
        <v>33064</v>
      </c>
      <c r="B17273" t="s">
        <v>5243</v>
      </c>
      <c r="C17273" t="s">
        <v>443</v>
      </c>
    </row>
    <row r="17274" spans="1:3" x14ac:dyDescent="0.5">
      <c r="A17274" t="s">
        <v>33065</v>
      </c>
      <c r="B17274" t="s">
        <v>5405</v>
      </c>
      <c r="C17274" t="s">
        <v>443</v>
      </c>
    </row>
    <row r="17275" spans="1:3" x14ac:dyDescent="0.5">
      <c r="A17275" t="s">
        <v>33066</v>
      </c>
      <c r="B17275" t="s">
        <v>33067</v>
      </c>
      <c r="C17275" t="s">
        <v>443</v>
      </c>
    </row>
    <row r="17276" spans="1:3" x14ac:dyDescent="0.5">
      <c r="A17276" t="s">
        <v>33068</v>
      </c>
      <c r="B17276" t="s">
        <v>33069</v>
      </c>
      <c r="C17276" t="s">
        <v>443</v>
      </c>
    </row>
    <row r="17277" spans="1:3" x14ac:dyDescent="0.5">
      <c r="A17277" t="s">
        <v>33070</v>
      </c>
      <c r="B17277" t="s">
        <v>33071</v>
      </c>
      <c r="C17277" t="s">
        <v>443</v>
      </c>
    </row>
    <row r="17278" spans="1:3" x14ac:dyDescent="0.5">
      <c r="A17278" t="s">
        <v>33072</v>
      </c>
      <c r="B17278" t="s">
        <v>33073</v>
      </c>
      <c r="C17278" t="s">
        <v>443</v>
      </c>
    </row>
    <row r="17279" spans="1:3" x14ac:dyDescent="0.5">
      <c r="A17279" t="s">
        <v>33074</v>
      </c>
      <c r="B17279" t="s">
        <v>33075</v>
      </c>
      <c r="C17279" t="s">
        <v>443</v>
      </c>
    </row>
    <row r="17280" spans="1:3" x14ac:dyDescent="0.5">
      <c r="A17280" t="s">
        <v>33076</v>
      </c>
      <c r="B17280" t="s">
        <v>33077</v>
      </c>
      <c r="C17280" t="s">
        <v>443</v>
      </c>
    </row>
    <row r="17281" spans="1:3" x14ac:dyDescent="0.5">
      <c r="A17281" t="s">
        <v>33078</v>
      </c>
      <c r="B17281" t="s">
        <v>33079</v>
      </c>
      <c r="C17281" t="s">
        <v>443</v>
      </c>
    </row>
    <row r="17282" spans="1:3" x14ac:dyDescent="0.5">
      <c r="A17282" t="s">
        <v>33080</v>
      </c>
      <c r="B17282" t="s">
        <v>9152</v>
      </c>
      <c r="C17282" t="s">
        <v>443</v>
      </c>
    </row>
    <row r="17283" spans="1:3" x14ac:dyDescent="0.5">
      <c r="A17283" t="s">
        <v>33081</v>
      </c>
      <c r="B17283" t="s">
        <v>33082</v>
      </c>
      <c r="C17283" t="s">
        <v>443</v>
      </c>
    </row>
    <row r="17284" spans="1:3" x14ac:dyDescent="0.5">
      <c r="A17284" t="s">
        <v>33083</v>
      </c>
      <c r="B17284" t="s">
        <v>33084</v>
      </c>
      <c r="C17284" t="s">
        <v>443</v>
      </c>
    </row>
    <row r="17285" spans="1:3" x14ac:dyDescent="0.5">
      <c r="A17285" t="s">
        <v>33085</v>
      </c>
      <c r="B17285" t="s">
        <v>33086</v>
      </c>
      <c r="C17285" t="s">
        <v>443</v>
      </c>
    </row>
    <row r="17286" spans="1:3" x14ac:dyDescent="0.5">
      <c r="A17286" t="s">
        <v>33087</v>
      </c>
      <c r="B17286" t="s">
        <v>33088</v>
      </c>
      <c r="C17286" t="s">
        <v>443</v>
      </c>
    </row>
    <row r="17287" spans="1:3" x14ac:dyDescent="0.5">
      <c r="A17287" t="s">
        <v>33089</v>
      </c>
      <c r="B17287" t="s">
        <v>5372</v>
      </c>
      <c r="C17287" t="s">
        <v>443</v>
      </c>
    </row>
    <row r="17288" spans="1:3" x14ac:dyDescent="0.5">
      <c r="A17288" t="s">
        <v>33090</v>
      </c>
      <c r="B17288" t="s">
        <v>5359</v>
      </c>
      <c r="C17288" t="s">
        <v>443</v>
      </c>
    </row>
    <row r="17289" spans="1:3" x14ac:dyDescent="0.5">
      <c r="A17289" t="s">
        <v>33091</v>
      </c>
      <c r="B17289" t="s">
        <v>5380</v>
      </c>
      <c r="C17289" t="s">
        <v>443</v>
      </c>
    </row>
    <row r="17290" spans="1:3" x14ac:dyDescent="0.5">
      <c r="A17290" t="s">
        <v>33092</v>
      </c>
      <c r="B17290" t="s">
        <v>33093</v>
      </c>
      <c r="C17290" t="s">
        <v>443</v>
      </c>
    </row>
    <row r="17291" spans="1:3" x14ac:dyDescent="0.5">
      <c r="A17291" t="s">
        <v>33094</v>
      </c>
      <c r="B17291" t="s">
        <v>33095</v>
      </c>
      <c r="C17291" t="s">
        <v>443</v>
      </c>
    </row>
    <row r="17292" spans="1:3" x14ac:dyDescent="0.5">
      <c r="A17292" t="s">
        <v>33096</v>
      </c>
      <c r="B17292" t="s">
        <v>33097</v>
      </c>
      <c r="C17292" t="s">
        <v>443</v>
      </c>
    </row>
    <row r="17293" spans="1:3" x14ac:dyDescent="0.5">
      <c r="A17293" t="s">
        <v>33098</v>
      </c>
      <c r="B17293" t="s">
        <v>33099</v>
      </c>
      <c r="C17293" t="s">
        <v>443</v>
      </c>
    </row>
    <row r="17294" spans="1:3" x14ac:dyDescent="0.5">
      <c r="A17294" t="s">
        <v>33100</v>
      </c>
      <c r="B17294" t="s">
        <v>33101</v>
      </c>
      <c r="C17294" t="s">
        <v>443</v>
      </c>
    </row>
    <row r="17295" spans="1:3" x14ac:dyDescent="0.5">
      <c r="A17295" t="s">
        <v>33102</v>
      </c>
      <c r="B17295" t="s">
        <v>5399</v>
      </c>
      <c r="C17295" t="s">
        <v>443</v>
      </c>
    </row>
    <row r="17296" spans="1:3" x14ac:dyDescent="0.5">
      <c r="A17296" t="s">
        <v>33103</v>
      </c>
      <c r="B17296" t="s">
        <v>33104</v>
      </c>
      <c r="C17296" t="s">
        <v>443</v>
      </c>
    </row>
    <row r="17297" spans="1:3" x14ac:dyDescent="0.5">
      <c r="A17297" t="s">
        <v>33105</v>
      </c>
      <c r="B17297" t="s">
        <v>33106</v>
      </c>
      <c r="C17297" t="s">
        <v>443</v>
      </c>
    </row>
    <row r="17298" spans="1:3" x14ac:dyDescent="0.5">
      <c r="A17298" t="s">
        <v>33107</v>
      </c>
      <c r="B17298" t="s">
        <v>5376</v>
      </c>
      <c r="C17298" t="s">
        <v>443</v>
      </c>
    </row>
    <row r="17299" spans="1:3" x14ac:dyDescent="0.5">
      <c r="A17299" t="s">
        <v>33108</v>
      </c>
      <c r="B17299" t="s">
        <v>33109</v>
      </c>
      <c r="C17299" t="s">
        <v>443</v>
      </c>
    </row>
    <row r="17300" spans="1:3" x14ac:dyDescent="0.5">
      <c r="A17300" t="s">
        <v>33110</v>
      </c>
      <c r="B17300" t="s">
        <v>33111</v>
      </c>
      <c r="C17300" t="s">
        <v>443</v>
      </c>
    </row>
    <row r="17301" spans="1:3" x14ac:dyDescent="0.5">
      <c r="A17301" t="s">
        <v>33112</v>
      </c>
      <c r="B17301" t="s">
        <v>33113</v>
      </c>
      <c r="C17301" t="s">
        <v>443</v>
      </c>
    </row>
    <row r="17302" spans="1:3" x14ac:dyDescent="0.5">
      <c r="A17302" t="s">
        <v>33114</v>
      </c>
      <c r="B17302" t="s">
        <v>33115</v>
      </c>
      <c r="C17302" t="s">
        <v>443</v>
      </c>
    </row>
    <row r="17303" spans="1:3" x14ac:dyDescent="0.5">
      <c r="A17303" t="s">
        <v>33116</v>
      </c>
      <c r="B17303" t="s">
        <v>33117</v>
      </c>
      <c r="C17303" t="s">
        <v>443</v>
      </c>
    </row>
    <row r="17304" spans="1:3" x14ac:dyDescent="0.5">
      <c r="A17304" t="s">
        <v>33118</v>
      </c>
      <c r="B17304" t="s">
        <v>33119</v>
      </c>
      <c r="C17304" t="s">
        <v>443</v>
      </c>
    </row>
    <row r="17305" spans="1:3" x14ac:dyDescent="0.5">
      <c r="A17305" t="s">
        <v>33120</v>
      </c>
      <c r="B17305" t="s">
        <v>33121</v>
      </c>
      <c r="C17305" t="s">
        <v>443</v>
      </c>
    </row>
    <row r="17306" spans="1:3" x14ac:dyDescent="0.5">
      <c r="A17306" t="s">
        <v>33122</v>
      </c>
      <c r="B17306" t="s">
        <v>33123</v>
      </c>
      <c r="C17306" t="s">
        <v>443</v>
      </c>
    </row>
    <row r="17307" spans="1:3" x14ac:dyDescent="0.5">
      <c r="A17307" t="s">
        <v>33124</v>
      </c>
      <c r="B17307" t="s">
        <v>33125</v>
      </c>
      <c r="C17307" t="s">
        <v>443</v>
      </c>
    </row>
    <row r="17308" spans="1:3" x14ac:dyDescent="0.5">
      <c r="A17308" t="s">
        <v>33126</v>
      </c>
      <c r="B17308" t="s">
        <v>5247</v>
      </c>
      <c r="C17308" t="s">
        <v>443</v>
      </c>
    </row>
    <row r="17309" spans="1:3" x14ac:dyDescent="0.5">
      <c r="A17309" t="s">
        <v>33127</v>
      </c>
      <c r="B17309" t="s">
        <v>5368</v>
      </c>
      <c r="C17309" t="s">
        <v>443</v>
      </c>
    </row>
    <row r="17310" spans="1:3" x14ac:dyDescent="0.5">
      <c r="A17310" t="s">
        <v>33128</v>
      </c>
      <c r="B17310" t="s">
        <v>5245</v>
      </c>
      <c r="C17310" t="s">
        <v>443</v>
      </c>
    </row>
    <row r="17311" spans="1:3" x14ac:dyDescent="0.5">
      <c r="A17311" t="s">
        <v>33129</v>
      </c>
      <c r="B17311" t="s">
        <v>5366</v>
      </c>
      <c r="C17311" t="s">
        <v>443</v>
      </c>
    </row>
    <row r="17312" spans="1:3" x14ac:dyDescent="0.5">
      <c r="A17312" t="s">
        <v>33130</v>
      </c>
      <c r="B17312" t="s">
        <v>33131</v>
      </c>
      <c r="C17312" t="s">
        <v>443</v>
      </c>
    </row>
    <row r="17313" spans="1:3" x14ac:dyDescent="0.5">
      <c r="A17313" t="s">
        <v>33132</v>
      </c>
      <c r="B17313" t="s">
        <v>33133</v>
      </c>
      <c r="C17313" t="s">
        <v>443</v>
      </c>
    </row>
    <row r="17314" spans="1:3" x14ac:dyDescent="0.5">
      <c r="A17314" t="s">
        <v>33134</v>
      </c>
      <c r="B17314" t="s">
        <v>33135</v>
      </c>
      <c r="C17314" t="s">
        <v>443</v>
      </c>
    </row>
    <row r="17315" spans="1:3" x14ac:dyDescent="0.5">
      <c r="A17315" t="s">
        <v>33136</v>
      </c>
      <c r="B17315" t="s">
        <v>5361</v>
      </c>
      <c r="C17315" t="s">
        <v>443</v>
      </c>
    </row>
    <row r="17316" spans="1:3" x14ac:dyDescent="0.5">
      <c r="A17316" t="s">
        <v>33137</v>
      </c>
      <c r="B17316" t="s">
        <v>33138</v>
      </c>
      <c r="C17316" t="s">
        <v>443</v>
      </c>
    </row>
    <row r="17317" spans="1:3" x14ac:dyDescent="0.5">
      <c r="A17317" t="s">
        <v>33139</v>
      </c>
      <c r="B17317" t="s">
        <v>5403</v>
      </c>
      <c r="C17317" t="s">
        <v>443</v>
      </c>
    </row>
    <row r="17318" spans="1:3" x14ac:dyDescent="0.5">
      <c r="A17318" t="s">
        <v>33140</v>
      </c>
      <c r="B17318" t="s">
        <v>5374</v>
      </c>
      <c r="C17318" t="s">
        <v>443</v>
      </c>
    </row>
    <row r="17319" spans="1:3" x14ac:dyDescent="0.5">
      <c r="A17319" t="s">
        <v>33141</v>
      </c>
      <c r="B17319" t="s">
        <v>33142</v>
      </c>
      <c r="C17319" t="s">
        <v>443</v>
      </c>
    </row>
    <row r="17320" spans="1:3" x14ac:dyDescent="0.5">
      <c r="A17320" t="s">
        <v>33143</v>
      </c>
      <c r="B17320" t="s">
        <v>33144</v>
      </c>
      <c r="C17320" t="s">
        <v>443</v>
      </c>
    </row>
    <row r="17321" spans="1:3" x14ac:dyDescent="0.5">
      <c r="A17321" t="s">
        <v>33145</v>
      </c>
      <c r="B17321" t="s">
        <v>33146</v>
      </c>
      <c r="C17321" t="s">
        <v>443</v>
      </c>
    </row>
    <row r="17322" spans="1:3" x14ac:dyDescent="0.5">
      <c r="A17322" t="s">
        <v>33147</v>
      </c>
      <c r="B17322" t="s">
        <v>33148</v>
      </c>
      <c r="C17322" t="s">
        <v>443</v>
      </c>
    </row>
    <row r="17323" spans="1:3" x14ac:dyDescent="0.5">
      <c r="A17323" t="s">
        <v>33149</v>
      </c>
      <c r="B17323" t="s">
        <v>33150</v>
      </c>
      <c r="C17323" t="s">
        <v>443</v>
      </c>
    </row>
    <row r="17324" spans="1:3" x14ac:dyDescent="0.5">
      <c r="A17324" t="s">
        <v>33151</v>
      </c>
      <c r="B17324" t="s">
        <v>33152</v>
      </c>
      <c r="C17324" t="s">
        <v>443</v>
      </c>
    </row>
    <row r="17325" spans="1:3" x14ac:dyDescent="0.5">
      <c r="A17325" t="s">
        <v>33153</v>
      </c>
      <c r="B17325" t="s">
        <v>33154</v>
      </c>
      <c r="C17325" t="s">
        <v>443</v>
      </c>
    </row>
    <row r="17326" spans="1:3" x14ac:dyDescent="0.5">
      <c r="A17326" t="s">
        <v>33155</v>
      </c>
      <c r="B17326" t="s">
        <v>33156</v>
      </c>
      <c r="C17326" t="s">
        <v>443</v>
      </c>
    </row>
    <row r="17327" spans="1:3" x14ac:dyDescent="0.5">
      <c r="A17327" t="s">
        <v>33157</v>
      </c>
      <c r="B17327" t="s">
        <v>33158</v>
      </c>
      <c r="C17327" t="s">
        <v>443</v>
      </c>
    </row>
    <row r="17328" spans="1:3" x14ac:dyDescent="0.5">
      <c r="A17328" t="s">
        <v>33159</v>
      </c>
      <c r="B17328" t="s">
        <v>33160</v>
      </c>
      <c r="C17328" t="s">
        <v>443</v>
      </c>
    </row>
    <row r="17329" spans="1:3" x14ac:dyDescent="0.5">
      <c r="A17329" t="s">
        <v>33161</v>
      </c>
      <c r="B17329" t="s">
        <v>33162</v>
      </c>
      <c r="C17329" t="s">
        <v>443</v>
      </c>
    </row>
    <row r="17330" spans="1:3" x14ac:dyDescent="0.5">
      <c r="A17330" t="s">
        <v>33163</v>
      </c>
      <c r="B17330" t="s">
        <v>33164</v>
      </c>
      <c r="C17330" t="s">
        <v>443</v>
      </c>
    </row>
    <row r="17331" spans="1:3" x14ac:dyDescent="0.5">
      <c r="A17331" t="s">
        <v>33165</v>
      </c>
      <c r="B17331" t="s">
        <v>33166</v>
      </c>
      <c r="C17331" t="s">
        <v>443</v>
      </c>
    </row>
    <row r="17332" spans="1:3" x14ac:dyDescent="0.5">
      <c r="A17332" t="s">
        <v>33167</v>
      </c>
      <c r="B17332" t="s">
        <v>33168</v>
      </c>
      <c r="C17332" t="s">
        <v>443</v>
      </c>
    </row>
    <row r="17333" spans="1:3" x14ac:dyDescent="0.5">
      <c r="A17333" t="s">
        <v>33169</v>
      </c>
      <c r="B17333" t="s">
        <v>33170</v>
      </c>
      <c r="C17333" t="s">
        <v>443</v>
      </c>
    </row>
    <row r="17334" spans="1:3" x14ac:dyDescent="0.5">
      <c r="A17334" t="s">
        <v>33171</v>
      </c>
      <c r="B17334" t="s">
        <v>33172</v>
      </c>
      <c r="C17334" t="s">
        <v>443</v>
      </c>
    </row>
    <row r="17335" spans="1:3" x14ac:dyDescent="0.5">
      <c r="A17335" t="s">
        <v>33173</v>
      </c>
      <c r="B17335" t="s">
        <v>33174</v>
      </c>
      <c r="C17335" t="s">
        <v>443</v>
      </c>
    </row>
    <row r="17336" spans="1:3" x14ac:dyDescent="0.5">
      <c r="A17336" t="s">
        <v>33175</v>
      </c>
      <c r="B17336" t="s">
        <v>33176</v>
      </c>
      <c r="C17336" t="s">
        <v>443</v>
      </c>
    </row>
    <row r="17337" spans="1:3" x14ac:dyDescent="0.5">
      <c r="A17337" t="s">
        <v>33177</v>
      </c>
      <c r="B17337" t="s">
        <v>33178</v>
      </c>
      <c r="C17337" t="s">
        <v>443</v>
      </c>
    </row>
    <row r="17338" spans="1:3" x14ac:dyDescent="0.5">
      <c r="A17338" t="s">
        <v>33179</v>
      </c>
      <c r="B17338" t="s">
        <v>33180</v>
      </c>
      <c r="C17338" t="s">
        <v>443</v>
      </c>
    </row>
    <row r="17339" spans="1:3" x14ac:dyDescent="0.5">
      <c r="A17339" t="s">
        <v>33181</v>
      </c>
      <c r="B17339" t="s">
        <v>33182</v>
      </c>
      <c r="C17339" t="s">
        <v>443</v>
      </c>
    </row>
    <row r="17340" spans="1:3" x14ac:dyDescent="0.5">
      <c r="A17340" t="s">
        <v>33183</v>
      </c>
      <c r="B17340" t="s">
        <v>33184</v>
      </c>
      <c r="C17340" t="s">
        <v>443</v>
      </c>
    </row>
    <row r="17341" spans="1:3" x14ac:dyDescent="0.5">
      <c r="A17341" t="s">
        <v>33185</v>
      </c>
      <c r="B17341" t="s">
        <v>33186</v>
      </c>
      <c r="C17341" t="s">
        <v>443</v>
      </c>
    </row>
    <row r="17342" spans="1:3" x14ac:dyDescent="0.5">
      <c r="A17342" t="s">
        <v>33187</v>
      </c>
      <c r="B17342" t="s">
        <v>33188</v>
      </c>
      <c r="C17342" t="s">
        <v>443</v>
      </c>
    </row>
    <row r="17343" spans="1:3" x14ac:dyDescent="0.5">
      <c r="A17343" t="s">
        <v>33189</v>
      </c>
      <c r="B17343" t="s">
        <v>33190</v>
      </c>
      <c r="C17343" t="s">
        <v>443</v>
      </c>
    </row>
    <row r="17344" spans="1:3" x14ac:dyDescent="0.5">
      <c r="A17344" t="s">
        <v>33191</v>
      </c>
      <c r="B17344" t="s">
        <v>33192</v>
      </c>
      <c r="C17344" t="s">
        <v>443</v>
      </c>
    </row>
    <row r="17345" spans="1:3" x14ac:dyDescent="0.5">
      <c r="A17345" t="s">
        <v>33193</v>
      </c>
      <c r="B17345" t="s">
        <v>5357</v>
      </c>
      <c r="C17345" t="s">
        <v>443</v>
      </c>
    </row>
    <row r="17346" spans="1:3" x14ac:dyDescent="0.5">
      <c r="A17346" t="s">
        <v>33194</v>
      </c>
      <c r="B17346" t="s">
        <v>33195</v>
      </c>
      <c r="C17346" t="s">
        <v>443</v>
      </c>
    </row>
    <row r="17347" spans="1:3" x14ac:dyDescent="0.5">
      <c r="A17347" t="s">
        <v>33196</v>
      </c>
      <c r="B17347" t="s">
        <v>33197</v>
      </c>
      <c r="C17347" t="s">
        <v>443</v>
      </c>
    </row>
    <row r="17348" spans="1:3" x14ac:dyDescent="0.5">
      <c r="A17348" t="s">
        <v>33198</v>
      </c>
      <c r="B17348" t="s">
        <v>5393</v>
      </c>
      <c r="C17348" t="s">
        <v>443</v>
      </c>
    </row>
    <row r="17349" spans="1:3" x14ac:dyDescent="0.5">
      <c r="A17349" t="s">
        <v>33199</v>
      </c>
      <c r="B17349" t="s">
        <v>33200</v>
      </c>
      <c r="C17349" t="s">
        <v>443</v>
      </c>
    </row>
    <row r="17350" spans="1:3" x14ac:dyDescent="0.5">
      <c r="A17350" t="s">
        <v>33201</v>
      </c>
      <c r="B17350" t="s">
        <v>33202</v>
      </c>
      <c r="C17350" t="s">
        <v>443</v>
      </c>
    </row>
    <row r="17351" spans="1:3" x14ac:dyDescent="0.5">
      <c r="A17351" t="s">
        <v>33203</v>
      </c>
      <c r="B17351" t="s">
        <v>33204</v>
      </c>
      <c r="C17351" t="s">
        <v>443</v>
      </c>
    </row>
    <row r="17352" spans="1:3" x14ac:dyDescent="0.5">
      <c r="A17352" t="s">
        <v>33205</v>
      </c>
      <c r="B17352" t="s">
        <v>33206</v>
      </c>
      <c r="C17352" t="s">
        <v>443</v>
      </c>
    </row>
    <row r="17353" spans="1:3" x14ac:dyDescent="0.5">
      <c r="A17353" t="s">
        <v>33207</v>
      </c>
      <c r="B17353" t="s">
        <v>33208</v>
      </c>
      <c r="C17353" t="s">
        <v>443</v>
      </c>
    </row>
    <row r="17354" spans="1:3" x14ac:dyDescent="0.5">
      <c r="A17354" t="s">
        <v>33209</v>
      </c>
      <c r="B17354" t="s">
        <v>33210</v>
      </c>
      <c r="C17354" t="s">
        <v>443</v>
      </c>
    </row>
    <row r="17355" spans="1:3" x14ac:dyDescent="0.5">
      <c r="A17355" t="s">
        <v>33211</v>
      </c>
      <c r="B17355" t="s">
        <v>33212</v>
      </c>
      <c r="C17355" t="s">
        <v>443</v>
      </c>
    </row>
    <row r="17356" spans="1:3" x14ac:dyDescent="0.5">
      <c r="A17356" t="s">
        <v>33213</v>
      </c>
      <c r="B17356" t="s">
        <v>33214</v>
      </c>
      <c r="C17356" t="s">
        <v>443</v>
      </c>
    </row>
    <row r="17357" spans="1:3" x14ac:dyDescent="0.5">
      <c r="A17357" t="s">
        <v>33215</v>
      </c>
      <c r="B17357" t="s">
        <v>33216</v>
      </c>
      <c r="C17357" t="s">
        <v>443</v>
      </c>
    </row>
    <row r="17358" spans="1:3" x14ac:dyDescent="0.5">
      <c r="A17358" t="s">
        <v>33217</v>
      </c>
      <c r="B17358" t="s">
        <v>33218</v>
      </c>
      <c r="C17358" t="s">
        <v>443</v>
      </c>
    </row>
    <row r="17359" spans="1:3" x14ac:dyDescent="0.5">
      <c r="A17359" t="s">
        <v>33219</v>
      </c>
      <c r="B17359" t="s">
        <v>33220</v>
      </c>
      <c r="C17359" t="s">
        <v>443</v>
      </c>
    </row>
    <row r="17360" spans="1:3" x14ac:dyDescent="0.5">
      <c r="A17360" t="s">
        <v>33221</v>
      </c>
      <c r="B17360" t="s">
        <v>33222</v>
      </c>
      <c r="C17360" t="s">
        <v>443</v>
      </c>
    </row>
    <row r="17361" spans="1:3" x14ac:dyDescent="0.5">
      <c r="A17361" t="s">
        <v>33223</v>
      </c>
      <c r="B17361" t="s">
        <v>33224</v>
      </c>
      <c r="C17361" t="s">
        <v>443</v>
      </c>
    </row>
    <row r="17362" spans="1:3" x14ac:dyDescent="0.5">
      <c r="A17362" t="s">
        <v>33225</v>
      </c>
      <c r="B17362" t="s">
        <v>33226</v>
      </c>
      <c r="C17362" t="s">
        <v>443</v>
      </c>
    </row>
    <row r="17363" spans="1:3" x14ac:dyDescent="0.5">
      <c r="A17363" t="s">
        <v>33227</v>
      </c>
      <c r="B17363" t="s">
        <v>33228</v>
      </c>
      <c r="C17363" t="s">
        <v>443</v>
      </c>
    </row>
    <row r="17364" spans="1:3" x14ac:dyDescent="0.5">
      <c r="A17364" t="s">
        <v>33229</v>
      </c>
      <c r="B17364" t="s">
        <v>33230</v>
      </c>
      <c r="C17364" t="s">
        <v>443</v>
      </c>
    </row>
    <row r="17365" spans="1:3" x14ac:dyDescent="0.5">
      <c r="A17365" t="s">
        <v>33231</v>
      </c>
      <c r="B17365" t="s">
        <v>33232</v>
      </c>
      <c r="C17365" t="s">
        <v>443</v>
      </c>
    </row>
    <row r="17366" spans="1:3" x14ac:dyDescent="0.5">
      <c r="A17366" t="s">
        <v>33233</v>
      </c>
      <c r="B17366" t="s">
        <v>33234</v>
      </c>
      <c r="C17366" t="s">
        <v>443</v>
      </c>
    </row>
    <row r="17367" spans="1:3" x14ac:dyDescent="0.5">
      <c r="A17367" t="s">
        <v>33235</v>
      </c>
      <c r="B17367" t="s">
        <v>33236</v>
      </c>
      <c r="C17367" t="s">
        <v>443</v>
      </c>
    </row>
    <row r="17368" spans="1:3" x14ac:dyDescent="0.5">
      <c r="A17368" t="s">
        <v>33237</v>
      </c>
      <c r="B17368" t="s">
        <v>33238</v>
      </c>
      <c r="C17368" t="s">
        <v>443</v>
      </c>
    </row>
    <row r="17369" spans="1:3" x14ac:dyDescent="0.5">
      <c r="A17369" t="s">
        <v>33239</v>
      </c>
      <c r="B17369" t="s">
        <v>33240</v>
      </c>
      <c r="C17369" t="s">
        <v>443</v>
      </c>
    </row>
    <row r="17370" spans="1:3" x14ac:dyDescent="0.5">
      <c r="A17370" t="s">
        <v>33241</v>
      </c>
      <c r="B17370" t="s">
        <v>33242</v>
      </c>
      <c r="C17370" t="s">
        <v>443</v>
      </c>
    </row>
    <row r="17371" spans="1:3" x14ac:dyDescent="0.5">
      <c r="A17371" t="s">
        <v>33243</v>
      </c>
      <c r="B17371" t="s">
        <v>9140</v>
      </c>
      <c r="C17371" t="s">
        <v>443</v>
      </c>
    </row>
    <row r="17372" spans="1:3" x14ac:dyDescent="0.5">
      <c r="A17372" t="s">
        <v>33244</v>
      </c>
      <c r="B17372" t="s">
        <v>33245</v>
      </c>
      <c r="C17372" t="s">
        <v>443</v>
      </c>
    </row>
    <row r="17373" spans="1:3" x14ac:dyDescent="0.5">
      <c r="A17373" t="s">
        <v>33246</v>
      </c>
      <c r="B17373" t="s">
        <v>33247</v>
      </c>
      <c r="C17373" t="s">
        <v>443</v>
      </c>
    </row>
    <row r="17374" spans="1:3" x14ac:dyDescent="0.5">
      <c r="A17374" t="s">
        <v>33248</v>
      </c>
      <c r="B17374" t="s">
        <v>33249</v>
      </c>
      <c r="C17374" t="s">
        <v>443</v>
      </c>
    </row>
    <row r="17375" spans="1:3" x14ac:dyDescent="0.5">
      <c r="A17375" t="s">
        <v>33250</v>
      </c>
      <c r="B17375" t="s">
        <v>33251</v>
      </c>
      <c r="C17375" t="s">
        <v>443</v>
      </c>
    </row>
    <row r="17376" spans="1:3" x14ac:dyDescent="0.5">
      <c r="A17376" t="s">
        <v>33252</v>
      </c>
      <c r="B17376" t="s">
        <v>33253</v>
      </c>
      <c r="C17376" t="s">
        <v>443</v>
      </c>
    </row>
    <row r="17377" spans="1:3" x14ac:dyDescent="0.5">
      <c r="A17377" t="s">
        <v>33254</v>
      </c>
      <c r="B17377" t="s">
        <v>33255</v>
      </c>
      <c r="C17377" t="s">
        <v>443</v>
      </c>
    </row>
    <row r="17378" spans="1:3" x14ac:dyDescent="0.5">
      <c r="A17378" t="s">
        <v>33256</v>
      </c>
      <c r="B17378" t="s">
        <v>33257</v>
      </c>
      <c r="C17378" t="s">
        <v>443</v>
      </c>
    </row>
    <row r="17379" spans="1:3" x14ac:dyDescent="0.5">
      <c r="A17379" t="s">
        <v>33258</v>
      </c>
      <c r="B17379" t="s">
        <v>33259</v>
      </c>
      <c r="C17379" t="s">
        <v>443</v>
      </c>
    </row>
    <row r="17380" spans="1:3" x14ac:dyDescent="0.5">
      <c r="A17380" t="s">
        <v>33260</v>
      </c>
      <c r="B17380" t="s">
        <v>33261</v>
      </c>
      <c r="C17380" t="s">
        <v>443</v>
      </c>
    </row>
    <row r="17381" spans="1:3" x14ac:dyDescent="0.5">
      <c r="A17381" t="s">
        <v>33262</v>
      </c>
      <c r="B17381" t="s">
        <v>33263</v>
      </c>
      <c r="C17381" t="s">
        <v>443</v>
      </c>
    </row>
    <row r="17382" spans="1:3" x14ac:dyDescent="0.5">
      <c r="A17382" t="s">
        <v>33264</v>
      </c>
      <c r="B17382" t="s">
        <v>33265</v>
      </c>
      <c r="C17382" t="s">
        <v>443</v>
      </c>
    </row>
    <row r="17383" spans="1:3" x14ac:dyDescent="0.5">
      <c r="A17383" t="s">
        <v>33266</v>
      </c>
      <c r="B17383" t="s">
        <v>33267</v>
      </c>
      <c r="C17383" t="s">
        <v>443</v>
      </c>
    </row>
    <row r="17384" spans="1:3" x14ac:dyDescent="0.5">
      <c r="A17384" t="s">
        <v>33268</v>
      </c>
      <c r="B17384" t="s">
        <v>33269</v>
      </c>
      <c r="C17384" t="s">
        <v>443</v>
      </c>
    </row>
    <row r="17385" spans="1:3" x14ac:dyDescent="0.5">
      <c r="A17385" t="s">
        <v>33270</v>
      </c>
      <c r="B17385" t="s">
        <v>33271</v>
      </c>
      <c r="C17385" t="s">
        <v>443</v>
      </c>
    </row>
    <row r="17386" spans="1:3" x14ac:dyDescent="0.5">
      <c r="A17386" t="s">
        <v>33272</v>
      </c>
      <c r="B17386" t="s">
        <v>33273</v>
      </c>
      <c r="C17386" t="s">
        <v>443</v>
      </c>
    </row>
    <row r="17387" spans="1:3" x14ac:dyDescent="0.5">
      <c r="A17387" t="s">
        <v>33274</v>
      </c>
      <c r="B17387" t="s">
        <v>33275</v>
      </c>
      <c r="C17387" t="s">
        <v>443</v>
      </c>
    </row>
    <row r="17388" spans="1:3" x14ac:dyDescent="0.5">
      <c r="A17388" t="s">
        <v>33276</v>
      </c>
      <c r="B17388" t="s">
        <v>33277</v>
      </c>
      <c r="C17388" t="s">
        <v>443</v>
      </c>
    </row>
    <row r="17389" spans="1:3" x14ac:dyDescent="0.5">
      <c r="A17389" t="s">
        <v>33278</v>
      </c>
      <c r="B17389" t="s">
        <v>33279</v>
      </c>
      <c r="C17389" t="s">
        <v>443</v>
      </c>
    </row>
    <row r="17390" spans="1:3" x14ac:dyDescent="0.5">
      <c r="A17390" t="s">
        <v>33280</v>
      </c>
      <c r="B17390" t="s">
        <v>33281</v>
      </c>
      <c r="C17390" t="s">
        <v>443</v>
      </c>
    </row>
    <row r="17391" spans="1:3" x14ac:dyDescent="0.5">
      <c r="A17391" t="s">
        <v>33282</v>
      </c>
      <c r="B17391" t="s">
        <v>33283</v>
      </c>
      <c r="C17391" t="s">
        <v>443</v>
      </c>
    </row>
    <row r="17392" spans="1:3" x14ac:dyDescent="0.5">
      <c r="A17392" t="s">
        <v>33284</v>
      </c>
      <c r="B17392" t="s">
        <v>33285</v>
      </c>
      <c r="C17392" t="s">
        <v>443</v>
      </c>
    </row>
    <row r="17393" spans="1:3" x14ac:dyDescent="0.5">
      <c r="A17393" t="s">
        <v>33286</v>
      </c>
      <c r="B17393" t="s">
        <v>33287</v>
      </c>
      <c r="C17393" t="s">
        <v>443</v>
      </c>
    </row>
    <row r="17394" spans="1:3" x14ac:dyDescent="0.5">
      <c r="A17394" t="s">
        <v>33288</v>
      </c>
      <c r="B17394" t="s">
        <v>33289</v>
      </c>
      <c r="C17394" t="s">
        <v>443</v>
      </c>
    </row>
    <row r="17395" spans="1:3" x14ac:dyDescent="0.5">
      <c r="A17395" t="s">
        <v>33290</v>
      </c>
      <c r="B17395" t="s">
        <v>33291</v>
      </c>
      <c r="C17395" t="s">
        <v>443</v>
      </c>
    </row>
    <row r="17396" spans="1:3" x14ac:dyDescent="0.5">
      <c r="A17396" t="s">
        <v>33292</v>
      </c>
      <c r="B17396" t="s">
        <v>33293</v>
      </c>
      <c r="C17396" t="s">
        <v>443</v>
      </c>
    </row>
    <row r="17397" spans="1:3" x14ac:dyDescent="0.5">
      <c r="A17397" t="s">
        <v>33294</v>
      </c>
      <c r="B17397" t="s">
        <v>33295</v>
      </c>
      <c r="C17397" t="s">
        <v>443</v>
      </c>
    </row>
    <row r="17398" spans="1:3" x14ac:dyDescent="0.5">
      <c r="A17398" t="s">
        <v>33296</v>
      </c>
      <c r="B17398" t="s">
        <v>33297</v>
      </c>
      <c r="C17398" t="s">
        <v>443</v>
      </c>
    </row>
    <row r="17399" spans="1:3" x14ac:dyDescent="0.5">
      <c r="A17399" t="s">
        <v>33298</v>
      </c>
      <c r="B17399" t="s">
        <v>33299</v>
      </c>
      <c r="C17399" t="s">
        <v>443</v>
      </c>
    </row>
    <row r="17400" spans="1:3" x14ac:dyDescent="0.5">
      <c r="A17400" t="s">
        <v>33300</v>
      </c>
      <c r="B17400" t="s">
        <v>33301</v>
      </c>
      <c r="C17400" t="s">
        <v>443</v>
      </c>
    </row>
    <row r="17401" spans="1:3" x14ac:dyDescent="0.5">
      <c r="A17401" t="s">
        <v>33302</v>
      </c>
      <c r="B17401" t="s">
        <v>33303</v>
      </c>
      <c r="C17401" t="s">
        <v>443</v>
      </c>
    </row>
    <row r="17402" spans="1:3" x14ac:dyDescent="0.5">
      <c r="A17402" t="s">
        <v>33304</v>
      </c>
      <c r="B17402" t="s">
        <v>33305</v>
      </c>
      <c r="C17402" t="s">
        <v>443</v>
      </c>
    </row>
    <row r="17403" spans="1:3" x14ac:dyDescent="0.5">
      <c r="A17403" t="s">
        <v>33306</v>
      </c>
      <c r="B17403" t="s">
        <v>33307</v>
      </c>
      <c r="C17403" t="s">
        <v>443</v>
      </c>
    </row>
    <row r="17404" spans="1:3" x14ac:dyDescent="0.5">
      <c r="A17404" t="s">
        <v>33308</v>
      </c>
      <c r="B17404" t="s">
        <v>33309</v>
      </c>
      <c r="C17404" t="s">
        <v>443</v>
      </c>
    </row>
    <row r="17405" spans="1:3" x14ac:dyDescent="0.5">
      <c r="A17405" t="s">
        <v>33310</v>
      </c>
      <c r="B17405" t="s">
        <v>33311</v>
      </c>
      <c r="C17405" t="s">
        <v>443</v>
      </c>
    </row>
    <row r="17406" spans="1:3" x14ac:dyDescent="0.5">
      <c r="A17406" t="s">
        <v>33312</v>
      </c>
      <c r="B17406" t="s">
        <v>33313</v>
      </c>
      <c r="C17406" t="s">
        <v>443</v>
      </c>
    </row>
    <row r="17407" spans="1:3" x14ac:dyDescent="0.5">
      <c r="A17407" t="s">
        <v>33314</v>
      </c>
      <c r="B17407" t="s">
        <v>33315</v>
      </c>
      <c r="C17407" t="s">
        <v>443</v>
      </c>
    </row>
    <row r="17408" spans="1:3" x14ac:dyDescent="0.5">
      <c r="A17408" t="s">
        <v>33316</v>
      </c>
      <c r="B17408" t="s">
        <v>33317</v>
      </c>
      <c r="C17408" t="s">
        <v>443</v>
      </c>
    </row>
    <row r="17409" spans="1:3" x14ac:dyDescent="0.5">
      <c r="A17409" t="s">
        <v>33318</v>
      </c>
      <c r="B17409" t="s">
        <v>33319</v>
      </c>
      <c r="C17409" t="s">
        <v>443</v>
      </c>
    </row>
    <row r="17410" spans="1:3" x14ac:dyDescent="0.5">
      <c r="A17410" t="s">
        <v>33320</v>
      </c>
      <c r="B17410" t="s">
        <v>33321</v>
      </c>
      <c r="C17410" t="s">
        <v>443</v>
      </c>
    </row>
    <row r="17411" spans="1:3" x14ac:dyDescent="0.5">
      <c r="A17411" t="s">
        <v>33322</v>
      </c>
      <c r="B17411" t="s">
        <v>33323</v>
      </c>
      <c r="C17411" t="s">
        <v>443</v>
      </c>
    </row>
    <row r="17412" spans="1:3" x14ac:dyDescent="0.5">
      <c r="A17412" t="s">
        <v>33324</v>
      </c>
      <c r="B17412" t="s">
        <v>5291</v>
      </c>
      <c r="C17412" t="s">
        <v>443</v>
      </c>
    </row>
    <row r="17413" spans="1:3" x14ac:dyDescent="0.5">
      <c r="A17413" t="s">
        <v>33325</v>
      </c>
      <c r="B17413" t="s">
        <v>33326</v>
      </c>
      <c r="C17413" t="s">
        <v>443</v>
      </c>
    </row>
    <row r="17414" spans="1:3" x14ac:dyDescent="0.5">
      <c r="A17414" t="s">
        <v>33327</v>
      </c>
      <c r="B17414" t="s">
        <v>5233</v>
      </c>
      <c r="C17414" t="s">
        <v>443</v>
      </c>
    </row>
    <row r="17415" spans="1:3" x14ac:dyDescent="0.5">
      <c r="A17415" t="s">
        <v>33328</v>
      </c>
      <c r="B17415" t="s">
        <v>33329</v>
      </c>
      <c r="C17415" t="s">
        <v>443</v>
      </c>
    </row>
    <row r="17416" spans="1:3" x14ac:dyDescent="0.5">
      <c r="A17416" t="s">
        <v>33330</v>
      </c>
      <c r="B17416" t="s">
        <v>33331</v>
      </c>
      <c r="C17416" t="s">
        <v>443</v>
      </c>
    </row>
    <row r="17417" spans="1:3" x14ac:dyDescent="0.5">
      <c r="A17417" t="s">
        <v>33332</v>
      </c>
      <c r="B17417" t="s">
        <v>33333</v>
      </c>
      <c r="C17417" t="s">
        <v>443</v>
      </c>
    </row>
    <row r="17418" spans="1:3" x14ac:dyDescent="0.5">
      <c r="A17418" t="s">
        <v>33334</v>
      </c>
      <c r="B17418" t="s">
        <v>29589</v>
      </c>
      <c r="C17418" t="s">
        <v>443</v>
      </c>
    </row>
    <row r="17419" spans="1:3" x14ac:dyDescent="0.5">
      <c r="A17419" t="s">
        <v>33335</v>
      </c>
      <c r="B17419" t="s">
        <v>33336</v>
      </c>
      <c r="C17419" t="s">
        <v>443</v>
      </c>
    </row>
    <row r="17420" spans="1:3" x14ac:dyDescent="0.5">
      <c r="A17420" t="s">
        <v>33337</v>
      </c>
      <c r="B17420" t="s">
        <v>33338</v>
      </c>
      <c r="C17420" t="s">
        <v>443</v>
      </c>
    </row>
    <row r="17421" spans="1:3" x14ac:dyDescent="0.5">
      <c r="A17421" t="s">
        <v>33339</v>
      </c>
      <c r="B17421" t="s">
        <v>33340</v>
      </c>
      <c r="C17421" t="s">
        <v>443</v>
      </c>
    </row>
    <row r="17422" spans="1:3" x14ac:dyDescent="0.5">
      <c r="A17422" t="s">
        <v>33341</v>
      </c>
      <c r="B17422" t="s">
        <v>33342</v>
      </c>
      <c r="C17422" t="s">
        <v>443</v>
      </c>
    </row>
    <row r="17423" spans="1:3" x14ac:dyDescent="0.5">
      <c r="A17423" t="s">
        <v>33343</v>
      </c>
      <c r="B17423" t="s">
        <v>33344</v>
      </c>
      <c r="C17423" t="s">
        <v>443</v>
      </c>
    </row>
    <row r="17424" spans="1:3" x14ac:dyDescent="0.5">
      <c r="A17424" t="s">
        <v>33345</v>
      </c>
      <c r="B17424" t="s">
        <v>33346</v>
      </c>
      <c r="C17424" t="s">
        <v>443</v>
      </c>
    </row>
    <row r="17425" spans="1:3" x14ac:dyDescent="0.5">
      <c r="A17425" t="s">
        <v>33347</v>
      </c>
      <c r="B17425" t="s">
        <v>33348</v>
      </c>
      <c r="C17425" t="s">
        <v>443</v>
      </c>
    </row>
    <row r="17426" spans="1:3" x14ac:dyDescent="0.5">
      <c r="A17426" t="s">
        <v>33349</v>
      </c>
      <c r="B17426" t="s">
        <v>33350</v>
      </c>
      <c r="C17426" t="s">
        <v>443</v>
      </c>
    </row>
    <row r="17427" spans="1:3" x14ac:dyDescent="0.5">
      <c r="A17427" t="s">
        <v>33351</v>
      </c>
      <c r="B17427" t="s">
        <v>33352</v>
      </c>
      <c r="C17427" t="s">
        <v>443</v>
      </c>
    </row>
    <row r="17428" spans="1:3" x14ac:dyDescent="0.5">
      <c r="A17428" t="s">
        <v>33353</v>
      </c>
      <c r="B17428" t="s">
        <v>33354</v>
      </c>
      <c r="C17428" t="s">
        <v>443</v>
      </c>
    </row>
    <row r="17429" spans="1:3" x14ac:dyDescent="0.5">
      <c r="A17429" t="s">
        <v>33355</v>
      </c>
      <c r="B17429" t="s">
        <v>33356</v>
      </c>
      <c r="C17429" t="s">
        <v>443</v>
      </c>
    </row>
    <row r="17430" spans="1:3" x14ac:dyDescent="0.5">
      <c r="A17430" t="s">
        <v>33357</v>
      </c>
      <c r="B17430" t="s">
        <v>33358</v>
      </c>
      <c r="C17430" t="s">
        <v>443</v>
      </c>
    </row>
    <row r="17431" spans="1:3" x14ac:dyDescent="0.5">
      <c r="A17431" t="s">
        <v>33359</v>
      </c>
      <c r="B17431" t="s">
        <v>33360</v>
      </c>
      <c r="C17431" t="s">
        <v>443</v>
      </c>
    </row>
    <row r="17432" spans="1:3" x14ac:dyDescent="0.5">
      <c r="A17432" t="s">
        <v>33361</v>
      </c>
      <c r="B17432" t="s">
        <v>33362</v>
      </c>
      <c r="C17432" t="s">
        <v>443</v>
      </c>
    </row>
    <row r="17433" spans="1:3" x14ac:dyDescent="0.5">
      <c r="A17433" t="s">
        <v>33363</v>
      </c>
      <c r="B17433" t="s">
        <v>33364</v>
      </c>
      <c r="C17433" t="s">
        <v>443</v>
      </c>
    </row>
    <row r="17434" spans="1:3" x14ac:dyDescent="0.5">
      <c r="A17434" t="s">
        <v>33365</v>
      </c>
      <c r="B17434" t="s">
        <v>33366</v>
      </c>
      <c r="C17434" t="s">
        <v>443</v>
      </c>
    </row>
    <row r="17435" spans="1:3" x14ac:dyDescent="0.5">
      <c r="A17435" t="s">
        <v>33367</v>
      </c>
      <c r="B17435" t="s">
        <v>33368</v>
      </c>
      <c r="C17435" t="s">
        <v>443</v>
      </c>
    </row>
    <row r="17436" spans="1:3" x14ac:dyDescent="0.5">
      <c r="A17436" t="s">
        <v>33369</v>
      </c>
      <c r="B17436" t="s">
        <v>3998</v>
      </c>
      <c r="C17436" t="s">
        <v>443</v>
      </c>
    </row>
    <row r="17437" spans="1:3" x14ac:dyDescent="0.5">
      <c r="A17437" t="s">
        <v>33370</v>
      </c>
      <c r="B17437" t="s">
        <v>33371</v>
      </c>
      <c r="C17437" t="s">
        <v>443</v>
      </c>
    </row>
    <row r="17438" spans="1:3" x14ac:dyDescent="0.5">
      <c r="A17438" t="s">
        <v>33372</v>
      </c>
      <c r="B17438" t="s">
        <v>33373</v>
      </c>
      <c r="C17438" t="s">
        <v>443</v>
      </c>
    </row>
    <row r="17439" spans="1:3" x14ac:dyDescent="0.5">
      <c r="A17439" t="s">
        <v>33374</v>
      </c>
      <c r="B17439" t="s">
        <v>33375</v>
      </c>
      <c r="C17439" t="s">
        <v>443</v>
      </c>
    </row>
    <row r="17440" spans="1:3" x14ac:dyDescent="0.5">
      <c r="A17440" t="s">
        <v>33376</v>
      </c>
      <c r="B17440" t="s">
        <v>33377</v>
      </c>
      <c r="C17440" t="s">
        <v>443</v>
      </c>
    </row>
    <row r="17441" spans="1:3" x14ac:dyDescent="0.5">
      <c r="A17441" t="s">
        <v>33378</v>
      </c>
      <c r="B17441" t="s">
        <v>5384</v>
      </c>
      <c r="C17441" t="s">
        <v>443</v>
      </c>
    </row>
    <row r="17442" spans="1:3" x14ac:dyDescent="0.5">
      <c r="A17442" t="s">
        <v>33379</v>
      </c>
      <c r="B17442" t="s">
        <v>3968</v>
      </c>
      <c r="C17442" t="s">
        <v>443</v>
      </c>
    </row>
    <row r="17443" spans="1:3" x14ac:dyDescent="0.5">
      <c r="A17443" t="s">
        <v>33380</v>
      </c>
      <c r="B17443" t="s">
        <v>3990</v>
      </c>
      <c r="C17443" t="s">
        <v>443</v>
      </c>
    </row>
    <row r="17444" spans="1:3" x14ac:dyDescent="0.5">
      <c r="A17444" t="s">
        <v>33381</v>
      </c>
      <c r="B17444" t="s">
        <v>33382</v>
      </c>
      <c r="C17444" t="s">
        <v>443</v>
      </c>
    </row>
    <row r="17445" spans="1:3" x14ac:dyDescent="0.5">
      <c r="A17445" t="s">
        <v>33383</v>
      </c>
      <c r="B17445" t="s">
        <v>5336</v>
      </c>
      <c r="C17445" t="s">
        <v>443</v>
      </c>
    </row>
    <row r="17446" spans="1:3" x14ac:dyDescent="0.5">
      <c r="A17446" t="s">
        <v>33384</v>
      </c>
      <c r="B17446" t="s">
        <v>33385</v>
      </c>
      <c r="C17446" t="s">
        <v>443</v>
      </c>
    </row>
    <row r="17447" spans="1:3" x14ac:dyDescent="0.5">
      <c r="A17447" t="s">
        <v>33386</v>
      </c>
      <c r="B17447" t="s">
        <v>33387</v>
      </c>
      <c r="C17447" t="s">
        <v>443</v>
      </c>
    </row>
    <row r="17448" spans="1:3" x14ac:dyDescent="0.5">
      <c r="A17448" t="s">
        <v>33388</v>
      </c>
      <c r="B17448" t="s">
        <v>33389</v>
      </c>
      <c r="C17448" t="s">
        <v>443</v>
      </c>
    </row>
    <row r="17449" spans="1:3" x14ac:dyDescent="0.5">
      <c r="A17449" t="s">
        <v>33390</v>
      </c>
      <c r="B17449" t="s">
        <v>33391</v>
      </c>
      <c r="C17449" t="s">
        <v>443</v>
      </c>
    </row>
    <row r="17450" spans="1:3" x14ac:dyDescent="0.5">
      <c r="A17450" t="s">
        <v>33392</v>
      </c>
      <c r="B17450" t="s">
        <v>33393</v>
      </c>
      <c r="C17450" t="s">
        <v>443</v>
      </c>
    </row>
    <row r="17451" spans="1:3" x14ac:dyDescent="0.5">
      <c r="A17451" t="s">
        <v>33394</v>
      </c>
      <c r="B17451" t="s">
        <v>5407</v>
      </c>
      <c r="C17451" t="s">
        <v>443</v>
      </c>
    </row>
    <row r="17452" spans="1:3" x14ac:dyDescent="0.5">
      <c r="A17452" t="s">
        <v>646</v>
      </c>
      <c r="B17452" t="s">
        <v>647</v>
      </c>
      <c r="C17452" t="s">
        <v>443</v>
      </c>
    </row>
    <row r="17453" spans="1:3" x14ac:dyDescent="0.5">
      <c r="A17453" t="s">
        <v>33395</v>
      </c>
      <c r="B17453" t="s">
        <v>33396</v>
      </c>
      <c r="C17453" t="s">
        <v>443</v>
      </c>
    </row>
    <row r="17454" spans="1:3" x14ac:dyDescent="0.5">
      <c r="A17454" t="s">
        <v>33397</v>
      </c>
      <c r="B17454" t="s">
        <v>33398</v>
      </c>
      <c r="C17454" t="s">
        <v>443</v>
      </c>
    </row>
    <row r="17455" spans="1:3" x14ac:dyDescent="0.5">
      <c r="A17455" t="s">
        <v>33399</v>
      </c>
      <c r="B17455" t="s">
        <v>33400</v>
      </c>
      <c r="C17455" t="s">
        <v>443</v>
      </c>
    </row>
    <row r="17456" spans="1:3" x14ac:dyDescent="0.5">
      <c r="A17456" t="s">
        <v>33401</v>
      </c>
      <c r="B17456" t="s">
        <v>33402</v>
      </c>
      <c r="C17456" t="s">
        <v>443</v>
      </c>
    </row>
    <row r="17457" spans="1:3" x14ac:dyDescent="0.5">
      <c r="A17457" t="s">
        <v>33403</v>
      </c>
      <c r="B17457" t="s">
        <v>33404</v>
      </c>
      <c r="C17457" t="s">
        <v>443</v>
      </c>
    </row>
    <row r="17458" spans="1:3" x14ac:dyDescent="0.5">
      <c r="A17458" t="s">
        <v>33405</v>
      </c>
      <c r="B17458" t="s">
        <v>33406</v>
      </c>
      <c r="C17458" t="s">
        <v>443</v>
      </c>
    </row>
    <row r="17459" spans="1:3" x14ac:dyDescent="0.5">
      <c r="A17459" t="s">
        <v>33407</v>
      </c>
      <c r="B17459" t="s">
        <v>33408</v>
      </c>
      <c r="C17459" t="s">
        <v>443</v>
      </c>
    </row>
    <row r="17460" spans="1:3" x14ac:dyDescent="0.5">
      <c r="A17460" t="s">
        <v>33409</v>
      </c>
      <c r="B17460" t="s">
        <v>33410</v>
      </c>
      <c r="C17460" t="s">
        <v>443</v>
      </c>
    </row>
    <row r="17461" spans="1:3" x14ac:dyDescent="0.5">
      <c r="A17461" t="s">
        <v>33411</v>
      </c>
      <c r="B17461" t="s">
        <v>33412</v>
      </c>
      <c r="C17461" t="s">
        <v>443</v>
      </c>
    </row>
    <row r="17462" spans="1:3" x14ac:dyDescent="0.5">
      <c r="A17462" t="s">
        <v>33413</v>
      </c>
      <c r="B17462" t="s">
        <v>33414</v>
      </c>
      <c r="C17462" t="s">
        <v>443</v>
      </c>
    </row>
    <row r="17463" spans="1:3" x14ac:dyDescent="0.5">
      <c r="A17463" t="s">
        <v>33415</v>
      </c>
      <c r="B17463" t="s">
        <v>33416</v>
      </c>
      <c r="C17463" t="s">
        <v>443</v>
      </c>
    </row>
    <row r="17464" spans="1:3" x14ac:dyDescent="0.5">
      <c r="A17464" t="s">
        <v>33417</v>
      </c>
      <c r="B17464" t="s">
        <v>25990</v>
      </c>
      <c r="C17464" t="s">
        <v>443</v>
      </c>
    </row>
    <row r="17465" spans="1:3" x14ac:dyDescent="0.5">
      <c r="A17465" t="s">
        <v>33418</v>
      </c>
      <c r="B17465" t="s">
        <v>33419</v>
      </c>
      <c r="C17465" t="s">
        <v>443</v>
      </c>
    </row>
    <row r="17466" spans="1:3" x14ac:dyDescent="0.5">
      <c r="A17466" t="s">
        <v>33420</v>
      </c>
      <c r="B17466" t="s">
        <v>33421</v>
      </c>
      <c r="C17466" t="s">
        <v>443</v>
      </c>
    </row>
    <row r="17467" spans="1:3" x14ac:dyDescent="0.5">
      <c r="A17467" t="s">
        <v>33422</v>
      </c>
      <c r="B17467" t="s">
        <v>33423</v>
      </c>
      <c r="C17467" t="s">
        <v>443</v>
      </c>
    </row>
    <row r="17468" spans="1:3" x14ac:dyDescent="0.5">
      <c r="A17468" t="s">
        <v>33424</v>
      </c>
      <c r="B17468" t="s">
        <v>33425</v>
      </c>
      <c r="C17468" t="s">
        <v>443</v>
      </c>
    </row>
    <row r="17469" spans="1:3" x14ac:dyDescent="0.5">
      <c r="A17469" t="s">
        <v>33426</v>
      </c>
      <c r="B17469" t="s">
        <v>33427</v>
      </c>
      <c r="C17469" t="s">
        <v>443</v>
      </c>
    </row>
    <row r="17470" spans="1:3" x14ac:dyDescent="0.5">
      <c r="A17470" t="s">
        <v>33428</v>
      </c>
      <c r="B17470" t="s">
        <v>26141</v>
      </c>
      <c r="C17470" t="s">
        <v>443</v>
      </c>
    </row>
    <row r="17471" spans="1:3" x14ac:dyDescent="0.5">
      <c r="A17471" t="s">
        <v>33429</v>
      </c>
      <c r="B17471" t="s">
        <v>33430</v>
      </c>
      <c r="C17471" t="s">
        <v>443</v>
      </c>
    </row>
    <row r="17472" spans="1:3" x14ac:dyDescent="0.5">
      <c r="A17472" t="s">
        <v>33431</v>
      </c>
      <c r="B17472" t="s">
        <v>33432</v>
      </c>
      <c r="C17472" t="s">
        <v>443</v>
      </c>
    </row>
    <row r="17473" spans="1:3" x14ac:dyDescent="0.5">
      <c r="A17473" t="s">
        <v>33433</v>
      </c>
      <c r="B17473" t="s">
        <v>33434</v>
      </c>
      <c r="C17473" t="s">
        <v>443</v>
      </c>
    </row>
    <row r="17474" spans="1:3" x14ac:dyDescent="0.5">
      <c r="A17474" t="s">
        <v>33435</v>
      </c>
      <c r="B17474" t="s">
        <v>33436</v>
      </c>
      <c r="C17474" t="s">
        <v>443</v>
      </c>
    </row>
    <row r="17475" spans="1:3" x14ac:dyDescent="0.5">
      <c r="A17475" t="s">
        <v>33437</v>
      </c>
      <c r="B17475" t="s">
        <v>33438</v>
      </c>
      <c r="C17475" t="s">
        <v>443</v>
      </c>
    </row>
    <row r="17476" spans="1:3" x14ac:dyDescent="0.5">
      <c r="A17476" t="s">
        <v>33439</v>
      </c>
      <c r="B17476" t="s">
        <v>33440</v>
      </c>
      <c r="C17476" t="s">
        <v>443</v>
      </c>
    </row>
    <row r="17477" spans="1:3" x14ac:dyDescent="0.5">
      <c r="A17477" t="s">
        <v>33441</v>
      </c>
      <c r="B17477" t="s">
        <v>33442</v>
      </c>
      <c r="C17477" t="s">
        <v>443</v>
      </c>
    </row>
    <row r="17478" spans="1:3" x14ac:dyDescent="0.5">
      <c r="A17478" t="s">
        <v>33443</v>
      </c>
      <c r="B17478" t="s">
        <v>33444</v>
      </c>
      <c r="C17478" t="s">
        <v>443</v>
      </c>
    </row>
    <row r="17479" spans="1:3" x14ac:dyDescent="0.5">
      <c r="A17479" t="s">
        <v>33445</v>
      </c>
      <c r="B17479" t="s">
        <v>33446</v>
      </c>
      <c r="C17479" t="s">
        <v>443</v>
      </c>
    </row>
    <row r="17480" spans="1:3" x14ac:dyDescent="0.5">
      <c r="A17480" t="s">
        <v>33447</v>
      </c>
      <c r="B17480" t="s">
        <v>33448</v>
      </c>
      <c r="C17480" t="s">
        <v>443</v>
      </c>
    </row>
    <row r="17481" spans="1:3" x14ac:dyDescent="0.5">
      <c r="A17481" t="s">
        <v>33449</v>
      </c>
      <c r="B17481" t="s">
        <v>33450</v>
      </c>
      <c r="C17481" t="s">
        <v>443</v>
      </c>
    </row>
    <row r="17482" spans="1:3" x14ac:dyDescent="0.5">
      <c r="A17482" t="s">
        <v>33451</v>
      </c>
      <c r="B17482" t="s">
        <v>33452</v>
      </c>
      <c r="C17482" t="s">
        <v>443</v>
      </c>
    </row>
    <row r="17483" spans="1:3" x14ac:dyDescent="0.5">
      <c r="A17483" t="s">
        <v>33453</v>
      </c>
      <c r="B17483" t="s">
        <v>33454</v>
      </c>
      <c r="C17483" t="s">
        <v>443</v>
      </c>
    </row>
    <row r="17484" spans="1:3" x14ac:dyDescent="0.5">
      <c r="A17484" t="s">
        <v>33455</v>
      </c>
      <c r="B17484" t="s">
        <v>33456</v>
      </c>
      <c r="C17484" t="s">
        <v>443</v>
      </c>
    </row>
    <row r="17485" spans="1:3" x14ac:dyDescent="0.5">
      <c r="A17485" t="s">
        <v>33457</v>
      </c>
      <c r="B17485" t="s">
        <v>33458</v>
      </c>
      <c r="C17485" t="s">
        <v>443</v>
      </c>
    </row>
    <row r="17486" spans="1:3" x14ac:dyDescent="0.5">
      <c r="A17486" t="s">
        <v>33459</v>
      </c>
      <c r="B17486" t="s">
        <v>33460</v>
      </c>
      <c r="C17486" t="s">
        <v>443</v>
      </c>
    </row>
    <row r="17487" spans="1:3" x14ac:dyDescent="0.5">
      <c r="A17487" t="s">
        <v>33461</v>
      </c>
      <c r="B17487" t="s">
        <v>33462</v>
      </c>
      <c r="C17487" t="s">
        <v>443</v>
      </c>
    </row>
    <row r="17488" spans="1:3" x14ac:dyDescent="0.5">
      <c r="A17488" t="s">
        <v>33463</v>
      </c>
      <c r="B17488" t="s">
        <v>33464</v>
      </c>
      <c r="C17488" t="s">
        <v>443</v>
      </c>
    </row>
    <row r="17489" spans="1:3" x14ac:dyDescent="0.5">
      <c r="A17489" t="s">
        <v>33465</v>
      </c>
      <c r="B17489" t="s">
        <v>9168</v>
      </c>
      <c r="C17489" t="s">
        <v>443</v>
      </c>
    </row>
    <row r="17490" spans="1:3" x14ac:dyDescent="0.5">
      <c r="A17490" t="s">
        <v>33466</v>
      </c>
      <c r="B17490" t="s">
        <v>33467</v>
      </c>
      <c r="C17490" t="s">
        <v>443</v>
      </c>
    </row>
    <row r="17491" spans="1:3" x14ac:dyDescent="0.5">
      <c r="A17491" t="s">
        <v>33468</v>
      </c>
      <c r="B17491" t="s">
        <v>33469</v>
      </c>
      <c r="C17491" t="s">
        <v>443</v>
      </c>
    </row>
    <row r="17492" spans="1:3" x14ac:dyDescent="0.5">
      <c r="A17492" t="s">
        <v>33470</v>
      </c>
      <c r="B17492" t="s">
        <v>33471</v>
      </c>
      <c r="C17492" t="s">
        <v>443</v>
      </c>
    </row>
    <row r="17493" spans="1:3" x14ac:dyDescent="0.5">
      <c r="A17493" t="s">
        <v>33472</v>
      </c>
      <c r="B17493" t="s">
        <v>20054</v>
      </c>
      <c r="C17493" t="s">
        <v>443</v>
      </c>
    </row>
    <row r="17494" spans="1:3" x14ac:dyDescent="0.5">
      <c r="A17494" t="s">
        <v>33473</v>
      </c>
      <c r="B17494" t="s">
        <v>33474</v>
      </c>
      <c r="C17494" t="s">
        <v>443</v>
      </c>
    </row>
    <row r="17495" spans="1:3" x14ac:dyDescent="0.5">
      <c r="A17495" t="s">
        <v>33475</v>
      </c>
      <c r="B17495" t="s">
        <v>33476</v>
      </c>
      <c r="C17495" t="s">
        <v>443</v>
      </c>
    </row>
    <row r="17496" spans="1:3" x14ac:dyDescent="0.5">
      <c r="A17496" t="s">
        <v>33477</v>
      </c>
      <c r="B17496" t="s">
        <v>5310</v>
      </c>
      <c r="C17496" t="s">
        <v>443</v>
      </c>
    </row>
    <row r="17497" spans="1:3" x14ac:dyDescent="0.5">
      <c r="A17497" t="s">
        <v>33478</v>
      </c>
      <c r="B17497" t="s">
        <v>33479</v>
      </c>
      <c r="C17497" t="s">
        <v>443</v>
      </c>
    </row>
    <row r="17498" spans="1:3" x14ac:dyDescent="0.5">
      <c r="A17498" t="s">
        <v>33480</v>
      </c>
      <c r="B17498" t="s">
        <v>33481</v>
      </c>
      <c r="C17498" t="s">
        <v>443</v>
      </c>
    </row>
    <row r="17499" spans="1:3" x14ac:dyDescent="0.5">
      <c r="A17499" t="s">
        <v>33482</v>
      </c>
      <c r="B17499" t="s">
        <v>33483</v>
      </c>
      <c r="C17499" t="s">
        <v>443</v>
      </c>
    </row>
    <row r="17500" spans="1:3" x14ac:dyDescent="0.5">
      <c r="A17500" t="s">
        <v>33484</v>
      </c>
      <c r="B17500" t="s">
        <v>33485</v>
      </c>
      <c r="C17500" t="s">
        <v>443</v>
      </c>
    </row>
    <row r="17501" spans="1:3" x14ac:dyDescent="0.5">
      <c r="A17501" t="s">
        <v>33486</v>
      </c>
      <c r="B17501" t="s">
        <v>33487</v>
      </c>
      <c r="C17501" t="s">
        <v>443</v>
      </c>
    </row>
    <row r="17502" spans="1:3" x14ac:dyDescent="0.5">
      <c r="A17502" t="s">
        <v>33488</v>
      </c>
      <c r="B17502" t="s">
        <v>33489</v>
      </c>
      <c r="C17502" t="s">
        <v>443</v>
      </c>
    </row>
    <row r="17503" spans="1:3" x14ac:dyDescent="0.5">
      <c r="A17503" t="s">
        <v>33490</v>
      </c>
      <c r="B17503" t="s">
        <v>5291</v>
      </c>
      <c r="C17503" t="s">
        <v>443</v>
      </c>
    </row>
    <row r="17504" spans="1:3" x14ac:dyDescent="0.5">
      <c r="A17504" t="s">
        <v>33491</v>
      </c>
      <c r="B17504" t="s">
        <v>14763</v>
      </c>
      <c r="C17504" t="s">
        <v>443</v>
      </c>
    </row>
    <row r="17505" spans="1:3" x14ac:dyDescent="0.5">
      <c r="A17505" t="s">
        <v>33492</v>
      </c>
      <c r="B17505" t="s">
        <v>33493</v>
      </c>
      <c r="C17505" t="s">
        <v>443</v>
      </c>
    </row>
    <row r="17506" spans="1:3" x14ac:dyDescent="0.5">
      <c r="A17506" t="s">
        <v>33494</v>
      </c>
      <c r="B17506" t="s">
        <v>33495</v>
      </c>
      <c r="C17506" t="s">
        <v>443</v>
      </c>
    </row>
    <row r="17507" spans="1:3" x14ac:dyDescent="0.5">
      <c r="A17507" t="s">
        <v>33496</v>
      </c>
      <c r="B17507" t="s">
        <v>33497</v>
      </c>
      <c r="C17507" t="s">
        <v>443</v>
      </c>
    </row>
    <row r="17508" spans="1:3" x14ac:dyDescent="0.5">
      <c r="A17508" t="s">
        <v>33498</v>
      </c>
      <c r="B17508" t="s">
        <v>33499</v>
      </c>
      <c r="C17508" t="s">
        <v>443</v>
      </c>
    </row>
    <row r="17509" spans="1:3" x14ac:dyDescent="0.5">
      <c r="A17509" t="s">
        <v>33500</v>
      </c>
      <c r="B17509" t="s">
        <v>33501</v>
      </c>
      <c r="C17509" t="s">
        <v>443</v>
      </c>
    </row>
    <row r="17510" spans="1:3" x14ac:dyDescent="0.5">
      <c r="A17510" t="s">
        <v>33502</v>
      </c>
      <c r="B17510" t="s">
        <v>33503</v>
      </c>
      <c r="C17510" t="s">
        <v>443</v>
      </c>
    </row>
    <row r="17511" spans="1:3" x14ac:dyDescent="0.5">
      <c r="A17511" t="s">
        <v>33504</v>
      </c>
      <c r="B17511" t="s">
        <v>4457</v>
      </c>
      <c r="C17511" t="s">
        <v>443</v>
      </c>
    </row>
    <row r="17512" spans="1:3" x14ac:dyDescent="0.5">
      <c r="A17512" t="s">
        <v>33505</v>
      </c>
      <c r="B17512" t="s">
        <v>33506</v>
      </c>
      <c r="C17512" t="s">
        <v>443</v>
      </c>
    </row>
    <row r="17513" spans="1:3" x14ac:dyDescent="0.5">
      <c r="A17513" t="s">
        <v>33507</v>
      </c>
      <c r="B17513" t="s">
        <v>33508</v>
      </c>
      <c r="C17513" t="s">
        <v>443</v>
      </c>
    </row>
    <row r="17514" spans="1:3" x14ac:dyDescent="0.5">
      <c r="A17514" t="s">
        <v>33509</v>
      </c>
      <c r="B17514" t="s">
        <v>33510</v>
      </c>
      <c r="C17514" t="s">
        <v>443</v>
      </c>
    </row>
    <row r="17515" spans="1:3" x14ac:dyDescent="0.5">
      <c r="A17515" t="s">
        <v>33511</v>
      </c>
      <c r="B17515" t="s">
        <v>33512</v>
      </c>
      <c r="C17515" t="s">
        <v>443</v>
      </c>
    </row>
    <row r="17516" spans="1:3" x14ac:dyDescent="0.5">
      <c r="A17516" t="s">
        <v>33513</v>
      </c>
      <c r="B17516" t="s">
        <v>33514</v>
      </c>
      <c r="C17516" t="s">
        <v>443</v>
      </c>
    </row>
    <row r="17517" spans="1:3" x14ac:dyDescent="0.5">
      <c r="A17517" t="s">
        <v>33515</v>
      </c>
      <c r="B17517" t="s">
        <v>33242</v>
      </c>
      <c r="C17517" t="s">
        <v>443</v>
      </c>
    </row>
    <row r="17518" spans="1:3" x14ac:dyDescent="0.5">
      <c r="A17518" t="s">
        <v>33516</v>
      </c>
      <c r="B17518" t="s">
        <v>33517</v>
      </c>
      <c r="C17518" t="s">
        <v>443</v>
      </c>
    </row>
    <row r="17519" spans="1:3" x14ac:dyDescent="0.5">
      <c r="A17519" t="s">
        <v>33518</v>
      </c>
      <c r="B17519" t="s">
        <v>33519</v>
      </c>
      <c r="C17519" t="s">
        <v>443</v>
      </c>
    </row>
    <row r="17520" spans="1:3" x14ac:dyDescent="0.5">
      <c r="A17520" t="s">
        <v>33520</v>
      </c>
      <c r="B17520" t="s">
        <v>33521</v>
      </c>
      <c r="C17520" t="s">
        <v>443</v>
      </c>
    </row>
    <row r="17521" spans="1:3" x14ac:dyDescent="0.5">
      <c r="A17521" t="s">
        <v>33522</v>
      </c>
      <c r="B17521" t="s">
        <v>7683</v>
      </c>
      <c r="C17521" t="s">
        <v>443</v>
      </c>
    </row>
    <row r="17522" spans="1:3" x14ac:dyDescent="0.5">
      <c r="A17522" t="s">
        <v>33523</v>
      </c>
      <c r="B17522" t="s">
        <v>33524</v>
      </c>
      <c r="C17522" t="s">
        <v>443</v>
      </c>
    </row>
    <row r="17523" spans="1:3" x14ac:dyDescent="0.5">
      <c r="A17523" t="s">
        <v>33525</v>
      </c>
      <c r="B17523" t="s">
        <v>33526</v>
      </c>
      <c r="C17523" t="s">
        <v>443</v>
      </c>
    </row>
    <row r="17524" spans="1:3" x14ac:dyDescent="0.5">
      <c r="A17524" t="s">
        <v>33527</v>
      </c>
      <c r="B17524" t="s">
        <v>33528</v>
      </c>
      <c r="C17524" t="s">
        <v>443</v>
      </c>
    </row>
    <row r="17525" spans="1:3" x14ac:dyDescent="0.5">
      <c r="A17525" t="s">
        <v>33529</v>
      </c>
      <c r="B17525" t="s">
        <v>33530</v>
      </c>
      <c r="C17525" t="s">
        <v>443</v>
      </c>
    </row>
    <row r="17526" spans="1:3" x14ac:dyDescent="0.5">
      <c r="A17526" t="s">
        <v>33531</v>
      </c>
      <c r="B17526" t="s">
        <v>33532</v>
      </c>
      <c r="C17526" t="s">
        <v>443</v>
      </c>
    </row>
    <row r="17527" spans="1:3" x14ac:dyDescent="0.5">
      <c r="A17527" t="s">
        <v>33533</v>
      </c>
      <c r="B17527" t="s">
        <v>33534</v>
      </c>
      <c r="C17527" t="s">
        <v>443</v>
      </c>
    </row>
    <row r="17528" spans="1:3" x14ac:dyDescent="0.5">
      <c r="A17528" t="s">
        <v>33535</v>
      </c>
      <c r="B17528" t="s">
        <v>33536</v>
      </c>
      <c r="C17528" t="s">
        <v>443</v>
      </c>
    </row>
    <row r="17529" spans="1:3" x14ac:dyDescent="0.5">
      <c r="A17529" t="s">
        <v>33537</v>
      </c>
      <c r="B17529" t="s">
        <v>33538</v>
      </c>
      <c r="C17529" t="s">
        <v>443</v>
      </c>
    </row>
    <row r="17530" spans="1:3" x14ac:dyDescent="0.5">
      <c r="A17530" t="s">
        <v>33539</v>
      </c>
      <c r="B17530" t="s">
        <v>33540</v>
      </c>
      <c r="C17530" t="s">
        <v>443</v>
      </c>
    </row>
    <row r="17531" spans="1:3" x14ac:dyDescent="0.5">
      <c r="A17531" t="s">
        <v>33541</v>
      </c>
      <c r="B17531" t="s">
        <v>21407</v>
      </c>
      <c r="C17531" t="s">
        <v>443</v>
      </c>
    </row>
    <row r="17532" spans="1:3" x14ac:dyDescent="0.5">
      <c r="A17532" t="s">
        <v>33542</v>
      </c>
      <c r="B17532" t="s">
        <v>33543</v>
      </c>
      <c r="C17532" t="s">
        <v>443</v>
      </c>
    </row>
    <row r="17533" spans="1:3" x14ac:dyDescent="0.5">
      <c r="A17533" t="s">
        <v>33544</v>
      </c>
      <c r="B17533" t="s">
        <v>20101</v>
      </c>
      <c r="C17533" t="s">
        <v>443</v>
      </c>
    </row>
    <row r="17534" spans="1:3" x14ac:dyDescent="0.5">
      <c r="A17534" t="s">
        <v>33545</v>
      </c>
      <c r="B17534" t="s">
        <v>9144</v>
      </c>
      <c r="C17534" t="s">
        <v>443</v>
      </c>
    </row>
    <row r="17535" spans="1:3" x14ac:dyDescent="0.5">
      <c r="A17535" t="s">
        <v>33546</v>
      </c>
      <c r="B17535" t="s">
        <v>20326</v>
      </c>
      <c r="C17535" t="s">
        <v>443</v>
      </c>
    </row>
    <row r="17536" spans="1:3" x14ac:dyDescent="0.5">
      <c r="A17536" t="s">
        <v>33547</v>
      </c>
      <c r="B17536" t="s">
        <v>9173</v>
      </c>
      <c r="C17536" t="s">
        <v>443</v>
      </c>
    </row>
    <row r="17537" spans="1:3" x14ac:dyDescent="0.5">
      <c r="A17537" t="s">
        <v>33548</v>
      </c>
      <c r="B17537" t="s">
        <v>33549</v>
      </c>
      <c r="C17537" t="s">
        <v>443</v>
      </c>
    </row>
    <row r="17538" spans="1:3" x14ac:dyDescent="0.5">
      <c r="A17538" t="s">
        <v>33550</v>
      </c>
      <c r="B17538" t="s">
        <v>20095</v>
      </c>
      <c r="C17538" t="s">
        <v>443</v>
      </c>
    </row>
    <row r="17539" spans="1:3" x14ac:dyDescent="0.5">
      <c r="A17539" t="s">
        <v>33551</v>
      </c>
      <c r="B17539" t="s">
        <v>20112</v>
      </c>
      <c r="C17539" t="s">
        <v>443</v>
      </c>
    </row>
    <row r="17540" spans="1:3" x14ac:dyDescent="0.5">
      <c r="A17540" t="s">
        <v>33552</v>
      </c>
      <c r="B17540" t="s">
        <v>33553</v>
      </c>
      <c r="C17540" t="s">
        <v>443</v>
      </c>
    </row>
    <row r="17541" spans="1:3" x14ac:dyDescent="0.5">
      <c r="A17541" t="s">
        <v>33554</v>
      </c>
      <c r="B17541" t="s">
        <v>33555</v>
      </c>
      <c r="C17541" t="s">
        <v>443</v>
      </c>
    </row>
    <row r="17542" spans="1:3" x14ac:dyDescent="0.5">
      <c r="A17542" t="s">
        <v>33556</v>
      </c>
      <c r="B17542" t="s">
        <v>21671</v>
      </c>
      <c r="C17542" t="s">
        <v>443</v>
      </c>
    </row>
    <row r="17543" spans="1:3" x14ac:dyDescent="0.5">
      <c r="A17543" t="s">
        <v>33557</v>
      </c>
      <c r="B17543" t="s">
        <v>33558</v>
      </c>
      <c r="C17543" t="s">
        <v>443</v>
      </c>
    </row>
    <row r="17544" spans="1:3" x14ac:dyDescent="0.5">
      <c r="A17544" t="s">
        <v>33559</v>
      </c>
      <c r="B17544" t="s">
        <v>33560</v>
      </c>
      <c r="C17544" t="s">
        <v>443</v>
      </c>
    </row>
    <row r="17545" spans="1:3" x14ac:dyDescent="0.5">
      <c r="A17545" t="s">
        <v>33561</v>
      </c>
      <c r="B17545" t="s">
        <v>33562</v>
      </c>
      <c r="C17545" t="s">
        <v>443</v>
      </c>
    </row>
    <row r="17546" spans="1:3" x14ac:dyDescent="0.5">
      <c r="A17546" t="s">
        <v>33563</v>
      </c>
      <c r="B17546" t="s">
        <v>33564</v>
      </c>
      <c r="C17546" t="s">
        <v>443</v>
      </c>
    </row>
    <row r="17547" spans="1:3" x14ac:dyDescent="0.5">
      <c r="A17547" t="s">
        <v>33565</v>
      </c>
      <c r="B17547" t="s">
        <v>6654</v>
      </c>
      <c r="C17547" t="s">
        <v>443</v>
      </c>
    </row>
    <row r="17548" spans="1:3" x14ac:dyDescent="0.5">
      <c r="A17548" t="s">
        <v>33566</v>
      </c>
      <c r="B17548" t="s">
        <v>33567</v>
      </c>
      <c r="C17548" t="s">
        <v>443</v>
      </c>
    </row>
    <row r="17549" spans="1:3" x14ac:dyDescent="0.5">
      <c r="A17549" t="s">
        <v>33568</v>
      </c>
      <c r="B17549" t="s">
        <v>33569</v>
      </c>
      <c r="C17549" t="s">
        <v>443</v>
      </c>
    </row>
    <row r="17550" spans="1:3" x14ac:dyDescent="0.5">
      <c r="A17550" t="s">
        <v>33570</v>
      </c>
      <c r="B17550" t="s">
        <v>33571</v>
      </c>
      <c r="C17550" t="s">
        <v>443</v>
      </c>
    </row>
    <row r="17551" spans="1:3" x14ac:dyDescent="0.5">
      <c r="A17551" t="s">
        <v>33572</v>
      </c>
      <c r="B17551" t="s">
        <v>33573</v>
      </c>
      <c r="C17551" t="s">
        <v>443</v>
      </c>
    </row>
    <row r="17552" spans="1:3" x14ac:dyDescent="0.5">
      <c r="A17552" t="s">
        <v>33574</v>
      </c>
      <c r="B17552" t="s">
        <v>33575</v>
      </c>
      <c r="C17552" t="s">
        <v>443</v>
      </c>
    </row>
    <row r="17553" spans="1:3" x14ac:dyDescent="0.5">
      <c r="A17553" t="s">
        <v>33576</v>
      </c>
      <c r="B17553" t="s">
        <v>20289</v>
      </c>
      <c r="C17553" t="s">
        <v>443</v>
      </c>
    </row>
    <row r="17554" spans="1:3" x14ac:dyDescent="0.5">
      <c r="A17554" t="s">
        <v>33577</v>
      </c>
      <c r="B17554" t="s">
        <v>5336</v>
      </c>
      <c r="C17554" t="s">
        <v>443</v>
      </c>
    </row>
    <row r="17555" spans="1:3" x14ac:dyDescent="0.5">
      <c r="A17555" t="s">
        <v>33578</v>
      </c>
      <c r="B17555" t="s">
        <v>33164</v>
      </c>
      <c r="C17555" t="s">
        <v>443</v>
      </c>
    </row>
    <row r="17556" spans="1:3" x14ac:dyDescent="0.5">
      <c r="A17556" t="s">
        <v>33579</v>
      </c>
      <c r="B17556" t="s">
        <v>33580</v>
      </c>
      <c r="C17556" t="s">
        <v>443</v>
      </c>
    </row>
    <row r="17557" spans="1:3" x14ac:dyDescent="0.5">
      <c r="A17557" t="s">
        <v>33581</v>
      </c>
      <c r="B17557" t="s">
        <v>33582</v>
      </c>
      <c r="C17557" t="s">
        <v>443</v>
      </c>
    </row>
    <row r="17558" spans="1:3" x14ac:dyDescent="0.5">
      <c r="A17558" t="s">
        <v>33583</v>
      </c>
      <c r="B17558" t="s">
        <v>33584</v>
      </c>
      <c r="C17558" t="s">
        <v>443</v>
      </c>
    </row>
    <row r="17559" spans="1:3" x14ac:dyDescent="0.5">
      <c r="A17559" t="s">
        <v>33585</v>
      </c>
      <c r="B17559" t="s">
        <v>33586</v>
      </c>
      <c r="C17559" t="s">
        <v>443</v>
      </c>
    </row>
    <row r="17560" spans="1:3" x14ac:dyDescent="0.5">
      <c r="A17560" t="s">
        <v>33587</v>
      </c>
      <c r="B17560" t="s">
        <v>33588</v>
      </c>
      <c r="C17560" t="s">
        <v>443</v>
      </c>
    </row>
    <row r="17561" spans="1:3" x14ac:dyDescent="0.5">
      <c r="A17561" t="s">
        <v>33589</v>
      </c>
      <c r="B17561" t="s">
        <v>33590</v>
      </c>
      <c r="C17561" t="s">
        <v>443</v>
      </c>
    </row>
    <row r="17562" spans="1:3" x14ac:dyDescent="0.5">
      <c r="A17562" t="s">
        <v>33591</v>
      </c>
      <c r="B17562" t="s">
        <v>5364</v>
      </c>
      <c r="C17562" t="s">
        <v>443</v>
      </c>
    </row>
    <row r="17563" spans="1:3" x14ac:dyDescent="0.5">
      <c r="A17563" t="s">
        <v>33592</v>
      </c>
      <c r="B17563" t="s">
        <v>33593</v>
      </c>
      <c r="C17563" t="s">
        <v>443</v>
      </c>
    </row>
    <row r="17564" spans="1:3" x14ac:dyDescent="0.5">
      <c r="A17564" t="s">
        <v>33594</v>
      </c>
      <c r="B17564" t="s">
        <v>33595</v>
      </c>
      <c r="C17564" t="s">
        <v>443</v>
      </c>
    </row>
    <row r="17565" spans="1:3" x14ac:dyDescent="0.5">
      <c r="A17565" t="s">
        <v>33596</v>
      </c>
      <c r="B17565" t="s">
        <v>33152</v>
      </c>
      <c r="C17565" t="s">
        <v>443</v>
      </c>
    </row>
    <row r="17566" spans="1:3" x14ac:dyDescent="0.5">
      <c r="A17566" t="s">
        <v>33597</v>
      </c>
      <c r="B17566" t="s">
        <v>33598</v>
      </c>
      <c r="C17566" t="s">
        <v>443</v>
      </c>
    </row>
    <row r="17567" spans="1:3" x14ac:dyDescent="0.5">
      <c r="A17567" t="s">
        <v>33599</v>
      </c>
      <c r="B17567" t="s">
        <v>33600</v>
      </c>
      <c r="C17567" t="s">
        <v>443</v>
      </c>
    </row>
    <row r="17568" spans="1:3" x14ac:dyDescent="0.5">
      <c r="A17568" t="s">
        <v>33601</v>
      </c>
      <c r="B17568" t="s">
        <v>33602</v>
      </c>
      <c r="C17568" t="s">
        <v>443</v>
      </c>
    </row>
    <row r="17569" spans="1:3" x14ac:dyDescent="0.5">
      <c r="A17569" t="s">
        <v>33603</v>
      </c>
      <c r="B17569" t="s">
        <v>33604</v>
      </c>
      <c r="C17569" t="s">
        <v>443</v>
      </c>
    </row>
    <row r="17570" spans="1:3" x14ac:dyDescent="0.5">
      <c r="A17570" t="s">
        <v>33605</v>
      </c>
      <c r="B17570" t="s">
        <v>33606</v>
      </c>
      <c r="C17570" t="s">
        <v>443</v>
      </c>
    </row>
    <row r="17571" spans="1:3" x14ac:dyDescent="0.5">
      <c r="A17571" t="s">
        <v>33607</v>
      </c>
      <c r="B17571" t="s">
        <v>33608</v>
      </c>
      <c r="C17571" t="s">
        <v>443</v>
      </c>
    </row>
    <row r="17572" spans="1:3" x14ac:dyDescent="0.5">
      <c r="A17572" t="s">
        <v>33609</v>
      </c>
      <c r="B17572" t="s">
        <v>9217</v>
      </c>
      <c r="C17572" t="s">
        <v>443</v>
      </c>
    </row>
    <row r="17573" spans="1:3" x14ac:dyDescent="0.5">
      <c r="A17573" t="s">
        <v>33610</v>
      </c>
      <c r="B17573" t="s">
        <v>9166</v>
      </c>
      <c r="C17573" t="s">
        <v>443</v>
      </c>
    </row>
    <row r="17574" spans="1:3" x14ac:dyDescent="0.5">
      <c r="A17574" t="s">
        <v>33611</v>
      </c>
      <c r="B17574" t="s">
        <v>33612</v>
      </c>
      <c r="C17574" t="s">
        <v>443</v>
      </c>
    </row>
    <row r="17575" spans="1:3" x14ac:dyDescent="0.5">
      <c r="A17575" t="s">
        <v>33613</v>
      </c>
      <c r="B17575" t="s">
        <v>33614</v>
      </c>
      <c r="C17575" t="s">
        <v>443</v>
      </c>
    </row>
    <row r="17576" spans="1:3" x14ac:dyDescent="0.5">
      <c r="A17576" t="s">
        <v>33615</v>
      </c>
      <c r="B17576" t="s">
        <v>33616</v>
      </c>
      <c r="C17576" t="s">
        <v>443</v>
      </c>
    </row>
    <row r="17577" spans="1:3" x14ac:dyDescent="0.5">
      <c r="A17577" t="s">
        <v>33617</v>
      </c>
      <c r="B17577" t="s">
        <v>33618</v>
      </c>
      <c r="C17577" t="s">
        <v>443</v>
      </c>
    </row>
    <row r="17578" spans="1:3" x14ac:dyDescent="0.5">
      <c r="A17578" t="s">
        <v>33619</v>
      </c>
      <c r="B17578" t="s">
        <v>33620</v>
      </c>
      <c r="C17578" t="s">
        <v>443</v>
      </c>
    </row>
    <row r="17579" spans="1:3" x14ac:dyDescent="0.5">
      <c r="A17579" t="s">
        <v>33621</v>
      </c>
      <c r="B17579" t="s">
        <v>33622</v>
      </c>
      <c r="C17579" t="s">
        <v>443</v>
      </c>
    </row>
    <row r="17580" spans="1:3" x14ac:dyDescent="0.5">
      <c r="A17580" t="s">
        <v>33623</v>
      </c>
      <c r="B17580" t="s">
        <v>33624</v>
      </c>
      <c r="C17580" t="s">
        <v>443</v>
      </c>
    </row>
    <row r="17581" spans="1:3" x14ac:dyDescent="0.5">
      <c r="A17581" t="s">
        <v>33625</v>
      </c>
      <c r="B17581" t="s">
        <v>33626</v>
      </c>
      <c r="C17581" t="s">
        <v>443</v>
      </c>
    </row>
    <row r="17582" spans="1:3" x14ac:dyDescent="0.5">
      <c r="A17582" t="s">
        <v>33627</v>
      </c>
      <c r="B17582" t="s">
        <v>33628</v>
      </c>
      <c r="C17582" t="s">
        <v>443</v>
      </c>
    </row>
    <row r="17583" spans="1:3" x14ac:dyDescent="0.5">
      <c r="A17583" t="s">
        <v>33629</v>
      </c>
      <c r="B17583" t="s">
        <v>33630</v>
      </c>
      <c r="C17583" t="s">
        <v>443</v>
      </c>
    </row>
    <row r="17584" spans="1:3" x14ac:dyDescent="0.5">
      <c r="A17584" t="s">
        <v>33631</v>
      </c>
      <c r="B17584" t="s">
        <v>33632</v>
      </c>
      <c r="C17584" t="s">
        <v>443</v>
      </c>
    </row>
    <row r="17585" spans="1:3" x14ac:dyDescent="0.5">
      <c r="A17585" t="s">
        <v>33633</v>
      </c>
      <c r="B17585" t="s">
        <v>33634</v>
      </c>
      <c r="C17585" t="s">
        <v>443</v>
      </c>
    </row>
    <row r="17586" spans="1:3" x14ac:dyDescent="0.5">
      <c r="A17586" t="s">
        <v>33635</v>
      </c>
      <c r="B17586" t="s">
        <v>33636</v>
      </c>
      <c r="C17586" t="s">
        <v>443</v>
      </c>
    </row>
    <row r="17587" spans="1:3" x14ac:dyDescent="0.5">
      <c r="A17587" t="s">
        <v>33637</v>
      </c>
      <c r="B17587" t="s">
        <v>33638</v>
      </c>
      <c r="C17587" t="s">
        <v>443</v>
      </c>
    </row>
    <row r="17588" spans="1:3" x14ac:dyDescent="0.5">
      <c r="A17588" t="s">
        <v>33639</v>
      </c>
      <c r="B17588" t="s">
        <v>33640</v>
      </c>
      <c r="C17588" t="s">
        <v>443</v>
      </c>
    </row>
    <row r="17589" spans="1:3" x14ac:dyDescent="0.5">
      <c r="A17589" t="s">
        <v>33641</v>
      </c>
      <c r="B17589" t="s">
        <v>33642</v>
      </c>
      <c r="C17589" t="s">
        <v>443</v>
      </c>
    </row>
    <row r="17590" spans="1:3" x14ac:dyDescent="0.5">
      <c r="A17590" t="s">
        <v>33643</v>
      </c>
      <c r="B17590" t="s">
        <v>33644</v>
      </c>
      <c r="C17590" t="s">
        <v>443</v>
      </c>
    </row>
    <row r="17591" spans="1:3" x14ac:dyDescent="0.5">
      <c r="A17591" t="s">
        <v>33645</v>
      </c>
      <c r="B17591" t="s">
        <v>33646</v>
      </c>
      <c r="C17591" t="s">
        <v>443</v>
      </c>
    </row>
    <row r="17592" spans="1:3" x14ac:dyDescent="0.5">
      <c r="A17592" t="s">
        <v>33647</v>
      </c>
      <c r="B17592" t="s">
        <v>33648</v>
      </c>
      <c r="C17592" t="s">
        <v>443</v>
      </c>
    </row>
    <row r="17593" spans="1:3" x14ac:dyDescent="0.5">
      <c r="A17593" t="s">
        <v>33649</v>
      </c>
      <c r="B17593" t="s">
        <v>33650</v>
      </c>
      <c r="C17593" t="s">
        <v>443</v>
      </c>
    </row>
    <row r="17594" spans="1:3" x14ac:dyDescent="0.5">
      <c r="A17594" t="s">
        <v>33651</v>
      </c>
      <c r="B17594" t="s">
        <v>33652</v>
      </c>
      <c r="C17594" t="s">
        <v>443</v>
      </c>
    </row>
    <row r="17595" spans="1:3" x14ac:dyDescent="0.5">
      <c r="A17595" t="s">
        <v>33653</v>
      </c>
      <c r="B17595" t="s">
        <v>33654</v>
      </c>
      <c r="C17595" t="s">
        <v>443</v>
      </c>
    </row>
    <row r="17596" spans="1:3" x14ac:dyDescent="0.5">
      <c r="A17596" t="s">
        <v>33655</v>
      </c>
      <c r="B17596" t="s">
        <v>33656</v>
      </c>
      <c r="C17596" t="s">
        <v>443</v>
      </c>
    </row>
    <row r="17597" spans="1:3" x14ac:dyDescent="0.5">
      <c r="A17597" t="s">
        <v>33657</v>
      </c>
      <c r="B17597" t="s">
        <v>33658</v>
      </c>
      <c r="C17597" t="s">
        <v>443</v>
      </c>
    </row>
    <row r="17598" spans="1:3" x14ac:dyDescent="0.5">
      <c r="A17598" t="s">
        <v>33659</v>
      </c>
      <c r="B17598" t="s">
        <v>33660</v>
      </c>
      <c r="C17598" t="s">
        <v>443</v>
      </c>
    </row>
    <row r="17599" spans="1:3" x14ac:dyDescent="0.5">
      <c r="A17599" t="s">
        <v>33661</v>
      </c>
      <c r="B17599" t="s">
        <v>33662</v>
      </c>
      <c r="C17599" t="s">
        <v>443</v>
      </c>
    </row>
    <row r="17600" spans="1:3" x14ac:dyDescent="0.5">
      <c r="A17600" t="s">
        <v>33663</v>
      </c>
      <c r="B17600" t="s">
        <v>33664</v>
      </c>
      <c r="C17600" t="s">
        <v>443</v>
      </c>
    </row>
    <row r="17601" spans="1:3" x14ac:dyDescent="0.5">
      <c r="A17601" t="s">
        <v>33665</v>
      </c>
      <c r="B17601" t="s">
        <v>33666</v>
      </c>
      <c r="C17601" t="s">
        <v>443</v>
      </c>
    </row>
    <row r="17602" spans="1:3" x14ac:dyDescent="0.5">
      <c r="A17602" t="s">
        <v>33667</v>
      </c>
      <c r="B17602" t="s">
        <v>33668</v>
      </c>
      <c r="C17602" t="s">
        <v>443</v>
      </c>
    </row>
    <row r="17603" spans="1:3" x14ac:dyDescent="0.5">
      <c r="A17603" t="s">
        <v>33669</v>
      </c>
      <c r="B17603" t="s">
        <v>33670</v>
      </c>
      <c r="C17603" t="s">
        <v>443</v>
      </c>
    </row>
    <row r="17604" spans="1:3" x14ac:dyDescent="0.5">
      <c r="A17604" t="s">
        <v>33671</v>
      </c>
      <c r="B17604" t="s">
        <v>33672</v>
      </c>
      <c r="C17604" t="s">
        <v>443</v>
      </c>
    </row>
    <row r="17605" spans="1:3" x14ac:dyDescent="0.5">
      <c r="A17605" t="s">
        <v>33673</v>
      </c>
      <c r="B17605" t="s">
        <v>33674</v>
      </c>
      <c r="C17605" t="s">
        <v>443</v>
      </c>
    </row>
    <row r="17606" spans="1:3" x14ac:dyDescent="0.5">
      <c r="A17606" t="s">
        <v>33675</v>
      </c>
      <c r="B17606" t="s">
        <v>33676</v>
      </c>
      <c r="C17606" t="s">
        <v>443</v>
      </c>
    </row>
    <row r="17607" spans="1:3" x14ac:dyDescent="0.5">
      <c r="A17607" t="s">
        <v>33677</v>
      </c>
      <c r="B17607" t="s">
        <v>33678</v>
      </c>
      <c r="C17607" t="s">
        <v>443</v>
      </c>
    </row>
    <row r="17608" spans="1:3" x14ac:dyDescent="0.5">
      <c r="A17608" t="s">
        <v>33679</v>
      </c>
      <c r="B17608" t="s">
        <v>33680</v>
      </c>
      <c r="C17608" t="s">
        <v>443</v>
      </c>
    </row>
    <row r="17609" spans="1:3" x14ac:dyDescent="0.5">
      <c r="A17609" t="s">
        <v>33681</v>
      </c>
      <c r="B17609" t="s">
        <v>33682</v>
      </c>
      <c r="C17609" t="s">
        <v>443</v>
      </c>
    </row>
    <row r="17610" spans="1:3" x14ac:dyDescent="0.5">
      <c r="A17610" t="s">
        <v>33683</v>
      </c>
      <c r="B17610" t="s">
        <v>33684</v>
      </c>
      <c r="C17610" t="s">
        <v>443</v>
      </c>
    </row>
    <row r="17611" spans="1:3" x14ac:dyDescent="0.5">
      <c r="A17611" t="s">
        <v>33685</v>
      </c>
      <c r="B17611" t="s">
        <v>33686</v>
      </c>
      <c r="C17611" t="s">
        <v>443</v>
      </c>
    </row>
    <row r="17612" spans="1:3" x14ac:dyDescent="0.5">
      <c r="A17612" t="s">
        <v>33687</v>
      </c>
      <c r="B17612" t="s">
        <v>33688</v>
      </c>
      <c r="C17612" t="s">
        <v>443</v>
      </c>
    </row>
    <row r="17613" spans="1:3" x14ac:dyDescent="0.5">
      <c r="A17613" t="s">
        <v>33689</v>
      </c>
      <c r="B17613" t="s">
        <v>33690</v>
      </c>
      <c r="C17613" t="s">
        <v>443</v>
      </c>
    </row>
    <row r="17614" spans="1:3" x14ac:dyDescent="0.5">
      <c r="A17614" t="s">
        <v>33691</v>
      </c>
      <c r="B17614" t="s">
        <v>33692</v>
      </c>
      <c r="C17614" t="s">
        <v>443</v>
      </c>
    </row>
    <row r="17615" spans="1:3" x14ac:dyDescent="0.5">
      <c r="A17615" t="s">
        <v>33693</v>
      </c>
      <c r="B17615" t="s">
        <v>33694</v>
      </c>
      <c r="C17615" t="s">
        <v>443</v>
      </c>
    </row>
    <row r="17616" spans="1:3" x14ac:dyDescent="0.5">
      <c r="A17616" t="s">
        <v>33695</v>
      </c>
      <c r="B17616" t="s">
        <v>33696</v>
      </c>
      <c r="C17616" t="s">
        <v>443</v>
      </c>
    </row>
    <row r="17617" spans="1:3" x14ac:dyDescent="0.5">
      <c r="A17617" t="s">
        <v>33697</v>
      </c>
      <c r="B17617" t="s">
        <v>33698</v>
      </c>
      <c r="C17617" t="s">
        <v>443</v>
      </c>
    </row>
    <row r="17618" spans="1:3" x14ac:dyDescent="0.5">
      <c r="A17618" t="s">
        <v>33699</v>
      </c>
      <c r="B17618" t="s">
        <v>33700</v>
      </c>
      <c r="C17618" t="s">
        <v>443</v>
      </c>
    </row>
    <row r="17619" spans="1:3" x14ac:dyDescent="0.5">
      <c r="A17619" t="s">
        <v>33701</v>
      </c>
      <c r="B17619" t="s">
        <v>33702</v>
      </c>
      <c r="C17619" t="s">
        <v>443</v>
      </c>
    </row>
    <row r="17620" spans="1:3" x14ac:dyDescent="0.5">
      <c r="A17620" t="s">
        <v>33703</v>
      </c>
      <c r="B17620" t="s">
        <v>33704</v>
      </c>
      <c r="C17620" t="s">
        <v>443</v>
      </c>
    </row>
    <row r="17621" spans="1:3" x14ac:dyDescent="0.5">
      <c r="A17621" t="s">
        <v>33705</v>
      </c>
      <c r="B17621" t="s">
        <v>33706</v>
      </c>
      <c r="C17621" t="s">
        <v>443</v>
      </c>
    </row>
    <row r="17622" spans="1:3" x14ac:dyDescent="0.5">
      <c r="A17622" t="s">
        <v>33707</v>
      </c>
      <c r="B17622" t="s">
        <v>33708</v>
      </c>
      <c r="C17622" t="s">
        <v>443</v>
      </c>
    </row>
    <row r="17623" spans="1:3" x14ac:dyDescent="0.5">
      <c r="A17623" t="s">
        <v>33709</v>
      </c>
      <c r="B17623" t="s">
        <v>33710</v>
      </c>
      <c r="C17623" t="s">
        <v>443</v>
      </c>
    </row>
    <row r="17624" spans="1:3" x14ac:dyDescent="0.5">
      <c r="A17624" t="s">
        <v>33711</v>
      </c>
      <c r="B17624" t="s">
        <v>33712</v>
      </c>
      <c r="C17624" t="s">
        <v>443</v>
      </c>
    </row>
    <row r="17625" spans="1:3" x14ac:dyDescent="0.5">
      <c r="A17625" t="s">
        <v>33713</v>
      </c>
      <c r="B17625" t="s">
        <v>33714</v>
      </c>
      <c r="C17625" t="s">
        <v>443</v>
      </c>
    </row>
    <row r="17626" spans="1:3" x14ac:dyDescent="0.5">
      <c r="A17626" t="s">
        <v>33715</v>
      </c>
      <c r="B17626" t="s">
        <v>33716</v>
      </c>
      <c r="C17626" t="s">
        <v>443</v>
      </c>
    </row>
    <row r="17627" spans="1:3" x14ac:dyDescent="0.5">
      <c r="A17627" t="s">
        <v>33717</v>
      </c>
      <c r="B17627" t="s">
        <v>33718</v>
      </c>
      <c r="C17627" t="s">
        <v>443</v>
      </c>
    </row>
    <row r="17628" spans="1:3" x14ac:dyDescent="0.5">
      <c r="A17628" t="s">
        <v>33719</v>
      </c>
      <c r="B17628" t="s">
        <v>33720</v>
      </c>
      <c r="C17628" t="s">
        <v>443</v>
      </c>
    </row>
    <row r="17629" spans="1:3" x14ac:dyDescent="0.5">
      <c r="A17629" t="s">
        <v>33721</v>
      </c>
      <c r="B17629" t="s">
        <v>33722</v>
      </c>
      <c r="C17629" t="s">
        <v>443</v>
      </c>
    </row>
    <row r="17630" spans="1:3" x14ac:dyDescent="0.5">
      <c r="A17630" t="s">
        <v>33723</v>
      </c>
      <c r="B17630" t="s">
        <v>33724</v>
      </c>
      <c r="C17630" t="s">
        <v>443</v>
      </c>
    </row>
    <row r="17631" spans="1:3" x14ac:dyDescent="0.5">
      <c r="A17631" t="s">
        <v>33725</v>
      </c>
      <c r="B17631" t="s">
        <v>33726</v>
      </c>
      <c r="C17631" t="s">
        <v>443</v>
      </c>
    </row>
    <row r="17632" spans="1:3" x14ac:dyDescent="0.5">
      <c r="A17632" t="s">
        <v>33727</v>
      </c>
      <c r="B17632" t="s">
        <v>33728</v>
      </c>
      <c r="C17632" t="s">
        <v>443</v>
      </c>
    </row>
    <row r="17633" spans="1:3" x14ac:dyDescent="0.5">
      <c r="A17633" t="s">
        <v>33729</v>
      </c>
      <c r="B17633" t="s">
        <v>33730</v>
      </c>
      <c r="C17633" t="s">
        <v>443</v>
      </c>
    </row>
    <row r="17634" spans="1:3" x14ac:dyDescent="0.5">
      <c r="A17634" t="s">
        <v>33731</v>
      </c>
      <c r="B17634" t="s">
        <v>33732</v>
      </c>
      <c r="C17634" t="s">
        <v>443</v>
      </c>
    </row>
    <row r="17635" spans="1:3" x14ac:dyDescent="0.5">
      <c r="A17635" t="s">
        <v>33733</v>
      </c>
      <c r="B17635" t="s">
        <v>33734</v>
      </c>
      <c r="C17635" t="s">
        <v>443</v>
      </c>
    </row>
    <row r="17636" spans="1:3" x14ac:dyDescent="0.5">
      <c r="A17636" t="s">
        <v>33735</v>
      </c>
      <c r="B17636" t="s">
        <v>33736</v>
      </c>
      <c r="C17636" t="s">
        <v>443</v>
      </c>
    </row>
    <row r="17637" spans="1:3" x14ac:dyDescent="0.5">
      <c r="A17637" t="s">
        <v>33737</v>
      </c>
      <c r="B17637" t="s">
        <v>33738</v>
      </c>
      <c r="C17637" t="s">
        <v>443</v>
      </c>
    </row>
    <row r="17638" spans="1:3" x14ac:dyDescent="0.5">
      <c r="A17638" t="s">
        <v>33739</v>
      </c>
      <c r="B17638" t="s">
        <v>33740</v>
      </c>
      <c r="C17638" t="s">
        <v>443</v>
      </c>
    </row>
    <row r="17639" spans="1:3" x14ac:dyDescent="0.5">
      <c r="A17639" t="s">
        <v>33741</v>
      </c>
      <c r="B17639" t="s">
        <v>33742</v>
      </c>
      <c r="C17639" t="s">
        <v>443</v>
      </c>
    </row>
    <row r="17640" spans="1:3" x14ac:dyDescent="0.5">
      <c r="A17640" t="s">
        <v>33743</v>
      </c>
      <c r="B17640" t="s">
        <v>33744</v>
      </c>
      <c r="C17640" t="s">
        <v>443</v>
      </c>
    </row>
    <row r="17641" spans="1:3" x14ac:dyDescent="0.5">
      <c r="A17641" t="s">
        <v>33745</v>
      </c>
      <c r="B17641" t="s">
        <v>33746</v>
      </c>
      <c r="C17641" t="s">
        <v>443</v>
      </c>
    </row>
    <row r="17642" spans="1:3" x14ac:dyDescent="0.5">
      <c r="A17642" t="s">
        <v>33747</v>
      </c>
      <c r="B17642" t="s">
        <v>33748</v>
      </c>
      <c r="C17642" t="s">
        <v>443</v>
      </c>
    </row>
    <row r="17643" spans="1:3" x14ac:dyDescent="0.5">
      <c r="A17643" t="s">
        <v>33749</v>
      </c>
      <c r="B17643" t="s">
        <v>33750</v>
      </c>
      <c r="C17643" t="s">
        <v>443</v>
      </c>
    </row>
    <row r="17644" spans="1:3" x14ac:dyDescent="0.5">
      <c r="A17644" t="s">
        <v>33751</v>
      </c>
      <c r="B17644" t="s">
        <v>33752</v>
      </c>
      <c r="C17644" t="s">
        <v>443</v>
      </c>
    </row>
    <row r="17645" spans="1:3" x14ac:dyDescent="0.5">
      <c r="A17645" t="s">
        <v>33753</v>
      </c>
      <c r="B17645" t="s">
        <v>33754</v>
      </c>
      <c r="C17645" t="s">
        <v>443</v>
      </c>
    </row>
    <row r="17646" spans="1:3" x14ac:dyDescent="0.5">
      <c r="A17646" t="s">
        <v>33755</v>
      </c>
      <c r="B17646" t="s">
        <v>33756</v>
      </c>
      <c r="C17646" t="s">
        <v>443</v>
      </c>
    </row>
    <row r="17647" spans="1:3" x14ac:dyDescent="0.5">
      <c r="A17647" t="s">
        <v>33757</v>
      </c>
      <c r="B17647" t="s">
        <v>33758</v>
      </c>
      <c r="C17647" t="s">
        <v>443</v>
      </c>
    </row>
    <row r="17648" spans="1:3" x14ac:dyDescent="0.5">
      <c r="A17648" t="s">
        <v>33759</v>
      </c>
      <c r="B17648" t="s">
        <v>33760</v>
      </c>
      <c r="C17648" t="s">
        <v>443</v>
      </c>
    </row>
    <row r="17649" spans="1:3" x14ac:dyDescent="0.5">
      <c r="A17649" t="s">
        <v>33761</v>
      </c>
      <c r="B17649" t="s">
        <v>33762</v>
      </c>
      <c r="C17649" t="s">
        <v>443</v>
      </c>
    </row>
    <row r="17650" spans="1:3" x14ac:dyDescent="0.5">
      <c r="A17650" t="s">
        <v>33763</v>
      </c>
      <c r="B17650" t="s">
        <v>33764</v>
      </c>
      <c r="C17650" t="s">
        <v>443</v>
      </c>
    </row>
    <row r="17651" spans="1:3" x14ac:dyDescent="0.5">
      <c r="A17651" t="s">
        <v>33765</v>
      </c>
      <c r="B17651" t="s">
        <v>25979</v>
      </c>
      <c r="C17651" t="s">
        <v>443</v>
      </c>
    </row>
    <row r="17652" spans="1:3" x14ac:dyDescent="0.5">
      <c r="A17652" t="s">
        <v>33766</v>
      </c>
      <c r="B17652" t="s">
        <v>33767</v>
      </c>
      <c r="C17652" t="s">
        <v>443</v>
      </c>
    </row>
    <row r="17653" spans="1:3" x14ac:dyDescent="0.5">
      <c r="A17653" t="s">
        <v>33768</v>
      </c>
      <c r="B17653" t="s">
        <v>26012</v>
      </c>
      <c r="C17653" t="s">
        <v>443</v>
      </c>
    </row>
    <row r="17654" spans="1:3" x14ac:dyDescent="0.5">
      <c r="A17654" t="s">
        <v>33769</v>
      </c>
      <c r="B17654" t="s">
        <v>25977</v>
      </c>
      <c r="C17654" t="s">
        <v>443</v>
      </c>
    </row>
    <row r="17655" spans="1:3" x14ac:dyDescent="0.5">
      <c r="A17655" t="s">
        <v>33770</v>
      </c>
      <c r="B17655" t="s">
        <v>26016</v>
      </c>
      <c r="C17655" t="s">
        <v>443</v>
      </c>
    </row>
    <row r="17656" spans="1:3" x14ac:dyDescent="0.5">
      <c r="A17656" t="s">
        <v>33771</v>
      </c>
      <c r="B17656" t="s">
        <v>26018</v>
      </c>
      <c r="C17656" t="s">
        <v>443</v>
      </c>
    </row>
    <row r="17657" spans="1:3" x14ac:dyDescent="0.5">
      <c r="A17657" t="s">
        <v>33772</v>
      </c>
      <c r="B17657" t="s">
        <v>26034</v>
      </c>
      <c r="C17657" t="s">
        <v>443</v>
      </c>
    </row>
    <row r="17658" spans="1:3" x14ac:dyDescent="0.5">
      <c r="A17658" t="s">
        <v>33773</v>
      </c>
      <c r="B17658" t="s">
        <v>26022</v>
      </c>
      <c r="C17658" t="s">
        <v>443</v>
      </c>
    </row>
    <row r="17659" spans="1:3" x14ac:dyDescent="0.5">
      <c r="A17659" t="s">
        <v>33774</v>
      </c>
      <c r="B17659" t="s">
        <v>26028</v>
      </c>
      <c r="C17659" t="s">
        <v>443</v>
      </c>
    </row>
    <row r="17660" spans="1:3" x14ac:dyDescent="0.5">
      <c r="A17660" t="s">
        <v>33775</v>
      </c>
      <c r="B17660" t="s">
        <v>26030</v>
      </c>
      <c r="C17660" t="s">
        <v>443</v>
      </c>
    </row>
    <row r="17661" spans="1:3" x14ac:dyDescent="0.5">
      <c r="A17661" t="s">
        <v>33776</v>
      </c>
      <c r="B17661" t="s">
        <v>26032</v>
      </c>
      <c r="C17661" t="s">
        <v>443</v>
      </c>
    </row>
    <row r="17662" spans="1:3" x14ac:dyDescent="0.5">
      <c r="A17662" t="s">
        <v>33777</v>
      </c>
      <c r="B17662" t="s">
        <v>26071</v>
      </c>
      <c r="C17662" t="s">
        <v>443</v>
      </c>
    </row>
    <row r="17663" spans="1:3" x14ac:dyDescent="0.5">
      <c r="A17663" t="s">
        <v>33778</v>
      </c>
      <c r="B17663" t="s">
        <v>26024</v>
      </c>
      <c r="C17663" t="s">
        <v>443</v>
      </c>
    </row>
    <row r="17664" spans="1:3" x14ac:dyDescent="0.5">
      <c r="A17664" t="s">
        <v>33779</v>
      </c>
      <c r="B17664" t="s">
        <v>26235</v>
      </c>
      <c r="C17664" t="s">
        <v>443</v>
      </c>
    </row>
    <row r="17665" spans="1:3" x14ac:dyDescent="0.5">
      <c r="A17665" t="s">
        <v>33780</v>
      </c>
      <c r="B17665" t="s">
        <v>26191</v>
      </c>
      <c r="C17665" t="s">
        <v>443</v>
      </c>
    </row>
    <row r="17666" spans="1:3" x14ac:dyDescent="0.5">
      <c r="A17666" t="s">
        <v>33781</v>
      </c>
      <c r="B17666" t="s">
        <v>26077</v>
      </c>
      <c r="C17666" t="s">
        <v>443</v>
      </c>
    </row>
    <row r="17667" spans="1:3" x14ac:dyDescent="0.5">
      <c r="A17667" t="s">
        <v>33782</v>
      </c>
      <c r="B17667" t="s">
        <v>26241</v>
      </c>
      <c r="C17667" t="s">
        <v>443</v>
      </c>
    </row>
    <row r="17668" spans="1:3" x14ac:dyDescent="0.5">
      <c r="A17668" t="s">
        <v>33783</v>
      </c>
      <c r="B17668" t="s">
        <v>26020</v>
      </c>
      <c r="C17668" t="s">
        <v>443</v>
      </c>
    </row>
    <row r="17669" spans="1:3" x14ac:dyDescent="0.5">
      <c r="A17669" t="s">
        <v>33784</v>
      </c>
      <c r="B17669" t="s">
        <v>33785</v>
      </c>
      <c r="C17669" t="s">
        <v>443</v>
      </c>
    </row>
    <row r="17670" spans="1:3" x14ac:dyDescent="0.5">
      <c r="A17670" t="s">
        <v>33786</v>
      </c>
      <c r="B17670" t="s">
        <v>26014</v>
      </c>
      <c r="C17670" t="s">
        <v>443</v>
      </c>
    </row>
    <row r="17671" spans="1:3" x14ac:dyDescent="0.5">
      <c r="A17671" t="s">
        <v>33787</v>
      </c>
      <c r="B17671" t="s">
        <v>26087</v>
      </c>
      <c r="C17671" t="s">
        <v>443</v>
      </c>
    </row>
    <row r="17672" spans="1:3" x14ac:dyDescent="0.5">
      <c r="A17672" t="s">
        <v>33788</v>
      </c>
      <c r="B17672" t="s">
        <v>33789</v>
      </c>
      <c r="C17672" t="s">
        <v>443</v>
      </c>
    </row>
    <row r="17673" spans="1:3" x14ac:dyDescent="0.5">
      <c r="A17673" t="s">
        <v>33790</v>
      </c>
      <c r="B17673" t="s">
        <v>26089</v>
      </c>
      <c r="C17673" t="s">
        <v>443</v>
      </c>
    </row>
    <row r="17674" spans="1:3" x14ac:dyDescent="0.5">
      <c r="A17674" t="s">
        <v>33791</v>
      </c>
      <c r="B17674" t="s">
        <v>26195</v>
      </c>
      <c r="C17674" t="s">
        <v>443</v>
      </c>
    </row>
    <row r="17675" spans="1:3" x14ac:dyDescent="0.5">
      <c r="A17675" t="s">
        <v>33792</v>
      </c>
      <c r="B17675" t="s">
        <v>26026</v>
      </c>
      <c r="C17675" t="s">
        <v>443</v>
      </c>
    </row>
    <row r="17676" spans="1:3" x14ac:dyDescent="0.5">
      <c r="A17676" t="s">
        <v>33793</v>
      </c>
      <c r="B17676" t="s">
        <v>26125</v>
      </c>
      <c r="C17676" t="s">
        <v>443</v>
      </c>
    </row>
    <row r="17677" spans="1:3" x14ac:dyDescent="0.5">
      <c r="A17677" t="s">
        <v>33794</v>
      </c>
      <c r="B17677" t="s">
        <v>26247</v>
      </c>
      <c r="C17677" t="s">
        <v>443</v>
      </c>
    </row>
    <row r="17678" spans="1:3" x14ac:dyDescent="0.5">
      <c r="A17678" t="s">
        <v>33795</v>
      </c>
      <c r="B17678" t="s">
        <v>26245</v>
      </c>
      <c r="C17678" t="s">
        <v>443</v>
      </c>
    </row>
    <row r="17679" spans="1:3" x14ac:dyDescent="0.5">
      <c r="A17679" t="s">
        <v>33796</v>
      </c>
      <c r="B17679" t="s">
        <v>33797</v>
      </c>
      <c r="C17679" t="s">
        <v>443</v>
      </c>
    </row>
    <row r="17680" spans="1:3" x14ac:dyDescent="0.5">
      <c r="A17680" t="s">
        <v>33798</v>
      </c>
      <c r="B17680" t="s">
        <v>33799</v>
      </c>
      <c r="C17680" t="s">
        <v>443</v>
      </c>
    </row>
    <row r="17681" spans="1:3" x14ac:dyDescent="0.5">
      <c r="A17681" t="s">
        <v>33800</v>
      </c>
      <c r="B17681" t="s">
        <v>26097</v>
      </c>
      <c r="C17681" t="s">
        <v>443</v>
      </c>
    </row>
    <row r="17682" spans="1:3" x14ac:dyDescent="0.5">
      <c r="A17682" t="s">
        <v>33801</v>
      </c>
      <c r="B17682" t="s">
        <v>26243</v>
      </c>
      <c r="C17682" t="s">
        <v>443</v>
      </c>
    </row>
    <row r="17683" spans="1:3" x14ac:dyDescent="0.5">
      <c r="A17683" t="s">
        <v>33802</v>
      </c>
      <c r="B17683" t="s">
        <v>26095</v>
      </c>
      <c r="C17683" t="s">
        <v>443</v>
      </c>
    </row>
    <row r="17684" spans="1:3" x14ac:dyDescent="0.5">
      <c r="A17684" t="s">
        <v>33803</v>
      </c>
      <c r="B17684" t="s">
        <v>33804</v>
      </c>
      <c r="C17684" t="s">
        <v>443</v>
      </c>
    </row>
    <row r="17685" spans="1:3" x14ac:dyDescent="0.5">
      <c r="A17685" t="s">
        <v>33805</v>
      </c>
      <c r="B17685" t="s">
        <v>26093</v>
      </c>
      <c r="C17685" t="s">
        <v>443</v>
      </c>
    </row>
    <row r="17686" spans="1:3" x14ac:dyDescent="0.5">
      <c r="A17686" t="s">
        <v>33806</v>
      </c>
      <c r="B17686" t="s">
        <v>33807</v>
      </c>
      <c r="C17686" t="s">
        <v>443</v>
      </c>
    </row>
    <row r="17687" spans="1:3" x14ac:dyDescent="0.5">
      <c r="A17687" t="s">
        <v>33808</v>
      </c>
      <c r="B17687" t="s">
        <v>26185</v>
      </c>
      <c r="C17687" t="s">
        <v>443</v>
      </c>
    </row>
    <row r="17688" spans="1:3" x14ac:dyDescent="0.5">
      <c r="A17688" t="s">
        <v>33809</v>
      </c>
      <c r="B17688" t="s">
        <v>26239</v>
      </c>
      <c r="C17688" t="s">
        <v>443</v>
      </c>
    </row>
    <row r="17689" spans="1:3" x14ac:dyDescent="0.5">
      <c r="A17689" t="s">
        <v>33810</v>
      </c>
      <c r="B17689" t="s">
        <v>26079</v>
      </c>
      <c r="C17689" t="s">
        <v>443</v>
      </c>
    </row>
    <row r="17690" spans="1:3" x14ac:dyDescent="0.5">
      <c r="A17690" t="s">
        <v>33811</v>
      </c>
      <c r="B17690" t="s">
        <v>26083</v>
      </c>
      <c r="C17690" t="s">
        <v>443</v>
      </c>
    </row>
    <row r="17691" spans="1:3" x14ac:dyDescent="0.5">
      <c r="A17691" t="s">
        <v>33812</v>
      </c>
      <c r="B17691" t="s">
        <v>26073</v>
      </c>
      <c r="C17691" t="s">
        <v>443</v>
      </c>
    </row>
    <row r="17692" spans="1:3" x14ac:dyDescent="0.5">
      <c r="A17692" t="s">
        <v>33813</v>
      </c>
      <c r="B17692" t="s">
        <v>26038</v>
      </c>
      <c r="C17692" t="s">
        <v>443</v>
      </c>
    </row>
    <row r="17693" spans="1:3" x14ac:dyDescent="0.5">
      <c r="A17693" t="s">
        <v>33814</v>
      </c>
      <c r="B17693" t="s">
        <v>26036</v>
      </c>
      <c r="C17693" t="s">
        <v>443</v>
      </c>
    </row>
    <row r="17694" spans="1:3" x14ac:dyDescent="0.5">
      <c r="A17694" t="s">
        <v>33815</v>
      </c>
      <c r="B17694" t="s">
        <v>26040</v>
      </c>
      <c r="C17694" t="s">
        <v>443</v>
      </c>
    </row>
    <row r="17695" spans="1:3" x14ac:dyDescent="0.5">
      <c r="A17695" t="s">
        <v>33816</v>
      </c>
      <c r="B17695" t="s">
        <v>26048</v>
      </c>
      <c r="C17695" t="s">
        <v>443</v>
      </c>
    </row>
    <row r="17696" spans="1:3" x14ac:dyDescent="0.5">
      <c r="A17696" t="s">
        <v>33817</v>
      </c>
      <c r="B17696" t="s">
        <v>26050</v>
      </c>
      <c r="C17696" t="s">
        <v>443</v>
      </c>
    </row>
    <row r="17697" spans="1:3" x14ac:dyDescent="0.5">
      <c r="A17697" t="s">
        <v>33818</v>
      </c>
      <c r="B17697" t="s">
        <v>26091</v>
      </c>
      <c r="C17697" t="s">
        <v>443</v>
      </c>
    </row>
    <row r="17698" spans="1:3" x14ac:dyDescent="0.5">
      <c r="A17698" t="s">
        <v>33819</v>
      </c>
      <c r="B17698" t="s">
        <v>26099</v>
      </c>
      <c r="C17698" t="s">
        <v>443</v>
      </c>
    </row>
    <row r="17699" spans="1:3" x14ac:dyDescent="0.5">
      <c r="A17699" t="s">
        <v>33820</v>
      </c>
      <c r="B17699" t="s">
        <v>26054</v>
      </c>
      <c r="C17699" t="s">
        <v>443</v>
      </c>
    </row>
    <row r="17700" spans="1:3" x14ac:dyDescent="0.5">
      <c r="A17700" t="s">
        <v>33821</v>
      </c>
      <c r="B17700" t="s">
        <v>26058</v>
      </c>
      <c r="C17700" t="s">
        <v>443</v>
      </c>
    </row>
    <row r="17701" spans="1:3" x14ac:dyDescent="0.5">
      <c r="A17701" t="s">
        <v>33822</v>
      </c>
      <c r="B17701" t="s">
        <v>26101</v>
      </c>
      <c r="C17701" t="s">
        <v>443</v>
      </c>
    </row>
    <row r="17702" spans="1:3" x14ac:dyDescent="0.5">
      <c r="A17702" t="s">
        <v>33823</v>
      </c>
      <c r="B17702" t="s">
        <v>33824</v>
      </c>
      <c r="C17702" t="s">
        <v>443</v>
      </c>
    </row>
    <row r="17703" spans="1:3" x14ac:dyDescent="0.5">
      <c r="A17703" t="s">
        <v>33825</v>
      </c>
      <c r="B17703" t="s">
        <v>33826</v>
      </c>
      <c r="C17703" t="s">
        <v>443</v>
      </c>
    </row>
    <row r="17704" spans="1:3" x14ac:dyDescent="0.5">
      <c r="A17704" t="s">
        <v>33827</v>
      </c>
      <c r="B17704" t="s">
        <v>26348</v>
      </c>
      <c r="C17704" t="s">
        <v>443</v>
      </c>
    </row>
    <row r="17705" spans="1:3" x14ac:dyDescent="0.5">
      <c r="A17705" t="s">
        <v>33828</v>
      </c>
      <c r="B17705" t="s">
        <v>26103</v>
      </c>
      <c r="C17705" t="s">
        <v>443</v>
      </c>
    </row>
    <row r="17706" spans="1:3" x14ac:dyDescent="0.5">
      <c r="A17706" t="s">
        <v>33829</v>
      </c>
      <c r="B17706" t="s">
        <v>26075</v>
      </c>
      <c r="C17706" t="s">
        <v>443</v>
      </c>
    </row>
    <row r="17707" spans="1:3" x14ac:dyDescent="0.5">
      <c r="A17707" t="s">
        <v>33830</v>
      </c>
      <c r="B17707" t="s">
        <v>26105</v>
      </c>
      <c r="C17707" t="s">
        <v>443</v>
      </c>
    </row>
    <row r="17708" spans="1:3" x14ac:dyDescent="0.5">
      <c r="A17708" t="s">
        <v>33831</v>
      </c>
      <c r="B17708" t="s">
        <v>26107</v>
      </c>
      <c r="C17708" t="s">
        <v>443</v>
      </c>
    </row>
    <row r="17709" spans="1:3" x14ac:dyDescent="0.5">
      <c r="A17709" t="s">
        <v>33832</v>
      </c>
      <c r="B17709" t="s">
        <v>33833</v>
      </c>
      <c r="C17709" t="s">
        <v>443</v>
      </c>
    </row>
    <row r="17710" spans="1:3" x14ac:dyDescent="0.5">
      <c r="A17710" t="s">
        <v>33834</v>
      </c>
      <c r="B17710" t="s">
        <v>26109</v>
      </c>
      <c r="C17710" t="s">
        <v>443</v>
      </c>
    </row>
    <row r="17711" spans="1:3" x14ac:dyDescent="0.5">
      <c r="A17711" t="s">
        <v>33835</v>
      </c>
      <c r="B17711" t="s">
        <v>26052</v>
      </c>
      <c r="C17711" t="s">
        <v>443</v>
      </c>
    </row>
    <row r="17712" spans="1:3" x14ac:dyDescent="0.5">
      <c r="A17712" t="s">
        <v>33836</v>
      </c>
      <c r="B17712" t="s">
        <v>26113</v>
      </c>
      <c r="C17712" t="s">
        <v>443</v>
      </c>
    </row>
    <row r="17713" spans="1:3" x14ac:dyDescent="0.5">
      <c r="A17713" t="s">
        <v>33837</v>
      </c>
      <c r="B17713" t="s">
        <v>26115</v>
      </c>
      <c r="C17713" t="s">
        <v>443</v>
      </c>
    </row>
    <row r="17714" spans="1:3" x14ac:dyDescent="0.5">
      <c r="A17714" t="s">
        <v>33838</v>
      </c>
      <c r="B17714" t="s">
        <v>26117</v>
      </c>
      <c r="C17714" t="s">
        <v>443</v>
      </c>
    </row>
    <row r="17715" spans="1:3" x14ac:dyDescent="0.5">
      <c r="A17715" t="s">
        <v>33839</v>
      </c>
      <c r="B17715" t="s">
        <v>26210</v>
      </c>
      <c r="C17715" t="s">
        <v>443</v>
      </c>
    </row>
    <row r="17716" spans="1:3" x14ac:dyDescent="0.5">
      <c r="A17716" t="s">
        <v>33840</v>
      </c>
      <c r="B17716" t="s">
        <v>26111</v>
      </c>
      <c r="C17716" t="s">
        <v>443</v>
      </c>
    </row>
    <row r="17717" spans="1:3" x14ac:dyDescent="0.5">
      <c r="A17717" t="s">
        <v>33841</v>
      </c>
      <c r="B17717" t="s">
        <v>26119</v>
      </c>
      <c r="C17717" t="s">
        <v>443</v>
      </c>
    </row>
    <row r="17718" spans="1:3" x14ac:dyDescent="0.5">
      <c r="A17718" t="s">
        <v>33842</v>
      </c>
      <c r="B17718" t="s">
        <v>26121</v>
      </c>
      <c r="C17718" t="s">
        <v>443</v>
      </c>
    </row>
    <row r="17719" spans="1:3" x14ac:dyDescent="0.5">
      <c r="A17719" t="s">
        <v>33843</v>
      </c>
      <c r="B17719" t="s">
        <v>26123</v>
      </c>
      <c r="C17719" t="s">
        <v>443</v>
      </c>
    </row>
    <row r="17720" spans="1:3" x14ac:dyDescent="0.5">
      <c r="A17720" t="s">
        <v>33844</v>
      </c>
      <c r="B17720" t="s">
        <v>26145</v>
      </c>
      <c r="C17720" t="s">
        <v>443</v>
      </c>
    </row>
    <row r="17721" spans="1:3" x14ac:dyDescent="0.5">
      <c r="A17721" t="s">
        <v>33845</v>
      </c>
      <c r="B17721" t="s">
        <v>26147</v>
      </c>
      <c r="C17721" t="s">
        <v>443</v>
      </c>
    </row>
    <row r="17722" spans="1:3" x14ac:dyDescent="0.5">
      <c r="A17722" t="s">
        <v>33846</v>
      </c>
      <c r="B17722" t="s">
        <v>26149</v>
      </c>
      <c r="C17722" t="s">
        <v>443</v>
      </c>
    </row>
    <row r="17723" spans="1:3" x14ac:dyDescent="0.5">
      <c r="A17723" t="s">
        <v>33847</v>
      </c>
      <c r="B17723" t="s">
        <v>26151</v>
      </c>
      <c r="C17723" t="s">
        <v>443</v>
      </c>
    </row>
    <row r="17724" spans="1:3" x14ac:dyDescent="0.5">
      <c r="A17724" t="s">
        <v>33848</v>
      </c>
      <c r="B17724" t="s">
        <v>33849</v>
      </c>
      <c r="C17724" t="s">
        <v>443</v>
      </c>
    </row>
    <row r="17725" spans="1:3" x14ac:dyDescent="0.5">
      <c r="A17725" t="s">
        <v>33850</v>
      </c>
      <c r="B17725" t="s">
        <v>25181</v>
      </c>
      <c r="C17725" t="s">
        <v>443</v>
      </c>
    </row>
    <row r="17726" spans="1:3" x14ac:dyDescent="0.5">
      <c r="A17726" t="s">
        <v>33851</v>
      </c>
      <c r="B17726" t="s">
        <v>33852</v>
      </c>
      <c r="C17726" t="s">
        <v>443</v>
      </c>
    </row>
    <row r="17727" spans="1:3" x14ac:dyDescent="0.5">
      <c r="A17727" t="s">
        <v>33853</v>
      </c>
      <c r="B17727" t="s">
        <v>26153</v>
      </c>
      <c r="C17727" t="s">
        <v>443</v>
      </c>
    </row>
    <row r="17728" spans="1:3" x14ac:dyDescent="0.5">
      <c r="A17728" t="s">
        <v>33854</v>
      </c>
      <c r="B17728" t="s">
        <v>25213</v>
      </c>
      <c r="C17728" t="s">
        <v>443</v>
      </c>
    </row>
    <row r="17729" spans="1:3" x14ac:dyDescent="0.5">
      <c r="A17729" t="s">
        <v>33855</v>
      </c>
      <c r="B17729" t="s">
        <v>33856</v>
      </c>
      <c r="C17729" t="s">
        <v>443</v>
      </c>
    </row>
    <row r="17730" spans="1:3" x14ac:dyDescent="0.5">
      <c r="A17730" t="s">
        <v>33857</v>
      </c>
      <c r="B17730" t="s">
        <v>25217</v>
      </c>
      <c r="C17730" t="s">
        <v>443</v>
      </c>
    </row>
    <row r="17731" spans="1:3" x14ac:dyDescent="0.5">
      <c r="A17731" t="s">
        <v>33858</v>
      </c>
      <c r="B17731" t="s">
        <v>33859</v>
      </c>
      <c r="C17731" t="s">
        <v>443</v>
      </c>
    </row>
    <row r="17732" spans="1:3" x14ac:dyDescent="0.5">
      <c r="A17732" t="s">
        <v>33860</v>
      </c>
      <c r="B17732" t="s">
        <v>26155</v>
      </c>
      <c r="C17732" t="s">
        <v>443</v>
      </c>
    </row>
    <row r="17733" spans="1:3" x14ac:dyDescent="0.5">
      <c r="A17733" t="s">
        <v>33861</v>
      </c>
      <c r="B17733" t="s">
        <v>33862</v>
      </c>
      <c r="C17733" t="s">
        <v>443</v>
      </c>
    </row>
    <row r="17734" spans="1:3" x14ac:dyDescent="0.5">
      <c r="A17734" t="s">
        <v>33863</v>
      </c>
      <c r="B17734" t="s">
        <v>26056</v>
      </c>
      <c r="C17734" t="s">
        <v>443</v>
      </c>
    </row>
    <row r="17735" spans="1:3" x14ac:dyDescent="0.5">
      <c r="A17735" t="s">
        <v>33864</v>
      </c>
      <c r="B17735" t="s">
        <v>11598</v>
      </c>
      <c r="C17735" t="s">
        <v>443</v>
      </c>
    </row>
    <row r="17736" spans="1:3" x14ac:dyDescent="0.5">
      <c r="A17736" t="s">
        <v>33865</v>
      </c>
      <c r="B17736" t="s">
        <v>26044</v>
      </c>
      <c r="C17736" t="s">
        <v>443</v>
      </c>
    </row>
    <row r="17737" spans="1:3" x14ac:dyDescent="0.5">
      <c r="A17737" t="s">
        <v>33866</v>
      </c>
      <c r="B17737" t="s">
        <v>26157</v>
      </c>
      <c r="C17737" t="s">
        <v>443</v>
      </c>
    </row>
    <row r="17738" spans="1:3" x14ac:dyDescent="0.5">
      <c r="A17738" t="s">
        <v>33867</v>
      </c>
      <c r="B17738" t="s">
        <v>26159</v>
      </c>
      <c r="C17738" t="s">
        <v>443</v>
      </c>
    </row>
    <row r="17739" spans="1:3" x14ac:dyDescent="0.5">
      <c r="A17739" t="s">
        <v>33868</v>
      </c>
      <c r="B17739" t="s">
        <v>26208</v>
      </c>
      <c r="C17739" t="s">
        <v>443</v>
      </c>
    </row>
    <row r="17740" spans="1:3" x14ac:dyDescent="0.5">
      <c r="A17740" t="s">
        <v>33869</v>
      </c>
      <c r="B17740" t="s">
        <v>26161</v>
      </c>
      <c r="C17740" t="s">
        <v>443</v>
      </c>
    </row>
    <row r="17741" spans="1:3" x14ac:dyDescent="0.5">
      <c r="A17741" t="s">
        <v>33870</v>
      </c>
      <c r="B17741" t="s">
        <v>26163</v>
      </c>
      <c r="C17741" t="s">
        <v>443</v>
      </c>
    </row>
    <row r="17742" spans="1:3" x14ac:dyDescent="0.5">
      <c r="A17742" t="s">
        <v>33871</v>
      </c>
      <c r="B17742" t="s">
        <v>26165</v>
      </c>
      <c r="C17742" t="s">
        <v>443</v>
      </c>
    </row>
    <row r="17743" spans="1:3" x14ac:dyDescent="0.5">
      <c r="A17743" t="s">
        <v>33872</v>
      </c>
      <c r="B17743" t="s">
        <v>26167</v>
      </c>
      <c r="C17743" t="s">
        <v>443</v>
      </c>
    </row>
    <row r="17744" spans="1:3" x14ac:dyDescent="0.5">
      <c r="A17744" t="s">
        <v>33873</v>
      </c>
      <c r="B17744" t="s">
        <v>25205</v>
      </c>
      <c r="C17744" t="s">
        <v>443</v>
      </c>
    </row>
    <row r="17745" spans="1:3" x14ac:dyDescent="0.5">
      <c r="A17745" t="s">
        <v>33874</v>
      </c>
      <c r="B17745" t="s">
        <v>26169</v>
      </c>
      <c r="C17745" t="s">
        <v>443</v>
      </c>
    </row>
    <row r="17746" spans="1:3" x14ac:dyDescent="0.5">
      <c r="A17746" t="s">
        <v>33875</v>
      </c>
      <c r="B17746" t="s">
        <v>26171</v>
      </c>
      <c r="C17746" t="s">
        <v>443</v>
      </c>
    </row>
    <row r="17747" spans="1:3" x14ac:dyDescent="0.5">
      <c r="A17747" t="s">
        <v>33876</v>
      </c>
      <c r="B17747" t="s">
        <v>26173</v>
      </c>
      <c r="C17747" t="s">
        <v>443</v>
      </c>
    </row>
    <row r="17748" spans="1:3" x14ac:dyDescent="0.5">
      <c r="A17748" t="s">
        <v>33877</v>
      </c>
      <c r="B17748" t="s">
        <v>26175</v>
      </c>
      <c r="C17748" t="s">
        <v>443</v>
      </c>
    </row>
    <row r="17749" spans="1:3" x14ac:dyDescent="0.5">
      <c r="A17749" t="s">
        <v>33878</v>
      </c>
      <c r="B17749" t="s">
        <v>33879</v>
      </c>
      <c r="C17749" t="s">
        <v>443</v>
      </c>
    </row>
    <row r="17750" spans="1:3" x14ac:dyDescent="0.5">
      <c r="A17750" t="s">
        <v>33880</v>
      </c>
      <c r="B17750" t="s">
        <v>26342</v>
      </c>
      <c r="C17750" t="s">
        <v>443</v>
      </c>
    </row>
    <row r="17751" spans="1:3" x14ac:dyDescent="0.5">
      <c r="A17751" t="s">
        <v>33881</v>
      </c>
      <c r="B17751" t="s">
        <v>26177</v>
      </c>
      <c r="C17751" t="s">
        <v>443</v>
      </c>
    </row>
    <row r="17752" spans="1:3" x14ac:dyDescent="0.5">
      <c r="A17752" t="s">
        <v>33882</v>
      </c>
      <c r="B17752" t="s">
        <v>26309</v>
      </c>
      <c r="C17752" t="s">
        <v>443</v>
      </c>
    </row>
    <row r="17753" spans="1:3" x14ac:dyDescent="0.5">
      <c r="A17753" t="s">
        <v>33883</v>
      </c>
      <c r="B17753" t="s">
        <v>26179</v>
      </c>
      <c r="C17753" t="s">
        <v>443</v>
      </c>
    </row>
    <row r="17754" spans="1:3" x14ac:dyDescent="0.5">
      <c r="A17754" t="s">
        <v>33884</v>
      </c>
      <c r="B17754" t="s">
        <v>33885</v>
      </c>
      <c r="C17754" t="s">
        <v>443</v>
      </c>
    </row>
    <row r="17755" spans="1:3" x14ac:dyDescent="0.5">
      <c r="A17755" t="s">
        <v>33886</v>
      </c>
      <c r="B17755" t="s">
        <v>26181</v>
      </c>
      <c r="C17755" t="s">
        <v>443</v>
      </c>
    </row>
    <row r="17756" spans="1:3" x14ac:dyDescent="0.5">
      <c r="A17756" t="s">
        <v>33887</v>
      </c>
      <c r="B17756" t="s">
        <v>26200</v>
      </c>
      <c r="C17756" t="s">
        <v>443</v>
      </c>
    </row>
    <row r="17757" spans="1:3" x14ac:dyDescent="0.5">
      <c r="A17757" t="s">
        <v>33888</v>
      </c>
      <c r="B17757" t="s">
        <v>25194</v>
      </c>
      <c r="C17757" t="s">
        <v>443</v>
      </c>
    </row>
    <row r="17758" spans="1:3" x14ac:dyDescent="0.5">
      <c r="A17758" t="s">
        <v>33889</v>
      </c>
      <c r="B17758" t="s">
        <v>26189</v>
      </c>
      <c r="C17758" t="s">
        <v>443</v>
      </c>
    </row>
    <row r="17759" spans="1:3" x14ac:dyDescent="0.5">
      <c r="A17759" t="s">
        <v>33890</v>
      </c>
      <c r="B17759" t="s">
        <v>33891</v>
      </c>
      <c r="C17759" t="s">
        <v>443</v>
      </c>
    </row>
    <row r="17760" spans="1:3" x14ac:dyDescent="0.5">
      <c r="A17760" t="s">
        <v>33892</v>
      </c>
      <c r="B17760" t="s">
        <v>33893</v>
      </c>
      <c r="C17760" t="s">
        <v>443</v>
      </c>
    </row>
    <row r="17761" spans="1:3" x14ac:dyDescent="0.5">
      <c r="A17761" t="s">
        <v>33894</v>
      </c>
      <c r="B17761" t="s">
        <v>26183</v>
      </c>
      <c r="C17761" t="s">
        <v>443</v>
      </c>
    </row>
    <row r="17762" spans="1:3" x14ac:dyDescent="0.5">
      <c r="A17762" t="s">
        <v>33895</v>
      </c>
      <c r="B17762" t="s">
        <v>33896</v>
      </c>
      <c r="C17762" t="s">
        <v>443</v>
      </c>
    </row>
    <row r="17763" spans="1:3" x14ac:dyDescent="0.5">
      <c r="A17763" t="s">
        <v>33897</v>
      </c>
      <c r="B17763" t="s">
        <v>33898</v>
      </c>
      <c r="C17763" t="s">
        <v>443</v>
      </c>
    </row>
    <row r="17764" spans="1:3" x14ac:dyDescent="0.5">
      <c r="A17764" t="s">
        <v>33899</v>
      </c>
      <c r="B17764" t="s">
        <v>33900</v>
      </c>
      <c r="C17764" t="s">
        <v>443</v>
      </c>
    </row>
    <row r="17765" spans="1:3" x14ac:dyDescent="0.5">
      <c r="A17765" t="s">
        <v>33901</v>
      </c>
      <c r="B17765" t="s">
        <v>26187</v>
      </c>
      <c r="C17765" t="s">
        <v>443</v>
      </c>
    </row>
    <row r="17766" spans="1:3" x14ac:dyDescent="0.5">
      <c r="A17766" t="s">
        <v>33902</v>
      </c>
      <c r="B17766" t="s">
        <v>26370</v>
      </c>
      <c r="C17766" t="s">
        <v>443</v>
      </c>
    </row>
    <row r="17767" spans="1:3" x14ac:dyDescent="0.5">
      <c r="A17767" t="s">
        <v>33903</v>
      </c>
      <c r="B17767" t="s">
        <v>33904</v>
      </c>
      <c r="C17767" t="s">
        <v>443</v>
      </c>
    </row>
    <row r="17768" spans="1:3" x14ac:dyDescent="0.5">
      <c r="A17768" t="s">
        <v>33905</v>
      </c>
      <c r="B17768" t="s">
        <v>33906</v>
      </c>
      <c r="C17768" t="s">
        <v>443</v>
      </c>
    </row>
    <row r="17769" spans="1:3" x14ac:dyDescent="0.5">
      <c r="A17769" t="s">
        <v>169</v>
      </c>
      <c r="B17769" t="s">
        <v>648</v>
      </c>
      <c r="C17769" t="s">
        <v>441</v>
      </c>
    </row>
    <row r="17770" spans="1:3" x14ac:dyDescent="0.5">
      <c r="A17770" t="s">
        <v>33907</v>
      </c>
      <c r="B17770" t="s">
        <v>33908</v>
      </c>
      <c r="C17770" t="s">
        <v>441</v>
      </c>
    </row>
    <row r="17771" spans="1:3" x14ac:dyDescent="0.5">
      <c r="A17771" t="s">
        <v>33909</v>
      </c>
      <c r="B17771" t="s">
        <v>24021</v>
      </c>
      <c r="C17771" t="s">
        <v>441</v>
      </c>
    </row>
    <row r="17772" spans="1:3" x14ac:dyDescent="0.5">
      <c r="A17772" t="s">
        <v>33910</v>
      </c>
      <c r="B17772" t="s">
        <v>33911</v>
      </c>
      <c r="C17772" t="s">
        <v>441</v>
      </c>
    </row>
    <row r="17773" spans="1:3" x14ac:dyDescent="0.5">
      <c r="A17773" t="s">
        <v>33912</v>
      </c>
      <c r="B17773" t="s">
        <v>33913</v>
      </c>
      <c r="C17773" t="s">
        <v>441</v>
      </c>
    </row>
    <row r="17774" spans="1:3" x14ac:dyDescent="0.5">
      <c r="A17774" t="s">
        <v>33914</v>
      </c>
      <c r="B17774" t="s">
        <v>33915</v>
      </c>
      <c r="C17774" t="s">
        <v>441</v>
      </c>
    </row>
    <row r="17775" spans="1:3" x14ac:dyDescent="0.5">
      <c r="A17775" t="s">
        <v>33916</v>
      </c>
      <c r="B17775" t="s">
        <v>17597</v>
      </c>
      <c r="C17775" t="s">
        <v>441</v>
      </c>
    </row>
    <row r="17776" spans="1:3" x14ac:dyDescent="0.5">
      <c r="A17776" t="s">
        <v>33917</v>
      </c>
      <c r="B17776" t="s">
        <v>33918</v>
      </c>
      <c r="C17776" t="s">
        <v>441</v>
      </c>
    </row>
    <row r="17777" spans="1:3" x14ac:dyDescent="0.5">
      <c r="A17777" t="s">
        <v>33919</v>
      </c>
      <c r="B17777" t="s">
        <v>33920</v>
      </c>
      <c r="C17777" t="s">
        <v>441</v>
      </c>
    </row>
    <row r="17778" spans="1:3" x14ac:dyDescent="0.5">
      <c r="A17778" t="s">
        <v>33921</v>
      </c>
      <c r="B17778" t="s">
        <v>33922</v>
      </c>
      <c r="C17778" t="s">
        <v>441</v>
      </c>
    </row>
    <row r="17779" spans="1:3" x14ac:dyDescent="0.5">
      <c r="A17779" t="s">
        <v>33923</v>
      </c>
      <c r="B17779" t="s">
        <v>33924</v>
      </c>
      <c r="C17779" t="s">
        <v>441</v>
      </c>
    </row>
    <row r="17780" spans="1:3" x14ac:dyDescent="0.5">
      <c r="A17780" t="s">
        <v>33925</v>
      </c>
      <c r="B17780" t="s">
        <v>33926</v>
      </c>
      <c r="C17780" t="s">
        <v>441</v>
      </c>
    </row>
    <row r="17781" spans="1:3" x14ac:dyDescent="0.5">
      <c r="A17781" t="s">
        <v>33927</v>
      </c>
      <c r="B17781" t="s">
        <v>33928</v>
      </c>
      <c r="C17781" t="s">
        <v>441</v>
      </c>
    </row>
    <row r="17782" spans="1:3" x14ac:dyDescent="0.5">
      <c r="A17782" t="s">
        <v>33929</v>
      </c>
      <c r="B17782" t="s">
        <v>33930</v>
      </c>
      <c r="C17782" t="s">
        <v>441</v>
      </c>
    </row>
    <row r="17783" spans="1:3" x14ac:dyDescent="0.5">
      <c r="A17783" t="s">
        <v>33931</v>
      </c>
      <c r="B17783" t="s">
        <v>5155</v>
      </c>
      <c r="C17783" t="s">
        <v>441</v>
      </c>
    </row>
    <row r="17784" spans="1:3" x14ac:dyDescent="0.5">
      <c r="A17784" t="s">
        <v>33932</v>
      </c>
      <c r="B17784" t="s">
        <v>5157</v>
      </c>
      <c r="C17784" t="s">
        <v>441</v>
      </c>
    </row>
    <row r="17785" spans="1:3" x14ac:dyDescent="0.5">
      <c r="A17785" t="s">
        <v>33933</v>
      </c>
      <c r="B17785" t="s">
        <v>5069</v>
      </c>
      <c r="C17785" t="s">
        <v>441</v>
      </c>
    </row>
    <row r="17786" spans="1:3" x14ac:dyDescent="0.5">
      <c r="A17786" t="s">
        <v>33934</v>
      </c>
      <c r="B17786" t="s">
        <v>33935</v>
      </c>
      <c r="C17786" t="s">
        <v>441</v>
      </c>
    </row>
    <row r="17787" spans="1:3" x14ac:dyDescent="0.5">
      <c r="A17787" t="s">
        <v>33936</v>
      </c>
      <c r="B17787" t="s">
        <v>33937</v>
      </c>
      <c r="C17787" t="s">
        <v>441</v>
      </c>
    </row>
    <row r="17788" spans="1:3" x14ac:dyDescent="0.5">
      <c r="A17788" t="s">
        <v>33938</v>
      </c>
      <c r="B17788" t="s">
        <v>6878</v>
      </c>
      <c r="C17788" t="s">
        <v>441</v>
      </c>
    </row>
    <row r="17789" spans="1:3" x14ac:dyDescent="0.5">
      <c r="A17789" t="s">
        <v>33939</v>
      </c>
      <c r="B17789" t="s">
        <v>33940</v>
      </c>
      <c r="C17789" t="s">
        <v>441</v>
      </c>
    </row>
    <row r="17790" spans="1:3" x14ac:dyDescent="0.5">
      <c r="A17790" t="s">
        <v>33941</v>
      </c>
      <c r="B17790" t="s">
        <v>33942</v>
      </c>
      <c r="C17790" t="s">
        <v>441</v>
      </c>
    </row>
    <row r="17791" spans="1:3" x14ac:dyDescent="0.5">
      <c r="A17791" t="s">
        <v>33943</v>
      </c>
      <c r="B17791" t="s">
        <v>6802</v>
      </c>
      <c r="C17791" t="s">
        <v>441</v>
      </c>
    </row>
    <row r="17792" spans="1:3" x14ac:dyDescent="0.5">
      <c r="A17792" t="s">
        <v>33944</v>
      </c>
      <c r="B17792" t="s">
        <v>33945</v>
      </c>
      <c r="C17792" t="s">
        <v>441</v>
      </c>
    </row>
    <row r="17793" spans="1:3" x14ac:dyDescent="0.5">
      <c r="A17793" t="s">
        <v>33946</v>
      </c>
      <c r="B17793" t="s">
        <v>33947</v>
      </c>
      <c r="C17793" t="s">
        <v>441</v>
      </c>
    </row>
    <row r="17794" spans="1:3" x14ac:dyDescent="0.5">
      <c r="A17794" t="s">
        <v>33948</v>
      </c>
      <c r="B17794" t="s">
        <v>33949</v>
      </c>
      <c r="C17794" t="s">
        <v>441</v>
      </c>
    </row>
    <row r="17795" spans="1:3" x14ac:dyDescent="0.5">
      <c r="A17795" t="s">
        <v>33950</v>
      </c>
      <c r="B17795" t="s">
        <v>33951</v>
      </c>
      <c r="C17795" t="s">
        <v>441</v>
      </c>
    </row>
    <row r="17796" spans="1:3" x14ac:dyDescent="0.5">
      <c r="A17796" t="s">
        <v>33952</v>
      </c>
      <c r="B17796" t="s">
        <v>9609</v>
      </c>
      <c r="C17796" t="s">
        <v>441</v>
      </c>
    </row>
    <row r="17797" spans="1:3" x14ac:dyDescent="0.5">
      <c r="A17797" t="s">
        <v>33953</v>
      </c>
      <c r="B17797" t="s">
        <v>18390</v>
      </c>
      <c r="C17797" t="s">
        <v>441</v>
      </c>
    </row>
    <row r="17798" spans="1:3" x14ac:dyDescent="0.5">
      <c r="A17798" t="s">
        <v>33954</v>
      </c>
      <c r="B17798" t="s">
        <v>2479</v>
      </c>
      <c r="C17798" t="s">
        <v>441</v>
      </c>
    </row>
    <row r="17799" spans="1:3" x14ac:dyDescent="0.5">
      <c r="A17799" t="s">
        <v>33955</v>
      </c>
      <c r="B17799" t="s">
        <v>6702</v>
      </c>
      <c r="C17799" t="s">
        <v>441</v>
      </c>
    </row>
    <row r="17800" spans="1:3" x14ac:dyDescent="0.5">
      <c r="A17800" t="s">
        <v>33956</v>
      </c>
      <c r="B17800" t="s">
        <v>33957</v>
      </c>
      <c r="C17800" t="s">
        <v>441</v>
      </c>
    </row>
    <row r="17801" spans="1:3" x14ac:dyDescent="0.5">
      <c r="A17801" t="s">
        <v>33958</v>
      </c>
      <c r="B17801" t="s">
        <v>33959</v>
      </c>
      <c r="C17801" t="s">
        <v>441</v>
      </c>
    </row>
    <row r="17802" spans="1:3" x14ac:dyDescent="0.5">
      <c r="A17802" t="s">
        <v>33960</v>
      </c>
      <c r="B17802" t="s">
        <v>33961</v>
      </c>
      <c r="C17802" t="s">
        <v>441</v>
      </c>
    </row>
    <row r="17803" spans="1:3" x14ac:dyDescent="0.5">
      <c r="A17803" t="s">
        <v>33962</v>
      </c>
      <c r="B17803" t="s">
        <v>5159</v>
      </c>
      <c r="C17803" t="s">
        <v>441</v>
      </c>
    </row>
    <row r="17804" spans="1:3" x14ac:dyDescent="0.5">
      <c r="A17804" t="s">
        <v>33963</v>
      </c>
      <c r="B17804" t="s">
        <v>33964</v>
      </c>
      <c r="C17804" t="s">
        <v>441</v>
      </c>
    </row>
    <row r="17805" spans="1:3" x14ac:dyDescent="0.5">
      <c r="A17805" t="s">
        <v>33965</v>
      </c>
      <c r="B17805" t="s">
        <v>2238</v>
      </c>
      <c r="C17805" t="s">
        <v>441</v>
      </c>
    </row>
    <row r="17806" spans="1:3" x14ac:dyDescent="0.5">
      <c r="A17806" t="s">
        <v>33966</v>
      </c>
      <c r="B17806" t="s">
        <v>33967</v>
      </c>
      <c r="C17806" t="s">
        <v>441</v>
      </c>
    </row>
    <row r="17807" spans="1:3" x14ac:dyDescent="0.5">
      <c r="A17807" t="s">
        <v>33968</v>
      </c>
      <c r="B17807" t="s">
        <v>33969</v>
      </c>
      <c r="C17807" t="s">
        <v>441</v>
      </c>
    </row>
    <row r="17808" spans="1:3" x14ac:dyDescent="0.5">
      <c r="A17808" t="s">
        <v>33970</v>
      </c>
      <c r="B17808" t="s">
        <v>33971</v>
      </c>
      <c r="C17808" t="s">
        <v>441</v>
      </c>
    </row>
    <row r="17809" spans="1:3" x14ac:dyDescent="0.5">
      <c r="A17809" t="s">
        <v>33972</v>
      </c>
      <c r="B17809" t="s">
        <v>33973</v>
      </c>
      <c r="C17809" t="s">
        <v>441</v>
      </c>
    </row>
    <row r="17810" spans="1:3" x14ac:dyDescent="0.5">
      <c r="A17810" t="s">
        <v>33974</v>
      </c>
      <c r="B17810" t="s">
        <v>24395</v>
      </c>
      <c r="C17810" t="s">
        <v>441</v>
      </c>
    </row>
    <row r="17811" spans="1:3" x14ac:dyDescent="0.5">
      <c r="A17811" t="s">
        <v>33975</v>
      </c>
      <c r="B17811" t="s">
        <v>33976</v>
      </c>
      <c r="C17811" t="s">
        <v>441</v>
      </c>
    </row>
    <row r="17812" spans="1:3" x14ac:dyDescent="0.5">
      <c r="A17812" t="s">
        <v>33977</v>
      </c>
      <c r="B17812" t="s">
        <v>33978</v>
      </c>
      <c r="C17812" t="s">
        <v>441</v>
      </c>
    </row>
    <row r="17813" spans="1:3" x14ac:dyDescent="0.5">
      <c r="A17813" t="s">
        <v>33979</v>
      </c>
      <c r="B17813" t="s">
        <v>33980</v>
      </c>
      <c r="C17813" t="s">
        <v>441</v>
      </c>
    </row>
    <row r="17814" spans="1:3" x14ac:dyDescent="0.5">
      <c r="A17814" t="s">
        <v>33981</v>
      </c>
      <c r="B17814" t="s">
        <v>33982</v>
      </c>
      <c r="C17814" t="s">
        <v>441</v>
      </c>
    </row>
    <row r="17815" spans="1:3" x14ac:dyDescent="0.5">
      <c r="A17815" t="s">
        <v>33983</v>
      </c>
      <c r="B17815" t="s">
        <v>33984</v>
      </c>
      <c r="C17815" t="s">
        <v>441</v>
      </c>
    </row>
    <row r="17816" spans="1:3" x14ac:dyDescent="0.5">
      <c r="A17816" t="s">
        <v>33985</v>
      </c>
      <c r="B17816" t="s">
        <v>33986</v>
      </c>
      <c r="C17816" t="s">
        <v>441</v>
      </c>
    </row>
    <row r="17817" spans="1:3" x14ac:dyDescent="0.5">
      <c r="A17817" t="s">
        <v>33987</v>
      </c>
      <c r="B17817" t="s">
        <v>33988</v>
      </c>
      <c r="C17817" t="s">
        <v>441</v>
      </c>
    </row>
    <row r="17818" spans="1:3" x14ac:dyDescent="0.5">
      <c r="A17818" t="s">
        <v>33989</v>
      </c>
      <c r="B17818" t="s">
        <v>6714</v>
      </c>
      <c r="C17818" t="s">
        <v>441</v>
      </c>
    </row>
    <row r="17819" spans="1:3" x14ac:dyDescent="0.5">
      <c r="A17819" t="s">
        <v>33990</v>
      </c>
      <c r="B17819" t="s">
        <v>33991</v>
      </c>
      <c r="C17819" t="s">
        <v>441</v>
      </c>
    </row>
    <row r="17820" spans="1:3" x14ac:dyDescent="0.5">
      <c r="A17820" t="s">
        <v>33992</v>
      </c>
      <c r="B17820" t="s">
        <v>33993</v>
      </c>
      <c r="C17820" t="s">
        <v>441</v>
      </c>
    </row>
    <row r="17821" spans="1:3" x14ac:dyDescent="0.5">
      <c r="A17821" t="s">
        <v>33994</v>
      </c>
      <c r="B17821" t="s">
        <v>33995</v>
      </c>
      <c r="C17821" t="s">
        <v>441</v>
      </c>
    </row>
    <row r="17822" spans="1:3" x14ac:dyDescent="0.5">
      <c r="A17822" t="s">
        <v>33996</v>
      </c>
      <c r="B17822" t="s">
        <v>33997</v>
      </c>
      <c r="C17822" t="s">
        <v>441</v>
      </c>
    </row>
    <row r="17823" spans="1:3" x14ac:dyDescent="0.5">
      <c r="A17823" t="s">
        <v>33998</v>
      </c>
      <c r="B17823" t="s">
        <v>33999</v>
      </c>
      <c r="C17823" t="s">
        <v>441</v>
      </c>
    </row>
    <row r="17824" spans="1:3" x14ac:dyDescent="0.5">
      <c r="A17824" t="s">
        <v>34000</v>
      </c>
      <c r="B17824" t="s">
        <v>34001</v>
      </c>
      <c r="C17824" t="s">
        <v>441</v>
      </c>
    </row>
    <row r="17825" spans="1:3" x14ac:dyDescent="0.5">
      <c r="A17825" t="s">
        <v>34002</v>
      </c>
      <c r="B17825" t="s">
        <v>34003</v>
      </c>
      <c r="C17825" t="s">
        <v>441</v>
      </c>
    </row>
    <row r="17826" spans="1:3" x14ac:dyDescent="0.5">
      <c r="A17826" t="s">
        <v>34004</v>
      </c>
      <c r="B17826" t="s">
        <v>24389</v>
      </c>
      <c r="C17826" t="s">
        <v>441</v>
      </c>
    </row>
    <row r="17827" spans="1:3" x14ac:dyDescent="0.5">
      <c r="A17827" t="s">
        <v>34005</v>
      </c>
      <c r="B17827" t="s">
        <v>34006</v>
      </c>
      <c r="C17827" t="s">
        <v>441</v>
      </c>
    </row>
    <row r="17828" spans="1:3" x14ac:dyDescent="0.5">
      <c r="A17828" t="s">
        <v>34007</v>
      </c>
      <c r="B17828" t="s">
        <v>34008</v>
      </c>
      <c r="C17828" t="s">
        <v>441</v>
      </c>
    </row>
    <row r="17829" spans="1:3" x14ac:dyDescent="0.5">
      <c r="A17829" t="s">
        <v>34009</v>
      </c>
      <c r="B17829" t="s">
        <v>34010</v>
      </c>
      <c r="C17829" t="s">
        <v>441</v>
      </c>
    </row>
    <row r="17830" spans="1:3" x14ac:dyDescent="0.5">
      <c r="A17830" t="s">
        <v>34011</v>
      </c>
      <c r="B17830" t="s">
        <v>34012</v>
      </c>
      <c r="C17830" t="s">
        <v>441</v>
      </c>
    </row>
    <row r="17831" spans="1:3" x14ac:dyDescent="0.5">
      <c r="A17831" t="s">
        <v>34013</v>
      </c>
      <c r="B17831" t="s">
        <v>22929</v>
      </c>
      <c r="C17831" t="s">
        <v>441</v>
      </c>
    </row>
    <row r="17832" spans="1:3" x14ac:dyDescent="0.5">
      <c r="A17832" t="s">
        <v>34014</v>
      </c>
      <c r="B17832" t="s">
        <v>6816</v>
      </c>
      <c r="C17832" t="s">
        <v>441</v>
      </c>
    </row>
    <row r="17833" spans="1:3" x14ac:dyDescent="0.5">
      <c r="A17833" t="s">
        <v>34015</v>
      </c>
      <c r="B17833" t="s">
        <v>16967</v>
      </c>
      <c r="C17833" t="s">
        <v>441</v>
      </c>
    </row>
    <row r="17834" spans="1:3" x14ac:dyDescent="0.5">
      <c r="A17834" t="s">
        <v>34016</v>
      </c>
      <c r="B17834" t="s">
        <v>30627</v>
      </c>
      <c r="C17834" t="s">
        <v>441</v>
      </c>
    </row>
    <row r="17835" spans="1:3" x14ac:dyDescent="0.5">
      <c r="A17835" t="s">
        <v>34017</v>
      </c>
      <c r="B17835" t="s">
        <v>6864</v>
      </c>
      <c r="C17835" t="s">
        <v>441</v>
      </c>
    </row>
    <row r="17836" spans="1:3" x14ac:dyDescent="0.5">
      <c r="A17836" t="s">
        <v>34018</v>
      </c>
      <c r="B17836" t="s">
        <v>34019</v>
      </c>
      <c r="C17836" t="s">
        <v>441</v>
      </c>
    </row>
    <row r="17837" spans="1:3" x14ac:dyDescent="0.5">
      <c r="A17837" t="s">
        <v>34020</v>
      </c>
      <c r="B17837" t="s">
        <v>34021</v>
      </c>
      <c r="C17837" t="s">
        <v>441</v>
      </c>
    </row>
    <row r="17838" spans="1:3" x14ac:dyDescent="0.5">
      <c r="A17838" t="s">
        <v>34022</v>
      </c>
      <c r="B17838" t="s">
        <v>34023</v>
      </c>
      <c r="C17838" t="s">
        <v>441</v>
      </c>
    </row>
    <row r="17839" spans="1:3" x14ac:dyDescent="0.5">
      <c r="A17839" t="s">
        <v>34024</v>
      </c>
      <c r="B17839" t="s">
        <v>6812</v>
      </c>
      <c r="C17839" t="s">
        <v>441</v>
      </c>
    </row>
    <row r="17840" spans="1:3" x14ac:dyDescent="0.5">
      <c r="A17840" t="s">
        <v>34025</v>
      </c>
      <c r="B17840" t="s">
        <v>34026</v>
      </c>
      <c r="C17840" t="s">
        <v>441</v>
      </c>
    </row>
    <row r="17841" spans="1:3" x14ac:dyDescent="0.5">
      <c r="A17841" t="s">
        <v>34027</v>
      </c>
      <c r="B17841" t="s">
        <v>5075</v>
      </c>
      <c r="C17841" t="s">
        <v>441</v>
      </c>
    </row>
    <row r="17842" spans="1:3" x14ac:dyDescent="0.5">
      <c r="A17842" t="s">
        <v>34028</v>
      </c>
      <c r="B17842" t="s">
        <v>34029</v>
      </c>
      <c r="C17842" t="s">
        <v>441</v>
      </c>
    </row>
    <row r="17843" spans="1:3" x14ac:dyDescent="0.5">
      <c r="A17843" t="s">
        <v>34030</v>
      </c>
      <c r="B17843" t="s">
        <v>34031</v>
      </c>
      <c r="C17843" t="s">
        <v>441</v>
      </c>
    </row>
    <row r="17844" spans="1:3" x14ac:dyDescent="0.5">
      <c r="A17844" t="s">
        <v>34032</v>
      </c>
      <c r="B17844" t="s">
        <v>34033</v>
      </c>
      <c r="C17844" t="s">
        <v>441</v>
      </c>
    </row>
    <row r="17845" spans="1:3" x14ac:dyDescent="0.5">
      <c r="A17845" t="s">
        <v>34034</v>
      </c>
      <c r="B17845" t="s">
        <v>34035</v>
      </c>
      <c r="C17845" t="s">
        <v>441</v>
      </c>
    </row>
    <row r="17846" spans="1:3" x14ac:dyDescent="0.5">
      <c r="A17846" t="s">
        <v>34036</v>
      </c>
      <c r="B17846" t="s">
        <v>34037</v>
      </c>
      <c r="C17846" t="s">
        <v>441</v>
      </c>
    </row>
    <row r="17847" spans="1:3" x14ac:dyDescent="0.5">
      <c r="A17847" t="s">
        <v>34038</v>
      </c>
      <c r="B17847" t="s">
        <v>34039</v>
      </c>
      <c r="C17847" t="s">
        <v>441</v>
      </c>
    </row>
    <row r="17848" spans="1:3" x14ac:dyDescent="0.5">
      <c r="A17848" t="s">
        <v>34040</v>
      </c>
      <c r="B17848" t="s">
        <v>34041</v>
      </c>
      <c r="C17848" t="s">
        <v>441</v>
      </c>
    </row>
    <row r="17849" spans="1:3" x14ac:dyDescent="0.5">
      <c r="A17849" t="s">
        <v>34042</v>
      </c>
      <c r="B17849" t="s">
        <v>34043</v>
      </c>
      <c r="C17849" t="s">
        <v>441</v>
      </c>
    </row>
    <row r="17850" spans="1:3" x14ac:dyDescent="0.5">
      <c r="A17850" t="s">
        <v>34044</v>
      </c>
      <c r="B17850" t="s">
        <v>34045</v>
      </c>
      <c r="C17850" t="s">
        <v>441</v>
      </c>
    </row>
    <row r="17851" spans="1:3" x14ac:dyDescent="0.5">
      <c r="A17851" t="s">
        <v>34046</v>
      </c>
      <c r="B17851" t="s">
        <v>34047</v>
      </c>
      <c r="C17851" t="s">
        <v>441</v>
      </c>
    </row>
    <row r="17852" spans="1:3" x14ac:dyDescent="0.5">
      <c r="A17852" t="s">
        <v>34048</v>
      </c>
      <c r="B17852" t="s">
        <v>34049</v>
      </c>
      <c r="C17852" t="s">
        <v>441</v>
      </c>
    </row>
    <row r="17853" spans="1:3" x14ac:dyDescent="0.5">
      <c r="A17853" t="s">
        <v>34050</v>
      </c>
      <c r="B17853" t="s">
        <v>34051</v>
      </c>
      <c r="C17853" t="s">
        <v>441</v>
      </c>
    </row>
    <row r="17854" spans="1:3" x14ac:dyDescent="0.5">
      <c r="A17854" t="s">
        <v>34052</v>
      </c>
      <c r="B17854" t="s">
        <v>34053</v>
      </c>
      <c r="C17854" t="s">
        <v>441</v>
      </c>
    </row>
    <row r="17855" spans="1:3" x14ac:dyDescent="0.5">
      <c r="A17855" t="s">
        <v>34054</v>
      </c>
      <c r="B17855" t="s">
        <v>34055</v>
      </c>
      <c r="C17855" t="s">
        <v>441</v>
      </c>
    </row>
    <row r="17856" spans="1:3" x14ac:dyDescent="0.5">
      <c r="A17856" t="s">
        <v>34056</v>
      </c>
      <c r="B17856" t="s">
        <v>34057</v>
      </c>
      <c r="C17856" t="s">
        <v>441</v>
      </c>
    </row>
    <row r="17857" spans="1:3" x14ac:dyDescent="0.5">
      <c r="A17857" t="s">
        <v>34058</v>
      </c>
      <c r="B17857" t="s">
        <v>24067</v>
      </c>
      <c r="C17857" t="s">
        <v>441</v>
      </c>
    </row>
    <row r="17858" spans="1:3" x14ac:dyDescent="0.5">
      <c r="A17858" t="s">
        <v>34059</v>
      </c>
      <c r="B17858" t="s">
        <v>34060</v>
      </c>
      <c r="C17858" t="s">
        <v>441</v>
      </c>
    </row>
    <row r="17859" spans="1:3" x14ac:dyDescent="0.5">
      <c r="A17859" t="s">
        <v>34061</v>
      </c>
      <c r="B17859" t="s">
        <v>34062</v>
      </c>
      <c r="C17859" t="s">
        <v>441</v>
      </c>
    </row>
    <row r="17860" spans="1:3" x14ac:dyDescent="0.5">
      <c r="A17860" t="s">
        <v>34063</v>
      </c>
      <c r="B17860" t="s">
        <v>34064</v>
      </c>
      <c r="C17860" t="s">
        <v>441</v>
      </c>
    </row>
    <row r="17861" spans="1:3" x14ac:dyDescent="0.5">
      <c r="A17861" t="s">
        <v>34065</v>
      </c>
      <c r="B17861" t="s">
        <v>34066</v>
      </c>
      <c r="C17861" t="s">
        <v>441</v>
      </c>
    </row>
    <row r="17862" spans="1:3" x14ac:dyDescent="0.5">
      <c r="A17862" t="s">
        <v>34067</v>
      </c>
      <c r="B17862" t="s">
        <v>34068</v>
      </c>
      <c r="C17862" t="s">
        <v>441</v>
      </c>
    </row>
    <row r="17863" spans="1:3" x14ac:dyDescent="0.5">
      <c r="A17863" t="s">
        <v>34069</v>
      </c>
      <c r="B17863" t="s">
        <v>34070</v>
      </c>
      <c r="C17863" t="s">
        <v>441</v>
      </c>
    </row>
    <row r="17864" spans="1:3" x14ac:dyDescent="0.5">
      <c r="A17864" t="s">
        <v>34071</v>
      </c>
      <c r="B17864" t="s">
        <v>34072</v>
      </c>
      <c r="C17864" t="s">
        <v>441</v>
      </c>
    </row>
    <row r="17865" spans="1:3" x14ac:dyDescent="0.5">
      <c r="A17865" t="s">
        <v>34073</v>
      </c>
      <c r="B17865" t="s">
        <v>34074</v>
      </c>
      <c r="C17865" t="s">
        <v>441</v>
      </c>
    </row>
    <row r="17866" spans="1:3" x14ac:dyDescent="0.5">
      <c r="A17866" t="s">
        <v>34075</v>
      </c>
      <c r="B17866" t="s">
        <v>15989</v>
      </c>
      <c r="C17866" t="s">
        <v>441</v>
      </c>
    </row>
    <row r="17867" spans="1:3" x14ac:dyDescent="0.5">
      <c r="A17867" t="s">
        <v>34076</v>
      </c>
      <c r="B17867" t="s">
        <v>34077</v>
      </c>
      <c r="C17867" t="s">
        <v>441</v>
      </c>
    </row>
    <row r="17868" spans="1:3" x14ac:dyDescent="0.5">
      <c r="A17868" t="s">
        <v>34078</v>
      </c>
      <c r="B17868" t="s">
        <v>34079</v>
      </c>
      <c r="C17868" t="s">
        <v>441</v>
      </c>
    </row>
    <row r="17869" spans="1:3" x14ac:dyDescent="0.5">
      <c r="A17869" t="s">
        <v>34080</v>
      </c>
      <c r="B17869" t="s">
        <v>34081</v>
      </c>
      <c r="C17869" t="s">
        <v>441</v>
      </c>
    </row>
    <row r="17870" spans="1:3" x14ac:dyDescent="0.5">
      <c r="A17870" t="s">
        <v>34082</v>
      </c>
      <c r="B17870" t="s">
        <v>34083</v>
      </c>
      <c r="C17870" t="s">
        <v>441</v>
      </c>
    </row>
    <row r="17871" spans="1:3" x14ac:dyDescent="0.5">
      <c r="A17871" t="s">
        <v>34084</v>
      </c>
      <c r="B17871" t="s">
        <v>34085</v>
      </c>
      <c r="C17871" t="s">
        <v>441</v>
      </c>
    </row>
    <row r="17872" spans="1:3" x14ac:dyDescent="0.5">
      <c r="A17872" t="s">
        <v>34086</v>
      </c>
      <c r="B17872" t="s">
        <v>34087</v>
      </c>
      <c r="C17872" t="s">
        <v>441</v>
      </c>
    </row>
    <row r="17873" spans="1:3" x14ac:dyDescent="0.5">
      <c r="A17873" t="s">
        <v>34088</v>
      </c>
      <c r="B17873" t="s">
        <v>34089</v>
      </c>
      <c r="C17873" t="s">
        <v>441</v>
      </c>
    </row>
    <row r="17874" spans="1:3" x14ac:dyDescent="0.5">
      <c r="A17874" t="s">
        <v>34090</v>
      </c>
      <c r="B17874" t="s">
        <v>34091</v>
      </c>
      <c r="C17874" t="s">
        <v>441</v>
      </c>
    </row>
    <row r="17875" spans="1:3" x14ac:dyDescent="0.5">
      <c r="A17875" t="s">
        <v>34092</v>
      </c>
      <c r="B17875" t="s">
        <v>34093</v>
      </c>
      <c r="C17875" t="s">
        <v>441</v>
      </c>
    </row>
    <row r="17876" spans="1:3" x14ac:dyDescent="0.5">
      <c r="A17876" t="s">
        <v>34094</v>
      </c>
      <c r="B17876" t="s">
        <v>34095</v>
      </c>
      <c r="C17876" t="s">
        <v>441</v>
      </c>
    </row>
    <row r="17877" spans="1:3" x14ac:dyDescent="0.5">
      <c r="A17877" t="s">
        <v>34096</v>
      </c>
      <c r="B17877" t="s">
        <v>34097</v>
      </c>
      <c r="C17877" t="s">
        <v>441</v>
      </c>
    </row>
    <row r="17878" spans="1:3" x14ac:dyDescent="0.5">
      <c r="A17878" t="s">
        <v>34098</v>
      </c>
      <c r="B17878" t="s">
        <v>11513</v>
      </c>
      <c r="C17878" t="s">
        <v>441</v>
      </c>
    </row>
    <row r="17879" spans="1:3" x14ac:dyDescent="0.5">
      <c r="A17879" t="s">
        <v>34099</v>
      </c>
      <c r="B17879" t="s">
        <v>34100</v>
      </c>
      <c r="C17879" t="s">
        <v>441</v>
      </c>
    </row>
    <row r="17880" spans="1:3" x14ac:dyDescent="0.5">
      <c r="A17880" t="s">
        <v>34101</v>
      </c>
      <c r="B17880" t="s">
        <v>34102</v>
      </c>
      <c r="C17880" t="s">
        <v>441</v>
      </c>
    </row>
    <row r="17881" spans="1:3" x14ac:dyDescent="0.5">
      <c r="A17881" t="s">
        <v>34103</v>
      </c>
      <c r="B17881" t="s">
        <v>34104</v>
      </c>
      <c r="C17881" t="s">
        <v>441</v>
      </c>
    </row>
    <row r="17882" spans="1:3" x14ac:dyDescent="0.5">
      <c r="A17882" t="s">
        <v>34105</v>
      </c>
      <c r="B17882" t="s">
        <v>34106</v>
      </c>
      <c r="C17882" t="s">
        <v>441</v>
      </c>
    </row>
    <row r="17883" spans="1:3" x14ac:dyDescent="0.5">
      <c r="A17883" t="s">
        <v>34107</v>
      </c>
      <c r="B17883" t="s">
        <v>34108</v>
      </c>
      <c r="C17883" t="s">
        <v>441</v>
      </c>
    </row>
    <row r="17884" spans="1:3" x14ac:dyDescent="0.5">
      <c r="A17884" t="s">
        <v>34109</v>
      </c>
      <c r="B17884" t="s">
        <v>34110</v>
      </c>
      <c r="C17884" t="s">
        <v>441</v>
      </c>
    </row>
    <row r="17885" spans="1:3" x14ac:dyDescent="0.5">
      <c r="A17885" t="s">
        <v>34111</v>
      </c>
      <c r="B17885" t="s">
        <v>34112</v>
      </c>
      <c r="C17885" t="s">
        <v>441</v>
      </c>
    </row>
    <row r="17886" spans="1:3" x14ac:dyDescent="0.5">
      <c r="A17886" t="s">
        <v>201</v>
      </c>
      <c r="B17886" t="s">
        <v>649</v>
      </c>
      <c r="C17886" t="s">
        <v>443</v>
      </c>
    </row>
    <row r="17887" spans="1:3" x14ac:dyDescent="0.5">
      <c r="A17887" t="s">
        <v>34113</v>
      </c>
      <c r="B17887" t="s">
        <v>34114</v>
      </c>
      <c r="C17887" t="s">
        <v>443</v>
      </c>
    </row>
    <row r="17888" spans="1:3" x14ac:dyDescent="0.5">
      <c r="A17888" t="s">
        <v>34115</v>
      </c>
      <c r="B17888" t="s">
        <v>22969</v>
      </c>
      <c r="C17888" t="s">
        <v>443</v>
      </c>
    </row>
    <row r="17889" spans="1:3" x14ac:dyDescent="0.5">
      <c r="A17889" t="s">
        <v>34116</v>
      </c>
      <c r="B17889" t="s">
        <v>34117</v>
      </c>
      <c r="C17889" t="s">
        <v>443</v>
      </c>
    </row>
    <row r="17890" spans="1:3" x14ac:dyDescent="0.5">
      <c r="A17890" t="s">
        <v>34118</v>
      </c>
      <c r="B17890" t="s">
        <v>34119</v>
      </c>
      <c r="C17890" t="s">
        <v>443</v>
      </c>
    </row>
    <row r="17891" spans="1:3" x14ac:dyDescent="0.5">
      <c r="A17891" t="s">
        <v>34120</v>
      </c>
      <c r="B17891" t="s">
        <v>34121</v>
      </c>
      <c r="C17891" t="s">
        <v>443</v>
      </c>
    </row>
    <row r="17892" spans="1:3" x14ac:dyDescent="0.5">
      <c r="A17892" t="s">
        <v>34122</v>
      </c>
      <c r="B17892" t="s">
        <v>34123</v>
      </c>
      <c r="C17892" t="s">
        <v>443</v>
      </c>
    </row>
    <row r="17893" spans="1:3" x14ac:dyDescent="0.5">
      <c r="A17893" t="s">
        <v>34124</v>
      </c>
      <c r="B17893" t="s">
        <v>22967</v>
      </c>
      <c r="C17893" t="s">
        <v>443</v>
      </c>
    </row>
    <row r="17894" spans="1:3" x14ac:dyDescent="0.5">
      <c r="A17894" t="s">
        <v>34125</v>
      </c>
      <c r="B17894" t="s">
        <v>34126</v>
      </c>
      <c r="C17894" t="s">
        <v>443</v>
      </c>
    </row>
    <row r="17895" spans="1:3" x14ac:dyDescent="0.5">
      <c r="A17895" t="s">
        <v>34127</v>
      </c>
      <c r="B17895" t="s">
        <v>34128</v>
      </c>
      <c r="C17895" t="s">
        <v>443</v>
      </c>
    </row>
    <row r="17896" spans="1:3" x14ac:dyDescent="0.5">
      <c r="A17896" t="s">
        <v>34129</v>
      </c>
      <c r="B17896" t="s">
        <v>34130</v>
      </c>
      <c r="C17896" t="s">
        <v>443</v>
      </c>
    </row>
    <row r="17897" spans="1:3" x14ac:dyDescent="0.5">
      <c r="A17897" t="s">
        <v>34131</v>
      </c>
      <c r="B17897" t="s">
        <v>6577</v>
      </c>
      <c r="C17897" t="s">
        <v>443</v>
      </c>
    </row>
    <row r="17898" spans="1:3" x14ac:dyDescent="0.5">
      <c r="A17898" t="s">
        <v>34132</v>
      </c>
      <c r="B17898" t="s">
        <v>34133</v>
      </c>
      <c r="C17898" t="s">
        <v>443</v>
      </c>
    </row>
    <row r="17899" spans="1:3" x14ac:dyDescent="0.5">
      <c r="A17899" t="s">
        <v>34134</v>
      </c>
      <c r="B17899" t="s">
        <v>34135</v>
      </c>
      <c r="C17899" t="s">
        <v>443</v>
      </c>
    </row>
    <row r="17900" spans="1:3" x14ac:dyDescent="0.5">
      <c r="A17900" t="s">
        <v>34136</v>
      </c>
      <c r="B17900" t="s">
        <v>34137</v>
      </c>
      <c r="C17900" t="s">
        <v>443</v>
      </c>
    </row>
    <row r="17901" spans="1:3" x14ac:dyDescent="0.5">
      <c r="A17901" t="s">
        <v>34138</v>
      </c>
      <c r="B17901" t="s">
        <v>34139</v>
      </c>
      <c r="C17901" t="s">
        <v>443</v>
      </c>
    </row>
    <row r="17902" spans="1:3" x14ac:dyDescent="0.5">
      <c r="A17902" t="s">
        <v>34140</v>
      </c>
      <c r="B17902" t="s">
        <v>34141</v>
      </c>
      <c r="C17902" t="s">
        <v>443</v>
      </c>
    </row>
    <row r="17903" spans="1:3" x14ac:dyDescent="0.5">
      <c r="A17903" t="s">
        <v>34142</v>
      </c>
      <c r="B17903" t="s">
        <v>34143</v>
      </c>
      <c r="C17903" t="s">
        <v>443</v>
      </c>
    </row>
    <row r="17904" spans="1:3" x14ac:dyDescent="0.5">
      <c r="A17904" t="s">
        <v>34144</v>
      </c>
      <c r="B17904" t="s">
        <v>34145</v>
      </c>
      <c r="C17904" t="s">
        <v>443</v>
      </c>
    </row>
    <row r="17905" spans="1:3" x14ac:dyDescent="0.5">
      <c r="A17905" t="s">
        <v>34146</v>
      </c>
      <c r="B17905" t="s">
        <v>34147</v>
      </c>
      <c r="C17905" t="s">
        <v>443</v>
      </c>
    </row>
    <row r="17906" spans="1:3" x14ac:dyDescent="0.5">
      <c r="A17906" t="s">
        <v>34148</v>
      </c>
      <c r="B17906" t="s">
        <v>34149</v>
      </c>
      <c r="C17906" t="s">
        <v>443</v>
      </c>
    </row>
    <row r="17907" spans="1:3" x14ac:dyDescent="0.5">
      <c r="A17907" t="s">
        <v>34150</v>
      </c>
      <c r="B17907" t="s">
        <v>34151</v>
      </c>
      <c r="C17907" t="s">
        <v>443</v>
      </c>
    </row>
    <row r="17908" spans="1:3" x14ac:dyDescent="0.5">
      <c r="A17908" t="s">
        <v>34152</v>
      </c>
      <c r="B17908" t="s">
        <v>34153</v>
      </c>
      <c r="C17908" t="s">
        <v>443</v>
      </c>
    </row>
    <row r="17909" spans="1:3" x14ac:dyDescent="0.5">
      <c r="A17909" t="s">
        <v>34154</v>
      </c>
      <c r="B17909" t="s">
        <v>34155</v>
      </c>
      <c r="C17909" t="s">
        <v>443</v>
      </c>
    </row>
    <row r="17910" spans="1:3" x14ac:dyDescent="0.5">
      <c r="A17910" t="s">
        <v>34156</v>
      </c>
      <c r="B17910" t="s">
        <v>34157</v>
      </c>
      <c r="C17910" t="s">
        <v>443</v>
      </c>
    </row>
    <row r="17911" spans="1:3" x14ac:dyDescent="0.5">
      <c r="A17911" t="s">
        <v>34158</v>
      </c>
      <c r="B17911" t="s">
        <v>34159</v>
      </c>
      <c r="C17911" t="s">
        <v>443</v>
      </c>
    </row>
    <row r="17912" spans="1:3" x14ac:dyDescent="0.5">
      <c r="A17912" t="s">
        <v>34160</v>
      </c>
      <c r="B17912" t="s">
        <v>34161</v>
      </c>
      <c r="C17912" t="s">
        <v>443</v>
      </c>
    </row>
    <row r="17913" spans="1:3" x14ac:dyDescent="0.5">
      <c r="A17913" t="s">
        <v>34162</v>
      </c>
      <c r="B17913" t="s">
        <v>34163</v>
      </c>
      <c r="C17913" t="s">
        <v>443</v>
      </c>
    </row>
    <row r="17914" spans="1:3" x14ac:dyDescent="0.5">
      <c r="A17914" t="s">
        <v>34164</v>
      </c>
      <c r="B17914" t="s">
        <v>34165</v>
      </c>
      <c r="C17914" t="s">
        <v>443</v>
      </c>
    </row>
    <row r="17915" spans="1:3" x14ac:dyDescent="0.5">
      <c r="A17915" t="s">
        <v>34166</v>
      </c>
      <c r="B17915" t="s">
        <v>34167</v>
      </c>
      <c r="C17915" t="s">
        <v>443</v>
      </c>
    </row>
    <row r="17916" spans="1:3" x14ac:dyDescent="0.5">
      <c r="A17916" t="s">
        <v>34168</v>
      </c>
      <c r="B17916" t="s">
        <v>34169</v>
      </c>
      <c r="C17916" t="s">
        <v>443</v>
      </c>
    </row>
    <row r="17917" spans="1:3" x14ac:dyDescent="0.5">
      <c r="A17917" t="s">
        <v>34170</v>
      </c>
      <c r="B17917" t="s">
        <v>34171</v>
      </c>
      <c r="C17917" t="s">
        <v>443</v>
      </c>
    </row>
    <row r="17918" spans="1:3" x14ac:dyDescent="0.5">
      <c r="A17918" t="s">
        <v>34172</v>
      </c>
      <c r="B17918" t="s">
        <v>34173</v>
      </c>
      <c r="C17918" t="s">
        <v>443</v>
      </c>
    </row>
    <row r="17919" spans="1:3" x14ac:dyDescent="0.5">
      <c r="A17919" t="s">
        <v>34174</v>
      </c>
      <c r="B17919" t="s">
        <v>34175</v>
      </c>
      <c r="C17919" t="s">
        <v>443</v>
      </c>
    </row>
    <row r="17920" spans="1:3" x14ac:dyDescent="0.5">
      <c r="A17920" t="s">
        <v>34176</v>
      </c>
      <c r="B17920" t="s">
        <v>34177</v>
      </c>
      <c r="C17920" t="s">
        <v>443</v>
      </c>
    </row>
    <row r="17921" spans="1:3" x14ac:dyDescent="0.5">
      <c r="A17921" t="s">
        <v>34178</v>
      </c>
      <c r="B17921" t="s">
        <v>34179</v>
      </c>
      <c r="C17921" t="s">
        <v>443</v>
      </c>
    </row>
    <row r="17922" spans="1:3" x14ac:dyDescent="0.5">
      <c r="A17922" t="s">
        <v>34180</v>
      </c>
      <c r="B17922" t="s">
        <v>34181</v>
      </c>
      <c r="C17922" t="s">
        <v>443</v>
      </c>
    </row>
    <row r="17923" spans="1:3" x14ac:dyDescent="0.5">
      <c r="A17923" t="s">
        <v>34182</v>
      </c>
      <c r="B17923" t="s">
        <v>34183</v>
      </c>
      <c r="C17923" t="s">
        <v>443</v>
      </c>
    </row>
    <row r="17924" spans="1:3" x14ac:dyDescent="0.5">
      <c r="A17924" t="s">
        <v>34184</v>
      </c>
      <c r="B17924" t="s">
        <v>34185</v>
      </c>
      <c r="C17924" t="s">
        <v>443</v>
      </c>
    </row>
    <row r="17925" spans="1:3" x14ac:dyDescent="0.5">
      <c r="A17925" t="s">
        <v>34186</v>
      </c>
      <c r="B17925" t="s">
        <v>6571</v>
      </c>
      <c r="C17925" t="s">
        <v>443</v>
      </c>
    </row>
    <row r="17926" spans="1:3" x14ac:dyDescent="0.5">
      <c r="A17926" t="s">
        <v>34187</v>
      </c>
      <c r="B17926" t="s">
        <v>34188</v>
      </c>
      <c r="C17926" t="s">
        <v>443</v>
      </c>
    </row>
    <row r="17927" spans="1:3" x14ac:dyDescent="0.5">
      <c r="A17927" t="s">
        <v>34189</v>
      </c>
      <c r="B17927" t="s">
        <v>34190</v>
      </c>
      <c r="C17927" t="s">
        <v>443</v>
      </c>
    </row>
    <row r="17928" spans="1:3" x14ac:dyDescent="0.5">
      <c r="A17928" t="s">
        <v>34191</v>
      </c>
      <c r="B17928" t="s">
        <v>34192</v>
      </c>
      <c r="C17928" t="s">
        <v>443</v>
      </c>
    </row>
    <row r="17929" spans="1:3" x14ac:dyDescent="0.5">
      <c r="A17929" t="s">
        <v>34193</v>
      </c>
      <c r="B17929" t="s">
        <v>34194</v>
      </c>
      <c r="C17929" t="s">
        <v>443</v>
      </c>
    </row>
    <row r="17930" spans="1:3" x14ac:dyDescent="0.5">
      <c r="A17930" t="s">
        <v>34195</v>
      </c>
      <c r="B17930" t="s">
        <v>34196</v>
      </c>
      <c r="C17930" t="s">
        <v>443</v>
      </c>
    </row>
    <row r="17931" spans="1:3" x14ac:dyDescent="0.5">
      <c r="A17931" t="s">
        <v>34197</v>
      </c>
      <c r="B17931" t="s">
        <v>34198</v>
      </c>
      <c r="C17931" t="s">
        <v>443</v>
      </c>
    </row>
    <row r="17932" spans="1:3" x14ac:dyDescent="0.5">
      <c r="A17932" t="s">
        <v>34199</v>
      </c>
      <c r="B17932" t="s">
        <v>34200</v>
      </c>
      <c r="C17932" t="s">
        <v>443</v>
      </c>
    </row>
    <row r="17933" spans="1:3" x14ac:dyDescent="0.5">
      <c r="A17933" t="s">
        <v>34201</v>
      </c>
      <c r="B17933" t="s">
        <v>34202</v>
      </c>
      <c r="C17933" t="s">
        <v>443</v>
      </c>
    </row>
    <row r="17934" spans="1:3" x14ac:dyDescent="0.5">
      <c r="A17934" t="s">
        <v>34203</v>
      </c>
      <c r="B17934" t="s">
        <v>34204</v>
      </c>
      <c r="C17934" t="s">
        <v>443</v>
      </c>
    </row>
    <row r="17935" spans="1:3" x14ac:dyDescent="0.5">
      <c r="A17935" t="s">
        <v>34205</v>
      </c>
      <c r="B17935" t="s">
        <v>11773</v>
      </c>
      <c r="C17935" t="s">
        <v>443</v>
      </c>
    </row>
    <row r="17936" spans="1:3" x14ac:dyDescent="0.5">
      <c r="A17936" t="s">
        <v>34206</v>
      </c>
      <c r="B17936" t="s">
        <v>3652</v>
      </c>
      <c r="C17936" t="s">
        <v>443</v>
      </c>
    </row>
    <row r="17937" spans="1:3" x14ac:dyDescent="0.5">
      <c r="A17937" t="s">
        <v>34207</v>
      </c>
      <c r="B17937" t="s">
        <v>3886</v>
      </c>
      <c r="C17937" t="s">
        <v>443</v>
      </c>
    </row>
    <row r="17938" spans="1:3" x14ac:dyDescent="0.5">
      <c r="A17938" t="s">
        <v>34208</v>
      </c>
      <c r="B17938" t="s">
        <v>34209</v>
      </c>
      <c r="C17938" t="s">
        <v>443</v>
      </c>
    </row>
    <row r="17939" spans="1:3" x14ac:dyDescent="0.5">
      <c r="A17939" t="s">
        <v>34210</v>
      </c>
      <c r="B17939" t="s">
        <v>3658</v>
      </c>
      <c r="C17939" t="s">
        <v>443</v>
      </c>
    </row>
    <row r="17940" spans="1:3" x14ac:dyDescent="0.5">
      <c r="A17940" t="s">
        <v>34211</v>
      </c>
      <c r="B17940" t="s">
        <v>3871</v>
      </c>
      <c r="C17940" t="s">
        <v>443</v>
      </c>
    </row>
    <row r="17941" spans="1:3" x14ac:dyDescent="0.5">
      <c r="A17941" t="s">
        <v>34212</v>
      </c>
      <c r="B17941" t="s">
        <v>34213</v>
      </c>
      <c r="C17941" t="s">
        <v>443</v>
      </c>
    </row>
    <row r="17942" spans="1:3" x14ac:dyDescent="0.5">
      <c r="A17942" t="s">
        <v>34214</v>
      </c>
      <c r="B17942" t="s">
        <v>11759</v>
      </c>
      <c r="C17942" t="s">
        <v>443</v>
      </c>
    </row>
    <row r="17943" spans="1:3" x14ac:dyDescent="0.5">
      <c r="A17943" t="s">
        <v>34215</v>
      </c>
      <c r="B17943" t="s">
        <v>34216</v>
      </c>
      <c r="C17943" t="s">
        <v>443</v>
      </c>
    </row>
    <row r="17944" spans="1:3" x14ac:dyDescent="0.5">
      <c r="A17944" t="s">
        <v>34217</v>
      </c>
      <c r="B17944" t="s">
        <v>34218</v>
      </c>
      <c r="C17944" t="s">
        <v>443</v>
      </c>
    </row>
    <row r="17945" spans="1:3" x14ac:dyDescent="0.5">
      <c r="A17945" t="s">
        <v>34219</v>
      </c>
      <c r="B17945" t="s">
        <v>34220</v>
      </c>
      <c r="C17945" t="s">
        <v>443</v>
      </c>
    </row>
    <row r="17946" spans="1:3" x14ac:dyDescent="0.5">
      <c r="A17946" t="s">
        <v>34221</v>
      </c>
      <c r="B17946" t="s">
        <v>34222</v>
      </c>
      <c r="C17946" t="s">
        <v>443</v>
      </c>
    </row>
    <row r="17947" spans="1:3" x14ac:dyDescent="0.5">
      <c r="A17947" t="s">
        <v>34223</v>
      </c>
      <c r="B17947" t="s">
        <v>34224</v>
      </c>
      <c r="C17947" t="s">
        <v>443</v>
      </c>
    </row>
    <row r="17948" spans="1:3" x14ac:dyDescent="0.5">
      <c r="A17948" t="s">
        <v>34225</v>
      </c>
      <c r="B17948" t="s">
        <v>34226</v>
      </c>
      <c r="C17948" t="s">
        <v>443</v>
      </c>
    </row>
    <row r="17949" spans="1:3" x14ac:dyDescent="0.5">
      <c r="A17949" t="s">
        <v>34227</v>
      </c>
      <c r="B17949" t="s">
        <v>34228</v>
      </c>
      <c r="C17949" t="s">
        <v>443</v>
      </c>
    </row>
    <row r="17950" spans="1:3" x14ac:dyDescent="0.5">
      <c r="A17950" t="s">
        <v>34229</v>
      </c>
      <c r="B17950" t="s">
        <v>34230</v>
      </c>
      <c r="C17950" t="s">
        <v>443</v>
      </c>
    </row>
    <row r="17951" spans="1:3" x14ac:dyDescent="0.5">
      <c r="A17951" t="s">
        <v>34231</v>
      </c>
      <c r="B17951" t="s">
        <v>34232</v>
      </c>
      <c r="C17951" t="s">
        <v>443</v>
      </c>
    </row>
    <row r="17952" spans="1:3" x14ac:dyDescent="0.5">
      <c r="A17952" t="s">
        <v>34233</v>
      </c>
      <c r="B17952" t="s">
        <v>34234</v>
      </c>
      <c r="C17952" t="s">
        <v>443</v>
      </c>
    </row>
    <row r="17953" spans="1:3" x14ac:dyDescent="0.5">
      <c r="A17953" t="s">
        <v>34235</v>
      </c>
      <c r="B17953" t="s">
        <v>34236</v>
      </c>
      <c r="C17953" t="s">
        <v>443</v>
      </c>
    </row>
    <row r="17954" spans="1:3" x14ac:dyDescent="0.5">
      <c r="A17954" t="s">
        <v>34237</v>
      </c>
      <c r="B17954" t="s">
        <v>34238</v>
      </c>
      <c r="C17954" t="s">
        <v>443</v>
      </c>
    </row>
    <row r="17955" spans="1:3" x14ac:dyDescent="0.5">
      <c r="A17955" t="s">
        <v>34239</v>
      </c>
      <c r="B17955" t="s">
        <v>34240</v>
      </c>
      <c r="C17955" t="s">
        <v>443</v>
      </c>
    </row>
    <row r="17956" spans="1:3" x14ac:dyDescent="0.5">
      <c r="A17956" t="s">
        <v>34241</v>
      </c>
      <c r="B17956" t="s">
        <v>34242</v>
      </c>
      <c r="C17956" t="s">
        <v>443</v>
      </c>
    </row>
    <row r="17957" spans="1:3" x14ac:dyDescent="0.5">
      <c r="A17957" t="s">
        <v>34243</v>
      </c>
      <c r="B17957" t="s">
        <v>34244</v>
      </c>
      <c r="C17957" t="s">
        <v>443</v>
      </c>
    </row>
    <row r="17958" spans="1:3" x14ac:dyDescent="0.5">
      <c r="A17958" t="s">
        <v>34245</v>
      </c>
      <c r="B17958" t="s">
        <v>34246</v>
      </c>
      <c r="C17958" t="s">
        <v>443</v>
      </c>
    </row>
    <row r="17959" spans="1:3" x14ac:dyDescent="0.5">
      <c r="A17959" t="s">
        <v>34247</v>
      </c>
      <c r="B17959" t="s">
        <v>5401</v>
      </c>
      <c r="C17959" t="s">
        <v>443</v>
      </c>
    </row>
    <row r="17960" spans="1:3" x14ac:dyDescent="0.5">
      <c r="A17960" t="s">
        <v>34248</v>
      </c>
      <c r="B17960" t="s">
        <v>34249</v>
      </c>
      <c r="C17960" t="s">
        <v>443</v>
      </c>
    </row>
    <row r="17961" spans="1:3" x14ac:dyDescent="0.5">
      <c r="A17961" t="s">
        <v>34250</v>
      </c>
      <c r="B17961" t="s">
        <v>34251</v>
      </c>
      <c r="C17961" t="s">
        <v>443</v>
      </c>
    </row>
    <row r="17962" spans="1:3" x14ac:dyDescent="0.5">
      <c r="A17962" t="s">
        <v>34252</v>
      </c>
      <c r="B17962" t="s">
        <v>34253</v>
      </c>
      <c r="C17962" t="s">
        <v>443</v>
      </c>
    </row>
    <row r="17963" spans="1:3" x14ac:dyDescent="0.5">
      <c r="A17963" t="s">
        <v>34254</v>
      </c>
      <c r="B17963" t="s">
        <v>34255</v>
      </c>
      <c r="C17963" t="s">
        <v>443</v>
      </c>
    </row>
    <row r="17964" spans="1:3" x14ac:dyDescent="0.5">
      <c r="A17964" t="s">
        <v>34256</v>
      </c>
      <c r="B17964" t="s">
        <v>34257</v>
      </c>
      <c r="C17964" t="s">
        <v>443</v>
      </c>
    </row>
    <row r="17965" spans="1:3" x14ac:dyDescent="0.5">
      <c r="A17965" t="s">
        <v>34258</v>
      </c>
      <c r="B17965" t="s">
        <v>12794</v>
      </c>
      <c r="C17965" t="s">
        <v>443</v>
      </c>
    </row>
    <row r="17966" spans="1:3" x14ac:dyDescent="0.5">
      <c r="A17966" t="s">
        <v>34259</v>
      </c>
      <c r="B17966" t="s">
        <v>34260</v>
      </c>
      <c r="C17966" t="s">
        <v>443</v>
      </c>
    </row>
    <row r="17967" spans="1:3" x14ac:dyDescent="0.5">
      <c r="A17967" t="s">
        <v>34261</v>
      </c>
      <c r="B17967" t="s">
        <v>34262</v>
      </c>
      <c r="C17967" t="s">
        <v>443</v>
      </c>
    </row>
    <row r="17968" spans="1:3" x14ac:dyDescent="0.5">
      <c r="A17968" t="s">
        <v>34263</v>
      </c>
      <c r="B17968" t="s">
        <v>34264</v>
      </c>
      <c r="C17968" t="s">
        <v>443</v>
      </c>
    </row>
    <row r="17969" spans="1:3" x14ac:dyDescent="0.5">
      <c r="A17969" t="s">
        <v>34265</v>
      </c>
      <c r="B17969" t="s">
        <v>34266</v>
      </c>
      <c r="C17969" t="s">
        <v>443</v>
      </c>
    </row>
    <row r="17970" spans="1:3" x14ac:dyDescent="0.5">
      <c r="A17970" t="s">
        <v>34267</v>
      </c>
      <c r="B17970" t="s">
        <v>34268</v>
      </c>
      <c r="C17970" t="s">
        <v>443</v>
      </c>
    </row>
    <row r="17971" spans="1:3" x14ac:dyDescent="0.5">
      <c r="A17971" t="s">
        <v>34269</v>
      </c>
      <c r="B17971" t="s">
        <v>34270</v>
      </c>
      <c r="C17971" t="s">
        <v>443</v>
      </c>
    </row>
    <row r="17972" spans="1:3" x14ac:dyDescent="0.5">
      <c r="A17972" t="s">
        <v>34271</v>
      </c>
      <c r="B17972" t="s">
        <v>34272</v>
      </c>
      <c r="C17972" t="s">
        <v>443</v>
      </c>
    </row>
    <row r="17973" spans="1:3" x14ac:dyDescent="0.5">
      <c r="A17973" t="s">
        <v>34273</v>
      </c>
      <c r="B17973" t="s">
        <v>34274</v>
      </c>
      <c r="C17973" t="s">
        <v>443</v>
      </c>
    </row>
    <row r="17974" spans="1:3" x14ac:dyDescent="0.5">
      <c r="A17974" t="s">
        <v>34275</v>
      </c>
      <c r="B17974" t="s">
        <v>34276</v>
      </c>
      <c r="C17974" t="s">
        <v>443</v>
      </c>
    </row>
    <row r="17975" spans="1:3" x14ac:dyDescent="0.5">
      <c r="A17975" t="s">
        <v>34277</v>
      </c>
      <c r="B17975" t="s">
        <v>34278</v>
      </c>
      <c r="C17975" t="s">
        <v>443</v>
      </c>
    </row>
    <row r="17976" spans="1:3" x14ac:dyDescent="0.5">
      <c r="A17976" t="s">
        <v>34279</v>
      </c>
      <c r="B17976" t="s">
        <v>34280</v>
      </c>
      <c r="C17976" t="s">
        <v>443</v>
      </c>
    </row>
    <row r="17977" spans="1:3" x14ac:dyDescent="0.5">
      <c r="A17977" t="s">
        <v>34281</v>
      </c>
      <c r="B17977" t="s">
        <v>34282</v>
      </c>
      <c r="C17977" t="s">
        <v>443</v>
      </c>
    </row>
    <row r="17978" spans="1:3" x14ac:dyDescent="0.5">
      <c r="A17978" t="s">
        <v>34283</v>
      </c>
      <c r="B17978" t="s">
        <v>34284</v>
      </c>
      <c r="C17978" t="s">
        <v>443</v>
      </c>
    </row>
    <row r="17979" spans="1:3" x14ac:dyDescent="0.5">
      <c r="A17979" t="s">
        <v>34285</v>
      </c>
      <c r="B17979" t="s">
        <v>34286</v>
      </c>
      <c r="C17979" t="s">
        <v>443</v>
      </c>
    </row>
    <row r="17980" spans="1:3" x14ac:dyDescent="0.5">
      <c r="A17980" t="s">
        <v>34287</v>
      </c>
      <c r="B17980" t="s">
        <v>34288</v>
      </c>
      <c r="C17980" t="s">
        <v>443</v>
      </c>
    </row>
    <row r="17981" spans="1:3" x14ac:dyDescent="0.5">
      <c r="A17981" t="s">
        <v>34289</v>
      </c>
      <c r="B17981" t="s">
        <v>34290</v>
      </c>
      <c r="C17981" t="s">
        <v>443</v>
      </c>
    </row>
    <row r="17982" spans="1:3" x14ac:dyDescent="0.5">
      <c r="A17982" t="s">
        <v>34291</v>
      </c>
      <c r="B17982" t="s">
        <v>34292</v>
      </c>
      <c r="C17982" t="s">
        <v>443</v>
      </c>
    </row>
    <row r="17983" spans="1:3" x14ac:dyDescent="0.5">
      <c r="A17983" t="s">
        <v>34293</v>
      </c>
      <c r="B17983" t="s">
        <v>34294</v>
      </c>
      <c r="C17983" t="s">
        <v>443</v>
      </c>
    </row>
    <row r="17984" spans="1:3" x14ac:dyDescent="0.5">
      <c r="A17984" t="s">
        <v>34295</v>
      </c>
      <c r="B17984" t="s">
        <v>34296</v>
      </c>
      <c r="C17984" t="s">
        <v>443</v>
      </c>
    </row>
    <row r="17985" spans="1:3" x14ac:dyDescent="0.5">
      <c r="A17985" t="s">
        <v>34297</v>
      </c>
      <c r="B17985" t="s">
        <v>34298</v>
      </c>
      <c r="C17985" t="s">
        <v>443</v>
      </c>
    </row>
    <row r="17986" spans="1:3" x14ac:dyDescent="0.5">
      <c r="A17986" t="s">
        <v>34299</v>
      </c>
      <c r="B17986" t="s">
        <v>34300</v>
      </c>
      <c r="C17986" t="s">
        <v>443</v>
      </c>
    </row>
    <row r="17987" spans="1:3" x14ac:dyDescent="0.5">
      <c r="A17987" t="s">
        <v>34301</v>
      </c>
      <c r="B17987" t="s">
        <v>34302</v>
      </c>
      <c r="C17987" t="s">
        <v>443</v>
      </c>
    </row>
    <row r="17988" spans="1:3" x14ac:dyDescent="0.5">
      <c r="A17988" t="s">
        <v>34303</v>
      </c>
      <c r="B17988" t="s">
        <v>34304</v>
      </c>
      <c r="C17988" t="s">
        <v>443</v>
      </c>
    </row>
    <row r="17989" spans="1:3" x14ac:dyDescent="0.5">
      <c r="A17989" t="s">
        <v>34305</v>
      </c>
      <c r="B17989" t="s">
        <v>18140</v>
      </c>
      <c r="C17989" t="s">
        <v>443</v>
      </c>
    </row>
    <row r="17990" spans="1:3" x14ac:dyDescent="0.5">
      <c r="A17990" t="s">
        <v>34306</v>
      </c>
      <c r="B17990" t="s">
        <v>34307</v>
      </c>
      <c r="C17990" t="s">
        <v>443</v>
      </c>
    </row>
    <row r="17991" spans="1:3" x14ac:dyDescent="0.5">
      <c r="A17991" t="s">
        <v>34308</v>
      </c>
      <c r="B17991" t="s">
        <v>34309</v>
      </c>
      <c r="C17991" t="s">
        <v>443</v>
      </c>
    </row>
    <row r="17992" spans="1:3" x14ac:dyDescent="0.5">
      <c r="A17992" t="s">
        <v>34310</v>
      </c>
      <c r="B17992" t="s">
        <v>34311</v>
      </c>
      <c r="C17992" t="s">
        <v>443</v>
      </c>
    </row>
    <row r="17993" spans="1:3" x14ac:dyDescent="0.5">
      <c r="A17993" t="s">
        <v>34312</v>
      </c>
      <c r="B17993" t="s">
        <v>34313</v>
      </c>
      <c r="C17993" t="s">
        <v>443</v>
      </c>
    </row>
    <row r="17994" spans="1:3" x14ac:dyDescent="0.5">
      <c r="A17994" t="s">
        <v>34314</v>
      </c>
      <c r="B17994" t="s">
        <v>34315</v>
      </c>
      <c r="C17994" t="s">
        <v>443</v>
      </c>
    </row>
    <row r="17995" spans="1:3" x14ac:dyDescent="0.5">
      <c r="A17995" t="s">
        <v>34316</v>
      </c>
      <c r="B17995" t="s">
        <v>34317</v>
      </c>
      <c r="C17995" t="s">
        <v>443</v>
      </c>
    </row>
    <row r="17996" spans="1:3" x14ac:dyDescent="0.5">
      <c r="A17996" t="s">
        <v>34318</v>
      </c>
      <c r="B17996" t="s">
        <v>34319</v>
      </c>
      <c r="C17996" t="s">
        <v>443</v>
      </c>
    </row>
    <row r="17997" spans="1:3" x14ac:dyDescent="0.5">
      <c r="A17997" t="s">
        <v>34320</v>
      </c>
      <c r="B17997" t="s">
        <v>34321</v>
      </c>
      <c r="C17997" t="s">
        <v>443</v>
      </c>
    </row>
    <row r="17998" spans="1:3" x14ac:dyDescent="0.5">
      <c r="A17998" t="s">
        <v>34322</v>
      </c>
      <c r="B17998" t="s">
        <v>34323</v>
      </c>
      <c r="C17998" t="s">
        <v>443</v>
      </c>
    </row>
    <row r="17999" spans="1:3" x14ac:dyDescent="0.5">
      <c r="A17999" t="s">
        <v>34324</v>
      </c>
      <c r="B17999" t="s">
        <v>34325</v>
      </c>
      <c r="C17999" t="s">
        <v>443</v>
      </c>
    </row>
    <row r="18000" spans="1:3" x14ac:dyDescent="0.5">
      <c r="A18000" t="s">
        <v>34326</v>
      </c>
      <c r="B18000" t="s">
        <v>34327</v>
      </c>
      <c r="C18000" t="s">
        <v>443</v>
      </c>
    </row>
    <row r="18001" spans="1:3" x14ac:dyDescent="0.5">
      <c r="A18001" t="s">
        <v>34328</v>
      </c>
      <c r="B18001" t="s">
        <v>34329</v>
      </c>
      <c r="C18001" t="s">
        <v>443</v>
      </c>
    </row>
    <row r="18002" spans="1:3" x14ac:dyDescent="0.5">
      <c r="A18002" t="s">
        <v>34330</v>
      </c>
      <c r="B18002" t="s">
        <v>34331</v>
      </c>
      <c r="C18002" t="s">
        <v>443</v>
      </c>
    </row>
    <row r="18003" spans="1:3" x14ac:dyDescent="0.5">
      <c r="A18003" t="s">
        <v>34332</v>
      </c>
      <c r="B18003" t="s">
        <v>34333</v>
      </c>
      <c r="C18003" t="s">
        <v>443</v>
      </c>
    </row>
    <row r="18004" spans="1:3" x14ac:dyDescent="0.5">
      <c r="A18004" t="s">
        <v>34334</v>
      </c>
      <c r="B18004" t="s">
        <v>34335</v>
      </c>
      <c r="C18004" t="s">
        <v>443</v>
      </c>
    </row>
    <row r="18005" spans="1:3" x14ac:dyDescent="0.5">
      <c r="A18005" t="s">
        <v>34336</v>
      </c>
      <c r="B18005" t="s">
        <v>34337</v>
      </c>
      <c r="C18005" t="s">
        <v>443</v>
      </c>
    </row>
    <row r="18006" spans="1:3" x14ac:dyDescent="0.5">
      <c r="A18006" t="s">
        <v>34338</v>
      </c>
      <c r="B18006" t="s">
        <v>34339</v>
      </c>
      <c r="C18006" t="s">
        <v>443</v>
      </c>
    </row>
    <row r="18007" spans="1:3" x14ac:dyDescent="0.5">
      <c r="A18007" t="s">
        <v>34340</v>
      </c>
      <c r="B18007" t="s">
        <v>34341</v>
      </c>
      <c r="C18007" t="s">
        <v>443</v>
      </c>
    </row>
    <row r="18008" spans="1:3" x14ac:dyDescent="0.5">
      <c r="A18008" t="s">
        <v>34342</v>
      </c>
      <c r="B18008" t="s">
        <v>34343</v>
      </c>
      <c r="C18008" t="s">
        <v>443</v>
      </c>
    </row>
    <row r="18009" spans="1:3" x14ac:dyDescent="0.5">
      <c r="A18009" t="s">
        <v>34344</v>
      </c>
      <c r="B18009" t="s">
        <v>34345</v>
      </c>
      <c r="C18009" t="s">
        <v>443</v>
      </c>
    </row>
    <row r="18010" spans="1:3" x14ac:dyDescent="0.5">
      <c r="A18010" t="s">
        <v>34346</v>
      </c>
      <c r="B18010" t="s">
        <v>34347</v>
      </c>
      <c r="C18010" t="s">
        <v>443</v>
      </c>
    </row>
    <row r="18011" spans="1:3" x14ac:dyDescent="0.5">
      <c r="A18011" t="s">
        <v>34348</v>
      </c>
      <c r="B18011" t="s">
        <v>34349</v>
      </c>
      <c r="C18011" t="s">
        <v>443</v>
      </c>
    </row>
    <row r="18012" spans="1:3" x14ac:dyDescent="0.5">
      <c r="A18012" t="s">
        <v>34350</v>
      </c>
      <c r="B18012" t="s">
        <v>34351</v>
      </c>
      <c r="C18012" t="s">
        <v>443</v>
      </c>
    </row>
    <row r="18013" spans="1:3" x14ac:dyDescent="0.5">
      <c r="A18013" t="s">
        <v>34352</v>
      </c>
      <c r="B18013" t="s">
        <v>34353</v>
      </c>
      <c r="C18013" t="s">
        <v>443</v>
      </c>
    </row>
    <row r="18014" spans="1:3" x14ac:dyDescent="0.5">
      <c r="A18014" t="s">
        <v>34354</v>
      </c>
      <c r="B18014" t="s">
        <v>34355</v>
      </c>
      <c r="C18014" t="s">
        <v>443</v>
      </c>
    </row>
    <row r="18015" spans="1:3" x14ac:dyDescent="0.5">
      <c r="A18015" t="s">
        <v>34356</v>
      </c>
      <c r="B18015" t="s">
        <v>34357</v>
      </c>
      <c r="C18015" t="s">
        <v>443</v>
      </c>
    </row>
    <row r="18016" spans="1:3" x14ac:dyDescent="0.5">
      <c r="A18016" t="s">
        <v>34358</v>
      </c>
      <c r="B18016" t="s">
        <v>34359</v>
      </c>
      <c r="C18016" t="s">
        <v>443</v>
      </c>
    </row>
    <row r="18017" spans="1:3" x14ac:dyDescent="0.5">
      <c r="A18017" t="s">
        <v>34360</v>
      </c>
      <c r="B18017" t="s">
        <v>34361</v>
      </c>
      <c r="C18017" t="s">
        <v>443</v>
      </c>
    </row>
    <row r="18018" spans="1:3" x14ac:dyDescent="0.5">
      <c r="A18018" t="s">
        <v>34362</v>
      </c>
      <c r="B18018" t="s">
        <v>34363</v>
      </c>
      <c r="C18018" t="s">
        <v>443</v>
      </c>
    </row>
    <row r="18019" spans="1:3" x14ac:dyDescent="0.5">
      <c r="A18019" t="s">
        <v>34364</v>
      </c>
      <c r="B18019" t="s">
        <v>34365</v>
      </c>
      <c r="C18019" t="s">
        <v>443</v>
      </c>
    </row>
    <row r="18020" spans="1:3" x14ac:dyDescent="0.5">
      <c r="A18020" t="s">
        <v>34366</v>
      </c>
      <c r="B18020" t="s">
        <v>34367</v>
      </c>
      <c r="C18020" t="s">
        <v>443</v>
      </c>
    </row>
    <row r="18021" spans="1:3" x14ac:dyDescent="0.5">
      <c r="A18021" t="s">
        <v>34368</v>
      </c>
      <c r="B18021" t="s">
        <v>34369</v>
      </c>
      <c r="C18021" t="s">
        <v>443</v>
      </c>
    </row>
    <row r="18022" spans="1:3" x14ac:dyDescent="0.5">
      <c r="A18022" t="s">
        <v>34370</v>
      </c>
      <c r="B18022" t="s">
        <v>34371</v>
      </c>
      <c r="C18022" t="s">
        <v>443</v>
      </c>
    </row>
    <row r="18023" spans="1:3" x14ac:dyDescent="0.5">
      <c r="A18023" t="s">
        <v>34372</v>
      </c>
      <c r="B18023" t="s">
        <v>34373</v>
      </c>
      <c r="C18023" t="s">
        <v>443</v>
      </c>
    </row>
    <row r="18024" spans="1:3" x14ac:dyDescent="0.5">
      <c r="A18024" t="s">
        <v>34374</v>
      </c>
      <c r="B18024" t="s">
        <v>34375</v>
      </c>
      <c r="C18024" t="s">
        <v>443</v>
      </c>
    </row>
    <row r="18025" spans="1:3" x14ac:dyDescent="0.5">
      <c r="A18025" t="s">
        <v>34376</v>
      </c>
      <c r="B18025" t="s">
        <v>34377</v>
      </c>
      <c r="C18025" t="s">
        <v>443</v>
      </c>
    </row>
    <row r="18026" spans="1:3" x14ac:dyDescent="0.5">
      <c r="A18026" t="s">
        <v>34378</v>
      </c>
      <c r="B18026" t="s">
        <v>34379</v>
      </c>
      <c r="C18026" t="s">
        <v>443</v>
      </c>
    </row>
    <row r="18027" spans="1:3" x14ac:dyDescent="0.5">
      <c r="A18027" t="s">
        <v>34380</v>
      </c>
      <c r="B18027" t="s">
        <v>34381</v>
      </c>
      <c r="C18027" t="s">
        <v>443</v>
      </c>
    </row>
    <row r="18028" spans="1:3" x14ac:dyDescent="0.5">
      <c r="A18028" t="s">
        <v>34382</v>
      </c>
      <c r="B18028" t="s">
        <v>34383</v>
      </c>
      <c r="C18028" t="s">
        <v>443</v>
      </c>
    </row>
    <row r="18029" spans="1:3" x14ac:dyDescent="0.5">
      <c r="A18029" t="s">
        <v>34384</v>
      </c>
      <c r="B18029" t="s">
        <v>34385</v>
      </c>
      <c r="C18029" t="s">
        <v>443</v>
      </c>
    </row>
    <row r="18030" spans="1:3" x14ac:dyDescent="0.5">
      <c r="A18030" t="s">
        <v>34386</v>
      </c>
      <c r="B18030" t="s">
        <v>34387</v>
      </c>
      <c r="C18030" t="s">
        <v>443</v>
      </c>
    </row>
    <row r="18031" spans="1:3" x14ac:dyDescent="0.5">
      <c r="A18031" t="s">
        <v>34388</v>
      </c>
      <c r="B18031" t="s">
        <v>34389</v>
      </c>
      <c r="C18031" t="s">
        <v>443</v>
      </c>
    </row>
    <row r="18032" spans="1:3" x14ac:dyDescent="0.5">
      <c r="A18032" t="s">
        <v>34390</v>
      </c>
      <c r="B18032" t="s">
        <v>34391</v>
      </c>
      <c r="C18032" t="s">
        <v>443</v>
      </c>
    </row>
    <row r="18033" spans="1:3" x14ac:dyDescent="0.5">
      <c r="A18033" t="s">
        <v>34392</v>
      </c>
      <c r="B18033" t="s">
        <v>34393</v>
      </c>
      <c r="C18033" t="s">
        <v>443</v>
      </c>
    </row>
    <row r="18034" spans="1:3" x14ac:dyDescent="0.5">
      <c r="A18034" t="s">
        <v>34394</v>
      </c>
      <c r="B18034" t="s">
        <v>34395</v>
      </c>
      <c r="C18034" t="s">
        <v>443</v>
      </c>
    </row>
    <row r="18035" spans="1:3" x14ac:dyDescent="0.5">
      <c r="A18035" t="s">
        <v>34396</v>
      </c>
      <c r="B18035" t="s">
        <v>34397</v>
      </c>
      <c r="C18035" t="s">
        <v>443</v>
      </c>
    </row>
    <row r="18036" spans="1:3" x14ac:dyDescent="0.5">
      <c r="A18036" t="s">
        <v>34398</v>
      </c>
      <c r="B18036" t="s">
        <v>34399</v>
      </c>
      <c r="C18036" t="s">
        <v>443</v>
      </c>
    </row>
    <row r="18037" spans="1:3" x14ac:dyDescent="0.5">
      <c r="A18037" t="s">
        <v>34400</v>
      </c>
      <c r="B18037" t="s">
        <v>34401</v>
      </c>
      <c r="C18037" t="s">
        <v>443</v>
      </c>
    </row>
    <row r="18038" spans="1:3" x14ac:dyDescent="0.5">
      <c r="A18038" t="s">
        <v>34402</v>
      </c>
      <c r="B18038" t="s">
        <v>34403</v>
      </c>
      <c r="C18038" t="s">
        <v>443</v>
      </c>
    </row>
    <row r="18039" spans="1:3" x14ac:dyDescent="0.5">
      <c r="A18039" t="s">
        <v>34404</v>
      </c>
      <c r="B18039" t="s">
        <v>34405</v>
      </c>
      <c r="C18039" t="s">
        <v>443</v>
      </c>
    </row>
    <row r="18040" spans="1:3" x14ac:dyDescent="0.5">
      <c r="A18040" t="s">
        <v>34406</v>
      </c>
      <c r="B18040" t="s">
        <v>34407</v>
      </c>
      <c r="C18040" t="s">
        <v>443</v>
      </c>
    </row>
    <row r="18041" spans="1:3" x14ac:dyDescent="0.5">
      <c r="A18041" t="s">
        <v>34408</v>
      </c>
      <c r="B18041" t="s">
        <v>34409</v>
      </c>
      <c r="C18041" t="s">
        <v>443</v>
      </c>
    </row>
    <row r="18042" spans="1:3" x14ac:dyDescent="0.5">
      <c r="A18042" t="s">
        <v>34410</v>
      </c>
      <c r="B18042" t="s">
        <v>34411</v>
      </c>
      <c r="C18042" t="s">
        <v>443</v>
      </c>
    </row>
    <row r="18043" spans="1:3" x14ac:dyDescent="0.5">
      <c r="A18043" t="s">
        <v>34412</v>
      </c>
      <c r="B18043" t="s">
        <v>34413</v>
      </c>
      <c r="C18043" t="s">
        <v>443</v>
      </c>
    </row>
    <row r="18044" spans="1:3" x14ac:dyDescent="0.5">
      <c r="A18044" t="s">
        <v>34414</v>
      </c>
      <c r="B18044" t="s">
        <v>34415</v>
      </c>
      <c r="C18044" t="s">
        <v>443</v>
      </c>
    </row>
    <row r="18045" spans="1:3" x14ac:dyDescent="0.5">
      <c r="A18045" t="s">
        <v>34416</v>
      </c>
      <c r="B18045" t="s">
        <v>34417</v>
      </c>
      <c r="C18045" t="s">
        <v>443</v>
      </c>
    </row>
    <row r="18046" spans="1:3" x14ac:dyDescent="0.5">
      <c r="A18046" t="s">
        <v>34418</v>
      </c>
      <c r="B18046" t="s">
        <v>34419</v>
      </c>
      <c r="C18046" t="s">
        <v>443</v>
      </c>
    </row>
    <row r="18047" spans="1:3" x14ac:dyDescent="0.5">
      <c r="A18047" t="s">
        <v>34420</v>
      </c>
      <c r="B18047" t="s">
        <v>34421</v>
      </c>
      <c r="C18047" t="s">
        <v>443</v>
      </c>
    </row>
    <row r="18048" spans="1:3" x14ac:dyDescent="0.5">
      <c r="A18048" t="s">
        <v>34422</v>
      </c>
      <c r="B18048" t="s">
        <v>34423</v>
      </c>
      <c r="C18048" t="s">
        <v>443</v>
      </c>
    </row>
    <row r="18049" spans="1:3" x14ac:dyDescent="0.5">
      <c r="A18049" t="s">
        <v>34424</v>
      </c>
      <c r="B18049" t="s">
        <v>34425</v>
      </c>
      <c r="C18049" t="s">
        <v>443</v>
      </c>
    </row>
    <row r="18050" spans="1:3" x14ac:dyDescent="0.5">
      <c r="A18050" t="s">
        <v>34426</v>
      </c>
      <c r="B18050" t="s">
        <v>34427</v>
      </c>
      <c r="C18050" t="s">
        <v>443</v>
      </c>
    </row>
    <row r="18051" spans="1:3" x14ac:dyDescent="0.5">
      <c r="A18051" t="s">
        <v>34428</v>
      </c>
      <c r="B18051" t="s">
        <v>34429</v>
      </c>
      <c r="C18051" t="s">
        <v>443</v>
      </c>
    </row>
    <row r="18052" spans="1:3" x14ac:dyDescent="0.5">
      <c r="A18052" t="s">
        <v>34430</v>
      </c>
      <c r="B18052" t="s">
        <v>34431</v>
      </c>
      <c r="C18052" t="s">
        <v>443</v>
      </c>
    </row>
    <row r="18053" spans="1:3" x14ac:dyDescent="0.5">
      <c r="A18053" t="s">
        <v>34432</v>
      </c>
      <c r="B18053" t="s">
        <v>34433</v>
      </c>
      <c r="C18053" t="s">
        <v>443</v>
      </c>
    </row>
    <row r="18054" spans="1:3" x14ac:dyDescent="0.5">
      <c r="A18054" t="s">
        <v>34434</v>
      </c>
      <c r="B18054" t="s">
        <v>34435</v>
      </c>
      <c r="C18054" t="s">
        <v>443</v>
      </c>
    </row>
    <row r="18055" spans="1:3" x14ac:dyDescent="0.5">
      <c r="A18055" t="s">
        <v>34436</v>
      </c>
      <c r="B18055" t="s">
        <v>34437</v>
      </c>
      <c r="C18055" t="s">
        <v>443</v>
      </c>
    </row>
    <row r="18056" spans="1:3" x14ac:dyDescent="0.5">
      <c r="A18056" t="s">
        <v>34438</v>
      </c>
      <c r="B18056" t="s">
        <v>34439</v>
      </c>
      <c r="C18056" t="s">
        <v>443</v>
      </c>
    </row>
    <row r="18057" spans="1:3" x14ac:dyDescent="0.5">
      <c r="A18057" t="s">
        <v>34440</v>
      </c>
      <c r="B18057" t="s">
        <v>34441</v>
      </c>
      <c r="C18057" t="s">
        <v>443</v>
      </c>
    </row>
    <row r="18058" spans="1:3" x14ac:dyDescent="0.5">
      <c r="A18058" t="s">
        <v>34442</v>
      </c>
      <c r="B18058" t="s">
        <v>34443</v>
      </c>
      <c r="C18058" t="s">
        <v>443</v>
      </c>
    </row>
    <row r="18059" spans="1:3" x14ac:dyDescent="0.5">
      <c r="A18059" t="s">
        <v>34444</v>
      </c>
      <c r="B18059" t="s">
        <v>34445</v>
      </c>
      <c r="C18059" t="s">
        <v>443</v>
      </c>
    </row>
    <row r="18060" spans="1:3" x14ac:dyDescent="0.5">
      <c r="A18060" t="s">
        <v>34446</v>
      </c>
      <c r="B18060" t="s">
        <v>34447</v>
      </c>
      <c r="C18060" t="s">
        <v>443</v>
      </c>
    </row>
    <row r="18061" spans="1:3" x14ac:dyDescent="0.5">
      <c r="A18061" t="s">
        <v>34448</v>
      </c>
      <c r="B18061" t="s">
        <v>34449</v>
      </c>
      <c r="C18061" t="s">
        <v>443</v>
      </c>
    </row>
    <row r="18062" spans="1:3" x14ac:dyDescent="0.5">
      <c r="A18062" t="s">
        <v>34450</v>
      </c>
      <c r="B18062" t="s">
        <v>34451</v>
      </c>
      <c r="C18062" t="s">
        <v>443</v>
      </c>
    </row>
    <row r="18063" spans="1:3" x14ac:dyDescent="0.5">
      <c r="A18063" t="s">
        <v>34452</v>
      </c>
      <c r="B18063" t="s">
        <v>34453</v>
      </c>
      <c r="C18063" t="s">
        <v>443</v>
      </c>
    </row>
    <row r="18064" spans="1:3" x14ac:dyDescent="0.5">
      <c r="A18064" t="s">
        <v>34454</v>
      </c>
      <c r="B18064" t="s">
        <v>34455</v>
      </c>
      <c r="C18064" t="s">
        <v>443</v>
      </c>
    </row>
    <row r="18065" spans="1:3" x14ac:dyDescent="0.5">
      <c r="A18065" t="s">
        <v>34456</v>
      </c>
      <c r="B18065" t="s">
        <v>34457</v>
      </c>
      <c r="C18065" t="s">
        <v>443</v>
      </c>
    </row>
    <row r="18066" spans="1:3" x14ac:dyDescent="0.5">
      <c r="A18066" t="s">
        <v>34458</v>
      </c>
      <c r="B18066" t="s">
        <v>34459</v>
      </c>
      <c r="C18066" t="s">
        <v>443</v>
      </c>
    </row>
    <row r="18067" spans="1:3" x14ac:dyDescent="0.5">
      <c r="A18067" t="s">
        <v>34460</v>
      </c>
      <c r="B18067" t="s">
        <v>34461</v>
      </c>
      <c r="C18067" t="s">
        <v>443</v>
      </c>
    </row>
    <row r="18068" spans="1:3" x14ac:dyDescent="0.5">
      <c r="A18068" t="s">
        <v>34462</v>
      </c>
      <c r="B18068" t="s">
        <v>34463</v>
      </c>
      <c r="C18068" t="s">
        <v>443</v>
      </c>
    </row>
    <row r="18069" spans="1:3" x14ac:dyDescent="0.5">
      <c r="A18069" t="s">
        <v>34464</v>
      </c>
      <c r="B18069" t="s">
        <v>34465</v>
      </c>
      <c r="C18069" t="s">
        <v>443</v>
      </c>
    </row>
    <row r="18070" spans="1:3" x14ac:dyDescent="0.5">
      <c r="A18070" t="s">
        <v>34466</v>
      </c>
      <c r="B18070" t="s">
        <v>34467</v>
      </c>
      <c r="C18070" t="s">
        <v>443</v>
      </c>
    </row>
    <row r="18071" spans="1:3" x14ac:dyDescent="0.5">
      <c r="A18071" t="s">
        <v>34468</v>
      </c>
      <c r="B18071" t="s">
        <v>34469</v>
      </c>
      <c r="C18071" t="s">
        <v>443</v>
      </c>
    </row>
    <row r="18072" spans="1:3" x14ac:dyDescent="0.5">
      <c r="A18072" t="s">
        <v>34470</v>
      </c>
      <c r="B18072" t="s">
        <v>34471</v>
      </c>
      <c r="C18072" t="s">
        <v>443</v>
      </c>
    </row>
    <row r="18073" spans="1:3" x14ac:dyDescent="0.5">
      <c r="A18073" t="s">
        <v>34472</v>
      </c>
      <c r="B18073" t="s">
        <v>34473</v>
      </c>
      <c r="C18073" t="s">
        <v>443</v>
      </c>
    </row>
    <row r="18074" spans="1:3" x14ac:dyDescent="0.5">
      <c r="A18074" t="s">
        <v>34474</v>
      </c>
      <c r="B18074" t="s">
        <v>34475</v>
      </c>
      <c r="C18074" t="s">
        <v>443</v>
      </c>
    </row>
    <row r="18075" spans="1:3" x14ac:dyDescent="0.5">
      <c r="A18075" t="s">
        <v>34476</v>
      </c>
      <c r="B18075" t="s">
        <v>34477</v>
      </c>
      <c r="C18075" t="s">
        <v>443</v>
      </c>
    </row>
    <row r="18076" spans="1:3" x14ac:dyDescent="0.5">
      <c r="A18076" t="s">
        <v>34478</v>
      </c>
      <c r="B18076" t="s">
        <v>34479</v>
      </c>
      <c r="C18076" t="s">
        <v>443</v>
      </c>
    </row>
    <row r="18077" spans="1:3" x14ac:dyDescent="0.5">
      <c r="A18077" t="s">
        <v>34480</v>
      </c>
      <c r="B18077" t="s">
        <v>34481</v>
      </c>
      <c r="C18077" t="s">
        <v>443</v>
      </c>
    </row>
    <row r="18078" spans="1:3" x14ac:dyDescent="0.5">
      <c r="A18078" t="s">
        <v>34482</v>
      </c>
      <c r="B18078" t="s">
        <v>34483</v>
      </c>
      <c r="C18078" t="s">
        <v>443</v>
      </c>
    </row>
    <row r="18079" spans="1:3" x14ac:dyDescent="0.5">
      <c r="A18079" t="s">
        <v>34484</v>
      </c>
      <c r="B18079" t="s">
        <v>34485</v>
      </c>
      <c r="C18079" t="s">
        <v>443</v>
      </c>
    </row>
    <row r="18080" spans="1:3" x14ac:dyDescent="0.5">
      <c r="A18080" t="s">
        <v>34486</v>
      </c>
      <c r="B18080" t="s">
        <v>34487</v>
      </c>
      <c r="C18080" t="s">
        <v>443</v>
      </c>
    </row>
    <row r="18081" spans="1:3" x14ac:dyDescent="0.5">
      <c r="A18081" t="s">
        <v>34488</v>
      </c>
      <c r="B18081" t="s">
        <v>34489</v>
      </c>
      <c r="C18081" t="s">
        <v>443</v>
      </c>
    </row>
    <row r="18082" spans="1:3" x14ac:dyDescent="0.5">
      <c r="A18082" t="s">
        <v>34490</v>
      </c>
      <c r="B18082" t="s">
        <v>34491</v>
      </c>
      <c r="C18082" t="s">
        <v>443</v>
      </c>
    </row>
    <row r="18083" spans="1:3" x14ac:dyDescent="0.5">
      <c r="A18083" t="s">
        <v>34492</v>
      </c>
      <c r="B18083" t="s">
        <v>34493</v>
      </c>
      <c r="C18083" t="s">
        <v>443</v>
      </c>
    </row>
    <row r="18084" spans="1:3" x14ac:dyDescent="0.5">
      <c r="A18084" t="s">
        <v>34494</v>
      </c>
      <c r="B18084" t="s">
        <v>34495</v>
      </c>
      <c r="C18084" t="s">
        <v>443</v>
      </c>
    </row>
    <row r="18085" spans="1:3" x14ac:dyDescent="0.5">
      <c r="A18085" t="s">
        <v>34496</v>
      </c>
      <c r="B18085" t="s">
        <v>23132</v>
      </c>
      <c r="C18085" t="s">
        <v>443</v>
      </c>
    </row>
    <row r="18086" spans="1:3" x14ac:dyDescent="0.5">
      <c r="A18086" t="s">
        <v>34497</v>
      </c>
      <c r="B18086" t="s">
        <v>22971</v>
      </c>
      <c r="C18086" t="s">
        <v>443</v>
      </c>
    </row>
    <row r="18087" spans="1:3" x14ac:dyDescent="0.5">
      <c r="A18087" t="s">
        <v>34498</v>
      </c>
      <c r="B18087" t="s">
        <v>34499</v>
      </c>
      <c r="C18087" t="s">
        <v>443</v>
      </c>
    </row>
    <row r="18088" spans="1:3" x14ac:dyDescent="0.5">
      <c r="A18088" t="s">
        <v>34500</v>
      </c>
      <c r="B18088" t="s">
        <v>34501</v>
      </c>
      <c r="C18088" t="s">
        <v>443</v>
      </c>
    </row>
    <row r="18089" spans="1:3" x14ac:dyDescent="0.5">
      <c r="A18089" t="s">
        <v>34502</v>
      </c>
      <c r="B18089" t="s">
        <v>34503</v>
      </c>
      <c r="C18089" t="s">
        <v>443</v>
      </c>
    </row>
    <row r="18090" spans="1:3" x14ac:dyDescent="0.5">
      <c r="A18090" t="s">
        <v>34504</v>
      </c>
      <c r="B18090" t="s">
        <v>34505</v>
      </c>
      <c r="C18090" t="s">
        <v>443</v>
      </c>
    </row>
    <row r="18091" spans="1:3" x14ac:dyDescent="0.5">
      <c r="A18091" t="s">
        <v>34506</v>
      </c>
      <c r="B18091" t="s">
        <v>12406</v>
      </c>
      <c r="C18091" t="s">
        <v>443</v>
      </c>
    </row>
    <row r="18092" spans="1:3" x14ac:dyDescent="0.5">
      <c r="A18092" t="s">
        <v>34507</v>
      </c>
      <c r="B18092" t="s">
        <v>34508</v>
      </c>
      <c r="C18092" t="s">
        <v>443</v>
      </c>
    </row>
    <row r="18093" spans="1:3" x14ac:dyDescent="0.5">
      <c r="A18093" t="s">
        <v>34509</v>
      </c>
      <c r="B18093" t="s">
        <v>34510</v>
      </c>
      <c r="C18093" t="s">
        <v>443</v>
      </c>
    </row>
    <row r="18094" spans="1:3" x14ac:dyDescent="0.5">
      <c r="A18094" t="s">
        <v>34511</v>
      </c>
      <c r="B18094" t="s">
        <v>34512</v>
      </c>
      <c r="C18094" t="s">
        <v>443</v>
      </c>
    </row>
    <row r="18095" spans="1:3" x14ac:dyDescent="0.5">
      <c r="A18095" t="s">
        <v>34513</v>
      </c>
      <c r="B18095" t="s">
        <v>7663</v>
      </c>
      <c r="C18095" t="s">
        <v>443</v>
      </c>
    </row>
    <row r="18096" spans="1:3" x14ac:dyDescent="0.5">
      <c r="A18096" t="s">
        <v>34514</v>
      </c>
      <c r="B18096" t="s">
        <v>34515</v>
      </c>
      <c r="C18096" t="s">
        <v>443</v>
      </c>
    </row>
    <row r="18097" spans="1:3" x14ac:dyDescent="0.5">
      <c r="A18097" t="s">
        <v>34516</v>
      </c>
      <c r="B18097" t="s">
        <v>34517</v>
      </c>
      <c r="C18097" t="s">
        <v>443</v>
      </c>
    </row>
    <row r="18098" spans="1:3" x14ac:dyDescent="0.5">
      <c r="A18098" t="s">
        <v>34518</v>
      </c>
      <c r="B18098" t="s">
        <v>34519</v>
      </c>
      <c r="C18098" t="s">
        <v>443</v>
      </c>
    </row>
    <row r="18099" spans="1:3" x14ac:dyDescent="0.5">
      <c r="A18099" t="s">
        <v>34520</v>
      </c>
      <c r="B18099" t="s">
        <v>34521</v>
      </c>
      <c r="C18099" t="s">
        <v>443</v>
      </c>
    </row>
    <row r="18100" spans="1:3" x14ac:dyDescent="0.5">
      <c r="A18100" t="s">
        <v>34522</v>
      </c>
      <c r="B18100" t="s">
        <v>34523</v>
      </c>
      <c r="C18100" t="s">
        <v>443</v>
      </c>
    </row>
    <row r="18101" spans="1:3" x14ac:dyDescent="0.5">
      <c r="A18101" t="s">
        <v>34524</v>
      </c>
      <c r="B18101" t="s">
        <v>34525</v>
      </c>
      <c r="C18101" t="s">
        <v>443</v>
      </c>
    </row>
    <row r="18102" spans="1:3" x14ac:dyDescent="0.5">
      <c r="A18102" t="s">
        <v>34526</v>
      </c>
      <c r="B18102" t="s">
        <v>34527</v>
      </c>
      <c r="C18102" t="s">
        <v>443</v>
      </c>
    </row>
    <row r="18103" spans="1:3" x14ac:dyDescent="0.5">
      <c r="A18103" t="s">
        <v>34528</v>
      </c>
      <c r="B18103" t="s">
        <v>34529</v>
      </c>
      <c r="C18103" t="s">
        <v>443</v>
      </c>
    </row>
    <row r="18104" spans="1:3" x14ac:dyDescent="0.5">
      <c r="A18104" t="s">
        <v>34530</v>
      </c>
      <c r="B18104" t="s">
        <v>12505</v>
      </c>
      <c r="C18104" t="s">
        <v>443</v>
      </c>
    </row>
    <row r="18105" spans="1:3" x14ac:dyDescent="0.5">
      <c r="A18105" t="s">
        <v>34531</v>
      </c>
      <c r="B18105" t="s">
        <v>6552</v>
      </c>
      <c r="C18105" t="s">
        <v>443</v>
      </c>
    </row>
    <row r="18106" spans="1:3" x14ac:dyDescent="0.5">
      <c r="A18106" t="s">
        <v>34532</v>
      </c>
      <c r="B18106" t="s">
        <v>34533</v>
      </c>
      <c r="C18106" t="s">
        <v>443</v>
      </c>
    </row>
    <row r="18107" spans="1:3" x14ac:dyDescent="0.5">
      <c r="A18107" t="s">
        <v>34534</v>
      </c>
      <c r="B18107" t="s">
        <v>34535</v>
      </c>
      <c r="C18107" t="s">
        <v>443</v>
      </c>
    </row>
    <row r="18108" spans="1:3" x14ac:dyDescent="0.5">
      <c r="A18108" t="s">
        <v>34536</v>
      </c>
      <c r="B18108" t="s">
        <v>34537</v>
      </c>
      <c r="C18108" t="s">
        <v>443</v>
      </c>
    </row>
    <row r="18109" spans="1:3" x14ac:dyDescent="0.5">
      <c r="A18109" t="s">
        <v>34538</v>
      </c>
      <c r="B18109" t="s">
        <v>34539</v>
      </c>
      <c r="C18109" t="s">
        <v>443</v>
      </c>
    </row>
    <row r="18110" spans="1:3" x14ac:dyDescent="0.5">
      <c r="A18110" t="s">
        <v>34540</v>
      </c>
      <c r="B18110" t="s">
        <v>34541</v>
      </c>
      <c r="C18110" t="s">
        <v>443</v>
      </c>
    </row>
    <row r="18111" spans="1:3" x14ac:dyDescent="0.5">
      <c r="A18111" t="s">
        <v>34542</v>
      </c>
      <c r="B18111" t="s">
        <v>34543</v>
      </c>
      <c r="C18111" t="s">
        <v>443</v>
      </c>
    </row>
    <row r="18112" spans="1:3" x14ac:dyDescent="0.5">
      <c r="A18112" t="s">
        <v>34544</v>
      </c>
      <c r="B18112" t="s">
        <v>34545</v>
      </c>
      <c r="C18112" t="s">
        <v>443</v>
      </c>
    </row>
    <row r="18113" spans="1:3" x14ac:dyDescent="0.5">
      <c r="A18113" t="s">
        <v>34546</v>
      </c>
      <c r="B18113" t="s">
        <v>34547</v>
      </c>
      <c r="C18113" t="s">
        <v>443</v>
      </c>
    </row>
    <row r="18114" spans="1:3" x14ac:dyDescent="0.5">
      <c r="A18114" t="s">
        <v>34548</v>
      </c>
      <c r="B18114" t="s">
        <v>34549</v>
      </c>
      <c r="C18114" t="s">
        <v>443</v>
      </c>
    </row>
    <row r="18115" spans="1:3" x14ac:dyDescent="0.5">
      <c r="A18115" t="s">
        <v>34550</v>
      </c>
      <c r="B18115" t="s">
        <v>34551</v>
      </c>
      <c r="C18115" t="s">
        <v>443</v>
      </c>
    </row>
    <row r="18116" spans="1:3" x14ac:dyDescent="0.5">
      <c r="A18116" t="s">
        <v>34552</v>
      </c>
      <c r="B18116" t="s">
        <v>34553</v>
      </c>
      <c r="C18116" t="s">
        <v>443</v>
      </c>
    </row>
    <row r="18117" spans="1:3" x14ac:dyDescent="0.5">
      <c r="A18117" t="s">
        <v>34554</v>
      </c>
      <c r="B18117" t="s">
        <v>34555</v>
      </c>
      <c r="C18117" t="s">
        <v>443</v>
      </c>
    </row>
    <row r="18118" spans="1:3" x14ac:dyDescent="0.5">
      <c r="A18118" t="s">
        <v>34556</v>
      </c>
      <c r="B18118" t="s">
        <v>34557</v>
      </c>
      <c r="C18118" t="s">
        <v>443</v>
      </c>
    </row>
    <row r="18119" spans="1:3" x14ac:dyDescent="0.5">
      <c r="A18119" t="s">
        <v>34558</v>
      </c>
      <c r="B18119" t="s">
        <v>34559</v>
      </c>
      <c r="C18119" t="s">
        <v>443</v>
      </c>
    </row>
    <row r="18120" spans="1:3" x14ac:dyDescent="0.5">
      <c r="A18120" t="s">
        <v>34560</v>
      </c>
      <c r="B18120" t="s">
        <v>34561</v>
      </c>
      <c r="C18120" t="s">
        <v>443</v>
      </c>
    </row>
    <row r="18121" spans="1:3" x14ac:dyDescent="0.5">
      <c r="A18121" t="s">
        <v>34562</v>
      </c>
      <c r="B18121" t="s">
        <v>34563</v>
      </c>
      <c r="C18121" t="s">
        <v>443</v>
      </c>
    </row>
    <row r="18122" spans="1:3" x14ac:dyDescent="0.5">
      <c r="A18122" t="s">
        <v>34564</v>
      </c>
      <c r="B18122" t="s">
        <v>34565</v>
      </c>
      <c r="C18122" t="s">
        <v>443</v>
      </c>
    </row>
    <row r="18123" spans="1:3" x14ac:dyDescent="0.5">
      <c r="A18123" t="s">
        <v>34566</v>
      </c>
      <c r="B18123" t="s">
        <v>34567</v>
      </c>
      <c r="C18123" t="s">
        <v>443</v>
      </c>
    </row>
    <row r="18124" spans="1:3" x14ac:dyDescent="0.5">
      <c r="A18124" t="s">
        <v>34568</v>
      </c>
      <c r="B18124" t="s">
        <v>34569</v>
      </c>
      <c r="C18124" t="s">
        <v>443</v>
      </c>
    </row>
    <row r="18125" spans="1:3" x14ac:dyDescent="0.5">
      <c r="A18125" t="s">
        <v>34570</v>
      </c>
      <c r="B18125" t="s">
        <v>34571</v>
      </c>
      <c r="C18125" t="s">
        <v>443</v>
      </c>
    </row>
    <row r="18126" spans="1:3" x14ac:dyDescent="0.5">
      <c r="A18126" t="s">
        <v>34572</v>
      </c>
      <c r="B18126" t="s">
        <v>34573</v>
      </c>
      <c r="C18126" t="s">
        <v>443</v>
      </c>
    </row>
    <row r="18127" spans="1:3" x14ac:dyDescent="0.5">
      <c r="A18127" t="s">
        <v>34574</v>
      </c>
      <c r="B18127" t="s">
        <v>34575</v>
      </c>
      <c r="C18127" t="s">
        <v>443</v>
      </c>
    </row>
    <row r="18128" spans="1:3" x14ac:dyDescent="0.5">
      <c r="A18128" t="s">
        <v>34576</v>
      </c>
      <c r="B18128" t="s">
        <v>34577</v>
      </c>
      <c r="C18128" t="s">
        <v>443</v>
      </c>
    </row>
    <row r="18129" spans="1:3" x14ac:dyDescent="0.5">
      <c r="A18129" t="s">
        <v>34578</v>
      </c>
      <c r="B18129" t="s">
        <v>34579</v>
      </c>
      <c r="C18129" t="s">
        <v>443</v>
      </c>
    </row>
    <row r="18130" spans="1:3" x14ac:dyDescent="0.5">
      <c r="A18130" t="s">
        <v>34580</v>
      </c>
      <c r="B18130" t="s">
        <v>34581</v>
      </c>
      <c r="C18130" t="s">
        <v>443</v>
      </c>
    </row>
    <row r="18131" spans="1:3" x14ac:dyDescent="0.5">
      <c r="A18131" t="s">
        <v>34582</v>
      </c>
      <c r="B18131" t="s">
        <v>34583</v>
      </c>
      <c r="C18131" t="s">
        <v>443</v>
      </c>
    </row>
    <row r="18132" spans="1:3" x14ac:dyDescent="0.5">
      <c r="A18132" t="s">
        <v>34584</v>
      </c>
      <c r="B18132" t="s">
        <v>34585</v>
      </c>
      <c r="C18132" t="s">
        <v>443</v>
      </c>
    </row>
    <row r="18133" spans="1:3" x14ac:dyDescent="0.5">
      <c r="A18133" t="s">
        <v>34586</v>
      </c>
      <c r="B18133" t="s">
        <v>34587</v>
      </c>
      <c r="C18133" t="s">
        <v>443</v>
      </c>
    </row>
    <row r="18134" spans="1:3" x14ac:dyDescent="0.5">
      <c r="A18134" t="s">
        <v>34588</v>
      </c>
      <c r="B18134" t="s">
        <v>34589</v>
      </c>
      <c r="C18134" t="s">
        <v>443</v>
      </c>
    </row>
    <row r="18135" spans="1:3" x14ac:dyDescent="0.5">
      <c r="A18135" t="s">
        <v>34590</v>
      </c>
      <c r="B18135" t="s">
        <v>34591</v>
      </c>
      <c r="C18135" t="s">
        <v>443</v>
      </c>
    </row>
    <row r="18136" spans="1:3" x14ac:dyDescent="0.5">
      <c r="A18136" t="s">
        <v>34592</v>
      </c>
      <c r="B18136" t="s">
        <v>22965</v>
      </c>
      <c r="C18136" t="s">
        <v>443</v>
      </c>
    </row>
    <row r="18137" spans="1:3" x14ac:dyDescent="0.5">
      <c r="A18137" t="s">
        <v>34593</v>
      </c>
      <c r="B18137" t="s">
        <v>34594</v>
      </c>
      <c r="C18137" t="s">
        <v>443</v>
      </c>
    </row>
    <row r="18138" spans="1:3" x14ac:dyDescent="0.5">
      <c r="A18138" t="s">
        <v>34595</v>
      </c>
      <c r="B18138" t="s">
        <v>34596</v>
      </c>
      <c r="C18138" t="s">
        <v>443</v>
      </c>
    </row>
    <row r="18139" spans="1:3" x14ac:dyDescent="0.5">
      <c r="A18139" t="s">
        <v>34597</v>
      </c>
      <c r="B18139" t="s">
        <v>34598</v>
      </c>
      <c r="C18139" t="s">
        <v>443</v>
      </c>
    </row>
    <row r="18140" spans="1:3" x14ac:dyDescent="0.5">
      <c r="A18140" t="s">
        <v>34599</v>
      </c>
      <c r="B18140" t="s">
        <v>34600</v>
      </c>
      <c r="C18140" t="s">
        <v>443</v>
      </c>
    </row>
    <row r="18141" spans="1:3" x14ac:dyDescent="0.5">
      <c r="A18141" t="s">
        <v>34601</v>
      </c>
      <c r="B18141" t="s">
        <v>34602</v>
      </c>
      <c r="C18141" t="s">
        <v>443</v>
      </c>
    </row>
    <row r="18142" spans="1:3" x14ac:dyDescent="0.5">
      <c r="A18142" t="s">
        <v>34603</v>
      </c>
      <c r="B18142" t="s">
        <v>34604</v>
      </c>
      <c r="C18142" t="s">
        <v>443</v>
      </c>
    </row>
    <row r="18143" spans="1:3" x14ac:dyDescent="0.5">
      <c r="A18143" t="s">
        <v>34605</v>
      </c>
      <c r="B18143" t="s">
        <v>34606</v>
      </c>
      <c r="C18143" t="s">
        <v>443</v>
      </c>
    </row>
    <row r="18144" spans="1:3" x14ac:dyDescent="0.5">
      <c r="A18144" t="s">
        <v>34607</v>
      </c>
      <c r="B18144" t="s">
        <v>34608</v>
      </c>
      <c r="C18144" t="s">
        <v>443</v>
      </c>
    </row>
    <row r="18145" spans="1:3" x14ac:dyDescent="0.5">
      <c r="A18145" t="s">
        <v>34609</v>
      </c>
      <c r="B18145" t="s">
        <v>34610</v>
      </c>
      <c r="C18145" t="s">
        <v>443</v>
      </c>
    </row>
    <row r="18146" spans="1:3" x14ac:dyDescent="0.5">
      <c r="A18146" t="s">
        <v>34611</v>
      </c>
      <c r="B18146" t="s">
        <v>34612</v>
      </c>
      <c r="C18146" t="s">
        <v>443</v>
      </c>
    </row>
    <row r="18147" spans="1:3" x14ac:dyDescent="0.5">
      <c r="A18147" t="s">
        <v>34613</v>
      </c>
      <c r="B18147" t="s">
        <v>34614</v>
      </c>
      <c r="C18147" t="s">
        <v>443</v>
      </c>
    </row>
    <row r="18148" spans="1:3" x14ac:dyDescent="0.5">
      <c r="A18148" t="s">
        <v>34615</v>
      </c>
      <c r="B18148" t="s">
        <v>34616</v>
      </c>
      <c r="C18148" t="s">
        <v>443</v>
      </c>
    </row>
    <row r="18149" spans="1:3" x14ac:dyDescent="0.5">
      <c r="A18149" t="s">
        <v>34617</v>
      </c>
      <c r="B18149" t="s">
        <v>34618</v>
      </c>
      <c r="C18149" t="s">
        <v>443</v>
      </c>
    </row>
    <row r="18150" spans="1:3" x14ac:dyDescent="0.5">
      <c r="A18150" t="s">
        <v>34619</v>
      </c>
      <c r="B18150" t="s">
        <v>34620</v>
      </c>
      <c r="C18150" t="s">
        <v>443</v>
      </c>
    </row>
    <row r="18151" spans="1:3" x14ac:dyDescent="0.5">
      <c r="A18151" t="s">
        <v>34621</v>
      </c>
      <c r="B18151" t="s">
        <v>34622</v>
      </c>
      <c r="C18151" t="s">
        <v>443</v>
      </c>
    </row>
    <row r="18152" spans="1:3" x14ac:dyDescent="0.5">
      <c r="A18152" t="s">
        <v>34623</v>
      </c>
      <c r="B18152" t="s">
        <v>34624</v>
      </c>
      <c r="C18152" t="s">
        <v>443</v>
      </c>
    </row>
    <row r="18153" spans="1:3" x14ac:dyDescent="0.5">
      <c r="A18153" t="s">
        <v>34625</v>
      </c>
      <c r="B18153" t="s">
        <v>22829</v>
      </c>
      <c r="C18153" t="s">
        <v>443</v>
      </c>
    </row>
    <row r="18154" spans="1:3" x14ac:dyDescent="0.5">
      <c r="A18154" t="s">
        <v>34626</v>
      </c>
      <c r="B18154" t="s">
        <v>34627</v>
      </c>
      <c r="C18154" t="s">
        <v>443</v>
      </c>
    </row>
    <row r="18155" spans="1:3" x14ac:dyDescent="0.5">
      <c r="A18155" t="s">
        <v>34628</v>
      </c>
      <c r="B18155" t="s">
        <v>34629</v>
      </c>
      <c r="C18155" t="s">
        <v>443</v>
      </c>
    </row>
    <row r="18156" spans="1:3" x14ac:dyDescent="0.5">
      <c r="A18156" t="s">
        <v>34630</v>
      </c>
      <c r="B18156" t="s">
        <v>34631</v>
      </c>
      <c r="C18156" t="s">
        <v>443</v>
      </c>
    </row>
    <row r="18157" spans="1:3" x14ac:dyDescent="0.5">
      <c r="A18157" t="s">
        <v>34632</v>
      </c>
      <c r="B18157" t="s">
        <v>34633</v>
      </c>
      <c r="C18157" t="s">
        <v>443</v>
      </c>
    </row>
    <row r="18158" spans="1:3" x14ac:dyDescent="0.5">
      <c r="A18158" t="s">
        <v>34634</v>
      </c>
      <c r="B18158" t="s">
        <v>34635</v>
      </c>
      <c r="C18158" t="s">
        <v>443</v>
      </c>
    </row>
    <row r="18159" spans="1:3" x14ac:dyDescent="0.5">
      <c r="A18159" t="s">
        <v>34636</v>
      </c>
      <c r="B18159" t="s">
        <v>34637</v>
      </c>
      <c r="C18159" t="s">
        <v>443</v>
      </c>
    </row>
    <row r="18160" spans="1:3" x14ac:dyDescent="0.5">
      <c r="A18160" t="s">
        <v>34638</v>
      </c>
      <c r="B18160" t="s">
        <v>22940</v>
      </c>
      <c r="C18160" t="s">
        <v>443</v>
      </c>
    </row>
    <row r="18161" spans="1:3" x14ac:dyDescent="0.5">
      <c r="A18161" t="s">
        <v>34639</v>
      </c>
      <c r="B18161" t="s">
        <v>34640</v>
      </c>
      <c r="C18161" t="s">
        <v>443</v>
      </c>
    </row>
    <row r="18162" spans="1:3" x14ac:dyDescent="0.5">
      <c r="A18162" t="s">
        <v>34641</v>
      </c>
      <c r="B18162" t="s">
        <v>34642</v>
      </c>
      <c r="C18162" t="s">
        <v>443</v>
      </c>
    </row>
    <row r="18163" spans="1:3" x14ac:dyDescent="0.5">
      <c r="A18163" t="s">
        <v>34643</v>
      </c>
      <c r="B18163" t="s">
        <v>34644</v>
      </c>
      <c r="C18163" t="s">
        <v>443</v>
      </c>
    </row>
    <row r="18164" spans="1:3" x14ac:dyDescent="0.5">
      <c r="A18164" t="s">
        <v>34645</v>
      </c>
      <c r="B18164" t="s">
        <v>34646</v>
      </c>
      <c r="C18164" t="s">
        <v>443</v>
      </c>
    </row>
    <row r="18165" spans="1:3" x14ac:dyDescent="0.5">
      <c r="A18165" t="s">
        <v>34647</v>
      </c>
      <c r="B18165" t="s">
        <v>34648</v>
      </c>
      <c r="C18165" t="s">
        <v>443</v>
      </c>
    </row>
    <row r="18166" spans="1:3" x14ac:dyDescent="0.5">
      <c r="A18166" t="s">
        <v>34649</v>
      </c>
      <c r="B18166" t="s">
        <v>34650</v>
      </c>
      <c r="C18166" t="s">
        <v>443</v>
      </c>
    </row>
    <row r="18167" spans="1:3" x14ac:dyDescent="0.5">
      <c r="A18167" t="s">
        <v>34651</v>
      </c>
      <c r="B18167" t="s">
        <v>34652</v>
      </c>
      <c r="C18167" t="s">
        <v>443</v>
      </c>
    </row>
    <row r="18168" spans="1:3" x14ac:dyDescent="0.5">
      <c r="A18168" t="s">
        <v>34653</v>
      </c>
      <c r="B18168" t="s">
        <v>34654</v>
      </c>
      <c r="C18168" t="s">
        <v>443</v>
      </c>
    </row>
    <row r="18169" spans="1:3" x14ac:dyDescent="0.5">
      <c r="A18169" t="s">
        <v>34655</v>
      </c>
      <c r="B18169" t="s">
        <v>2162</v>
      </c>
      <c r="C18169" t="s">
        <v>443</v>
      </c>
    </row>
    <row r="18170" spans="1:3" x14ac:dyDescent="0.5">
      <c r="A18170" t="s">
        <v>34656</v>
      </c>
      <c r="B18170" t="s">
        <v>34657</v>
      </c>
      <c r="C18170" t="s">
        <v>443</v>
      </c>
    </row>
    <row r="18171" spans="1:3" x14ac:dyDescent="0.5">
      <c r="A18171" t="s">
        <v>34658</v>
      </c>
      <c r="B18171" t="s">
        <v>34659</v>
      </c>
      <c r="C18171" t="s">
        <v>443</v>
      </c>
    </row>
    <row r="18172" spans="1:3" x14ac:dyDescent="0.5">
      <c r="A18172" t="s">
        <v>34660</v>
      </c>
      <c r="B18172" t="s">
        <v>34661</v>
      </c>
      <c r="C18172" t="s">
        <v>443</v>
      </c>
    </row>
    <row r="18173" spans="1:3" x14ac:dyDescent="0.5">
      <c r="A18173" t="s">
        <v>34662</v>
      </c>
      <c r="B18173" t="s">
        <v>34663</v>
      </c>
      <c r="C18173" t="s">
        <v>443</v>
      </c>
    </row>
    <row r="18174" spans="1:3" x14ac:dyDescent="0.5">
      <c r="A18174" t="s">
        <v>34664</v>
      </c>
      <c r="B18174" t="s">
        <v>34665</v>
      </c>
      <c r="C18174" t="s">
        <v>443</v>
      </c>
    </row>
    <row r="18175" spans="1:3" x14ac:dyDescent="0.5">
      <c r="A18175" t="s">
        <v>34666</v>
      </c>
      <c r="B18175" t="s">
        <v>34667</v>
      </c>
      <c r="C18175" t="s">
        <v>443</v>
      </c>
    </row>
    <row r="18176" spans="1:3" x14ac:dyDescent="0.5">
      <c r="A18176" t="s">
        <v>34668</v>
      </c>
      <c r="B18176" t="s">
        <v>34669</v>
      </c>
      <c r="C18176" t="s">
        <v>443</v>
      </c>
    </row>
    <row r="18177" spans="1:3" x14ac:dyDescent="0.5">
      <c r="A18177" t="s">
        <v>34670</v>
      </c>
      <c r="B18177" t="s">
        <v>34671</v>
      </c>
      <c r="C18177" t="s">
        <v>443</v>
      </c>
    </row>
    <row r="18178" spans="1:3" x14ac:dyDescent="0.5">
      <c r="A18178" t="s">
        <v>34672</v>
      </c>
      <c r="B18178" t="s">
        <v>34673</v>
      </c>
      <c r="C18178" t="s">
        <v>443</v>
      </c>
    </row>
    <row r="18179" spans="1:3" x14ac:dyDescent="0.5">
      <c r="A18179" t="s">
        <v>34674</v>
      </c>
      <c r="B18179" t="s">
        <v>34675</v>
      </c>
      <c r="C18179" t="s">
        <v>443</v>
      </c>
    </row>
    <row r="18180" spans="1:3" x14ac:dyDescent="0.5">
      <c r="A18180" t="s">
        <v>34676</v>
      </c>
      <c r="B18180" t="s">
        <v>34677</v>
      </c>
      <c r="C18180" t="s">
        <v>443</v>
      </c>
    </row>
    <row r="18181" spans="1:3" x14ac:dyDescent="0.5">
      <c r="A18181" t="s">
        <v>34678</v>
      </c>
      <c r="B18181" t="s">
        <v>34679</v>
      </c>
      <c r="C18181" t="s">
        <v>443</v>
      </c>
    </row>
    <row r="18182" spans="1:3" x14ac:dyDescent="0.5">
      <c r="A18182" t="s">
        <v>34680</v>
      </c>
      <c r="B18182" t="s">
        <v>34681</v>
      </c>
      <c r="C18182" t="s">
        <v>443</v>
      </c>
    </row>
    <row r="18183" spans="1:3" x14ac:dyDescent="0.5">
      <c r="A18183" t="s">
        <v>34682</v>
      </c>
      <c r="B18183" t="s">
        <v>34683</v>
      </c>
      <c r="C18183" t="s">
        <v>443</v>
      </c>
    </row>
    <row r="18184" spans="1:3" x14ac:dyDescent="0.5">
      <c r="A18184" t="s">
        <v>34684</v>
      </c>
      <c r="B18184" t="s">
        <v>34685</v>
      </c>
      <c r="C18184" t="s">
        <v>443</v>
      </c>
    </row>
    <row r="18185" spans="1:3" x14ac:dyDescent="0.5">
      <c r="A18185" t="s">
        <v>34686</v>
      </c>
      <c r="B18185" t="s">
        <v>34687</v>
      </c>
      <c r="C18185" t="s">
        <v>443</v>
      </c>
    </row>
    <row r="18186" spans="1:3" x14ac:dyDescent="0.5">
      <c r="A18186" t="s">
        <v>34688</v>
      </c>
      <c r="B18186" t="s">
        <v>34689</v>
      </c>
      <c r="C18186" t="s">
        <v>443</v>
      </c>
    </row>
    <row r="18187" spans="1:3" x14ac:dyDescent="0.5">
      <c r="A18187" t="s">
        <v>34690</v>
      </c>
      <c r="B18187" t="s">
        <v>34691</v>
      </c>
      <c r="C18187" t="s">
        <v>443</v>
      </c>
    </row>
    <row r="18188" spans="1:3" x14ac:dyDescent="0.5">
      <c r="A18188" t="s">
        <v>34692</v>
      </c>
      <c r="B18188" t="s">
        <v>34693</v>
      </c>
      <c r="C18188" t="s">
        <v>443</v>
      </c>
    </row>
    <row r="18189" spans="1:3" x14ac:dyDescent="0.5">
      <c r="A18189" t="s">
        <v>34694</v>
      </c>
      <c r="B18189" t="s">
        <v>8123</v>
      </c>
      <c r="C18189" t="s">
        <v>443</v>
      </c>
    </row>
    <row r="18190" spans="1:3" x14ac:dyDescent="0.5">
      <c r="A18190" t="s">
        <v>34695</v>
      </c>
      <c r="B18190" t="s">
        <v>34696</v>
      </c>
      <c r="C18190" t="s">
        <v>443</v>
      </c>
    </row>
    <row r="18191" spans="1:3" x14ac:dyDescent="0.5">
      <c r="A18191" t="s">
        <v>34697</v>
      </c>
      <c r="B18191" t="s">
        <v>34698</v>
      </c>
      <c r="C18191" t="s">
        <v>443</v>
      </c>
    </row>
    <row r="18192" spans="1:3" x14ac:dyDescent="0.5">
      <c r="A18192" t="s">
        <v>34699</v>
      </c>
      <c r="B18192" t="s">
        <v>34700</v>
      </c>
      <c r="C18192" t="s">
        <v>443</v>
      </c>
    </row>
    <row r="18193" spans="1:3" x14ac:dyDescent="0.5">
      <c r="A18193" t="s">
        <v>34701</v>
      </c>
      <c r="B18193" t="s">
        <v>34702</v>
      </c>
      <c r="C18193" t="s">
        <v>443</v>
      </c>
    </row>
    <row r="18194" spans="1:3" x14ac:dyDescent="0.5">
      <c r="A18194" t="s">
        <v>34703</v>
      </c>
      <c r="B18194" t="s">
        <v>34704</v>
      </c>
      <c r="C18194" t="s">
        <v>443</v>
      </c>
    </row>
    <row r="18195" spans="1:3" x14ac:dyDescent="0.5">
      <c r="A18195" t="s">
        <v>34705</v>
      </c>
      <c r="B18195" t="s">
        <v>34706</v>
      </c>
      <c r="C18195" t="s">
        <v>443</v>
      </c>
    </row>
    <row r="18196" spans="1:3" x14ac:dyDescent="0.5">
      <c r="A18196" t="s">
        <v>34707</v>
      </c>
      <c r="B18196" t="s">
        <v>34708</v>
      </c>
      <c r="C18196" t="s">
        <v>443</v>
      </c>
    </row>
    <row r="18197" spans="1:3" x14ac:dyDescent="0.5">
      <c r="A18197" t="s">
        <v>34709</v>
      </c>
      <c r="B18197" t="s">
        <v>12604</v>
      </c>
      <c r="C18197" t="s">
        <v>443</v>
      </c>
    </row>
    <row r="18198" spans="1:3" x14ac:dyDescent="0.5">
      <c r="A18198" t="s">
        <v>34710</v>
      </c>
      <c r="B18198" t="s">
        <v>34711</v>
      </c>
      <c r="C18198" t="s">
        <v>443</v>
      </c>
    </row>
    <row r="18199" spans="1:3" x14ac:dyDescent="0.5">
      <c r="A18199" t="s">
        <v>34712</v>
      </c>
      <c r="B18199" t="s">
        <v>34713</v>
      </c>
      <c r="C18199" t="s">
        <v>443</v>
      </c>
    </row>
    <row r="18200" spans="1:3" x14ac:dyDescent="0.5">
      <c r="A18200" t="s">
        <v>34714</v>
      </c>
      <c r="B18200" t="s">
        <v>34715</v>
      </c>
      <c r="C18200" t="s">
        <v>443</v>
      </c>
    </row>
    <row r="18201" spans="1:3" x14ac:dyDescent="0.5">
      <c r="A18201" t="s">
        <v>34716</v>
      </c>
      <c r="B18201" t="s">
        <v>34717</v>
      </c>
      <c r="C18201" t="s">
        <v>443</v>
      </c>
    </row>
    <row r="18202" spans="1:3" x14ac:dyDescent="0.5">
      <c r="A18202" t="s">
        <v>34718</v>
      </c>
      <c r="B18202" t="s">
        <v>34719</v>
      </c>
      <c r="C18202" t="s">
        <v>443</v>
      </c>
    </row>
    <row r="18203" spans="1:3" x14ac:dyDescent="0.5">
      <c r="A18203" t="s">
        <v>34720</v>
      </c>
      <c r="B18203" t="s">
        <v>34721</v>
      </c>
      <c r="C18203" t="s">
        <v>443</v>
      </c>
    </row>
    <row r="18204" spans="1:3" x14ac:dyDescent="0.5">
      <c r="A18204" t="s">
        <v>34722</v>
      </c>
      <c r="B18204" t="s">
        <v>34723</v>
      </c>
      <c r="C18204" t="s">
        <v>443</v>
      </c>
    </row>
    <row r="18205" spans="1:3" x14ac:dyDescent="0.5">
      <c r="A18205" t="s">
        <v>34724</v>
      </c>
      <c r="B18205" t="s">
        <v>34725</v>
      </c>
      <c r="C18205" t="s">
        <v>443</v>
      </c>
    </row>
    <row r="18206" spans="1:3" x14ac:dyDescent="0.5">
      <c r="A18206" t="s">
        <v>34726</v>
      </c>
      <c r="B18206" t="s">
        <v>34727</v>
      </c>
      <c r="C18206" t="s">
        <v>443</v>
      </c>
    </row>
    <row r="18207" spans="1:3" x14ac:dyDescent="0.5">
      <c r="A18207" t="s">
        <v>34728</v>
      </c>
      <c r="B18207" t="s">
        <v>5433</v>
      </c>
      <c r="C18207" t="s">
        <v>443</v>
      </c>
    </row>
    <row r="18208" spans="1:3" x14ac:dyDescent="0.5">
      <c r="A18208" t="s">
        <v>34729</v>
      </c>
      <c r="B18208" t="s">
        <v>34730</v>
      </c>
      <c r="C18208" t="s">
        <v>443</v>
      </c>
    </row>
    <row r="18209" spans="1:3" x14ac:dyDescent="0.5">
      <c r="A18209" t="s">
        <v>34731</v>
      </c>
      <c r="B18209" t="s">
        <v>34732</v>
      </c>
      <c r="C18209" t="s">
        <v>443</v>
      </c>
    </row>
    <row r="18210" spans="1:3" x14ac:dyDescent="0.5">
      <c r="A18210" t="s">
        <v>34733</v>
      </c>
      <c r="B18210" t="s">
        <v>34734</v>
      </c>
      <c r="C18210" t="s">
        <v>443</v>
      </c>
    </row>
    <row r="18211" spans="1:3" x14ac:dyDescent="0.5">
      <c r="A18211" t="s">
        <v>34735</v>
      </c>
      <c r="B18211" t="s">
        <v>34736</v>
      </c>
      <c r="C18211" t="s">
        <v>443</v>
      </c>
    </row>
    <row r="18212" spans="1:3" x14ac:dyDescent="0.5">
      <c r="A18212" t="s">
        <v>34737</v>
      </c>
      <c r="B18212" t="s">
        <v>22921</v>
      </c>
      <c r="C18212" t="s">
        <v>443</v>
      </c>
    </row>
    <row r="18213" spans="1:3" x14ac:dyDescent="0.5">
      <c r="A18213" t="s">
        <v>34738</v>
      </c>
      <c r="B18213" t="s">
        <v>34739</v>
      </c>
      <c r="C18213" t="s">
        <v>443</v>
      </c>
    </row>
    <row r="18214" spans="1:3" x14ac:dyDescent="0.5">
      <c r="A18214" t="s">
        <v>34740</v>
      </c>
      <c r="B18214" t="s">
        <v>34741</v>
      </c>
      <c r="C18214" t="s">
        <v>443</v>
      </c>
    </row>
    <row r="18215" spans="1:3" x14ac:dyDescent="0.5">
      <c r="A18215" t="s">
        <v>34742</v>
      </c>
      <c r="B18215" t="s">
        <v>34743</v>
      </c>
      <c r="C18215" t="s">
        <v>443</v>
      </c>
    </row>
    <row r="18216" spans="1:3" x14ac:dyDescent="0.5">
      <c r="A18216" t="s">
        <v>34744</v>
      </c>
      <c r="B18216" t="s">
        <v>34745</v>
      </c>
      <c r="C18216" t="s">
        <v>443</v>
      </c>
    </row>
    <row r="18217" spans="1:3" x14ac:dyDescent="0.5">
      <c r="A18217" t="s">
        <v>34746</v>
      </c>
      <c r="B18217" t="s">
        <v>34747</v>
      </c>
      <c r="C18217" t="s">
        <v>443</v>
      </c>
    </row>
    <row r="18218" spans="1:3" x14ac:dyDescent="0.5">
      <c r="A18218" t="s">
        <v>34748</v>
      </c>
      <c r="B18218" t="s">
        <v>34749</v>
      </c>
      <c r="C18218" t="s">
        <v>443</v>
      </c>
    </row>
    <row r="18219" spans="1:3" x14ac:dyDescent="0.5">
      <c r="A18219" t="s">
        <v>34750</v>
      </c>
      <c r="B18219" t="s">
        <v>34751</v>
      </c>
      <c r="C18219" t="s">
        <v>443</v>
      </c>
    </row>
    <row r="18220" spans="1:3" x14ac:dyDescent="0.5">
      <c r="A18220" t="s">
        <v>34752</v>
      </c>
      <c r="B18220" t="s">
        <v>34753</v>
      </c>
      <c r="C18220" t="s">
        <v>443</v>
      </c>
    </row>
    <row r="18221" spans="1:3" x14ac:dyDescent="0.5">
      <c r="A18221" t="s">
        <v>34754</v>
      </c>
      <c r="B18221" t="s">
        <v>34755</v>
      </c>
      <c r="C18221" t="s">
        <v>443</v>
      </c>
    </row>
    <row r="18222" spans="1:3" x14ac:dyDescent="0.5">
      <c r="A18222" t="s">
        <v>34756</v>
      </c>
      <c r="B18222" t="s">
        <v>34757</v>
      </c>
      <c r="C18222" t="s">
        <v>443</v>
      </c>
    </row>
    <row r="18223" spans="1:3" x14ac:dyDescent="0.5">
      <c r="A18223" t="s">
        <v>34758</v>
      </c>
      <c r="B18223" t="s">
        <v>34759</v>
      </c>
      <c r="C18223" t="s">
        <v>443</v>
      </c>
    </row>
    <row r="18224" spans="1:3" x14ac:dyDescent="0.5">
      <c r="A18224" t="s">
        <v>34760</v>
      </c>
      <c r="B18224" t="s">
        <v>34423</v>
      </c>
      <c r="C18224" t="s">
        <v>443</v>
      </c>
    </row>
    <row r="18225" spans="1:3" x14ac:dyDescent="0.5">
      <c r="A18225" t="s">
        <v>34761</v>
      </c>
      <c r="B18225" t="s">
        <v>34762</v>
      </c>
      <c r="C18225" t="s">
        <v>443</v>
      </c>
    </row>
    <row r="18226" spans="1:3" x14ac:dyDescent="0.5">
      <c r="A18226" t="s">
        <v>34763</v>
      </c>
      <c r="B18226" t="s">
        <v>34764</v>
      </c>
      <c r="C18226" t="s">
        <v>443</v>
      </c>
    </row>
    <row r="18227" spans="1:3" x14ac:dyDescent="0.5">
      <c r="A18227" t="s">
        <v>34765</v>
      </c>
      <c r="B18227" t="s">
        <v>34766</v>
      </c>
      <c r="C18227" t="s">
        <v>443</v>
      </c>
    </row>
    <row r="18228" spans="1:3" x14ac:dyDescent="0.5">
      <c r="A18228" t="s">
        <v>34767</v>
      </c>
      <c r="B18228" t="s">
        <v>34768</v>
      </c>
      <c r="C18228" t="s">
        <v>443</v>
      </c>
    </row>
    <row r="18229" spans="1:3" x14ac:dyDescent="0.5">
      <c r="A18229" t="s">
        <v>229</v>
      </c>
      <c r="B18229" t="s">
        <v>650</v>
      </c>
      <c r="C18229" t="s">
        <v>437</v>
      </c>
    </row>
    <row r="18230" spans="1:3" x14ac:dyDescent="0.5">
      <c r="A18230" t="s">
        <v>34769</v>
      </c>
      <c r="B18230" t="s">
        <v>34770</v>
      </c>
      <c r="C18230" t="s">
        <v>437</v>
      </c>
    </row>
    <row r="18231" spans="1:3" x14ac:dyDescent="0.5">
      <c r="A18231" t="s">
        <v>34771</v>
      </c>
      <c r="B18231" t="s">
        <v>17901</v>
      </c>
      <c r="C18231" t="s">
        <v>437</v>
      </c>
    </row>
    <row r="18232" spans="1:3" x14ac:dyDescent="0.5">
      <c r="A18232" t="s">
        <v>34772</v>
      </c>
      <c r="B18232" t="s">
        <v>30901</v>
      </c>
      <c r="C18232" t="s">
        <v>437</v>
      </c>
    </row>
    <row r="18233" spans="1:3" x14ac:dyDescent="0.5">
      <c r="A18233" t="s">
        <v>34773</v>
      </c>
      <c r="B18233" t="s">
        <v>34774</v>
      </c>
      <c r="C18233" t="s">
        <v>437</v>
      </c>
    </row>
    <row r="18234" spans="1:3" x14ac:dyDescent="0.5">
      <c r="A18234" t="s">
        <v>34775</v>
      </c>
      <c r="B18234" t="s">
        <v>34776</v>
      </c>
      <c r="C18234" t="s">
        <v>437</v>
      </c>
    </row>
    <row r="18235" spans="1:3" x14ac:dyDescent="0.5">
      <c r="A18235" t="s">
        <v>34777</v>
      </c>
      <c r="B18235" t="s">
        <v>18872</v>
      </c>
      <c r="C18235" t="s">
        <v>437</v>
      </c>
    </row>
    <row r="18236" spans="1:3" x14ac:dyDescent="0.5">
      <c r="A18236" t="s">
        <v>34778</v>
      </c>
      <c r="B18236" t="s">
        <v>34779</v>
      </c>
      <c r="C18236" t="s">
        <v>437</v>
      </c>
    </row>
    <row r="18237" spans="1:3" x14ac:dyDescent="0.5">
      <c r="A18237" t="s">
        <v>34780</v>
      </c>
      <c r="B18237" t="s">
        <v>34781</v>
      </c>
      <c r="C18237" t="s">
        <v>437</v>
      </c>
    </row>
    <row r="18238" spans="1:3" x14ac:dyDescent="0.5">
      <c r="A18238" t="s">
        <v>34782</v>
      </c>
      <c r="B18238" t="s">
        <v>18850</v>
      </c>
      <c r="C18238" t="s">
        <v>437</v>
      </c>
    </row>
    <row r="18239" spans="1:3" x14ac:dyDescent="0.5">
      <c r="A18239" t="s">
        <v>34783</v>
      </c>
      <c r="B18239" t="s">
        <v>34784</v>
      </c>
      <c r="C18239" t="s">
        <v>437</v>
      </c>
    </row>
    <row r="18240" spans="1:3" x14ac:dyDescent="0.5">
      <c r="A18240" t="s">
        <v>34785</v>
      </c>
      <c r="B18240" t="s">
        <v>34786</v>
      </c>
      <c r="C18240" t="s">
        <v>437</v>
      </c>
    </row>
    <row r="18241" spans="1:3" x14ac:dyDescent="0.5">
      <c r="A18241" t="s">
        <v>34787</v>
      </c>
      <c r="B18241" t="s">
        <v>34788</v>
      </c>
      <c r="C18241" t="s">
        <v>437</v>
      </c>
    </row>
    <row r="18242" spans="1:3" x14ac:dyDescent="0.5">
      <c r="A18242" t="s">
        <v>34789</v>
      </c>
      <c r="B18242" t="s">
        <v>34790</v>
      </c>
      <c r="C18242" t="s">
        <v>437</v>
      </c>
    </row>
    <row r="18243" spans="1:3" x14ac:dyDescent="0.5">
      <c r="A18243" t="s">
        <v>34791</v>
      </c>
      <c r="B18243" t="s">
        <v>34792</v>
      </c>
      <c r="C18243" t="s">
        <v>437</v>
      </c>
    </row>
    <row r="18244" spans="1:3" x14ac:dyDescent="0.5">
      <c r="A18244" t="s">
        <v>34793</v>
      </c>
      <c r="B18244" t="s">
        <v>34794</v>
      </c>
      <c r="C18244" t="s">
        <v>437</v>
      </c>
    </row>
    <row r="18245" spans="1:3" x14ac:dyDescent="0.5">
      <c r="A18245" t="s">
        <v>34795</v>
      </c>
      <c r="B18245" t="s">
        <v>34796</v>
      </c>
      <c r="C18245" t="s">
        <v>437</v>
      </c>
    </row>
    <row r="18246" spans="1:3" x14ac:dyDescent="0.5">
      <c r="A18246" t="s">
        <v>34797</v>
      </c>
      <c r="B18246" t="s">
        <v>34798</v>
      </c>
      <c r="C18246" t="s">
        <v>437</v>
      </c>
    </row>
    <row r="18247" spans="1:3" x14ac:dyDescent="0.5">
      <c r="A18247" t="s">
        <v>34799</v>
      </c>
      <c r="B18247" t="s">
        <v>34800</v>
      </c>
      <c r="C18247" t="s">
        <v>437</v>
      </c>
    </row>
    <row r="18248" spans="1:3" x14ac:dyDescent="0.5">
      <c r="A18248" t="s">
        <v>34801</v>
      </c>
      <c r="B18248" t="s">
        <v>34802</v>
      </c>
      <c r="C18248" t="s">
        <v>437</v>
      </c>
    </row>
    <row r="18249" spans="1:3" x14ac:dyDescent="0.5">
      <c r="A18249" t="s">
        <v>34803</v>
      </c>
      <c r="B18249" t="s">
        <v>18818</v>
      </c>
      <c r="C18249" t="s">
        <v>437</v>
      </c>
    </row>
    <row r="18250" spans="1:3" x14ac:dyDescent="0.5">
      <c r="A18250" t="s">
        <v>34804</v>
      </c>
      <c r="B18250" t="s">
        <v>29257</v>
      </c>
      <c r="C18250" t="s">
        <v>437</v>
      </c>
    </row>
    <row r="18251" spans="1:3" x14ac:dyDescent="0.5">
      <c r="A18251" t="s">
        <v>34805</v>
      </c>
      <c r="B18251" t="s">
        <v>34806</v>
      </c>
      <c r="C18251" t="s">
        <v>437</v>
      </c>
    </row>
    <row r="18252" spans="1:3" x14ac:dyDescent="0.5">
      <c r="A18252" t="s">
        <v>34807</v>
      </c>
      <c r="B18252" t="s">
        <v>34808</v>
      </c>
      <c r="C18252" t="s">
        <v>437</v>
      </c>
    </row>
    <row r="18253" spans="1:3" x14ac:dyDescent="0.5">
      <c r="A18253" t="s">
        <v>34809</v>
      </c>
      <c r="B18253" t="s">
        <v>30951</v>
      </c>
      <c r="C18253" t="s">
        <v>437</v>
      </c>
    </row>
    <row r="18254" spans="1:3" x14ac:dyDescent="0.5">
      <c r="A18254" t="s">
        <v>34810</v>
      </c>
      <c r="B18254" t="s">
        <v>34811</v>
      </c>
      <c r="C18254" t="s">
        <v>437</v>
      </c>
    </row>
    <row r="18255" spans="1:3" x14ac:dyDescent="0.5">
      <c r="A18255" t="s">
        <v>34812</v>
      </c>
      <c r="B18255" t="s">
        <v>34813</v>
      </c>
      <c r="C18255" t="s">
        <v>437</v>
      </c>
    </row>
    <row r="18256" spans="1:3" x14ac:dyDescent="0.5">
      <c r="A18256" t="s">
        <v>34814</v>
      </c>
      <c r="B18256" t="s">
        <v>34815</v>
      </c>
      <c r="C18256" t="s">
        <v>437</v>
      </c>
    </row>
    <row r="18257" spans="1:3" x14ac:dyDescent="0.5">
      <c r="A18257" t="s">
        <v>34816</v>
      </c>
      <c r="B18257" t="s">
        <v>34817</v>
      </c>
      <c r="C18257" t="s">
        <v>437</v>
      </c>
    </row>
    <row r="18258" spans="1:3" x14ac:dyDescent="0.5">
      <c r="A18258" t="s">
        <v>34818</v>
      </c>
      <c r="B18258" t="s">
        <v>34819</v>
      </c>
      <c r="C18258" t="s">
        <v>437</v>
      </c>
    </row>
    <row r="18259" spans="1:3" x14ac:dyDescent="0.5">
      <c r="A18259" t="s">
        <v>34820</v>
      </c>
      <c r="B18259" t="s">
        <v>34821</v>
      </c>
      <c r="C18259" t="s">
        <v>437</v>
      </c>
    </row>
    <row r="18260" spans="1:3" x14ac:dyDescent="0.5">
      <c r="A18260" t="s">
        <v>34822</v>
      </c>
      <c r="B18260" t="s">
        <v>34823</v>
      </c>
      <c r="C18260" t="s">
        <v>437</v>
      </c>
    </row>
    <row r="18261" spans="1:3" x14ac:dyDescent="0.5">
      <c r="A18261" t="s">
        <v>34824</v>
      </c>
      <c r="B18261" t="s">
        <v>34825</v>
      </c>
      <c r="C18261" t="s">
        <v>437</v>
      </c>
    </row>
    <row r="18262" spans="1:3" x14ac:dyDescent="0.5">
      <c r="A18262" t="s">
        <v>34826</v>
      </c>
      <c r="B18262" t="s">
        <v>34827</v>
      </c>
      <c r="C18262" t="s">
        <v>437</v>
      </c>
    </row>
    <row r="18263" spans="1:3" x14ac:dyDescent="0.5">
      <c r="A18263" t="s">
        <v>34828</v>
      </c>
      <c r="B18263" t="s">
        <v>34829</v>
      </c>
      <c r="C18263" t="s">
        <v>437</v>
      </c>
    </row>
    <row r="18264" spans="1:3" x14ac:dyDescent="0.5">
      <c r="A18264" t="s">
        <v>34830</v>
      </c>
      <c r="B18264" t="s">
        <v>34831</v>
      </c>
      <c r="C18264" t="s">
        <v>437</v>
      </c>
    </row>
    <row r="18265" spans="1:3" x14ac:dyDescent="0.5">
      <c r="A18265" t="s">
        <v>34832</v>
      </c>
      <c r="B18265" t="s">
        <v>34833</v>
      </c>
      <c r="C18265" t="s">
        <v>437</v>
      </c>
    </row>
    <row r="18266" spans="1:3" x14ac:dyDescent="0.5">
      <c r="A18266" t="s">
        <v>34834</v>
      </c>
      <c r="B18266" t="s">
        <v>34835</v>
      </c>
      <c r="C18266" t="s">
        <v>437</v>
      </c>
    </row>
    <row r="18267" spans="1:3" x14ac:dyDescent="0.5">
      <c r="A18267" t="s">
        <v>34836</v>
      </c>
      <c r="B18267" t="s">
        <v>34837</v>
      </c>
      <c r="C18267" t="s">
        <v>437</v>
      </c>
    </row>
    <row r="18268" spans="1:3" x14ac:dyDescent="0.5">
      <c r="A18268" t="s">
        <v>34838</v>
      </c>
      <c r="B18268" t="s">
        <v>34839</v>
      </c>
      <c r="C18268" t="s">
        <v>437</v>
      </c>
    </row>
    <row r="18269" spans="1:3" x14ac:dyDescent="0.5">
      <c r="A18269" t="s">
        <v>34840</v>
      </c>
      <c r="B18269" t="s">
        <v>34841</v>
      </c>
      <c r="C18269" t="s">
        <v>437</v>
      </c>
    </row>
    <row r="18270" spans="1:3" x14ac:dyDescent="0.5">
      <c r="A18270" t="s">
        <v>34842</v>
      </c>
      <c r="B18270" t="s">
        <v>34843</v>
      </c>
      <c r="C18270" t="s">
        <v>437</v>
      </c>
    </row>
    <row r="18271" spans="1:3" x14ac:dyDescent="0.5">
      <c r="A18271" t="s">
        <v>34844</v>
      </c>
      <c r="B18271" t="s">
        <v>34845</v>
      </c>
      <c r="C18271" t="s">
        <v>437</v>
      </c>
    </row>
    <row r="18272" spans="1:3" x14ac:dyDescent="0.5">
      <c r="A18272" t="s">
        <v>34846</v>
      </c>
      <c r="B18272" t="s">
        <v>34847</v>
      </c>
      <c r="C18272" t="s">
        <v>437</v>
      </c>
    </row>
    <row r="18273" spans="1:3" x14ac:dyDescent="0.5">
      <c r="A18273" t="s">
        <v>34848</v>
      </c>
      <c r="B18273" t="s">
        <v>34849</v>
      </c>
      <c r="C18273" t="s">
        <v>437</v>
      </c>
    </row>
    <row r="18274" spans="1:3" x14ac:dyDescent="0.5">
      <c r="A18274" t="s">
        <v>34850</v>
      </c>
      <c r="B18274" t="s">
        <v>34851</v>
      </c>
      <c r="C18274" t="s">
        <v>437</v>
      </c>
    </row>
    <row r="18275" spans="1:3" x14ac:dyDescent="0.5">
      <c r="A18275" t="s">
        <v>34852</v>
      </c>
      <c r="B18275" t="s">
        <v>34853</v>
      </c>
      <c r="C18275" t="s">
        <v>437</v>
      </c>
    </row>
    <row r="18276" spans="1:3" x14ac:dyDescent="0.5">
      <c r="A18276" t="s">
        <v>34854</v>
      </c>
      <c r="B18276" t="s">
        <v>34855</v>
      </c>
      <c r="C18276" t="s">
        <v>437</v>
      </c>
    </row>
    <row r="18277" spans="1:3" x14ac:dyDescent="0.5">
      <c r="A18277" t="s">
        <v>34856</v>
      </c>
      <c r="B18277" t="s">
        <v>34857</v>
      </c>
      <c r="C18277" t="s">
        <v>437</v>
      </c>
    </row>
    <row r="18278" spans="1:3" x14ac:dyDescent="0.5">
      <c r="A18278" t="s">
        <v>34858</v>
      </c>
      <c r="B18278" t="s">
        <v>34859</v>
      </c>
      <c r="C18278" t="s">
        <v>437</v>
      </c>
    </row>
    <row r="18279" spans="1:3" x14ac:dyDescent="0.5">
      <c r="A18279" t="s">
        <v>34860</v>
      </c>
      <c r="B18279" t="s">
        <v>34861</v>
      </c>
      <c r="C18279" t="s">
        <v>437</v>
      </c>
    </row>
    <row r="18280" spans="1:3" x14ac:dyDescent="0.5">
      <c r="A18280" t="s">
        <v>34862</v>
      </c>
      <c r="B18280" t="s">
        <v>34863</v>
      </c>
      <c r="C18280" t="s">
        <v>437</v>
      </c>
    </row>
    <row r="18281" spans="1:3" x14ac:dyDescent="0.5">
      <c r="A18281" t="s">
        <v>34864</v>
      </c>
      <c r="B18281" t="s">
        <v>34865</v>
      </c>
      <c r="C18281" t="s">
        <v>437</v>
      </c>
    </row>
    <row r="18282" spans="1:3" x14ac:dyDescent="0.5">
      <c r="A18282" t="s">
        <v>34866</v>
      </c>
      <c r="B18282" t="s">
        <v>34867</v>
      </c>
      <c r="C18282" t="s">
        <v>437</v>
      </c>
    </row>
    <row r="18283" spans="1:3" x14ac:dyDescent="0.5">
      <c r="A18283" t="s">
        <v>34868</v>
      </c>
      <c r="B18283" t="s">
        <v>34869</v>
      </c>
      <c r="C18283" t="s">
        <v>437</v>
      </c>
    </row>
    <row r="18284" spans="1:3" x14ac:dyDescent="0.5">
      <c r="A18284" t="s">
        <v>34870</v>
      </c>
      <c r="B18284" t="s">
        <v>34871</v>
      </c>
      <c r="C18284" t="s">
        <v>437</v>
      </c>
    </row>
    <row r="18285" spans="1:3" x14ac:dyDescent="0.5">
      <c r="A18285" t="s">
        <v>34872</v>
      </c>
      <c r="B18285" t="s">
        <v>34873</v>
      </c>
      <c r="C18285" t="s">
        <v>437</v>
      </c>
    </row>
    <row r="18286" spans="1:3" x14ac:dyDescent="0.5">
      <c r="A18286" t="s">
        <v>34874</v>
      </c>
      <c r="B18286" t="s">
        <v>34875</v>
      </c>
      <c r="C18286" t="s">
        <v>437</v>
      </c>
    </row>
    <row r="18287" spans="1:3" x14ac:dyDescent="0.5">
      <c r="A18287" t="s">
        <v>34876</v>
      </c>
      <c r="B18287" t="s">
        <v>34877</v>
      </c>
      <c r="C18287" t="s">
        <v>437</v>
      </c>
    </row>
    <row r="18288" spans="1:3" x14ac:dyDescent="0.5">
      <c r="A18288" t="s">
        <v>34878</v>
      </c>
      <c r="B18288" t="s">
        <v>34879</v>
      </c>
      <c r="C18288" t="s">
        <v>437</v>
      </c>
    </row>
    <row r="18289" spans="1:3" x14ac:dyDescent="0.5">
      <c r="A18289" t="s">
        <v>34880</v>
      </c>
      <c r="B18289" t="s">
        <v>34881</v>
      </c>
      <c r="C18289" t="s">
        <v>437</v>
      </c>
    </row>
    <row r="18290" spans="1:3" x14ac:dyDescent="0.5">
      <c r="A18290" t="s">
        <v>34882</v>
      </c>
      <c r="B18290" t="s">
        <v>34883</v>
      </c>
      <c r="C18290" t="s">
        <v>437</v>
      </c>
    </row>
    <row r="18291" spans="1:3" x14ac:dyDescent="0.5">
      <c r="A18291" t="s">
        <v>34884</v>
      </c>
      <c r="B18291" t="s">
        <v>34885</v>
      </c>
      <c r="C18291" t="s">
        <v>437</v>
      </c>
    </row>
    <row r="18292" spans="1:3" x14ac:dyDescent="0.5">
      <c r="A18292" t="s">
        <v>34886</v>
      </c>
      <c r="B18292" t="s">
        <v>34887</v>
      </c>
      <c r="C18292" t="s">
        <v>437</v>
      </c>
    </row>
    <row r="18293" spans="1:3" x14ac:dyDescent="0.5">
      <c r="A18293" t="s">
        <v>34888</v>
      </c>
      <c r="B18293" t="s">
        <v>34889</v>
      </c>
      <c r="C18293" t="s">
        <v>437</v>
      </c>
    </row>
    <row r="18294" spans="1:3" x14ac:dyDescent="0.5">
      <c r="A18294" t="s">
        <v>34890</v>
      </c>
      <c r="B18294" t="s">
        <v>34891</v>
      </c>
      <c r="C18294" t="s">
        <v>437</v>
      </c>
    </row>
    <row r="18295" spans="1:3" x14ac:dyDescent="0.5">
      <c r="A18295" t="s">
        <v>34892</v>
      </c>
      <c r="B18295" t="s">
        <v>34893</v>
      </c>
      <c r="C18295" t="s">
        <v>437</v>
      </c>
    </row>
    <row r="18296" spans="1:3" x14ac:dyDescent="0.5">
      <c r="A18296" t="s">
        <v>34894</v>
      </c>
      <c r="B18296" t="s">
        <v>34895</v>
      </c>
      <c r="C18296" t="s">
        <v>437</v>
      </c>
    </row>
    <row r="18297" spans="1:3" x14ac:dyDescent="0.5">
      <c r="A18297" t="s">
        <v>34896</v>
      </c>
      <c r="B18297" t="s">
        <v>34897</v>
      </c>
      <c r="C18297" t="s">
        <v>437</v>
      </c>
    </row>
    <row r="18298" spans="1:3" x14ac:dyDescent="0.5">
      <c r="A18298" t="s">
        <v>34898</v>
      </c>
      <c r="B18298" t="s">
        <v>34899</v>
      </c>
      <c r="C18298" t="s">
        <v>437</v>
      </c>
    </row>
    <row r="18299" spans="1:3" x14ac:dyDescent="0.5">
      <c r="A18299" t="s">
        <v>34900</v>
      </c>
      <c r="B18299" t="s">
        <v>34901</v>
      </c>
      <c r="C18299" t="s">
        <v>437</v>
      </c>
    </row>
    <row r="18300" spans="1:3" x14ac:dyDescent="0.5">
      <c r="A18300" t="s">
        <v>34902</v>
      </c>
      <c r="B18300" t="s">
        <v>34903</v>
      </c>
      <c r="C18300" t="s">
        <v>437</v>
      </c>
    </row>
    <row r="18301" spans="1:3" x14ac:dyDescent="0.5">
      <c r="A18301" t="s">
        <v>34904</v>
      </c>
      <c r="B18301" t="s">
        <v>34905</v>
      </c>
      <c r="C18301" t="s">
        <v>437</v>
      </c>
    </row>
    <row r="18302" spans="1:3" x14ac:dyDescent="0.5">
      <c r="A18302" t="s">
        <v>34906</v>
      </c>
      <c r="B18302" t="s">
        <v>34907</v>
      </c>
      <c r="C18302" t="s">
        <v>437</v>
      </c>
    </row>
    <row r="18303" spans="1:3" x14ac:dyDescent="0.5">
      <c r="A18303" t="s">
        <v>34908</v>
      </c>
      <c r="B18303" t="s">
        <v>34909</v>
      </c>
      <c r="C18303" t="s">
        <v>437</v>
      </c>
    </row>
    <row r="18304" spans="1:3" x14ac:dyDescent="0.5">
      <c r="A18304" t="s">
        <v>34910</v>
      </c>
      <c r="B18304" t="s">
        <v>34911</v>
      </c>
      <c r="C18304" t="s">
        <v>437</v>
      </c>
    </row>
    <row r="18305" spans="1:3" x14ac:dyDescent="0.5">
      <c r="A18305" t="s">
        <v>34912</v>
      </c>
      <c r="B18305" t="s">
        <v>34913</v>
      </c>
      <c r="C18305" t="s">
        <v>437</v>
      </c>
    </row>
    <row r="18306" spans="1:3" x14ac:dyDescent="0.5">
      <c r="A18306" t="s">
        <v>34914</v>
      </c>
      <c r="B18306" t="s">
        <v>34915</v>
      </c>
      <c r="C18306" t="s">
        <v>437</v>
      </c>
    </row>
    <row r="18307" spans="1:3" x14ac:dyDescent="0.5">
      <c r="A18307" t="s">
        <v>34916</v>
      </c>
      <c r="B18307" t="s">
        <v>34917</v>
      </c>
      <c r="C18307" t="s">
        <v>437</v>
      </c>
    </row>
    <row r="18308" spans="1:3" x14ac:dyDescent="0.5">
      <c r="A18308" t="s">
        <v>34918</v>
      </c>
      <c r="B18308" t="s">
        <v>34919</v>
      </c>
      <c r="C18308" t="s">
        <v>437</v>
      </c>
    </row>
    <row r="18309" spans="1:3" x14ac:dyDescent="0.5">
      <c r="A18309" t="s">
        <v>34920</v>
      </c>
      <c r="B18309" t="s">
        <v>34921</v>
      </c>
      <c r="C18309" t="s">
        <v>437</v>
      </c>
    </row>
    <row r="18310" spans="1:3" x14ac:dyDescent="0.5">
      <c r="A18310" t="s">
        <v>34922</v>
      </c>
      <c r="B18310" t="s">
        <v>34923</v>
      </c>
      <c r="C18310" t="s">
        <v>437</v>
      </c>
    </row>
    <row r="18311" spans="1:3" x14ac:dyDescent="0.5">
      <c r="A18311" t="s">
        <v>34924</v>
      </c>
      <c r="B18311" t="s">
        <v>34925</v>
      </c>
      <c r="C18311" t="s">
        <v>437</v>
      </c>
    </row>
    <row r="18312" spans="1:3" x14ac:dyDescent="0.5">
      <c r="A18312" t="s">
        <v>34926</v>
      </c>
      <c r="B18312" t="s">
        <v>34927</v>
      </c>
      <c r="C18312" t="s">
        <v>437</v>
      </c>
    </row>
    <row r="18313" spans="1:3" x14ac:dyDescent="0.5">
      <c r="A18313" t="s">
        <v>34928</v>
      </c>
      <c r="B18313" t="s">
        <v>34929</v>
      </c>
      <c r="C18313" t="s">
        <v>437</v>
      </c>
    </row>
    <row r="18314" spans="1:3" x14ac:dyDescent="0.5">
      <c r="A18314" t="s">
        <v>34930</v>
      </c>
      <c r="B18314" t="s">
        <v>34931</v>
      </c>
      <c r="C18314" t="s">
        <v>437</v>
      </c>
    </row>
    <row r="18315" spans="1:3" x14ac:dyDescent="0.5">
      <c r="A18315" t="s">
        <v>34932</v>
      </c>
      <c r="B18315" t="s">
        <v>34933</v>
      </c>
      <c r="C18315" t="s">
        <v>437</v>
      </c>
    </row>
    <row r="18316" spans="1:3" x14ac:dyDescent="0.5">
      <c r="A18316" t="s">
        <v>34934</v>
      </c>
      <c r="B18316" t="s">
        <v>34935</v>
      </c>
      <c r="C18316" t="s">
        <v>437</v>
      </c>
    </row>
    <row r="18317" spans="1:3" x14ac:dyDescent="0.5">
      <c r="A18317" t="s">
        <v>34936</v>
      </c>
      <c r="B18317" t="s">
        <v>30871</v>
      </c>
      <c r="C18317" t="s">
        <v>437</v>
      </c>
    </row>
    <row r="18318" spans="1:3" x14ac:dyDescent="0.5">
      <c r="A18318" t="s">
        <v>34937</v>
      </c>
      <c r="B18318" t="s">
        <v>34938</v>
      </c>
      <c r="C18318" t="s">
        <v>437</v>
      </c>
    </row>
    <row r="18319" spans="1:3" x14ac:dyDescent="0.5">
      <c r="A18319" t="s">
        <v>34939</v>
      </c>
      <c r="B18319" t="s">
        <v>34940</v>
      </c>
      <c r="C18319" t="s">
        <v>437</v>
      </c>
    </row>
    <row r="18320" spans="1:3" x14ac:dyDescent="0.5">
      <c r="A18320" t="s">
        <v>34941</v>
      </c>
      <c r="B18320" t="s">
        <v>34942</v>
      </c>
      <c r="C18320" t="s">
        <v>437</v>
      </c>
    </row>
    <row r="18321" spans="1:3" x14ac:dyDescent="0.5">
      <c r="A18321" t="s">
        <v>34943</v>
      </c>
      <c r="B18321" t="s">
        <v>34944</v>
      </c>
      <c r="C18321" t="s">
        <v>437</v>
      </c>
    </row>
    <row r="18322" spans="1:3" x14ac:dyDescent="0.5">
      <c r="A18322" t="s">
        <v>34945</v>
      </c>
      <c r="B18322" t="s">
        <v>34946</v>
      </c>
      <c r="C18322" t="s">
        <v>437</v>
      </c>
    </row>
    <row r="18323" spans="1:3" x14ac:dyDescent="0.5">
      <c r="A18323" t="s">
        <v>34947</v>
      </c>
      <c r="B18323" t="s">
        <v>34948</v>
      </c>
      <c r="C18323" t="s">
        <v>437</v>
      </c>
    </row>
    <row r="18324" spans="1:3" x14ac:dyDescent="0.5">
      <c r="A18324" t="s">
        <v>34949</v>
      </c>
      <c r="B18324" t="s">
        <v>34950</v>
      </c>
      <c r="C18324" t="s">
        <v>437</v>
      </c>
    </row>
    <row r="18325" spans="1:3" x14ac:dyDescent="0.5">
      <c r="A18325" t="s">
        <v>34951</v>
      </c>
      <c r="B18325" t="s">
        <v>34952</v>
      </c>
      <c r="C18325" t="s">
        <v>437</v>
      </c>
    </row>
    <row r="18326" spans="1:3" x14ac:dyDescent="0.5">
      <c r="A18326" t="s">
        <v>263</v>
      </c>
      <c r="B18326" t="s">
        <v>651</v>
      </c>
      <c r="C18326" t="s">
        <v>437</v>
      </c>
    </row>
    <row r="18327" spans="1:3" x14ac:dyDescent="0.5">
      <c r="A18327" t="s">
        <v>34953</v>
      </c>
      <c r="B18327" t="s">
        <v>31032</v>
      </c>
      <c r="C18327" t="s">
        <v>437</v>
      </c>
    </row>
    <row r="18328" spans="1:3" x14ac:dyDescent="0.5">
      <c r="A18328" t="s">
        <v>34954</v>
      </c>
      <c r="B18328" t="s">
        <v>11415</v>
      </c>
      <c r="C18328" t="s">
        <v>437</v>
      </c>
    </row>
    <row r="18329" spans="1:3" x14ac:dyDescent="0.5">
      <c r="A18329" t="s">
        <v>34955</v>
      </c>
      <c r="B18329" t="s">
        <v>34956</v>
      </c>
      <c r="C18329" t="s">
        <v>437</v>
      </c>
    </row>
    <row r="18330" spans="1:3" x14ac:dyDescent="0.5">
      <c r="A18330" t="s">
        <v>34957</v>
      </c>
      <c r="B18330" t="s">
        <v>34958</v>
      </c>
      <c r="C18330" t="s">
        <v>437</v>
      </c>
    </row>
    <row r="18331" spans="1:3" x14ac:dyDescent="0.5">
      <c r="A18331" t="s">
        <v>34959</v>
      </c>
      <c r="B18331" t="s">
        <v>34960</v>
      </c>
      <c r="C18331" t="s">
        <v>437</v>
      </c>
    </row>
    <row r="18332" spans="1:3" x14ac:dyDescent="0.5">
      <c r="A18332" t="s">
        <v>34961</v>
      </c>
      <c r="B18332" t="s">
        <v>34962</v>
      </c>
      <c r="C18332" t="s">
        <v>437</v>
      </c>
    </row>
    <row r="18333" spans="1:3" x14ac:dyDescent="0.5">
      <c r="A18333" t="s">
        <v>34963</v>
      </c>
      <c r="B18333" t="s">
        <v>34964</v>
      </c>
      <c r="C18333" t="s">
        <v>437</v>
      </c>
    </row>
    <row r="18334" spans="1:3" x14ac:dyDescent="0.5">
      <c r="A18334" t="s">
        <v>34965</v>
      </c>
      <c r="B18334" t="s">
        <v>34966</v>
      </c>
      <c r="C18334" t="s">
        <v>437</v>
      </c>
    </row>
    <row r="18335" spans="1:3" x14ac:dyDescent="0.5">
      <c r="A18335" t="s">
        <v>34967</v>
      </c>
      <c r="B18335" t="s">
        <v>34968</v>
      </c>
      <c r="C18335" t="s">
        <v>437</v>
      </c>
    </row>
    <row r="18336" spans="1:3" x14ac:dyDescent="0.5">
      <c r="A18336" t="s">
        <v>34969</v>
      </c>
      <c r="B18336" t="s">
        <v>34970</v>
      </c>
      <c r="C18336" t="s">
        <v>437</v>
      </c>
    </row>
    <row r="18337" spans="1:3" x14ac:dyDescent="0.5">
      <c r="A18337" t="s">
        <v>34971</v>
      </c>
      <c r="B18337" t="s">
        <v>34972</v>
      </c>
      <c r="C18337" t="s">
        <v>437</v>
      </c>
    </row>
    <row r="18338" spans="1:3" x14ac:dyDescent="0.5">
      <c r="A18338" t="s">
        <v>34973</v>
      </c>
      <c r="B18338" t="s">
        <v>34974</v>
      </c>
      <c r="C18338" t="s">
        <v>437</v>
      </c>
    </row>
    <row r="18339" spans="1:3" x14ac:dyDescent="0.5">
      <c r="A18339" t="s">
        <v>34975</v>
      </c>
      <c r="B18339" t="s">
        <v>11338</v>
      </c>
      <c r="C18339" t="s">
        <v>437</v>
      </c>
    </row>
    <row r="18340" spans="1:3" x14ac:dyDescent="0.5">
      <c r="A18340" t="s">
        <v>34976</v>
      </c>
      <c r="B18340" t="s">
        <v>34977</v>
      </c>
      <c r="C18340" t="s">
        <v>437</v>
      </c>
    </row>
    <row r="18341" spans="1:3" x14ac:dyDescent="0.5">
      <c r="A18341" t="s">
        <v>34978</v>
      </c>
      <c r="B18341" t="s">
        <v>34979</v>
      </c>
      <c r="C18341" t="s">
        <v>437</v>
      </c>
    </row>
    <row r="18342" spans="1:3" x14ac:dyDescent="0.5">
      <c r="A18342" t="s">
        <v>34980</v>
      </c>
      <c r="B18342" t="s">
        <v>34981</v>
      </c>
      <c r="C18342" t="s">
        <v>437</v>
      </c>
    </row>
    <row r="18343" spans="1:3" x14ac:dyDescent="0.5">
      <c r="A18343" t="s">
        <v>34982</v>
      </c>
      <c r="B18343" t="s">
        <v>7632</v>
      </c>
      <c r="C18343" t="s">
        <v>437</v>
      </c>
    </row>
    <row r="18344" spans="1:3" x14ac:dyDescent="0.5">
      <c r="A18344" t="s">
        <v>34983</v>
      </c>
      <c r="B18344" t="s">
        <v>7630</v>
      </c>
      <c r="C18344" t="s">
        <v>437</v>
      </c>
    </row>
    <row r="18345" spans="1:3" x14ac:dyDescent="0.5">
      <c r="A18345" t="s">
        <v>34984</v>
      </c>
      <c r="B18345" t="s">
        <v>34985</v>
      </c>
      <c r="C18345" t="s">
        <v>437</v>
      </c>
    </row>
    <row r="18346" spans="1:3" x14ac:dyDescent="0.5">
      <c r="A18346" t="s">
        <v>34986</v>
      </c>
      <c r="B18346" t="s">
        <v>7634</v>
      </c>
      <c r="C18346" t="s">
        <v>437</v>
      </c>
    </row>
    <row r="18347" spans="1:3" x14ac:dyDescent="0.5">
      <c r="A18347" t="s">
        <v>34987</v>
      </c>
      <c r="B18347" t="s">
        <v>34988</v>
      </c>
      <c r="C18347" t="s">
        <v>437</v>
      </c>
    </row>
    <row r="18348" spans="1:3" x14ac:dyDescent="0.5">
      <c r="A18348" t="s">
        <v>34989</v>
      </c>
      <c r="B18348" t="s">
        <v>34990</v>
      </c>
      <c r="C18348" t="s">
        <v>437</v>
      </c>
    </row>
    <row r="18349" spans="1:3" x14ac:dyDescent="0.5">
      <c r="A18349" t="s">
        <v>34991</v>
      </c>
      <c r="B18349" t="s">
        <v>34992</v>
      </c>
      <c r="C18349" t="s">
        <v>437</v>
      </c>
    </row>
    <row r="18350" spans="1:3" x14ac:dyDescent="0.5">
      <c r="A18350" t="s">
        <v>34993</v>
      </c>
      <c r="B18350" t="s">
        <v>34994</v>
      </c>
      <c r="C18350" t="s">
        <v>437</v>
      </c>
    </row>
    <row r="18351" spans="1:3" x14ac:dyDescent="0.5">
      <c r="A18351" t="s">
        <v>34995</v>
      </c>
      <c r="B18351" t="s">
        <v>34996</v>
      </c>
      <c r="C18351" t="s">
        <v>437</v>
      </c>
    </row>
    <row r="18352" spans="1:3" x14ac:dyDescent="0.5">
      <c r="A18352" t="s">
        <v>34997</v>
      </c>
      <c r="B18352" t="s">
        <v>3266</v>
      </c>
      <c r="C18352" t="s">
        <v>437</v>
      </c>
    </row>
    <row r="18353" spans="1:3" x14ac:dyDescent="0.5">
      <c r="A18353" t="s">
        <v>34998</v>
      </c>
      <c r="B18353" t="s">
        <v>34999</v>
      </c>
      <c r="C18353" t="s">
        <v>437</v>
      </c>
    </row>
    <row r="18354" spans="1:3" x14ac:dyDescent="0.5">
      <c r="A18354" t="s">
        <v>35000</v>
      </c>
      <c r="B18354" t="s">
        <v>35001</v>
      </c>
      <c r="C18354" t="s">
        <v>437</v>
      </c>
    </row>
    <row r="18355" spans="1:3" x14ac:dyDescent="0.5">
      <c r="A18355" t="s">
        <v>35002</v>
      </c>
      <c r="B18355" t="s">
        <v>35003</v>
      </c>
      <c r="C18355" t="s">
        <v>437</v>
      </c>
    </row>
    <row r="18356" spans="1:3" x14ac:dyDescent="0.5">
      <c r="A18356" t="s">
        <v>35004</v>
      </c>
      <c r="B18356" t="s">
        <v>35005</v>
      </c>
      <c r="C18356" t="s">
        <v>437</v>
      </c>
    </row>
    <row r="18357" spans="1:3" x14ac:dyDescent="0.5">
      <c r="A18357" t="s">
        <v>35006</v>
      </c>
      <c r="B18357" t="s">
        <v>35007</v>
      </c>
      <c r="C18357" t="s">
        <v>437</v>
      </c>
    </row>
    <row r="18358" spans="1:3" x14ac:dyDescent="0.5">
      <c r="A18358" t="s">
        <v>35008</v>
      </c>
      <c r="B18358" t="s">
        <v>35009</v>
      </c>
      <c r="C18358" t="s">
        <v>437</v>
      </c>
    </row>
    <row r="18359" spans="1:3" x14ac:dyDescent="0.5">
      <c r="A18359" t="s">
        <v>35010</v>
      </c>
      <c r="B18359" t="s">
        <v>35011</v>
      </c>
      <c r="C18359" t="s">
        <v>437</v>
      </c>
    </row>
    <row r="18360" spans="1:3" x14ac:dyDescent="0.5">
      <c r="A18360" t="s">
        <v>35012</v>
      </c>
      <c r="B18360" t="s">
        <v>35013</v>
      </c>
      <c r="C18360" t="s">
        <v>437</v>
      </c>
    </row>
    <row r="18361" spans="1:3" x14ac:dyDescent="0.5">
      <c r="A18361" t="s">
        <v>35014</v>
      </c>
      <c r="B18361" t="s">
        <v>11415</v>
      </c>
      <c r="C18361" t="s">
        <v>437</v>
      </c>
    </row>
    <row r="18362" spans="1:3" x14ac:dyDescent="0.5">
      <c r="A18362" t="s">
        <v>35015</v>
      </c>
      <c r="B18362" t="s">
        <v>35016</v>
      </c>
      <c r="C18362" t="s">
        <v>437</v>
      </c>
    </row>
    <row r="18363" spans="1:3" x14ac:dyDescent="0.5">
      <c r="A18363" t="s">
        <v>35017</v>
      </c>
      <c r="B18363" t="s">
        <v>35018</v>
      </c>
      <c r="C18363" t="s">
        <v>437</v>
      </c>
    </row>
    <row r="18364" spans="1:3" x14ac:dyDescent="0.5">
      <c r="A18364" t="s">
        <v>35019</v>
      </c>
      <c r="B18364" t="s">
        <v>35020</v>
      </c>
      <c r="C18364" t="s">
        <v>437</v>
      </c>
    </row>
    <row r="18365" spans="1:3" x14ac:dyDescent="0.5">
      <c r="A18365" t="s">
        <v>35021</v>
      </c>
      <c r="B18365" t="s">
        <v>35022</v>
      </c>
      <c r="C18365" t="s">
        <v>437</v>
      </c>
    </row>
    <row r="18366" spans="1:3" x14ac:dyDescent="0.5">
      <c r="A18366" t="s">
        <v>35023</v>
      </c>
      <c r="B18366" t="s">
        <v>35024</v>
      </c>
      <c r="C18366" t="s">
        <v>437</v>
      </c>
    </row>
    <row r="18367" spans="1:3" x14ac:dyDescent="0.5">
      <c r="A18367" t="s">
        <v>35025</v>
      </c>
      <c r="B18367" t="s">
        <v>35026</v>
      </c>
      <c r="C18367" t="s">
        <v>437</v>
      </c>
    </row>
    <row r="18368" spans="1:3" x14ac:dyDescent="0.5">
      <c r="A18368" t="s">
        <v>145</v>
      </c>
      <c r="B18368" t="s">
        <v>652</v>
      </c>
      <c r="C18368" t="s">
        <v>443</v>
      </c>
    </row>
    <row r="18369" spans="1:3" x14ac:dyDescent="0.5">
      <c r="A18369" t="s">
        <v>35027</v>
      </c>
      <c r="B18369" t="s">
        <v>35028</v>
      </c>
      <c r="C18369" t="s">
        <v>443</v>
      </c>
    </row>
    <row r="18370" spans="1:3" x14ac:dyDescent="0.5">
      <c r="A18370" t="s">
        <v>35029</v>
      </c>
      <c r="B18370" t="s">
        <v>35030</v>
      </c>
      <c r="C18370" t="s">
        <v>443</v>
      </c>
    </row>
    <row r="18371" spans="1:3" x14ac:dyDescent="0.5">
      <c r="A18371" t="s">
        <v>35031</v>
      </c>
      <c r="B18371" t="s">
        <v>35032</v>
      </c>
      <c r="C18371" t="s">
        <v>443</v>
      </c>
    </row>
    <row r="18372" spans="1:3" x14ac:dyDescent="0.5">
      <c r="A18372" t="s">
        <v>35033</v>
      </c>
      <c r="B18372" t="s">
        <v>35034</v>
      </c>
      <c r="C18372" t="s">
        <v>443</v>
      </c>
    </row>
    <row r="18373" spans="1:3" x14ac:dyDescent="0.5">
      <c r="A18373" t="s">
        <v>35035</v>
      </c>
      <c r="B18373" t="s">
        <v>35036</v>
      </c>
      <c r="C18373" t="s">
        <v>443</v>
      </c>
    </row>
    <row r="18374" spans="1:3" x14ac:dyDescent="0.5">
      <c r="A18374" t="s">
        <v>35037</v>
      </c>
      <c r="B18374" t="s">
        <v>35038</v>
      </c>
      <c r="C18374" t="s">
        <v>443</v>
      </c>
    </row>
    <row r="18375" spans="1:3" x14ac:dyDescent="0.5">
      <c r="A18375" t="s">
        <v>35039</v>
      </c>
      <c r="B18375" t="s">
        <v>35040</v>
      </c>
      <c r="C18375" t="s">
        <v>443</v>
      </c>
    </row>
    <row r="18376" spans="1:3" x14ac:dyDescent="0.5">
      <c r="A18376" t="s">
        <v>35041</v>
      </c>
      <c r="B18376" t="s">
        <v>35042</v>
      </c>
      <c r="C18376" t="s">
        <v>443</v>
      </c>
    </row>
    <row r="18377" spans="1:3" x14ac:dyDescent="0.5">
      <c r="A18377" t="s">
        <v>35043</v>
      </c>
      <c r="B18377" t="s">
        <v>35044</v>
      </c>
      <c r="C18377" t="s">
        <v>443</v>
      </c>
    </row>
    <row r="18378" spans="1:3" x14ac:dyDescent="0.5">
      <c r="A18378" t="s">
        <v>35045</v>
      </c>
      <c r="B18378" t="s">
        <v>35046</v>
      </c>
      <c r="C18378" t="s">
        <v>443</v>
      </c>
    </row>
    <row r="18379" spans="1:3" x14ac:dyDescent="0.5">
      <c r="A18379" t="s">
        <v>35047</v>
      </c>
      <c r="B18379" t="s">
        <v>35048</v>
      </c>
      <c r="C18379" t="s">
        <v>443</v>
      </c>
    </row>
    <row r="18380" spans="1:3" x14ac:dyDescent="0.5">
      <c r="A18380" t="s">
        <v>35049</v>
      </c>
      <c r="B18380" t="s">
        <v>35050</v>
      </c>
      <c r="C18380" t="s">
        <v>443</v>
      </c>
    </row>
    <row r="18381" spans="1:3" x14ac:dyDescent="0.5">
      <c r="A18381" t="s">
        <v>35051</v>
      </c>
      <c r="B18381" t="s">
        <v>35052</v>
      </c>
      <c r="C18381" t="s">
        <v>443</v>
      </c>
    </row>
    <row r="18382" spans="1:3" x14ac:dyDescent="0.5">
      <c r="A18382" t="s">
        <v>35053</v>
      </c>
      <c r="B18382" t="s">
        <v>35054</v>
      </c>
      <c r="C18382" t="s">
        <v>443</v>
      </c>
    </row>
    <row r="18383" spans="1:3" x14ac:dyDescent="0.5">
      <c r="A18383" t="s">
        <v>35055</v>
      </c>
      <c r="B18383" t="s">
        <v>1829</v>
      </c>
      <c r="C18383" t="s">
        <v>443</v>
      </c>
    </row>
    <row r="18384" spans="1:3" x14ac:dyDescent="0.5">
      <c r="A18384" t="s">
        <v>35056</v>
      </c>
      <c r="B18384" t="s">
        <v>2380</v>
      </c>
      <c r="C18384" t="s">
        <v>443</v>
      </c>
    </row>
    <row r="18385" spans="1:3" x14ac:dyDescent="0.5">
      <c r="A18385" t="s">
        <v>35057</v>
      </c>
      <c r="B18385" t="s">
        <v>35058</v>
      </c>
      <c r="C18385" t="s">
        <v>443</v>
      </c>
    </row>
    <row r="18386" spans="1:3" x14ac:dyDescent="0.5">
      <c r="A18386" t="s">
        <v>35059</v>
      </c>
      <c r="B18386" t="s">
        <v>35060</v>
      </c>
      <c r="C18386" t="s">
        <v>443</v>
      </c>
    </row>
    <row r="18387" spans="1:3" x14ac:dyDescent="0.5">
      <c r="A18387" t="s">
        <v>35061</v>
      </c>
      <c r="B18387" t="s">
        <v>35062</v>
      </c>
      <c r="C18387" t="s">
        <v>443</v>
      </c>
    </row>
    <row r="18388" spans="1:3" x14ac:dyDescent="0.5">
      <c r="A18388" t="s">
        <v>35063</v>
      </c>
      <c r="B18388" t="s">
        <v>2238</v>
      </c>
      <c r="C18388" t="s">
        <v>443</v>
      </c>
    </row>
    <row r="18389" spans="1:3" x14ac:dyDescent="0.5">
      <c r="A18389" t="s">
        <v>35064</v>
      </c>
      <c r="B18389" t="s">
        <v>35065</v>
      </c>
      <c r="C18389" t="s">
        <v>443</v>
      </c>
    </row>
    <row r="18390" spans="1:3" x14ac:dyDescent="0.5">
      <c r="A18390" t="s">
        <v>35066</v>
      </c>
      <c r="B18390" t="s">
        <v>35067</v>
      </c>
      <c r="C18390" t="s">
        <v>443</v>
      </c>
    </row>
    <row r="18391" spans="1:3" x14ac:dyDescent="0.5">
      <c r="A18391" t="s">
        <v>35068</v>
      </c>
      <c r="B18391" t="s">
        <v>35069</v>
      </c>
      <c r="C18391" t="s">
        <v>443</v>
      </c>
    </row>
    <row r="18392" spans="1:3" x14ac:dyDescent="0.5">
      <c r="A18392" t="s">
        <v>35070</v>
      </c>
      <c r="B18392" t="s">
        <v>35071</v>
      </c>
      <c r="C18392" t="s">
        <v>443</v>
      </c>
    </row>
    <row r="18393" spans="1:3" x14ac:dyDescent="0.5">
      <c r="A18393" t="s">
        <v>35072</v>
      </c>
      <c r="B18393" t="s">
        <v>35073</v>
      </c>
      <c r="C18393" t="s">
        <v>443</v>
      </c>
    </row>
    <row r="18394" spans="1:3" x14ac:dyDescent="0.5">
      <c r="A18394" t="s">
        <v>35074</v>
      </c>
      <c r="B18394" t="s">
        <v>35062</v>
      </c>
      <c r="C18394" t="s">
        <v>443</v>
      </c>
    </row>
    <row r="18395" spans="1:3" x14ac:dyDescent="0.5">
      <c r="A18395" t="s">
        <v>35075</v>
      </c>
      <c r="B18395" t="s">
        <v>35076</v>
      </c>
      <c r="C18395" t="s">
        <v>443</v>
      </c>
    </row>
    <row r="18396" spans="1:3" x14ac:dyDescent="0.5">
      <c r="A18396" t="s">
        <v>35077</v>
      </c>
      <c r="B18396" t="s">
        <v>21665</v>
      </c>
      <c r="C18396" t="s">
        <v>443</v>
      </c>
    </row>
    <row r="18397" spans="1:3" x14ac:dyDescent="0.5">
      <c r="A18397" t="s">
        <v>35078</v>
      </c>
      <c r="B18397" t="s">
        <v>35079</v>
      </c>
      <c r="C18397" t="s">
        <v>443</v>
      </c>
    </row>
    <row r="18398" spans="1:3" x14ac:dyDescent="0.5">
      <c r="A18398" t="s">
        <v>35080</v>
      </c>
      <c r="B18398" t="s">
        <v>35081</v>
      </c>
      <c r="C18398" t="s">
        <v>443</v>
      </c>
    </row>
    <row r="18399" spans="1:3" x14ac:dyDescent="0.5">
      <c r="A18399" t="s">
        <v>35082</v>
      </c>
      <c r="B18399" t="s">
        <v>14775</v>
      </c>
      <c r="C18399" t="s">
        <v>443</v>
      </c>
    </row>
    <row r="18400" spans="1:3" x14ac:dyDescent="0.5">
      <c r="A18400" t="s">
        <v>35083</v>
      </c>
      <c r="B18400" t="s">
        <v>35084</v>
      </c>
      <c r="C18400" t="s">
        <v>443</v>
      </c>
    </row>
    <row r="18401" spans="1:3" x14ac:dyDescent="0.5">
      <c r="A18401" t="s">
        <v>35085</v>
      </c>
      <c r="B18401" t="s">
        <v>35086</v>
      </c>
      <c r="C18401" t="s">
        <v>443</v>
      </c>
    </row>
    <row r="18402" spans="1:3" x14ac:dyDescent="0.5">
      <c r="A18402" t="s">
        <v>35087</v>
      </c>
      <c r="B18402" t="s">
        <v>15208</v>
      </c>
      <c r="C18402" t="s">
        <v>443</v>
      </c>
    </row>
    <row r="18403" spans="1:3" x14ac:dyDescent="0.5">
      <c r="A18403" t="s">
        <v>35088</v>
      </c>
      <c r="B18403" t="s">
        <v>35089</v>
      </c>
      <c r="C18403" t="s">
        <v>443</v>
      </c>
    </row>
    <row r="18404" spans="1:3" x14ac:dyDescent="0.5">
      <c r="A18404" t="s">
        <v>35090</v>
      </c>
      <c r="B18404" t="s">
        <v>35091</v>
      </c>
      <c r="C18404" t="s">
        <v>443</v>
      </c>
    </row>
    <row r="18405" spans="1:3" x14ac:dyDescent="0.5">
      <c r="A18405" t="s">
        <v>35092</v>
      </c>
      <c r="B18405" t="s">
        <v>35093</v>
      </c>
      <c r="C18405" t="s">
        <v>443</v>
      </c>
    </row>
    <row r="18406" spans="1:3" x14ac:dyDescent="0.5">
      <c r="A18406" t="s">
        <v>35094</v>
      </c>
      <c r="B18406" t="s">
        <v>35095</v>
      </c>
      <c r="C18406" t="s">
        <v>443</v>
      </c>
    </row>
    <row r="18407" spans="1:3" x14ac:dyDescent="0.5">
      <c r="A18407" t="s">
        <v>35096</v>
      </c>
      <c r="B18407" t="s">
        <v>20472</v>
      </c>
      <c r="C18407" t="s">
        <v>443</v>
      </c>
    </row>
    <row r="18408" spans="1:3" x14ac:dyDescent="0.5">
      <c r="A18408" t="s">
        <v>35097</v>
      </c>
      <c r="B18408" t="s">
        <v>35098</v>
      </c>
      <c r="C18408" t="s">
        <v>443</v>
      </c>
    </row>
    <row r="18409" spans="1:3" x14ac:dyDescent="0.5">
      <c r="A18409" t="s">
        <v>35099</v>
      </c>
      <c r="B18409" t="s">
        <v>35100</v>
      </c>
      <c r="C18409" t="s">
        <v>443</v>
      </c>
    </row>
    <row r="18410" spans="1:3" x14ac:dyDescent="0.5">
      <c r="A18410" t="s">
        <v>35101</v>
      </c>
      <c r="B18410" t="s">
        <v>6742</v>
      </c>
      <c r="C18410" t="s">
        <v>443</v>
      </c>
    </row>
    <row r="18411" spans="1:3" x14ac:dyDescent="0.5">
      <c r="A18411" t="s">
        <v>35102</v>
      </c>
      <c r="B18411" t="s">
        <v>35103</v>
      </c>
      <c r="C18411" t="s">
        <v>443</v>
      </c>
    </row>
    <row r="18412" spans="1:3" x14ac:dyDescent="0.5">
      <c r="A18412" t="s">
        <v>35104</v>
      </c>
      <c r="B18412" t="s">
        <v>35105</v>
      </c>
      <c r="C18412" t="s">
        <v>443</v>
      </c>
    </row>
    <row r="18413" spans="1:3" x14ac:dyDescent="0.5">
      <c r="A18413" t="s">
        <v>35106</v>
      </c>
      <c r="B18413" t="s">
        <v>35107</v>
      </c>
      <c r="C18413" t="s">
        <v>443</v>
      </c>
    </row>
    <row r="18414" spans="1:3" x14ac:dyDescent="0.5">
      <c r="A18414" t="s">
        <v>35108</v>
      </c>
      <c r="B18414" t="s">
        <v>12192</v>
      </c>
      <c r="C18414" t="s">
        <v>443</v>
      </c>
    </row>
    <row r="18415" spans="1:3" x14ac:dyDescent="0.5">
      <c r="A18415" t="s">
        <v>35109</v>
      </c>
      <c r="B18415" t="s">
        <v>35110</v>
      </c>
      <c r="C18415" t="s">
        <v>443</v>
      </c>
    </row>
    <row r="18416" spans="1:3" x14ac:dyDescent="0.5">
      <c r="A18416" t="s">
        <v>35111</v>
      </c>
      <c r="B18416" t="s">
        <v>35112</v>
      </c>
      <c r="C18416" t="s">
        <v>443</v>
      </c>
    </row>
    <row r="18417" spans="1:3" x14ac:dyDescent="0.5">
      <c r="A18417" t="s">
        <v>35113</v>
      </c>
      <c r="B18417" t="s">
        <v>35114</v>
      </c>
      <c r="C18417" t="s">
        <v>443</v>
      </c>
    </row>
    <row r="18418" spans="1:3" x14ac:dyDescent="0.5">
      <c r="A18418" t="s">
        <v>35115</v>
      </c>
      <c r="B18418" t="s">
        <v>35116</v>
      </c>
      <c r="C18418" t="s">
        <v>443</v>
      </c>
    </row>
    <row r="18419" spans="1:3" x14ac:dyDescent="0.5">
      <c r="A18419" t="s">
        <v>35117</v>
      </c>
      <c r="B18419" t="s">
        <v>35118</v>
      </c>
      <c r="C18419" t="s">
        <v>443</v>
      </c>
    </row>
    <row r="18420" spans="1:3" x14ac:dyDescent="0.5">
      <c r="A18420" t="s">
        <v>35119</v>
      </c>
      <c r="B18420" t="s">
        <v>35120</v>
      </c>
      <c r="C18420" t="s">
        <v>443</v>
      </c>
    </row>
    <row r="18421" spans="1:3" x14ac:dyDescent="0.5">
      <c r="A18421" t="s">
        <v>35121</v>
      </c>
      <c r="B18421" t="s">
        <v>35122</v>
      </c>
      <c r="C18421" t="s">
        <v>443</v>
      </c>
    </row>
    <row r="18422" spans="1:3" x14ac:dyDescent="0.5">
      <c r="A18422" t="s">
        <v>35123</v>
      </c>
      <c r="B18422" t="s">
        <v>34003</v>
      </c>
      <c r="C18422" t="s">
        <v>443</v>
      </c>
    </row>
    <row r="18423" spans="1:3" x14ac:dyDescent="0.5">
      <c r="A18423" t="s">
        <v>35124</v>
      </c>
      <c r="B18423" t="s">
        <v>35125</v>
      </c>
      <c r="C18423" t="s">
        <v>443</v>
      </c>
    </row>
    <row r="18424" spans="1:3" x14ac:dyDescent="0.5">
      <c r="A18424" t="s">
        <v>35126</v>
      </c>
      <c r="B18424" t="s">
        <v>35127</v>
      </c>
      <c r="C18424" t="s">
        <v>443</v>
      </c>
    </row>
    <row r="18425" spans="1:3" x14ac:dyDescent="0.5">
      <c r="A18425" t="s">
        <v>35128</v>
      </c>
      <c r="B18425" t="s">
        <v>35129</v>
      </c>
      <c r="C18425" t="s">
        <v>443</v>
      </c>
    </row>
    <row r="18426" spans="1:3" x14ac:dyDescent="0.5">
      <c r="A18426" t="s">
        <v>35130</v>
      </c>
      <c r="B18426" t="s">
        <v>35131</v>
      </c>
      <c r="C18426" t="s">
        <v>443</v>
      </c>
    </row>
    <row r="18427" spans="1:3" x14ac:dyDescent="0.5">
      <c r="A18427" t="s">
        <v>35132</v>
      </c>
      <c r="B18427" t="s">
        <v>35133</v>
      </c>
      <c r="C18427" t="s">
        <v>443</v>
      </c>
    </row>
    <row r="18428" spans="1:3" x14ac:dyDescent="0.5">
      <c r="A18428" t="s">
        <v>35134</v>
      </c>
      <c r="B18428" t="s">
        <v>35135</v>
      </c>
      <c r="C18428" t="s">
        <v>443</v>
      </c>
    </row>
    <row r="18429" spans="1:3" x14ac:dyDescent="0.5">
      <c r="A18429" t="s">
        <v>35136</v>
      </c>
      <c r="B18429" t="s">
        <v>35137</v>
      </c>
      <c r="C18429" t="s">
        <v>443</v>
      </c>
    </row>
    <row r="18430" spans="1:3" x14ac:dyDescent="0.5">
      <c r="A18430" t="s">
        <v>35138</v>
      </c>
      <c r="B18430" t="s">
        <v>35139</v>
      </c>
      <c r="C18430" t="s">
        <v>443</v>
      </c>
    </row>
    <row r="18431" spans="1:3" x14ac:dyDescent="0.5">
      <c r="A18431" t="s">
        <v>35140</v>
      </c>
      <c r="B18431" t="s">
        <v>35141</v>
      </c>
      <c r="C18431" t="s">
        <v>443</v>
      </c>
    </row>
    <row r="18432" spans="1:3" x14ac:dyDescent="0.5">
      <c r="A18432" t="s">
        <v>35142</v>
      </c>
      <c r="B18432" t="s">
        <v>35143</v>
      </c>
      <c r="C18432" t="s">
        <v>443</v>
      </c>
    </row>
    <row r="18433" spans="1:3" x14ac:dyDescent="0.5">
      <c r="A18433" t="s">
        <v>35144</v>
      </c>
      <c r="B18433" t="s">
        <v>35145</v>
      </c>
      <c r="C18433" t="s">
        <v>443</v>
      </c>
    </row>
    <row r="18434" spans="1:3" x14ac:dyDescent="0.5">
      <c r="A18434" t="s">
        <v>35146</v>
      </c>
      <c r="B18434" t="s">
        <v>35147</v>
      </c>
      <c r="C18434" t="s">
        <v>443</v>
      </c>
    </row>
    <row r="18435" spans="1:3" x14ac:dyDescent="0.5">
      <c r="A18435" t="s">
        <v>35148</v>
      </c>
      <c r="B18435" t="s">
        <v>20218</v>
      </c>
      <c r="C18435" t="s">
        <v>443</v>
      </c>
    </row>
    <row r="18436" spans="1:3" x14ac:dyDescent="0.5">
      <c r="A18436" t="s">
        <v>35149</v>
      </c>
      <c r="B18436" t="s">
        <v>35150</v>
      </c>
      <c r="C18436" t="s">
        <v>443</v>
      </c>
    </row>
    <row r="18437" spans="1:3" x14ac:dyDescent="0.5">
      <c r="A18437" t="s">
        <v>35151</v>
      </c>
      <c r="B18437" t="s">
        <v>35152</v>
      </c>
      <c r="C18437" t="s">
        <v>443</v>
      </c>
    </row>
    <row r="18438" spans="1:3" x14ac:dyDescent="0.5">
      <c r="A18438" t="s">
        <v>35153</v>
      </c>
      <c r="B18438" t="s">
        <v>35154</v>
      </c>
      <c r="C18438" t="s">
        <v>443</v>
      </c>
    </row>
    <row r="18439" spans="1:3" x14ac:dyDescent="0.5">
      <c r="A18439" t="s">
        <v>35155</v>
      </c>
      <c r="B18439" t="s">
        <v>35156</v>
      </c>
      <c r="C18439" t="s">
        <v>443</v>
      </c>
    </row>
    <row r="18440" spans="1:3" x14ac:dyDescent="0.5">
      <c r="A18440" t="s">
        <v>35157</v>
      </c>
      <c r="B18440" t="s">
        <v>35158</v>
      </c>
      <c r="C18440" t="s">
        <v>443</v>
      </c>
    </row>
    <row r="18441" spans="1:3" x14ac:dyDescent="0.5">
      <c r="A18441" t="s">
        <v>35159</v>
      </c>
      <c r="B18441" t="s">
        <v>35160</v>
      </c>
      <c r="C18441" t="s">
        <v>443</v>
      </c>
    </row>
    <row r="18442" spans="1:3" x14ac:dyDescent="0.5">
      <c r="A18442" t="s">
        <v>35161</v>
      </c>
      <c r="B18442" t="s">
        <v>35162</v>
      </c>
      <c r="C18442" t="s">
        <v>443</v>
      </c>
    </row>
    <row r="18443" spans="1:3" x14ac:dyDescent="0.5">
      <c r="A18443" t="s">
        <v>35163</v>
      </c>
      <c r="B18443" t="s">
        <v>35164</v>
      </c>
      <c r="C18443" t="s">
        <v>443</v>
      </c>
    </row>
    <row r="18444" spans="1:3" x14ac:dyDescent="0.5">
      <c r="A18444" t="s">
        <v>35165</v>
      </c>
      <c r="B18444" t="s">
        <v>35166</v>
      </c>
      <c r="C18444" t="s">
        <v>443</v>
      </c>
    </row>
    <row r="18445" spans="1:3" x14ac:dyDescent="0.5">
      <c r="A18445" t="s">
        <v>35167</v>
      </c>
      <c r="B18445" t="s">
        <v>35168</v>
      </c>
      <c r="C18445" t="s">
        <v>443</v>
      </c>
    </row>
    <row r="18446" spans="1:3" x14ac:dyDescent="0.5">
      <c r="A18446" t="s">
        <v>35169</v>
      </c>
      <c r="B18446" t="s">
        <v>35170</v>
      </c>
      <c r="C18446" t="s">
        <v>443</v>
      </c>
    </row>
    <row r="18447" spans="1:3" x14ac:dyDescent="0.5">
      <c r="A18447" t="s">
        <v>35171</v>
      </c>
      <c r="B18447" t="s">
        <v>2358</v>
      </c>
      <c r="C18447" t="s">
        <v>443</v>
      </c>
    </row>
    <row r="18448" spans="1:3" x14ac:dyDescent="0.5">
      <c r="A18448" t="s">
        <v>35172</v>
      </c>
      <c r="B18448" t="s">
        <v>35173</v>
      </c>
      <c r="C18448" t="s">
        <v>443</v>
      </c>
    </row>
    <row r="18449" spans="1:3" x14ac:dyDescent="0.5">
      <c r="A18449" t="s">
        <v>35174</v>
      </c>
      <c r="B18449" t="s">
        <v>35175</v>
      </c>
      <c r="C18449" t="s">
        <v>443</v>
      </c>
    </row>
    <row r="18450" spans="1:3" x14ac:dyDescent="0.5">
      <c r="A18450" t="s">
        <v>35176</v>
      </c>
      <c r="B18450" t="s">
        <v>35177</v>
      </c>
      <c r="C18450" t="s">
        <v>443</v>
      </c>
    </row>
    <row r="18451" spans="1:3" x14ac:dyDescent="0.5">
      <c r="A18451" t="s">
        <v>35178</v>
      </c>
      <c r="B18451" t="s">
        <v>22677</v>
      </c>
      <c r="C18451" t="s">
        <v>443</v>
      </c>
    </row>
    <row r="18452" spans="1:3" x14ac:dyDescent="0.5">
      <c r="A18452" t="s">
        <v>35179</v>
      </c>
      <c r="B18452" t="s">
        <v>35180</v>
      </c>
      <c r="C18452" t="s">
        <v>443</v>
      </c>
    </row>
    <row r="18453" spans="1:3" x14ac:dyDescent="0.5">
      <c r="A18453" t="s">
        <v>35181</v>
      </c>
      <c r="B18453" t="s">
        <v>35182</v>
      </c>
      <c r="C18453" t="s">
        <v>443</v>
      </c>
    </row>
    <row r="18454" spans="1:3" x14ac:dyDescent="0.5">
      <c r="A18454" t="s">
        <v>35183</v>
      </c>
      <c r="B18454" t="s">
        <v>2473</v>
      </c>
      <c r="C18454" t="s">
        <v>443</v>
      </c>
    </row>
    <row r="18455" spans="1:3" x14ac:dyDescent="0.5">
      <c r="A18455" t="s">
        <v>35184</v>
      </c>
      <c r="B18455" t="s">
        <v>35185</v>
      </c>
      <c r="C18455" t="s">
        <v>443</v>
      </c>
    </row>
    <row r="18456" spans="1:3" x14ac:dyDescent="0.5">
      <c r="A18456" t="s">
        <v>35186</v>
      </c>
      <c r="B18456" t="s">
        <v>2212</v>
      </c>
      <c r="C18456" t="s">
        <v>443</v>
      </c>
    </row>
    <row r="18457" spans="1:3" x14ac:dyDescent="0.5">
      <c r="A18457" t="s">
        <v>35187</v>
      </c>
      <c r="B18457" t="s">
        <v>2246</v>
      </c>
      <c r="C18457" t="s">
        <v>443</v>
      </c>
    </row>
    <row r="18458" spans="1:3" x14ac:dyDescent="0.5">
      <c r="A18458" t="s">
        <v>35188</v>
      </c>
      <c r="B18458" t="s">
        <v>35189</v>
      </c>
      <c r="C18458" t="s">
        <v>443</v>
      </c>
    </row>
    <row r="18459" spans="1:3" x14ac:dyDescent="0.5">
      <c r="A18459" t="s">
        <v>35190</v>
      </c>
      <c r="B18459" t="s">
        <v>35191</v>
      </c>
      <c r="C18459" t="s">
        <v>443</v>
      </c>
    </row>
    <row r="18460" spans="1:3" x14ac:dyDescent="0.5">
      <c r="A18460" t="s">
        <v>35192</v>
      </c>
      <c r="B18460" t="s">
        <v>35193</v>
      </c>
      <c r="C18460" t="s">
        <v>443</v>
      </c>
    </row>
    <row r="18461" spans="1:3" x14ac:dyDescent="0.5">
      <c r="A18461" t="s">
        <v>35194</v>
      </c>
      <c r="B18461" t="s">
        <v>35195</v>
      </c>
      <c r="C18461" t="s">
        <v>443</v>
      </c>
    </row>
    <row r="18462" spans="1:3" x14ac:dyDescent="0.5">
      <c r="A18462" t="s">
        <v>35196</v>
      </c>
      <c r="B18462" t="s">
        <v>35197</v>
      </c>
      <c r="C18462" t="s">
        <v>443</v>
      </c>
    </row>
    <row r="18463" spans="1:3" x14ac:dyDescent="0.5">
      <c r="A18463" t="s">
        <v>35198</v>
      </c>
      <c r="B18463" t="s">
        <v>1837</v>
      </c>
      <c r="C18463" t="s">
        <v>443</v>
      </c>
    </row>
    <row r="18464" spans="1:3" x14ac:dyDescent="0.5">
      <c r="A18464" t="s">
        <v>35199</v>
      </c>
      <c r="B18464" t="s">
        <v>35200</v>
      </c>
      <c r="C18464" t="s">
        <v>443</v>
      </c>
    </row>
    <row r="18465" spans="1:3" x14ac:dyDescent="0.5">
      <c r="A18465" t="s">
        <v>35201</v>
      </c>
      <c r="B18465" t="s">
        <v>35202</v>
      </c>
      <c r="C18465" t="s">
        <v>443</v>
      </c>
    </row>
    <row r="18466" spans="1:3" x14ac:dyDescent="0.5">
      <c r="A18466" t="s">
        <v>35203</v>
      </c>
      <c r="B18466" t="s">
        <v>35204</v>
      </c>
      <c r="C18466" t="s">
        <v>443</v>
      </c>
    </row>
    <row r="18467" spans="1:3" x14ac:dyDescent="0.5">
      <c r="A18467" t="s">
        <v>35205</v>
      </c>
      <c r="B18467" t="s">
        <v>35206</v>
      </c>
      <c r="C18467" t="s">
        <v>443</v>
      </c>
    </row>
    <row r="18468" spans="1:3" x14ac:dyDescent="0.5">
      <c r="A18468" t="s">
        <v>35207</v>
      </c>
      <c r="B18468" t="s">
        <v>35208</v>
      </c>
      <c r="C18468" t="s">
        <v>443</v>
      </c>
    </row>
    <row r="18469" spans="1:3" x14ac:dyDescent="0.5">
      <c r="A18469" t="s">
        <v>35209</v>
      </c>
      <c r="B18469" t="s">
        <v>35210</v>
      </c>
      <c r="C18469" t="s">
        <v>443</v>
      </c>
    </row>
    <row r="18470" spans="1:3" x14ac:dyDescent="0.5">
      <c r="A18470" t="s">
        <v>35211</v>
      </c>
      <c r="B18470" t="s">
        <v>2236</v>
      </c>
      <c r="C18470" t="s">
        <v>443</v>
      </c>
    </row>
    <row r="18471" spans="1:3" x14ac:dyDescent="0.5">
      <c r="A18471" t="s">
        <v>35212</v>
      </c>
      <c r="B18471" t="s">
        <v>35213</v>
      </c>
      <c r="C18471" t="s">
        <v>443</v>
      </c>
    </row>
    <row r="18472" spans="1:3" x14ac:dyDescent="0.5">
      <c r="A18472" t="s">
        <v>35214</v>
      </c>
      <c r="B18472" t="s">
        <v>35215</v>
      </c>
      <c r="C18472" t="s">
        <v>443</v>
      </c>
    </row>
    <row r="18473" spans="1:3" x14ac:dyDescent="0.5">
      <c r="A18473" t="s">
        <v>35216</v>
      </c>
      <c r="B18473" t="s">
        <v>35217</v>
      </c>
      <c r="C18473" t="s">
        <v>443</v>
      </c>
    </row>
    <row r="18474" spans="1:3" x14ac:dyDescent="0.5">
      <c r="A18474" t="s">
        <v>35218</v>
      </c>
      <c r="B18474" t="s">
        <v>26790</v>
      </c>
      <c r="C18474" t="s">
        <v>443</v>
      </c>
    </row>
    <row r="18475" spans="1:3" x14ac:dyDescent="0.5">
      <c r="A18475" t="s">
        <v>35219</v>
      </c>
      <c r="B18475" t="s">
        <v>1749</v>
      </c>
      <c r="C18475" t="s">
        <v>443</v>
      </c>
    </row>
    <row r="18476" spans="1:3" x14ac:dyDescent="0.5">
      <c r="A18476" t="s">
        <v>35220</v>
      </c>
      <c r="B18476" t="s">
        <v>1751</v>
      </c>
      <c r="C18476" t="s">
        <v>443</v>
      </c>
    </row>
    <row r="18477" spans="1:3" x14ac:dyDescent="0.5">
      <c r="A18477" t="s">
        <v>35221</v>
      </c>
      <c r="B18477" t="s">
        <v>35222</v>
      </c>
      <c r="C18477" t="s">
        <v>443</v>
      </c>
    </row>
    <row r="18478" spans="1:3" x14ac:dyDescent="0.5">
      <c r="A18478" t="s">
        <v>35223</v>
      </c>
      <c r="B18478" t="s">
        <v>1885</v>
      </c>
      <c r="C18478" t="s">
        <v>443</v>
      </c>
    </row>
    <row r="18479" spans="1:3" x14ac:dyDescent="0.5">
      <c r="A18479" t="s">
        <v>35224</v>
      </c>
      <c r="B18479" t="s">
        <v>2178</v>
      </c>
      <c r="C18479" t="s">
        <v>443</v>
      </c>
    </row>
    <row r="18480" spans="1:3" x14ac:dyDescent="0.5">
      <c r="A18480" t="s">
        <v>35225</v>
      </c>
      <c r="B18480" t="s">
        <v>35226</v>
      </c>
      <c r="C18480" t="s">
        <v>443</v>
      </c>
    </row>
    <row r="18481" spans="1:3" x14ac:dyDescent="0.5">
      <c r="A18481" t="s">
        <v>35227</v>
      </c>
      <c r="B18481" t="s">
        <v>35228</v>
      </c>
      <c r="C18481" t="s">
        <v>443</v>
      </c>
    </row>
    <row r="18482" spans="1:3" x14ac:dyDescent="0.5">
      <c r="A18482" t="s">
        <v>35229</v>
      </c>
      <c r="B18482" t="s">
        <v>35230</v>
      </c>
      <c r="C18482" t="s">
        <v>443</v>
      </c>
    </row>
    <row r="18483" spans="1:3" x14ac:dyDescent="0.5">
      <c r="A18483" t="s">
        <v>35231</v>
      </c>
      <c r="B18483" t="s">
        <v>35232</v>
      </c>
      <c r="C18483" t="s">
        <v>443</v>
      </c>
    </row>
    <row r="18484" spans="1:3" x14ac:dyDescent="0.5">
      <c r="A18484" t="s">
        <v>35233</v>
      </c>
      <c r="B18484" t="s">
        <v>35234</v>
      </c>
      <c r="C18484" t="s">
        <v>443</v>
      </c>
    </row>
    <row r="18485" spans="1:3" x14ac:dyDescent="0.5">
      <c r="A18485" t="s">
        <v>35235</v>
      </c>
      <c r="B18485" t="s">
        <v>35236</v>
      </c>
      <c r="C18485" t="s">
        <v>443</v>
      </c>
    </row>
    <row r="18486" spans="1:3" x14ac:dyDescent="0.5">
      <c r="A18486" t="s">
        <v>35237</v>
      </c>
      <c r="B18486" t="s">
        <v>35238</v>
      </c>
      <c r="C18486" t="s">
        <v>443</v>
      </c>
    </row>
    <row r="18487" spans="1:3" x14ac:dyDescent="0.5">
      <c r="A18487" t="s">
        <v>35239</v>
      </c>
      <c r="B18487" t="s">
        <v>35240</v>
      </c>
      <c r="C18487" t="s">
        <v>443</v>
      </c>
    </row>
    <row r="18488" spans="1:3" x14ac:dyDescent="0.5">
      <c r="A18488" t="s">
        <v>35241</v>
      </c>
      <c r="B18488" t="s">
        <v>35242</v>
      </c>
      <c r="C18488" t="s">
        <v>443</v>
      </c>
    </row>
    <row r="18489" spans="1:3" x14ac:dyDescent="0.5">
      <c r="A18489" t="s">
        <v>35243</v>
      </c>
      <c r="B18489" t="s">
        <v>35244</v>
      </c>
      <c r="C18489" t="s">
        <v>443</v>
      </c>
    </row>
    <row r="18490" spans="1:3" x14ac:dyDescent="0.5">
      <c r="A18490" t="s">
        <v>35245</v>
      </c>
      <c r="B18490" t="s">
        <v>35246</v>
      </c>
      <c r="C18490" t="s">
        <v>443</v>
      </c>
    </row>
    <row r="18491" spans="1:3" x14ac:dyDescent="0.5">
      <c r="A18491" t="s">
        <v>35247</v>
      </c>
      <c r="B18491" t="s">
        <v>35248</v>
      </c>
      <c r="C18491" t="s">
        <v>443</v>
      </c>
    </row>
    <row r="18492" spans="1:3" x14ac:dyDescent="0.5">
      <c r="A18492" t="s">
        <v>35249</v>
      </c>
      <c r="B18492" t="s">
        <v>15204</v>
      </c>
      <c r="C18492" t="s">
        <v>443</v>
      </c>
    </row>
    <row r="18493" spans="1:3" x14ac:dyDescent="0.5">
      <c r="A18493" t="s">
        <v>35250</v>
      </c>
      <c r="B18493" t="s">
        <v>35251</v>
      </c>
      <c r="C18493" t="s">
        <v>443</v>
      </c>
    </row>
    <row r="18494" spans="1:3" x14ac:dyDescent="0.5">
      <c r="A18494" t="s">
        <v>35252</v>
      </c>
      <c r="B18494" t="s">
        <v>35253</v>
      </c>
      <c r="C18494" t="s">
        <v>443</v>
      </c>
    </row>
    <row r="18495" spans="1:3" x14ac:dyDescent="0.5">
      <c r="A18495" t="s">
        <v>35254</v>
      </c>
      <c r="B18495" t="s">
        <v>2232</v>
      </c>
      <c r="C18495" t="s">
        <v>443</v>
      </c>
    </row>
    <row r="18496" spans="1:3" x14ac:dyDescent="0.5">
      <c r="A18496" t="s">
        <v>35255</v>
      </c>
      <c r="B18496" t="s">
        <v>35256</v>
      </c>
      <c r="C18496" t="s">
        <v>443</v>
      </c>
    </row>
    <row r="18497" spans="1:3" x14ac:dyDescent="0.5">
      <c r="A18497" t="s">
        <v>35257</v>
      </c>
      <c r="B18497" t="s">
        <v>35258</v>
      </c>
      <c r="C18497" t="s">
        <v>443</v>
      </c>
    </row>
    <row r="18498" spans="1:3" x14ac:dyDescent="0.5">
      <c r="A18498" t="s">
        <v>35259</v>
      </c>
      <c r="B18498" t="s">
        <v>35260</v>
      </c>
      <c r="C18498" t="s">
        <v>443</v>
      </c>
    </row>
    <row r="18499" spans="1:3" x14ac:dyDescent="0.5">
      <c r="A18499" t="s">
        <v>35261</v>
      </c>
      <c r="B18499" t="s">
        <v>35262</v>
      </c>
      <c r="C18499" t="s">
        <v>443</v>
      </c>
    </row>
    <row r="18500" spans="1:3" x14ac:dyDescent="0.5">
      <c r="A18500" t="s">
        <v>35263</v>
      </c>
      <c r="B18500" t="s">
        <v>35264</v>
      </c>
      <c r="C18500" t="s">
        <v>443</v>
      </c>
    </row>
    <row r="18501" spans="1:3" x14ac:dyDescent="0.5">
      <c r="A18501" t="s">
        <v>35265</v>
      </c>
      <c r="B18501" t="s">
        <v>2438</v>
      </c>
      <c r="C18501" t="s">
        <v>443</v>
      </c>
    </row>
    <row r="18502" spans="1:3" x14ac:dyDescent="0.5">
      <c r="A18502" t="s">
        <v>35266</v>
      </c>
      <c r="B18502" t="s">
        <v>35267</v>
      </c>
      <c r="C18502" t="s">
        <v>443</v>
      </c>
    </row>
    <row r="18503" spans="1:3" x14ac:dyDescent="0.5">
      <c r="A18503" t="s">
        <v>35268</v>
      </c>
      <c r="B18503" t="s">
        <v>35269</v>
      </c>
      <c r="C18503" t="s">
        <v>443</v>
      </c>
    </row>
    <row r="18504" spans="1:3" x14ac:dyDescent="0.5">
      <c r="A18504" t="s">
        <v>35270</v>
      </c>
      <c r="B18504" t="s">
        <v>2468</v>
      </c>
      <c r="C18504" t="s">
        <v>443</v>
      </c>
    </row>
    <row r="18505" spans="1:3" x14ac:dyDescent="0.5">
      <c r="A18505" t="s">
        <v>35271</v>
      </c>
      <c r="B18505" t="s">
        <v>21986</v>
      </c>
      <c r="C18505" t="s">
        <v>443</v>
      </c>
    </row>
    <row r="18506" spans="1:3" x14ac:dyDescent="0.5">
      <c r="A18506" t="s">
        <v>35272</v>
      </c>
      <c r="B18506" t="s">
        <v>35273</v>
      </c>
      <c r="C18506" t="s">
        <v>443</v>
      </c>
    </row>
    <row r="18507" spans="1:3" x14ac:dyDescent="0.5">
      <c r="A18507" t="s">
        <v>35274</v>
      </c>
      <c r="B18507" t="s">
        <v>35275</v>
      </c>
      <c r="C18507" t="s">
        <v>443</v>
      </c>
    </row>
    <row r="18508" spans="1:3" x14ac:dyDescent="0.5">
      <c r="A18508" t="s">
        <v>35276</v>
      </c>
      <c r="B18508" t="s">
        <v>35277</v>
      </c>
      <c r="C18508" t="s">
        <v>443</v>
      </c>
    </row>
    <row r="18509" spans="1:3" x14ac:dyDescent="0.5">
      <c r="A18509" t="s">
        <v>35278</v>
      </c>
      <c r="B18509" t="s">
        <v>35279</v>
      </c>
      <c r="C18509" t="s">
        <v>443</v>
      </c>
    </row>
    <row r="18510" spans="1:3" x14ac:dyDescent="0.5">
      <c r="A18510" t="s">
        <v>35280</v>
      </c>
      <c r="B18510" t="s">
        <v>35281</v>
      </c>
      <c r="C18510" t="s">
        <v>443</v>
      </c>
    </row>
    <row r="18511" spans="1:3" x14ac:dyDescent="0.5">
      <c r="A18511" t="s">
        <v>35282</v>
      </c>
      <c r="B18511" t="s">
        <v>35283</v>
      </c>
      <c r="C18511" t="s">
        <v>443</v>
      </c>
    </row>
    <row r="18512" spans="1:3" x14ac:dyDescent="0.5">
      <c r="A18512" t="s">
        <v>35284</v>
      </c>
      <c r="B18512" t="s">
        <v>35285</v>
      </c>
      <c r="C18512" t="s">
        <v>443</v>
      </c>
    </row>
    <row r="18513" spans="1:3" x14ac:dyDescent="0.5">
      <c r="A18513" t="s">
        <v>35286</v>
      </c>
      <c r="B18513" t="s">
        <v>35287</v>
      </c>
      <c r="C18513" t="s">
        <v>443</v>
      </c>
    </row>
    <row r="18514" spans="1:3" x14ac:dyDescent="0.5">
      <c r="A18514" t="s">
        <v>35288</v>
      </c>
      <c r="B18514" t="s">
        <v>35289</v>
      </c>
      <c r="C18514" t="s">
        <v>443</v>
      </c>
    </row>
    <row r="18515" spans="1:3" x14ac:dyDescent="0.5">
      <c r="A18515" t="s">
        <v>35290</v>
      </c>
      <c r="B18515" t="s">
        <v>12693</v>
      </c>
      <c r="C18515" t="s">
        <v>443</v>
      </c>
    </row>
    <row r="18516" spans="1:3" x14ac:dyDescent="0.5">
      <c r="A18516" t="s">
        <v>35291</v>
      </c>
      <c r="B18516" t="s">
        <v>35292</v>
      </c>
      <c r="C18516" t="s">
        <v>443</v>
      </c>
    </row>
    <row r="18517" spans="1:3" x14ac:dyDescent="0.5">
      <c r="A18517" t="s">
        <v>35293</v>
      </c>
      <c r="B18517" t="s">
        <v>35294</v>
      </c>
      <c r="C18517" t="s">
        <v>443</v>
      </c>
    </row>
    <row r="18518" spans="1:3" x14ac:dyDescent="0.5">
      <c r="A18518" t="s">
        <v>35295</v>
      </c>
      <c r="B18518" t="s">
        <v>35296</v>
      </c>
      <c r="C18518" t="s">
        <v>443</v>
      </c>
    </row>
    <row r="18519" spans="1:3" x14ac:dyDescent="0.5">
      <c r="A18519" t="s">
        <v>35297</v>
      </c>
      <c r="B18519" t="s">
        <v>2518</v>
      </c>
      <c r="C18519" t="s">
        <v>443</v>
      </c>
    </row>
    <row r="18520" spans="1:3" x14ac:dyDescent="0.5">
      <c r="A18520" t="s">
        <v>35298</v>
      </c>
      <c r="B18520" t="s">
        <v>21711</v>
      </c>
      <c r="C18520" t="s">
        <v>443</v>
      </c>
    </row>
    <row r="18521" spans="1:3" x14ac:dyDescent="0.5">
      <c r="A18521" t="s">
        <v>35299</v>
      </c>
      <c r="B18521" t="s">
        <v>2074</v>
      </c>
      <c r="C18521" t="s">
        <v>443</v>
      </c>
    </row>
    <row r="18522" spans="1:3" x14ac:dyDescent="0.5">
      <c r="A18522" t="s">
        <v>35300</v>
      </c>
      <c r="B18522" t="s">
        <v>35301</v>
      </c>
      <c r="C18522" t="s">
        <v>443</v>
      </c>
    </row>
    <row r="18523" spans="1:3" x14ac:dyDescent="0.5">
      <c r="A18523" t="s">
        <v>35302</v>
      </c>
      <c r="B18523" t="s">
        <v>35303</v>
      </c>
      <c r="C18523" t="s">
        <v>443</v>
      </c>
    </row>
    <row r="18524" spans="1:3" x14ac:dyDescent="0.5">
      <c r="A18524" t="s">
        <v>35304</v>
      </c>
      <c r="B18524" t="s">
        <v>35305</v>
      </c>
      <c r="C18524" t="s">
        <v>443</v>
      </c>
    </row>
    <row r="18525" spans="1:3" x14ac:dyDescent="0.5">
      <c r="A18525" t="s">
        <v>35306</v>
      </c>
      <c r="B18525" t="s">
        <v>35307</v>
      </c>
      <c r="C18525" t="s">
        <v>443</v>
      </c>
    </row>
    <row r="18526" spans="1:3" x14ac:dyDescent="0.5">
      <c r="A18526" t="s">
        <v>35308</v>
      </c>
      <c r="B18526" t="s">
        <v>1807</v>
      </c>
      <c r="C18526" t="s">
        <v>443</v>
      </c>
    </row>
    <row r="18527" spans="1:3" x14ac:dyDescent="0.5">
      <c r="A18527" t="s">
        <v>35309</v>
      </c>
      <c r="B18527" t="s">
        <v>35310</v>
      </c>
      <c r="C18527" t="s">
        <v>443</v>
      </c>
    </row>
    <row r="18528" spans="1:3" x14ac:dyDescent="0.5">
      <c r="A18528" t="s">
        <v>35311</v>
      </c>
      <c r="B18528" t="s">
        <v>35312</v>
      </c>
      <c r="C18528" t="s">
        <v>443</v>
      </c>
    </row>
    <row r="18529" spans="1:3" x14ac:dyDescent="0.5">
      <c r="A18529" t="s">
        <v>35313</v>
      </c>
      <c r="B18529" t="s">
        <v>15188</v>
      </c>
      <c r="C18529" t="s">
        <v>443</v>
      </c>
    </row>
    <row r="18530" spans="1:3" x14ac:dyDescent="0.5">
      <c r="A18530" t="s">
        <v>35314</v>
      </c>
      <c r="B18530" t="s">
        <v>21645</v>
      </c>
      <c r="C18530" t="s">
        <v>443</v>
      </c>
    </row>
    <row r="18531" spans="1:3" x14ac:dyDescent="0.5">
      <c r="A18531" t="s">
        <v>35315</v>
      </c>
      <c r="B18531" t="s">
        <v>21643</v>
      </c>
      <c r="C18531" t="s">
        <v>443</v>
      </c>
    </row>
    <row r="18532" spans="1:3" x14ac:dyDescent="0.5">
      <c r="A18532" t="s">
        <v>35316</v>
      </c>
      <c r="B18532" t="s">
        <v>2382</v>
      </c>
      <c r="C18532" t="s">
        <v>443</v>
      </c>
    </row>
    <row r="18533" spans="1:3" x14ac:dyDescent="0.5">
      <c r="A18533" t="s">
        <v>35317</v>
      </c>
      <c r="B18533" t="s">
        <v>35318</v>
      </c>
      <c r="C18533" t="s">
        <v>443</v>
      </c>
    </row>
    <row r="18534" spans="1:3" x14ac:dyDescent="0.5">
      <c r="A18534" t="s">
        <v>35319</v>
      </c>
      <c r="B18534" t="s">
        <v>2124</v>
      </c>
      <c r="C18534" t="s">
        <v>443</v>
      </c>
    </row>
    <row r="18535" spans="1:3" x14ac:dyDescent="0.5">
      <c r="A18535" t="s">
        <v>35320</v>
      </c>
      <c r="B18535" t="s">
        <v>2448</v>
      </c>
      <c r="C18535" t="s">
        <v>443</v>
      </c>
    </row>
    <row r="18536" spans="1:3" x14ac:dyDescent="0.5">
      <c r="A18536" t="s">
        <v>35321</v>
      </c>
      <c r="B18536" t="s">
        <v>35322</v>
      </c>
      <c r="C18536" t="s">
        <v>443</v>
      </c>
    </row>
    <row r="18537" spans="1:3" x14ac:dyDescent="0.5">
      <c r="A18537" t="s">
        <v>35323</v>
      </c>
      <c r="B18537" t="s">
        <v>35324</v>
      </c>
      <c r="C18537" t="s">
        <v>443</v>
      </c>
    </row>
    <row r="18538" spans="1:3" x14ac:dyDescent="0.5">
      <c r="A18538" t="s">
        <v>35325</v>
      </c>
      <c r="B18538" t="s">
        <v>35326</v>
      </c>
      <c r="C18538" t="s">
        <v>443</v>
      </c>
    </row>
    <row r="18539" spans="1:3" x14ac:dyDescent="0.5">
      <c r="A18539" t="s">
        <v>35327</v>
      </c>
      <c r="B18539" t="s">
        <v>35328</v>
      </c>
      <c r="C18539" t="s">
        <v>443</v>
      </c>
    </row>
    <row r="18540" spans="1:3" x14ac:dyDescent="0.5">
      <c r="A18540" t="s">
        <v>35329</v>
      </c>
      <c r="B18540" t="s">
        <v>20401</v>
      </c>
      <c r="C18540" t="s">
        <v>443</v>
      </c>
    </row>
    <row r="18541" spans="1:3" x14ac:dyDescent="0.5">
      <c r="A18541" t="s">
        <v>35330</v>
      </c>
      <c r="B18541" t="s">
        <v>35331</v>
      </c>
      <c r="C18541" t="s">
        <v>443</v>
      </c>
    </row>
    <row r="18542" spans="1:3" x14ac:dyDescent="0.5">
      <c r="A18542" t="s">
        <v>35332</v>
      </c>
      <c r="B18542" t="s">
        <v>2532</v>
      </c>
      <c r="C18542" t="s">
        <v>443</v>
      </c>
    </row>
    <row r="18543" spans="1:3" x14ac:dyDescent="0.5">
      <c r="A18543" t="s">
        <v>35333</v>
      </c>
      <c r="B18543" t="s">
        <v>35334</v>
      </c>
      <c r="C18543" t="s">
        <v>443</v>
      </c>
    </row>
    <row r="18544" spans="1:3" x14ac:dyDescent="0.5">
      <c r="A18544" t="s">
        <v>35335</v>
      </c>
      <c r="B18544" t="s">
        <v>2288</v>
      </c>
      <c r="C18544" t="s">
        <v>443</v>
      </c>
    </row>
    <row r="18545" spans="1:3" x14ac:dyDescent="0.5">
      <c r="A18545" t="s">
        <v>35336</v>
      </c>
      <c r="B18545" t="s">
        <v>35337</v>
      </c>
      <c r="C18545" t="s">
        <v>443</v>
      </c>
    </row>
    <row r="18546" spans="1:3" x14ac:dyDescent="0.5">
      <c r="A18546" t="s">
        <v>35338</v>
      </c>
      <c r="B18546" t="s">
        <v>35339</v>
      </c>
      <c r="C18546" t="s">
        <v>443</v>
      </c>
    </row>
    <row r="18547" spans="1:3" x14ac:dyDescent="0.5">
      <c r="A18547" t="s">
        <v>35340</v>
      </c>
      <c r="B18547" t="s">
        <v>5213</v>
      </c>
      <c r="C18547" t="s">
        <v>443</v>
      </c>
    </row>
    <row r="18548" spans="1:3" x14ac:dyDescent="0.5">
      <c r="A18548" t="s">
        <v>35341</v>
      </c>
      <c r="B18548" t="s">
        <v>35342</v>
      </c>
      <c r="C18548" t="s">
        <v>443</v>
      </c>
    </row>
    <row r="18549" spans="1:3" x14ac:dyDescent="0.5">
      <c r="A18549" t="s">
        <v>35343</v>
      </c>
      <c r="B18549" t="s">
        <v>15212</v>
      </c>
      <c r="C18549" t="s">
        <v>443</v>
      </c>
    </row>
    <row r="18550" spans="1:3" x14ac:dyDescent="0.5">
      <c r="A18550" t="s">
        <v>35344</v>
      </c>
      <c r="B18550" t="s">
        <v>7663</v>
      </c>
      <c r="C18550" t="s">
        <v>443</v>
      </c>
    </row>
    <row r="18551" spans="1:3" x14ac:dyDescent="0.5">
      <c r="A18551" t="s">
        <v>35345</v>
      </c>
      <c r="B18551" t="s">
        <v>35346</v>
      </c>
      <c r="C18551" t="s">
        <v>443</v>
      </c>
    </row>
    <row r="18552" spans="1:3" x14ac:dyDescent="0.5">
      <c r="A18552" t="s">
        <v>35347</v>
      </c>
      <c r="B18552" t="s">
        <v>35348</v>
      </c>
      <c r="C18552" t="s">
        <v>443</v>
      </c>
    </row>
    <row r="18553" spans="1:3" x14ac:dyDescent="0.5">
      <c r="A18553" t="s">
        <v>35349</v>
      </c>
      <c r="B18553" t="s">
        <v>31526</v>
      </c>
      <c r="C18553" t="s">
        <v>443</v>
      </c>
    </row>
    <row r="18554" spans="1:3" x14ac:dyDescent="0.5">
      <c r="A18554" t="s">
        <v>35350</v>
      </c>
      <c r="B18554" t="s">
        <v>13083</v>
      </c>
      <c r="C18554" t="s">
        <v>443</v>
      </c>
    </row>
    <row r="18555" spans="1:3" x14ac:dyDescent="0.5">
      <c r="A18555" t="s">
        <v>35351</v>
      </c>
      <c r="B18555" t="s">
        <v>35352</v>
      </c>
      <c r="C18555" t="s">
        <v>443</v>
      </c>
    </row>
    <row r="18556" spans="1:3" x14ac:dyDescent="0.5">
      <c r="A18556" t="s">
        <v>35353</v>
      </c>
      <c r="B18556" t="s">
        <v>35354</v>
      </c>
      <c r="C18556" t="s">
        <v>443</v>
      </c>
    </row>
    <row r="18557" spans="1:3" x14ac:dyDescent="0.5">
      <c r="A18557" t="s">
        <v>35355</v>
      </c>
      <c r="B18557" t="s">
        <v>35356</v>
      </c>
      <c r="C18557" t="s">
        <v>443</v>
      </c>
    </row>
    <row r="18558" spans="1:3" x14ac:dyDescent="0.5">
      <c r="A18558" t="s">
        <v>35357</v>
      </c>
      <c r="B18558" t="s">
        <v>35358</v>
      </c>
      <c r="C18558" t="s">
        <v>443</v>
      </c>
    </row>
    <row r="18559" spans="1:3" x14ac:dyDescent="0.5">
      <c r="A18559" t="s">
        <v>35359</v>
      </c>
      <c r="B18559" t="s">
        <v>35360</v>
      </c>
      <c r="C18559" t="s">
        <v>443</v>
      </c>
    </row>
    <row r="18560" spans="1:3" x14ac:dyDescent="0.5">
      <c r="A18560" t="s">
        <v>35361</v>
      </c>
      <c r="B18560" t="s">
        <v>35362</v>
      </c>
      <c r="C18560" t="s">
        <v>443</v>
      </c>
    </row>
    <row r="18561" spans="1:3" x14ac:dyDescent="0.5">
      <c r="A18561" t="s">
        <v>35363</v>
      </c>
      <c r="B18561" t="s">
        <v>35364</v>
      </c>
      <c r="C18561" t="s">
        <v>443</v>
      </c>
    </row>
    <row r="18562" spans="1:3" x14ac:dyDescent="0.5">
      <c r="A18562" t="s">
        <v>35365</v>
      </c>
      <c r="B18562" t="s">
        <v>35366</v>
      </c>
      <c r="C18562" t="s">
        <v>443</v>
      </c>
    </row>
    <row r="18563" spans="1:3" x14ac:dyDescent="0.5">
      <c r="A18563" t="s">
        <v>35367</v>
      </c>
      <c r="B18563" t="s">
        <v>35368</v>
      </c>
      <c r="C18563" t="s">
        <v>443</v>
      </c>
    </row>
    <row r="18564" spans="1:3" x14ac:dyDescent="0.5">
      <c r="A18564" t="s">
        <v>35369</v>
      </c>
      <c r="B18564" t="s">
        <v>35370</v>
      </c>
      <c r="C18564" t="s">
        <v>443</v>
      </c>
    </row>
    <row r="18565" spans="1:3" x14ac:dyDescent="0.5">
      <c r="A18565" t="s">
        <v>35371</v>
      </c>
      <c r="B18565" t="s">
        <v>35372</v>
      </c>
      <c r="C18565" t="s">
        <v>443</v>
      </c>
    </row>
    <row r="18566" spans="1:3" x14ac:dyDescent="0.5">
      <c r="A18566" t="s">
        <v>35373</v>
      </c>
      <c r="B18566" t="s">
        <v>35374</v>
      </c>
      <c r="C18566" t="s">
        <v>443</v>
      </c>
    </row>
    <row r="18567" spans="1:3" x14ac:dyDescent="0.5">
      <c r="A18567" t="s">
        <v>35375</v>
      </c>
      <c r="B18567" t="s">
        <v>35376</v>
      </c>
      <c r="C18567" t="s">
        <v>443</v>
      </c>
    </row>
    <row r="18568" spans="1:3" x14ac:dyDescent="0.5">
      <c r="A18568" t="s">
        <v>35377</v>
      </c>
      <c r="B18568" t="s">
        <v>35378</v>
      </c>
      <c r="C18568" t="s">
        <v>443</v>
      </c>
    </row>
    <row r="18569" spans="1:3" x14ac:dyDescent="0.5">
      <c r="A18569" t="s">
        <v>35379</v>
      </c>
      <c r="B18569" t="s">
        <v>35380</v>
      </c>
      <c r="C18569" t="s">
        <v>443</v>
      </c>
    </row>
    <row r="18570" spans="1:3" x14ac:dyDescent="0.5">
      <c r="A18570" t="s">
        <v>35381</v>
      </c>
      <c r="B18570" t="s">
        <v>35382</v>
      </c>
      <c r="C18570" t="s">
        <v>443</v>
      </c>
    </row>
    <row r="18571" spans="1:3" x14ac:dyDescent="0.5">
      <c r="A18571" t="s">
        <v>35383</v>
      </c>
      <c r="B18571" t="s">
        <v>35384</v>
      </c>
      <c r="C18571" t="s">
        <v>443</v>
      </c>
    </row>
    <row r="18572" spans="1:3" x14ac:dyDescent="0.5">
      <c r="A18572" t="s">
        <v>35385</v>
      </c>
      <c r="B18572" t="s">
        <v>35386</v>
      </c>
      <c r="C18572" t="s">
        <v>443</v>
      </c>
    </row>
    <row r="18573" spans="1:3" x14ac:dyDescent="0.5">
      <c r="A18573" t="s">
        <v>35387</v>
      </c>
      <c r="B18573" t="s">
        <v>35388</v>
      </c>
      <c r="C18573" t="s">
        <v>443</v>
      </c>
    </row>
    <row r="18574" spans="1:3" x14ac:dyDescent="0.5">
      <c r="A18574" t="s">
        <v>35389</v>
      </c>
      <c r="B18574" t="s">
        <v>1769</v>
      </c>
      <c r="C18574" t="s">
        <v>443</v>
      </c>
    </row>
    <row r="18575" spans="1:3" x14ac:dyDescent="0.5">
      <c r="A18575" t="s">
        <v>35390</v>
      </c>
      <c r="B18575" t="s">
        <v>35391</v>
      </c>
      <c r="C18575" t="s">
        <v>443</v>
      </c>
    </row>
    <row r="18576" spans="1:3" x14ac:dyDescent="0.5">
      <c r="A18576" t="s">
        <v>35392</v>
      </c>
      <c r="B18576" t="s">
        <v>35393</v>
      </c>
      <c r="C18576" t="s">
        <v>443</v>
      </c>
    </row>
    <row r="18577" spans="1:3" x14ac:dyDescent="0.5">
      <c r="A18577" t="s">
        <v>35394</v>
      </c>
      <c r="B18577" t="s">
        <v>35395</v>
      </c>
      <c r="C18577" t="s">
        <v>443</v>
      </c>
    </row>
    <row r="18578" spans="1:3" x14ac:dyDescent="0.5">
      <c r="A18578" t="s">
        <v>35396</v>
      </c>
      <c r="B18578" t="s">
        <v>35397</v>
      </c>
      <c r="C18578" t="s">
        <v>443</v>
      </c>
    </row>
    <row r="18579" spans="1:3" x14ac:dyDescent="0.5">
      <c r="A18579" t="s">
        <v>35398</v>
      </c>
      <c r="B18579" t="s">
        <v>35399</v>
      </c>
      <c r="C18579" t="s">
        <v>443</v>
      </c>
    </row>
    <row r="18580" spans="1:3" x14ac:dyDescent="0.5">
      <c r="A18580" t="s">
        <v>35400</v>
      </c>
      <c r="B18580" t="s">
        <v>35401</v>
      </c>
      <c r="C18580" t="s">
        <v>443</v>
      </c>
    </row>
    <row r="18581" spans="1:3" x14ac:dyDescent="0.5">
      <c r="A18581" t="s">
        <v>35402</v>
      </c>
      <c r="B18581" t="s">
        <v>35403</v>
      </c>
      <c r="C18581" t="s">
        <v>443</v>
      </c>
    </row>
    <row r="18582" spans="1:3" x14ac:dyDescent="0.5">
      <c r="A18582" t="s">
        <v>35404</v>
      </c>
      <c r="B18582" t="s">
        <v>35405</v>
      </c>
      <c r="C18582" t="s">
        <v>443</v>
      </c>
    </row>
    <row r="18583" spans="1:3" x14ac:dyDescent="0.5">
      <c r="A18583" t="s">
        <v>35406</v>
      </c>
      <c r="B18583" t="s">
        <v>35407</v>
      </c>
      <c r="C18583" t="s">
        <v>443</v>
      </c>
    </row>
    <row r="18584" spans="1:3" x14ac:dyDescent="0.5">
      <c r="A18584" t="s">
        <v>35408</v>
      </c>
      <c r="B18584" t="s">
        <v>35409</v>
      </c>
      <c r="C18584" t="s">
        <v>443</v>
      </c>
    </row>
    <row r="18585" spans="1:3" x14ac:dyDescent="0.5">
      <c r="A18585" t="s">
        <v>35410</v>
      </c>
      <c r="B18585" t="s">
        <v>35411</v>
      </c>
      <c r="C18585" t="s">
        <v>443</v>
      </c>
    </row>
    <row r="18586" spans="1:3" x14ac:dyDescent="0.5">
      <c r="A18586" t="s">
        <v>35412</v>
      </c>
      <c r="B18586" t="s">
        <v>35413</v>
      </c>
      <c r="C18586" t="s">
        <v>443</v>
      </c>
    </row>
    <row r="18587" spans="1:3" x14ac:dyDescent="0.5">
      <c r="A18587" t="s">
        <v>35414</v>
      </c>
      <c r="B18587" t="s">
        <v>35415</v>
      </c>
      <c r="C18587" t="s">
        <v>443</v>
      </c>
    </row>
    <row r="18588" spans="1:3" x14ac:dyDescent="0.5">
      <c r="A18588" t="s">
        <v>35416</v>
      </c>
      <c r="B18588" t="s">
        <v>35417</v>
      </c>
      <c r="C18588" t="s">
        <v>443</v>
      </c>
    </row>
    <row r="18589" spans="1:3" x14ac:dyDescent="0.5">
      <c r="A18589" t="s">
        <v>35418</v>
      </c>
      <c r="B18589" t="s">
        <v>35419</v>
      </c>
      <c r="C18589" t="s">
        <v>443</v>
      </c>
    </row>
    <row r="18590" spans="1:3" x14ac:dyDescent="0.5">
      <c r="A18590" t="s">
        <v>35420</v>
      </c>
      <c r="B18590" t="s">
        <v>35421</v>
      </c>
      <c r="C18590" t="s">
        <v>443</v>
      </c>
    </row>
    <row r="18591" spans="1:3" x14ac:dyDescent="0.5">
      <c r="A18591" t="s">
        <v>35422</v>
      </c>
      <c r="B18591" t="s">
        <v>35086</v>
      </c>
      <c r="C18591" t="s">
        <v>443</v>
      </c>
    </row>
    <row r="18592" spans="1:3" x14ac:dyDescent="0.5">
      <c r="A18592" t="s">
        <v>35423</v>
      </c>
      <c r="B18592" t="s">
        <v>35424</v>
      </c>
      <c r="C18592" t="s">
        <v>443</v>
      </c>
    </row>
    <row r="18593" spans="1:3" x14ac:dyDescent="0.5">
      <c r="A18593" t="s">
        <v>35425</v>
      </c>
      <c r="B18593" t="s">
        <v>35426</v>
      </c>
      <c r="C18593" t="s">
        <v>443</v>
      </c>
    </row>
    <row r="18594" spans="1:3" x14ac:dyDescent="0.5">
      <c r="A18594" t="s">
        <v>35427</v>
      </c>
      <c r="B18594" t="s">
        <v>35428</v>
      </c>
      <c r="C18594" t="s">
        <v>443</v>
      </c>
    </row>
    <row r="18595" spans="1:3" x14ac:dyDescent="0.5">
      <c r="A18595" t="s">
        <v>35429</v>
      </c>
      <c r="B18595" t="s">
        <v>35430</v>
      </c>
      <c r="C18595" t="s">
        <v>443</v>
      </c>
    </row>
    <row r="18596" spans="1:3" x14ac:dyDescent="0.5">
      <c r="A18596" t="s">
        <v>35431</v>
      </c>
      <c r="B18596" t="s">
        <v>35432</v>
      </c>
      <c r="C18596" t="s">
        <v>443</v>
      </c>
    </row>
    <row r="18597" spans="1:3" x14ac:dyDescent="0.5">
      <c r="A18597" t="s">
        <v>35433</v>
      </c>
      <c r="B18597" t="s">
        <v>35434</v>
      </c>
      <c r="C18597" t="s">
        <v>443</v>
      </c>
    </row>
    <row r="18598" spans="1:3" x14ac:dyDescent="0.5">
      <c r="A18598" t="s">
        <v>35435</v>
      </c>
      <c r="B18598" t="s">
        <v>35436</v>
      </c>
      <c r="C18598" t="s">
        <v>443</v>
      </c>
    </row>
    <row r="18599" spans="1:3" x14ac:dyDescent="0.5">
      <c r="A18599" t="s">
        <v>35437</v>
      </c>
      <c r="B18599" t="s">
        <v>35438</v>
      </c>
      <c r="C18599" t="s">
        <v>443</v>
      </c>
    </row>
    <row r="18600" spans="1:3" x14ac:dyDescent="0.5">
      <c r="A18600" t="s">
        <v>35439</v>
      </c>
      <c r="B18600" t="s">
        <v>35440</v>
      </c>
      <c r="C18600" t="s">
        <v>443</v>
      </c>
    </row>
    <row r="18601" spans="1:3" x14ac:dyDescent="0.5">
      <c r="A18601" t="s">
        <v>35441</v>
      </c>
      <c r="B18601" t="s">
        <v>35442</v>
      </c>
      <c r="C18601" t="s">
        <v>443</v>
      </c>
    </row>
    <row r="18602" spans="1:3" x14ac:dyDescent="0.5">
      <c r="A18602" t="s">
        <v>35443</v>
      </c>
      <c r="B18602" t="s">
        <v>35444</v>
      </c>
      <c r="C18602" t="s">
        <v>443</v>
      </c>
    </row>
    <row r="18603" spans="1:3" x14ac:dyDescent="0.5">
      <c r="A18603" t="s">
        <v>35445</v>
      </c>
      <c r="B18603" t="s">
        <v>35446</v>
      </c>
      <c r="C18603" t="s">
        <v>443</v>
      </c>
    </row>
    <row r="18604" spans="1:3" x14ac:dyDescent="0.5">
      <c r="A18604" t="s">
        <v>35447</v>
      </c>
      <c r="B18604" t="s">
        <v>35448</v>
      </c>
      <c r="C18604" t="s">
        <v>443</v>
      </c>
    </row>
    <row r="18605" spans="1:3" x14ac:dyDescent="0.5">
      <c r="A18605" t="s">
        <v>35449</v>
      </c>
      <c r="B18605" t="s">
        <v>35450</v>
      </c>
      <c r="C18605" t="s">
        <v>443</v>
      </c>
    </row>
    <row r="18606" spans="1:3" x14ac:dyDescent="0.5">
      <c r="A18606" t="s">
        <v>35451</v>
      </c>
      <c r="B18606" t="s">
        <v>35452</v>
      </c>
      <c r="C18606" t="s">
        <v>443</v>
      </c>
    </row>
    <row r="18607" spans="1:3" x14ac:dyDescent="0.5">
      <c r="A18607" t="s">
        <v>35453</v>
      </c>
      <c r="B18607" t="s">
        <v>35454</v>
      </c>
      <c r="C18607" t="s">
        <v>443</v>
      </c>
    </row>
    <row r="18608" spans="1:3" x14ac:dyDescent="0.5">
      <c r="A18608" t="s">
        <v>35455</v>
      </c>
      <c r="B18608" t="s">
        <v>35456</v>
      </c>
      <c r="C18608" t="s">
        <v>443</v>
      </c>
    </row>
    <row r="18609" spans="1:3" x14ac:dyDescent="0.5">
      <c r="A18609" t="s">
        <v>35457</v>
      </c>
      <c r="B18609" t="s">
        <v>35458</v>
      </c>
      <c r="C18609" t="s">
        <v>443</v>
      </c>
    </row>
    <row r="18610" spans="1:3" x14ac:dyDescent="0.5">
      <c r="A18610" t="s">
        <v>35459</v>
      </c>
      <c r="B18610" t="s">
        <v>35460</v>
      </c>
      <c r="C18610" t="s">
        <v>443</v>
      </c>
    </row>
    <row r="18611" spans="1:3" x14ac:dyDescent="0.5">
      <c r="A18611" t="s">
        <v>35461</v>
      </c>
      <c r="B18611" t="s">
        <v>35462</v>
      </c>
      <c r="C18611" t="s">
        <v>443</v>
      </c>
    </row>
    <row r="18612" spans="1:3" x14ac:dyDescent="0.5">
      <c r="A18612" t="s">
        <v>35463</v>
      </c>
      <c r="B18612" t="s">
        <v>35464</v>
      </c>
      <c r="C18612" t="s">
        <v>443</v>
      </c>
    </row>
    <row r="18613" spans="1:3" x14ac:dyDescent="0.5">
      <c r="A18613" t="s">
        <v>35465</v>
      </c>
      <c r="B18613" t="s">
        <v>35466</v>
      </c>
      <c r="C18613" t="s">
        <v>443</v>
      </c>
    </row>
    <row r="18614" spans="1:3" x14ac:dyDescent="0.5">
      <c r="A18614" t="s">
        <v>35467</v>
      </c>
      <c r="B18614" t="s">
        <v>35468</v>
      </c>
      <c r="C18614" t="s">
        <v>443</v>
      </c>
    </row>
    <row r="18615" spans="1:3" x14ac:dyDescent="0.5">
      <c r="A18615" t="s">
        <v>35469</v>
      </c>
      <c r="B18615" t="s">
        <v>35470</v>
      </c>
      <c r="C18615" t="s">
        <v>443</v>
      </c>
    </row>
    <row r="18616" spans="1:3" x14ac:dyDescent="0.5">
      <c r="A18616" t="s">
        <v>35471</v>
      </c>
      <c r="B18616" t="s">
        <v>35472</v>
      </c>
      <c r="C18616" t="s">
        <v>443</v>
      </c>
    </row>
    <row r="18617" spans="1:3" x14ac:dyDescent="0.5">
      <c r="A18617" t="s">
        <v>35473</v>
      </c>
      <c r="B18617" t="s">
        <v>35474</v>
      </c>
      <c r="C18617" t="s">
        <v>443</v>
      </c>
    </row>
    <row r="18618" spans="1:3" x14ac:dyDescent="0.5">
      <c r="A18618" t="s">
        <v>35475</v>
      </c>
      <c r="B18618" t="s">
        <v>35476</v>
      </c>
      <c r="C18618" t="s">
        <v>443</v>
      </c>
    </row>
    <row r="18619" spans="1:3" x14ac:dyDescent="0.5">
      <c r="A18619" t="s">
        <v>35477</v>
      </c>
      <c r="B18619" t="s">
        <v>35478</v>
      </c>
      <c r="C18619" t="s">
        <v>443</v>
      </c>
    </row>
    <row r="18620" spans="1:3" x14ac:dyDescent="0.5">
      <c r="A18620" t="s">
        <v>35479</v>
      </c>
      <c r="B18620" t="s">
        <v>35480</v>
      </c>
      <c r="C18620" t="s">
        <v>443</v>
      </c>
    </row>
    <row r="18621" spans="1:3" x14ac:dyDescent="0.5">
      <c r="A18621" t="s">
        <v>35481</v>
      </c>
      <c r="B18621" t="s">
        <v>35482</v>
      </c>
      <c r="C18621" t="s">
        <v>443</v>
      </c>
    </row>
    <row r="18622" spans="1:3" x14ac:dyDescent="0.5">
      <c r="A18622" t="s">
        <v>35483</v>
      </c>
      <c r="B18622" t="s">
        <v>35484</v>
      </c>
      <c r="C18622" t="s">
        <v>443</v>
      </c>
    </row>
    <row r="18623" spans="1:3" x14ac:dyDescent="0.5">
      <c r="A18623" t="s">
        <v>35485</v>
      </c>
      <c r="B18623" t="s">
        <v>35486</v>
      </c>
      <c r="C18623" t="s">
        <v>443</v>
      </c>
    </row>
    <row r="18624" spans="1:3" x14ac:dyDescent="0.5">
      <c r="A18624" t="s">
        <v>35487</v>
      </c>
      <c r="B18624" t="s">
        <v>35488</v>
      </c>
      <c r="C18624" t="s">
        <v>443</v>
      </c>
    </row>
    <row r="18625" spans="1:3" x14ac:dyDescent="0.5">
      <c r="A18625" t="s">
        <v>35489</v>
      </c>
      <c r="B18625" t="s">
        <v>35490</v>
      </c>
      <c r="C18625" t="s">
        <v>443</v>
      </c>
    </row>
    <row r="18626" spans="1:3" x14ac:dyDescent="0.5">
      <c r="A18626" t="s">
        <v>35491</v>
      </c>
      <c r="B18626" t="s">
        <v>35492</v>
      </c>
      <c r="C18626" t="s">
        <v>443</v>
      </c>
    </row>
    <row r="18627" spans="1:3" x14ac:dyDescent="0.5">
      <c r="A18627" t="s">
        <v>35493</v>
      </c>
      <c r="B18627" t="s">
        <v>35494</v>
      </c>
      <c r="C18627" t="s">
        <v>443</v>
      </c>
    </row>
    <row r="18628" spans="1:3" x14ac:dyDescent="0.5">
      <c r="A18628" t="s">
        <v>35495</v>
      </c>
      <c r="B18628" t="s">
        <v>35496</v>
      </c>
      <c r="C18628" t="s">
        <v>443</v>
      </c>
    </row>
    <row r="18629" spans="1:3" x14ac:dyDescent="0.5">
      <c r="A18629" t="s">
        <v>35497</v>
      </c>
      <c r="B18629" t="s">
        <v>35498</v>
      </c>
      <c r="C18629" t="s">
        <v>443</v>
      </c>
    </row>
    <row r="18630" spans="1:3" x14ac:dyDescent="0.5">
      <c r="A18630" t="s">
        <v>35499</v>
      </c>
      <c r="B18630" t="s">
        <v>35500</v>
      </c>
      <c r="C18630" t="s">
        <v>443</v>
      </c>
    </row>
    <row r="18631" spans="1:3" x14ac:dyDescent="0.5">
      <c r="A18631" t="s">
        <v>35501</v>
      </c>
      <c r="B18631" t="s">
        <v>35502</v>
      </c>
      <c r="C18631" t="s">
        <v>443</v>
      </c>
    </row>
    <row r="18632" spans="1:3" x14ac:dyDescent="0.5">
      <c r="A18632" t="s">
        <v>35503</v>
      </c>
      <c r="B18632" t="s">
        <v>35504</v>
      </c>
      <c r="C18632" t="s">
        <v>443</v>
      </c>
    </row>
    <row r="18633" spans="1:3" x14ac:dyDescent="0.5">
      <c r="A18633" t="s">
        <v>35505</v>
      </c>
      <c r="B18633" t="s">
        <v>28328</v>
      </c>
      <c r="C18633" t="s">
        <v>443</v>
      </c>
    </row>
    <row r="18634" spans="1:3" x14ac:dyDescent="0.5">
      <c r="A18634" t="s">
        <v>35506</v>
      </c>
      <c r="B18634" t="s">
        <v>35507</v>
      </c>
      <c r="C18634" t="s">
        <v>443</v>
      </c>
    </row>
    <row r="18635" spans="1:3" x14ac:dyDescent="0.5">
      <c r="A18635" t="s">
        <v>35508</v>
      </c>
      <c r="B18635" t="s">
        <v>1885</v>
      </c>
      <c r="C18635" t="s">
        <v>443</v>
      </c>
    </row>
    <row r="18636" spans="1:3" x14ac:dyDescent="0.5">
      <c r="A18636" t="s">
        <v>35509</v>
      </c>
      <c r="B18636" t="s">
        <v>35510</v>
      </c>
      <c r="C18636" t="s">
        <v>443</v>
      </c>
    </row>
    <row r="18637" spans="1:3" x14ac:dyDescent="0.5">
      <c r="A18637" t="s">
        <v>35511</v>
      </c>
      <c r="B18637" t="s">
        <v>35512</v>
      </c>
      <c r="C18637" t="s">
        <v>443</v>
      </c>
    </row>
    <row r="18638" spans="1:3" x14ac:dyDescent="0.5">
      <c r="A18638" t="s">
        <v>35513</v>
      </c>
      <c r="B18638" t="s">
        <v>35514</v>
      </c>
      <c r="C18638" t="s">
        <v>443</v>
      </c>
    </row>
    <row r="18639" spans="1:3" x14ac:dyDescent="0.5">
      <c r="A18639" t="s">
        <v>35515</v>
      </c>
      <c r="B18639" t="s">
        <v>35516</v>
      </c>
      <c r="C18639" t="s">
        <v>443</v>
      </c>
    </row>
    <row r="18640" spans="1:3" x14ac:dyDescent="0.5">
      <c r="A18640" t="s">
        <v>35517</v>
      </c>
      <c r="B18640" t="s">
        <v>35518</v>
      </c>
      <c r="C18640" t="s">
        <v>443</v>
      </c>
    </row>
    <row r="18641" spans="1:3" x14ac:dyDescent="0.5">
      <c r="A18641" t="s">
        <v>35519</v>
      </c>
      <c r="B18641" t="s">
        <v>35520</v>
      </c>
      <c r="C18641" t="s">
        <v>443</v>
      </c>
    </row>
    <row r="18642" spans="1:3" x14ac:dyDescent="0.5">
      <c r="A18642" t="s">
        <v>35521</v>
      </c>
      <c r="B18642" t="s">
        <v>35522</v>
      </c>
      <c r="C18642" t="s">
        <v>443</v>
      </c>
    </row>
    <row r="18643" spans="1:3" x14ac:dyDescent="0.5">
      <c r="A18643" t="s">
        <v>35523</v>
      </c>
      <c r="B18643" t="s">
        <v>35524</v>
      </c>
      <c r="C18643" t="s">
        <v>443</v>
      </c>
    </row>
    <row r="18644" spans="1:3" x14ac:dyDescent="0.5">
      <c r="A18644" t="s">
        <v>35525</v>
      </c>
      <c r="B18644" t="s">
        <v>35526</v>
      </c>
      <c r="C18644" t="s">
        <v>443</v>
      </c>
    </row>
    <row r="18645" spans="1:3" x14ac:dyDescent="0.5">
      <c r="A18645" t="s">
        <v>35527</v>
      </c>
      <c r="B18645" t="s">
        <v>35528</v>
      </c>
      <c r="C18645" t="s">
        <v>443</v>
      </c>
    </row>
    <row r="18646" spans="1:3" x14ac:dyDescent="0.5">
      <c r="A18646" t="s">
        <v>35529</v>
      </c>
      <c r="B18646" t="s">
        <v>35530</v>
      </c>
      <c r="C18646" t="s">
        <v>443</v>
      </c>
    </row>
    <row r="18647" spans="1:3" x14ac:dyDescent="0.5">
      <c r="A18647" t="s">
        <v>35531</v>
      </c>
      <c r="B18647" t="s">
        <v>35532</v>
      </c>
      <c r="C18647" t="s">
        <v>443</v>
      </c>
    </row>
    <row r="18648" spans="1:3" x14ac:dyDescent="0.5">
      <c r="A18648" t="s">
        <v>35533</v>
      </c>
      <c r="B18648" t="s">
        <v>35415</v>
      </c>
      <c r="C18648" t="s">
        <v>443</v>
      </c>
    </row>
    <row r="18649" spans="1:3" x14ac:dyDescent="0.5">
      <c r="A18649" t="s">
        <v>35534</v>
      </c>
      <c r="B18649" t="s">
        <v>2948</v>
      </c>
      <c r="C18649" t="s">
        <v>443</v>
      </c>
    </row>
    <row r="18650" spans="1:3" x14ac:dyDescent="0.5">
      <c r="A18650" t="s">
        <v>35535</v>
      </c>
      <c r="B18650" t="s">
        <v>35536</v>
      </c>
      <c r="C18650" t="s">
        <v>443</v>
      </c>
    </row>
    <row r="18651" spans="1:3" x14ac:dyDescent="0.5">
      <c r="A18651" t="s">
        <v>35537</v>
      </c>
      <c r="B18651" t="s">
        <v>19016</v>
      </c>
      <c r="C18651" t="s">
        <v>443</v>
      </c>
    </row>
    <row r="18652" spans="1:3" x14ac:dyDescent="0.5">
      <c r="A18652" t="s">
        <v>35538</v>
      </c>
      <c r="B18652" t="s">
        <v>35539</v>
      </c>
      <c r="C18652" t="s">
        <v>443</v>
      </c>
    </row>
    <row r="18653" spans="1:3" x14ac:dyDescent="0.5">
      <c r="A18653" t="s">
        <v>35540</v>
      </c>
      <c r="B18653" t="s">
        <v>24248</v>
      </c>
      <c r="C18653" t="s">
        <v>443</v>
      </c>
    </row>
    <row r="18654" spans="1:3" x14ac:dyDescent="0.5">
      <c r="A18654" t="s">
        <v>35541</v>
      </c>
      <c r="B18654" t="s">
        <v>10251</v>
      </c>
      <c r="C18654" t="s">
        <v>443</v>
      </c>
    </row>
    <row r="18655" spans="1:3" x14ac:dyDescent="0.5">
      <c r="A18655" t="s">
        <v>35542</v>
      </c>
      <c r="B18655" t="s">
        <v>35543</v>
      </c>
      <c r="C18655" t="s">
        <v>443</v>
      </c>
    </row>
    <row r="18656" spans="1:3" x14ac:dyDescent="0.5">
      <c r="A18656" t="s">
        <v>35544</v>
      </c>
      <c r="B18656" t="s">
        <v>35545</v>
      </c>
      <c r="C18656" t="s">
        <v>443</v>
      </c>
    </row>
    <row r="18657" spans="1:3" x14ac:dyDescent="0.5">
      <c r="A18657" t="s">
        <v>35546</v>
      </c>
      <c r="B18657" t="s">
        <v>35547</v>
      </c>
      <c r="C18657" t="s">
        <v>443</v>
      </c>
    </row>
    <row r="18658" spans="1:3" x14ac:dyDescent="0.5">
      <c r="A18658" t="s">
        <v>35548</v>
      </c>
      <c r="B18658" t="s">
        <v>35549</v>
      </c>
      <c r="C18658" t="s">
        <v>443</v>
      </c>
    </row>
    <row r="18659" spans="1:3" x14ac:dyDescent="0.5">
      <c r="A18659" t="s">
        <v>35550</v>
      </c>
      <c r="B18659" t="s">
        <v>35551</v>
      </c>
      <c r="C18659" t="s">
        <v>443</v>
      </c>
    </row>
    <row r="18660" spans="1:3" x14ac:dyDescent="0.5">
      <c r="A18660" t="s">
        <v>35552</v>
      </c>
      <c r="B18660" t="s">
        <v>35553</v>
      </c>
      <c r="C18660" t="s">
        <v>443</v>
      </c>
    </row>
    <row r="18661" spans="1:3" x14ac:dyDescent="0.5">
      <c r="A18661" t="s">
        <v>35554</v>
      </c>
      <c r="B18661" t="s">
        <v>1001</v>
      </c>
      <c r="C18661" t="s">
        <v>443</v>
      </c>
    </row>
    <row r="18662" spans="1:3" x14ac:dyDescent="0.5">
      <c r="A18662" t="s">
        <v>35555</v>
      </c>
      <c r="B18662" t="s">
        <v>35556</v>
      </c>
      <c r="C18662" t="s">
        <v>443</v>
      </c>
    </row>
    <row r="18663" spans="1:3" x14ac:dyDescent="0.5">
      <c r="A18663" t="s">
        <v>35557</v>
      </c>
      <c r="B18663" t="s">
        <v>35558</v>
      </c>
      <c r="C18663" t="s">
        <v>443</v>
      </c>
    </row>
    <row r="18664" spans="1:3" x14ac:dyDescent="0.5">
      <c r="A18664" t="s">
        <v>35559</v>
      </c>
      <c r="B18664" t="s">
        <v>35560</v>
      </c>
      <c r="C18664" t="s">
        <v>443</v>
      </c>
    </row>
    <row r="18665" spans="1:3" x14ac:dyDescent="0.5">
      <c r="A18665" t="s">
        <v>35561</v>
      </c>
      <c r="B18665" t="s">
        <v>35562</v>
      </c>
      <c r="C18665" t="s">
        <v>443</v>
      </c>
    </row>
    <row r="18666" spans="1:3" x14ac:dyDescent="0.5">
      <c r="A18666" t="s">
        <v>35563</v>
      </c>
      <c r="B18666" t="s">
        <v>35564</v>
      </c>
      <c r="C18666" t="s">
        <v>443</v>
      </c>
    </row>
    <row r="18667" spans="1:3" x14ac:dyDescent="0.5">
      <c r="A18667" t="s">
        <v>35565</v>
      </c>
      <c r="B18667" t="s">
        <v>35566</v>
      </c>
      <c r="C18667" t="s">
        <v>443</v>
      </c>
    </row>
    <row r="18668" spans="1:3" x14ac:dyDescent="0.5">
      <c r="A18668" t="s">
        <v>35567</v>
      </c>
      <c r="B18668" t="s">
        <v>35568</v>
      </c>
      <c r="C18668" t="s">
        <v>443</v>
      </c>
    </row>
    <row r="18669" spans="1:3" x14ac:dyDescent="0.5">
      <c r="A18669" t="s">
        <v>35569</v>
      </c>
      <c r="B18669" t="s">
        <v>1871</v>
      </c>
      <c r="C18669" t="s">
        <v>443</v>
      </c>
    </row>
    <row r="18670" spans="1:3" x14ac:dyDescent="0.5">
      <c r="A18670" t="s">
        <v>35570</v>
      </c>
      <c r="B18670" t="s">
        <v>2408</v>
      </c>
      <c r="C18670" t="s">
        <v>443</v>
      </c>
    </row>
    <row r="18671" spans="1:3" x14ac:dyDescent="0.5">
      <c r="A18671" t="s">
        <v>35571</v>
      </c>
      <c r="B18671" t="s">
        <v>10833</v>
      </c>
      <c r="C18671" t="s">
        <v>443</v>
      </c>
    </row>
    <row r="18672" spans="1:3" x14ac:dyDescent="0.5">
      <c r="A18672" t="s">
        <v>35572</v>
      </c>
      <c r="B18672" t="s">
        <v>10844</v>
      </c>
      <c r="C18672" t="s">
        <v>443</v>
      </c>
    </row>
    <row r="18673" spans="1:3" x14ac:dyDescent="0.5">
      <c r="A18673" t="s">
        <v>35573</v>
      </c>
      <c r="B18673" t="s">
        <v>1837</v>
      </c>
      <c r="C18673" t="s">
        <v>443</v>
      </c>
    </row>
    <row r="18674" spans="1:3" x14ac:dyDescent="0.5">
      <c r="A18674" t="s">
        <v>35574</v>
      </c>
      <c r="B18674" t="s">
        <v>35575</v>
      </c>
      <c r="C18674" t="s">
        <v>443</v>
      </c>
    </row>
    <row r="18675" spans="1:3" x14ac:dyDescent="0.5">
      <c r="A18675" t="s">
        <v>35576</v>
      </c>
      <c r="B18675" t="s">
        <v>35577</v>
      </c>
      <c r="C18675" t="s">
        <v>443</v>
      </c>
    </row>
    <row r="18676" spans="1:3" x14ac:dyDescent="0.5">
      <c r="A18676" t="s">
        <v>35578</v>
      </c>
      <c r="B18676" t="s">
        <v>35397</v>
      </c>
      <c r="C18676" t="s">
        <v>443</v>
      </c>
    </row>
    <row r="18677" spans="1:3" x14ac:dyDescent="0.5">
      <c r="A18677" t="s">
        <v>35579</v>
      </c>
      <c r="B18677" t="s">
        <v>35580</v>
      </c>
      <c r="C18677" t="s">
        <v>443</v>
      </c>
    </row>
    <row r="18678" spans="1:3" x14ac:dyDescent="0.5">
      <c r="A18678" t="s">
        <v>35581</v>
      </c>
      <c r="B18678" t="s">
        <v>35582</v>
      </c>
      <c r="C18678" t="s">
        <v>443</v>
      </c>
    </row>
    <row r="18679" spans="1:3" x14ac:dyDescent="0.5">
      <c r="A18679" t="s">
        <v>35583</v>
      </c>
      <c r="B18679" t="s">
        <v>35584</v>
      </c>
      <c r="C18679" t="s">
        <v>443</v>
      </c>
    </row>
    <row r="18680" spans="1:3" x14ac:dyDescent="0.5">
      <c r="A18680" t="s">
        <v>35585</v>
      </c>
      <c r="B18680" t="s">
        <v>35586</v>
      </c>
      <c r="C18680" t="s">
        <v>443</v>
      </c>
    </row>
    <row r="18681" spans="1:3" x14ac:dyDescent="0.5">
      <c r="A18681" t="s">
        <v>35587</v>
      </c>
      <c r="B18681" t="s">
        <v>35588</v>
      </c>
      <c r="C18681" t="s">
        <v>443</v>
      </c>
    </row>
    <row r="18682" spans="1:3" x14ac:dyDescent="0.5">
      <c r="A18682" t="s">
        <v>35589</v>
      </c>
      <c r="B18682" t="s">
        <v>35590</v>
      </c>
      <c r="C18682" t="s">
        <v>443</v>
      </c>
    </row>
    <row r="18683" spans="1:3" x14ac:dyDescent="0.5">
      <c r="A18683" t="s">
        <v>35591</v>
      </c>
      <c r="B18683" t="s">
        <v>35592</v>
      </c>
      <c r="C18683" t="s">
        <v>443</v>
      </c>
    </row>
    <row r="18684" spans="1:3" x14ac:dyDescent="0.5">
      <c r="A18684" t="s">
        <v>35593</v>
      </c>
      <c r="B18684" t="s">
        <v>35594</v>
      </c>
      <c r="C18684" t="s">
        <v>443</v>
      </c>
    </row>
    <row r="18685" spans="1:3" x14ac:dyDescent="0.5">
      <c r="A18685" t="s">
        <v>35595</v>
      </c>
      <c r="B18685" t="s">
        <v>2070</v>
      </c>
      <c r="C18685" t="s">
        <v>443</v>
      </c>
    </row>
    <row r="18686" spans="1:3" x14ac:dyDescent="0.5">
      <c r="A18686" t="s">
        <v>35596</v>
      </c>
      <c r="B18686" t="s">
        <v>35597</v>
      </c>
      <c r="C18686" t="s">
        <v>443</v>
      </c>
    </row>
    <row r="18687" spans="1:3" x14ac:dyDescent="0.5">
      <c r="A18687" t="s">
        <v>35598</v>
      </c>
      <c r="B18687" t="s">
        <v>35599</v>
      </c>
      <c r="C18687" t="s">
        <v>443</v>
      </c>
    </row>
    <row r="18688" spans="1:3" x14ac:dyDescent="0.5">
      <c r="A18688" t="s">
        <v>35600</v>
      </c>
      <c r="B18688" t="s">
        <v>35601</v>
      </c>
      <c r="C18688" t="s">
        <v>443</v>
      </c>
    </row>
    <row r="18689" spans="1:3" x14ac:dyDescent="0.5">
      <c r="A18689" t="s">
        <v>35602</v>
      </c>
      <c r="B18689" t="s">
        <v>2182</v>
      </c>
      <c r="C18689" t="s">
        <v>443</v>
      </c>
    </row>
    <row r="18690" spans="1:3" x14ac:dyDescent="0.5">
      <c r="A18690" t="s">
        <v>35603</v>
      </c>
      <c r="B18690" t="s">
        <v>35604</v>
      </c>
      <c r="C18690" t="s">
        <v>443</v>
      </c>
    </row>
    <row r="18691" spans="1:3" x14ac:dyDescent="0.5">
      <c r="A18691" t="s">
        <v>35605</v>
      </c>
      <c r="B18691" t="s">
        <v>1747</v>
      </c>
      <c r="C18691" t="s">
        <v>443</v>
      </c>
    </row>
    <row r="18692" spans="1:3" x14ac:dyDescent="0.5">
      <c r="A18692" t="s">
        <v>35606</v>
      </c>
      <c r="B18692" t="s">
        <v>34244</v>
      </c>
      <c r="C18692" t="s">
        <v>443</v>
      </c>
    </row>
    <row r="18693" spans="1:3" x14ac:dyDescent="0.5">
      <c r="A18693" t="s">
        <v>35607</v>
      </c>
      <c r="B18693" t="s">
        <v>35608</v>
      </c>
      <c r="C18693" t="s">
        <v>443</v>
      </c>
    </row>
    <row r="18694" spans="1:3" x14ac:dyDescent="0.5">
      <c r="A18694" t="s">
        <v>35609</v>
      </c>
      <c r="B18694" t="s">
        <v>35610</v>
      </c>
      <c r="C18694" t="s">
        <v>443</v>
      </c>
    </row>
    <row r="18695" spans="1:3" x14ac:dyDescent="0.5">
      <c r="A18695" t="s">
        <v>35611</v>
      </c>
      <c r="B18695" t="s">
        <v>35612</v>
      </c>
      <c r="C18695" t="s">
        <v>443</v>
      </c>
    </row>
    <row r="18696" spans="1:3" x14ac:dyDescent="0.5">
      <c r="A18696" t="s">
        <v>35613</v>
      </c>
      <c r="B18696" t="s">
        <v>20352</v>
      </c>
      <c r="C18696" t="s">
        <v>443</v>
      </c>
    </row>
    <row r="18697" spans="1:3" x14ac:dyDescent="0.5">
      <c r="A18697" t="s">
        <v>35614</v>
      </c>
      <c r="B18697" t="s">
        <v>35615</v>
      </c>
      <c r="C18697" t="s">
        <v>443</v>
      </c>
    </row>
    <row r="18698" spans="1:3" x14ac:dyDescent="0.5">
      <c r="A18698" t="s">
        <v>35616</v>
      </c>
      <c r="B18698" t="s">
        <v>35617</v>
      </c>
      <c r="C18698" t="s">
        <v>443</v>
      </c>
    </row>
    <row r="18699" spans="1:3" x14ac:dyDescent="0.5">
      <c r="A18699" t="s">
        <v>35618</v>
      </c>
      <c r="B18699" t="s">
        <v>35122</v>
      </c>
      <c r="C18699" t="s">
        <v>443</v>
      </c>
    </row>
    <row r="18700" spans="1:3" x14ac:dyDescent="0.5">
      <c r="A18700" t="s">
        <v>35619</v>
      </c>
      <c r="B18700" t="s">
        <v>35620</v>
      </c>
      <c r="C18700" t="s">
        <v>443</v>
      </c>
    </row>
    <row r="18701" spans="1:3" x14ac:dyDescent="0.5">
      <c r="A18701" t="s">
        <v>35621</v>
      </c>
      <c r="B18701" t="s">
        <v>35622</v>
      </c>
      <c r="C18701" t="s">
        <v>443</v>
      </c>
    </row>
    <row r="18702" spans="1:3" x14ac:dyDescent="0.5">
      <c r="A18702" t="s">
        <v>35623</v>
      </c>
      <c r="B18702" t="s">
        <v>35624</v>
      </c>
      <c r="C18702" t="s">
        <v>443</v>
      </c>
    </row>
    <row r="18703" spans="1:3" x14ac:dyDescent="0.5">
      <c r="A18703" t="s">
        <v>35625</v>
      </c>
      <c r="B18703" t="s">
        <v>35626</v>
      </c>
      <c r="C18703" t="s">
        <v>443</v>
      </c>
    </row>
    <row r="18704" spans="1:3" x14ac:dyDescent="0.5">
      <c r="A18704" t="s">
        <v>35627</v>
      </c>
      <c r="B18704" t="s">
        <v>20105</v>
      </c>
      <c r="C18704" t="s">
        <v>443</v>
      </c>
    </row>
    <row r="18705" spans="1:3" x14ac:dyDescent="0.5">
      <c r="A18705" t="s">
        <v>35628</v>
      </c>
      <c r="B18705" t="s">
        <v>35629</v>
      </c>
      <c r="C18705" t="s">
        <v>443</v>
      </c>
    </row>
    <row r="18706" spans="1:3" x14ac:dyDescent="0.5">
      <c r="A18706" t="s">
        <v>35630</v>
      </c>
      <c r="B18706" t="s">
        <v>35631</v>
      </c>
      <c r="C18706" t="s">
        <v>443</v>
      </c>
    </row>
    <row r="18707" spans="1:3" x14ac:dyDescent="0.5">
      <c r="A18707" t="s">
        <v>35632</v>
      </c>
      <c r="B18707" t="s">
        <v>35633</v>
      </c>
      <c r="C18707" t="s">
        <v>443</v>
      </c>
    </row>
    <row r="18708" spans="1:3" x14ac:dyDescent="0.5">
      <c r="A18708" t="s">
        <v>35634</v>
      </c>
      <c r="B18708" t="s">
        <v>35635</v>
      </c>
      <c r="C18708" t="s">
        <v>443</v>
      </c>
    </row>
    <row r="18709" spans="1:3" x14ac:dyDescent="0.5">
      <c r="A18709" t="s">
        <v>35636</v>
      </c>
      <c r="B18709" t="s">
        <v>21447</v>
      </c>
      <c r="C18709" t="s">
        <v>443</v>
      </c>
    </row>
    <row r="18710" spans="1:3" x14ac:dyDescent="0.5">
      <c r="A18710" t="s">
        <v>35637</v>
      </c>
      <c r="B18710" t="s">
        <v>35638</v>
      </c>
      <c r="C18710" t="s">
        <v>443</v>
      </c>
    </row>
    <row r="18711" spans="1:3" x14ac:dyDescent="0.5">
      <c r="A18711" t="s">
        <v>35639</v>
      </c>
      <c r="B18711" t="s">
        <v>22458</v>
      </c>
      <c r="C18711" t="s">
        <v>443</v>
      </c>
    </row>
    <row r="18712" spans="1:3" x14ac:dyDescent="0.5">
      <c r="A18712" t="s">
        <v>35640</v>
      </c>
      <c r="B18712" t="s">
        <v>35384</v>
      </c>
      <c r="C18712" t="s">
        <v>443</v>
      </c>
    </row>
    <row r="18713" spans="1:3" x14ac:dyDescent="0.5">
      <c r="A18713" t="s">
        <v>35641</v>
      </c>
      <c r="B18713" t="s">
        <v>35642</v>
      </c>
      <c r="C18713" t="s">
        <v>443</v>
      </c>
    </row>
    <row r="18714" spans="1:3" x14ac:dyDescent="0.5">
      <c r="A18714" t="s">
        <v>35643</v>
      </c>
      <c r="B18714" t="s">
        <v>35644</v>
      </c>
      <c r="C18714" t="s">
        <v>443</v>
      </c>
    </row>
    <row r="18715" spans="1:3" x14ac:dyDescent="0.5">
      <c r="A18715" t="s">
        <v>35645</v>
      </c>
      <c r="B18715" t="s">
        <v>35646</v>
      </c>
      <c r="C18715" t="s">
        <v>443</v>
      </c>
    </row>
    <row r="18716" spans="1:3" x14ac:dyDescent="0.5">
      <c r="A18716" t="s">
        <v>35647</v>
      </c>
      <c r="B18716" t="s">
        <v>35648</v>
      </c>
      <c r="C18716" t="s">
        <v>443</v>
      </c>
    </row>
    <row r="18717" spans="1:3" x14ac:dyDescent="0.5">
      <c r="A18717" t="s">
        <v>35649</v>
      </c>
      <c r="B18717" t="s">
        <v>35650</v>
      </c>
      <c r="C18717" t="s">
        <v>443</v>
      </c>
    </row>
    <row r="18718" spans="1:3" x14ac:dyDescent="0.5">
      <c r="A18718" t="s">
        <v>35651</v>
      </c>
      <c r="B18718" t="s">
        <v>35652</v>
      </c>
      <c r="C18718" t="s">
        <v>443</v>
      </c>
    </row>
    <row r="18719" spans="1:3" x14ac:dyDescent="0.5">
      <c r="A18719" t="s">
        <v>35653</v>
      </c>
      <c r="B18719" t="s">
        <v>35654</v>
      </c>
      <c r="C18719" t="s">
        <v>443</v>
      </c>
    </row>
    <row r="18720" spans="1:3" x14ac:dyDescent="0.5">
      <c r="A18720" t="s">
        <v>35655</v>
      </c>
      <c r="B18720" t="s">
        <v>35656</v>
      </c>
      <c r="C18720" t="s">
        <v>443</v>
      </c>
    </row>
    <row r="18721" spans="1:3" x14ac:dyDescent="0.5">
      <c r="A18721" t="s">
        <v>35657</v>
      </c>
      <c r="B18721" t="s">
        <v>35658</v>
      </c>
      <c r="C18721" t="s">
        <v>443</v>
      </c>
    </row>
    <row r="18722" spans="1:3" x14ac:dyDescent="0.5">
      <c r="A18722" t="s">
        <v>35659</v>
      </c>
      <c r="B18722" t="s">
        <v>35660</v>
      </c>
      <c r="C18722" t="s">
        <v>443</v>
      </c>
    </row>
    <row r="18723" spans="1:3" x14ac:dyDescent="0.5">
      <c r="A18723" t="s">
        <v>35661</v>
      </c>
      <c r="B18723" t="s">
        <v>35662</v>
      </c>
      <c r="C18723" t="s">
        <v>443</v>
      </c>
    </row>
    <row r="18724" spans="1:3" x14ac:dyDescent="0.5">
      <c r="A18724" t="s">
        <v>35663</v>
      </c>
      <c r="B18724" t="s">
        <v>2475</v>
      </c>
      <c r="C18724" t="s">
        <v>443</v>
      </c>
    </row>
    <row r="18725" spans="1:3" x14ac:dyDescent="0.5">
      <c r="A18725" t="s">
        <v>35664</v>
      </c>
      <c r="B18725" t="s">
        <v>35665</v>
      </c>
      <c r="C18725" t="s">
        <v>443</v>
      </c>
    </row>
    <row r="18726" spans="1:3" x14ac:dyDescent="0.5">
      <c r="A18726" t="s">
        <v>35666</v>
      </c>
      <c r="B18726" t="s">
        <v>35667</v>
      </c>
      <c r="C18726" t="s">
        <v>443</v>
      </c>
    </row>
    <row r="18727" spans="1:3" x14ac:dyDescent="0.5">
      <c r="A18727" t="s">
        <v>35668</v>
      </c>
      <c r="B18727" t="s">
        <v>35669</v>
      </c>
      <c r="C18727" t="s">
        <v>443</v>
      </c>
    </row>
    <row r="18728" spans="1:3" x14ac:dyDescent="0.5">
      <c r="A18728" t="s">
        <v>35670</v>
      </c>
      <c r="B18728" t="s">
        <v>35671</v>
      </c>
      <c r="C18728" t="s">
        <v>443</v>
      </c>
    </row>
    <row r="18729" spans="1:3" x14ac:dyDescent="0.5">
      <c r="A18729" t="s">
        <v>35672</v>
      </c>
      <c r="B18729" t="s">
        <v>35673</v>
      </c>
      <c r="C18729" t="s">
        <v>443</v>
      </c>
    </row>
    <row r="18730" spans="1:3" x14ac:dyDescent="0.5">
      <c r="A18730" t="s">
        <v>35674</v>
      </c>
      <c r="B18730" t="s">
        <v>35675</v>
      </c>
      <c r="C18730" t="s">
        <v>443</v>
      </c>
    </row>
    <row r="18731" spans="1:3" x14ac:dyDescent="0.5">
      <c r="A18731" t="s">
        <v>35676</v>
      </c>
      <c r="B18731" t="s">
        <v>35677</v>
      </c>
      <c r="C18731" t="s">
        <v>443</v>
      </c>
    </row>
    <row r="18732" spans="1:3" x14ac:dyDescent="0.5">
      <c r="A18732" t="s">
        <v>35678</v>
      </c>
      <c r="B18732" t="s">
        <v>35679</v>
      </c>
      <c r="C18732" t="s">
        <v>443</v>
      </c>
    </row>
    <row r="18733" spans="1:3" x14ac:dyDescent="0.5">
      <c r="A18733" t="s">
        <v>35680</v>
      </c>
      <c r="B18733" t="s">
        <v>1871</v>
      </c>
      <c r="C18733" t="s">
        <v>443</v>
      </c>
    </row>
    <row r="18734" spans="1:3" x14ac:dyDescent="0.5">
      <c r="A18734" t="s">
        <v>35681</v>
      </c>
      <c r="B18734" t="s">
        <v>35682</v>
      </c>
      <c r="C18734" t="s">
        <v>443</v>
      </c>
    </row>
    <row r="18735" spans="1:3" x14ac:dyDescent="0.5">
      <c r="A18735" t="s">
        <v>35683</v>
      </c>
      <c r="B18735" t="s">
        <v>35684</v>
      </c>
      <c r="C18735" t="s">
        <v>443</v>
      </c>
    </row>
    <row r="18736" spans="1:3" x14ac:dyDescent="0.5">
      <c r="A18736" t="s">
        <v>35685</v>
      </c>
      <c r="B18736" t="s">
        <v>35686</v>
      </c>
      <c r="C18736" t="s">
        <v>443</v>
      </c>
    </row>
    <row r="18737" spans="1:3" x14ac:dyDescent="0.5">
      <c r="A18737" t="s">
        <v>35687</v>
      </c>
      <c r="B18737" t="s">
        <v>35688</v>
      </c>
      <c r="C18737" t="s">
        <v>443</v>
      </c>
    </row>
    <row r="18738" spans="1:3" x14ac:dyDescent="0.5">
      <c r="A18738" t="s">
        <v>35689</v>
      </c>
      <c r="B18738" t="s">
        <v>35690</v>
      </c>
      <c r="C18738" t="s">
        <v>443</v>
      </c>
    </row>
    <row r="18739" spans="1:3" x14ac:dyDescent="0.5">
      <c r="A18739" t="s">
        <v>35691</v>
      </c>
      <c r="B18739" t="s">
        <v>35692</v>
      </c>
      <c r="C18739" t="s">
        <v>443</v>
      </c>
    </row>
    <row r="18740" spans="1:3" x14ac:dyDescent="0.5">
      <c r="A18740" t="s">
        <v>35693</v>
      </c>
      <c r="B18740" t="s">
        <v>35694</v>
      </c>
      <c r="C18740" t="s">
        <v>443</v>
      </c>
    </row>
    <row r="18741" spans="1:3" x14ac:dyDescent="0.5">
      <c r="A18741" t="s">
        <v>35695</v>
      </c>
      <c r="B18741" t="s">
        <v>15200</v>
      </c>
      <c r="C18741" t="s">
        <v>443</v>
      </c>
    </row>
    <row r="18742" spans="1:3" x14ac:dyDescent="0.5">
      <c r="A18742" t="s">
        <v>35696</v>
      </c>
      <c r="B18742" t="s">
        <v>35697</v>
      </c>
      <c r="C18742" t="s">
        <v>443</v>
      </c>
    </row>
    <row r="18743" spans="1:3" x14ac:dyDescent="0.5">
      <c r="A18743" t="s">
        <v>35698</v>
      </c>
      <c r="B18743" t="s">
        <v>35699</v>
      </c>
      <c r="C18743" t="s">
        <v>443</v>
      </c>
    </row>
    <row r="18744" spans="1:3" x14ac:dyDescent="0.5">
      <c r="A18744" t="s">
        <v>35700</v>
      </c>
      <c r="B18744" t="s">
        <v>35701</v>
      </c>
      <c r="C18744" t="s">
        <v>443</v>
      </c>
    </row>
    <row r="18745" spans="1:3" x14ac:dyDescent="0.5">
      <c r="A18745" t="s">
        <v>35702</v>
      </c>
      <c r="B18745" t="s">
        <v>2530</v>
      </c>
      <c r="C18745" t="s">
        <v>443</v>
      </c>
    </row>
    <row r="18746" spans="1:3" x14ac:dyDescent="0.5">
      <c r="A18746" t="s">
        <v>35703</v>
      </c>
      <c r="B18746" t="s">
        <v>2246</v>
      </c>
      <c r="C18746" t="s">
        <v>443</v>
      </c>
    </row>
    <row r="18747" spans="1:3" x14ac:dyDescent="0.5">
      <c r="A18747" t="s">
        <v>35704</v>
      </c>
      <c r="B18747" t="s">
        <v>35705</v>
      </c>
      <c r="C18747" t="s">
        <v>443</v>
      </c>
    </row>
    <row r="18748" spans="1:3" x14ac:dyDescent="0.5">
      <c r="A18748" t="s">
        <v>35706</v>
      </c>
      <c r="B18748" t="s">
        <v>2246</v>
      </c>
      <c r="C18748" t="s">
        <v>443</v>
      </c>
    </row>
    <row r="18749" spans="1:3" x14ac:dyDescent="0.5">
      <c r="A18749" t="s">
        <v>35707</v>
      </c>
      <c r="B18749" t="s">
        <v>35708</v>
      </c>
      <c r="C18749" t="s">
        <v>443</v>
      </c>
    </row>
    <row r="18750" spans="1:3" x14ac:dyDescent="0.5">
      <c r="A18750" t="s">
        <v>35709</v>
      </c>
      <c r="B18750" t="s">
        <v>35710</v>
      </c>
      <c r="C18750" t="s">
        <v>443</v>
      </c>
    </row>
    <row r="18751" spans="1:3" x14ac:dyDescent="0.5">
      <c r="A18751" t="s">
        <v>35711</v>
      </c>
      <c r="B18751" t="s">
        <v>35712</v>
      </c>
      <c r="C18751" t="s">
        <v>443</v>
      </c>
    </row>
    <row r="18752" spans="1:3" x14ac:dyDescent="0.5">
      <c r="A18752" t="s">
        <v>35713</v>
      </c>
      <c r="B18752" t="s">
        <v>35714</v>
      </c>
      <c r="C18752" t="s">
        <v>443</v>
      </c>
    </row>
    <row r="18753" spans="1:3" x14ac:dyDescent="0.5">
      <c r="A18753" t="s">
        <v>35715</v>
      </c>
      <c r="B18753" t="s">
        <v>35716</v>
      </c>
      <c r="C18753" t="s">
        <v>443</v>
      </c>
    </row>
    <row r="18754" spans="1:3" x14ac:dyDescent="0.5">
      <c r="A18754" t="s">
        <v>35717</v>
      </c>
      <c r="B18754" t="s">
        <v>35718</v>
      </c>
      <c r="C18754" t="s">
        <v>443</v>
      </c>
    </row>
    <row r="18755" spans="1:3" x14ac:dyDescent="0.5">
      <c r="A18755" t="s">
        <v>35719</v>
      </c>
      <c r="B18755" t="s">
        <v>35720</v>
      </c>
      <c r="C18755" t="s">
        <v>443</v>
      </c>
    </row>
    <row r="18756" spans="1:3" x14ac:dyDescent="0.5">
      <c r="A18756" t="s">
        <v>35721</v>
      </c>
      <c r="B18756" t="s">
        <v>35722</v>
      </c>
      <c r="C18756" t="s">
        <v>443</v>
      </c>
    </row>
    <row r="18757" spans="1:3" x14ac:dyDescent="0.5">
      <c r="A18757" t="s">
        <v>35723</v>
      </c>
      <c r="B18757" t="s">
        <v>15884</v>
      </c>
      <c r="C18757" t="s">
        <v>443</v>
      </c>
    </row>
    <row r="18758" spans="1:3" x14ac:dyDescent="0.5">
      <c r="A18758" t="s">
        <v>35724</v>
      </c>
      <c r="B18758" t="s">
        <v>35725</v>
      </c>
      <c r="C18758" t="s">
        <v>443</v>
      </c>
    </row>
    <row r="18759" spans="1:3" x14ac:dyDescent="0.5">
      <c r="A18759" t="s">
        <v>35726</v>
      </c>
      <c r="B18759" t="s">
        <v>35727</v>
      </c>
      <c r="C18759" t="s">
        <v>443</v>
      </c>
    </row>
    <row r="18760" spans="1:3" x14ac:dyDescent="0.5">
      <c r="A18760" t="s">
        <v>35728</v>
      </c>
      <c r="B18760" t="s">
        <v>1195</v>
      </c>
      <c r="C18760" t="s">
        <v>443</v>
      </c>
    </row>
    <row r="18761" spans="1:3" x14ac:dyDescent="0.5">
      <c r="A18761" t="s">
        <v>35729</v>
      </c>
      <c r="B18761" t="s">
        <v>35730</v>
      </c>
      <c r="C18761" t="s">
        <v>443</v>
      </c>
    </row>
    <row r="18762" spans="1:3" x14ac:dyDescent="0.5">
      <c r="A18762" t="s">
        <v>35731</v>
      </c>
      <c r="B18762" t="s">
        <v>35732</v>
      </c>
      <c r="C18762" t="s">
        <v>443</v>
      </c>
    </row>
    <row r="18763" spans="1:3" x14ac:dyDescent="0.5">
      <c r="A18763" t="s">
        <v>35733</v>
      </c>
      <c r="B18763" t="s">
        <v>35734</v>
      </c>
      <c r="C18763" t="s">
        <v>443</v>
      </c>
    </row>
    <row r="18764" spans="1:3" x14ac:dyDescent="0.5">
      <c r="A18764" t="s">
        <v>35735</v>
      </c>
      <c r="B18764" t="s">
        <v>35736</v>
      </c>
      <c r="C18764" t="s">
        <v>443</v>
      </c>
    </row>
    <row r="18765" spans="1:3" x14ac:dyDescent="0.5">
      <c r="A18765" t="s">
        <v>35737</v>
      </c>
      <c r="B18765" t="s">
        <v>3372</v>
      </c>
      <c r="C18765" t="s">
        <v>443</v>
      </c>
    </row>
    <row r="18766" spans="1:3" x14ac:dyDescent="0.5">
      <c r="A18766" t="s">
        <v>35738</v>
      </c>
      <c r="B18766" t="s">
        <v>35739</v>
      </c>
      <c r="C18766" t="s">
        <v>443</v>
      </c>
    </row>
    <row r="18767" spans="1:3" x14ac:dyDescent="0.5">
      <c r="A18767" t="s">
        <v>35740</v>
      </c>
      <c r="B18767" t="s">
        <v>35133</v>
      </c>
      <c r="C18767" t="s">
        <v>443</v>
      </c>
    </row>
    <row r="18768" spans="1:3" x14ac:dyDescent="0.5">
      <c r="A18768" t="s">
        <v>35741</v>
      </c>
      <c r="B18768" t="s">
        <v>35742</v>
      </c>
      <c r="C18768" t="s">
        <v>443</v>
      </c>
    </row>
    <row r="18769" spans="1:3" x14ac:dyDescent="0.5">
      <c r="A18769" t="s">
        <v>35743</v>
      </c>
      <c r="B18769" t="s">
        <v>35744</v>
      </c>
      <c r="C18769" t="s">
        <v>443</v>
      </c>
    </row>
    <row r="18770" spans="1:3" x14ac:dyDescent="0.5">
      <c r="A18770" t="s">
        <v>35745</v>
      </c>
      <c r="B18770" t="s">
        <v>35746</v>
      </c>
      <c r="C18770" t="s">
        <v>443</v>
      </c>
    </row>
    <row r="18771" spans="1:3" x14ac:dyDescent="0.5">
      <c r="A18771" t="s">
        <v>35747</v>
      </c>
      <c r="B18771" t="s">
        <v>35748</v>
      </c>
      <c r="C18771" t="s">
        <v>443</v>
      </c>
    </row>
    <row r="18772" spans="1:3" x14ac:dyDescent="0.5">
      <c r="A18772" t="s">
        <v>35749</v>
      </c>
      <c r="B18772" t="s">
        <v>35750</v>
      </c>
      <c r="C18772" t="s">
        <v>443</v>
      </c>
    </row>
    <row r="18773" spans="1:3" x14ac:dyDescent="0.5">
      <c r="A18773" t="s">
        <v>35751</v>
      </c>
      <c r="B18773" t="s">
        <v>35752</v>
      </c>
      <c r="C18773" t="s">
        <v>443</v>
      </c>
    </row>
    <row r="18774" spans="1:3" x14ac:dyDescent="0.5">
      <c r="A18774" t="s">
        <v>35753</v>
      </c>
      <c r="B18774" t="s">
        <v>35754</v>
      </c>
      <c r="C18774" t="s">
        <v>443</v>
      </c>
    </row>
    <row r="18775" spans="1:3" x14ac:dyDescent="0.5">
      <c r="A18775" t="s">
        <v>35755</v>
      </c>
      <c r="B18775" t="s">
        <v>35756</v>
      </c>
      <c r="C18775" t="s">
        <v>443</v>
      </c>
    </row>
    <row r="18776" spans="1:3" x14ac:dyDescent="0.5">
      <c r="A18776" t="s">
        <v>35757</v>
      </c>
      <c r="B18776" t="s">
        <v>35758</v>
      </c>
      <c r="C18776" t="s">
        <v>443</v>
      </c>
    </row>
    <row r="18777" spans="1:3" x14ac:dyDescent="0.5">
      <c r="A18777" t="s">
        <v>35759</v>
      </c>
      <c r="B18777" t="s">
        <v>35760</v>
      </c>
      <c r="C18777" t="s">
        <v>443</v>
      </c>
    </row>
    <row r="18778" spans="1:3" x14ac:dyDescent="0.5">
      <c r="A18778" t="s">
        <v>35761</v>
      </c>
      <c r="B18778" t="s">
        <v>35762</v>
      </c>
      <c r="C18778" t="s">
        <v>443</v>
      </c>
    </row>
    <row r="18779" spans="1:3" x14ac:dyDescent="0.5">
      <c r="A18779" t="s">
        <v>35763</v>
      </c>
      <c r="B18779" t="s">
        <v>35764</v>
      </c>
      <c r="C18779" t="s">
        <v>443</v>
      </c>
    </row>
    <row r="18780" spans="1:3" x14ac:dyDescent="0.5">
      <c r="A18780" t="s">
        <v>35765</v>
      </c>
      <c r="B18780" t="s">
        <v>35766</v>
      </c>
      <c r="C18780" t="s">
        <v>443</v>
      </c>
    </row>
    <row r="18781" spans="1:3" x14ac:dyDescent="0.5">
      <c r="A18781" t="s">
        <v>35767</v>
      </c>
      <c r="B18781" t="s">
        <v>35768</v>
      </c>
      <c r="C18781" t="s">
        <v>443</v>
      </c>
    </row>
    <row r="18782" spans="1:3" x14ac:dyDescent="0.5">
      <c r="A18782" t="s">
        <v>35769</v>
      </c>
      <c r="B18782" t="s">
        <v>35770</v>
      </c>
      <c r="C18782" t="s">
        <v>443</v>
      </c>
    </row>
    <row r="18783" spans="1:3" x14ac:dyDescent="0.5">
      <c r="A18783" t="s">
        <v>35771</v>
      </c>
      <c r="B18783" t="s">
        <v>35403</v>
      </c>
      <c r="C18783" t="s">
        <v>443</v>
      </c>
    </row>
    <row r="18784" spans="1:3" x14ac:dyDescent="0.5">
      <c r="A18784" t="s">
        <v>35772</v>
      </c>
      <c r="B18784" s="19">
        <v>37316</v>
      </c>
      <c r="C18784" t="s">
        <v>443</v>
      </c>
    </row>
    <row r="18785" spans="1:3" x14ac:dyDescent="0.5">
      <c r="A18785" t="s">
        <v>35773</v>
      </c>
      <c r="B18785" t="s">
        <v>35750</v>
      </c>
      <c r="C18785" t="s">
        <v>443</v>
      </c>
    </row>
    <row r="18786" spans="1:3" x14ac:dyDescent="0.5">
      <c r="A18786" t="s">
        <v>35774</v>
      </c>
      <c r="B18786" t="s">
        <v>35775</v>
      </c>
      <c r="C18786" t="s">
        <v>443</v>
      </c>
    </row>
    <row r="18787" spans="1:3" x14ac:dyDescent="0.5">
      <c r="A18787" t="s">
        <v>35776</v>
      </c>
      <c r="B18787" t="s">
        <v>35777</v>
      </c>
      <c r="C18787" t="s">
        <v>443</v>
      </c>
    </row>
    <row r="18788" spans="1:3" x14ac:dyDescent="0.5">
      <c r="A18788" t="s">
        <v>35778</v>
      </c>
      <c r="B18788" t="s">
        <v>35466</v>
      </c>
      <c r="C18788" t="s">
        <v>443</v>
      </c>
    </row>
    <row r="18789" spans="1:3" x14ac:dyDescent="0.5">
      <c r="A18789" t="s">
        <v>35779</v>
      </c>
      <c r="B18789" t="s">
        <v>35780</v>
      </c>
      <c r="C18789" t="s">
        <v>443</v>
      </c>
    </row>
    <row r="18790" spans="1:3" x14ac:dyDescent="0.5">
      <c r="A18790" t="s">
        <v>35781</v>
      </c>
      <c r="B18790" t="s">
        <v>2042</v>
      </c>
      <c r="C18790" t="s">
        <v>443</v>
      </c>
    </row>
    <row r="18791" spans="1:3" x14ac:dyDescent="0.5">
      <c r="A18791" t="s">
        <v>35782</v>
      </c>
      <c r="B18791" t="s">
        <v>35783</v>
      </c>
      <c r="C18791" t="s">
        <v>443</v>
      </c>
    </row>
    <row r="18792" spans="1:3" x14ac:dyDescent="0.5">
      <c r="A18792" t="s">
        <v>35784</v>
      </c>
      <c r="B18792" t="s">
        <v>2152</v>
      </c>
      <c r="C18792" t="s">
        <v>443</v>
      </c>
    </row>
    <row r="18793" spans="1:3" x14ac:dyDescent="0.5">
      <c r="A18793" t="s">
        <v>35785</v>
      </c>
      <c r="B18793" t="s">
        <v>35786</v>
      </c>
      <c r="C18793" t="s">
        <v>443</v>
      </c>
    </row>
    <row r="18794" spans="1:3" x14ac:dyDescent="0.5">
      <c r="A18794" t="s">
        <v>35787</v>
      </c>
      <c r="B18794" t="s">
        <v>1811</v>
      </c>
      <c r="C18794" t="s">
        <v>443</v>
      </c>
    </row>
    <row r="18795" spans="1:3" x14ac:dyDescent="0.5">
      <c r="A18795" t="s">
        <v>35788</v>
      </c>
      <c r="B18795" t="s">
        <v>35789</v>
      </c>
      <c r="C18795" t="s">
        <v>443</v>
      </c>
    </row>
    <row r="18796" spans="1:3" x14ac:dyDescent="0.5">
      <c r="A18796" t="s">
        <v>35790</v>
      </c>
      <c r="B18796" t="s">
        <v>2196</v>
      </c>
      <c r="C18796" t="s">
        <v>443</v>
      </c>
    </row>
    <row r="18797" spans="1:3" x14ac:dyDescent="0.5">
      <c r="A18797" t="s">
        <v>35791</v>
      </c>
      <c r="B18797" t="s">
        <v>35792</v>
      </c>
      <c r="C18797" t="s">
        <v>443</v>
      </c>
    </row>
    <row r="18798" spans="1:3" x14ac:dyDescent="0.5">
      <c r="A18798" t="s">
        <v>35793</v>
      </c>
      <c r="B18798" t="s">
        <v>35794</v>
      </c>
      <c r="C18798" t="s">
        <v>443</v>
      </c>
    </row>
    <row r="18799" spans="1:3" x14ac:dyDescent="0.5">
      <c r="A18799" t="s">
        <v>35795</v>
      </c>
      <c r="B18799" t="s">
        <v>35796</v>
      </c>
      <c r="C18799" t="s">
        <v>443</v>
      </c>
    </row>
    <row r="18800" spans="1:3" x14ac:dyDescent="0.5">
      <c r="A18800" t="s">
        <v>35797</v>
      </c>
      <c r="B18800" t="s">
        <v>35798</v>
      </c>
      <c r="C18800" t="s">
        <v>443</v>
      </c>
    </row>
    <row r="18801" spans="1:3" x14ac:dyDescent="0.5">
      <c r="A18801" t="s">
        <v>35799</v>
      </c>
      <c r="B18801" t="s">
        <v>35800</v>
      </c>
      <c r="C18801" t="s">
        <v>443</v>
      </c>
    </row>
    <row r="18802" spans="1:3" x14ac:dyDescent="0.5">
      <c r="A18802" t="s">
        <v>35801</v>
      </c>
      <c r="B18802" t="s">
        <v>35802</v>
      </c>
      <c r="C18802" t="s">
        <v>443</v>
      </c>
    </row>
    <row r="18803" spans="1:3" x14ac:dyDescent="0.5">
      <c r="A18803" t="s">
        <v>35803</v>
      </c>
      <c r="B18803" t="s">
        <v>35804</v>
      </c>
      <c r="C18803" t="s">
        <v>443</v>
      </c>
    </row>
    <row r="18804" spans="1:3" x14ac:dyDescent="0.5">
      <c r="A18804" t="s">
        <v>35805</v>
      </c>
      <c r="B18804" t="s">
        <v>35806</v>
      </c>
      <c r="C18804" t="s">
        <v>443</v>
      </c>
    </row>
    <row r="18805" spans="1:3" x14ac:dyDescent="0.5">
      <c r="A18805" t="s">
        <v>35807</v>
      </c>
      <c r="B18805" t="s">
        <v>35434</v>
      </c>
      <c r="C18805" t="s">
        <v>443</v>
      </c>
    </row>
    <row r="18806" spans="1:3" x14ac:dyDescent="0.5">
      <c r="A18806" t="s">
        <v>35808</v>
      </c>
      <c r="B18806" t="s">
        <v>35775</v>
      </c>
      <c r="C18806" t="s">
        <v>443</v>
      </c>
    </row>
    <row r="18807" spans="1:3" x14ac:dyDescent="0.5">
      <c r="A18807" t="s">
        <v>35809</v>
      </c>
      <c r="B18807" t="s">
        <v>35746</v>
      </c>
      <c r="C18807" t="s">
        <v>443</v>
      </c>
    </row>
    <row r="18808" spans="1:3" x14ac:dyDescent="0.5">
      <c r="A18808" t="s">
        <v>35810</v>
      </c>
      <c r="B18808" t="s">
        <v>35811</v>
      </c>
      <c r="C18808" t="s">
        <v>443</v>
      </c>
    </row>
    <row r="18809" spans="1:3" x14ac:dyDescent="0.5">
      <c r="A18809" t="s">
        <v>35812</v>
      </c>
      <c r="B18809" t="s">
        <v>35175</v>
      </c>
      <c r="C18809" t="s">
        <v>443</v>
      </c>
    </row>
    <row r="18810" spans="1:3" x14ac:dyDescent="0.5">
      <c r="A18810" t="s">
        <v>35813</v>
      </c>
      <c r="B18810" t="s">
        <v>35405</v>
      </c>
      <c r="C18810" t="s">
        <v>443</v>
      </c>
    </row>
    <row r="18811" spans="1:3" x14ac:dyDescent="0.5">
      <c r="A18811" t="s">
        <v>35814</v>
      </c>
      <c r="B18811" t="s">
        <v>35815</v>
      </c>
      <c r="C18811" t="s">
        <v>443</v>
      </c>
    </row>
    <row r="18812" spans="1:3" x14ac:dyDescent="0.5">
      <c r="A18812" t="s">
        <v>35816</v>
      </c>
      <c r="B18812" t="s">
        <v>35434</v>
      </c>
      <c r="C18812" t="s">
        <v>443</v>
      </c>
    </row>
    <row r="18813" spans="1:3" x14ac:dyDescent="0.5">
      <c r="A18813" t="s">
        <v>35817</v>
      </c>
      <c r="B18813" t="s">
        <v>35818</v>
      </c>
      <c r="C18813" t="s">
        <v>443</v>
      </c>
    </row>
    <row r="18814" spans="1:3" x14ac:dyDescent="0.5">
      <c r="A18814" t="s">
        <v>35819</v>
      </c>
      <c r="B18814" t="s">
        <v>35419</v>
      </c>
      <c r="C18814" t="s">
        <v>443</v>
      </c>
    </row>
    <row r="18815" spans="1:3" x14ac:dyDescent="0.5">
      <c r="A18815" t="s">
        <v>35820</v>
      </c>
      <c r="B18815" t="s">
        <v>35470</v>
      </c>
      <c r="C18815" t="s">
        <v>443</v>
      </c>
    </row>
    <row r="18816" spans="1:3" x14ac:dyDescent="0.5">
      <c r="A18816" t="s">
        <v>35821</v>
      </c>
      <c r="B18816" t="s">
        <v>2144</v>
      </c>
      <c r="C18816" t="s">
        <v>443</v>
      </c>
    </row>
    <row r="18817" spans="1:3" x14ac:dyDescent="0.5">
      <c r="A18817" t="s">
        <v>35822</v>
      </c>
      <c r="B18817" t="s">
        <v>2160</v>
      </c>
      <c r="C18817" t="s">
        <v>443</v>
      </c>
    </row>
    <row r="18818" spans="1:3" x14ac:dyDescent="0.5">
      <c r="A18818" t="s">
        <v>35823</v>
      </c>
      <c r="B18818" t="s">
        <v>35824</v>
      </c>
      <c r="C18818" t="s">
        <v>443</v>
      </c>
    </row>
    <row r="18819" spans="1:3" x14ac:dyDescent="0.5">
      <c r="A18819" t="s">
        <v>35825</v>
      </c>
      <c r="B18819" t="s">
        <v>2426</v>
      </c>
      <c r="C18819" t="s">
        <v>443</v>
      </c>
    </row>
    <row r="18820" spans="1:3" x14ac:dyDescent="0.5">
      <c r="A18820" t="s">
        <v>35826</v>
      </c>
      <c r="B18820" t="s">
        <v>1777</v>
      </c>
      <c r="C18820" t="s">
        <v>443</v>
      </c>
    </row>
    <row r="18821" spans="1:3" x14ac:dyDescent="0.5">
      <c r="A18821" t="s">
        <v>35827</v>
      </c>
      <c r="B18821" t="s">
        <v>2148</v>
      </c>
      <c r="C18821" t="s">
        <v>443</v>
      </c>
    </row>
    <row r="18822" spans="1:3" x14ac:dyDescent="0.5">
      <c r="A18822" t="s">
        <v>35828</v>
      </c>
      <c r="B18822" t="s">
        <v>2142</v>
      </c>
      <c r="C18822" t="s">
        <v>443</v>
      </c>
    </row>
    <row r="18823" spans="1:3" x14ac:dyDescent="0.5">
      <c r="A18823" t="s">
        <v>35829</v>
      </c>
      <c r="B18823" t="s">
        <v>35830</v>
      </c>
      <c r="C18823" t="s">
        <v>443</v>
      </c>
    </row>
    <row r="18824" spans="1:3" x14ac:dyDescent="0.5">
      <c r="A18824" t="s">
        <v>35831</v>
      </c>
      <c r="B18824" t="s">
        <v>20464</v>
      </c>
      <c r="C18824" t="s">
        <v>443</v>
      </c>
    </row>
    <row r="18825" spans="1:3" x14ac:dyDescent="0.5">
      <c r="A18825" t="s">
        <v>35832</v>
      </c>
      <c r="B18825" t="s">
        <v>35456</v>
      </c>
      <c r="C18825" t="s">
        <v>443</v>
      </c>
    </row>
    <row r="18826" spans="1:3" x14ac:dyDescent="0.5">
      <c r="A18826" t="s">
        <v>35833</v>
      </c>
      <c r="B18826" t="s">
        <v>35834</v>
      </c>
      <c r="C18826" t="s">
        <v>443</v>
      </c>
    </row>
    <row r="18827" spans="1:3" x14ac:dyDescent="0.5">
      <c r="A18827" t="s">
        <v>35835</v>
      </c>
      <c r="B18827" t="s">
        <v>35836</v>
      </c>
      <c r="C18827" t="s">
        <v>443</v>
      </c>
    </row>
    <row r="18828" spans="1:3" x14ac:dyDescent="0.5">
      <c r="A18828" t="s">
        <v>35837</v>
      </c>
      <c r="B18828" t="s">
        <v>35424</v>
      </c>
      <c r="C18828" t="s">
        <v>443</v>
      </c>
    </row>
    <row r="18829" spans="1:3" x14ac:dyDescent="0.5">
      <c r="A18829" t="s">
        <v>35838</v>
      </c>
      <c r="B18829" t="s">
        <v>35839</v>
      </c>
      <c r="C18829" t="s">
        <v>443</v>
      </c>
    </row>
    <row r="18830" spans="1:3" x14ac:dyDescent="0.5">
      <c r="A18830" t="s">
        <v>35840</v>
      </c>
      <c r="B18830" t="s">
        <v>35841</v>
      </c>
      <c r="C18830" t="s">
        <v>443</v>
      </c>
    </row>
    <row r="18831" spans="1:3" x14ac:dyDescent="0.5">
      <c r="A18831" t="s">
        <v>35842</v>
      </c>
      <c r="B18831" t="s">
        <v>35843</v>
      </c>
      <c r="C18831" t="s">
        <v>443</v>
      </c>
    </row>
    <row r="18832" spans="1:3" x14ac:dyDescent="0.5">
      <c r="A18832" t="s">
        <v>35844</v>
      </c>
      <c r="B18832" t="s">
        <v>35845</v>
      </c>
      <c r="C18832" t="s">
        <v>443</v>
      </c>
    </row>
    <row r="18833" spans="1:3" x14ac:dyDescent="0.5">
      <c r="A18833" t="s">
        <v>35846</v>
      </c>
      <c r="B18833" t="s">
        <v>35847</v>
      </c>
      <c r="C18833" t="s">
        <v>443</v>
      </c>
    </row>
    <row r="18834" spans="1:3" x14ac:dyDescent="0.5">
      <c r="A18834" t="s">
        <v>35848</v>
      </c>
      <c r="B18834" t="s">
        <v>35849</v>
      </c>
      <c r="C18834" t="s">
        <v>443</v>
      </c>
    </row>
    <row r="18835" spans="1:3" x14ac:dyDescent="0.5">
      <c r="A18835" t="s">
        <v>35850</v>
      </c>
      <c r="B18835" t="s">
        <v>35851</v>
      </c>
      <c r="C18835" t="s">
        <v>443</v>
      </c>
    </row>
    <row r="18836" spans="1:3" x14ac:dyDescent="0.5">
      <c r="A18836" t="s">
        <v>35852</v>
      </c>
      <c r="B18836" t="s">
        <v>35853</v>
      </c>
      <c r="C18836" t="s">
        <v>443</v>
      </c>
    </row>
    <row r="18837" spans="1:3" x14ac:dyDescent="0.5">
      <c r="A18837" t="s">
        <v>35854</v>
      </c>
      <c r="B18837" t="s">
        <v>35855</v>
      </c>
      <c r="C18837" t="s">
        <v>443</v>
      </c>
    </row>
    <row r="18838" spans="1:3" x14ac:dyDescent="0.5">
      <c r="A18838" t="s">
        <v>35856</v>
      </c>
      <c r="B18838" t="s">
        <v>35857</v>
      </c>
      <c r="C18838" t="s">
        <v>443</v>
      </c>
    </row>
    <row r="18839" spans="1:3" x14ac:dyDescent="0.5">
      <c r="A18839" t="s">
        <v>35858</v>
      </c>
      <c r="B18839" t="s">
        <v>35859</v>
      </c>
      <c r="C18839" t="s">
        <v>443</v>
      </c>
    </row>
    <row r="18840" spans="1:3" x14ac:dyDescent="0.5">
      <c r="A18840" t="s">
        <v>35860</v>
      </c>
      <c r="B18840" t="s">
        <v>35861</v>
      </c>
      <c r="C18840" t="s">
        <v>443</v>
      </c>
    </row>
    <row r="18841" spans="1:3" x14ac:dyDescent="0.5">
      <c r="A18841" t="s">
        <v>35862</v>
      </c>
      <c r="B18841" t="s">
        <v>35863</v>
      </c>
      <c r="C18841" t="s">
        <v>443</v>
      </c>
    </row>
    <row r="18842" spans="1:3" x14ac:dyDescent="0.5">
      <c r="A18842" t="s">
        <v>35864</v>
      </c>
      <c r="B18842" t="s">
        <v>35865</v>
      </c>
      <c r="C18842" t="s">
        <v>443</v>
      </c>
    </row>
    <row r="18843" spans="1:3" x14ac:dyDescent="0.5">
      <c r="A18843" t="s">
        <v>35866</v>
      </c>
      <c r="B18843" t="s">
        <v>35867</v>
      </c>
      <c r="C18843" t="s">
        <v>443</v>
      </c>
    </row>
    <row r="18844" spans="1:3" x14ac:dyDescent="0.5">
      <c r="A18844" t="s">
        <v>35868</v>
      </c>
      <c r="B18844" t="s">
        <v>35869</v>
      </c>
      <c r="C18844" t="s">
        <v>443</v>
      </c>
    </row>
    <row r="18845" spans="1:3" x14ac:dyDescent="0.5">
      <c r="A18845" t="s">
        <v>35870</v>
      </c>
      <c r="B18845" t="s">
        <v>35871</v>
      </c>
      <c r="C18845" t="s">
        <v>443</v>
      </c>
    </row>
    <row r="18846" spans="1:3" x14ac:dyDescent="0.5">
      <c r="A18846" t="s">
        <v>35872</v>
      </c>
      <c r="B18846" t="s">
        <v>2566</v>
      </c>
      <c r="C18846" t="s">
        <v>443</v>
      </c>
    </row>
    <row r="18847" spans="1:3" x14ac:dyDescent="0.5">
      <c r="A18847" t="s">
        <v>35873</v>
      </c>
      <c r="B18847" t="s">
        <v>35874</v>
      </c>
      <c r="C18847" t="s">
        <v>443</v>
      </c>
    </row>
    <row r="18848" spans="1:3" x14ac:dyDescent="0.5">
      <c r="A18848" t="s">
        <v>35875</v>
      </c>
      <c r="B18848" t="s">
        <v>35575</v>
      </c>
      <c r="C18848" t="s">
        <v>443</v>
      </c>
    </row>
    <row r="18849" spans="1:3" x14ac:dyDescent="0.5">
      <c r="A18849" t="s">
        <v>35876</v>
      </c>
      <c r="B18849" t="s">
        <v>32849</v>
      </c>
      <c r="C18849" t="s">
        <v>443</v>
      </c>
    </row>
    <row r="18850" spans="1:3" x14ac:dyDescent="0.5">
      <c r="A18850" t="s">
        <v>35877</v>
      </c>
      <c r="B18850" t="s">
        <v>35878</v>
      </c>
      <c r="C18850" t="s">
        <v>443</v>
      </c>
    </row>
    <row r="18851" spans="1:3" x14ac:dyDescent="0.5">
      <c r="A18851" t="s">
        <v>35879</v>
      </c>
      <c r="B18851" t="s">
        <v>35880</v>
      </c>
      <c r="C18851" t="s">
        <v>443</v>
      </c>
    </row>
    <row r="18852" spans="1:3" x14ac:dyDescent="0.5">
      <c r="A18852" t="s">
        <v>35881</v>
      </c>
      <c r="B18852" t="s">
        <v>35882</v>
      </c>
      <c r="C18852" t="s">
        <v>443</v>
      </c>
    </row>
    <row r="18853" spans="1:3" x14ac:dyDescent="0.5">
      <c r="A18853" t="s">
        <v>35883</v>
      </c>
      <c r="B18853" t="s">
        <v>2002</v>
      </c>
      <c r="C18853" t="s">
        <v>443</v>
      </c>
    </row>
    <row r="18854" spans="1:3" x14ac:dyDescent="0.5">
      <c r="A18854" t="s">
        <v>35884</v>
      </c>
      <c r="B18854" t="s">
        <v>35885</v>
      </c>
      <c r="C18854" t="s">
        <v>443</v>
      </c>
    </row>
    <row r="18855" spans="1:3" x14ac:dyDescent="0.5">
      <c r="A18855" t="s">
        <v>35886</v>
      </c>
      <c r="B18855" t="s">
        <v>1885</v>
      </c>
      <c r="C18855" t="s">
        <v>443</v>
      </c>
    </row>
    <row r="18856" spans="1:3" x14ac:dyDescent="0.5">
      <c r="A18856" t="s">
        <v>35887</v>
      </c>
      <c r="B18856" t="s">
        <v>35466</v>
      </c>
      <c r="C18856" t="s">
        <v>443</v>
      </c>
    </row>
    <row r="18857" spans="1:3" x14ac:dyDescent="0.5">
      <c r="A18857" t="s">
        <v>35888</v>
      </c>
      <c r="B18857" t="s">
        <v>35889</v>
      </c>
      <c r="C18857" t="s">
        <v>443</v>
      </c>
    </row>
    <row r="18858" spans="1:3" x14ac:dyDescent="0.5">
      <c r="A18858" t="s">
        <v>35890</v>
      </c>
      <c r="B18858" t="s">
        <v>35891</v>
      </c>
      <c r="C18858" t="s">
        <v>443</v>
      </c>
    </row>
    <row r="18859" spans="1:3" x14ac:dyDescent="0.5">
      <c r="A18859" t="s">
        <v>35892</v>
      </c>
      <c r="B18859" t="s">
        <v>35893</v>
      </c>
      <c r="C18859" t="s">
        <v>443</v>
      </c>
    </row>
    <row r="18860" spans="1:3" x14ac:dyDescent="0.5">
      <c r="A18860" t="s">
        <v>35894</v>
      </c>
      <c r="B18860" t="s">
        <v>1759</v>
      </c>
      <c r="C18860" t="s">
        <v>443</v>
      </c>
    </row>
    <row r="18861" spans="1:3" x14ac:dyDescent="0.5">
      <c r="A18861" t="s">
        <v>35895</v>
      </c>
      <c r="B18861" t="s">
        <v>35896</v>
      </c>
      <c r="C18861" t="s">
        <v>443</v>
      </c>
    </row>
    <row r="18862" spans="1:3" x14ac:dyDescent="0.5">
      <c r="A18862" t="s">
        <v>35897</v>
      </c>
      <c r="B18862" t="s">
        <v>35898</v>
      </c>
      <c r="C18862" t="s">
        <v>443</v>
      </c>
    </row>
    <row r="18863" spans="1:3" x14ac:dyDescent="0.5">
      <c r="A18863" t="s">
        <v>35899</v>
      </c>
      <c r="B18863" t="s">
        <v>1821</v>
      </c>
      <c r="C18863" t="s">
        <v>443</v>
      </c>
    </row>
    <row r="18864" spans="1:3" x14ac:dyDescent="0.5">
      <c r="A18864" t="s">
        <v>35900</v>
      </c>
      <c r="B18864" t="s">
        <v>2240</v>
      </c>
      <c r="C18864" t="s">
        <v>443</v>
      </c>
    </row>
    <row r="18865" spans="1:3" x14ac:dyDescent="0.5">
      <c r="A18865" t="s">
        <v>35901</v>
      </c>
      <c r="B18865" t="s">
        <v>35902</v>
      </c>
      <c r="C18865" t="s">
        <v>443</v>
      </c>
    </row>
    <row r="18866" spans="1:3" x14ac:dyDescent="0.5">
      <c r="A18866" t="s">
        <v>35903</v>
      </c>
      <c r="B18866" t="s">
        <v>1817</v>
      </c>
      <c r="C18866" t="s">
        <v>443</v>
      </c>
    </row>
    <row r="18867" spans="1:3" x14ac:dyDescent="0.5">
      <c r="A18867" t="s">
        <v>35904</v>
      </c>
      <c r="B18867" t="s">
        <v>14658</v>
      </c>
      <c r="C18867" t="s">
        <v>443</v>
      </c>
    </row>
    <row r="18868" spans="1:3" x14ac:dyDescent="0.5">
      <c r="A18868" t="s">
        <v>35905</v>
      </c>
      <c r="B18868" t="s">
        <v>1827</v>
      </c>
      <c r="C18868" t="s">
        <v>443</v>
      </c>
    </row>
    <row r="18869" spans="1:3" x14ac:dyDescent="0.5">
      <c r="A18869" t="s">
        <v>35906</v>
      </c>
      <c r="B18869" t="s">
        <v>35907</v>
      </c>
      <c r="C18869" t="s">
        <v>443</v>
      </c>
    </row>
    <row r="18870" spans="1:3" x14ac:dyDescent="0.5">
      <c r="A18870" t="s">
        <v>35908</v>
      </c>
      <c r="B18870" t="s">
        <v>35909</v>
      </c>
      <c r="C18870" t="s">
        <v>443</v>
      </c>
    </row>
    <row r="18871" spans="1:3" x14ac:dyDescent="0.5">
      <c r="A18871" t="s">
        <v>35910</v>
      </c>
      <c r="B18871" t="s">
        <v>35911</v>
      </c>
      <c r="C18871" t="s">
        <v>443</v>
      </c>
    </row>
    <row r="18872" spans="1:3" x14ac:dyDescent="0.5">
      <c r="A18872" t="s">
        <v>35912</v>
      </c>
      <c r="B18872" t="s">
        <v>10237</v>
      </c>
      <c r="C18872" t="s">
        <v>443</v>
      </c>
    </row>
    <row r="18873" spans="1:3" x14ac:dyDescent="0.5">
      <c r="A18873" t="s">
        <v>35913</v>
      </c>
      <c r="B18873" t="s">
        <v>35914</v>
      </c>
      <c r="C18873" t="s">
        <v>443</v>
      </c>
    </row>
    <row r="18874" spans="1:3" x14ac:dyDescent="0.5">
      <c r="A18874" t="s">
        <v>35915</v>
      </c>
      <c r="B18874" t="s">
        <v>35916</v>
      </c>
      <c r="C18874" t="s">
        <v>443</v>
      </c>
    </row>
    <row r="18875" spans="1:3" x14ac:dyDescent="0.5">
      <c r="A18875" t="s">
        <v>421</v>
      </c>
      <c r="B18875" t="s">
        <v>653</v>
      </c>
      <c r="C18875" t="s">
        <v>437</v>
      </c>
    </row>
    <row r="18876" spans="1:3" x14ac:dyDescent="0.5">
      <c r="A18876" t="s">
        <v>35917</v>
      </c>
      <c r="B18876" t="s">
        <v>788</v>
      </c>
      <c r="C18876" t="s">
        <v>437</v>
      </c>
    </row>
    <row r="18877" spans="1:3" x14ac:dyDescent="0.5">
      <c r="A18877" t="s">
        <v>35918</v>
      </c>
      <c r="B18877" t="s">
        <v>790</v>
      </c>
      <c r="C18877" t="s">
        <v>437</v>
      </c>
    </row>
    <row r="18878" spans="1:3" x14ac:dyDescent="0.5">
      <c r="A18878" t="s">
        <v>35919</v>
      </c>
      <c r="B18878" t="s">
        <v>883</v>
      </c>
      <c r="C18878" t="s">
        <v>437</v>
      </c>
    </row>
    <row r="18879" spans="1:3" x14ac:dyDescent="0.5">
      <c r="A18879" t="s">
        <v>35920</v>
      </c>
      <c r="B18879" t="s">
        <v>792</v>
      </c>
      <c r="C18879" t="s">
        <v>437</v>
      </c>
    </row>
    <row r="18880" spans="1:3" x14ac:dyDescent="0.5">
      <c r="A18880" t="s">
        <v>35921</v>
      </c>
      <c r="B18880" t="s">
        <v>788</v>
      </c>
      <c r="C18880" t="s">
        <v>437</v>
      </c>
    </row>
    <row r="18881" spans="1:3" x14ac:dyDescent="0.5">
      <c r="A18881" t="s">
        <v>35922</v>
      </c>
      <c r="B18881" t="s">
        <v>879</v>
      </c>
      <c r="C18881" t="s">
        <v>437</v>
      </c>
    </row>
    <row r="18882" spans="1:3" x14ac:dyDescent="0.5">
      <c r="A18882" t="s">
        <v>35923</v>
      </c>
      <c r="B18882" t="s">
        <v>877</v>
      </c>
      <c r="C18882" t="s">
        <v>437</v>
      </c>
    </row>
    <row r="18883" spans="1:3" x14ac:dyDescent="0.5">
      <c r="A18883" t="s">
        <v>35924</v>
      </c>
      <c r="B18883" t="s">
        <v>875</v>
      </c>
      <c r="C18883" t="s">
        <v>437</v>
      </c>
    </row>
    <row r="18884" spans="1:3" x14ac:dyDescent="0.5">
      <c r="A18884" t="s">
        <v>35925</v>
      </c>
      <c r="B18884" t="s">
        <v>790</v>
      </c>
      <c r="C18884" t="s">
        <v>437</v>
      </c>
    </row>
    <row r="18885" spans="1:3" x14ac:dyDescent="0.5">
      <c r="A18885" t="s">
        <v>35926</v>
      </c>
      <c r="B18885" t="s">
        <v>885</v>
      </c>
      <c r="C18885" t="s">
        <v>437</v>
      </c>
    </row>
    <row r="18886" spans="1:3" x14ac:dyDescent="0.5">
      <c r="A18886" t="s">
        <v>35927</v>
      </c>
      <c r="B18886" t="s">
        <v>865</v>
      </c>
      <c r="C18886" t="s">
        <v>437</v>
      </c>
    </row>
    <row r="18887" spans="1:3" x14ac:dyDescent="0.5">
      <c r="A18887" t="s">
        <v>35928</v>
      </c>
      <c r="B18887" t="s">
        <v>867</v>
      </c>
      <c r="C18887" t="s">
        <v>437</v>
      </c>
    </row>
    <row r="18888" spans="1:3" x14ac:dyDescent="0.5">
      <c r="A18888" t="s">
        <v>35929</v>
      </c>
      <c r="B18888" t="s">
        <v>869</v>
      </c>
      <c r="C18888" t="s">
        <v>437</v>
      </c>
    </row>
    <row r="18889" spans="1:3" x14ac:dyDescent="0.5">
      <c r="A18889" t="s">
        <v>35930</v>
      </c>
      <c r="B18889" t="s">
        <v>881</v>
      </c>
      <c r="C18889" t="s">
        <v>437</v>
      </c>
    </row>
    <row r="18890" spans="1:3" x14ac:dyDescent="0.5">
      <c r="A18890" t="s">
        <v>35931</v>
      </c>
      <c r="B18890" t="s">
        <v>871</v>
      </c>
      <c r="C18890" t="s">
        <v>437</v>
      </c>
    </row>
    <row r="18891" spans="1:3" x14ac:dyDescent="0.5">
      <c r="A18891" t="s">
        <v>35932</v>
      </c>
      <c r="B18891" t="s">
        <v>827</v>
      </c>
      <c r="C18891" t="s">
        <v>437</v>
      </c>
    </row>
    <row r="18892" spans="1:3" x14ac:dyDescent="0.5">
      <c r="A18892" t="s">
        <v>35933</v>
      </c>
      <c r="B18892" t="s">
        <v>873</v>
      </c>
      <c r="C18892" t="s">
        <v>437</v>
      </c>
    </row>
    <row r="18893" spans="1:3" x14ac:dyDescent="0.5">
      <c r="A18893" t="s">
        <v>35934</v>
      </c>
      <c r="B18893" t="s">
        <v>8242</v>
      </c>
      <c r="C18893" t="s">
        <v>437</v>
      </c>
    </row>
    <row r="18894" spans="1:3" x14ac:dyDescent="0.5">
      <c r="A18894" t="s">
        <v>35935</v>
      </c>
      <c r="B18894" t="s">
        <v>797</v>
      </c>
      <c r="C18894" t="s">
        <v>437</v>
      </c>
    </row>
    <row r="18895" spans="1:3" x14ac:dyDescent="0.5">
      <c r="A18895" t="s">
        <v>35936</v>
      </c>
      <c r="B18895" t="s">
        <v>24588</v>
      </c>
      <c r="C18895" t="s">
        <v>437</v>
      </c>
    </row>
    <row r="18896" spans="1:3" x14ac:dyDescent="0.5">
      <c r="A18896" t="s">
        <v>35937</v>
      </c>
      <c r="B18896" t="s">
        <v>8264</v>
      </c>
      <c r="C18896" t="s">
        <v>437</v>
      </c>
    </row>
    <row r="18897" spans="1:3" x14ac:dyDescent="0.5">
      <c r="A18897" t="s">
        <v>35938</v>
      </c>
      <c r="B18897" t="s">
        <v>7321</v>
      </c>
      <c r="C18897" t="s">
        <v>437</v>
      </c>
    </row>
    <row r="18898" spans="1:3" x14ac:dyDescent="0.5">
      <c r="A18898" t="s">
        <v>35939</v>
      </c>
      <c r="B18898" t="s">
        <v>803</v>
      </c>
      <c r="C18898" t="s">
        <v>437</v>
      </c>
    </row>
    <row r="18899" spans="1:3" x14ac:dyDescent="0.5">
      <c r="A18899" t="s">
        <v>35940</v>
      </c>
      <c r="B18899" t="s">
        <v>805</v>
      </c>
      <c r="C18899" t="s">
        <v>437</v>
      </c>
    </row>
    <row r="18900" spans="1:3" x14ac:dyDescent="0.5">
      <c r="A18900" t="s">
        <v>35941</v>
      </c>
      <c r="B18900" t="s">
        <v>807</v>
      </c>
      <c r="C18900" t="s">
        <v>437</v>
      </c>
    </row>
    <row r="18901" spans="1:3" x14ac:dyDescent="0.5">
      <c r="A18901" t="s">
        <v>35942</v>
      </c>
      <c r="B18901" t="s">
        <v>11759</v>
      </c>
      <c r="C18901" t="s">
        <v>437</v>
      </c>
    </row>
    <row r="18902" spans="1:3" x14ac:dyDescent="0.5">
      <c r="A18902" t="s">
        <v>35943</v>
      </c>
      <c r="B18902" t="s">
        <v>811</v>
      </c>
      <c r="C18902" t="s">
        <v>437</v>
      </c>
    </row>
    <row r="18903" spans="1:3" x14ac:dyDescent="0.5">
      <c r="A18903" t="s">
        <v>35944</v>
      </c>
      <c r="B18903" t="s">
        <v>813</v>
      </c>
      <c r="C18903" t="s">
        <v>437</v>
      </c>
    </row>
    <row r="18904" spans="1:3" x14ac:dyDescent="0.5">
      <c r="A18904" t="s">
        <v>35945</v>
      </c>
      <c r="B18904" t="s">
        <v>815</v>
      </c>
      <c r="C18904" t="s">
        <v>437</v>
      </c>
    </row>
    <row r="18905" spans="1:3" x14ac:dyDescent="0.5">
      <c r="A18905" t="s">
        <v>35946</v>
      </c>
      <c r="B18905" t="s">
        <v>863</v>
      </c>
      <c r="C18905" t="s">
        <v>437</v>
      </c>
    </row>
    <row r="18906" spans="1:3" x14ac:dyDescent="0.5">
      <c r="A18906" t="s">
        <v>35947</v>
      </c>
      <c r="B18906" t="s">
        <v>1001</v>
      </c>
      <c r="C18906" t="s">
        <v>437</v>
      </c>
    </row>
    <row r="18907" spans="1:3" x14ac:dyDescent="0.5">
      <c r="A18907" t="s">
        <v>35948</v>
      </c>
      <c r="B18907" t="s">
        <v>35949</v>
      </c>
      <c r="C18907" t="s">
        <v>437</v>
      </c>
    </row>
    <row r="18908" spans="1:3" x14ac:dyDescent="0.5">
      <c r="A18908" t="s">
        <v>35950</v>
      </c>
      <c r="B18908" t="s">
        <v>819</v>
      </c>
      <c r="C18908" t="s">
        <v>437</v>
      </c>
    </row>
    <row r="18909" spans="1:3" x14ac:dyDescent="0.5">
      <c r="A18909" t="s">
        <v>35951</v>
      </c>
      <c r="B18909" t="s">
        <v>821</v>
      </c>
      <c r="C18909" t="s">
        <v>437</v>
      </c>
    </row>
    <row r="18910" spans="1:3" x14ac:dyDescent="0.5">
      <c r="A18910" t="s">
        <v>35952</v>
      </c>
      <c r="B18910" t="s">
        <v>839</v>
      </c>
      <c r="C18910" t="s">
        <v>437</v>
      </c>
    </row>
    <row r="18911" spans="1:3" x14ac:dyDescent="0.5">
      <c r="A18911" t="s">
        <v>35953</v>
      </c>
      <c r="B18911" t="s">
        <v>965</v>
      </c>
      <c r="C18911" t="s">
        <v>437</v>
      </c>
    </row>
    <row r="18912" spans="1:3" x14ac:dyDescent="0.5">
      <c r="A18912" t="s">
        <v>35954</v>
      </c>
      <c r="B18912" t="s">
        <v>997</v>
      </c>
      <c r="C18912" t="s">
        <v>437</v>
      </c>
    </row>
    <row r="18913" spans="1:3" x14ac:dyDescent="0.5">
      <c r="A18913" t="s">
        <v>35955</v>
      </c>
      <c r="B18913" t="s">
        <v>913</v>
      </c>
      <c r="C18913" t="s">
        <v>437</v>
      </c>
    </row>
    <row r="18914" spans="1:3" x14ac:dyDescent="0.5">
      <c r="A18914" t="s">
        <v>35956</v>
      </c>
      <c r="B18914" t="s">
        <v>1015</v>
      </c>
      <c r="C18914" t="s">
        <v>437</v>
      </c>
    </row>
    <row r="18915" spans="1:3" x14ac:dyDescent="0.5">
      <c r="A18915" t="s">
        <v>35957</v>
      </c>
      <c r="B18915" t="s">
        <v>772</v>
      </c>
      <c r="C18915" t="s">
        <v>437</v>
      </c>
    </row>
    <row r="18916" spans="1:3" x14ac:dyDescent="0.5">
      <c r="A18916" t="s">
        <v>35958</v>
      </c>
      <c r="B18916" t="s">
        <v>1009</v>
      </c>
      <c r="C18916" t="s">
        <v>437</v>
      </c>
    </row>
    <row r="18917" spans="1:3" x14ac:dyDescent="0.5">
      <c r="A18917" t="s">
        <v>35959</v>
      </c>
      <c r="B18917" t="s">
        <v>21651</v>
      </c>
      <c r="C18917" t="s">
        <v>437</v>
      </c>
    </row>
    <row r="18918" spans="1:3" x14ac:dyDescent="0.5">
      <c r="A18918" t="s">
        <v>35960</v>
      </c>
      <c r="B18918" t="s">
        <v>971</v>
      </c>
      <c r="C18918" t="s">
        <v>437</v>
      </c>
    </row>
    <row r="18919" spans="1:3" x14ac:dyDescent="0.5">
      <c r="A18919" t="s">
        <v>35961</v>
      </c>
      <c r="B18919" t="s">
        <v>979</v>
      </c>
      <c r="C18919" t="s">
        <v>437</v>
      </c>
    </row>
    <row r="18920" spans="1:3" x14ac:dyDescent="0.5">
      <c r="A18920" t="s">
        <v>35962</v>
      </c>
      <c r="B18920" t="s">
        <v>995</v>
      </c>
      <c r="C18920" t="s">
        <v>437</v>
      </c>
    </row>
    <row r="18921" spans="1:3" x14ac:dyDescent="0.5">
      <c r="A18921" t="s">
        <v>35963</v>
      </c>
      <c r="B18921" t="s">
        <v>35964</v>
      </c>
      <c r="C18921" t="s">
        <v>437</v>
      </c>
    </row>
    <row r="18922" spans="1:3" x14ac:dyDescent="0.5">
      <c r="A18922" t="s">
        <v>35965</v>
      </c>
      <c r="B18922" t="s">
        <v>1019</v>
      </c>
      <c r="C18922" t="s">
        <v>437</v>
      </c>
    </row>
    <row r="18923" spans="1:3" x14ac:dyDescent="0.5">
      <c r="A18923" t="s">
        <v>35966</v>
      </c>
      <c r="B18923" t="s">
        <v>1023</v>
      </c>
      <c r="C18923" t="s">
        <v>437</v>
      </c>
    </row>
    <row r="18924" spans="1:3" x14ac:dyDescent="0.5">
      <c r="A18924" t="s">
        <v>35967</v>
      </c>
      <c r="B18924" t="s">
        <v>909</v>
      </c>
      <c r="C18924" t="s">
        <v>437</v>
      </c>
    </row>
    <row r="18925" spans="1:3" x14ac:dyDescent="0.5">
      <c r="A18925" t="s">
        <v>35968</v>
      </c>
      <c r="B18925" t="s">
        <v>1003</v>
      </c>
      <c r="C18925" t="s">
        <v>437</v>
      </c>
    </row>
    <row r="18926" spans="1:3" x14ac:dyDescent="0.5">
      <c r="A18926" t="s">
        <v>35969</v>
      </c>
      <c r="B18926" t="s">
        <v>911</v>
      </c>
      <c r="C18926" t="s">
        <v>437</v>
      </c>
    </row>
    <row r="18927" spans="1:3" x14ac:dyDescent="0.5">
      <c r="A18927" t="s">
        <v>35970</v>
      </c>
      <c r="B18927" t="s">
        <v>989</v>
      </c>
      <c r="C18927" t="s">
        <v>437</v>
      </c>
    </row>
    <row r="18928" spans="1:3" x14ac:dyDescent="0.5">
      <c r="A18928" t="s">
        <v>35971</v>
      </c>
      <c r="B18928" t="s">
        <v>983</v>
      </c>
      <c r="C18928" t="s">
        <v>437</v>
      </c>
    </row>
    <row r="18929" spans="1:3" x14ac:dyDescent="0.5">
      <c r="A18929" t="s">
        <v>35972</v>
      </c>
      <c r="B18929" t="s">
        <v>955</v>
      </c>
      <c r="C18929" t="s">
        <v>437</v>
      </c>
    </row>
    <row r="18930" spans="1:3" x14ac:dyDescent="0.5">
      <c r="A18930" t="s">
        <v>35973</v>
      </c>
      <c r="B18930" t="s">
        <v>959</v>
      </c>
      <c r="C18930" t="s">
        <v>437</v>
      </c>
    </row>
    <row r="18931" spans="1:3" x14ac:dyDescent="0.5">
      <c r="A18931" t="s">
        <v>35974</v>
      </c>
      <c r="B18931" t="s">
        <v>847</v>
      </c>
      <c r="C18931" t="s">
        <v>437</v>
      </c>
    </row>
    <row r="18932" spans="1:3" x14ac:dyDescent="0.5">
      <c r="A18932" t="s">
        <v>35975</v>
      </c>
      <c r="B18932" t="s">
        <v>1025</v>
      </c>
      <c r="C18932" t="s">
        <v>437</v>
      </c>
    </row>
    <row r="18933" spans="1:3" x14ac:dyDescent="0.5">
      <c r="A18933" t="s">
        <v>35976</v>
      </c>
      <c r="B18933" t="s">
        <v>1027</v>
      </c>
      <c r="C18933" t="s">
        <v>437</v>
      </c>
    </row>
    <row r="18934" spans="1:3" x14ac:dyDescent="0.5">
      <c r="A18934" t="s">
        <v>35977</v>
      </c>
      <c r="B18934" t="s">
        <v>786</v>
      </c>
      <c r="C18934" t="s">
        <v>437</v>
      </c>
    </row>
    <row r="18935" spans="1:3" x14ac:dyDescent="0.5">
      <c r="A18935" t="s">
        <v>35978</v>
      </c>
      <c r="B18935" t="s">
        <v>957</v>
      </c>
      <c r="C18935" t="s">
        <v>437</v>
      </c>
    </row>
    <row r="18936" spans="1:3" x14ac:dyDescent="0.5">
      <c r="A18936" t="s">
        <v>35979</v>
      </c>
      <c r="B18936" t="s">
        <v>1031</v>
      </c>
      <c r="C18936" t="s">
        <v>437</v>
      </c>
    </row>
    <row r="18937" spans="1:3" x14ac:dyDescent="0.5">
      <c r="A18937" t="s">
        <v>35980</v>
      </c>
      <c r="B18937" t="s">
        <v>1011</v>
      </c>
      <c r="C18937" t="s">
        <v>437</v>
      </c>
    </row>
    <row r="18938" spans="1:3" x14ac:dyDescent="0.5">
      <c r="A18938" t="s">
        <v>35981</v>
      </c>
      <c r="B18938" t="s">
        <v>35982</v>
      </c>
      <c r="C18938" t="s">
        <v>437</v>
      </c>
    </row>
    <row r="18939" spans="1:3" x14ac:dyDescent="0.5">
      <c r="A18939" t="s">
        <v>35983</v>
      </c>
      <c r="B18939" t="s">
        <v>1005</v>
      </c>
      <c r="C18939" t="s">
        <v>437</v>
      </c>
    </row>
    <row r="18940" spans="1:3" x14ac:dyDescent="0.5">
      <c r="A18940" t="s">
        <v>35984</v>
      </c>
      <c r="B18940" t="s">
        <v>1029</v>
      </c>
      <c r="C18940" t="s">
        <v>437</v>
      </c>
    </row>
    <row r="18941" spans="1:3" x14ac:dyDescent="0.5">
      <c r="A18941" t="s">
        <v>35985</v>
      </c>
      <c r="B18941" t="s">
        <v>780</v>
      </c>
      <c r="C18941" t="s">
        <v>437</v>
      </c>
    </row>
    <row r="18942" spans="1:3" x14ac:dyDescent="0.5">
      <c r="A18942" t="s">
        <v>35986</v>
      </c>
      <c r="B18942" t="s">
        <v>967</v>
      </c>
      <c r="C18942" t="s">
        <v>437</v>
      </c>
    </row>
    <row r="18943" spans="1:3" x14ac:dyDescent="0.5">
      <c r="A18943" t="s">
        <v>35987</v>
      </c>
      <c r="B18943" t="s">
        <v>837</v>
      </c>
      <c r="C18943" t="s">
        <v>437</v>
      </c>
    </row>
    <row r="18944" spans="1:3" x14ac:dyDescent="0.5">
      <c r="A18944" t="s">
        <v>35988</v>
      </c>
      <c r="B18944" t="s">
        <v>835</v>
      </c>
      <c r="C18944" t="s">
        <v>437</v>
      </c>
    </row>
    <row r="18945" spans="1:3" x14ac:dyDescent="0.5">
      <c r="A18945" t="s">
        <v>35989</v>
      </c>
      <c r="B18945" t="s">
        <v>1017</v>
      </c>
      <c r="C18945" t="s">
        <v>437</v>
      </c>
    </row>
    <row r="18946" spans="1:3" x14ac:dyDescent="0.5">
      <c r="A18946" t="s">
        <v>35990</v>
      </c>
      <c r="B18946" t="s">
        <v>1021</v>
      </c>
      <c r="C18946" t="s">
        <v>437</v>
      </c>
    </row>
    <row r="18947" spans="1:3" x14ac:dyDescent="0.5">
      <c r="A18947" t="s">
        <v>35991</v>
      </c>
      <c r="B18947" t="s">
        <v>845</v>
      </c>
      <c r="C18947" t="s">
        <v>437</v>
      </c>
    </row>
    <row r="18948" spans="1:3" x14ac:dyDescent="0.5">
      <c r="A18948" t="s">
        <v>35992</v>
      </c>
      <c r="B18948" t="s">
        <v>754</v>
      </c>
      <c r="C18948" t="s">
        <v>437</v>
      </c>
    </row>
    <row r="18949" spans="1:3" x14ac:dyDescent="0.5">
      <c r="A18949" t="s">
        <v>35993</v>
      </c>
      <c r="B18949" t="s">
        <v>919</v>
      </c>
      <c r="C18949" t="s">
        <v>437</v>
      </c>
    </row>
    <row r="18950" spans="1:3" x14ac:dyDescent="0.5">
      <c r="A18950" t="s">
        <v>35994</v>
      </c>
      <c r="B18950" t="s">
        <v>999</v>
      </c>
      <c r="C18950" t="s">
        <v>437</v>
      </c>
    </row>
    <row r="18951" spans="1:3" x14ac:dyDescent="0.5">
      <c r="A18951" t="s">
        <v>35995</v>
      </c>
      <c r="B18951" t="s">
        <v>1039</v>
      </c>
      <c r="C18951" t="s">
        <v>437</v>
      </c>
    </row>
    <row r="18952" spans="1:3" x14ac:dyDescent="0.5">
      <c r="A18952" t="s">
        <v>35996</v>
      </c>
      <c r="B18952" t="s">
        <v>1007</v>
      </c>
      <c r="C18952" t="s">
        <v>437</v>
      </c>
    </row>
    <row r="18953" spans="1:3" x14ac:dyDescent="0.5">
      <c r="A18953" t="s">
        <v>35997</v>
      </c>
      <c r="B18953" t="s">
        <v>774</v>
      </c>
      <c r="C18953" t="s">
        <v>437</v>
      </c>
    </row>
    <row r="18954" spans="1:3" x14ac:dyDescent="0.5">
      <c r="A18954" t="s">
        <v>35998</v>
      </c>
      <c r="B18954" t="s">
        <v>784</v>
      </c>
      <c r="C18954" t="s">
        <v>437</v>
      </c>
    </row>
    <row r="18955" spans="1:3" x14ac:dyDescent="0.5">
      <c r="A18955" t="s">
        <v>35999</v>
      </c>
      <c r="B18955" t="s">
        <v>903</v>
      </c>
      <c r="C18955" t="s">
        <v>437</v>
      </c>
    </row>
    <row r="18956" spans="1:3" x14ac:dyDescent="0.5">
      <c r="A18956" t="s">
        <v>36000</v>
      </c>
      <c r="B18956" t="s">
        <v>987</v>
      </c>
      <c r="C18956" t="s">
        <v>437</v>
      </c>
    </row>
    <row r="18957" spans="1:3" x14ac:dyDescent="0.5">
      <c r="A18957" t="s">
        <v>36001</v>
      </c>
      <c r="B18957" t="s">
        <v>1013</v>
      </c>
      <c r="C18957" t="s">
        <v>437</v>
      </c>
    </row>
    <row r="18958" spans="1:3" x14ac:dyDescent="0.5">
      <c r="A18958" t="s">
        <v>36002</v>
      </c>
      <c r="B18958" t="s">
        <v>915</v>
      </c>
      <c r="C18958" t="s">
        <v>437</v>
      </c>
    </row>
    <row r="18959" spans="1:3" x14ac:dyDescent="0.5">
      <c r="A18959" t="s">
        <v>36003</v>
      </c>
      <c r="B18959" t="s">
        <v>756</v>
      </c>
      <c r="C18959" t="s">
        <v>437</v>
      </c>
    </row>
    <row r="18960" spans="1:3" x14ac:dyDescent="0.5">
      <c r="A18960" t="s">
        <v>36004</v>
      </c>
      <c r="B18960" t="s">
        <v>851</v>
      </c>
      <c r="C18960" t="s">
        <v>437</v>
      </c>
    </row>
    <row r="18961" spans="1:3" x14ac:dyDescent="0.5">
      <c r="A18961" t="s">
        <v>36005</v>
      </c>
      <c r="B18961" t="s">
        <v>758</v>
      </c>
      <c r="C18961" t="s">
        <v>437</v>
      </c>
    </row>
    <row r="18962" spans="1:3" x14ac:dyDescent="0.5">
      <c r="A18962" t="s">
        <v>36006</v>
      </c>
      <c r="B18962" t="s">
        <v>776</v>
      </c>
      <c r="C18962" t="s">
        <v>437</v>
      </c>
    </row>
    <row r="18963" spans="1:3" x14ac:dyDescent="0.5">
      <c r="A18963" t="s">
        <v>36007</v>
      </c>
      <c r="B18963" t="s">
        <v>760</v>
      </c>
      <c r="C18963" t="s">
        <v>437</v>
      </c>
    </row>
    <row r="18964" spans="1:3" x14ac:dyDescent="0.5">
      <c r="A18964" t="s">
        <v>36008</v>
      </c>
      <c r="B18964" t="s">
        <v>36009</v>
      </c>
      <c r="C18964" t="s">
        <v>437</v>
      </c>
    </row>
    <row r="18965" spans="1:3" x14ac:dyDescent="0.5">
      <c r="A18965" t="s">
        <v>36010</v>
      </c>
      <c r="B18965" t="s">
        <v>993</v>
      </c>
      <c r="C18965" t="s">
        <v>437</v>
      </c>
    </row>
    <row r="18966" spans="1:3" x14ac:dyDescent="0.5">
      <c r="A18966" t="s">
        <v>36011</v>
      </c>
      <c r="B18966" t="s">
        <v>36012</v>
      </c>
      <c r="C18966" t="s">
        <v>437</v>
      </c>
    </row>
    <row r="18967" spans="1:3" x14ac:dyDescent="0.5">
      <c r="A18967" t="s">
        <v>36013</v>
      </c>
      <c r="B18967" t="s">
        <v>770</v>
      </c>
      <c r="C18967" t="s">
        <v>437</v>
      </c>
    </row>
    <row r="18968" spans="1:3" x14ac:dyDescent="0.5">
      <c r="A18968" t="s">
        <v>36014</v>
      </c>
      <c r="B18968" t="s">
        <v>917</v>
      </c>
      <c r="C18968" t="s">
        <v>437</v>
      </c>
    </row>
    <row r="18969" spans="1:3" x14ac:dyDescent="0.5">
      <c r="A18969" t="s">
        <v>36015</v>
      </c>
      <c r="B18969" t="s">
        <v>766</v>
      </c>
      <c r="C18969" t="s">
        <v>437</v>
      </c>
    </row>
    <row r="18970" spans="1:3" x14ac:dyDescent="0.5">
      <c r="A18970" t="s">
        <v>36016</v>
      </c>
      <c r="B18970" t="s">
        <v>843</v>
      </c>
      <c r="C18970" t="s">
        <v>437</v>
      </c>
    </row>
    <row r="18971" spans="1:3" x14ac:dyDescent="0.5">
      <c r="A18971" t="s">
        <v>36017</v>
      </c>
      <c r="B18971" t="s">
        <v>768</v>
      </c>
      <c r="C18971" t="s">
        <v>437</v>
      </c>
    </row>
    <row r="18972" spans="1:3" x14ac:dyDescent="0.5">
      <c r="A18972" t="s">
        <v>36018</v>
      </c>
      <c r="B18972" t="s">
        <v>841</v>
      </c>
      <c r="C18972" t="s">
        <v>437</v>
      </c>
    </row>
    <row r="18973" spans="1:3" x14ac:dyDescent="0.5">
      <c r="A18973" t="s">
        <v>36019</v>
      </c>
      <c r="B18973" t="s">
        <v>833</v>
      </c>
      <c r="C18973" t="s">
        <v>437</v>
      </c>
    </row>
    <row r="18974" spans="1:3" x14ac:dyDescent="0.5">
      <c r="A18974" t="s">
        <v>36020</v>
      </c>
      <c r="B18974" t="s">
        <v>782</v>
      </c>
      <c r="C18974" t="s">
        <v>437</v>
      </c>
    </row>
    <row r="18975" spans="1:3" x14ac:dyDescent="0.5">
      <c r="A18975" t="s">
        <v>36021</v>
      </c>
      <c r="B18975" t="s">
        <v>963</v>
      </c>
      <c r="C18975" t="s">
        <v>437</v>
      </c>
    </row>
    <row r="18976" spans="1:3" x14ac:dyDescent="0.5">
      <c r="A18976" t="s">
        <v>36022</v>
      </c>
      <c r="B18976" t="s">
        <v>849</v>
      </c>
      <c r="C18976" t="s">
        <v>437</v>
      </c>
    </row>
    <row r="18977" spans="1:3" x14ac:dyDescent="0.5">
      <c r="A18977" t="s">
        <v>654</v>
      </c>
      <c r="B18977" t="s">
        <v>655</v>
      </c>
      <c r="C18977" t="s">
        <v>437</v>
      </c>
    </row>
    <row r="18978" spans="1:3" x14ac:dyDescent="0.5">
      <c r="A18978" t="s">
        <v>36023</v>
      </c>
      <c r="B18978" t="s">
        <v>11404</v>
      </c>
      <c r="C18978" t="s">
        <v>437</v>
      </c>
    </row>
    <row r="18979" spans="1:3" x14ac:dyDescent="0.5">
      <c r="A18979" t="s">
        <v>36024</v>
      </c>
      <c r="B18979" t="s">
        <v>36025</v>
      </c>
      <c r="C18979" t="s">
        <v>437</v>
      </c>
    </row>
    <row r="18980" spans="1:3" x14ac:dyDescent="0.5">
      <c r="A18980" t="s">
        <v>36026</v>
      </c>
      <c r="B18980" t="s">
        <v>36027</v>
      </c>
      <c r="C18980" t="s">
        <v>437</v>
      </c>
    </row>
    <row r="18981" spans="1:3" x14ac:dyDescent="0.5">
      <c r="A18981" t="s">
        <v>36028</v>
      </c>
      <c r="B18981" t="s">
        <v>36029</v>
      </c>
      <c r="C18981" t="s">
        <v>437</v>
      </c>
    </row>
    <row r="18982" spans="1:3" x14ac:dyDescent="0.5">
      <c r="A18982" t="s">
        <v>36030</v>
      </c>
      <c r="B18982" t="s">
        <v>36031</v>
      </c>
      <c r="C18982" t="s">
        <v>437</v>
      </c>
    </row>
    <row r="18983" spans="1:3" x14ac:dyDescent="0.5">
      <c r="A18983" t="s">
        <v>36032</v>
      </c>
      <c r="B18983" t="s">
        <v>36033</v>
      </c>
      <c r="C18983" t="s">
        <v>437</v>
      </c>
    </row>
    <row r="18984" spans="1:3" x14ac:dyDescent="0.5">
      <c r="A18984" t="s">
        <v>36034</v>
      </c>
      <c r="B18984" t="s">
        <v>36035</v>
      </c>
      <c r="C18984" t="s">
        <v>437</v>
      </c>
    </row>
    <row r="18985" spans="1:3" x14ac:dyDescent="0.5">
      <c r="A18985" t="s">
        <v>36036</v>
      </c>
      <c r="B18985" t="s">
        <v>36037</v>
      </c>
      <c r="C18985" t="s">
        <v>437</v>
      </c>
    </row>
    <row r="18986" spans="1:3" x14ac:dyDescent="0.5">
      <c r="A18986" t="s">
        <v>36038</v>
      </c>
      <c r="B18986" t="s">
        <v>36039</v>
      </c>
      <c r="C18986" t="s">
        <v>437</v>
      </c>
    </row>
    <row r="18987" spans="1:3" x14ac:dyDescent="0.5">
      <c r="A18987" t="s">
        <v>36040</v>
      </c>
      <c r="B18987" t="s">
        <v>36041</v>
      </c>
      <c r="C18987" t="s">
        <v>437</v>
      </c>
    </row>
    <row r="18988" spans="1:3" x14ac:dyDescent="0.5">
      <c r="A18988" t="s">
        <v>36042</v>
      </c>
      <c r="B18988" t="s">
        <v>36043</v>
      </c>
      <c r="C18988" t="s">
        <v>437</v>
      </c>
    </row>
    <row r="18989" spans="1:3" x14ac:dyDescent="0.5">
      <c r="A18989" t="s">
        <v>36044</v>
      </c>
      <c r="B18989" t="s">
        <v>36045</v>
      </c>
      <c r="C18989" t="s">
        <v>437</v>
      </c>
    </row>
    <row r="18990" spans="1:3" x14ac:dyDescent="0.5">
      <c r="A18990" t="s">
        <v>36046</v>
      </c>
      <c r="B18990" t="s">
        <v>36047</v>
      </c>
      <c r="C18990" t="s">
        <v>437</v>
      </c>
    </row>
    <row r="18991" spans="1:3" x14ac:dyDescent="0.5">
      <c r="A18991" t="s">
        <v>36048</v>
      </c>
      <c r="B18991" t="s">
        <v>36049</v>
      </c>
      <c r="C18991" t="s">
        <v>437</v>
      </c>
    </row>
    <row r="18992" spans="1:3" x14ac:dyDescent="0.5">
      <c r="A18992" t="s">
        <v>36050</v>
      </c>
      <c r="B18992" t="s">
        <v>36051</v>
      </c>
      <c r="C18992" t="s">
        <v>437</v>
      </c>
    </row>
    <row r="18993" spans="1:3" x14ac:dyDescent="0.5">
      <c r="A18993" t="s">
        <v>36052</v>
      </c>
      <c r="B18993" t="s">
        <v>36053</v>
      </c>
      <c r="C18993" t="s">
        <v>437</v>
      </c>
    </row>
    <row r="18994" spans="1:3" x14ac:dyDescent="0.5">
      <c r="A18994" t="s">
        <v>36054</v>
      </c>
      <c r="B18994" t="s">
        <v>36055</v>
      </c>
      <c r="C18994" t="s">
        <v>437</v>
      </c>
    </row>
    <row r="18995" spans="1:3" x14ac:dyDescent="0.5">
      <c r="A18995" t="s">
        <v>36056</v>
      </c>
      <c r="B18995" t="s">
        <v>36057</v>
      </c>
      <c r="C18995" t="s">
        <v>437</v>
      </c>
    </row>
    <row r="18996" spans="1:3" x14ac:dyDescent="0.5">
      <c r="A18996" t="s">
        <v>36058</v>
      </c>
      <c r="B18996" t="s">
        <v>36059</v>
      </c>
      <c r="C18996" t="s">
        <v>437</v>
      </c>
    </row>
    <row r="18997" spans="1:3" x14ac:dyDescent="0.5">
      <c r="A18997" t="s">
        <v>36060</v>
      </c>
      <c r="B18997" t="s">
        <v>36061</v>
      </c>
      <c r="C18997" t="s">
        <v>437</v>
      </c>
    </row>
    <row r="18998" spans="1:3" x14ac:dyDescent="0.5">
      <c r="A18998" t="s">
        <v>36062</v>
      </c>
      <c r="B18998" t="s">
        <v>36063</v>
      </c>
      <c r="C18998" t="s">
        <v>437</v>
      </c>
    </row>
    <row r="18999" spans="1:3" x14ac:dyDescent="0.5">
      <c r="A18999" t="s">
        <v>36064</v>
      </c>
      <c r="B18999" t="s">
        <v>36065</v>
      </c>
      <c r="C18999" t="s">
        <v>437</v>
      </c>
    </row>
    <row r="19000" spans="1:3" x14ac:dyDescent="0.5">
      <c r="A19000" t="s">
        <v>36066</v>
      </c>
      <c r="B19000" t="s">
        <v>36067</v>
      </c>
      <c r="C19000" t="s">
        <v>437</v>
      </c>
    </row>
    <row r="19001" spans="1:3" x14ac:dyDescent="0.5">
      <c r="A19001" t="s">
        <v>36068</v>
      </c>
      <c r="B19001" t="s">
        <v>36069</v>
      </c>
      <c r="C19001" t="s">
        <v>437</v>
      </c>
    </row>
    <row r="19002" spans="1:3" x14ac:dyDescent="0.5">
      <c r="A19002" t="s">
        <v>36070</v>
      </c>
      <c r="B19002" t="s">
        <v>36071</v>
      </c>
      <c r="C19002" t="s">
        <v>437</v>
      </c>
    </row>
    <row r="19003" spans="1:3" x14ac:dyDescent="0.5">
      <c r="A19003" t="s">
        <v>36072</v>
      </c>
      <c r="B19003" t="s">
        <v>36073</v>
      </c>
      <c r="C19003" t="s">
        <v>437</v>
      </c>
    </row>
    <row r="19004" spans="1:3" x14ac:dyDescent="0.5">
      <c r="A19004" t="s">
        <v>36074</v>
      </c>
      <c r="B19004" t="s">
        <v>36075</v>
      </c>
      <c r="C19004" t="s">
        <v>437</v>
      </c>
    </row>
    <row r="19005" spans="1:3" x14ac:dyDescent="0.5">
      <c r="A19005" t="s">
        <v>36076</v>
      </c>
      <c r="B19005" t="s">
        <v>36077</v>
      </c>
      <c r="C19005" t="s">
        <v>437</v>
      </c>
    </row>
    <row r="19006" spans="1:3" x14ac:dyDescent="0.5">
      <c r="A19006" t="s">
        <v>36078</v>
      </c>
      <c r="B19006" t="s">
        <v>36079</v>
      </c>
      <c r="C19006" t="s">
        <v>437</v>
      </c>
    </row>
    <row r="19007" spans="1:3" x14ac:dyDescent="0.5">
      <c r="A19007" t="s">
        <v>36080</v>
      </c>
      <c r="B19007" t="s">
        <v>36081</v>
      </c>
      <c r="C19007" t="s">
        <v>437</v>
      </c>
    </row>
    <row r="19008" spans="1:3" x14ac:dyDescent="0.5">
      <c r="A19008" t="s">
        <v>36082</v>
      </c>
      <c r="B19008" t="s">
        <v>17464</v>
      </c>
      <c r="C19008" t="s">
        <v>437</v>
      </c>
    </row>
    <row r="19009" spans="1:3" x14ac:dyDescent="0.5">
      <c r="A19009" t="s">
        <v>36083</v>
      </c>
      <c r="B19009" t="s">
        <v>3027</v>
      </c>
      <c r="C19009" t="s">
        <v>437</v>
      </c>
    </row>
    <row r="19010" spans="1:3" x14ac:dyDescent="0.5">
      <c r="A19010" t="s">
        <v>36084</v>
      </c>
      <c r="B19010" t="s">
        <v>36085</v>
      </c>
      <c r="C19010" t="s">
        <v>437</v>
      </c>
    </row>
    <row r="19011" spans="1:3" x14ac:dyDescent="0.5">
      <c r="A19011" t="s">
        <v>36086</v>
      </c>
      <c r="B19011" t="s">
        <v>36087</v>
      </c>
      <c r="C19011" t="s">
        <v>437</v>
      </c>
    </row>
    <row r="19012" spans="1:3" x14ac:dyDescent="0.5">
      <c r="A19012" t="s">
        <v>36088</v>
      </c>
      <c r="B19012" t="s">
        <v>36089</v>
      </c>
      <c r="C19012" t="s">
        <v>437</v>
      </c>
    </row>
    <row r="19013" spans="1:3" x14ac:dyDescent="0.5">
      <c r="A19013" t="s">
        <v>36090</v>
      </c>
      <c r="B19013" t="s">
        <v>17547</v>
      </c>
      <c r="C19013" t="s">
        <v>437</v>
      </c>
    </row>
    <row r="19014" spans="1:3" x14ac:dyDescent="0.5">
      <c r="A19014" t="s">
        <v>36091</v>
      </c>
      <c r="B19014" t="s">
        <v>17466</v>
      </c>
      <c r="C19014" t="s">
        <v>437</v>
      </c>
    </row>
    <row r="19015" spans="1:3" x14ac:dyDescent="0.5">
      <c r="A19015" t="s">
        <v>36092</v>
      </c>
      <c r="B19015" t="s">
        <v>36093</v>
      </c>
      <c r="C19015" t="s">
        <v>437</v>
      </c>
    </row>
    <row r="19016" spans="1:3" x14ac:dyDescent="0.5">
      <c r="A19016" t="s">
        <v>36094</v>
      </c>
      <c r="B19016" t="s">
        <v>36095</v>
      </c>
      <c r="C19016" t="s">
        <v>437</v>
      </c>
    </row>
    <row r="19017" spans="1:3" x14ac:dyDescent="0.5">
      <c r="A19017" t="s">
        <v>36096</v>
      </c>
      <c r="B19017" t="s">
        <v>36097</v>
      </c>
      <c r="C19017" t="s">
        <v>437</v>
      </c>
    </row>
    <row r="19018" spans="1:3" x14ac:dyDescent="0.5">
      <c r="A19018" t="s">
        <v>36098</v>
      </c>
      <c r="B19018" t="s">
        <v>36099</v>
      </c>
      <c r="C19018" t="s">
        <v>437</v>
      </c>
    </row>
    <row r="19019" spans="1:3" x14ac:dyDescent="0.5">
      <c r="A19019" t="s">
        <v>36100</v>
      </c>
      <c r="B19019" t="s">
        <v>36101</v>
      </c>
      <c r="C19019" t="s">
        <v>437</v>
      </c>
    </row>
    <row r="19020" spans="1:3" x14ac:dyDescent="0.5">
      <c r="A19020" t="s">
        <v>36102</v>
      </c>
      <c r="B19020" t="s">
        <v>36103</v>
      </c>
      <c r="C19020" t="s">
        <v>437</v>
      </c>
    </row>
    <row r="19021" spans="1:3" x14ac:dyDescent="0.5">
      <c r="A19021" t="s">
        <v>36104</v>
      </c>
      <c r="B19021" t="s">
        <v>11338</v>
      </c>
      <c r="C19021" t="s">
        <v>437</v>
      </c>
    </row>
    <row r="19022" spans="1:3" x14ac:dyDescent="0.5">
      <c r="A19022" t="s">
        <v>36105</v>
      </c>
      <c r="B19022" t="s">
        <v>7630</v>
      </c>
      <c r="C19022" t="s">
        <v>437</v>
      </c>
    </row>
    <row r="19023" spans="1:3" x14ac:dyDescent="0.5">
      <c r="A19023" t="s">
        <v>36106</v>
      </c>
      <c r="B19023" t="s">
        <v>36107</v>
      </c>
      <c r="C19023" t="s">
        <v>437</v>
      </c>
    </row>
    <row r="19024" spans="1:3" x14ac:dyDescent="0.5">
      <c r="A19024" t="s">
        <v>36108</v>
      </c>
      <c r="B19024" t="s">
        <v>36109</v>
      </c>
      <c r="C19024" t="s">
        <v>437</v>
      </c>
    </row>
    <row r="19025" spans="1:3" x14ac:dyDescent="0.5">
      <c r="A19025" t="s">
        <v>36110</v>
      </c>
      <c r="B19025" t="s">
        <v>7632</v>
      </c>
      <c r="C19025" t="s">
        <v>437</v>
      </c>
    </row>
    <row r="19026" spans="1:3" x14ac:dyDescent="0.5">
      <c r="A19026" t="s">
        <v>36111</v>
      </c>
      <c r="B19026" t="s">
        <v>36112</v>
      </c>
      <c r="C19026" t="s">
        <v>437</v>
      </c>
    </row>
    <row r="19027" spans="1:3" x14ac:dyDescent="0.5">
      <c r="A19027" t="s">
        <v>36113</v>
      </c>
      <c r="B19027" t="s">
        <v>7634</v>
      </c>
      <c r="C19027" t="s">
        <v>437</v>
      </c>
    </row>
    <row r="19028" spans="1:3" x14ac:dyDescent="0.5">
      <c r="A19028" t="s">
        <v>36114</v>
      </c>
      <c r="B19028" t="s">
        <v>36115</v>
      </c>
      <c r="C19028" t="s">
        <v>437</v>
      </c>
    </row>
    <row r="19029" spans="1:3" x14ac:dyDescent="0.5">
      <c r="A19029" t="s">
        <v>36116</v>
      </c>
      <c r="B19029" t="s">
        <v>36117</v>
      </c>
      <c r="C19029" t="s">
        <v>437</v>
      </c>
    </row>
    <row r="19030" spans="1:3" x14ac:dyDescent="0.5">
      <c r="A19030" t="s">
        <v>36118</v>
      </c>
      <c r="B19030" t="s">
        <v>36119</v>
      </c>
      <c r="C19030" t="s">
        <v>437</v>
      </c>
    </row>
    <row r="19031" spans="1:3" x14ac:dyDescent="0.5">
      <c r="A19031" t="s">
        <v>36120</v>
      </c>
      <c r="B19031" t="s">
        <v>36121</v>
      </c>
      <c r="C19031" t="s">
        <v>437</v>
      </c>
    </row>
    <row r="19032" spans="1:3" x14ac:dyDescent="0.5">
      <c r="A19032" t="s">
        <v>36122</v>
      </c>
      <c r="B19032" t="s">
        <v>36123</v>
      </c>
      <c r="C19032" t="s">
        <v>437</v>
      </c>
    </row>
    <row r="19033" spans="1:3" x14ac:dyDescent="0.5">
      <c r="A19033" t="s">
        <v>36124</v>
      </c>
      <c r="B19033" t="s">
        <v>36125</v>
      </c>
      <c r="C19033" t="s">
        <v>437</v>
      </c>
    </row>
    <row r="19034" spans="1:3" x14ac:dyDescent="0.5">
      <c r="A19034" t="s">
        <v>36126</v>
      </c>
      <c r="B19034" t="s">
        <v>36127</v>
      </c>
      <c r="C19034" t="s">
        <v>437</v>
      </c>
    </row>
    <row r="19035" spans="1:3" x14ac:dyDescent="0.5">
      <c r="A19035" t="s">
        <v>36128</v>
      </c>
      <c r="B19035" t="s">
        <v>36129</v>
      </c>
      <c r="C19035" t="s">
        <v>437</v>
      </c>
    </row>
    <row r="19036" spans="1:3" x14ac:dyDescent="0.5">
      <c r="A19036" t="s">
        <v>36130</v>
      </c>
      <c r="B19036" t="s">
        <v>36131</v>
      </c>
      <c r="C19036" t="s">
        <v>437</v>
      </c>
    </row>
    <row r="19037" spans="1:3" x14ac:dyDescent="0.5">
      <c r="A19037" t="s">
        <v>36132</v>
      </c>
      <c r="B19037" t="s">
        <v>36133</v>
      </c>
      <c r="C19037" t="s">
        <v>437</v>
      </c>
    </row>
    <row r="19038" spans="1:3" x14ac:dyDescent="0.5">
      <c r="A19038" t="s">
        <v>36134</v>
      </c>
      <c r="B19038" t="s">
        <v>10083</v>
      </c>
      <c r="C19038" t="s">
        <v>437</v>
      </c>
    </row>
    <row r="19039" spans="1:3" x14ac:dyDescent="0.5">
      <c r="A19039" t="s">
        <v>36135</v>
      </c>
      <c r="B19039" t="s">
        <v>36136</v>
      </c>
      <c r="C19039" t="s">
        <v>437</v>
      </c>
    </row>
    <row r="19040" spans="1:3" x14ac:dyDescent="0.5">
      <c r="A19040" t="s">
        <v>36137</v>
      </c>
      <c r="B19040" t="s">
        <v>36138</v>
      </c>
      <c r="C19040" t="s">
        <v>437</v>
      </c>
    </row>
    <row r="19041" spans="1:3" x14ac:dyDescent="0.5">
      <c r="A19041" t="s">
        <v>36139</v>
      </c>
      <c r="B19041" t="s">
        <v>36140</v>
      </c>
      <c r="C19041" t="s">
        <v>437</v>
      </c>
    </row>
    <row r="19042" spans="1:3" x14ac:dyDescent="0.5">
      <c r="A19042" t="s">
        <v>36141</v>
      </c>
      <c r="B19042" t="s">
        <v>17549</v>
      </c>
      <c r="C19042" t="s">
        <v>437</v>
      </c>
    </row>
    <row r="19043" spans="1:3" x14ac:dyDescent="0.5">
      <c r="A19043" t="s">
        <v>36142</v>
      </c>
      <c r="B19043" t="s">
        <v>36143</v>
      </c>
      <c r="C19043" t="s">
        <v>437</v>
      </c>
    </row>
    <row r="19044" spans="1:3" x14ac:dyDescent="0.5">
      <c r="A19044" t="s">
        <v>36144</v>
      </c>
      <c r="B19044" t="s">
        <v>36145</v>
      </c>
      <c r="C19044" t="s">
        <v>437</v>
      </c>
    </row>
    <row r="19045" spans="1:3" x14ac:dyDescent="0.5">
      <c r="A19045" t="s">
        <v>36146</v>
      </c>
      <c r="B19045" t="s">
        <v>36147</v>
      </c>
      <c r="C19045" t="s">
        <v>437</v>
      </c>
    </row>
    <row r="19046" spans="1:3" x14ac:dyDescent="0.5">
      <c r="A19046" t="s">
        <v>36148</v>
      </c>
      <c r="B19046" t="s">
        <v>36149</v>
      </c>
      <c r="C19046" t="s">
        <v>437</v>
      </c>
    </row>
    <row r="19047" spans="1:3" x14ac:dyDescent="0.5">
      <c r="A19047" t="s">
        <v>36150</v>
      </c>
      <c r="B19047" t="s">
        <v>36151</v>
      </c>
      <c r="C19047" t="s">
        <v>437</v>
      </c>
    </row>
    <row r="19048" spans="1:3" x14ac:dyDescent="0.5">
      <c r="A19048" t="s">
        <v>36152</v>
      </c>
      <c r="B19048" t="s">
        <v>15884</v>
      </c>
      <c r="C19048" t="s">
        <v>437</v>
      </c>
    </row>
    <row r="19049" spans="1:3" x14ac:dyDescent="0.5">
      <c r="A19049" t="s">
        <v>36153</v>
      </c>
      <c r="B19049" t="s">
        <v>36154</v>
      </c>
      <c r="C19049" t="s">
        <v>437</v>
      </c>
    </row>
    <row r="19050" spans="1:3" x14ac:dyDescent="0.5">
      <c r="A19050" t="s">
        <v>36155</v>
      </c>
      <c r="B19050" t="s">
        <v>36156</v>
      </c>
      <c r="C19050" t="s">
        <v>437</v>
      </c>
    </row>
    <row r="19051" spans="1:3" x14ac:dyDescent="0.5">
      <c r="A19051" t="s">
        <v>36157</v>
      </c>
      <c r="B19051" t="s">
        <v>36158</v>
      </c>
      <c r="C19051" t="s">
        <v>437</v>
      </c>
    </row>
    <row r="19052" spans="1:3" x14ac:dyDescent="0.5">
      <c r="A19052" t="s">
        <v>36159</v>
      </c>
      <c r="B19052" t="s">
        <v>36160</v>
      </c>
      <c r="C19052" t="s">
        <v>437</v>
      </c>
    </row>
    <row r="19053" spans="1:3" x14ac:dyDescent="0.5">
      <c r="A19053" t="s">
        <v>36161</v>
      </c>
      <c r="B19053" t="s">
        <v>36162</v>
      </c>
      <c r="C19053" t="s">
        <v>437</v>
      </c>
    </row>
    <row r="19054" spans="1:3" x14ac:dyDescent="0.5">
      <c r="A19054" t="s">
        <v>36163</v>
      </c>
      <c r="B19054" t="s">
        <v>36164</v>
      </c>
      <c r="C19054" t="s">
        <v>437</v>
      </c>
    </row>
    <row r="19055" spans="1:3" x14ac:dyDescent="0.5">
      <c r="A19055" t="s">
        <v>36165</v>
      </c>
      <c r="B19055" t="s">
        <v>36166</v>
      </c>
      <c r="C19055" t="s">
        <v>437</v>
      </c>
    </row>
    <row r="19056" spans="1:3" x14ac:dyDescent="0.5">
      <c r="A19056" t="s">
        <v>36167</v>
      </c>
      <c r="B19056" t="s">
        <v>36168</v>
      </c>
      <c r="C19056" t="s">
        <v>437</v>
      </c>
    </row>
    <row r="19057" spans="1:3" x14ac:dyDescent="0.5">
      <c r="A19057" t="s">
        <v>36169</v>
      </c>
      <c r="B19057" t="s">
        <v>36170</v>
      </c>
      <c r="C19057" t="s">
        <v>437</v>
      </c>
    </row>
    <row r="19058" spans="1:3" x14ac:dyDescent="0.5">
      <c r="A19058" t="s">
        <v>36171</v>
      </c>
      <c r="B19058" t="s">
        <v>36172</v>
      </c>
      <c r="C19058" t="s">
        <v>437</v>
      </c>
    </row>
    <row r="19059" spans="1:3" x14ac:dyDescent="0.5">
      <c r="A19059" t="s">
        <v>36173</v>
      </c>
      <c r="B19059" t="s">
        <v>36174</v>
      </c>
      <c r="C19059" t="s">
        <v>437</v>
      </c>
    </row>
    <row r="19060" spans="1:3" x14ac:dyDescent="0.5">
      <c r="A19060" t="s">
        <v>36175</v>
      </c>
      <c r="B19060" t="s">
        <v>36176</v>
      </c>
      <c r="C19060" t="s">
        <v>437</v>
      </c>
    </row>
    <row r="19061" spans="1:3" x14ac:dyDescent="0.5">
      <c r="A19061" t="s">
        <v>36177</v>
      </c>
      <c r="B19061" t="s">
        <v>36178</v>
      </c>
      <c r="C19061" t="s">
        <v>437</v>
      </c>
    </row>
    <row r="19062" spans="1:3" x14ac:dyDescent="0.5">
      <c r="A19062" t="s">
        <v>36179</v>
      </c>
      <c r="B19062" t="s">
        <v>36180</v>
      </c>
      <c r="C19062" t="s">
        <v>437</v>
      </c>
    </row>
    <row r="19063" spans="1:3" x14ac:dyDescent="0.5">
      <c r="A19063" t="s">
        <v>36181</v>
      </c>
      <c r="B19063" t="s">
        <v>36182</v>
      </c>
      <c r="C19063" t="s">
        <v>437</v>
      </c>
    </row>
    <row r="19064" spans="1:3" x14ac:dyDescent="0.5">
      <c r="A19064" t="s">
        <v>36183</v>
      </c>
      <c r="B19064" t="s">
        <v>36184</v>
      </c>
      <c r="C19064" t="s">
        <v>437</v>
      </c>
    </row>
    <row r="19065" spans="1:3" x14ac:dyDescent="0.5">
      <c r="A19065" t="s">
        <v>36185</v>
      </c>
      <c r="B19065" t="s">
        <v>36186</v>
      </c>
      <c r="C19065" t="s">
        <v>437</v>
      </c>
    </row>
    <row r="19066" spans="1:3" x14ac:dyDescent="0.5">
      <c r="A19066" t="s">
        <v>36187</v>
      </c>
      <c r="B19066" t="s">
        <v>36188</v>
      </c>
      <c r="C19066" t="s">
        <v>437</v>
      </c>
    </row>
    <row r="19067" spans="1:3" x14ac:dyDescent="0.5">
      <c r="A19067" t="s">
        <v>36189</v>
      </c>
      <c r="B19067" t="s">
        <v>36190</v>
      </c>
      <c r="C19067" t="s">
        <v>437</v>
      </c>
    </row>
    <row r="19068" spans="1:3" x14ac:dyDescent="0.5">
      <c r="A19068" t="s">
        <v>36191</v>
      </c>
      <c r="B19068" t="s">
        <v>36192</v>
      </c>
      <c r="C19068" t="s">
        <v>437</v>
      </c>
    </row>
    <row r="19069" spans="1:3" x14ac:dyDescent="0.5">
      <c r="A19069" t="s">
        <v>36193</v>
      </c>
      <c r="B19069" t="s">
        <v>36194</v>
      </c>
      <c r="C19069" t="s">
        <v>437</v>
      </c>
    </row>
    <row r="19070" spans="1:3" x14ac:dyDescent="0.5">
      <c r="A19070" t="s">
        <v>36195</v>
      </c>
      <c r="B19070" t="s">
        <v>36196</v>
      </c>
      <c r="C19070" t="s">
        <v>437</v>
      </c>
    </row>
    <row r="19071" spans="1:3" x14ac:dyDescent="0.5">
      <c r="A19071" t="s">
        <v>36197</v>
      </c>
      <c r="B19071" t="s">
        <v>36198</v>
      </c>
      <c r="C19071" t="s">
        <v>437</v>
      </c>
    </row>
    <row r="19072" spans="1:3" x14ac:dyDescent="0.5">
      <c r="A19072" t="s">
        <v>36199</v>
      </c>
      <c r="B19072" t="s">
        <v>36200</v>
      </c>
      <c r="C19072" t="s">
        <v>437</v>
      </c>
    </row>
    <row r="19073" spans="1:3" x14ac:dyDescent="0.5">
      <c r="A19073" t="s">
        <v>36201</v>
      </c>
      <c r="B19073" t="s">
        <v>36202</v>
      </c>
      <c r="C19073" t="s">
        <v>437</v>
      </c>
    </row>
    <row r="19074" spans="1:3" x14ac:dyDescent="0.5">
      <c r="A19074" t="s">
        <v>36203</v>
      </c>
      <c r="B19074" t="s">
        <v>36043</v>
      </c>
      <c r="C19074" t="s">
        <v>437</v>
      </c>
    </row>
    <row r="19075" spans="1:3" x14ac:dyDescent="0.5">
      <c r="A19075" t="s">
        <v>36204</v>
      </c>
      <c r="B19075" t="s">
        <v>36053</v>
      </c>
      <c r="C19075" t="s">
        <v>437</v>
      </c>
    </row>
    <row r="19076" spans="1:3" x14ac:dyDescent="0.5">
      <c r="A19076" t="s">
        <v>36205</v>
      </c>
      <c r="B19076" t="s">
        <v>31433</v>
      </c>
      <c r="C19076" t="s">
        <v>437</v>
      </c>
    </row>
    <row r="19077" spans="1:3" x14ac:dyDescent="0.5">
      <c r="A19077" t="s">
        <v>36206</v>
      </c>
      <c r="B19077" t="s">
        <v>36095</v>
      </c>
      <c r="C19077" t="s">
        <v>437</v>
      </c>
    </row>
    <row r="19078" spans="1:3" x14ac:dyDescent="0.5">
      <c r="A19078" t="s">
        <v>36207</v>
      </c>
      <c r="B19078" t="s">
        <v>2821</v>
      </c>
      <c r="C19078" t="s">
        <v>437</v>
      </c>
    </row>
    <row r="19079" spans="1:3" x14ac:dyDescent="0.5">
      <c r="A19079" t="s">
        <v>36208</v>
      </c>
      <c r="B19079" t="s">
        <v>36209</v>
      </c>
      <c r="C19079" t="s">
        <v>437</v>
      </c>
    </row>
    <row r="19080" spans="1:3" x14ac:dyDescent="0.5">
      <c r="A19080" t="s">
        <v>36210</v>
      </c>
      <c r="B19080" t="s">
        <v>36211</v>
      </c>
      <c r="C19080" t="s">
        <v>437</v>
      </c>
    </row>
    <row r="19081" spans="1:3" x14ac:dyDescent="0.5">
      <c r="A19081" t="s">
        <v>656</v>
      </c>
      <c r="B19081" t="s">
        <v>657</v>
      </c>
      <c r="C19081" t="s">
        <v>437</v>
      </c>
    </row>
    <row r="19082" spans="1:3" x14ac:dyDescent="0.5">
      <c r="A19082" t="s">
        <v>36212</v>
      </c>
      <c r="B19082" t="s">
        <v>36213</v>
      </c>
      <c r="C19082" t="s">
        <v>437</v>
      </c>
    </row>
    <row r="19083" spans="1:3" x14ac:dyDescent="0.5">
      <c r="A19083" t="s">
        <v>36214</v>
      </c>
      <c r="B19083" t="s">
        <v>36215</v>
      </c>
      <c r="C19083" t="s">
        <v>437</v>
      </c>
    </row>
    <row r="19084" spans="1:3" x14ac:dyDescent="0.5">
      <c r="A19084" t="s">
        <v>36216</v>
      </c>
      <c r="B19084" t="s">
        <v>36217</v>
      </c>
      <c r="C19084" t="s">
        <v>437</v>
      </c>
    </row>
    <row r="19085" spans="1:3" x14ac:dyDescent="0.5">
      <c r="A19085" t="s">
        <v>36218</v>
      </c>
      <c r="B19085" t="s">
        <v>36219</v>
      </c>
      <c r="C19085" t="s">
        <v>437</v>
      </c>
    </row>
    <row r="19086" spans="1:3" x14ac:dyDescent="0.5">
      <c r="A19086" t="s">
        <v>36220</v>
      </c>
      <c r="B19086" t="s">
        <v>36221</v>
      </c>
      <c r="C19086" t="s">
        <v>437</v>
      </c>
    </row>
    <row r="19087" spans="1:3" x14ac:dyDescent="0.5">
      <c r="A19087" t="s">
        <v>36222</v>
      </c>
      <c r="B19087" t="s">
        <v>12192</v>
      </c>
      <c r="C19087" t="s">
        <v>437</v>
      </c>
    </row>
    <row r="19088" spans="1:3" x14ac:dyDescent="0.5">
      <c r="A19088" t="s">
        <v>36223</v>
      </c>
      <c r="B19088" t="s">
        <v>36224</v>
      </c>
      <c r="C19088" t="s">
        <v>437</v>
      </c>
    </row>
    <row r="19089" spans="1:3" x14ac:dyDescent="0.5">
      <c r="A19089" t="s">
        <v>36225</v>
      </c>
      <c r="B19089" t="s">
        <v>36226</v>
      </c>
      <c r="C19089" t="s">
        <v>437</v>
      </c>
    </row>
    <row r="19090" spans="1:3" x14ac:dyDescent="0.5">
      <c r="A19090" t="s">
        <v>36227</v>
      </c>
      <c r="B19090" t="s">
        <v>36228</v>
      </c>
      <c r="C19090" t="s">
        <v>437</v>
      </c>
    </row>
    <row r="19091" spans="1:3" x14ac:dyDescent="0.5">
      <c r="A19091" t="s">
        <v>36229</v>
      </c>
      <c r="B19091" t="s">
        <v>36230</v>
      </c>
      <c r="C19091" t="s">
        <v>437</v>
      </c>
    </row>
    <row r="19092" spans="1:3" x14ac:dyDescent="0.5">
      <c r="A19092" t="s">
        <v>36231</v>
      </c>
      <c r="B19092" t="s">
        <v>36232</v>
      </c>
      <c r="C19092" t="s">
        <v>437</v>
      </c>
    </row>
    <row r="19093" spans="1:3" x14ac:dyDescent="0.5">
      <c r="A19093" t="s">
        <v>36233</v>
      </c>
      <c r="B19093" t="s">
        <v>36234</v>
      </c>
      <c r="C19093" t="s">
        <v>437</v>
      </c>
    </row>
    <row r="19094" spans="1:3" x14ac:dyDescent="0.5">
      <c r="A19094" t="s">
        <v>36235</v>
      </c>
      <c r="B19094" t="s">
        <v>36236</v>
      </c>
      <c r="C19094" t="s">
        <v>437</v>
      </c>
    </row>
    <row r="19095" spans="1:3" x14ac:dyDescent="0.5">
      <c r="A19095" t="s">
        <v>36237</v>
      </c>
      <c r="B19095" t="s">
        <v>34003</v>
      </c>
      <c r="C19095" t="s">
        <v>437</v>
      </c>
    </row>
    <row r="19096" spans="1:3" x14ac:dyDescent="0.5">
      <c r="A19096" t="s">
        <v>36238</v>
      </c>
      <c r="B19096" t="s">
        <v>36239</v>
      </c>
      <c r="C19096" t="s">
        <v>437</v>
      </c>
    </row>
    <row r="19097" spans="1:3" x14ac:dyDescent="0.5">
      <c r="A19097" t="s">
        <v>36240</v>
      </c>
      <c r="B19097" t="s">
        <v>36241</v>
      </c>
      <c r="C19097" t="s">
        <v>437</v>
      </c>
    </row>
    <row r="19098" spans="1:3" x14ac:dyDescent="0.5">
      <c r="A19098" t="s">
        <v>36242</v>
      </c>
      <c r="B19098" t="s">
        <v>36243</v>
      </c>
      <c r="C19098" t="s">
        <v>437</v>
      </c>
    </row>
    <row r="19099" spans="1:3" x14ac:dyDescent="0.5">
      <c r="A19099" t="s">
        <v>36244</v>
      </c>
      <c r="B19099" t="s">
        <v>36245</v>
      </c>
      <c r="C19099" t="s">
        <v>437</v>
      </c>
    </row>
    <row r="19100" spans="1:3" x14ac:dyDescent="0.5">
      <c r="A19100" t="s">
        <v>36246</v>
      </c>
      <c r="B19100" t="s">
        <v>36247</v>
      </c>
      <c r="C19100" t="s">
        <v>437</v>
      </c>
    </row>
    <row r="19101" spans="1:3" x14ac:dyDescent="0.5">
      <c r="A19101" t="s">
        <v>36248</v>
      </c>
      <c r="B19101" t="s">
        <v>36249</v>
      </c>
      <c r="C19101" t="s">
        <v>437</v>
      </c>
    </row>
    <row r="19102" spans="1:3" x14ac:dyDescent="0.5">
      <c r="A19102" t="s">
        <v>36250</v>
      </c>
      <c r="B19102" t="s">
        <v>36251</v>
      </c>
      <c r="C19102" t="s">
        <v>437</v>
      </c>
    </row>
    <row r="19103" spans="1:3" x14ac:dyDescent="0.5">
      <c r="A19103" t="s">
        <v>36252</v>
      </c>
      <c r="B19103" t="s">
        <v>36253</v>
      </c>
      <c r="C19103" t="s">
        <v>437</v>
      </c>
    </row>
    <row r="19104" spans="1:3" x14ac:dyDescent="0.5">
      <c r="A19104" t="s">
        <v>36254</v>
      </c>
      <c r="B19104" t="s">
        <v>36255</v>
      </c>
      <c r="C19104" t="s">
        <v>437</v>
      </c>
    </row>
    <row r="19105" spans="1:3" x14ac:dyDescent="0.5">
      <c r="A19105" t="s">
        <v>36256</v>
      </c>
      <c r="B19105" t="s">
        <v>36257</v>
      </c>
      <c r="C19105" t="s">
        <v>437</v>
      </c>
    </row>
    <row r="19106" spans="1:3" x14ac:dyDescent="0.5">
      <c r="A19106" t="s">
        <v>36258</v>
      </c>
      <c r="B19106" t="s">
        <v>36259</v>
      </c>
      <c r="C19106" t="s">
        <v>437</v>
      </c>
    </row>
    <row r="19107" spans="1:3" x14ac:dyDescent="0.5">
      <c r="A19107" t="s">
        <v>36260</v>
      </c>
      <c r="B19107" t="s">
        <v>36261</v>
      </c>
      <c r="C19107" t="s">
        <v>437</v>
      </c>
    </row>
    <row r="19108" spans="1:3" x14ac:dyDescent="0.5">
      <c r="A19108" t="s">
        <v>36262</v>
      </c>
      <c r="B19108" t="s">
        <v>36263</v>
      </c>
      <c r="C19108" t="s">
        <v>437</v>
      </c>
    </row>
    <row r="19109" spans="1:3" x14ac:dyDescent="0.5">
      <c r="A19109" t="s">
        <v>36264</v>
      </c>
      <c r="B19109" t="s">
        <v>17515</v>
      </c>
      <c r="C19109" t="s">
        <v>437</v>
      </c>
    </row>
    <row r="19110" spans="1:3" x14ac:dyDescent="0.5">
      <c r="A19110" t="s">
        <v>36265</v>
      </c>
      <c r="B19110" t="s">
        <v>36266</v>
      </c>
      <c r="C19110" t="s">
        <v>437</v>
      </c>
    </row>
    <row r="19111" spans="1:3" x14ac:dyDescent="0.5">
      <c r="A19111" t="s">
        <v>36267</v>
      </c>
      <c r="B19111" t="s">
        <v>36268</v>
      </c>
      <c r="C19111" t="s">
        <v>437</v>
      </c>
    </row>
    <row r="19112" spans="1:3" x14ac:dyDescent="0.5">
      <c r="A19112" t="s">
        <v>36269</v>
      </c>
      <c r="B19112" t="s">
        <v>36270</v>
      </c>
      <c r="C19112" t="s">
        <v>437</v>
      </c>
    </row>
    <row r="19113" spans="1:3" x14ac:dyDescent="0.5">
      <c r="A19113" t="s">
        <v>36271</v>
      </c>
      <c r="B19113" t="s">
        <v>36272</v>
      </c>
      <c r="C19113" t="s">
        <v>437</v>
      </c>
    </row>
    <row r="19114" spans="1:3" x14ac:dyDescent="0.5">
      <c r="A19114" t="s">
        <v>36273</v>
      </c>
      <c r="B19114" t="s">
        <v>36274</v>
      </c>
      <c r="C19114" t="s">
        <v>437</v>
      </c>
    </row>
    <row r="19115" spans="1:3" x14ac:dyDescent="0.5">
      <c r="A19115" t="s">
        <v>36275</v>
      </c>
      <c r="B19115" t="s">
        <v>34035</v>
      </c>
      <c r="C19115" t="s">
        <v>437</v>
      </c>
    </row>
    <row r="19116" spans="1:3" x14ac:dyDescent="0.5">
      <c r="A19116" t="s">
        <v>36276</v>
      </c>
      <c r="B19116" t="s">
        <v>36277</v>
      </c>
      <c r="C19116" t="s">
        <v>437</v>
      </c>
    </row>
    <row r="19117" spans="1:3" x14ac:dyDescent="0.5">
      <c r="A19117" t="s">
        <v>36278</v>
      </c>
      <c r="B19117" t="s">
        <v>36279</v>
      </c>
      <c r="C19117" t="s">
        <v>437</v>
      </c>
    </row>
    <row r="19118" spans="1:3" x14ac:dyDescent="0.5">
      <c r="A19118" t="s">
        <v>36280</v>
      </c>
      <c r="B19118" t="s">
        <v>36281</v>
      </c>
      <c r="C19118" t="s">
        <v>437</v>
      </c>
    </row>
    <row r="19119" spans="1:3" x14ac:dyDescent="0.5">
      <c r="A19119" t="s">
        <v>36282</v>
      </c>
      <c r="B19119" t="s">
        <v>14047</v>
      </c>
      <c r="C19119" t="s">
        <v>437</v>
      </c>
    </row>
    <row r="19120" spans="1:3" x14ac:dyDescent="0.5">
      <c r="A19120" t="s">
        <v>36283</v>
      </c>
      <c r="B19120" t="s">
        <v>36284</v>
      </c>
      <c r="C19120" t="s">
        <v>437</v>
      </c>
    </row>
    <row r="19121" spans="1:3" x14ac:dyDescent="0.5">
      <c r="A19121" t="s">
        <v>36285</v>
      </c>
      <c r="B19121" t="s">
        <v>36286</v>
      </c>
      <c r="C19121" t="s">
        <v>437</v>
      </c>
    </row>
    <row r="19122" spans="1:3" x14ac:dyDescent="0.5">
      <c r="A19122" t="s">
        <v>36287</v>
      </c>
      <c r="B19122" t="s">
        <v>36288</v>
      </c>
      <c r="C19122" t="s">
        <v>437</v>
      </c>
    </row>
    <row r="19123" spans="1:3" x14ac:dyDescent="0.5">
      <c r="A19123" t="s">
        <v>36289</v>
      </c>
      <c r="B19123" t="s">
        <v>36290</v>
      </c>
      <c r="C19123" t="s">
        <v>437</v>
      </c>
    </row>
    <row r="19124" spans="1:3" x14ac:dyDescent="0.5">
      <c r="A19124" t="s">
        <v>36291</v>
      </c>
      <c r="B19124" t="s">
        <v>36292</v>
      </c>
      <c r="C19124" t="s">
        <v>437</v>
      </c>
    </row>
    <row r="19125" spans="1:3" x14ac:dyDescent="0.5">
      <c r="A19125" t="s">
        <v>36293</v>
      </c>
      <c r="B19125" t="s">
        <v>36294</v>
      </c>
      <c r="C19125" t="s">
        <v>437</v>
      </c>
    </row>
    <row r="19126" spans="1:3" x14ac:dyDescent="0.5">
      <c r="A19126" t="s">
        <v>36295</v>
      </c>
      <c r="B19126" t="s">
        <v>36296</v>
      </c>
      <c r="C19126" t="s">
        <v>437</v>
      </c>
    </row>
    <row r="19127" spans="1:3" x14ac:dyDescent="0.5">
      <c r="A19127" t="s">
        <v>36297</v>
      </c>
      <c r="B19127" t="s">
        <v>36298</v>
      </c>
      <c r="C19127" t="s">
        <v>437</v>
      </c>
    </row>
    <row r="19128" spans="1:3" x14ac:dyDescent="0.5">
      <c r="A19128" t="s">
        <v>36299</v>
      </c>
      <c r="B19128" t="s">
        <v>36300</v>
      </c>
      <c r="C19128" t="s">
        <v>437</v>
      </c>
    </row>
    <row r="19129" spans="1:3" x14ac:dyDescent="0.5">
      <c r="A19129" t="s">
        <v>36301</v>
      </c>
      <c r="B19129" t="s">
        <v>36302</v>
      </c>
      <c r="C19129" t="s">
        <v>437</v>
      </c>
    </row>
    <row r="19130" spans="1:3" x14ac:dyDescent="0.5">
      <c r="A19130" t="s">
        <v>36303</v>
      </c>
      <c r="B19130" t="s">
        <v>36304</v>
      </c>
      <c r="C19130" t="s">
        <v>437</v>
      </c>
    </row>
    <row r="19131" spans="1:3" x14ac:dyDescent="0.5">
      <c r="A19131" t="s">
        <v>36305</v>
      </c>
      <c r="B19131" t="s">
        <v>35880</v>
      </c>
      <c r="C19131" t="s">
        <v>437</v>
      </c>
    </row>
    <row r="19132" spans="1:3" x14ac:dyDescent="0.5">
      <c r="A19132" t="s">
        <v>36306</v>
      </c>
      <c r="B19132" t="s">
        <v>36307</v>
      </c>
      <c r="C19132" t="s">
        <v>437</v>
      </c>
    </row>
    <row r="19133" spans="1:3" x14ac:dyDescent="0.5">
      <c r="A19133" t="s">
        <v>36308</v>
      </c>
      <c r="B19133" t="s">
        <v>36309</v>
      </c>
      <c r="C19133" t="s">
        <v>437</v>
      </c>
    </row>
    <row r="19134" spans="1:3" x14ac:dyDescent="0.5">
      <c r="A19134" t="s">
        <v>36310</v>
      </c>
      <c r="B19134" t="s">
        <v>4812</v>
      </c>
      <c r="C19134" t="s">
        <v>437</v>
      </c>
    </row>
    <row r="19135" spans="1:3" x14ac:dyDescent="0.5">
      <c r="A19135" t="s">
        <v>36311</v>
      </c>
      <c r="B19135" t="s">
        <v>34992</v>
      </c>
      <c r="C19135" t="s">
        <v>437</v>
      </c>
    </row>
    <row r="19136" spans="1:3" x14ac:dyDescent="0.5">
      <c r="A19136" t="s">
        <v>36312</v>
      </c>
      <c r="B19136" t="s">
        <v>36313</v>
      </c>
      <c r="C19136" t="s">
        <v>437</v>
      </c>
    </row>
    <row r="19137" spans="1:3" x14ac:dyDescent="0.5">
      <c r="A19137" t="s">
        <v>36314</v>
      </c>
      <c r="B19137" t="s">
        <v>36315</v>
      </c>
      <c r="C19137" t="s">
        <v>437</v>
      </c>
    </row>
    <row r="19138" spans="1:3" x14ac:dyDescent="0.5">
      <c r="A19138" t="s">
        <v>36316</v>
      </c>
      <c r="B19138" t="s">
        <v>36317</v>
      </c>
      <c r="C19138" t="s">
        <v>437</v>
      </c>
    </row>
    <row r="19139" spans="1:3" x14ac:dyDescent="0.5">
      <c r="A19139" t="s">
        <v>36318</v>
      </c>
      <c r="B19139" t="s">
        <v>36319</v>
      </c>
      <c r="C19139" t="s">
        <v>437</v>
      </c>
    </row>
    <row r="19140" spans="1:3" x14ac:dyDescent="0.5">
      <c r="A19140" t="s">
        <v>36320</v>
      </c>
      <c r="B19140" t="s">
        <v>36321</v>
      </c>
      <c r="C19140" t="s">
        <v>437</v>
      </c>
    </row>
    <row r="19141" spans="1:3" x14ac:dyDescent="0.5">
      <c r="A19141" t="s">
        <v>36322</v>
      </c>
      <c r="B19141" t="s">
        <v>36323</v>
      </c>
      <c r="C19141" t="s">
        <v>437</v>
      </c>
    </row>
    <row r="19142" spans="1:3" x14ac:dyDescent="0.5">
      <c r="A19142" t="s">
        <v>36324</v>
      </c>
      <c r="B19142" t="s">
        <v>36325</v>
      </c>
      <c r="C19142" t="s">
        <v>437</v>
      </c>
    </row>
    <row r="19143" spans="1:3" x14ac:dyDescent="0.5">
      <c r="A19143" t="s">
        <v>36326</v>
      </c>
      <c r="B19143" t="s">
        <v>36327</v>
      </c>
      <c r="C19143" t="s">
        <v>437</v>
      </c>
    </row>
    <row r="19144" spans="1:3" x14ac:dyDescent="0.5">
      <c r="A19144" t="s">
        <v>36328</v>
      </c>
      <c r="B19144" t="s">
        <v>36329</v>
      </c>
      <c r="C19144" t="s">
        <v>437</v>
      </c>
    </row>
    <row r="19145" spans="1:3" x14ac:dyDescent="0.5">
      <c r="A19145" t="s">
        <v>36330</v>
      </c>
      <c r="B19145" t="s">
        <v>36331</v>
      </c>
      <c r="C19145" t="s">
        <v>437</v>
      </c>
    </row>
    <row r="19146" spans="1:3" x14ac:dyDescent="0.5">
      <c r="A19146" t="s">
        <v>36332</v>
      </c>
      <c r="B19146" t="s">
        <v>36333</v>
      </c>
      <c r="C19146" t="s">
        <v>437</v>
      </c>
    </row>
    <row r="19147" spans="1:3" x14ac:dyDescent="0.5">
      <c r="A19147" t="s">
        <v>36334</v>
      </c>
      <c r="B19147" t="s">
        <v>36335</v>
      </c>
      <c r="C19147" t="s">
        <v>437</v>
      </c>
    </row>
    <row r="19148" spans="1:3" x14ac:dyDescent="0.5">
      <c r="A19148" t="s">
        <v>36336</v>
      </c>
      <c r="B19148" t="s">
        <v>36337</v>
      </c>
      <c r="C19148" t="s">
        <v>437</v>
      </c>
    </row>
    <row r="19149" spans="1:3" x14ac:dyDescent="0.5">
      <c r="A19149" t="s">
        <v>36338</v>
      </c>
      <c r="B19149" t="s">
        <v>36339</v>
      </c>
      <c r="C19149" t="s">
        <v>437</v>
      </c>
    </row>
    <row r="19150" spans="1:3" x14ac:dyDescent="0.5">
      <c r="A19150" t="s">
        <v>36340</v>
      </c>
      <c r="B19150" t="s">
        <v>36341</v>
      </c>
      <c r="C19150" t="s">
        <v>437</v>
      </c>
    </row>
    <row r="19151" spans="1:3" x14ac:dyDescent="0.5">
      <c r="A19151" t="s">
        <v>36342</v>
      </c>
      <c r="B19151" t="s">
        <v>36343</v>
      </c>
      <c r="C19151" t="s">
        <v>437</v>
      </c>
    </row>
    <row r="19152" spans="1:3" x14ac:dyDescent="0.5">
      <c r="A19152" t="s">
        <v>36344</v>
      </c>
      <c r="B19152" t="s">
        <v>36345</v>
      </c>
      <c r="C19152" t="s">
        <v>437</v>
      </c>
    </row>
    <row r="19153" spans="1:3" x14ac:dyDescent="0.5">
      <c r="A19153" t="s">
        <v>36346</v>
      </c>
      <c r="B19153" t="s">
        <v>36347</v>
      </c>
      <c r="C19153" t="s">
        <v>437</v>
      </c>
    </row>
    <row r="19154" spans="1:3" x14ac:dyDescent="0.5">
      <c r="A19154" t="s">
        <v>36348</v>
      </c>
      <c r="B19154" t="s">
        <v>36349</v>
      </c>
      <c r="C19154" t="s">
        <v>437</v>
      </c>
    </row>
    <row r="19155" spans="1:3" x14ac:dyDescent="0.5">
      <c r="A19155" t="s">
        <v>36350</v>
      </c>
      <c r="B19155" t="s">
        <v>36351</v>
      </c>
      <c r="C19155" t="s">
        <v>437</v>
      </c>
    </row>
    <row r="19156" spans="1:3" x14ac:dyDescent="0.5">
      <c r="A19156" t="s">
        <v>36352</v>
      </c>
      <c r="B19156" t="s">
        <v>36353</v>
      </c>
      <c r="C19156" t="s">
        <v>437</v>
      </c>
    </row>
    <row r="19157" spans="1:3" x14ac:dyDescent="0.5">
      <c r="A19157" t="s">
        <v>36354</v>
      </c>
      <c r="B19157" t="s">
        <v>34996</v>
      </c>
      <c r="C19157" t="s">
        <v>437</v>
      </c>
    </row>
    <row r="19158" spans="1:3" x14ac:dyDescent="0.5">
      <c r="A19158" t="s">
        <v>36355</v>
      </c>
      <c r="B19158" t="s">
        <v>36356</v>
      </c>
      <c r="C19158" t="s">
        <v>437</v>
      </c>
    </row>
    <row r="19159" spans="1:3" x14ac:dyDescent="0.5">
      <c r="A19159" t="s">
        <v>36357</v>
      </c>
      <c r="B19159" t="s">
        <v>36358</v>
      </c>
      <c r="C19159" t="s">
        <v>437</v>
      </c>
    </row>
    <row r="19160" spans="1:3" x14ac:dyDescent="0.5">
      <c r="A19160" t="s">
        <v>36359</v>
      </c>
      <c r="B19160" t="s">
        <v>36360</v>
      </c>
      <c r="C19160" t="s">
        <v>437</v>
      </c>
    </row>
    <row r="19161" spans="1:3" x14ac:dyDescent="0.5">
      <c r="A19161" t="s">
        <v>36361</v>
      </c>
      <c r="B19161" t="s">
        <v>36362</v>
      </c>
      <c r="C19161" t="s">
        <v>437</v>
      </c>
    </row>
    <row r="19162" spans="1:3" x14ac:dyDescent="0.5">
      <c r="A19162" t="s">
        <v>36363</v>
      </c>
      <c r="B19162" t="s">
        <v>36364</v>
      </c>
      <c r="C19162" t="s">
        <v>437</v>
      </c>
    </row>
    <row r="19163" spans="1:3" x14ac:dyDescent="0.5">
      <c r="A19163" t="s">
        <v>36365</v>
      </c>
      <c r="B19163" t="s">
        <v>36366</v>
      </c>
      <c r="C19163" t="s">
        <v>437</v>
      </c>
    </row>
    <row r="19164" spans="1:3" x14ac:dyDescent="0.5">
      <c r="A19164" t="s">
        <v>36367</v>
      </c>
      <c r="B19164" t="s">
        <v>36368</v>
      </c>
      <c r="C19164" t="s">
        <v>437</v>
      </c>
    </row>
    <row r="19165" spans="1:3" x14ac:dyDescent="0.5">
      <c r="A19165" t="s">
        <v>36369</v>
      </c>
      <c r="B19165" t="s">
        <v>12188</v>
      </c>
      <c r="C19165" t="s">
        <v>437</v>
      </c>
    </row>
    <row r="19166" spans="1:3" x14ac:dyDescent="0.5">
      <c r="A19166" t="s">
        <v>36370</v>
      </c>
      <c r="B19166" t="s">
        <v>7476</v>
      </c>
      <c r="C19166" t="s">
        <v>437</v>
      </c>
    </row>
    <row r="19167" spans="1:3" x14ac:dyDescent="0.5">
      <c r="A19167" t="s">
        <v>36371</v>
      </c>
      <c r="B19167" t="s">
        <v>36372</v>
      </c>
      <c r="C19167" t="s">
        <v>437</v>
      </c>
    </row>
    <row r="19168" spans="1:3" x14ac:dyDescent="0.5">
      <c r="A19168" t="s">
        <v>36373</v>
      </c>
      <c r="B19168" t="s">
        <v>17515</v>
      </c>
      <c r="C19168" t="s">
        <v>437</v>
      </c>
    </row>
    <row r="19169" spans="1:3" x14ac:dyDescent="0.5">
      <c r="A19169" t="s">
        <v>36374</v>
      </c>
      <c r="B19169" t="s">
        <v>36375</v>
      </c>
      <c r="C19169" t="s">
        <v>437</v>
      </c>
    </row>
    <row r="19170" spans="1:3" x14ac:dyDescent="0.5">
      <c r="A19170" t="s">
        <v>36376</v>
      </c>
      <c r="B19170" t="s">
        <v>35011</v>
      </c>
      <c r="C19170" t="s">
        <v>437</v>
      </c>
    </row>
    <row r="19171" spans="1:3" x14ac:dyDescent="0.5">
      <c r="A19171" t="s">
        <v>36377</v>
      </c>
      <c r="B19171" t="s">
        <v>36378</v>
      </c>
      <c r="C19171" t="s">
        <v>437</v>
      </c>
    </row>
    <row r="19172" spans="1:3" x14ac:dyDescent="0.5">
      <c r="A19172" t="s">
        <v>36379</v>
      </c>
      <c r="B19172" t="s">
        <v>34994</v>
      </c>
      <c r="C19172" t="s">
        <v>437</v>
      </c>
    </row>
    <row r="19173" spans="1:3" x14ac:dyDescent="0.5">
      <c r="A19173" t="s">
        <v>36380</v>
      </c>
      <c r="B19173" t="s">
        <v>35009</v>
      </c>
      <c r="C19173" t="s">
        <v>437</v>
      </c>
    </row>
    <row r="19174" spans="1:3" x14ac:dyDescent="0.5">
      <c r="A19174" t="s">
        <v>36381</v>
      </c>
      <c r="B19174" t="s">
        <v>3266</v>
      </c>
      <c r="C19174" t="s">
        <v>437</v>
      </c>
    </row>
    <row r="19175" spans="1:3" x14ac:dyDescent="0.5">
      <c r="A19175" t="s">
        <v>36382</v>
      </c>
      <c r="B19175" t="s">
        <v>26794</v>
      </c>
      <c r="C19175" t="s">
        <v>437</v>
      </c>
    </row>
    <row r="19176" spans="1:3" x14ac:dyDescent="0.5">
      <c r="A19176" t="s">
        <v>36383</v>
      </c>
      <c r="B19176" t="s">
        <v>36384</v>
      </c>
      <c r="C19176" t="s">
        <v>437</v>
      </c>
    </row>
    <row r="19177" spans="1:3" x14ac:dyDescent="0.5">
      <c r="A19177" t="s">
        <v>36385</v>
      </c>
      <c r="B19177" t="s">
        <v>36386</v>
      </c>
      <c r="C19177" t="s">
        <v>437</v>
      </c>
    </row>
    <row r="19178" spans="1:3" x14ac:dyDescent="0.5">
      <c r="A19178" t="s">
        <v>36387</v>
      </c>
      <c r="B19178" t="s">
        <v>36388</v>
      </c>
      <c r="C19178" t="s">
        <v>437</v>
      </c>
    </row>
    <row r="19179" spans="1:3" x14ac:dyDescent="0.5">
      <c r="A19179" t="s">
        <v>36389</v>
      </c>
      <c r="B19179" t="s">
        <v>36390</v>
      </c>
      <c r="C19179" t="s">
        <v>437</v>
      </c>
    </row>
    <row r="19180" spans="1:3" x14ac:dyDescent="0.5">
      <c r="A19180" t="s">
        <v>36391</v>
      </c>
      <c r="B19180" t="s">
        <v>36392</v>
      </c>
      <c r="C19180" t="s">
        <v>437</v>
      </c>
    </row>
    <row r="19181" spans="1:3" x14ac:dyDescent="0.5">
      <c r="A19181" t="s">
        <v>36393</v>
      </c>
      <c r="B19181" t="s">
        <v>36394</v>
      </c>
      <c r="C19181" t="s">
        <v>437</v>
      </c>
    </row>
    <row r="19182" spans="1:3" x14ac:dyDescent="0.5">
      <c r="A19182" t="s">
        <v>36395</v>
      </c>
      <c r="B19182" t="s">
        <v>36396</v>
      </c>
      <c r="C19182" t="s">
        <v>437</v>
      </c>
    </row>
    <row r="19183" spans="1:3" x14ac:dyDescent="0.5">
      <c r="A19183" t="s">
        <v>36397</v>
      </c>
      <c r="B19183" t="s">
        <v>36398</v>
      </c>
      <c r="C19183" t="s">
        <v>437</v>
      </c>
    </row>
    <row r="19184" spans="1:3" x14ac:dyDescent="0.5">
      <c r="A19184" t="s">
        <v>36399</v>
      </c>
      <c r="B19184" t="s">
        <v>36400</v>
      </c>
      <c r="C19184" t="s">
        <v>437</v>
      </c>
    </row>
    <row r="19185" spans="1:3" x14ac:dyDescent="0.5">
      <c r="A19185" t="s">
        <v>36401</v>
      </c>
      <c r="B19185" t="s">
        <v>36402</v>
      </c>
      <c r="C19185" t="s">
        <v>437</v>
      </c>
    </row>
    <row r="19186" spans="1:3" x14ac:dyDescent="0.5">
      <c r="A19186" t="s">
        <v>36403</v>
      </c>
      <c r="B19186" t="s">
        <v>36404</v>
      </c>
      <c r="C19186" t="s">
        <v>437</v>
      </c>
    </row>
    <row r="19187" spans="1:3" x14ac:dyDescent="0.5">
      <c r="A19187" t="s">
        <v>36405</v>
      </c>
      <c r="B19187" t="s">
        <v>36406</v>
      </c>
      <c r="C19187" t="s">
        <v>437</v>
      </c>
    </row>
    <row r="19188" spans="1:3" x14ac:dyDescent="0.5">
      <c r="A19188" t="s">
        <v>36407</v>
      </c>
      <c r="B19188" t="s">
        <v>36408</v>
      </c>
      <c r="C19188" t="s">
        <v>437</v>
      </c>
    </row>
    <row r="19189" spans="1:3" x14ac:dyDescent="0.5">
      <c r="A19189" t="s">
        <v>36409</v>
      </c>
      <c r="B19189" t="s">
        <v>36410</v>
      </c>
      <c r="C19189" t="s">
        <v>437</v>
      </c>
    </row>
    <row r="19190" spans="1:3" x14ac:dyDescent="0.5">
      <c r="A19190" t="s">
        <v>36411</v>
      </c>
      <c r="B19190" t="s">
        <v>36412</v>
      </c>
      <c r="C19190" t="s">
        <v>437</v>
      </c>
    </row>
    <row r="19191" spans="1:3" x14ac:dyDescent="0.5">
      <c r="A19191" t="s">
        <v>36413</v>
      </c>
      <c r="B19191" t="s">
        <v>36414</v>
      </c>
      <c r="C19191" t="s">
        <v>437</v>
      </c>
    </row>
    <row r="19192" spans="1:3" x14ac:dyDescent="0.5">
      <c r="A19192" t="s">
        <v>36415</v>
      </c>
      <c r="B19192" t="s">
        <v>36416</v>
      </c>
      <c r="C19192" t="s">
        <v>437</v>
      </c>
    </row>
    <row r="19193" spans="1:3" x14ac:dyDescent="0.5">
      <c r="A19193" t="s">
        <v>36417</v>
      </c>
      <c r="B19193" t="s">
        <v>36418</v>
      </c>
      <c r="C19193" t="s">
        <v>437</v>
      </c>
    </row>
    <row r="19194" spans="1:3" x14ac:dyDescent="0.5">
      <c r="A19194" t="s">
        <v>36419</v>
      </c>
      <c r="B19194" t="s">
        <v>36420</v>
      </c>
      <c r="C19194" t="s">
        <v>437</v>
      </c>
    </row>
    <row r="19195" spans="1:3" x14ac:dyDescent="0.5">
      <c r="A19195" t="s">
        <v>36421</v>
      </c>
      <c r="B19195" t="s">
        <v>2282</v>
      </c>
      <c r="C19195" t="s">
        <v>437</v>
      </c>
    </row>
    <row r="19196" spans="1:3" x14ac:dyDescent="0.5">
      <c r="A19196" t="s">
        <v>36422</v>
      </c>
      <c r="B19196" t="s">
        <v>36423</v>
      </c>
      <c r="C19196" t="s">
        <v>437</v>
      </c>
    </row>
    <row r="19197" spans="1:3" x14ac:dyDescent="0.5">
      <c r="A19197" t="s">
        <v>36424</v>
      </c>
      <c r="B19197" t="s">
        <v>36425</v>
      </c>
      <c r="C19197" t="s">
        <v>437</v>
      </c>
    </row>
    <row r="19198" spans="1:3" x14ac:dyDescent="0.5">
      <c r="A19198" t="s">
        <v>36426</v>
      </c>
      <c r="B19198" t="s">
        <v>36427</v>
      </c>
      <c r="C19198" t="s">
        <v>437</v>
      </c>
    </row>
    <row r="19199" spans="1:3" x14ac:dyDescent="0.5">
      <c r="A19199" t="s">
        <v>36428</v>
      </c>
      <c r="B19199" t="s">
        <v>36429</v>
      </c>
      <c r="C19199" t="s">
        <v>437</v>
      </c>
    </row>
    <row r="19200" spans="1:3" x14ac:dyDescent="0.5">
      <c r="A19200" t="s">
        <v>36430</v>
      </c>
      <c r="B19200" t="s">
        <v>36431</v>
      </c>
      <c r="C19200" t="s">
        <v>437</v>
      </c>
    </row>
    <row r="19201" spans="1:3" x14ac:dyDescent="0.5">
      <c r="A19201" t="s">
        <v>36432</v>
      </c>
      <c r="B19201" t="s">
        <v>36433</v>
      </c>
      <c r="C19201" t="s">
        <v>437</v>
      </c>
    </row>
    <row r="19202" spans="1:3" x14ac:dyDescent="0.5">
      <c r="A19202" t="s">
        <v>36434</v>
      </c>
      <c r="B19202" t="s">
        <v>36435</v>
      </c>
      <c r="C19202" t="s">
        <v>437</v>
      </c>
    </row>
    <row r="19203" spans="1:3" x14ac:dyDescent="0.5">
      <c r="A19203" t="s">
        <v>36436</v>
      </c>
      <c r="B19203" t="s">
        <v>36437</v>
      </c>
      <c r="C19203" t="s">
        <v>437</v>
      </c>
    </row>
    <row r="19204" spans="1:3" x14ac:dyDescent="0.5">
      <c r="A19204" t="s">
        <v>36438</v>
      </c>
      <c r="B19204" t="s">
        <v>36439</v>
      </c>
      <c r="C19204" t="s">
        <v>437</v>
      </c>
    </row>
    <row r="19205" spans="1:3" x14ac:dyDescent="0.5">
      <c r="A19205" t="s">
        <v>36440</v>
      </c>
      <c r="B19205" t="s">
        <v>36441</v>
      </c>
      <c r="C19205" t="s">
        <v>437</v>
      </c>
    </row>
    <row r="19206" spans="1:3" x14ac:dyDescent="0.5">
      <c r="A19206" t="s">
        <v>36442</v>
      </c>
      <c r="B19206" t="s">
        <v>36443</v>
      </c>
      <c r="C19206" t="s">
        <v>437</v>
      </c>
    </row>
    <row r="19207" spans="1:3" x14ac:dyDescent="0.5">
      <c r="A19207" t="s">
        <v>36444</v>
      </c>
      <c r="B19207" t="s">
        <v>36445</v>
      </c>
      <c r="C19207" t="s">
        <v>437</v>
      </c>
    </row>
    <row r="19208" spans="1:3" x14ac:dyDescent="0.5">
      <c r="A19208" t="s">
        <v>36446</v>
      </c>
      <c r="B19208" t="s">
        <v>36447</v>
      </c>
      <c r="C19208" t="s">
        <v>437</v>
      </c>
    </row>
    <row r="19209" spans="1:3" x14ac:dyDescent="0.5">
      <c r="A19209" t="s">
        <v>36448</v>
      </c>
      <c r="B19209" t="s">
        <v>36449</v>
      </c>
      <c r="C19209" t="s">
        <v>437</v>
      </c>
    </row>
    <row r="19210" spans="1:3" x14ac:dyDescent="0.5">
      <c r="A19210" t="s">
        <v>36450</v>
      </c>
      <c r="B19210" t="s">
        <v>36451</v>
      </c>
      <c r="C19210" t="s">
        <v>437</v>
      </c>
    </row>
    <row r="19211" spans="1:3" x14ac:dyDescent="0.5">
      <c r="A19211" t="s">
        <v>36452</v>
      </c>
      <c r="B19211" t="s">
        <v>36453</v>
      </c>
      <c r="C19211" t="s">
        <v>437</v>
      </c>
    </row>
    <row r="19212" spans="1:3" x14ac:dyDescent="0.5">
      <c r="A19212" t="s">
        <v>36454</v>
      </c>
      <c r="B19212" t="s">
        <v>36455</v>
      </c>
      <c r="C19212" t="s">
        <v>437</v>
      </c>
    </row>
    <row r="19213" spans="1:3" x14ac:dyDescent="0.5">
      <c r="A19213" t="s">
        <v>36456</v>
      </c>
      <c r="B19213" t="s">
        <v>36457</v>
      </c>
      <c r="C19213" t="s">
        <v>437</v>
      </c>
    </row>
    <row r="19214" spans="1:3" x14ac:dyDescent="0.5">
      <c r="A19214" t="s">
        <v>36458</v>
      </c>
      <c r="B19214" t="s">
        <v>36459</v>
      </c>
      <c r="C19214" t="s">
        <v>437</v>
      </c>
    </row>
    <row r="19215" spans="1:3" x14ac:dyDescent="0.5">
      <c r="A19215" t="s">
        <v>36460</v>
      </c>
      <c r="B19215" t="s">
        <v>36461</v>
      </c>
      <c r="C19215" t="s">
        <v>437</v>
      </c>
    </row>
    <row r="19216" spans="1:3" x14ac:dyDescent="0.5">
      <c r="A19216" t="s">
        <v>36462</v>
      </c>
      <c r="B19216" t="s">
        <v>36463</v>
      </c>
      <c r="C19216" t="s">
        <v>437</v>
      </c>
    </row>
    <row r="19217" spans="1:3" x14ac:dyDescent="0.5">
      <c r="A19217" t="s">
        <v>36464</v>
      </c>
      <c r="B19217" t="s">
        <v>36465</v>
      </c>
      <c r="C19217" t="s">
        <v>437</v>
      </c>
    </row>
    <row r="19218" spans="1:3" x14ac:dyDescent="0.5">
      <c r="A19218" t="s">
        <v>36466</v>
      </c>
      <c r="B19218" t="s">
        <v>36467</v>
      </c>
      <c r="C19218" t="s">
        <v>437</v>
      </c>
    </row>
    <row r="19219" spans="1:3" x14ac:dyDescent="0.5">
      <c r="A19219" t="s">
        <v>36468</v>
      </c>
      <c r="B19219" t="s">
        <v>36469</v>
      </c>
      <c r="C19219" t="s">
        <v>437</v>
      </c>
    </row>
    <row r="19220" spans="1:3" x14ac:dyDescent="0.5">
      <c r="A19220" t="s">
        <v>36470</v>
      </c>
      <c r="B19220" t="s">
        <v>5542</v>
      </c>
      <c r="C19220" t="s">
        <v>437</v>
      </c>
    </row>
    <row r="19221" spans="1:3" x14ac:dyDescent="0.5">
      <c r="A19221" t="s">
        <v>36471</v>
      </c>
      <c r="B19221" t="s">
        <v>36472</v>
      </c>
      <c r="C19221" t="s">
        <v>437</v>
      </c>
    </row>
    <row r="19222" spans="1:3" x14ac:dyDescent="0.5">
      <c r="A19222" t="s">
        <v>36473</v>
      </c>
      <c r="B19222" t="s">
        <v>36474</v>
      </c>
      <c r="C19222" t="s">
        <v>437</v>
      </c>
    </row>
    <row r="19223" spans="1:3" x14ac:dyDescent="0.5">
      <c r="A19223" t="s">
        <v>36475</v>
      </c>
      <c r="B19223" t="s">
        <v>36476</v>
      </c>
      <c r="C19223" t="s">
        <v>437</v>
      </c>
    </row>
    <row r="19224" spans="1:3" x14ac:dyDescent="0.5">
      <c r="A19224" t="s">
        <v>36477</v>
      </c>
      <c r="B19224" t="s">
        <v>36478</v>
      </c>
      <c r="C19224" t="s">
        <v>437</v>
      </c>
    </row>
    <row r="19225" spans="1:3" x14ac:dyDescent="0.5">
      <c r="A19225" t="s">
        <v>36479</v>
      </c>
      <c r="B19225" t="s">
        <v>36480</v>
      </c>
      <c r="C19225" t="s">
        <v>437</v>
      </c>
    </row>
    <row r="19226" spans="1:3" x14ac:dyDescent="0.5">
      <c r="A19226" t="s">
        <v>36481</v>
      </c>
      <c r="B19226" t="s">
        <v>36482</v>
      </c>
      <c r="C19226" t="s">
        <v>437</v>
      </c>
    </row>
    <row r="19227" spans="1:3" x14ac:dyDescent="0.5">
      <c r="A19227" t="s">
        <v>36483</v>
      </c>
      <c r="B19227" t="s">
        <v>2184</v>
      </c>
      <c r="C19227" t="s">
        <v>437</v>
      </c>
    </row>
    <row r="19228" spans="1:3" x14ac:dyDescent="0.5">
      <c r="A19228" t="s">
        <v>36484</v>
      </c>
      <c r="B19228" t="s">
        <v>36485</v>
      </c>
      <c r="C19228" t="s">
        <v>437</v>
      </c>
    </row>
    <row r="19229" spans="1:3" x14ac:dyDescent="0.5">
      <c r="A19229" t="s">
        <v>36486</v>
      </c>
      <c r="B19229" t="s">
        <v>36487</v>
      </c>
      <c r="C19229" t="s">
        <v>437</v>
      </c>
    </row>
    <row r="19230" spans="1:3" x14ac:dyDescent="0.5">
      <c r="A19230" t="s">
        <v>36488</v>
      </c>
      <c r="B19230" t="s">
        <v>11481</v>
      </c>
      <c r="C19230" t="s">
        <v>437</v>
      </c>
    </row>
    <row r="19231" spans="1:3" x14ac:dyDescent="0.5">
      <c r="A19231" t="s">
        <v>36489</v>
      </c>
      <c r="B19231" t="s">
        <v>36490</v>
      </c>
      <c r="C19231" t="s">
        <v>437</v>
      </c>
    </row>
    <row r="19232" spans="1:3" x14ac:dyDescent="0.5">
      <c r="A19232" t="s">
        <v>36491</v>
      </c>
      <c r="B19232" t="s">
        <v>36492</v>
      </c>
      <c r="C19232" t="s">
        <v>437</v>
      </c>
    </row>
    <row r="19233" spans="1:3" x14ac:dyDescent="0.5">
      <c r="A19233" t="s">
        <v>36493</v>
      </c>
      <c r="B19233" t="s">
        <v>36494</v>
      </c>
      <c r="C19233" t="s">
        <v>437</v>
      </c>
    </row>
    <row r="19234" spans="1:3" x14ac:dyDescent="0.5">
      <c r="A19234" t="s">
        <v>36495</v>
      </c>
      <c r="B19234" t="s">
        <v>1001</v>
      </c>
      <c r="C19234" t="s">
        <v>437</v>
      </c>
    </row>
    <row r="19235" spans="1:3" x14ac:dyDescent="0.5">
      <c r="A19235" t="s">
        <v>36496</v>
      </c>
      <c r="B19235" t="s">
        <v>36497</v>
      </c>
      <c r="C19235" t="s">
        <v>437</v>
      </c>
    </row>
    <row r="19236" spans="1:3" x14ac:dyDescent="0.5">
      <c r="A19236" t="s">
        <v>36498</v>
      </c>
      <c r="B19236" t="s">
        <v>36499</v>
      </c>
      <c r="C19236" t="s">
        <v>437</v>
      </c>
    </row>
    <row r="19237" spans="1:3" x14ac:dyDescent="0.5">
      <c r="A19237" t="s">
        <v>36500</v>
      </c>
      <c r="B19237" t="s">
        <v>36501</v>
      </c>
      <c r="C19237" t="s">
        <v>437</v>
      </c>
    </row>
    <row r="19238" spans="1:3" x14ac:dyDescent="0.5">
      <c r="A19238" t="s">
        <v>36502</v>
      </c>
      <c r="B19238" t="s">
        <v>36503</v>
      </c>
      <c r="C19238" t="s">
        <v>437</v>
      </c>
    </row>
    <row r="19239" spans="1:3" x14ac:dyDescent="0.5">
      <c r="A19239" t="s">
        <v>36504</v>
      </c>
      <c r="B19239" t="s">
        <v>36505</v>
      </c>
      <c r="C19239" t="s">
        <v>437</v>
      </c>
    </row>
    <row r="19240" spans="1:3" x14ac:dyDescent="0.5">
      <c r="A19240" t="s">
        <v>36506</v>
      </c>
      <c r="B19240" t="s">
        <v>36507</v>
      </c>
      <c r="C19240" t="s">
        <v>437</v>
      </c>
    </row>
    <row r="19241" spans="1:3" x14ac:dyDescent="0.5">
      <c r="A19241" t="s">
        <v>36508</v>
      </c>
      <c r="B19241" t="s">
        <v>36509</v>
      </c>
      <c r="C19241" t="s">
        <v>437</v>
      </c>
    </row>
    <row r="19242" spans="1:3" x14ac:dyDescent="0.5">
      <c r="A19242" t="s">
        <v>36510</v>
      </c>
      <c r="B19242" t="s">
        <v>36511</v>
      </c>
      <c r="C19242" t="s">
        <v>437</v>
      </c>
    </row>
    <row r="19243" spans="1:3" x14ac:dyDescent="0.5">
      <c r="A19243" t="s">
        <v>36512</v>
      </c>
      <c r="B19243" t="s">
        <v>36513</v>
      </c>
      <c r="C19243" t="s">
        <v>437</v>
      </c>
    </row>
    <row r="19244" spans="1:3" x14ac:dyDescent="0.5">
      <c r="A19244" t="s">
        <v>36514</v>
      </c>
      <c r="B19244" t="s">
        <v>36515</v>
      </c>
      <c r="C19244" t="s">
        <v>437</v>
      </c>
    </row>
    <row r="19245" spans="1:3" x14ac:dyDescent="0.5">
      <c r="A19245" t="s">
        <v>36516</v>
      </c>
      <c r="B19245" t="s">
        <v>36517</v>
      </c>
      <c r="C19245" t="s">
        <v>437</v>
      </c>
    </row>
    <row r="19246" spans="1:3" x14ac:dyDescent="0.5">
      <c r="A19246" t="s">
        <v>36518</v>
      </c>
      <c r="B19246" t="s">
        <v>36519</v>
      </c>
      <c r="C19246" t="s">
        <v>437</v>
      </c>
    </row>
    <row r="19247" spans="1:3" x14ac:dyDescent="0.5">
      <c r="A19247" t="s">
        <v>36520</v>
      </c>
      <c r="B19247" t="s">
        <v>36521</v>
      </c>
      <c r="C19247" t="s">
        <v>437</v>
      </c>
    </row>
    <row r="19248" spans="1:3" x14ac:dyDescent="0.5">
      <c r="A19248" t="s">
        <v>36522</v>
      </c>
      <c r="B19248" t="s">
        <v>36523</v>
      </c>
      <c r="C19248" t="s">
        <v>437</v>
      </c>
    </row>
    <row r="19249" spans="1:3" x14ac:dyDescent="0.5">
      <c r="A19249" t="s">
        <v>36524</v>
      </c>
      <c r="B19249" t="s">
        <v>36525</v>
      </c>
      <c r="C19249" t="s">
        <v>437</v>
      </c>
    </row>
    <row r="19250" spans="1:3" x14ac:dyDescent="0.5">
      <c r="A19250" t="s">
        <v>36526</v>
      </c>
      <c r="B19250" t="s">
        <v>36527</v>
      </c>
      <c r="C19250" t="s">
        <v>437</v>
      </c>
    </row>
    <row r="19251" spans="1:3" x14ac:dyDescent="0.5">
      <c r="A19251" t="s">
        <v>36528</v>
      </c>
      <c r="B19251" t="s">
        <v>36529</v>
      </c>
      <c r="C19251" t="s">
        <v>437</v>
      </c>
    </row>
    <row r="19252" spans="1:3" x14ac:dyDescent="0.5">
      <c r="A19252" t="s">
        <v>36530</v>
      </c>
      <c r="B19252" t="s">
        <v>36531</v>
      </c>
      <c r="C19252" t="s">
        <v>437</v>
      </c>
    </row>
    <row r="19253" spans="1:3" x14ac:dyDescent="0.5">
      <c r="A19253" t="s">
        <v>36532</v>
      </c>
      <c r="B19253" t="s">
        <v>36533</v>
      </c>
      <c r="C19253" t="s">
        <v>437</v>
      </c>
    </row>
    <row r="19254" spans="1:3" x14ac:dyDescent="0.5">
      <c r="A19254" t="s">
        <v>36534</v>
      </c>
      <c r="B19254" t="s">
        <v>36535</v>
      </c>
      <c r="C19254" t="s">
        <v>437</v>
      </c>
    </row>
    <row r="19255" spans="1:3" x14ac:dyDescent="0.5">
      <c r="A19255" t="s">
        <v>36536</v>
      </c>
      <c r="B19255" t="s">
        <v>36537</v>
      </c>
      <c r="C19255" t="s">
        <v>437</v>
      </c>
    </row>
    <row r="19256" spans="1:3" x14ac:dyDescent="0.5">
      <c r="A19256" t="s">
        <v>36538</v>
      </c>
      <c r="B19256" t="s">
        <v>36539</v>
      </c>
      <c r="C19256" t="s">
        <v>437</v>
      </c>
    </row>
    <row r="19257" spans="1:3" x14ac:dyDescent="0.5">
      <c r="A19257" t="s">
        <v>36540</v>
      </c>
      <c r="B19257" t="s">
        <v>11353</v>
      </c>
      <c r="C19257" t="s">
        <v>437</v>
      </c>
    </row>
    <row r="19258" spans="1:3" x14ac:dyDescent="0.5">
      <c r="A19258" t="s">
        <v>36541</v>
      </c>
      <c r="B19258" t="s">
        <v>36542</v>
      </c>
      <c r="C19258" t="s">
        <v>437</v>
      </c>
    </row>
    <row r="19259" spans="1:3" x14ac:dyDescent="0.5">
      <c r="A19259" t="s">
        <v>36543</v>
      </c>
      <c r="B19259" t="s">
        <v>34958</v>
      </c>
      <c r="C19259" t="s">
        <v>437</v>
      </c>
    </row>
    <row r="19260" spans="1:3" x14ac:dyDescent="0.5">
      <c r="A19260" t="s">
        <v>36544</v>
      </c>
      <c r="B19260" t="s">
        <v>36545</v>
      </c>
      <c r="C19260" t="s">
        <v>437</v>
      </c>
    </row>
    <row r="19261" spans="1:3" x14ac:dyDescent="0.5">
      <c r="A19261" t="s">
        <v>36546</v>
      </c>
      <c r="B19261" t="s">
        <v>36547</v>
      </c>
      <c r="C19261" t="s">
        <v>437</v>
      </c>
    </row>
    <row r="19262" spans="1:3" x14ac:dyDescent="0.5">
      <c r="A19262" t="s">
        <v>36548</v>
      </c>
      <c r="B19262" t="s">
        <v>36549</v>
      </c>
      <c r="C19262" t="s">
        <v>437</v>
      </c>
    </row>
    <row r="19263" spans="1:3" x14ac:dyDescent="0.5">
      <c r="A19263" t="s">
        <v>36550</v>
      </c>
      <c r="B19263" t="s">
        <v>9661</v>
      </c>
      <c r="C19263" t="s">
        <v>437</v>
      </c>
    </row>
    <row r="19264" spans="1:3" x14ac:dyDescent="0.5">
      <c r="A19264" t="s">
        <v>36551</v>
      </c>
      <c r="B19264" t="s">
        <v>36552</v>
      </c>
      <c r="C19264" t="s">
        <v>437</v>
      </c>
    </row>
    <row r="19265" spans="1:3" x14ac:dyDescent="0.5">
      <c r="A19265" t="s">
        <v>36553</v>
      </c>
      <c r="B19265" t="s">
        <v>36554</v>
      </c>
      <c r="C19265" t="s">
        <v>437</v>
      </c>
    </row>
    <row r="19266" spans="1:3" x14ac:dyDescent="0.5">
      <c r="A19266" t="s">
        <v>36555</v>
      </c>
      <c r="B19266" t="s">
        <v>36556</v>
      </c>
      <c r="C19266" t="s">
        <v>437</v>
      </c>
    </row>
    <row r="19267" spans="1:3" x14ac:dyDescent="0.5">
      <c r="A19267" t="s">
        <v>36557</v>
      </c>
      <c r="B19267" t="s">
        <v>36558</v>
      </c>
      <c r="C19267" t="s">
        <v>437</v>
      </c>
    </row>
    <row r="19268" spans="1:3" x14ac:dyDescent="0.5">
      <c r="A19268" t="s">
        <v>36559</v>
      </c>
      <c r="B19268" t="s">
        <v>36560</v>
      </c>
      <c r="C19268" t="s">
        <v>437</v>
      </c>
    </row>
    <row r="19269" spans="1:3" x14ac:dyDescent="0.5">
      <c r="A19269" t="s">
        <v>36561</v>
      </c>
      <c r="B19269" t="s">
        <v>36562</v>
      </c>
      <c r="C19269" t="s">
        <v>437</v>
      </c>
    </row>
    <row r="19270" spans="1:3" x14ac:dyDescent="0.5">
      <c r="A19270" t="s">
        <v>36563</v>
      </c>
      <c r="B19270" t="s">
        <v>36564</v>
      </c>
      <c r="C19270" t="s">
        <v>437</v>
      </c>
    </row>
    <row r="19271" spans="1:3" x14ac:dyDescent="0.5">
      <c r="A19271" t="s">
        <v>36565</v>
      </c>
      <c r="B19271" t="s">
        <v>36566</v>
      </c>
      <c r="C19271" t="s">
        <v>437</v>
      </c>
    </row>
    <row r="19272" spans="1:3" x14ac:dyDescent="0.5">
      <c r="A19272" t="s">
        <v>36567</v>
      </c>
      <c r="B19272" t="s">
        <v>36568</v>
      </c>
      <c r="C19272" t="s">
        <v>437</v>
      </c>
    </row>
    <row r="19273" spans="1:3" x14ac:dyDescent="0.5">
      <c r="A19273" t="s">
        <v>36569</v>
      </c>
      <c r="B19273" t="s">
        <v>36570</v>
      </c>
      <c r="C19273" t="s">
        <v>437</v>
      </c>
    </row>
    <row r="19274" spans="1:3" x14ac:dyDescent="0.5">
      <c r="A19274" t="s">
        <v>36571</v>
      </c>
      <c r="B19274" t="s">
        <v>36572</v>
      </c>
      <c r="C19274" t="s">
        <v>437</v>
      </c>
    </row>
    <row r="19275" spans="1:3" x14ac:dyDescent="0.5">
      <c r="A19275" t="s">
        <v>36573</v>
      </c>
      <c r="B19275" t="s">
        <v>36574</v>
      </c>
      <c r="C19275" t="s">
        <v>437</v>
      </c>
    </row>
    <row r="19276" spans="1:3" x14ac:dyDescent="0.5">
      <c r="A19276" t="s">
        <v>36575</v>
      </c>
      <c r="B19276" t="s">
        <v>7705</v>
      </c>
      <c r="C19276" t="s">
        <v>437</v>
      </c>
    </row>
    <row r="19277" spans="1:3" x14ac:dyDescent="0.5">
      <c r="A19277" t="s">
        <v>36576</v>
      </c>
      <c r="B19277" t="s">
        <v>31506</v>
      </c>
      <c r="C19277" t="s">
        <v>437</v>
      </c>
    </row>
    <row r="19278" spans="1:3" x14ac:dyDescent="0.5">
      <c r="A19278" t="s">
        <v>36577</v>
      </c>
      <c r="B19278" t="s">
        <v>36578</v>
      </c>
      <c r="C19278" t="s">
        <v>437</v>
      </c>
    </row>
    <row r="19279" spans="1:3" x14ac:dyDescent="0.5">
      <c r="A19279" t="s">
        <v>36579</v>
      </c>
      <c r="B19279" t="s">
        <v>36580</v>
      </c>
      <c r="C19279" t="s">
        <v>437</v>
      </c>
    </row>
    <row r="19280" spans="1:3" x14ac:dyDescent="0.5">
      <c r="A19280" t="s">
        <v>36581</v>
      </c>
      <c r="B19280" t="s">
        <v>36582</v>
      </c>
      <c r="C19280" t="s">
        <v>437</v>
      </c>
    </row>
    <row r="19281" spans="1:3" x14ac:dyDescent="0.5">
      <c r="A19281" t="s">
        <v>36583</v>
      </c>
      <c r="B19281" t="s">
        <v>36584</v>
      </c>
      <c r="C19281" t="s">
        <v>437</v>
      </c>
    </row>
    <row r="19282" spans="1:3" x14ac:dyDescent="0.5">
      <c r="A19282" t="s">
        <v>36585</v>
      </c>
      <c r="B19282" t="s">
        <v>36586</v>
      </c>
      <c r="C19282" t="s">
        <v>437</v>
      </c>
    </row>
    <row r="19283" spans="1:3" x14ac:dyDescent="0.5">
      <c r="A19283" t="s">
        <v>36587</v>
      </c>
      <c r="B19283" t="s">
        <v>36588</v>
      </c>
      <c r="C19283" t="s">
        <v>437</v>
      </c>
    </row>
    <row r="19284" spans="1:3" x14ac:dyDescent="0.5">
      <c r="A19284" t="s">
        <v>36589</v>
      </c>
      <c r="B19284" t="s">
        <v>36590</v>
      </c>
      <c r="C19284" t="s">
        <v>437</v>
      </c>
    </row>
    <row r="19285" spans="1:3" x14ac:dyDescent="0.5">
      <c r="A19285" t="s">
        <v>36591</v>
      </c>
      <c r="B19285" t="s">
        <v>36592</v>
      </c>
      <c r="C19285" t="s">
        <v>437</v>
      </c>
    </row>
    <row r="19286" spans="1:3" x14ac:dyDescent="0.5">
      <c r="A19286" t="s">
        <v>36593</v>
      </c>
      <c r="B19286" t="s">
        <v>36594</v>
      </c>
      <c r="C19286" t="s">
        <v>437</v>
      </c>
    </row>
    <row r="19287" spans="1:3" x14ac:dyDescent="0.5">
      <c r="A19287" t="s">
        <v>36595</v>
      </c>
      <c r="B19287" t="s">
        <v>36596</v>
      </c>
      <c r="C19287" t="s">
        <v>437</v>
      </c>
    </row>
    <row r="19288" spans="1:3" x14ac:dyDescent="0.5">
      <c r="A19288" t="s">
        <v>36597</v>
      </c>
      <c r="B19288" t="s">
        <v>36598</v>
      </c>
      <c r="C19288" t="s">
        <v>437</v>
      </c>
    </row>
    <row r="19289" spans="1:3" x14ac:dyDescent="0.5">
      <c r="A19289" t="s">
        <v>36599</v>
      </c>
      <c r="B19289" t="s">
        <v>36600</v>
      </c>
      <c r="C19289" t="s">
        <v>437</v>
      </c>
    </row>
    <row r="19290" spans="1:3" x14ac:dyDescent="0.5">
      <c r="A19290" t="s">
        <v>36601</v>
      </c>
      <c r="B19290" t="s">
        <v>36602</v>
      </c>
      <c r="C19290" t="s">
        <v>437</v>
      </c>
    </row>
    <row r="19291" spans="1:3" x14ac:dyDescent="0.5">
      <c r="A19291" t="s">
        <v>36603</v>
      </c>
      <c r="B19291" t="s">
        <v>36604</v>
      </c>
      <c r="C19291" t="s">
        <v>437</v>
      </c>
    </row>
    <row r="19292" spans="1:3" x14ac:dyDescent="0.5">
      <c r="A19292" t="s">
        <v>36605</v>
      </c>
      <c r="B19292" t="s">
        <v>36606</v>
      </c>
      <c r="C19292" t="s">
        <v>437</v>
      </c>
    </row>
    <row r="19293" spans="1:3" x14ac:dyDescent="0.5">
      <c r="A19293" t="s">
        <v>36607</v>
      </c>
      <c r="B19293" t="s">
        <v>18043</v>
      </c>
      <c r="C19293" t="s">
        <v>437</v>
      </c>
    </row>
    <row r="19294" spans="1:3" x14ac:dyDescent="0.5">
      <c r="A19294" t="s">
        <v>36608</v>
      </c>
      <c r="B19294" t="s">
        <v>36609</v>
      </c>
      <c r="C19294" t="s">
        <v>437</v>
      </c>
    </row>
    <row r="19295" spans="1:3" x14ac:dyDescent="0.5">
      <c r="A19295" t="s">
        <v>36610</v>
      </c>
      <c r="B19295" t="s">
        <v>10411</v>
      </c>
      <c r="C19295" t="s">
        <v>437</v>
      </c>
    </row>
    <row r="19296" spans="1:3" x14ac:dyDescent="0.5">
      <c r="A19296" t="s">
        <v>36611</v>
      </c>
      <c r="B19296" t="s">
        <v>36612</v>
      </c>
      <c r="C19296" t="s">
        <v>437</v>
      </c>
    </row>
    <row r="19297" spans="1:3" x14ac:dyDescent="0.5">
      <c r="A19297" t="s">
        <v>36613</v>
      </c>
      <c r="B19297" t="s">
        <v>36614</v>
      </c>
      <c r="C19297" t="s">
        <v>437</v>
      </c>
    </row>
    <row r="19298" spans="1:3" x14ac:dyDescent="0.5">
      <c r="A19298" t="s">
        <v>36615</v>
      </c>
      <c r="B19298" t="s">
        <v>36616</v>
      </c>
      <c r="C19298" t="s">
        <v>437</v>
      </c>
    </row>
    <row r="19299" spans="1:3" x14ac:dyDescent="0.5">
      <c r="A19299" t="s">
        <v>36617</v>
      </c>
      <c r="B19299" t="s">
        <v>36618</v>
      </c>
      <c r="C19299" t="s">
        <v>437</v>
      </c>
    </row>
    <row r="19300" spans="1:3" x14ac:dyDescent="0.5">
      <c r="A19300" t="s">
        <v>36619</v>
      </c>
      <c r="B19300" t="s">
        <v>36620</v>
      </c>
      <c r="C19300" t="s">
        <v>437</v>
      </c>
    </row>
    <row r="19301" spans="1:3" x14ac:dyDescent="0.5">
      <c r="A19301" t="s">
        <v>36621</v>
      </c>
      <c r="B19301" t="s">
        <v>36622</v>
      </c>
      <c r="C19301" t="s">
        <v>437</v>
      </c>
    </row>
    <row r="19302" spans="1:3" x14ac:dyDescent="0.5">
      <c r="A19302" t="s">
        <v>36623</v>
      </c>
      <c r="B19302" t="s">
        <v>36624</v>
      </c>
      <c r="C19302" t="s">
        <v>437</v>
      </c>
    </row>
    <row r="19303" spans="1:3" x14ac:dyDescent="0.5">
      <c r="A19303" t="s">
        <v>36625</v>
      </c>
      <c r="B19303" t="s">
        <v>36626</v>
      </c>
      <c r="C19303" t="s">
        <v>437</v>
      </c>
    </row>
    <row r="19304" spans="1:3" x14ac:dyDescent="0.5">
      <c r="A19304" t="s">
        <v>36627</v>
      </c>
      <c r="B19304" t="s">
        <v>9055</v>
      </c>
      <c r="C19304" t="s">
        <v>437</v>
      </c>
    </row>
    <row r="19305" spans="1:3" x14ac:dyDescent="0.5">
      <c r="A19305" t="s">
        <v>36628</v>
      </c>
      <c r="B19305" t="s">
        <v>36629</v>
      </c>
      <c r="C19305" t="s">
        <v>437</v>
      </c>
    </row>
    <row r="19306" spans="1:3" x14ac:dyDescent="0.5">
      <c r="A19306" t="s">
        <v>36630</v>
      </c>
      <c r="B19306" t="s">
        <v>36631</v>
      </c>
      <c r="C19306" t="s">
        <v>437</v>
      </c>
    </row>
    <row r="19307" spans="1:3" x14ac:dyDescent="0.5">
      <c r="A19307" t="s">
        <v>36632</v>
      </c>
      <c r="B19307" t="s">
        <v>36633</v>
      </c>
      <c r="C19307" t="s">
        <v>437</v>
      </c>
    </row>
    <row r="19308" spans="1:3" x14ac:dyDescent="0.5">
      <c r="A19308" t="s">
        <v>36634</v>
      </c>
      <c r="B19308" t="s">
        <v>36635</v>
      </c>
      <c r="C19308" t="s">
        <v>437</v>
      </c>
    </row>
    <row r="19309" spans="1:3" x14ac:dyDescent="0.5">
      <c r="A19309" t="s">
        <v>36636</v>
      </c>
      <c r="B19309" t="s">
        <v>36637</v>
      </c>
      <c r="C19309" t="s">
        <v>437</v>
      </c>
    </row>
    <row r="19310" spans="1:3" x14ac:dyDescent="0.5">
      <c r="A19310" t="s">
        <v>36638</v>
      </c>
      <c r="B19310" t="s">
        <v>36639</v>
      </c>
      <c r="C19310" t="s">
        <v>437</v>
      </c>
    </row>
    <row r="19311" spans="1:3" x14ac:dyDescent="0.5">
      <c r="A19311" t="s">
        <v>36640</v>
      </c>
      <c r="B19311" t="s">
        <v>36641</v>
      </c>
      <c r="C19311" t="s">
        <v>437</v>
      </c>
    </row>
    <row r="19312" spans="1:3" x14ac:dyDescent="0.5">
      <c r="A19312" t="s">
        <v>36642</v>
      </c>
      <c r="B19312" t="s">
        <v>36643</v>
      </c>
      <c r="C19312" t="s">
        <v>437</v>
      </c>
    </row>
    <row r="19313" spans="1:3" x14ac:dyDescent="0.5">
      <c r="A19313" t="s">
        <v>36644</v>
      </c>
      <c r="B19313" t="s">
        <v>36645</v>
      </c>
      <c r="C19313" t="s">
        <v>437</v>
      </c>
    </row>
    <row r="19314" spans="1:3" x14ac:dyDescent="0.5">
      <c r="A19314" t="s">
        <v>36646</v>
      </c>
      <c r="B19314" t="s">
        <v>36647</v>
      </c>
      <c r="C19314" t="s">
        <v>437</v>
      </c>
    </row>
    <row r="19315" spans="1:3" x14ac:dyDescent="0.5">
      <c r="A19315" t="s">
        <v>36648</v>
      </c>
      <c r="B19315" t="s">
        <v>18999</v>
      </c>
      <c r="C19315" t="s">
        <v>437</v>
      </c>
    </row>
    <row r="19316" spans="1:3" x14ac:dyDescent="0.5">
      <c r="A19316" t="s">
        <v>36649</v>
      </c>
      <c r="B19316" t="s">
        <v>36650</v>
      </c>
      <c r="C19316" t="s">
        <v>437</v>
      </c>
    </row>
    <row r="19317" spans="1:3" x14ac:dyDescent="0.5">
      <c r="A19317" t="s">
        <v>36651</v>
      </c>
      <c r="B19317" t="s">
        <v>36652</v>
      </c>
      <c r="C19317" t="s">
        <v>437</v>
      </c>
    </row>
    <row r="19318" spans="1:3" x14ac:dyDescent="0.5">
      <c r="A19318" t="s">
        <v>36653</v>
      </c>
      <c r="B19318" t="s">
        <v>36654</v>
      </c>
      <c r="C19318" t="s">
        <v>437</v>
      </c>
    </row>
    <row r="19319" spans="1:3" x14ac:dyDescent="0.5">
      <c r="A19319" t="s">
        <v>36655</v>
      </c>
      <c r="B19319" t="s">
        <v>36656</v>
      </c>
      <c r="C19319" t="s">
        <v>437</v>
      </c>
    </row>
    <row r="19320" spans="1:3" x14ac:dyDescent="0.5">
      <c r="A19320" t="s">
        <v>36657</v>
      </c>
      <c r="B19320" t="s">
        <v>36658</v>
      </c>
      <c r="C19320" t="s">
        <v>437</v>
      </c>
    </row>
    <row r="19321" spans="1:3" x14ac:dyDescent="0.5">
      <c r="A19321" t="s">
        <v>36659</v>
      </c>
      <c r="B19321" t="s">
        <v>36660</v>
      </c>
      <c r="C19321" t="s">
        <v>437</v>
      </c>
    </row>
    <row r="19322" spans="1:3" x14ac:dyDescent="0.5">
      <c r="A19322" t="s">
        <v>36661</v>
      </c>
      <c r="B19322" t="s">
        <v>36662</v>
      </c>
      <c r="C19322" t="s">
        <v>437</v>
      </c>
    </row>
    <row r="19323" spans="1:3" x14ac:dyDescent="0.5">
      <c r="A19323" t="s">
        <v>36663</v>
      </c>
      <c r="B19323" t="s">
        <v>36664</v>
      </c>
      <c r="C19323" t="s">
        <v>437</v>
      </c>
    </row>
    <row r="19324" spans="1:3" x14ac:dyDescent="0.5">
      <c r="A19324" t="s">
        <v>36665</v>
      </c>
      <c r="B19324" t="s">
        <v>36666</v>
      </c>
      <c r="C19324" t="s">
        <v>437</v>
      </c>
    </row>
    <row r="19325" spans="1:3" x14ac:dyDescent="0.5">
      <c r="A19325" t="s">
        <v>36667</v>
      </c>
      <c r="B19325" t="s">
        <v>36668</v>
      </c>
      <c r="C19325" t="s">
        <v>437</v>
      </c>
    </row>
    <row r="19326" spans="1:3" x14ac:dyDescent="0.5">
      <c r="A19326" t="s">
        <v>36669</v>
      </c>
      <c r="B19326" t="s">
        <v>36670</v>
      </c>
      <c r="C19326" t="s">
        <v>437</v>
      </c>
    </row>
    <row r="19327" spans="1:3" x14ac:dyDescent="0.5">
      <c r="A19327" t="s">
        <v>36671</v>
      </c>
      <c r="B19327" t="s">
        <v>36672</v>
      </c>
      <c r="C19327" t="s">
        <v>437</v>
      </c>
    </row>
    <row r="19328" spans="1:3" x14ac:dyDescent="0.5">
      <c r="A19328" t="s">
        <v>36673</v>
      </c>
      <c r="B19328" t="s">
        <v>36674</v>
      </c>
      <c r="C19328" t="s">
        <v>437</v>
      </c>
    </row>
    <row r="19329" spans="1:3" x14ac:dyDescent="0.5">
      <c r="A19329" t="s">
        <v>36675</v>
      </c>
      <c r="B19329" t="s">
        <v>36676</v>
      </c>
      <c r="C19329" t="s">
        <v>437</v>
      </c>
    </row>
    <row r="19330" spans="1:3" x14ac:dyDescent="0.5">
      <c r="A19330" t="s">
        <v>36677</v>
      </c>
      <c r="B19330" t="s">
        <v>36678</v>
      </c>
      <c r="C19330" t="s">
        <v>437</v>
      </c>
    </row>
    <row r="19331" spans="1:3" x14ac:dyDescent="0.5">
      <c r="A19331" t="s">
        <v>36679</v>
      </c>
      <c r="B19331" t="s">
        <v>36680</v>
      </c>
      <c r="C19331" t="s">
        <v>437</v>
      </c>
    </row>
    <row r="19332" spans="1:3" x14ac:dyDescent="0.5">
      <c r="A19332" t="s">
        <v>36681</v>
      </c>
      <c r="B19332" t="s">
        <v>36682</v>
      </c>
      <c r="C19332" t="s">
        <v>437</v>
      </c>
    </row>
    <row r="19333" spans="1:3" x14ac:dyDescent="0.5">
      <c r="A19333" t="s">
        <v>36683</v>
      </c>
      <c r="B19333" t="s">
        <v>36684</v>
      </c>
      <c r="C19333" t="s">
        <v>437</v>
      </c>
    </row>
    <row r="19334" spans="1:3" x14ac:dyDescent="0.5">
      <c r="A19334" t="s">
        <v>36685</v>
      </c>
      <c r="B19334" t="s">
        <v>36686</v>
      </c>
      <c r="C19334" t="s">
        <v>437</v>
      </c>
    </row>
    <row r="19335" spans="1:3" x14ac:dyDescent="0.5">
      <c r="A19335" t="s">
        <v>36687</v>
      </c>
      <c r="B19335" t="s">
        <v>36688</v>
      </c>
      <c r="C19335" t="s">
        <v>437</v>
      </c>
    </row>
    <row r="19336" spans="1:3" x14ac:dyDescent="0.5">
      <c r="A19336" t="s">
        <v>36689</v>
      </c>
      <c r="B19336" t="s">
        <v>36690</v>
      </c>
      <c r="C19336" t="s">
        <v>437</v>
      </c>
    </row>
    <row r="19337" spans="1:3" x14ac:dyDescent="0.5">
      <c r="A19337" t="s">
        <v>36691</v>
      </c>
      <c r="B19337" t="s">
        <v>36692</v>
      </c>
      <c r="C19337" t="s">
        <v>437</v>
      </c>
    </row>
    <row r="19338" spans="1:3" x14ac:dyDescent="0.5">
      <c r="A19338" t="s">
        <v>36693</v>
      </c>
      <c r="B19338" t="s">
        <v>5450</v>
      </c>
      <c r="C19338" t="s">
        <v>437</v>
      </c>
    </row>
    <row r="19339" spans="1:3" x14ac:dyDescent="0.5">
      <c r="A19339" t="s">
        <v>36694</v>
      </c>
      <c r="B19339" t="s">
        <v>36695</v>
      </c>
      <c r="C19339" t="s">
        <v>437</v>
      </c>
    </row>
    <row r="19340" spans="1:3" x14ac:dyDescent="0.5">
      <c r="A19340" t="s">
        <v>36696</v>
      </c>
      <c r="B19340" t="s">
        <v>6359</v>
      </c>
      <c r="C19340" t="s">
        <v>437</v>
      </c>
    </row>
    <row r="19341" spans="1:3" x14ac:dyDescent="0.5">
      <c r="A19341" t="s">
        <v>36697</v>
      </c>
      <c r="B19341" t="s">
        <v>36698</v>
      </c>
      <c r="C19341" t="s">
        <v>437</v>
      </c>
    </row>
    <row r="19342" spans="1:3" x14ac:dyDescent="0.5">
      <c r="A19342" t="s">
        <v>36699</v>
      </c>
      <c r="B19342" t="s">
        <v>36700</v>
      </c>
      <c r="C19342" t="s">
        <v>437</v>
      </c>
    </row>
    <row r="19343" spans="1:3" x14ac:dyDescent="0.5">
      <c r="A19343" t="s">
        <v>36701</v>
      </c>
      <c r="B19343" t="s">
        <v>36702</v>
      </c>
      <c r="C19343" t="s">
        <v>437</v>
      </c>
    </row>
    <row r="19344" spans="1:3" x14ac:dyDescent="0.5">
      <c r="A19344" t="s">
        <v>36703</v>
      </c>
      <c r="B19344" t="s">
        <v>36704</v>
      </c>
      <c r="C19344" t="s">
        <v>437</v>
      </c>
    </row>
    <row r="19345" spans="1:3" x14ac:dyDescent="0.5">
      <c r="A19345" t="s">
        <v>36705</v>
      </c>
      <c r="B19345" t="s">
        <v>36706</v>
      </c>
      <c r="C19345" t="s">
        <v>437</v>
      </c>
    </row>
    <row r="19346" spans="1:3" x14ac:dyDescent="0.5">
      <c r="A19346" t="s">
        <v>36707</v>
      </c>
      <c r="B19346" t="s">
        <v>36708</v>
      </c>
      <c r="C19346" t="s">
        <v>437</v>
      </c>
    </row>
    <row r="19347" spans="1:3" x14ac:dyDescent="0.5">
      <c r="A19347" t="s">
        <v>36709</v>
      </c>
      <c r="B19347" t="s">
        <v>36710</v>
      </c>
      <c r="C19347" t="s">
        <v>437</v>
      </c>
    </row>
    <row r="19348" spans="1:3" x14ac:dyDescent="0.5">
      <c r="A19348" t="s">
        <v>36711</v>
      </c>
      <c r="B19348" t="s">
        <v>3494</v>
      </c>
      <c r="C19348" t="s">
        <v>437</v>
      </c>
    </row>
    <row r="19349" spans="1:3" x14ac:dyDescent="0.5">
      <c r="A19349" t="s">
        <v>36712</v>
      </c>
      <c r="B19349" t="s">
        <v>36713</v>
      </c>
      <c r="C19349" t="s">
        <v>437</v>
      </c>
    </row>
    <row r="19350" spans="1:3" x14ac:dyDescent="0.5">
      <c r="A19350" t="s">
        <v>36714</v>
      </c>
      <c r="B19350" t="s">
        <v>36715</v>
      </c>
      <c r="C19350" t="s">
        <v>437</v>
      </c>
    </row>
    <row r="19351" spans="1:3" x14ac:dyDescent="0.5">
      <c r="A19351" t="s">
        <v>36716</v>
      </c>
      <c r="B19351" t="s">
        <v>36717</v>
      </c>
      <c r="C19351" t="s">
        <v>437</v>
      </c>
    </row>
    <row r="19352" spans="1:3" x14ac:dyDescent="0.5">
      <c r="A19352" t="s">
        <v>36718</v>
      </c>
      <c r="B19352" t="s">
        <v>36719</v>
      </c>
      <c r="C19352" t="s">
        <v>437</v>
      </c>
    </row>
    <row r="19353" spans="1:3" x14ac:dyDescent="0.5">
      <c r="A19353" t="s">
        <v>36720</v>
      </c>
      <c r="B19353" t="s">
        <v>36721</v>
      </c>
      <c r="C19353" t="s">
        <v>437</v>
      </c>
    </row>
    <row r="19354" spans="1:3" x14ac:dyDescent="0.5">
      <c r="A19354" t="s">
        <v>36722</v>
      </c>
      <c r="B19354" t="s">
        <v>36723</v>
      </c>
      <c r="C19354" t="s">
        <v>437</v>
      </c>
    </row>
    <row r="19355" spans="1:3" x14ac:dyDescent="0.5">
      <c r="A19355" t="s">
        <v>36724</v>
      </c>
      <c r="B19355" t="s">
        <v>36725</v>
      </c>
      <c r="C19355" t="s">
        <v>437</v>
      </c>
    </row>
    <row r="19356" spans="1:3" x14ac:dyDescent="0.5">
      <c r="A19356" t="s">
        <v>36726</v>
      </c>
      <c r="B19356" t="s">
        <v>36727</v>
      </c>
      <c r="C19356" t="s">
        <v>437</v>
      </c>
    </row>
    <row r="19357" spans="1:3" x14ac:dyDescent="0.5">
      <c r="A19357" t="s">
        <v>36728</v>
      </c>
      <c r="B19357" t="s">
        <v>36729</v>
      </c>
      <c r="C19357" t="s">
        <v>437</v>
      </c>
    </row>
    <row r="19358" spans="1:3" x14ac:dyDescent="0.5">
      <c r="A19358" t="s">
        <v>36730</v>
      </c>
      <c r="B19358" t="s">
        <v>3374</v>
      </c>
      <c r="C19358" t="s">
        <v>437</v>
      </c>
    </row>
    <row r="19359" spans="1:3" x14ac:dyDescent="0.5">
      <c r="A19359" t="s">
        <v>36731</v>
      </c>
      <c r="B19359" t="s">
        <v>36732</v>
      </c>
      <c r="C19359" t="s">
        <v>437</v>
      </c>
    </row>
    <row r="19360" spans="1:3" x14ac:dyDescent="0.5">
      <c r="A19360" t="s">
        <v>36733</v>
      </c>
      <c r="B19360" t="s">
        <v>36734</v>
      </c>
      <c r="C19360" t="s">
        <v>437</v>
      </c>
    </row>
    <row r="19361" spans="1:3" x14ac:dyDescent="0.5">
      <c r="A19361" t="s">
        <v>36735</v>
      </c>
      <c r="B19361" t="s">
        <v>36736</v>
      </c>
      <c r="C19361" t="s">
        <v>437</v>
      </c>
    </row>
    <row r="19362" spans="1:3" x14ac:dyDescent="0.5">
      <c r="A19362" t="s">
        <v>36737</v>
      </c>
      <c r="B19362" t="s">
        <v>36738</v>
      </c>
      <c r="C19362" t="s">
        <v>437</v>
      </c>
    </row>
    <row r="19363" spans="1:3" x14ac:dyDescent="0.5">
      <c r="A19363" t="s">
        <v>36739</v>
      </c>
      <c r="B19363" t="s">
        <v>36740</v>
      </c>
      <c r="C19363" t="s">
        <v>437</v>
      </c>
    </row>
    <row r="19364" spans="1:3" x14ac:dyDescent="0.5">
      <c r="A19364" t="s">
        <v>36741</v>
      </c>
      <c r="B19364" t="s">
        <v>36742</v>
      </c>
      <c r="C19364" t="s">
        <v>437</v>
      </c>
    </row>
    <row r="19365" spans="1:3" x14ac:dyDescent="0.5">
      <c r="A19365" t="s">
        <v>36743</v>
      </c>
      <c r="B19365" t="s">
        <v>36744</v>
      </c>
      <c r="C19365" t="s">
        <v>437</v>
      </c>
    </row>
    <row r="19366" spans="1:3" x14ac:dyDescent="0.5">
      <c r="A19366" t="s">
        <v>36745</v>
      </c>
      <c r="B19366" t="s">
        <v>36746</v>
      </c>
      <c r="C19366" t="s">
        <v>437</v>
      </c>
    </row>
    <row r="19367" spans="1:3" x14ac:dyDescent="0.5">
      <c r="A19367" t="s">
        <v>36747</v>
      </c>
      <c r="B19367" t="s">
        <v>36748</v>
      </c>
      <c r="C19367" t="s">
        <v>437</v>
      </c>
    </row>
    <row r="19368" spans="1:3" x14ac:dyDescent="0.5">
      <c r="A19368" t="s">
        <v>36749</v>
      </c>
      <c r="B19368" t="s">
        <v>36750</v>
      </c>
      <c r="C19368" t="s">
        <v>437</v>
      </c>
    </row>
    <row r="19369" spans="1:3" x14ac:dyDescent="0.5">
      <c r="A19369" t="s">
        <v>36751</v>
      </c>
      <c r="B19369" t="s">
        <v>36752</v>
      </c>
      <c r="C19369" t="s">
        <v>437</v>
      </c>
    </row>
    <row r="19370" spans="1:3" x14ac:dyDescent="0.5">
      <c r="A19370" t="s">
        <v>36753</v>
      </c>
      <c r="B19370" t="s">
        <v>36754</v>
      </c>
      <c r="C19370" t="s">
        <v>437</v>
      </c>
    </row>
    <row r="19371" spans="1:3" x14ac:dyDescent="0.5">
      <c r="A19371" t="s">
        <v>36755</v>
      </c>
      <c r="B19371" t="s">
        <v>36756</v>
      </c>
      <c r="C19371" t="s">
        <v>437</v>
      </c>
    </row>
    <row r="19372" spans="1:3" x14ac:dyDescent="0.5">
      <c r="A19372" t="s">
        <v>36757</v>
      </c>
      <c r="B19372" t="s">
        <v>36758</v>
      </c>
      <c r="C19372" t="s">
        <v>437</v>
      </c>
    </row>
    <row r="19373" spans="1:3" x14ac:dyDescent="0.5">
      <c r="A19373" t="s">
        <v>36759</v>
      </c>
      <c r="B19373" t="s">
        <v>36760</v>
      </c>
      <c r="C19373" t="s">
        <v>437</v>
      </c>
    </row>
    <row r="19374" spans="1:3" x14ac:dyDescent="0.5">
      <c r="A19374" t="s">
        <v>36761</v>
      </c>
      <c r="B19374" t="s">
        <v>36762</v>
      </c>
      <c r="C19374" t="s">
        <v>437</v>
      </c>
    </row>
    <row r="19375" spans="1:3" x14ac:dyDescent="0.5">
      <c r="A19375" t="s">
        <v>36763</v>
      </c>
      <c r="B19375" t="s">
        <v>36764</v>
      </c>
      <c r="C19375" t="s">
        <v>437</v>
      </c>
    </row>
    <row r="19376" spans="1:3" x14ac:dyDescent="0.5">
      <c r="A19376" t="s">
        <v>36765</v>
      </c>
      <c r="B19376" t="s">
        <v>36766</v>
      </c>
      <c r="C19376" t="s">
        <v>437</v>
      </c>
    </row>
    <row r="19377" spans="1:3" x14ac:dyDescent="0.5">
      <c r="A19377" t="s">
        <v>36767</v>
      </c>
      <c r="B19377" t="s">
        <v>36531</v>
      </c>
      <c r="C19377" t="s">
        <v>437</v>
      </c>
    </row>
    <row r="19378" spans="1:3" x14ac:dyDescent="0.5">
      <c r="A19378" t="s">
        <v>36768</v>
      </c>
      <c r="B19378" t="s">
        <v>36769</v>
      </c>
      <c r="C19378" t="s">
        <v>437</v>
      </c>
    </row>
    <row r="19379" spans="1:3" x14ac:dyDescent="0.5">
      <c r="A19379" t="s">
        <v>36770</v>
      </c>
      <c r="B19379" t="s">
        <v>36771</v>
      </c>
      <c r="C19379" t="s">
        <v>437</v>
      </c>
    </row>
    <row r="19380" spans="1:3" x14ac:dyDescent="0.5">
      <c r="A19380" t="s">
        <v>36772</v>
      </c>
      <c r="B19380" t="s">
        <v>36773</v>
      </c>
      <c r="C19380" t="s">
        <v>437</v>
      </c>
    </row>
    <row r="19381" spans="1:3" x14ac:dyDescent="0.5">
      <c r="A19381" t="s">
        <v>36774</v>
      </c>
      <c r="B19381" t="s">
        <v>36775</v>
      </c>
      <c r="C19381" t="s">
        <v>437</v>
      </c>
    </row>
    <row r="19382" spans="1:3" x14ac:dyDescent="0.5">
      <c r="A19382" t="s">
        <v>36776</v>
      </c>
      <c r="B19382" t="s">
        <v>36777</v>
      </c>
      <c r="C19382" t="s">
        <v>437</v>
      </c>
    </row>
    <row r="19383" spans="1:3" x14ac:dyDescent="0.5">
      <c r="A19383" t="s">
        <v>36778</v>
      </c>
      <c r="B19383" t="s">
        <v>36779</v>
      </c>
      <c r="C19383" t="s">
        <v>437</v>
      </c>
    </row>
    <row r="19384" spans="1:3" x14ac:dyDescent="0.5">
      <c r="A19384" t="s">
        <v>36780</v>
      </c>
      <c r="B19384" t="s">
        <v>36781</v>
      </c>
      <c r="C19384" t="s">
        <v>437</v>
      </c>
    </row>
    <row r="19385" spans="1:3" x14ac:dyDescent="0.5">
      <c r="A19385" t="s">
        <v>36782</v>
      </c>
      <c r="B19385" t="s">
        <v>36783</v>
      </c>
      <c r="C19385" t="s">
        <v>437</v>
      </c>
    </row>
    <row r="19386" spans="1:3" x14ac:dyDescent="0.5">
      <c r="A19386" t="s">
        <v>36784</v>
      </c>
      <c r="B19386" t="s">
        <v>36785</v>
      </c>
      <c r="C19386" t="s">
        <v>437</v>
      </c>
    </row>
    <row r="19387" spans="1:3" x14ac:dyDescent="0.5">
      <c r="A19387" t="s">
        <v>36786</v>
      </c>
      <c r="B19387" t="s">
        <v>36787</v>
      </c>
      <c r="C19387" t="s">
        <v>437</v>
      </c>
    </row>
    <row r="19388" spans="1:3" x14ac:dyDescent="0.5">
      <c r="A19388" t="s">
        <v>36788</v>
      </c>
      <c r="B19388" t="s">
        <v>36789</v>
      </c>
      <c r="C19388" t="s">
        <v>437</v>
      </c>
    </row>
    <row r="19389" spans="1:3" x14ac:dyDescent="0.5">
      <c r="A19389" t="s">
        <v>36790</v>
      </c>
      <c r="B19389" t="s">
        <v>36791</v>
      </c>
      <c r="C19389" t="s">
        <v>437</v>
      </c>
    </row>
    <row r="19390" spans="1:3" x14ac:dyDescent="0.5">
      <c r="A19390" t="s">
        <v>36792</v>
      </c>
      <c r="B19390" t="s">
        <v>36791</v>
      </c>
      <c r="C19390" t="s">
        <v>437</v>
      </c>
    </row>
    <row r="19391" spans="1:3" x14ac:dyDescent="0.5">
      <c r="A19391" t="s">
        <v>36793</v>
      </c>
      <c r="B19391" t="s">
        <v>36794</v>
      </c>
      <c r="C19391" t="s">
        <v>437</v>
      </c>
    </row>
    <row r="19392" spans="1:3" x14ac:dyDescent="0.5">
      <c r="A19392" t="s">
        <v>36795</v>
      </c>
      <c r="B19392" t="s">
        <v>36796</v>
      </c>
      <c r="C19392" t="s">
        <v>437</v>
      </c>
    </row>
    <row r="19393" spans="1:3" x14ac:dyDescent="0.5">
      <c r="A19393" t="s">
        <v>36797</v>
      </c>
      <c r="B19393" t="s">
        <v>36798</v>
      </c>
      <c r="C19393" t="s">
        <v>437</v>
      </c>
    </row>
    <row r="19394" spans="1:3" x14ac:dyDescent="0.5">
      <c r="A19394" t="s">
        <v>36799</v>
      </c>
      <c r="B19394" t="s">
        <v>36800</v>
      </c>
      <c r="C19394" t="s">
        <v>437</v>
      </c>
    </row>
    <row r="19395" spans="1:3" x14ac:dyDescent="0.5">
      <c r="A19395" t="s">
        <v>36801</v>
      </c>
      <c r="B19395" t="s">
        <v>36592</v>
      </c>
      <c r="C19395" t="s">
        <v>437</v>
      </c>
    </row>
    <row r="19396" spans="1:3" x14ac:dyDescent="0.5">
      <c r="A19396" t="s">
        <v>36802</v>
      </c>
      <c r="B19396" t="s">
        <v>36803</v>
      </c>
      <c r="C19396" t="s">
        <v>437</v>
      </c>
    </row>
    <row r="19397" spans="1:3" x14ac:dyDescent="0.5">
      <c r="A19397" t="s">
        <v>36804</v>
      </c>
      <c r="B19397" t="s">
        <v>36805</v>
      </c>
      <c r="C19397" t="s">
        <v>437</v>
      </c>
    </row>
    <row r="19398" spans="1:3" x14ac:dyDescent="0.5">
      <c r="A19398" t="s">
        <v>36806</v>
      </c>
      <c r="B19398" t="s">
        <v>36807</v>
      </c>
      <c r="C19398" t="s">
        <v>437</v>
      </c>
    </row>
    <row r="19399" spans="1:3" x14ac:dyDescent="0.5">
      <c r="A19399" t="s">
        <v>36808</v>
      </c>
      <c r="B19399" t="s">
        <v>36809</v>
      </c>
      <c r="C19399" t="s">
        <v>437</v>
      </c>
    </row>
    <row r="19400" spans="1:3" x14ac:dyDescent="0.5">
      <c r="A19400" t="s">
        <v>36810</v>
      </c>
      <c r="B19400" t="s">
        <v>36811</v>
      </c>
      <c r="C19400" t="s">
        <v>437</v>
      </c>
    </row>
    <row r="19401" spans="1:3" x14ac:dyDescent="0.5">
      <c r="A19401" t="s">
        <v>36812</v>
      </c>
      <c r="B19401" t="s">
        <v>36813</v>
      </c>
      <c r="C19401" t="s">
        <v>437</v>
      </c>
    </row>
    <row r="19402" spans="1:3" x14ac:dyDescent="0.5">
      <c r="A19402" t="s">
        <v>36814</v>
      </c>
      <c r="B19402" t="s">
        <v>36815</v>
      </c>
      <c r="C19402" t="s">
        <v>437</v>
      </c>
    </row>
    <row r="19403" spans="1:3" x14ac:dyDescent="0.5">
      <c r="A19403" t="s">
        <v>36816</v>
      </c>
      <c r="B19403" t="s">
        <v>36817</v>
      </c>
      <c r="C19403" t="s">
        <v>437</v>
      </c>
    </row>
    <row r="19404" spans="1:3" x14ac:dyDescent="0.5">
      <c r="A19404" t="s">
        <v>36818</v>
      </c>
      <c r="B19404" t="s">
        <v>36819</v>
      </c>
      <c r="C19404" t="s">
        <v>437</v>
      </c>
    </row>
    <row r="19405" spans="1:3" x14ac:dyDescent="0.5">
      <c r="A19405" t="s">
        <v>36820</v>
      </c>
      <c r="B19405" t="s">
        <v>36821</v>
      </c>
      <c r="C19405" t="s">
        <v>437</v>
      </c>
    </row>
    <row r="19406" spans="1:3" x14ac:dyDescent="0.5">
      <c r="A19406" t="s">
        <v>36822</v>
      </c>
      <c r="B19406" t="s">
        <v>36823</v>
      </c>
      <c r="C19406" t="s">
        <v>437</v>
      </c>
    </row>
    <row r="19407" spans="1:3" x14ac:dyDescent="0.5">
      <c r="A19407" t="s">
        <v>36824</v>
      </c>
      <c r="B19407" t="s">
        <v>36825</v>
      </c>
      <c r="C19407" t="s">
        <v>437</v>
      </c>
    </row>
    <row r="19408" spans="1:3" x14ac:dyDescent="0.5">
      <c r="A19408" t="s">
        <v>36826</v>
      </c>
      <c r="B19408" t="s">
        <v>36827</v>
      </c>
      <c r="C19408" t="s">
        <v>437</v>
      </c>
    </row>
    <row r="19409" spans="1:3" x14ac:dyDescent="0.5">
      <c r="A19409" t="s">
        <v>36828</v>
      </c>
      <c r="B19409" t="s">
        <v>36829</v>
      </c>
      <c r="C19409" t="s">
        <v>437</v>
      </c>
    </row>
    <row r="19410" spans="1:3" x14ac:dyDescent="0.5">
      <c r="A19410" t="s">
        <v>36830</v>
      </c>
      <c r="B19410" t="s">
        <v>36831</v>
      </c>
      <c r="C19410" t="s">
        <v>437</v>
      </c>
    </row>
    <row r="19411" spans="1:3" x14ac:dyDescent="0.5">
      <c r="A19411" t="s">
        <v>36832</v>
      </c>
      <c r="B19411" t="s">
        <v>36833</v>
      </c>
      <c r="C19411" t="s">
        <v>437</v>
      </c>
    </row>
    <row r="19412" spans="1:3" x14ac:dyDescent="0.5">
      <c r="A19412" t="s">
        <v>36834</v>
      </c>
      <c r="B19412" t="s">
        <v>36835</v>
      </c>
      <c r="C19412" t="s">
        <v>437</v>
      </c>
    </row>
    <row r="19413" spans="1:3" x14ac:dyDescent="0.5">
      <c r="A19413" t="s">
        <v>36836</v>
      </c>
      <c r="B19413" t="s">
        <v>36837</v>
      </c>
      <c r="C19413" t="s">
        <v>437</v>
      </c>
    </row>
    <row r="19414" spans="1:3" x14ac:dyDescent="0.5">
      <c r="A19414" t="s">
        <v>36838</v>
      </c>
      <c r="B19414" t="s">
        <v>36839</v>
      </c>
      <c r="C19414" t="s">
        <v>437</v>
      </c>
    </row>
    <row r="19415" spans="1:3" x14ac:dyDescent="0.5">
      <c r="A19415" t="s">
        <v>36840</v>
      </c>
      <c r="B19415" t="s">
        <v>36841</v>
      </c>
      <c r="C19415" t="s">
        <v>437</v>
      </c>
    </row>
    <row r="19416" spans="1:3" x14ac:dyDescent="0.5">
      <c r="A19416" t="s">
        <v>36842</v>
      </c>
      <c r="B19416" t="s">
        <v>36843</v>
      </c>
      <c r="C19416" t="s">
        <v>437</v>
      </c>
    </row>
    <row r="19417" spans="1:3" x14ac:dyDescent="0.5">
      <c r="A19417" t="s">
        <v>36844</v>
      </c>
      <c r="B19417" t="s">
        <v>36845</v>
      </c>
      <c r="C19417" t="s">
        <v>437</v>
      </c>
    </row>
    <row r="19418" spans="1:3" x14ac:dyDescent="0.5">
      <c r="A19418" t="s">
        <v>36846</v>
      </c>
      <c r="B19418" t="s">
        <v>36847</v>
      </c>
      <c r="C19418" t="s">
        <v>437</v>
      </c>
    </row>
    <row r="19419" spans="1:3" x14ac:dyDescent="0.5">
      <c r="A19419" t="s">
        <v>36848</v>
      </c>
      <c r="B19419" t="s">
        <v>36849</v>
      </c>
      <c r="C19419" t="s">
        <v>437</v>
      </c>
    </row>
    <row r="19420" spans="1:3" x14ac:dyDescent="0.5">
      <c r="A19420" t="s">
        <v>36850</v>
      </c>
      <c r="B19420" t="s">
        <v>36851</v>
      </c>
      <c r="C19420" t="s">
        <v>437</v>
      </c>
    </row>
    <row r="19421" spans="1:3" x14ac:dyDescent="0.5">
      <c r="A19421" t="s">
        <v>36852</v>
      </c>
      <c r="B19421" t="s">
        <v>36853</v>
      </c>
      <c r="C19421" t="s">
        <v>437</v>
      </c>
    </row>
    <row r="19422" spans="1:3" x14ac:dyDescent="0.5">
      <c r="A19422" t="s">
        <v>36854</v>
      </c>
      <c r="B19422" t="s">
        <v>36855</v>
      </c>
      <c r="C19422" t="s">
        <v>437</v>
      </c>
    </row>
    <row r="19423" spans="1:3" x14ac:dyDescent="0.5">
      <c r="A19423" t="s">
        <v>36856</v>
      </c>
      <c r="B19423" t="s">
        <v>36857</v>
      </c>
      <c r="C19423" t="s">
        <v>437</v>
      </c>
    </row>
    <row r="19424" spans="1:3" x14ac:dyDescent="0.5">
      <c r="A19424" t="s">
        <v>36858</v>
      </c>
      <c r="B19424" t="s">
        <v>36859</v>
      </c>
      <c r="C19424" t="s">
        <v>437</v>
      </c>
    </row>
    <row r="19425" spans="1:3" x14ac:dyDescent="0.5">
      <c r="A19425" t="s">
        <v>36860</v>
      </c>
      <c r="B19425" t="s">
        <v>36861</v>
      </c>
      <c r="C19425" t="s">
        <v>437</v>
      </c>
    </row>
    <row r="19426" spans="1:3" x14ac:dyDescent="0.5">
      <c r="A19426" t="s">
        <v>36862</v>
      </c>
      <c r="B19426" t="s">
        <v>36863</v>
      </c>
      <c r="C19426" t="s">
        <v>437</v>
      </c>
    </row>
    <row r="19427" spans="1:3" x14ac:dyDescent="0.5">
      <c r="A19427" t="s">
        <v>36864</v>
      </c>
      <c r="B19427" t="s">
        <v>36865</v>
      </c>
      <c r="C19427" t="s">
        <v>437</v>
      </c>
    </row>
    <row r="19428" spans="1:3" x14ac:dyDescent="0.5">
      <c r="A19428" t="s">
        <v>36866</v>
      </c>
      <c r="B19428" t="s">
        <v>36867</v>
      </c>
      <c r="C19428" t="s">
        <v>437</v>
      </c>
    </row>
    <row r="19429" spans="1:3" x14ac:dyDescent="0.5">
      <c r="A19429" t="s">
        <v>36868</v>
      </c>
      <c r="B19429" t="s">
        <v>36869</v>
      </c>
      <c r="C19429" t="s">
        <v>437</v>
      </c>
    </row>
    <row r="19430" spans="1:3" x14ac:dyDescent="0.5">
      <c r="A19430" t="s">
        <v>36870</v>
      </c>
      <c r="B19430" t="s">
        <v>36871</v>
      </c>
      <c r="C19430" t="s">
        <v>437</v>
      </c>
    </row>
    <row r="19431" spans="1:3" x14ac:dyDescent="0.5">
      <c r="A19431" t="s">
        <v>36872</v>
      </c>
      <c r="B19431" t="s">
        <v>36873</v>
      </c>
      <c r="C19431" t="s">
        <v>437</v>
      </c>
    </row>
    <row r="19432" spans="1:3" x14ac:dyDescent="0.5">
      <c r="A19432" t="s">
        <v>36874</v>
      </c>
      <c r="B19432" t="s">
        <v>36875</v>
      </c>
      <c r="C19432" t="s">
        <v>437</v>
      </c>
    </row>
    <row r="19433" spans="1:3" x14ac:dyDescent="0.5">
      <c r="A19433" t="s">
        <v>36876</v>
      </c>
      <c r="B19433" t="s">
        <v>36877</v>
      </c>
      <c r="C19433" t="s">
        <v>437</v>
      </c>
    </row>
    <row r="19434" spans="1:3" x14ac:dyDescent="0.5">
      <c r="A19434" t="s">
        <v>36878</v>
      </c>
      <c r="B19434" t="s">
        <v>36879</v>
      </c>
      <c r="C19434" t="s">
        <v>437</v>
      </c>
    </row>
    <row r="19435" spans="1:3" x14ac:dyDescent="0.5">
      <c r="A19435" t="s">
        <v>36880</v>
      </c>
      <c r="B19435" t="s">
        <v>36881</v>
      </c>
      <c r="C19435" t="s">
        <v>437</v>
      </c>
    </row>
    <row r="19436" spans="1:3" x14ac:dyDescent="0.5">
      <c r="A19436" t="s">
        <v>36882</v>
      </c>
      <c r="B19436" t="s">
        <v>36883</v>
      </c>
      <c r="C19436" t="s">
        <v>437</v>
      </c>
    </row>
    <row r="19437" spans="1:3" x14ac:dyDescent="0.5">
      <c r="A19437" t="s">
        <v>36884</v>
      </c>
      <c r="B19437" t="s">
        <v>36885</v>
      </c>
      <c r="C19437" t="s">
        <v>437</v>
      </c>
    </row>
    <row r="19438" spans="1:3" x14ac:dyDescent="0.5">
      <c r="A19438" t="s">
        <v>36886</v>
      </c>
      <c r="B19438" t="s">
        <v>36887</v>
      </c>
      <c r="C19438" t="s">
        <v>437</v>
      </c>
    </row>
    <row r="19439" spans="1:3" x14ac:dyDescent="0.5">
      <c r="A19439" t="s">
        <v>36888</v>
      </c>
      <c r="B19439" t="s">
        <v>36889</v>
      </c>
      <c r="C19439" t="s">
        <v>437</v>
      </c>
    </row>
    <row r="19440" spans="1:3" x14ac:dyDescent="0.5">
      <c r="A19440" t="s">
        <v>36890</v>
      </c>
      <c r="B19440" t="s">
        <v>36891</v>
      </c>
      <c r="C19440" t="s">
        <v>437</v>
      </c>
    </row>
    <row r="19441" spans="1:3" x14ac:dyDescent="0.5">
      <c r="A19441" t="s">
        <v>36892</v>
      </c>
      <c r="B19441" t="s">
        <v>36893</v>
      </c>
      <c r="C19441" t="s">
        <v>437</v>
      </c>
    </row>
    <row r="19442" spans="1:3" x14ac:dyDescent="0.5">
      <c r="A19442" t="s">
        <v>36894</v>
      </c>
      <c r="B19442" t="s">
        <v>36895</v>
      </c>
      <c r="C19442" t="s">
        <v>437</v>
      </c>
    </row>
    <row r="19443" spans="1:3" x14ac:dyDescent="0.5">
      <c r="A19443" t="s">
        <v>36896</v>
      </c>
      <c r="B19443" t="s">
        <v>36897</v>
      </c>
      <c r="C19443" t="s">
        <v>437</v>
      </c>
    </row>
    <row r="19444" spans="1:3" x14ac:dyDescent="0.5">
      <c r="A19444" t="s">
        <v>36898</v>
      </c>
      <c r="B19444" t="s">
        <v>36899</v>
      </c>
      <c r="C19444" t="s">
        <v>437</v>
      </c>
    </row>
    <row r="19445" spans="1:3" x14ac:dyDescent="0.5">
      <c r="A19445" t="s">
        <v>36900</v>
      </c>
      <c r="B19445" t="s">
        <v>36901</v>
      </c>
      <c r="C19445" t="s">
        <v>437</v>
      </c>
    </row>
    <row r="19446" spans="1:3" x14ac:dyDescent="0.5">
      <c r="A19446" t="s">
        <v>36902</v>
      </c>
      <c r="B19446" t="s">
        <v>36903</v>
      </c>
      <c r="C19446" t="s">
        <v>437</v>
      </c>
    </row>
    <row r="19447" spans="1:3" x14ac:dyDescent="0.5">
      <c r="A19447" t="s">
        <v>36904</v>
      </c>
      <c r="B19447" t="s">
        <v>36905</v>
      </c>
      <c r="C19447" t="s">
        <v>437</v>
      </c>
    </row>
    <row r="19448" spans="1:3" x14ac:dyDescent="0.5">
      <c r="A19448" t="s">
        <v>36906</v>
      </c>
      <c r="B19448" t="s">
        <v>36907</v>
      </c>
      <c r="C19448" t="s">
        <v>437</v>
      </c>
    </row>
    <row r="19449" spans="1:3" x14ac:dyDescent="0.5">
      <c r="A19449" t="s">
        <v>36908</v>
      </c>
      <c r="B19449" t="s">
        <v>10611</v>
      </c>
      <c r="C19449" t="s">
        <v>437</v>
      </c>
    </row>
    <row r="19450" spans="1:3" x14ac:dyDescent="0.5">
      <c r="A19450" t="s">
        <v>36909</v>
      </c>
      <c r="B19450" t="s">
        <v>36910</v>
      </c>
      <c r="C19450" t="s">
        <v>437</v>
      </c>
    </row>
    <row r="19451" spans="1:3" x14ac:dyDescent="0.5">
      <c r="A19451" t="s">
        <v>36911</v>
      </c>
      <c r="B19451" t="s">
        <v>36912</v>
      </c>
      <c r="C19451" t="s">
        <v>437</v>
      </c>
    </row>
    <row r="19452" spans="1:3" x14ac:dyDescent="0.5">
      <c r="A19452" t="s">
        <v>36913</v>
      </c>
      <c r="B19452" t="s">
        <v>36914</v>
      </c>
      <c r="C19452" t="s">
        <v>437</v>
      </c>
    </row>
    <row r="19453" spans="1:3" x14ac:dyDescent="0.5">
      <c r="A19453" t="s">
        <v>36915</v>
      </c>
      <c r="B19453" t="s">
        <v>36916</v>
      </c>
      <c r="C19453" t="s">
        <v>437</v>
      </c>
    </row>
    <row r="19454" spans="1:3" x14ac:dyDescent="0.5">
      <c r="A19454" t="s">
        <v>36917</v>
      </c>
      <c r="B19454" t="s">
        <v>36918</v>
      </c>
      <c r="C19454" t="s">
        <v>437</v>
      </c>
    </row>
    <row r="19455" spans="1:3" x14ac:dyDescent="0.5">
      <c r="A19455" t="s">
        <v>36919</v>
      </c>
      <c r="B19455" t="s">
        <v>36920</v>
      </c>
      <c r="C19455" t="s">
        <v>437</v>
      </c>
    </row>
    <row r="19456" spans="1:3" x14ac:dyDescent="0.5">
      <c r="A19456" t="s">
        <v>36921</v>
      </c>
      <c r="B19456" t="s">
        <v>36922</v>
      </c>
      <c r="C19456" t="s">
        <v>437</v>
      </c>
    </row>
    <row r="19457" spans="1:3" x14ac:dyDescent="0.5">
      <c r="A19457" t="s">
        <v>36923</v>
      </c>
      <c r="B19457" t="s">
        <v>36924</v>
      </c>
      <c r="C19457" t="s">
        <v>437</v>
      </c>
    </row>
    <row r="19458" spans="1:3" x14ac:dyDescent="0.5">
      <c r="A19458" t="s">
        <v>36925</v>
      </c>
      <c r="B19458" t="s">
        <v>36926</v>
      </c>
      <c r="C19458" t="s">
        <v>437</v>
      </c>
    </row>
    <row r="19459" spans="1:3" x14ac:dyDescent="0.5">
      <c r="A19459" t="s">
        <v>36927</v>
      </c>
      <c r="B19459" t="s">
        <v>36928</v>
      </c>
      <c r="C19459" t="s">
        <v>437</v>
      </c>
    </row>
    <row r="19460" spans="1:3" x14ac:dyDescent="0.5">
      <c r="A19460" t="s">
        <v>36929</v>
      </c>
      <c r="B19460" t="s">
        <v>36930</v>
      </c>
      <c r="C19460" t="s">
        <v>437</v>
      </c>
    </row>
    <row r="19461" spans="1:3" x14ac:dyDescent="0.5">
      <c r="A19461" t="s">
        <v>36931</v>
      </c>
      <c r="B19461" t="s">
        <v>36932</v>
      </c>
      <c r="C19461" t="s">
        <v>437</v>
      </c>
    </row>
    <row r="19462" spans="1:3" x14ac:dyDescent="0.5">
      <c r="A19462" t="s">
        <v>257</v>
      </c>
      <c r="B19462" t="s">
        <v>658</v>
      </c>
      <c r="C19462" t="s">
        <v>437</v>
      </c>
    </row>
    <row r="19463" spans="1:3" x14ac:dyDescent="0.5">
      <c r="A19463" t="s">
        <v>36933</v>
      </c>
      <c r="B19463" t="s">
        <v>36934</v>
      </c>
      <c r="C19463" t="s">
        <v>437</v>
      </c>
    </row>
    <row r="19464" spans="1:3" x14ac:dyDescent="0.5">
      <c r="A19464" t="s">
        <v>36935</v>
      </c>
      <c r="B19464" t="s">
        <v>1007</v>
      </c>
      <c r="C19464" t="s">
        <v>437</v>
      </c>
    </row>
    <row r="19465" spans="1:3" x14ac:dyDescent="0.5">
      <c r="A19465" t="s">
        <v>36936</v>
      </c>
      <c r="B19465" t="s">
        <v>19488</v>
      </c>
      <c r="C19465" t="s">
        <v>437</v>
      </c>
    </row>
    <row r="19466" spans="1:3" x14ac:dyDescent="0.5">
      <c r="A19466" t="s">
        <v>36937</v>
      </c>
      <c r="B19466" t="s">
        <v>1013</v>
      </c>
      <c r="C19466" t="s">
        <v>437</v>
      </c>
    </row>
    <row r="19467" spans="1:3" x14ac:dyDescent="0.5">
      <c r="A19467" t="s">
        <v>36938</v>
      </c>
      <c r="B19467" t="s">
        <v>19491</v>
      </c>
      <c r="C19467" t="s">
        <v>437</v>
      </c>
    </row>
    <row r="19468" spans="1:3" x14ac:dyDescent="0.5">
      <c r="A19468" t="s">
        <v>36939</v>
      </c>
      <c r="B19468" t="s">
        <v>36940</v>
      </c>
      <c r="C19468" t="s">
        <v>437</v>
      </c>
    </row>
    <row r="19469" spans="1:3" x14ac:dyDescent="0.5">
      <c r="A19469" t="s">
        <v>36941</v>
      </c>
      <c r="B19469" t="s">
        <v>36942</v>
      </c>
      <c r="C19469" t="s">
        <v>437</v>
      </c>
    </row>
    <row r="19470" spans="1:3" x14ac:dyDescent="0.5">
      <c r="A19470" t="s">
        <v>36943</v>
      </c>
      <c r="B19470" t="s">
        <v>36944</v>
      </c>
      <c r="C19470" t="s">
        <v>437</v>
      </c>
    </row>
    <row r="19471" spans="1:3" x14ac:dyDescent="0.5">
      <c r="A19471" t="s">
        <v>36945</v>
      </c>
      <c r="B19471" t="s">
        <v>36946</v>
      </c>
      <c r="C19471" t="s">
        <v>437</v>
      </c>
    </row>
    <row r="19472" spans="1:3" x14ac:dyDescent="0.5">
      <c r="A19472" t="s">
        <v>36947</v>
      </c>
      <c r="B19472" t="s">
        <v>36629</v>
      </c>
      <c r="C19472" t="s">
        <v>437</v>
      </c>
    </row>
    <row r="19473" spans="1:3" x14ac:dyDescent="0.5">
      <c r="A19473" t="s">
        <v>36948</v>
      </c>
      <c r="B19473" t="s">
        <v>36949</v>
      </c>
      <c r="C19473" t="s">
        <v>437</v>
      </c>
    </row>
    <row r="19474" spans="1:3" x14ac:dyDescent="0.5">
      <c r="A19474" t="s">
        <v>36950</v>
      </c>
      <c r="B19474" t="s">
        <v>36951</v>
      </c>
      <c r="C19474" t="s">
        <v>437</v>
      </c>
    </row>
    <row r="19475" spans="1:3" x14ac:dyDescent="0.5">
      <c r="A19475" t="s">
        <v>36952</v>
      </c>
      <c r="B19475" t="s">
        <v>27722</v>
      </c>
      <c r="C19475" t="s">
        <v>437</v>
      </c>
    </row>
    <row r="19476" spans="1:3" x14ac:dyDescent="0.5">
      <c r="A19476" t="s">
        <v>36953</v>
      </c>
      <c r="B19476" t="s">
        <v>27855</v>
      </c>
      <c r="C19476" t="s">
        <v>437</v>
      </c>
    </row>
    <row r="19477" spans="1:3" x14ac:dyDescent="0.5">
      <c r="A19477" t="s">
        <v>36954</v>
      </c>
      <c r="B19477" t="s">
        <v>36955</v>
      </c>
      <c r="C19477" t="s">
        <v>437</v>
      </c>
    </row>
    <row r="19478" spans="1:3" x14ac:dyDescent="0.5">
      <c r="A19478" t="s">
        <v>36956</v>
      </c>
      <c r="B19478" t="s">
        <v>36957</v>
      </c>
      <c r="C19478" t="s">
        <v>437</v>
      </c>
    </row>
    <row r="19479" spans="1:3" x14ac:dyDescent="0.5">
      <c r="A19479" t="s">
        <v>36958</v>
      </c>
      <c r="B19479" t="s">
        <v>36959</v>
      </c>
      <c r="C19479" t="s">
        <v>437</v>
      </c>
    </row>
    <row r="19480" spans="1:3" x14ac:dyDescent="0.5">
      <c r="A19480" t="s">
        <v>36960</v>
      </c>
      <c r="B19480" t="s">
        <v>36961</v>
      </c>
      <c r="C19480" t="s">
        <v>437</v>
      </c>
    </row>
    <row r="19481" spans="1:3" x14ac:dyDescent="0.5">
      <c r="A19481" t="s">
        <v>36962</v>
      </c>
      <c r="B19481" t="s">
        <v>36963</v>
      </c>
      <c r="C19481" t="s">
        <v>437</v>
      </c>
    </row>
    <row r="19482" spans="1:3" x14ac:dyDescent="0.5">
      <c r="A19482" t="s">
        <v>36964</v>
      </c>
      <c r="B19482" t="s">
        <v>36965</v>
      </c>
      <c r="C19482" t="s">
        <v>437</v>
      </c>
    </row>
    <row r="19483" spans="1:3" x14ac:dyDescent="0.5">
      <c r="A19483" t="s">
        <v>36966</v>
      </c>
      <c r="B19483" t="s">
        <v>1009</v>
      </c>
      <c r="C19483" t="s">
        <v>437</v>
      </c>
    </row>
    <row r="19484" spans="1:3" x14ac:dyDescent="0.5">
      <c r="A19484" t="s">
        <v>36967</v>
      </c>
      <c r="B19484" t="s">
        <v>36968</v>
      </c>
      <c r="C19484" t="s">
        <v>437</v>
      </c>
    </row>
    <row r="19485" spans="1:3" x14ac:dyDescent="0.5">
      <c r="A19485" t="s">
        <v>36969</v>
      </c>
      <c r="B19485" t="s">
        <v>36970</v>
      </c>
      <c r="C19485" t="s">
        <v>437</v>
      </c>
    </row>
    <row r="19486" spans="1:3" x14ac:dyDescent="0.5">
      <c r="A19486" t="s">
        <v>36971</v>
      </c>
      <c r="B19486" t="s">
        <v>1011</v>
      </c>
      <c r="C19486" t="s">
        <v>437</v>
      </c>
    </row>
    <row r="19487" spans="1:3" x14ac:dyDescent="0.5">
      <c r="A19487" t="s">
        <v>36972</v>
      </c>
      <c r="B19487" t="s">
        <v>36973</v>
      </c>
      <c r="C19487" t="s">
        <v>437</v>
      </c>
    </row>
    <row r="19488" spans="1:3" x14ac:dyDescent="0.5">
      <c r="A19488" t="s">
        <v>36974</v>
      </c>
      <c r="B19488" t="s">
        <v>36975</v>
      </c>
      <c r="C19488" t="s">
        <v>437</v>
      </c>
    </row>
    <row r="19489" spans="1:3" x14ac:dyDescent="0.5">
      <c r="A19489" t="s">
        <v>36976</v>
      </c>
      <c r="B19489" t="s">
        <v>36977</v>
      </c>
      <c r="C19489" t="s">
        <v>437</v>
      </c>
    </row>
    <row r="19490" spans="1:3" x14ac:dyDescent="0.5">
      <c r="A19490" t="s">
        <v>36978</v>
      </c>
      <c r="B19490" t="s">
        <v>36979</v>
      </c>
      <c r="C19490" t="s">
        <v>437</v>
      </c>
    </row>
    <row r="19491" spans="1:3" x14ac:dyDescent="0.5">
      <c r="A19491" t="s">
        <v>36980</v>
      </c>
      <c r="B19491" t="s">
        <v>36981</v>
      </c>
      <c r="C19491" t="s">
        <v>437</v>
      </c>
    </row>
    <row r="19492" spans="1:3" x14ac:dyDescent="0.5">
      <c r="A19492" t="s">
        <v>36982</v>
      </c>
      <c r="B19492" t="s">
        <v>36983</v>
      </c>
      <c r="C19492" t="s">
        <v>437</v>
      </c>
    </row>
    <row r="19493" spans="1:3" x14ac:dyDescent="0.5">
      <c r="A19493" t="s">
        <v>36984</v>
      </c>
      <c r="B19493" t="s">
        <v>36985</v>
      </c>
      <c r="C19493" t="s">
        <v>437</v>
      </c>
    </row>
    <row r="19494" spans="1:3" x14ac:dyDescent="0.5">
      <c r="A19494" t="s">
        <v>36986</v>
      </c>
      <c r="B19494" t="s">
        <v>36987</v>
      </c>
      <c r="C19494" t="s">
        <v>437</v>
      </c>
    </row>
    <row r="19495" spans="1:3" x14ac:dyDescent="0.5">
      <c r="A19495" t="s">
        <v>36988</v>
      </c>
      <c r="B19495" t="s">
        <v>36989</v>
      </c>
      <c r="C19495" t="s">
        <v>437</v>
      </c>
    </row>
    <row r="19496" spans="1:3" x14ac:dyDescent="0.5">
      <c r="A19496" t="s">
        <v>36990</v>
      </c>
      <c r="B19496" t="s">
        <v>36991</v>
      </c>
      <c r="C19496" t="s">
        <v>437</v>
      </c>
    </row>
    <row r="19497" spans="1:3" x14ac:dyDescent="0.5">
      <c r="A19497" t="s">
        <v>36992</v>
      </c>
      <c r="B19497" t="s">
        <v>27829</v>
      </c>
      <c r="C19497" t="s">
        <v>437</v>
      </c>
    </row>
    <row r="19498" spans="1:3" x14ac:dyDescent="0.5">
      <c r="A19498" t="s">
        <v>36993</v>
      </c>
      <c r="B19498" t="s">
        <v>27932</v>
      </c>
      <c r="C19498" t="s">
        <v>437</v>
      </c>
    </row>
    <row r="19499" spans="1:3" x14ac:dyDescent="0.5">
      <c r="A19499" t="s">
        <v>36994</v>
      </c>
      <c r="B19499" t="s">
        <v>19625</v>
      </c>
      <c r="C19499" t="s">
        <v>437</v>
      </c>
    </row>
    <row r="19500" spans="1:3" x14ac:dyDescent="0.5">
      <c r="A19500" t="s">
        <v>36995</v>
      </c>
      <c r="B19500" t="s">
        <v>36996</v>
      </c>
      <c r="C19500" t="s">
        <v>437</v>
      </c>
    </row>
    <row r="19501" spans="1:3" x14ac:dyDescent="0.5">
      <c r="A19501" t="s">
        <v>36997</v>
      </c>
      <c r="B19501" t="s">
        <v>36998</v>
      </c>
      <c r="C19501" t="s">
        <v>437</v>
      </c>
    </row>
    <row r="19502" spans="1:3" x14ac:dyDescent="0.5">
      <c r="A19502" t="s">
        <v>36999</v>
      </c>
      <c r="B19502" t="s">
        <v>37000</v>
      </c>
      <c r="C19502" t="s">
        <v>437</v>
      </c>
    </row>
    <row r="19503" spans="1:3" x14ac:dyDescent="0.5">
      <c r="A19503" t="s">
        <v>37001</v>
      </c>
      <c r="B19503" t="s">
        <v>37002</v>
      </c>
      <c r="C19503" t="s">
        <v>437</v>
      </c>
    </row>
    <row r="19504" spans="1:3" x14ac:dyDescent="0.5">
      <c r="A19504" t="s">
        <v>37003</v>
      </c>
      <c r="B19504" t="s">
        <v>37004</v>
      </c>
      <c r="C19504" t="s">
        <v>437</v>
      </c>
    </row>
    <row r="19505" spans="1:3" x14ac:dyDescent="0.5">
      <c r="A19505" t="s">
        <v>37005</v>
      </c>
      <c r="B19505" t="s">
        <v>841</v>
      </c>
      <c r="C19505" t="s">
        <v>437</v>
      </c>
    </row>
    <row r="19506" spans="1:3" x14ac:dyDescent="0.5">
      <c r="A19506" t="s">
        <v>37006</v>
      </c>
      <c r="B19506" t="s">
        <v>37007</v>
      </c>
      <c r="C19506" t="s">
        <v>437</v>
      </c>
    </row>
    <row r="19507" spans="1:3" x14ac:dyDescent="0.5">
      <c r="A19507" t="s">
        <v>37008</v>
      </c>
      <c r="B19507" t="s">
        <v>37009</v>
      </c>
      <c r="C19507" t="s">
        <v>437</v>
      </c>
    </row>
    <row r="19508" spans="1:3" x14ac:dyDescent="0.5">
      <c r="A19508" t="s">
        <v>37010</v>
      </c>
      <c r="B19508" t="s">
        <v>34950</v>
      </c>
      <c r="C19508" t="s">
        <v>437</v>
      </c>
    </row>
    <row r="19509" spans="1:3" x14ac:dyDescent="0.5">
      <c r="A19509" t="s">
        <v>37011</v>
      </c>
      <c r="B19509" t="s">
        <v>27727</v>
      </c>
      <c r="C19509" t="s">
        <v>437</v>
      </c>
    </row>
    <row r="19510" spans="1:3" x14ac:dyDescent="0.5">
      <c r="A19510" t="s">
        <v>37012</v>
      </c>
      <c r="B19510" t="s">
        <v>27974</v>
      </c>
      <c r="C19510" t="s">
        <v>437</v>
      </c>
    </row>
    <row r="19511" spans="1:3" x14ac:dyDescent="0.5">
      <c r="A19511" t="s">
        <v>37013</v>
      </c>
      <c r="B19511" t="s">
        <v>1015</v>
      </c>
      <c r="C19511" t="s">
        <v>437</v>
      </c>
    </row>
    <row r="19512" spans="1:3" x14ac:dyDescent="0.5">
      <c r="A19512" t="s">
        <v>37014</v>
      </c>
      <c r="B19512" t="s">
        <v>37015</v>
      </c>
      <c r="C19512" t="s">
        <v>437</v>
      </c>
    </row>
    <row r="19513" spans="1:3" x14ac:dyDescent="0.5">
      <c r="A19513" t="s">
        <v>37016</v>
      </c>
      <c r="B19513" t="s">
        <v>37017</v>
      </c>
      <c r="C19513" t="s">
        <v>437</v>
      </c>
    </row>
    <row r="19514" spans="1:3" x14ac:dyDescent="0.5">
      <c r="A19514" t="s">
        <v>37018</v>
      </c>
      <c r="B19514" t="s">
        <v>37019</v>
      </c>
      <c r="C19514" t="s">
        <v>437</v>
      </c>
    </row>
    <row r="19515" spans="1:3" x14ac:dyDescent="0.5">
      <c r="A19515" t="s">
        <v>37020</v>
      </c>
      <c r="B19515" t="s">
        <v>19468</v>
      </c>
      <c r="C19515" t="s">
        <v>437</v>
      </c>
    </row>
    <row r="19516" spans="1:3" x14ac:dyDescent="0.5">
      <c r="A19516" t="s">
        <v>37021</v>
      </c>
      <c r="B19516" t="s">
        <v>37022</v>
      </c>
      <c r="C19516" t="s">
        <v>437</v>
      </c>
    </row>
    <row r="19517" spans="1:3" x14ac:dyDescent="0.5">
      <c r="A19517" t="s">
        <v>37023</v>
      </c>
      <c r="B19517" t="s">
        <v>37024</v>
      </c>
      <c r="C19517" t="s">
        <v>437</v>
      </c>
    </row>
    <row r="19518" spans="1:3" x14ac:dyDescent="0.5">
      <c r="A19518" t="s">
        <v>37025</v>
      </c>
      <c r="B19518" t="s">
        <v>37026</v>
      </c>
      <c r="C19518" t="s">
        <v>437</v>
      </c>
    </row>
    <row r="19519" spans="1:3" x14ac:dyDescent="0.5">
      <c r="A19519" t="s">
        <v>37027</v>
      </c>
      <c r="B19519" t="s">
        <v>37028</v>
      </c>
      <c r="C19519" t="s">
        <v>437</v>
      </c>
    </row>
    <row r="19520" spans="1:3" x14ac:dyDescent="0.5">
      <c r="A19520" t="s">
        <v>37029</v>
      </c>
      <c r="B19520" t="s">
        <v>37030</v>
      </c>
      <c r="C19520" t="s">
        <v>437</v>
      </c>
    </row>
    <row r="19521" spans="1:3" x14ac:dyDescent="0.5">
      <c r="A19521" t="s">
        <v>37031</v>
      </c>
      <c r="B19521" t="s">
        <v>37032</v>
      </c>
      <c r="C19521" t="s">
        <v>437</v>
      </c>
    </row>
    <row r="19522" spans="1:3" x14ac:dyDescent="0.5">
      <c r="A19522" t="s">
        <v>37033</v>
      </c>
      <c r="B19522" t="s">
        <v>37034</v>
      </c>
      <c r="C19522" t="s">
        <v>437</v>
      </c>
    </row>
    <row r="19523" spans="1:3" x14ac:dyDescent="0.5">
      <c r="A19523" t="s">
        <v>37035</v>
      </c>
      <c r="B19523" t="s">
        <v>37036</v>
      </c>
      <c r="C19523" t="s">
        <v>437</v>
      </c>
    </row>
    <row r="19524" spans="1:3" x14ac:dyDescent="0.5">
      <c r="A19524" t="s">
        <v>115</v>
      </c>
      <c r="B19524" t="s">
        <v>659</v>
      </c>
      <c r="C19524" t="s">
        <v>437</v>
      </c>
    </row>
    <row r="19525" spans="1:3" x14ac:dyDescent="0.5">
      <c r="A19525" t="s">
        <v>37037</v>
      </c>
      <c r="B19525" t="s">
        <v>24771</v>
      </c>
      <c r="C19525" t="s">
        <v>437</v>
      </c>
    </row>
    <row r="19526" spans="1:3" x14ac:dyDescent="0.5">
      <c r="A19526" t="s">
        <v>37038</v>
      </c>
      <c r="B19526" t="s">
        <v>2619</v>
      </c>
      <c r="C19526" t="s">
        <v>437</v>
      </c>
    </row>
    <row r="19527" spans="1:3" x14ac:dyDescent="0.5">
      <c r="A19527" t="s">
        <v>37039</v>
      </c>
      <c r="B19527" t="s">
        <v>37040</v>
      </c>
      <c r="C19527" t="s">
        <v>437</v>
      </c>
    </row>
    <row r="19528" spans="1:3" x14ac:dyDescent="0.5">
      <c r="A19528" t="s">
        <v>37041</v>
      </c>
      <c r="B19528" t="s">
        <v>37042</v>
      </c>
      <c r="C19528" t="s">
        <v>437</v>
      </c>
    </row>
    <row r="19529" spans="1:3" x14ac:dyDescent="0.5">
      <c r="A19529" t="s">
        <v>37043</v>
      </c>
      <c r="B19529" t="s">
        <v>8966</v>
      </c>
      <c r="C19529" t="s">
        <v>437</v>
      </c>
    </row>
    <row r="19530" spans="1:3" x14ac:dyDescent="0.5">
      <c r="A19530" t="s">
        <v>37044</v>
      </c>
      <c r="B19530" t="s">
        <v>32820</v>
      </c>
      <c r="C19530" t="s">
        <v>437</v>
      </c>
    </row>
    <row r="19531" spans="1:3" x14ac:dyDescent="0.5">
      <c r="A19531" t="s">
        <v>37045</v>
      </c>
      <c r="B19531" t="s">
        <v>24760</v>
      </c>
      <c r="C19531" t="s">
        <v>437</v>
      </c>
    </row>
    <row r="19532" spans="1:3" x14ac:dyDescent="0.5">
      <c r="A19532" t="s">
        <v>37046</v>
      </c>
      <c r="B19532" t="s">
        <v>32831</v>
      </c>
      <c r="C19532" t="s">
        <v>437</v>
      </c>
    </row>
    <row r="19533" spans="1:3" x14ac:dyDescent="0.5">
      <c r="A19533" t="s">
        <v>37047</v>
      </c>
      <c r="B19533" t="s">
        <v>37048</v>
      </c>
      <c r="C19533" t="s">
        <v>437</v>
      </c>
    </row>
    <row r="19534" spans="1:3" x14ac:dyDescent="0.5">
      <c r="A19534" t="s">
        <v>37049</v>
      </c>
      <c r="B19534" t="s">
        <v>37050</v>
      </c>
      <c r="C19534" t="s">
        <v>437</v>
      </c>
    </row>
    <row r="19535" spans="1:3" x14ac:dyDescent="0.5">
      <c r="A19535" t="s">
        <v>37051</v>
      </c>
      <c r="B19535" t="s">
        <v>37052</v>
      </c>
      <c r="C19535" t="s">
        <v>437</v>
      </c>
    </row>
    <row r="19536" spans="1:3" x14ac:dyDescent="0.5">
      <c r="A19536" t="s">
        <v>37053</v>
      </c>
      <c r="B19536" t="s">
        <v>37054</v>
      </c>
      <c r="C19536" t="s">
        <v>437</v>
      </c>
    </row>
    <row r="19537" spans="1:3" x14ac:dyDescent="0.5">
      <c r="A19537" t="s">
        <v>37055</v>
      </c>
      <c r="B19537" t="s">
        <v>8478</v>
      </c>
      <c r="C19537" t="s">
        <v>437</v>
      </c>
    </row>
    <row r="19538" spans="1:3" x14ac:dyDescent="0.5">
      <c r="A19538" t="s">
        <v>37056</v>
      </c>
      <c r="B19538" t="s">
        <v>37057</v>
      </c>
      <c r="C19538" t="s">
        <v>437</v>
      </c>
    </row>
    <row r="19539" spans="1:3" x14ac:dyDescent="0.5">
      <c r="A19539" t="s">
        <v>37058</v>
      </c>
      <c r="B19539" t="s">
        <v>37059</v>
      </c>
      <c r="C19539" t="s">
        <v>437</v>
      </c>
    </row>
    <row r="19540" spans="1:3" x14ac:dyDescent="0.5">
      <c r="A19540" t="s">
        <v>37060</v>
      </c>
      <c r="B19540" t="s">
        <v>37061</v>
      </c>
      <c r="C19540" t="s">
        <v>437</v>
      </c>
    </row>
    <row r="19541" spans="1:3" x14ac:dyDescent="0.5">
      <c r="A19541" t="s">
        <v>37062</v>
      </c>
      <c r="B19541" t="s">
        <v>32843</v>
      </c>
      <c r="C19541" t="s">
        <v>437</v>
      </c>
    </row>
    <row r="19542" spans="1:3" x14ac:dyDescent="0.5">
      <c r="A19542" t="s">
        <v>37063</v>
      </c>
      <c r="B19542" t="s">
        <v>32707</v>
      </c>
      <c r="C19542" t="s">
        <v>437</v>
      </c>
    </row>
    <row r="19543" spans="1:3" x14ac:dyDescent="0.5">
      <c r="A19543" t="s">
        <v>37064</v>
      </c>
      <c r="B19543" t="s">
        <v>8758</v>
      </c>
      <c r="C19543" t="s">
        <v>437</v>
      </c>
    </row>
    <row r="19544" spans="1:3" x14ac:dyDescent="0.5">
      <c r="A19544" t="s">
        <v>37065</v>
      </c>
      <c r="B19544" t="s">
        <v>32686</v>
      </c>
      <c r="C19544" t="s">
        <v>437</v>
      </c>
    </row>
    <row r="19545" spans="1:3" x14ac:dyDescent="0.5">
      <c r="A19545" t="s">
        <v>37066</v>
      </c>
      <c r="B19545" t="s">
        <v>37067</v>
      </c>
      <c r="C19545" t="s">
        <v>437</v>
      </c>
    </row>
    <row r="19546" spans="1:3" x14ac:dyDescent="0.5">
      <c r="A19546" t="s">
        <v>37068</v>
      </c>
      <c r="B19546" t="s">
        <v>37069</v>
      </c>
      <c r="C19546" t="s">
        <v>437</v>
      </c>
    </row>
    <row r="19547" spans="1:3" x14ac:dyDescent="0.5">
      <c r="A19547" t="s">
        <v>37070</v>
      </c>
      <c r="B19547" t="s">
        <v>37071</v>
      </c>
      <c r="C19547" t="s">
        <v>437</v>
      </c>
    </row>
    <row r="19548" spans="1:3" x14ac:dyDescent="0.5">
      <c r="A19548" t="s">
        <v>37072</v>
      </c>
      <c r="B19548" t="s">
        <v>17147</v>
      </c>
      <c r="C19548" t="s">
        <v>437</v>
      </c>
    </row>
    <row r="19549" spans="1:3" x14ac:dyDescent="0.5">
      <c r="A19549" t="s">
        <v>37073</v>
      </c>
      <c r="B19549" t="s">
        <v>32836</v>
      </c>
      <c r="C19549" t="s">
        <v>437</v>
      </c>
    </row>
    <row r="19550" spans="1:3" x14ac:dyDescent="0.5">
      <c r="A19550" t="s">
        <v>37074</v>
      </c>
      <c r="B19550" t="s">
        <v>37075</v>
      </c>
      <c r="C19550" t="s">
        <v>437</v>
      </c>
    </row>
    <row r="19551" spans="1:3" x14ac:dyDescent="0.5">
      <c r="A19551" t="s">
        <v>37076</v>
      </c>
      <c r="B19551" t="s">
        <v>37077</v>
      </c>
      <c r="C19551" t="s">
        <v>437</v>
      </c>
    </row>
    <row r="19552" spans="1:3" x14ac:dyDescent="0.5">
      <c r="A19552" t="s">
        <v>37078</v>
      </c>
      <c r="B19552" t="s">
        <v>37079</v>
      </c>
      <c r="C19552" t="s">
        <v>437</v>
      </c>
    </row>
    <row r="19553" spans="1:3" x14ac:dyDescent="0.5">
      <c r="A19553" t="s">
        <v>37080</v>
      </c>
      <c r="B19553" t="s">
        <v>37081</v>
      </c>
      <c r="C19553" t="s">
        <v>437</v>
      </c>
    </row>
    <row r="19554" spans="1:3" x14ac:dyDescent="0.5">
      <c r="A19554" t="s">
        <v>37082</v>
      </c>
      <c r="B19554" t="s">
        <v>37083</v>
      </c>
      <c r="C19554" t="s">
        <v>437</v>
      </c>
    </row>
    <row r="19555" spans="1:3" x14ac:dyDescent="0.5">
      <c r="A19555" t="s">
        <v>37084</v>
      </c>
      <c r="B19555" t="s">
        <v>37085</v>
      </c>
      <c r="C19555" t="s">
        <v>437</v>
      </c>
    </row>
    <row r="19556" spans="1:3" x14ac:dyDescent="0.5">
      <c r="A19556" t="s">
        <v>37086</v>
      </c>
      <c r="B19556" t="s">
        <v>37087</v>
      </c>
      <c r="C19556" t="s">
        <v>437</v>
      </c>
    </row>
    <row r="19557" spans="1:3" x14ac:dyDescent="0.5">
      <c r="A19557" t="s">
        <v>37088</v>
      </c>
      <c r="B19557" t="s">
        <v>32746</v>
      </c>
      <c r="C19557" t="s">
        <v>437</v>
      </c>
    </row>
    <row r="19558" spans="1:3" x14ac:dyDescent="0.5">
      <c r="A19558" t="s">
        <v>37089</v>
      </c>
      <c r="B19558" t="s">
        <v>37090</v>
      </c>
      <c r="C19558" t="s">
        <v>437</v>
      </c>
    </row>
    <row r="19559" spans="1:3" x14ac:dyDescent="0.5">
      <c r="A19559" t="s">
        <v>37091</v>
      </c>
      <c r="B19559" t="s">
        <v>37092</v>
      </c>
      <c r="C19559" t="s">
        <v>437</v>
      </c>
    </row>
    <row r="19560" spans="1:3" x14ac:dyDescent="0.5">
      <c r="A19560" t="s">
        <v>37093</v>
      </c>
      <c r="B19560" t="s">
        <v>17198</v>
      </c>
      <c r="C19560" t="s">
        <v>437</v>
      </c>
    </row>
    <row r="19561" spans="1:3" x14ac:dyDescent="0.5">
      <c r="A19561" t="s">
        <v>37094</v>
      </c>
      <c r="B19561" t="s">
        <v>37095</v>
      </c>
      <c r="C19561" t="s">
        <v>437</v>
      </c>
    </row>
    <row r="19562" spans="1:3" x14ac:dyDescent="0.5">
      <c r="A19562" t="s">
        <v>37096</v>
      </c>
      <c r="B19562" t="s">
        <v>1417</v>
      </c>
      <c r="C19562" t="s">
        <v>437</v>
      </c>
    </row>
    <row r="19563" spans="1:3" x14ac:dyDescent="0.5">
      <c r="A19563" t="s">
        <v>37097</v>
      </c>
      <c r="B19563" t="s">
        <v>12794</v>
      </c>
      <c r="C19563" t="s">
        <v>437</v>
      </c>
    </row>
    <row r="19564" spans="1:3" x14ac:dyDescent="0.5">
      <c r="A19564" t="s">
        <v>37098</v>
      </c>
      <c r="B19564" t="s">
        <v>37099</v>
      </c>
      <c r="C19564" t="s">
        <v>437</v>
      </c>
    </row>
    <row r="19565" spans="1:3" x14ac:dyDescent="0.5">
      <c r="A19565" t="s">
        <v>37100</v>
      </c>
      <c r="B19565" t="s">
        <v>37101</v>
      </c>
      <c r="C19565" t="s">
        <v>437</v>
      </c>
    </row>
    <row r="19566" spans="1:3" x14ac:dyDescent="0.5">
      <c r="A19566" t="s">
        <v>37102</v>
      </c>
      <c r="B19566" t="s">
        <v>37103</v>
      </c>
      <c r="C19566" t="s">
        <v>437</v>
      </c>
    </row>
    <row r="19567" spans="1:3" x14ac:dyDescent="0.5">
      <c r="A19567" t="s">
        <v>37104</v>
      </c>
      <c r="B19567" t="s">
        <v>37105</v>
      </c>
      <c r="C19567" t="s">
        <v>437</v>
      </c>
    </row>
    <row r="19568" spans="1:3" x14ac:dyDescent="0.5">
      <c r="A19568" t="s">
        <v>37106</v>
      </c>
      <c r="B19568" t="s">
        <v>37107</v>
      </c>
      <c r="C19568" t="s">
        <v>437</v>
      </c>
    </row>
    <row r="19569" spans="1:3" x14ac:dyDescent="0.5">
      <c r="A19569" t="s">
        <v>37108</v>
      </c>
      <c r="B19569" t="s">
        <v>37109</v>
      </c>
      <c r="C19569" t="s">
        <v>437</v>
      </c>
    </row>
    <row r="19570" spans="1:3" x14ac:dyDescent="0.5">
      <c r="A19570" t="s">
        <v>37110</v>
      </c>
      <c r="B19570" t="s">
        <v>37111</v>
      </c>
      <c r="C19570" t="s">
        <v>437</v>
      </c>
    </row>
    <row r="19571" spans="1:3" x14ac:dyDescent="0.5">
      <c r="A19571" t="s">
        <v>37112</v>
      </c>
      <c r="B19571" t="s">
        <v>5399</v>
      </c>
      <c r="C19571" t="s">
        <v>437</v>
      </c>
    </row>
    <row r="19572" spans="1:3" x14ac:dyDescent="0.5">
      <c r="A19572" t="s">
        <v>37113</v>
      </c>
      <c r="B19572" t="s">
        <v>37114</v>
      </c>
      <c r="C19572" t="s">
        <v>437</v>
      </c>
    </row>
    <row r="19573" spans="1:3" x14ac:dyDescent="0.5">
      <c r="A19573" t="s">
        <v>37115</v>
      </c>
      <c r="B19573" t="s">
        <v>37116</v>
      </c>
      <c r="C19573" t="s">
        <v>437</v>
      </c>
    </row>
    <row r="19574" spans="1:3" x14ac:dyDescent="0.5">
      <c r="A19574" t="s">
        <v>37117</v>
      </c>
      <c r="B19574" t="s">
        <v>37118</v>
      </c>
      <c r="C19574" t="s">
        <v>437</v>
      </c>
    </row>
    <row r="19575" spans="1:3" x14ac:dyDescent="0.5">
      <c r="A19575" t="s">
        <v>37119</v>
      </c>
      <c r="B19575" t="s">
        <v>17869</v>
      </c>
      <c r="C19575" t="s">
        <v>437</v>
      </c>
    </row>
    <row r="19576" spans="1:3" x14ac:dyDescent="0.5">
      <c r="A19576" t="s">
        <v>37120</v>
      </c>
      <c r="B19576" t="s">
        <v>32841</v>
      </c>
      <c r="C19576" t="s">
        <v>437</v>
      </c>
    </row>
    <row r="19577" spans="1:3" x14ac:dyDescent="0.5">
      <c r="A19577" t="s">
        <v>37121</v>
      </c>
      <c r="B19577" t="s">
        <v>37122</v>
      </c>
      <c r="C19577" t="s">
        <v>437</v>
      </c>
    </row>
    <row r="19578" spans="1:3" x14ac:dyDescent="0.5">
      <c r="A19578" t="s">
        <v>37123</v>
      </c>
      <c r="B19578" t="s">
        <v>37124</v>
      </c>
      <c r="C19578" t="s">
        <v>437</v>
      </c>
    </row>
    <row r="19579" spans="1:3" x14ac:dyDescent="0.5">
      <c r="A19579" t="s">
        <v>37125</v>
      </c>
      <c r="B19579" t="s">
        <v>37126</v>
      </c>
      <c r="C19579" t="s">
        <v>437</v>
      </c>
    </row>
    <row r="19580" spans="1:3" x14ac:dyDescent="0.5">
      <c r="A19580" t="s">
        <v>37127</v>
      </c>
      <c r="B19580" t="s">
        <v>37128</v>
      </c>
      <c r="C19580" t="s">
        <v>437</v>
      </c>
    </row>
    <row r="19581" spans="1:3" x14ac:dyDescent="0.5">
      <c r="A19581" t="s">
        <v>37129</v>
      </c>
      <c r="B19581" t="s">
        <v>37130</v>
      </c>
      <c r="C19581" t="s">
        <v>437</v>
      </c>
    </row>
    <row r="19582" spans="1:3" x14ac:dyDescent="0.5">
      <c r="A19582" t="s">
        <v>37131</v>
      </c>
      <c r="B19582" t="s">
        <v>32810</v>
      </c>
      <c r="C19582" t="s">
        <v>437</v>
      </c>
    </row>
    <row r="19583" spans="1:3" x14ac:dyDescent="0.5">
      <c r="A19583" t="s">
        <v>37132</v>
      </c>
      <c r="B19583" t="s">
        <v>37133</v>
      </c>
      <c r="C19583" t="s">
        <v>437</v>
      </c>
    </row>
    <row r="19584" spans="1:3" x14ac:dyDescent="0.5">
      <c r="A19584" t="s">
        <v>37134</v>
      </c>
      <c r="B19584" t="s">
        <v>37135</v>
      </c>
      <c r="C19584" t="s">
        <v>437</v>
      </c>
    </row>
    <row r="19585" spans="1:3" x14ac:dyDescent="0.5">
      <c r="A19585" t="s">
        <v>37136</v>
      </c>
      <c r="B19585" t="s">
        <v>37137</v>
      </c>
      <c r="C19585" t="s">
        <v>437</v>
      </c>
    </row>
    <row r="19586" spans="1:3" x14ac:dyDescent="0.5">
      <c r="A19586" t="s">
        <v>37138</v>
      </c>
      <c r="B19586" t="s">
        <v>37139</v>
      </c>
      <c r="C19586" t="s">
        <v>437</v>
      </c>
    </row>
    <row r="19587" spans="1:3" x14ac:dyDescent="0.5">
      <c r="A19587" t="s">
        <v>37140</v>
      </c>
      <c r="B19587" t="s">
        <v>37141</v>
      </c>
      <c r="C19587" t="s">
        <v>437</v>
      </c>
    </row>
    <row r="19588" spans="1:3" x14ac:dyDescent="0.5">
      <c r="A19588" t="s">
        <v>37142</v>
      </c>
      <c r="B19588" t="s">
        <v>37143</v>
      </c>
      <c r="C19588" t="s">
        <v>437</v>
      </c>
    </row>
    <row r="19589" spans="1:3" x14ac:dyDescent="0.5">
      <c r="A19589" t="s">
        <v>37144</v>
      </c>
      <c r="B19589" t="s">
        <v>37145</v>
      </c>
      <c r="C19589" t="s">
        <v>437</v>
      </c>
    </row>
    <row r="19590" spans="1:3" x14ac:dyDescent="0.5">
      <c r="A19590" t="s">
        <v>37146</v>
      </c>
      <c r="B19590" t="s">
        <v>37147</v>
      </c>
      <c r="C19590" t="s">
        <v>437</v>
      </c>
    </row>
    <row r="19591" spans="1:3" x14ac:dyDescent="0.5">
      <c r="A19591" t="s">
        <v>37148</v>
      </c>
      <c r="B19591" t="s">
        <v>37149</v>
      </c>
      <c r="C19591" t="s">
        <v>437</v>
      </c>
    </row>
    <row r="19592" spans="1:3" x14ac:dyDescent="0.5">
      <c r="A19592" t="s">
        <v>37150</v>
      </c>
      <c r="B19592" t="s">
        <v>37151</v>
      </c>
      <c r="C19592" t="s">
        <v>437</v>
      </c>
    </row>
    <row r="19593" spans="1:3" x14ac:dyDescent="0.5">
      <c r="A19593" t="s">
        <v>37152</v>
      </c>
      <c r="B19593" t="s">
        <v>37153</v>
      </c>
      <c r="C19593" t="s">
        <v>437</v>
      </c>
    </row>
    <row r="19594" spans="1:3" x14ac:dyDescent="0.5">
      <c r="A19594" t="s">
        <v>37154</v>
      </c>
      <c r="B19594" t="s">
        <v>37155</v>
      </c>
      <c r="C19594" t="s">
        <v>437</v>
      </c>
    </row>
    <row r="19595" spans="1:3" x14ac:dyDescent="0.5">
      <c r="A19595" t="s">
        <v>37156</v>
      </c>
      <c r="B19595" t="s">
        <v>37157</v>
      </c>
      <c r="C19595" t="s">
        <v>437</v>
      </c>
    </row>
    <row r="19596" spans="1:3" x14ac:dyDescent="0.5">
      <c r="A19596" t="s">
        <v>37158</v>
      </c>
      <c r="B19596" t="s">
        <v>37159</v>
      </c>
      <c r="C19596" t="s">
        <v>437</v>
      </c>
    </row>
    <row r="19597" spans="1:3" x14ac:dyDescent="0.5">
      <c r="A19597" t="s">
        <v>37160</v>
      </c>
      <c r="B19597" t="s">
        <v>37161</v>
      </c>
      <c r="C19597" t="s">
        <v>437</v>
      </c>
    </row>
    <row r="19598" spans="1:3" x14ac:dyDescent="0.5">
      <c r="A19598" t="s">
        <v>37162</v>
      </c>
      <c r="B19598" t="s">
        <v>37163</v>
      </c>
      <c r="C19598" t="s">
        <v>437</v>
      </c>
    </row>
    <row r="19599" spans="1:3" x14ac:dyDescent="0.5">
      <c r="A19599" t="s">
        <v>37164</v>
      </c>
      <c r="B19599" t="s">
        <v>37165</v>
      </c>
      <c r="C19599" t="s">
        <v>437</v>
      </c>
    </row>
    <row r="19600" spans="1:3" x14ac:dyDescent="0.5">
      <c r="A19600" t="s">
        <v>37166</v>
      </c>
      <c r="B19600" t="s">
        <v>37167</v>
      </c>
      <c r="C19600" t="s">
        <v>437</v>
      </c>
    </row>
    <row r="19601" spans="1:3" x14ac:dyDescent="0.5">
      <c r="A19601" t="s">
        <v>37168</v>
      </c>
      <c r="B19601" t="s">
        <v>1567</v>
      </c>
      <c r="C19601" t="s">
        <v>437</v>
      </c>
    </row>
    <row r="19602" spans="1:3" x14ac:dyDescent="0.5">
      <c r="A19602" t="s">
        <v>37169</v>
      </c>
      <c r="B19602" t="s">
        <v>37170</v>
      </c>
      <c r="C19602" t="s">
        <v>437</v>
      </c>
    </row>
    <row r="19603" spans="1:3" x14ac:dyDescent="0.5">
      <c r="A19603" t="s">
        <v>37171</v>
      </c>
      <c r="B19603" t="s">
        <v>37172</v>
      </c>
      <c r="C19603" t="s">
        <v>437</v>
      </c>
    </row>
    <row r="19604" spans="1:3" x14ac:dyDescent="0.5">
      <c r="A19604" t="s">
        <v>37173</v>
      </c>
      <c r="B19604" t="s">
        <v>37174</v>
      </c>
      <c r="C19604" t="s">
        <v>437</v>
      </c>
    </row>
    <row r="19605" spans="1:3" x14ac:dyDescent="0.5">
      <c r="A19605" t="s">
        <v>37175</v>
      </c>
      <c r="B19605" t="s">
        <v>37176</v>
      </c>
      <c r="C19605" t="s">
        <v>437</v>
      </c>
    </row>
    <row r="19606" spans="1:3" x14ac:dyDescent="0.5">
      <c r="A19606" t="s">
        <v>37177</v>
      </c>
      <c r="B19606" t="s">
        <v>37178</v>
      </c>
      <c r="C19606" t="s">
        <v>437</v>
      </c>
    </row>
    <row r="19607" spans="1:3" x14ac:dyDescent="0.5">
      <c r="A19607" t="s">
        <v>37179</v>
      </c>
      <c r="B19607" t="s">
        <v>37180</v>
      </c>
      <c r="C19607" t="s">
        <v>437</v>
      </c>
    </row>
    <row r="19608" spans="1:3" x14ac:dyDescent="0.5">
      <c r="A19608" t="s">
        <v>37181</v>
      </c>
      <c r="B19608" t="s">
        <v>37182</v>
      </c>
      <c r="C19608" t="s">
        <v>437</v>
      </c>
    </row>
    <row r="19609" spans="1:3" x14ac:dyDescent="0.5">
      <c r="A19609" t="s">
        <v>37183</v>
      </c>
      <c r="B19609" t="s">
        <v>37184</v>
      </c>
      <c r="C19609" t="s">
        <v>437</v>
      </c>
    </row>
    <row r="19610" spans="1:3" x14ac:dyDescent="0.5">
      <c r="A19610" t="s">
        <v>37185</v>
      </c>
      <c r="B19610" t="s">
        <v>37186</v>
      </c>
      <c r="C19610" t="s">
        <v>437</v>
      </c>
    </row>
    <row r="19611" spans="1:3" x14ac:dyDescent="0.5">
      <c r="A19611" t="s">
        <v>37187</v>
      </c>
      <c r="B19611" t="s">
        <v>37188</v>
      </c>
      <c r="C19611" t="s">
        <v>437</v>
      </c>
    </row>
    <row r="19612" spans="1:3" x14ac:dyDescent="0.5">
      <c r="A19612" t="s">
        <v>37189</v>
      </c>
      <c r="B19612" t="s">
        <v>37190</v>
      </c>
      <c r="C19612" t="s">
        <v>437</v>
      </c>
    </row>
    <row r="19613" spans="1:3" x14ac:dyDescent="0.5">
      <c r="A19613" t="s">
        <v>67</v>
      </c>
      <c r="B19613" t="s">
        <v>660</v>
      </c>
      <c r="C19613" t="s">
        <v>439</v>
      </c>
    </row>
    <row r="19614" spans="1:3" x14ac:dyDescent="0.5">
      <c r="A19614" t="s">
        <v>37191</v>
      </c>
      <c r="B19614" t="s">
        <v>37192</v>
      </c>
      <c r="C19614" t="s">
        <v>439</v>
      </c>
    </row>
    <row r="19615" spans="1:3" x14ac:dyDescent="0.5">
      <c r="A19615" t="s">
        <v>37193</v>
      </c>
      <c r="B19615" t="s">
        <v>37194</v>
      </c>
      <c r="C19615" t="s">
        <v>439</v>
      </c>
    </row>
    <row r="19616" spans="1:3" x14ac:dyDescent="0.5">
      <c r="A19616" t="s">
        <v>37195</v>
      </c>
      <c r="B19616" t="s">
        <v>37196</v>
      </c>
      <c r="C19616" t="s">
        <v>439</v>
      </c>
    </row>
    <row r="19617" spans="1:3" x14ac:dyDescent="0.5">
      <c r="A19617" t="s">
        <v>37197</v>
      </c>
      <c r="B19617" t="s">
        <v>37198</v>
      </c>
      <c r="C19617" t="s">
        <v>439</v>
      </c>
    </row>
    <row r="19618" spans="1:3" x14ac:dyDescent="0.5">
      <c r="A19618" t="s">
        <v>37199</v>
      </c>
      <c r="B19618" t="s">
        <v>37200</v>
      </c>
      <c r="C19618" t="s">
        <v>439</v>
      </c>
    </row>
    <row r="19619" spans="1:3" x14ac:dyDescent="0.5">
      <c r="A19619" t="s">
        <v>37201</v>
      </c>
      <c r="B19619" t="s">
        <v>37202</v>
      </c>
      <c r="C19619" t="s">
        <v>439</v>
      </c>
    </row>
    <row r="19620" spans="1:3" x14ac:dyDescent="0.5">
      <c r="A19620" t="s">
        <v>37203</v>
      </c>
      <c r="B19620" t="s">
        <v>37204</v>
      </c>
      <c r="C19620" t="s">
        <v>439</v>
      </c>
    </row>
    <row r="19621" spans="1:3" x14ac:dyDescent="0.5">
      <c r="A19621" t="s">
        <v>37205</v>
      </c>
      <c r="B19621" t="s">
        <v>37206</v>
      </c>
      <c r="C19621" t="s">
        <v>439</v>
      </c>
    </row>
    <row r="19622" spans="1:3" x14ac:dyDescent="0.5">
      <c r="A19622" t="s">
        <v>37207</v>
      </c>
      <c r="B19622" t="s">
        <v>37208</v>
      </c>
      <c r="C19622" t="s">
        <v>439</v>
      </c>
    </row>
    <row r="19623" spans="1:3" x14ac:dyDescent="0.5">
      <c r="A19623" t="s">
        <v>37209</v>
      </c>
      <c r="B19623" t="s">
        <v>37210</v>
      </c>
      <c r="C19623" t="s">
        <v>439</v>
      </c>
    </row>
    <row r="19624" spans="1:3" x14ac:dyDescent="0.5">
      <c r="A19624" t="s">
        <v>37211</v>
      </c>
      <c r="B19624" t="s">
        <v>37212</v>
      </c>
      <c r="C19624" t="s">
        <v>439</v>
      </c>
    </row>
    <row r="19625" spans="1:3" x14ac:dyDescent="0.5">
      <c r="A19625" t="s">
        <v>37213</v>
      </c>
      <c r="B19625" t="s">
        <v>37214</v>
      </c>
      <c r="C19625" t="s">
        <v>439</v>
      </c>
    </row>
    <row r="19626" spans="1:3" x14ac:dyDescent="0.5">
      <c r="A19626" t="s">
        <v>37215</v>
      </c>
      <c r="B19626" t="s">
        <v>37216</v>
      </c>
      <c r="C19626" t="s">
        <v>439</v>
      </c>
    </row>
    <row r="19627" spans="1:3" x14ac:dyDescent="0.5">
      <c r="A19627" t="s">
        <v>37217</v>
      </c>
      <c r="B19627" t="s">
        <v>37218</v>
      </c>
      <c r="C19627" t="s">
        <v>439</v>
      </c>
    </row>
    <row r="19628" spans="1:3" x14ac:dyDescent="0.5">
      <c r="A19628" t="s">
        <v>37219</v>
      </c>
      <c r="B19628" t="s">
        <v>37220</v>
      </c>
      <c r="C19628" t="s">
        <v>439</v>
      </c>
    </row>
    <row r="19629" spans="1:3" x14ac:dyDescent="0.5">
      <c r="A19629" t="s">
        <v>37221</v>
      </c>
      <c r="B19629" t="s">
        <v>37222</v>
      </c>
      <c r="C19629" t="s">
        <v>439</v>
      </c>
    </row>
    <row r="19630" spans="1:3" x14ac:dyDescent="0.5">
      <c r="A19630" t="s">
        <v>37223</v>
      </c>
      <c r="B19630" t="s">
        <v>37224</v>
      </c>
      <c r="C19630" t="s">
        <v>439</v>
      </c>
    </row>
    <row r="19631" spans="1:3" x14ac:dyDescent="0.5">
      <c r="A19631" t="s">
        <v>37225</v>
      </c>
      <c r="B19631" t="s">
        <v>37226</v>
      </c>
      <c r="C19631" t="s">
        <v>439</v>
      </c>
    </row>
    <row r="19632" spans="1:3" x14ac:dyDescent="0.5">
      <c r="A19632" t="s">
        <v>37227</v>
      </c>
      <c r="B19632" t="s">
        <v>37228</v>
      </c>
      <c r="C19632" t="s">
        <v>439</v>
      </c>
    </row>
    <row r="19633" spans="1:3" x14ac:dyDescent="0.5">
      <c r="A19633" t="s">
        <v>37229</v>
      </c>
      <c r="B19633" t="s">
        <v>37230</v>
      </c>
      <c r="C19633" t="s">
        <v>439</v>
      </c>
    </row>
    <row r="19634" spans="1:3" x14ac:dyDescent="0.5">
      <c r="A19634" t="s">
        <v>37231</v>
      </c>
      <c r="B19634" t="s">
        <v>37232</v>
      </c>
      <c r="C19634" t="s">
        <v>439</v>
      </c>
    </row>
    <row r="19635" spans="1:3" x14ac:dyDescent="0.5">
      <c r="A19635" t="s">
        <v>37233</v>
      </c>
      <c r="B19635" t="s">
        <v>37234</v>
      </c>
      <c r="C19635" t="s">
        <v>439</v>
      </c>
    </row>
    <row r="19636" spans="1:3" x14ac:dyDescent="0.5">
      <c r="A19636" t="s">
        <v>37235</v>
      </c>
      <c r="B19636" t="s">
        <v>37236</v>
      </c>
      <c r="C19636" t="s">
        <v>439</v>
      </c>
    </row>
    <row r="19637" spans="1:3" x14ac:dyDescent="0.5">
      <c r="A19637" t="s">
        <v>37237</v>
      </c>
      <c r="B19637" t="s">
        <v>37238</v>
      </c>
      <c r="C19637" t="s">
        <v>439</v>
      </c>
    </row>
    <row r="19638" spans="1:3" x14ac:dyDescent="0.5">
      <c r="A19638" t="s">
        <v>37239</v>
      </c>
      <c r="B19638" t="s">
        <v>37240</v>
      </c>
      <c r="C19638" t="s">
        <v>439</v>
      </c>
    </row>
    <row r="19639" spans="1:3" x14ac:dyDescent="0.5">
      <c r="A19639" t="s">
        <v>37241</v>
      </c>
      <c r="B19639" t="s">
        <v>37242</v>
      </c>
      <c r="C19639" t="s">
        <v>439</v>
      </c>
    </row>
    <row r="19640" spans="1:3" x14ac:dyDescent="0.5">
      <c r="A19640" t="s">
        <v>37243</v>
      </c>
      <c r="B19640" t="s">
        <v>37244</v>
      </c>
      <c r="C19640" t="s">
        <v>439</v>
      </c>
    </row>
    <row r="19641" spans="1:3" x14ac:dyDescent="0.5">
      <c r="A19641" t="s">
        <v>37245</v>
      </c>
      <c r="B19641" t="s">
        <v>37246</v>
      </c>
      <c r="C19641" t="s">
        <v>439</v>
      </c>
    </row>
    <row r="19642" spans="1:3" x14ac:dyDescent="0.5">
      <c r="A19642" t="s">
        <v>37247</v>
      </c>
      <c r="B19642" t="s">
        <v>37248</v>
      </c>
      <c r="C19642" t="s">
        <v>439</v>
      </c>
    </row>
    <row r="19643" spans="1:3" x14ac:dyDescent="0.5">
      <c r="A19643" t="s">
        <v>37249</v>
      </c>
      <c r="B19643" t="s">
        <v>37250</v>
      </c>
      <c r="C19643" t="s">
        <v>439</v>
      </c>
    </row>
    <row r="19644" spans="1:3" x14ac:dyDescent="0.5">
      <c r="A19644" t="s">
        <v>37251</v>
      </c>
      <c r="B19644" t="s">
        <v>37252</v>
      </c>
      <c r="C19644" t="s">
        <v>439</v>
      </c>
    </row>
    <row r="19645" spans="1:3" x14ac:dyDescent="0.5">
      <c r="A19645" t="s">
        <v>37253</v>
      </c>
      <c r="B19645" t="s">
        <v>37254</v>
      </c>
      <c r="C19645" t="s">
        <v>439</v>
      </c>
    </row>
    <row r="19646" spans="1:3" x14ac:dyDescent="0.5">
      <c r="A19646" t="s">
        <v>37255</v>
      </c>
      <c r="B19646" t="s">
        <v>37256</v>
      </c>
      <c r="C19646" t="s">
        <v>439</v>
      </c>
    </row>
    <row r="19647" spans="1:3" x14ac:dyDescent="0.5">
      <c r="A19647" t="s">
        <v>37257</v>
      </c>
      <c r="B19647" t="s">
        <v>37258</v>
      </c>
      <c r="C19647" t="s">
        <v>439</v>
      </c>
    </row>
    <row r="19648" spans="1:3" x14ac:dyDescent="0.5">
      <c r="A19648" t="s">
        <v>37259</v>
      </c>
      <c r="B19648" t="s">
        <v>37260</v>
      </c>
      <c r="C19648" t="s">
        <v>439</v>
      </c>
    </row>
    <row r="19649" spans="1:3" x14ac:dyDescent="0.5">
      <c r="A19649" t="s">
        <v>37261</v>
      </c>
      <c r="B19649" t="s">
        <v>37262</v>
      </c>
      <c r="C19649" t="s">
        <v>439</v>
      </c>
    </row>
    <row r="19650" spans="1:3" x14ac:dyDescent="0.5">
      <c r="A19650" t="s">
        <v>37263</v>
      </c>
      <c r="B19650" t="s">
        <v>37264</v>
      </c>
      <c r="C19650" t="s">
        <v>439</v>
      </c>
    </row>
    <row r="19651" spans="1:3" x14ac:dyDescent="0.5">
      <c r="A19651" t="s">
        <v>37265</v>
      </c>
      <c r="B19651" t="s">
        <v>37266</v>
      </c>
      <c r="C19651" t="s">
        <v>439</v>
      </c>
    </row>
    <row r="19652" spans="1:3" x14ac:dyDescent="0.5">
      <c r="A19652" t="s">
        <v>37267</v>
      </c>
      <c r="B19652" t="s">
        <v>37268</v>
      </c>
      <c r="C19652" t="s">
        <v>439</v>
      </c>
    </row>
    <row r="19653" spans="1:3" x14ac:dyDescent="0.5">
      <c r="A19653" t="s">
        <v>37269</v>
      </c>
      <c r="B19653" t="s">
        <v>37270</v>
      </c>
      <c r="C19653" t="s">
        <v>439</v>
      </c>
    </row>
    <row r="19654" spans="1:3" x14ac:dyDescent="0.5">
      <c r="A19654" t="s">
        <v>37271</v>
      </c>
      <c r="B19654" t="s">
        <v>37272</v>
      </c>
      <c r="C19654" t="s">
        <v>439</v>
      </c>
    </row>
    <row r="19655" spans="1:3" x14ac:dyDescent="0.5">
      <c r="A19655" t="s">
        <v>37273</v>
      </c>
      <c r="B19655" t="s">
        <v>37274</v>
      </c>
      <c r="C19655" t="s">
        <v>439</v>
      </c>
    </row>
    <row r="19656" spans="1:3" x14ac:dyDescent="0.5">
      <c r="A19656" t="s">
        <v>37275</v>
      </c>
      <c r="B19656" t="s">
        <v>15098</v>
      </c>
      <c r="C19656" t="s">
        <v>439</v>
      </c>
    </row>
    <row r="19657" spans="1:3" x14ac:dyDescent="0.5">
      <c r="A19657" t="s">
        <v>37276</v>
      </c>
      <c r="B19657" t="s">
        <v>37277</v>
      </c>
      <c r="C19657" t="s">
        <v>439</v>
      </c>
    </row>
    <row r="19658" spans="1:3" x14ac:dyDescent="0.5">
      <c r="A19658" t="s">
        <v>37278</v>
      </c>
      <c r="B19658" t="s">
        <v>37279</v>
      </c>
      <c r="C19658" t="s">
        <v>439</v>
      </c>
    </row>
    <row r="19659" spans="1:3" x14ac:dyDescent="0.5">
      <c r="A19659" t="s">
        <v>37280</v>
      </c>
      <c r="B19659" t="s">
        <v>15106</v>
      </c>
      <c r="C19659" t="s">
        <v>439</v>
      </c>
    </row>
    <row r="19660" spans="1:3" x14ac:dyDescent="0.5">
      <c r="A19660" t="s">
        <v>37281</v>
      </c>
      <c r="B19660" t="s">
        <v>37282</v>
      </c>
      <c r="C19660" t="s">
        <v>439</v>
      </c>
    </row>
    <row r="19661" spans="1:3" x14ac:dyDescent="0.5">
      <c r="A19661" t="s">
        <v>37283</v>
      </c>
      <c r="B19661" t="s">
        <v>17209</v>
      </c>
      <c r="C19661" t="s">
        <v>439</v>
      </c>
    </row>
    <row r="19662" spans="1:3" x14ac:dyDescent="0.5">
      <c r="A19662" t="s">
        <v>37284</v>
      </c>
      <c r="B19662" t="s">
        <v>37285</v>
      </c>
      <c r="C19662" t="s">
        <v>439</v>
      </c>
    </row>
    <row r="19663" spans="1:3" x14ac:dyDescent="0.5">
      <c r="A19663" t="s">
        <v>37286</v>
      </c>
      <c r="B19663" t="s">
        <v>37287</v>
      </c>
      <c r="C19663" t="s">
        <v>439</v>
      </c>
    </row>
    <row r="19664" spans="1:3" x14ac:dyDescent="0.5">
      <c r="A19664" t="s">
        <v>37288</v>
      </c>
      <c r="B19664" t="s">
        <v>12728</v>
      </c>
      <c r="C19664" t="s">
        <v>439</v>
      </c>
    </row>
    <row r="19665" spans="1:3" x14ac:dyDescent="0.5">
      <c r="A19665" t="s">
        <v>37289</v>
      </c>
      <c r="B19665" t="s">
        <v>37290</v>
      </c>
      <c r="C19665" t="s">
        <v>439</v>
      </c>
    </row>
    <row r="19666" spans="1:3" x14ac:dyDescent="0.5">
      <c r="A19666" t="s">
        <v>37291</v>
      </c>
      <c r="B19666" t="s">
        <v>37292</v>
      </c>
      <c r="C19666" t="s">
        <v>439</v>
      </c>
    </row>
    <row r="19667" spans="1:3" x14ac:dyDescent="0.5">
      <c r="A19667" t="s">
        <v>37293</v>
      </c>
      <c r="B19667" t="s">
        <v>37294</v>
      </c>
      <c r="C19667" t="s">
        <v>439</v>
      </c>
    </row>
    <row r="19668" spans="1:3" x14ac:dyDescent="0.5">
      <c r="A19668" t="s">
        <v>37295</v>
      </c>
      <c r="B19668" t="s">
        <v>37296</v>
      </c>
      <c r="C19668" t="s">
        <v>439</v>
      </c>
    </row>
    <row r="19669" spans="1:3" x14ac:dyDescent="0.5">
      <c r="A19669" t="s">
        <v>37297</v>
      </c>
      <c r="B19669" t="s">
        <v>37298</v>
      </c>
      <c r="C19669" t="s">
        <v>439</v>
      </c>
    </row>
    <row r="19670" spans="1:3" x14ac:dyDescent="0.5">
      <c r="A19670" t="s">
        <v>37299</v>
      </c>
      <c r="B19670" t="s">
        <v>37300</v>
      </c>
      <c r="C19670" t="s">
        <v>439</v>
      </c>
    </row>
    <row r="19671" spans="1:3" x14ac:dyDescent="0.5">
      <c r="A19671" t="s">
        <v>37301</v>
      </c>
      <c r="B19671" t="s">
        <v>37302</v>
      </c>
      <c r="C19671" t="s">
        <v>439</v>
      </c>
    </row>
    <row r="19672" spans="1:3" x14ac:dyDescent="0.5">
      <c r="A19672" t="s">
        <v>37303</v>
      </c>
      <c r="B19672" t="s">
        <v>1417</v>
      </c>
      <c r="C19672" t="s">
        <v>439</v>
      </c>
    </row>
    <row r="19673" spans="1:3" x14ac:dyDescent="0.5">
      <c r="A19673" t="s">
        <v>37304</v>
      </c>
      <c r="B19673" t="s">
        <v>37305</v>
      </c>
      <c r="C19673" t="s">
        <v>439</v>
      </c>
    </row>
    <row r="19674" spans="1:3" x14ac:dyDescent="0.5">
      <c r="A19674" t="s">
        <v>37306</v>
      </c>
      <c r="B19674" t="s">
        <v>37307</v>
      </c>
      <c r="C19674" t="s">
        <v>439</v>
      </c>
    </row>
    <row r="19675" spans="1:3" x14ac:dyDescent="0.5">
      <c r="A19675" t="s">
        <v>37308</v>
      </c>
      <c r="B19675" t="s">
        <v>37309</v>
      </c>
      <c r="C19675" t="s">
        <v>439</v>
      </c>
    </row>
    <row r="19676" spans="1:3" x14ac:dyDescent="0.5">
      <c r="A19676" t="s">
        <v>37310</v>
      </c>
      <c r="B19676" t="s">
        <v>37311</v>
      </c>
      <c r="C19676" t="s">
        <v>439</v>
      </c>
    </row>
    <row r="19677" spans="1:3" x14ac:dyDescent="0.5">
      <c r="A19677" t="s">
        <v>37312</v>
      </c>
      <c r="B19677" t="s">
        <v>37313</v>
      </c>
      <c r="C19677" t="s">
        <v>439</v>
      </c>
    </row>
    <row r="19678" spans="1:3" x14ac:dyDescent="0.5">
      <c r="A19678" t="s">
        <v>37314</v>
      </c>
      <c r="B19678" t="s">
        <v>17159</v>
      </c>
      <c r="C19678" t="s">
        <v>439</v>
      </c>
    </row>
    <row r="19679" spans="1:3" x14ac:dyDescent="0.5">
      <c r="A19679" t="s">
        <v>37315</v>
      </c>
      <c r="B19679" t="s">
        <v>784</v>
      </c>
      <c r="C19679" t="s">
        <v>439</v>
      </c>
    </row>
    <row r="19680" spans="1:3" x14ac:dyDescent="0.5">
      <c r="A19680" t="s">
        <v>37316</v>
      </c>
      <c r="B19680" t="s">
        <v>37317</v>
      </c>
      <c r="C19680" t="s">
        <v>439</v>
      </c>
    </row>
    <row r="19681" spans="1:3" x14ac:dyDescent="0.5">
      <c r="A19681" t="s">
        <v>37318</v>
      </c>
      <c r="B19681" t="s">
        <v>37319</v>
      </c>
      <c r="C19681" t="s">
        <v>439</v>
      </c>
    </row>
    <row r="19682" spans="1:3" x14ac:dyDescent="0.5">
      <c r="A19682" t="s">
        <v>37320</v>
      </c>
      <c r="B19682" t="s">
        <v>37321</v>
      </c>
      <c r="C19682" t="s">
        <v>439</v>
      </c>
    </row>
    <row r="19683" spans="1:3" x14ac:dyDescent="0.5">
      <c r="A19683" t="s">
        <v>37322</v>
      </c>
      <c r="B19683" t="s">
        <v>37323</v>
      </c>
      <c r="C19683" t="s">
        <v>439</v>
      </c>
    </row>
    <row r="19684" spans="1:3" x14ac:dyDescent="0.5">
      <c r="A19684" t="s">
        <v>37324</v>
      </c>
      <c r="B19684" t="s">
        <v>37325</v>
      </c>
      <c r="C19684" t="s">
        <v>439</v>
      </c>
    </row>
    <row r="19685" spans="1:3" x14ac:dyDescent="0.5">
      <c r="A19685" t="s">
        <v>37326</v>
      </c>
      <c r="B19685" t="s">
        <v>37327</v>
      </c>
      <c r="C19685" t="s">
        <v>439</v>
      </c>
    </row>
    <row r="19686" spans="1:3" x14ac:dyDescent="0.5">
      <c r="A19686" t="s">
        <v>37328</v>
      </c>
      <c r="B19686" t="s">
        <v>37329</v>
      </c>
      <c r="C19686" t="s">
        <v>439</v>
      </c>
    </row>
    <row r="19687" spans="1:3" x14ac:dyDescent="0.5">
      <c r="A19687" t="s">
        <v>37330</v>
      </c>
      <c r="B19687" t="s">
        <v>37331</v>
      </c>
      <c r="C19687" t="s">
        <v>439</v>
      </c>
    </row>
    <row r="19688" spans="1:3" x14ac:dyDescent="0.5">
      <c r="A19688" t="s">
        <v>37332</v>
      </c>
      <c r="B19688" t="s">
        <v>22590</v>
      </c>
      <c r="C19688" t="s">
        <v>439</v>
      </c>
    </row>
    <row r="19689" spans="1:3" x14ac:dyDescent="0.5">
      <c r="A19689" t="s">
        <v>37333</v>
      </c>
      <c r="B19689" t="s">
        <v>37334</v>
      </c>
      <c r="C19689" t="s">
        <v>439</v>
      </c>
    </row>
    <row r="19690" spans="1:3" x14ac:dyDescent="0.5">
      <c r="A19690" t="s">
        <v>37335</v>
      </c>
      <c r="B19690" t="s">
        <v>37336</v>
      </c>
      <c r="C19690" t="s">
        <v>439</v>
      </c>
    </row>
    <row r="19691" spans="1:3" x14ac:dyDescent="0.5">
      <c r="A19691" t="s">
        <v>37337</v>
      </c>
      <c r="B19691" t="s">
        <v>22496</v>
      </c>
      <c r="C19691" t="s">
        <v>439</v>
      </c>
    </row>
    <row r="19692" spans="1:3" x14ac:dyDescent="0.5">
      <c r="A19692" t="s">
        <v>37338</v>
      </c>
      <c r="B19692" t="s">
        <v>37339</v>
      </c>
      <c r="C19692" t="s">
        <v>439</v>
      </c>
    </row>
    <row r="19693" spans="1:3" x14ac:dyDescent="0.5">
      <c r="A19693" t="s">
        <v>37340</v>
      </c>
      <c r="B19693" t="s">
        <v>37341</v>
      </c>
      <c r="C19693" t="s">
        <v>439</v>
      </c>
    </row>
    <row r="19694" spans="1:3" x14ac:dyDescent="0.5">
      <c r="A19694" t="s">
        <v>37342</v>
      </c>
      <c r="B19694" t="s">
        <v>37343</v>
      </c>
      <c r="C19694" t="s">
        <v>439</v>
      </c>
    </row>
    <row r="19695" spans="1:3" x14ac:dyDescent="0.5">
      <c r="A19695" t="s">
        <v>37344</v>
      </c>
      <c r="B19695" t="s">
        <v>37345</v>
      </c>
      <c r="C19695" t="s">
        <v>439</v>
      </c>
    </row>
    <row r="19696" spans="1:3" x14ac:dyDescent="0.5">
      <c r="A19696" t="s">
        <v>37346</v>
      </c>
      <c r="B19696" t="s">
        <v>37347</v>
      </c>
      <c r="C19696" t="s">
        <v>439</v>
      </c>
    </row>
    <row r="19697" spans="1:3" x14ac:dyDescent="0.5">
      <c r="A19697" t="s">
        <v>37348</v>
      </c>
      <c r="B19697" t="s">
        <v>37349</v>
      </c>
      <c r="C19697" t="s">
        <v>439</v>
      </c>
    </row>
    <row r="19698" spans="1:3" x14ac:dyDescent="0.5">
      <c r="A19698" t="s">
        <v>37350</v>
      </c>
      <c r="B19698" t="s">
        <v>17222</v>
      </c>
      <c r="C19698" t="s">
        <v>439</v>
      </c>
    </row>
    <row r="19699" spans="1:3" x14ac:dyDescent="0.5">
      <c r="A19699" t="s">
        <v>37351</v>
      </c>
      <c r="B19699" t="s">
        <v>37352</v>
      </c>
      <c r="C19699" t="s">
        <v>439</v>
      </c>
    </row>
    <row r="19700" spans="1:3" x14ac:dyDescent="0.5">
      <c r="A19700" t="s">
        <v>37353</v>
      </c>
      <c r="B19700" t="s">
        <v>37354</v>
      </c>
      <c r="C19700" t="s">
        <v>439</v>
      </c>
    </row>
    <row r="19701" spans="1:3" x14ac:dyDescent="0.5">
      <c r="A19701" t="s">
        <v>69</v>
      </c>
      <c r="B19701" t="s">
        <v>661</v>
      </c>
      <c r="C19701" t="s">
        <v>439</v>
      </c>
    </row>
    <row r="19702" spans="1:3" x14ac:dyDescent="0.5">
      <c r="A19702" t="s">
        <v>37355</v>
      </c>
      <c r="B19702" t="s">
        <v>37356</v>
      </c>
      <c r="C19702" t="s">
        <v>439</v>
      </c>
    </row>
    <row r="19703" spans="1:3" x14ac:dyDescent="0.5">
      <c r="A19703" t="s">
        <v>37357</v>
      </c>
      <c r="B19703" t="s">
        <v>37358</v>
      </c>
      <c r="C19703" t="s">
        <v>439</v>
      </c>
    </row>
    <row r="19704" spans="1:3" x14ac:dyDescent="0.5">
      <c r="A19704" t="s">
        <v>37359</v>
      </c>
      <c r="B19704" t="s">
        <v>37360</v>
      </c>
      <c r="C19704" t="s">
        <v>439</v>
      </c>
    </row>
    <row r="19705" spans="1:3" x14ac:dyDescent="0.5">
      <c r="A19705" t="s">
        <v>37361</v>
      </c>
      <c r="B19705" t="s">
        <v>37362</v>
      </c>
      <c r="C19705" t="s">
        <v>439</v>
      </c>
    </row>
    <row r="19706" spans="1:3" x14ac:dyDescent="0.5">
      <c r="A19706" t="s">
        <v>37363</v>
      </c>
      <c r="B19706" t="s">
        <v>37364</v>
      </c>
      <c r="C19706" t="s">
        <v>439</v>
      </c>
    </row>
    <row r="19707" spans="1:3" x14ac:dyDescent="0.5">
      <c r="A19707" t="s">
        <v>37365</v>
      </c>
      <c r="B19707" t="s">
        <v>37366</v>
      </c>
      <c r="C19707" t="s">
        <v>439</v>
      </c>
    </row>
    <row r="19708" spans="1:3" x14ac:dyDescent="0.5">
      <c r="A19708" t="s">
        <v>37367</v>
      </c>
      <c r="B19708" t="s">
        <v>37368</v>
      </c>
      <c r="C19708" t="s">
        <v>439</v>
      </c>
    </row>
    <row r="19709" spans="1:3" x14ac:dyDescent="0.5">
      <c r="A19709" t="s">
        <v>37369</v>
      </c>
      <c r="B19709" t="s">
        <v>37370</v>
      </c>
      <c r="C19709" t="s">
        <v>439</v>
      </c>
    </row>
    <row r="19710" spans="1:3" x14ac:dyDescent="0.5">
      <c r="A19710" t="s">
        <v>37371</v>
      </c>
      <c r="B19710" t="s">
        <v>7368</v>
      </c>
      <c r="C19710" t="s">
        <v>439</v>
      </c>
    </row>
    <row r="19711" spans="1:3" x14ac:dyDescent="0.5">
      <c r="A19711" t="s">
        <v>37372</v>
      </c>
      <c r="B19711" t="s">
        <v>760</v>
      </c>
      <c r="C19711" t="s">
        <v>439</v>
      </c>
    </row>
    <row r="19712" spans="1:3" x14ac:dyDescent="0.5">
      <c r="A19712" t="s">
        <v>37373</v>
      </c>
      <c r="B19712" t="s">
        <v>37374</v>
      </c>
      <c r="C19712" t="s">
        <v>439</v>
      </c>
    </row>
    <row r="19713" spans="1:3" x14ac:dyDescent="0.5">
      <c r="A19713" t="s">
        <v>37375</v>
      </c>
      <c r="B19713" t="s">
        <v>37376</v>
      </c>
      <c r="C19713" t="s">
        <v>439</v>
      </c>
    </row>
    <row r="19714" spans="1:3" x14ac:dyDescent="0.5">
      <c r="A19714" t="s">
        <v>37377</v>
      </c>
      <c r="B19714" t="s">
        <v>24520</v>
      </c>
      <c r="C19714" t="s">
        <v>439</v>
      </c>
    </row>
    <row r="19715" spans="1:3" x14ac:dyDescent="0.5">
      <c r="A19715" t="s">
        <v>37378</v>
      </c>
      <c r="B19715" t="s">
        <v>9188</v>
      </c>
      <c r="C19715" t="s">
        <v>439</v>
      </c>
    </row>
    <row r="19716" spans="1:3" x14ac:dyDescent="0.5">
      <c r="A19716" t="s">
        <v>37379</v>
      </c>
      <c r="B19716" t="s">
        <v>37380</v>
      </c>
      <c r="C19716" t="s">
        <v>439</v>
      </c>
    </row>
    <row r="19717" spans="1:3" x14ac:dyDescent="0.5">
      <c r="A19717" t="s">
        <v>37381</v>
      </c>
      <c r="B19717" t="s">
        <v>37382</v>
      </c>
      <c r="C19717" t="s">
        <v>439</v>
      </c>
    </row>
    <row r="19718" spans="1:3" x14ac:dyDescent="0.5">
      <c r="A19718" t="s">
        <v>37383</v>
      </c>
      <c r="B19718" t="s">
        <v>19100</v>
      </c>
      <c r="C19718" t="s">
        <v>439</v>
      </c>
    </row>
    <row r="19719" spans="1:3" x14ac:dyDescent="0.5">
      <c r="A19719" t="s">
        <v>37384</v>
      </c>
      <c r="B19719" t="s">
        <v>37385</v>
      </c>
      <c r="C19719" t="s">
        <v>439</v>
      </c>
    </row>
    <row r="19720" spans="1:3" x14ac:dyDescent="0.5">
      <c r="A19720" t="s">
        <v>37386</v>
      </c>
      <c r="B19720" t="s">
        <v>37387</v>
      </c>
      <c r="C19720" t="s">
        <v>439</v>
      </c>
    </row>
    <row r="19721" spans="1:3" x14ac:dyDescent="0.5">
      <c r="A19721" t="s">
        <v>37388</v>
      </c>
      <c r="B19721" t="s">
        <v>37389</v>
      </c>
      <c r="C19721" t="s">
        <v>439</v>
      </c>
    </row>
    <row r="19722" spans="1:3" x14ac:dyDescent="0.5">
      <c r="A19722" t="s">
        <v>37390</v>
      </c>
      <c r="B19722" t="s">
        <v>37391</v>
      </c>
      <c r="C19722" t="s">
        <v>439</v>
      </c>
    </row>
    <row r="19723" spans="1:3" x14ac:dyDescent="0.5">
      <c r="A19723" t="s">
        <v>37392</v>
      </c>
      <c r="B19723" t="s">
        <v>37393</v>
      </c>
      <c r="C19723" t="s">
        <v>439</v>
      </c>
    </row>
    <row r="19724" spans="1:3" x14ac:dyDescent="0.5">
      <c r="A19724" t="s">
        <v>37394</v>
      </c>
      <c r="B19724" t="s">
        <v>37395</v>
      </c>
      <c r="C19724" t="s">
        <v>439</v>
      </c>
    </row>
    <row r="19725" spans="1:3" x14ac:dyDescent="0.5">
      <c r="A19725" t="s">
        <v>37396</v>
      </c>
      <c r="B19725" t="s">
        <v>37397</v>
      </c>
      <c r="C19725" t="s">
        <v>439</v>
      </c>
    </row>
    <row r="19726" spans="1:3" x14ac:dyDescent="0.5">
      <c r="A19726" t="s">
        <v>37398</v>
      </c>
      <c r="B19726" t="s">
        <v>37399</v>
      </c>
      <c r="C19726" t="s">
        <v>439</v>
      </c>
    </row>
    <row r="19727" spans="1:3" x14ac:dyDescent="0.5">
      <c r="A19727" t="s">
        <v>37400</v>
      </c>
      <c r="B19727" t="s">
        <v>16935</v>
      </c>
      <c r="C19727" t="s">
        <v>439</v>
      </c>
    </row>
    <row r="19728" spans="1:3" x14ac:dyDescent="0.5">
      <c r="A19728" t="s">
        <v>37401</v>
      </c>
      <c r="B19728" t="s">
        <v>37402</v>
      </c>
      <c r="C19728" t="s">
        <v>439</v>
      </c>
    </row>
    <row r="19729" spans="1:3" x14ac:dyDescent="0.5">
      <c r="A19729" t="s">
        <v>37403</v>
      </c>
      <c r="B19729" t="s">
        <v>37404</v>
      </c>
      <c r="C19729" t="s">
        <v>439</v>
      </c>
    </row>
    <row r="19730" spans="1:3" x14ac:dyDescent="0.5">
      <c r="A19730" t="s">
        <v>37405</v>
      </c>
      <c r="B19730" t="s">
        <v>11743</v>
      </c>
      <c r="C19730" t="s">
        <v>439</v>
      </c>
    </row>
    <row r="19731" spans="1:3" x14ac:dyDescent="0.5">
      <c r="A19731" t="s">
        <v>37406</v>
      </c>
      <c r="B19731" t="s">
        <v>15087</v>
      </c>
      <c r="C19731" t="s">
        <v>439</v>
      </c>
    </row>
    <row r="19732" spans="1:3" x14ac:dyDescent="0.5">
      <c r="A19732" t="s">
        <v>37407</v>
      </c>
      <c r="B19732" t="s">
        <v>37408</v>
      </c>
      <c r="C19732" t="s">
        <v>439</v>
      </c>
    </row>
    <row r="19733" spans="1:3" x14ac:dyDescent="0.5">
      <c r="A19733" t="s">
        <v>37409</v>
      </c>
      <c r="B19733" t="s">
        <v>37410</v>
      </c>
      <c r="C19733" t="s">
        <v>439</v>
      </c>
    </row>
    <row r="19734" spans="1:3" x14ac:dyDescent="0.5">
      <c r="A19734" t="s">
        <v>37411</v>
      </c>
      <c r="B19734" t="s">
        <v>28994</v>
      </c>
      <c r="C19734" t="s">
        <v>439</v>
      </c>
    </row>
    <row r="19735" spans="1:3" x14ac:dyDescent="0.5">
      <c r="A19735" t="s">
        <v>37412</v>
      </c>
      <c r="B19735" t="s">
        <v>37413</v>
      </c>
      <c r="C19735" t="s">
        <v>439</v>
      </c>
    </row>
    <row r="19736" spans="1:3" x14ac:dyDescent="0.5">
      <c r="A19736" t="s">
        <v>37414</v>
      </c>
      <c r="B19736" t="s">
        <v>37415</v>
      </c>
      <c r="C19736" t="s">
        <v>439</v>
      </c>
    </row>
    <row r="19737" spans="1:3" x14ac:dyDescent="0.5">
      <c r="A19737" t="s">
        <v>37416</v>
      </c>
      <c r="B19737" t="s">
        <v>37417</v>
      </c>
      <c r="C19737" t="s">
        <v>439</v>
      </c>
    </row>
    <row r="19738" spans="1:3" x14ac:dyDescent="0.5">
      <c r="A19738" t="s">
        <v>37418</v>
      </c>
      <c r="B19738" t="s">
        <v>37419</v>
      </c>
      <c r="C19738" t="s">
        <v>439</v>
      </c>
    </row>
    <row r="19739" spans="1:3" x14ac:dyDescent="0.5">
      <c r="A19739" t="s">
        <v>37420</v>
      </c>
      <c r="B19739" t="s">
        <v>37421</v>
      </c>
      <c r="C19739" t="s">
        <v>439</v>
      </c>
    </row>
    <row r="19740" spans="1:3" x14ac:dyDescent="0.5">
      <c r="A19740" t="s">
        <v>37422</v>
      </c>
      <c r="B19740" t="s">
        <v>28945</v>
      </c>
      <c r="C19740" t="s">
        <v>439</v>
      </c>
    </row>
    <row r="19741" spans="1:3" x14ac:dyDescent="0.5">
      <c r="A19741" t="s">
        <v>37423</v>
      </c>
      <c r="B19741" t="s">
        <v>37424</v>
      </c>
      <c r="C19741" t="s">
        <v>439</v>
      </c>
    </row>
    <row r="19742" spans="1:3" x14ac:dyDescent="0.5">
      <c r="A19742" t="s">
        <v>37425</v>
      </c>
      <c r="B19742" t="s">
        <v>28941</v>
      </c>
      <c r="C19742" t="s">
        <v>439</v>
      </c>
    </row>
    <row r="19743" spans="1:3" x14ac:dyDescent="0.5">
      <c r="A19743" t="s">
        <v>37426</v>
      </c>
      <c r="B19743" t="s">
        <v>37427</v>
      </c>
      <c r="C19743" t="s">
        <v>439</v>
      </c>
    </row>
    <row r="19744" spans="1:3" x14ac:dyDescent="0.5">
      <c r="A19744" t="s">
        <v>37428</v>
      </c>
      <c r="B19744" t="s">
        <v>5667</v>
      </c>
      <c r="C19744" t="s">
        <v>439</v>
      </c>
    </row>
    <row r="19745" spans="1:3" x14ac:dyDescent="0.5">
      <c r="A19745" t="s">
        <v>37429</v>
      </c>
      <c r="B19745" t="s">
        <v>21982</v>
      </c>
      <c r="C19745" t="s">
        <v>439</v>
      </c>
    </row>
    <row r="19746" spans="1:3" x14ac:dyDescent="0.5">
      <c r="A19746" t="s">
        <v>37430</v>
      </c>
      <c r="B19746" t="s">
        <v>14333</v>
      </c>
      <c r="C19746" t="s">
        <v>439</v>
      </c>
    </row>
    <row r="19747" spans="1:3" x14ac:dyDescent="0.5">
      <c r="A19747" t="s">
        <v>37431</v>
      </c>
      <c r="B19747" t="s">
        <v>37432</v>
      </c>
      <c r="C19747" t="s">
        <v>439</v>
      </c>
    </row>
    <row r="19748" spans="1:3" x14ac:dyDescent="0.5">
      <c r="A19748" t="s">
        <v>37433</v>
      </c>
      <c r="B19748" t="s">
        <v>37434</v>
      </c>
      <c r="C19748" t="s">
        <v>439</v>
      </c>
    </row>
    <row r="19749" spans="1:3" x14ac:dyDescent="0.5">
      <c r="A19749" t="s">
        <v>37435</v>
      </c>
      <c r="B19749" t="s">
        <v>37436</v>
      </c>
      <c r="C19749" t="s">
        <v>439</v>
      </c>
    </row>
    <row r="19750" spans="1:3" x14ac:dyDescent="0.5">
      <c r="A19750" t="s">
        <v>37437</v>
      </c>
      <c r="B19750" t="s">
        <v>37438</v>
      </c>
      <c r="C19750" t="s">
        <v>439</v>
      </c>
    </row>
    <row r="19751" spans="1:3" x14ac:dyDescent="0.5">
      <c r="A19751" t="s">
        <v>37439</v>
      </c>
      <c r="B19751" t="s">
        <v>37440</v>
      </c>
      <c r="C19751" t="s">
        <v>439</v>
      </c>
    </row>
    <row r="19752" spans="1:3" x14ac:dyDescent="0.5">
      <c r="A19752" t="s">
        <v>37441</v>
      </c>
      <c r="B19752" t="s">
        <v>37442</v>
      </c>
      <c r="C19752" t="s">
        <v>439</v>
      </c>
    </row>
    <row r="19753" spans="1:3" x14ac:dyDescent="0.5">
      <c r="A19753" t="s">
        <v>37443</v>
      </c>
      <c r="B19753" t="s">
        <v>37444</v>
      </c>
      <c r="C19753" t="s">
        <v>439</v>
      </c>
    </row>
    <row r="19754" spans="1:3" x14ac:dyDescent="0.5">
      <c r="A19754" t="s">
        <v>37445</v>
      </c>
      <c r="B19754" t="s">
        <v>37446</v>
      </c>
      <c r="C19754" t="s">
        <v>439</v>
      </c>
    </row>
    <row r="19755" spans="1:3" x14ac:dyDescent="0.5">
      <c r="A19755" t="s">
        <v>37447</v>
      </c>
      <c r="B19755" t="s">
        <v>37448</v>
      </c>
      <c r="C19755" t="s">
        <v>439</v>
      </c>
    </row>
    <row r="19756" spans="1:3" x14ac:dyDescent="0.5">
      <c r="A19756" t="s">
        <v>37449</v>
      </c>
      <c r="B19756" t="s">
        <v>37450</v>
      </c>
      <c r="C19756" t="s">
        <v>439</v>
      </c>
    </row>
    <row r="19757" spans="1:3" x14ac:dyDescent="0.5">
      <c r="A19757" t="s">
        <v>37451</v>
      </c>
      <c r="B19757" t="s">
        <v>37452</v>
      </c>
      <c r="C19757" t="s">
        <v>439</v>
      </c>
    </row>
    <row r="19758" spans="1:3" x14ac:dyDescent="0.5">
      <c r="A19758" t="s">
        <v>37453</v>
      </c>
      <c r="B19758" t="s">
        <v>37454</v>
      </c>
      <c r="C19758" t="s">
        <v>439</v>
      </c>
    </row>
    <row r="19759" spans="1:3" x14ac:dyDescent="0.5">
      <c r="A19759" t="s">
        <v>37455</v>
      </c>
      <c r="B19759" t="s">
        <v>37456</v>
      </c>
      <c r="C19759" t="s">
        <v>439</v>
      </c>
    </row>
    <row r="19760" spans="1:3" x14ac:dyDescent="0.5">
      <c r="A19760" t="s">
        <v>37457</v>
      </c>
      <c r="B19760" t="s">
        <v>37458</v>
      </c>
      <c r="C19760" t="s">
        <v>439</v>
      </c>
    </row>
    <row r="19761" spans="1:3" x14ac:dyDescent="0.5">
      <c r="A19761" t="s">
        <v>37459</v>
      </c>
      <c r="B19761" t="s">
        <v>37460</v>
      </c>
      <c r="C19761" t="s">
        <v>439</v>
      </c>
    </row>
    <row r="19762" spans="1:3" x14ac:dyDescent="0.5">
      <c r="A19762" t="s">
        <v>37461</v>
      </c>
      <c r="B19762" t="s">
        <v>37462</v>
      </c>
      <c r="C19762" t="s">
        <v>439</v>
      </c>
    </row>
    <row r="19763" spans="1:3" x14ac:dyDescent="0.5">
      <c r="A19763" t="s">
        <v>37463</v>
      </c>
      <c r="B19763" t="s">
        <v>37464</v>
      </c>
      <c r="C19763" t="s">
        <v>439</v>
      </c>
    </row>
    <row r="19764" spans="1:3" x14ac:dyDescent="0.5">
      <c r="A19764" t="s">
        <v>37465</v>
      </c>
      <c r="B19764" t="s">
        <v>37466</v>
      </c>
      <c r="C19764" t="s">
        <v>439</v>
      </c>
    </row>
    <row r="19765" spans="1:3" x14ac:dyDescent="0.5">
      <c r="A19765" t="s">
        <v>37467</v>
      </c>
      <c r="B19765" t="s">
        <v>37468</v>
      </c>
      <c r="C19765" t="s">
        <v>439</v>
      </c>
    </row>
    <row r="19766" spans="1:3" x14ac:dyDescent="0.5">
      <c r="A19766" t="s">
        <v>37469</v>
      </c>
      <c r="B19766" t="s">
        <v>37470</v>
      </c>
      <c r="C19766" t="s">
        <v>439</v>
      </c>
    </row>
    <row r="19767" spans="1:3" x14ac:dyDescent="0.5">
      <c r="A19767" t="s">
        <v>37471</v>
      </c>
      <c r="B19767" t="s">
        <v>37472</v>
      </c>
      <c r="C19767" t="s">
        <v>439</v>
      </c>
    </row>
    <row r="19768" spans="1:3" x14ac:dyDescent="0.5">
      <c r="A19768" t="s">
        <v>37473</v>
      </c>
      <c r="B19768" t="s">
        <v>37474</v>
      </c>
      <c r="C19768" t="s">
        <v>439</v>
      </c>
    </row>
    <row r="19769" spans="1:3" x14ac:dyDescent="0.5">
      <c r="A19769" t="s">
        <v>37475</v>
      </c>
      <c r="B19769" t="s">
        <v>37476</v>
      </c>
      <c r="C19769" t="s">
        <v>439</v>
      </c>
    </row>
    <row r="19770" spans="1:3" x14ac:dyDescent="0.5">
      <c r="A19770" t="s">
        <v>37477</v>
      </c>
      <c r="B19770" t="s">
        <v>37478</v>
      </c>
      <c r="C19770" t="s">
        <v>439</v>
      </c>
    </row>
    <row r="19771" spans="1:3" x14ac:dyDescent="0.5">
      <c r="A19771" t="s">
        <v>37479</v>
      </c>
      <c r="B19771" t="s">
        <v>37480</v>
      </c>
      <c r="C19771" t="s">
        <v>439</v>
      </c>
    </row>
    <row r="19772" spans="1:3" x14ac:dyDescent="0.5">
      <c r="A19772" t="s">
        <v>37481</v>
      </c>
      <c r="B19772" t="s">
        <v>37482</v>
      </c>
      <c r="C19772" t="s">
        <v>439</v>
      </c>
    </row>
    <row r="19773" spans="1:3" x14ac:dyDescent="0.5">
      <c r="A19773" t="s">
        <v>37483</v>
      </c>
      <c r="B19773" t="s">
        <v>37484</v>
      </c>
      <c r="C19773" t="s">
        <v>439</v>
      </c>
    </row>
    <row r="19774" spans="1:3" x14ac:dyDescent="0.5">
      <c r="A19774" t="s">
        <v>37485</v>
      </c>
      <c r="B19774" t="s">
        <v>37486</v>
      </c>
      <c r="C19774" t="s">
        <v>439</v>
      </c>
    </row>
    <row r="19775" spans="1:3" x14ac:dyDescent="0.5">
      <c r="A19775" t="s">
        <v>37487</v>
      </c>
      <c r="B19775" t="s">
        <v>37488</v>
      </c>
      <c r="C19775" t="s">
        <v>439</v>
      </c>
    </row>
    <row r="19776" spans="1:3" x14ac:dyDescent="0.5">
      <c r="A19776" t="s">
        <v>37489</v>
      </c>
      <c r="B19776" t="s">
        <v>37490</v>
      </c>
      <c r="C19776" t="s">
        <v>439</v>
      </c>
    </row>
    <row r="19777" spans="1:3" x14ac:dyDescent="0.5">
      <c r="A19777" t="s">
        <v>37491</v>
      </c>
      <c r="B19777" t="s">
        <v>37492</v>
      </c>
      <c r="C19777" t="s">
        <v>439</v>
      </c>
    </row>
    <row r="19778" spans="1:3" x14ac:dyDescent="0.5">
      <c r="A19778" t="s">
        <v>37493</v>
      </c>
      <c r="B19778" t="s">
        <v>37494</v>
      </c>
      <c r="C19778" t="s">
        <v>439</v>
      </c>
    </row>
    <row r="19779" spans="1:3" x14ac:dyDescent="0.5">
      <c r="A19779" t="s">
        <v>37495</v>
      </c>
      <c r="B19779" t="s">
        <v>37496</v>
      </c>
      <c r="C19779" t="s">
        <v>439</v>
      </c>
    </row>
    <row r="19780" spans="1:3" x14ac:dyDescent="0.5">
      <c r="A19780" t="s">
        <v>37497</v>
      </c>
      <c r="B19780" t="s">
        <v>37498</v>
      </c>
      <c r="C19780" t="s">
        <v>439</v>
      </c>
    </row>
    <row r="19781" spans="1:3" x14ac:dyDescent="0.5">
      <c r="A19781" t="s">
        <v>37499</v>
      </c>
      <c r="B19781" t="s">
        <v>37500</v>
      </c>
      <c r="C19781" t="s">
        <v>439</v>
      </c>
    </row>
    <row r="19782" spans="1:3" x14ac:dyDescent="0.5">
      <c r="A19782" t="s">
        <v>37501</v>
      </c>
      <c r="B19782" t="s">
        <v>37502</v>
      </c>
      <c r="C19782" t="s">
        <v>439</v>
      </c>
    </row>
    <row r="19783" spans="1:3" x14ac:dyDescent="0.5">
      <c r="A19783" t="s">
        <v>37503</v>
      </c>
      <c r="B19783" t="s">
        <v>37504</v>
      </c>
      <c r="C19783" t="s">
        <v>439</v>
      </c>
    </row>
    <row r="19784" spans="1:3" x14ac:dyDescent="0.5">
      <c r="A19784" t="s">
        <v>37505</v>
      </c>
      <c r="B19784" t="s">
        <v>37506</v>
      </c>
      <c r="C19784" t="s">
        <v>439</v>
      </c>
    </row>
    <row r="19785" spans="1:3" x14ac:dyDescent="0.5">
      <c r="A19785" t="s">
        <v>37507</v>
      </c>
      <c r="B19785" t="s">
        <v>37508</v>
      </c>
      <c r="C19785" t="s">
        <v>439</v>
      </c>
    </row>
    <row r="19786" spans="1:3" x14ac:dyDescent="0.5">
      <c r="A19786" t="s">
        <v>37509</v>
      </c>
      <c r="B19786" t="s">
        <v>37510</v>
      </c>
      <c r="C19786" t="s">
        <v>439</v>
      </c>
    </row>
    <row r="19787" spans="1:3" x14ac:dyDescent="0.5">
      <c r="A19787" t="s">
        <v>37511</v>
      </c>
      <c r="B19787" t="s">
        <v>37512</v>
      </c>
      <c r="C19787" t="s">
        <v>439</v>
      </c>
    </row>
    <row r="19788" spans="1:3" x14ac:dyDescent="0.5">
      <c r="A19788" t="s">
        <v>209</v>
      </c>
      <c r="B19788" t="s">
        <v>662</v>
      </c>
      <c r="C19788" t="s">
        <v>443</v>
      </c>
    </row>
    <row r="19789" spans="1:3" x14ac:dyDescent="0.5">
      <c r="A19789" t="s">
        <v>37513</v>
      </c>
      <c r="B19789" t="s">
        <v>34618</v>
      </c>
      <c r="C19789" t="s">
        <v>443</v>
      </c>
    </row>
    <row r="19790" spans="1:3" x14ac:dyDescent="0.5">
      <c r="A19790" t="s">
        <v>37514</v>
      </c>
      <c r="B19790" t="s">
        <v>37515</v>
      </c>
      <c r="C19790" t="s">
        <v>443</v>
      </c>
    </row>
    <row r="19791" spans="1:3" x14ac:dyDescent="0.5">
      <c r="A19791" t="s">
        <v>37516</v>
      </c>
      <c r="B19791" t="s">
        <v>37517</v>
      </c>
      <c r="C19791" t="s">
        <v>443</v>
      </c>
    </row>
    <row r="19792" spans="1:3" x14ac:dyDescent="0.5">
      <c r="A19792" t="s">
        <v>37518</v>
      </c>
      <c r="B19792" t="s">
        <v>22911</v>
      </c>
      <c r="C19792" t="s">
        <v>443</v>
      </c>
    </row>
    <row r="19793" spans="1:3" x14ac:dyDescent="0.5">
      <c r="A19793" t="s">
        <v>37519</v>
      </c>
      <c r="B19793" t="s">
        <v>9720</v>
      </c>
      <c r="C19793" t="s">
        <v>443</v>
      </c>
    </row>
    <row r="19794" spans="1:3" x14ac:dyDescent="0.5">
      <c r="A19794" t="s">
        <v>37520</v>
      </c>
      <c r="B19794" t="s">
        <v>37521</v>
      </c>
      <c r="C19794" t="s">
        <v>443</v>
      </c>
    </row>
    <row r="19795" spans="1:3" x14ac:dyDescent="0.5">
      <c r="A19795" t="s">
        <v>37522</v>
      </c>
      <c r="B19795" t="s">
        <v>37523</v>
      </c>
      <c r="C19795" t="s">
        <v>443</v>
      </c>
    </row>
    <row r="19796" spans="1:3" x14ac:dyDescent="0.5">
      <c r="A19796" t="s">
        <v>37524</v>
      </c>
      <c r="B19796" t="s">
        <v>9661</v>
      </c>
      <c r="C19796" t="s">
        <v>443</v>
      </c>
    </row>
    <row r="19797" spans="1:3" x14ac:dyDescent="0.5">
      <c r="A19797" t="s">
        <v>37525</v>
      </c>
      <c r="B19797" t="s">
        <v>22974</v>
      </c>
      <c r="C19797" t="s">
        <v>443</v>
      </c>
    </row>
    <row r="19798" spans="1:3" x14ac:dyDescent="0.5">
      <c r="A19798" t="s">
        <v>37526</v>
      </c>
      <c r="B19798" t="s">
        <v>22971</v>
      </c>
      <c r="C19798" t="s">
        <v>443</v>
      </c>
    </row>
    <row r="19799" spans="1:3" x14ac:dyDescent="0.5">
      <c r="A19799" t="s">
        <v>37527</v>
      </c>
      <c r="B19799" t="s">
        <v>37528</v>
      </c>
      <c r="C19799" t="s">
        <v>443</v>
      </c>
    </row>
    <row r="19800" spans="1:3" x14ac:dyDescent="0.5">
      <c r="A19800" t="s">
        <v>37529</v>
      </c>
      <c r="B19800" t="s">
        <v>22829</v>
      </c>
      <c r="C19800" t="s">
        <v>443</v>
      </c>
    </row>
    <row r="19801" spans="1:3" x14ac:dyDescent="0.5">
      <c r="A19801" t="s">
        <v>37530</v>
      </c>
      <c r="B19801" t="s">
        <v>34681</v>
      </c>
      <c r="C19801" t="s">
        <v>443</v>
      </c>
    </row>
    <row r="19802" spans="1:3" x14ac:dyDescent="0.5">
      <c r="A19802" t="s">
        <v>37531</v>
      </c>
      <c r="B19802" t="s">
        <v>37532</v>
      </c>
      <c r="C19802" t="s">
        <v>443</v>
      </c>
    </row>
    <row r="19803" spans="1:3" x14ac:dyDescent="0.5">
      <c r="A19803" t="s">
        <v>37533</v>
      </c>
      <c r="B19803" t="s">
        <v>37534</v>
      </c>
      <c r="C19803" t="s">
        <v>443</v>
      </c>
    </row>
    <row r="19804" spans="1:3" x14ac:dyDescent="0.5">
      <c r="A19804" t="s">
        <v>37535</v>
      </c>
      <c r="B19804" t="s">
        <v>37536</v>
      </c>
      <c r="C19804" t="s">
        <v>443</v>
      </c>
    </row>
    <row r="19805" spans="1:3" x14ac:dyDescent="0.5">
      <c r="A19805" t="s">
        <v>37537</v>
      </c>
      <c r="B19805" t="s">
        <v>37538</v>
      </c>
      <c r="C19805" t="s">
        <v>443</v>
      </c>
    </row>
    <row r="19806" spans="1:3" x14ac:dyDescent="0.5">
      <c r="A19806" t="s">
        <v>37539</v>
      </c>
      <c r="B19806" t="s">
        <v>37540</v>
      </c>
      <c r="C19806" t="s">
        <v>443</v>
      </c>
    </row>
    <row r="19807" spans="1:3" x14ac:dyDescent="0.5">
      <c r="A19807" t="s">
        <v>37541</v>
      </c>
      <c r="B19807" t="s">
        <v>22942</v>
      </c>
      <c r="C19807" t="s">
        <v>443</v>
      </c>
    </row>
    <row r="19808" spans="1:3" x14ac:dyDescent="0.5">
      <c r="A19808" t="s">
        <v>37542</v>
      </c>
      <c r="B19808" t="s">
        <v>22969</v>
      </c>
      <c r="C19808" t="s">
        <v>443</v>
      </c>
    </row>
    <row r="19809" spans="1:3" x14ac:dyDescent="0.5">
      <c r="A19809" t="s">
        <v>37543</v>
      </c>
      <c r="B19809" t="s">
        <v>15562</v>
      </c>
      <c r="C19809" t="s">
        <v>443</v>
      </c>
    </row>
    <row r="19810" spans="1:3" x14ac:dyDescent="0.5">
      <c r="A19810" t="s">
        <v>37544</v>
      </c>
      <c r="B19810" t="s">
        <v>37545</v>
      </c>
      <c r="C19810" t="s">
        <v>443</v>
      </c>
    </row>
    <row r="19811" spans="1:3" x14ac:dyDescent="0.5">
      <c r="A19811" t="s">
        <v>37546</v>
      </c>
      <c r="B19811" t="s">
        <v>37547</v>
      </c>
      <c r="C19811" t="s">
        <v>443</v>
      </c>
    </row>
    <row r="19812" spans="1:3" x14ac:dyDescent="0.5">
      <c r="A19812" t="s">
        <v>37548</v>
      </c>
      <c r="B19812" t="s">
        <v>22965</v>
      </c>
      <c r="C19812" t="s">
        <v>443</v>
      </c>
    </row>
    <row r="19813" spans="1:3" x14ac:dyDescent="0.5">
      <c r="A19813" t="s">
        <v>37549</v>
      </c>
      <c r="B19813" t="s">
        <v>37550</v>
      </c>
      <c r="C19813" t="s">
        <v>443</v>
      </c>
    </row>
    <row r="19814" spans="1:3" x14ac:dyDescent="0.5">
      <c r="A19814" t="s">
        <v>37551</v>
      </c>
      <c r="B19814" t="s">
        <v>37552</v>
      </c>
      <c r="C19814" t="s">
        <v>443</v>
      </c>
    </row>
    <row r="19815" spans="1:3" x14ac:dyDescent="0.5">
      <c r="A19815" t="s">
        <v>37553</v>
      </c>
      <c r="B19815" t="s">
        <v>20583</v>
      </c>
      <c r="C19815" t="s">
        <v>443</v>
      </c>
    </row>
    <row r="19816" spans="1:3" x14ac:dyDescent="0.5">
      <c r="A19816" t="s">
        <v>37554</v>
      </c>
      <c r="B19816" t="s">
        <v>37555</v>
      </c>
      <c r="C19816" t="s">
        <v>443</v>
      </c>
    </row>
    <row r="19817" spans="1:3" x14ac:dyDescent="0.5">
      <c r="A19817" t="s">
        <v>37556</v>
      </c>
      <c r="B19817" t="s">
        <v>37557</v>
      </c>
      <c r="C19817" t="s">
        <v>443</v>
      </c>
    </row>
    <row r="19818" spans="1:3" x14ac:dyDescent="0.5">
      <c r="A19818" t="s">
        <v>37558</v>
      </c>
      <c r="B19818" t="s">
        <v>37559</v>
      </c>
      <c r="C19818" t="s">
        <v>443</v>
      </c>
    </row>
    <row r="19819" spans="1:3" x14ac:dyDescent="0.5">
      <c r="A19819" t="s">
        <v>37560</v>
      </c>
      <c r="B19819" t="s">
        <v>37561</v>
      </c>
      <c r="C19819" t="s">
        <v>443</v>
      </c>
    </row>
    <row r="19820" spans="1:3" x14ac:dyDescent="0.5">
      <c r="A19820" t="s">
        <v>37562</v>
      </c>
      <c r="B19820" t="s">
        <v>37563</v>
      </c>
      <c r="C19820" t="s">
        <v>443</v>
      </c>
    </row>
    <row r="19821" spans="1:3" x14ac:dyDescent="0.5">
      <c r="A19821" t="s">
        <v>37564</v>
      </c>
      <c r="B19821" t="s">
        <v>22963</v>
      </c>
      <c r="C19821" t="s">
        <v>443</v>
      </c>
    </row>
    <row r="19822" spans="1:3" x14ac:dyDescent="0.5">
      <c r="A19822" t="s">
        <v>37565</v>
      </c>
      <c r="B19822" t="s">
        <v>37566</v>
      </c>
      <c r="C19822" t="s">
        <v>443</v>
      </c>
    </row>
    <row r="19823" spans="1:3" x14ac:dyDescent="0.5">
      <c r="A19823" t="s">
        <v>37567</v>
      </c>
      <c r="B19823" t="s">
        <v>34165</v>
      </c>
      <c r="C19823" t="s">
        <v>443</v>
      </c>
    </row>
    <row r="19824" spans="1:3" x14ac:dyDescent="0.5">
      <c r="A19824" t="s">
        <v>37568</v>
      </c>
      <c r="B19824" t="s">
        <v>37569</v>
      </c>
      <c r="C19824" t="s">
        <v>443</v>
      </c>
    </row>
    <row r="19825" spans="1:3" x14ac:dyDescent="0.5">
      <c r="A19825" t="s">
        <v>37570</v>
      </c>
      <c r="B19825" t="s">
        <v>37571</v>
      </c>
      <c r="C19825" t="s">
        <v>443</v>
      </c>
    </row>
    <row r="19826" spans="1:3" x14ac:dyDescent="0.5">
      <c r="A19826" t="s">
        <v>37572</v>
      </c>
      <c r="B19826" t="s">
        <v>37573</v>
      </c>
      <c r="C19826" t="s">
        <v>443</v>
      </c>
    </row>
    <row r="19827" spans="1:3" x14ac:dyDescent="0.5">
      <c r="A19827" t="s">
        <v>37574</v>
      </c>
      <c r="B19827" t="s">
        <v>37575</v>
      </c>
      <c r="C19827" t="s">
        <v>443</v>
      </c>
    </row>
    <row r="19828" spans="1:3" x14ac:dyDescent="0.5">
      <c r="A19828" t="s">
        <v>37576</v>
      </c>
      <c r="B19828" t="s">
        <v>37577</v>
      </c>
      <c r="C19828" t="s">
        <v>443</v>
      </c>
    </row>
    <row r="19829" spans="1:3" x14ac:dyDescent="0.5">
      <c r="A19829" t="s">
        <v>37578</v>
      </c>
      <c r="B19829" t="s">
        <v>37579</v>
      </c>
      <c r="C19829" t="s">
        <v>443</v>
      </c>
    </row>
    <row r="19830" spans="1:3" x14ac:dyDescent="0.5">
      <c r="A19830" t="s">
        <v>37580</v>
      </c>
      <c r="B19830" t="s">
        <v>37581</v>
      </c>
      <c r="C19830" t="s">
        <v>443</v>
      </c>
    </row>
    <row r="19831" spans="1:3" x14ac:dyDescent="0.5">
      <c r="A19831" t="s">
        <v>37582</v>
      </c>
      <c r="B19831" t="s">
        <v>37583</v>
      </c>
      <c r="C19831" t="s">
        <v>443</v>
      </c>
    </row>
    <row r="19832" spans="1:3" x14ac:dyDescent="0.5">
      <c r="A19832" t="s">
        <v>37584</v>
      </c>
      <c r="B19832" t="s">
        <v>37585</v>
      </c>
      <c r="C19832" t="s">
        <v>443</v>
      </c>
    </row>
    <row r="19833" spans="1:3" x14ac:dyDescent="0.5">
      <c r="A19833" t="s">
        <v>37586</v>
      </c>
      <c r="B19833" t="s">
        <v>20516</v>
      </c>
      <c r="C19833" t="s">
        <v>443</v>
      </c>
    </row>
    <row r="19834" spans="1:3" x14ac:dyDescent="0.5">
      <c r="A19834" t="s">
        <v>37587</v>
      </c>
      <c r="B19834" t="s">
        <v>37588</v>
      </c>
      <c r="C19834" t="s">
        <v>443</v>
      </c>
    </row>
    <row r="19835" spans="1:3" x14ac:dyDescent="0.5">
      <c r="A19835" t="s">
        <v>37589</v>
      </c>
      <c r="B19835" t="s">
        <v>37590</v>
      </c>
      <c r="C19835" t="s">
        <v>443</v>
      </c>
    </row>
    <row r="19836" spans="1:3" x14ac:dyDescent="0.5">
      <c r="A19836" t="s">
        <v>37591</v>
      </c>
      <c r="B19836" t="s">
        <v>37536</v>
      </c>
      <c r="C19836" t="s">
        <v>443</v>
      </c>
    </row>
    <row r="19837" spans="1:3" x14ac:dyDescent="0.5">
      <c r="A19837" t="s">
        <v>37592</v>
      </c>
      <c r="B19837" t="s">
        <v>37593</v>
      </c>
      <c r="C19837" t="s">
        <v>443</v>
      </c>
    </row>
    <row r="19838" spans="1:3" x14ac:dyDescent="0.5">
      <c r="A19838" t="s">
        <v>37594</v>
      </c>
      <c r="B19838" t="s">
        <v>37590</v>
      </c>
      <c r="C19838" t="s">
        <v>443</v>
      </c>
    </row>
    <row r="19839" spans="1:3" x14ac:dyDescent="0.5">
      <c r="A19839" t="s">
        <v>37595</v>
      </c>
      <c r="B19839" t="s">
        <v>37596</v>
      </c>
      <c r="C19839" t="s">
        <v>443</v>
      </c>
    </row>
    <row r="19840" spans="1:3" x14ac:dyDescent="0.5">
      <c r="A19840" t="s">
        <v>37597</v>
      </c>
      <c r="B19840" t="s">
        <v>22927</v>
      </c>
      <c r="C19840" t="s">
        <v>443</v>
      </c>
    </row>
    <row r="19841" spans="1:3" x14ac:dyDescent="0.5">
      <c r="A19841" t="s">
        <v>37598</v>
      </c>
      <c r="B19841" t="s">
        <v>37599</v>
      </c>
      <c r="C19841" t="s">
        <v>443</v>
      </c>
    </row>
    <row r="19842" spans="1:3" x14ac:dyDescent="0.5">
      <c r="A19842" t="s">
        <v>37600</v>
      </c>
      <c r="B19842" t="s">
        <v>37601</v>
      </c>
      <c r="C19842" t="s">
        <v>443</v>
      </c>
    </row>
    <row r="19843" spans="1:3" x14ac:dyDescent="0.5">
      <c r="A19843" t="s">
        <v>37602</v>
      </c>
      <c r="B19843" t="s">
        <v>37603</v>
      </c>
      <c r="C19843" t="s">
        <v>443</v>
      </c>
    </row>
    <row r="19844" spans="1:3" x14ac:dyDescent="0.5">
      <c r="A19844" t="s">
        <v>37604</v>
      </c>
      <c r="B19844" t="s">
        <v>37605</v>
      </c>
      <c r="C19844" t="s">
        <v>443</v>
      </c>
    </row>
    <row r="19845" spans="1:3" x14ac:dyDescent="0.5">
      <c r="A19845" t="s">
        <v>99</v>
      </c>
      <c r="B19845" t="s">
        <v>663</v>
      </c>
      <c r="C19845" t="s">
        <v>439</v>
      </c>
    </row>
    <row r="19846" spans="1:3" x14ac:dyDescent="0.5">
      <c r="A19846" t="s">
        <v>37606</v>
      </c>
      <c r="B19846" t="s">
        <v>4253</v>
      </c>
      <c r="C19846" t="s">
        <v>439</v>
      </c>
    </row>
    <row r="19847" spans="1:3" x14ac:dyDescent="0.5">
      <c r="A19847" t="s">
        <v>37607</v>
      </c>
      <c r="B19847" t="s">
        <v>6000</v>
      </c>
      <c r="C19847" t="s">
        <v>439</v>
      </c>
    </row>
    <row r="19848" spans="1:3" x14ac:dyDescent="0.5">
      <c r="A19848" t="s">
        <v>37608</v>
      </c>
      <c r="B19848" t="s">
        <v>37609</v>
      </c>
      <c r="C19848" t="s">
        <v>439</v>
      </c>
    </row>
    <row r="19849" spans="1:3" x14ac:dyDescent="0.5">
      <c r="A19849" t="s">
        <v>37610</v>
      </c>
      <c r="B19849" t="s">
        <v>37611</v>
      </c>
      <c r="C19849" t="s">
        <v>439</v>
      </c>
    </row>
    <row r="19850" spans="1:3" x14ac:dyDescent="0.5">
      <c r="A19850" t="s">
        <v>37612</v>
      </c>
      <c r="B19850" t="s">
        <v>5990</v>
      </c>
      <c r="C19850" t="s">
        <v>439</v>
      </c>
    </row>
    <row r="19851" spans="1:3" x14ac:dyDescent="0.5">
      <c r="A19851" t="s">
        <v>37613</v>
      </c>
      <c r="B19851" t="s">
        <v>37614</v>
      </c>
      <c r="C19851" t="s">
        <v>439</v>
      </c>
    </row>
    <row r="19852" spans="1:3" x14ac:dyDescent="0.5">
      <c r="A19852" t="s">
        <v>37615</v>
      </c>
      <c r="B19852" t="s">
        <v>37616</v>
      </c>
      <c r="C19852" t="s">
        <v>439</v>
      </c>
    </row>
    <row r="19853" spans="1:3" x14ac:dyDescent="0.5">
      <c r="A19853" t="s">
        <v>37617</v>
      </c>
      <c r="B19853" t="s">
        <v>37618</v>
      </c>
      <c r="C19853" t="s">
        <v>439</v>
      </c>
    </row>
    <row r="19854" spans="1:3" x14ac:dyDescent="0.5">
      <c r="A19854" t="s">
        <v>37619</v>
      </c>
      <c r="B19854" t="s">
        <v>37620</v>
      </c>
      <c r="C19854" t="s">
        <v>439</v>
      </c>
    </row>
    <row r="19855" spans="1:3" x14ac:dyDescent="0.5">
      <c r="A19855" t="s">
        <v>37621</v>
      </c>
      <c r="B19855" t="s">
        <v>37622</v>
      </c>
      <c r="C19855" t="s">
        <v>439</v>
      </c>
    </row>
    <row r="19856" spans="1:3" x14ac:dyDescent="0.5">
      <c r="A19856" t="s">
        <v>37623</v>
      </c>
      <c r="B19856" t="s">
        <v>37624</v>
      </c>
      <c r="C19856" t="s">
        <v>439</v>
      </c>
    </row>
    <row r="19857" spans="1:3" x14ac:dyDescent="0.5">
      <c r="A19857" t="s">
        <v>37625</v>
      </c>
      <c r="B19857" t="s">
        <v>37626</v>
      </c>
      <c r="C19857" t="s">
        <v>439</v>
      </c>
    </row>
    <row r="19858" spans="1:3" x14ac:dyDescent="0.5">
      <c r="A19858" t="s">
        <v>37627</v>
      </c>
      <c r="B19858" t="s">
        <v>37628</v>
      </c>
      <c r="C19858" t="s">
        <v>439</v>
      </c>
    </row>
    <row r="19859" spans="1:3" x14ac:dyDescent="0.5">
      <c r="A19859" t="s">
        <v>37629</v>
      </c>
      <c r="B19859" t="s">
        <v>3842</v>
      </c>
      <c r="C19859" t="s">
        <v>439</v>
      </c>
    </row>
    <row r="19860" spans="1:3" x14ac:dyDescent="0.5">
      <c r="A19860" t="s">
        <v>79</v>
      </c>
      <c r="B19860" t="s">
        <v>664</v>
      </c>
      <c r="C19860" t="s">
        <v>439</v>
      </c>
    </row>
    <row r="19861" spans="1:3" x14ac:dyDescent="0.5">
      <c r="A19861" t="s">
        <v>37630</v>
      </c>
      <c r="B19861" t="s">
        <v>13324</v>
      </c>
      <c r="C19861" t="s">
        <v>439</v>
      </c>
    </row>
    <row r="19862" spans="1:3" x14ac:dyDescent="0.5">
      <c r="A19862" t="s">
        <v>37631</v>
      </c>
      <c r="B19862" t="s">
        <v>37632</v>
      </c>
      <c r="C19862" t="s">
        <v>439</v>
      </c>
    </row>
    <row r="19863" spans="1:3" x14ac:dyDescent="0.5">
      <c r="A19863" t="s">
        <v>37633</v>
      </c>
      <c r="B19863" t="s">
        <v>37634</v>
      </c>
      <c r="C19863" t="s">
        <v>439</v>
      </c>
    </row>
    <row r="19864" spans="1:3" x14ac:dyDescent="0.5">
      <c r="A19864" t="s">
        <v>37635</v>
      </c>
      <c r="B19864" t="s">
        <v>18332</v>
      </c>
      <c r="C19864" t="s">
        <v>439</v>
      </c>
    </row>
    <row r="19865" spans="1:3" x14ac:dyDescent="0.5">
      <c r="A19865" t="s">
        <v>37636</v>
      </c>
      <c r="B19865" t="s">
        <v>37637</v>
      </c>
      <c r="C19865" t="s">
        <v>439</v>
      </c>
    </row>
    <row r="19866" spans="1:3" x14ac:dyDescent="0.5">
      <c r="A19866" t="s">
        <v>37638</v>
      </c>
      <c r="B19866" t="s">
        <v>37639</v>
      </c>
      <c r="C19866" t="s">
        <v>439</v>
      </c>
    </row>
    <row r="19867" spans="1:3" x14ac:dyDescent="0.5">
      <c r="A19867" t="s">
        <v>37640</v>
      </c>
      <c r="B19867" t="s">
        <v>37641</v>
      </c>
      <c r="C19867" t="s">
        <v>439</v>
      </c>
    </row>
    <row r="19868" spans="1:3" x14ac:dyDescent="0.5">
      <c r="A19868" t="s">
        <v>37642</v>
      </c>
      <c r="B19868" t="s">
        <v>37643</v>
      </c>
      <c r="C19868" t="s">
        <v>439</v>
      </c>
    </row>
    <row r="19869" spans="1:3" x14ac:dyDescent="0.5">
      <c r="A19869" t="s">
        <v>37644</v>
      </c>
      <c r="B19869" t="s">
        <v>37645</v>
      </c>
      <c r="C19869" t="s">
        <v>439</v>
      </c>
    </row>
    <row r="19870" spans="1:3" x14ac:dyDescent="0.5">
      <c r="A19870" t="s">
        <v>37646</v>
      </c>
      <c r="B19870" t="s">
        <v>37647</v>
      </c>
      <c r="C19870" t="s">
        <v>439</v>
      </c>
    </row>
    <row r="19871" spans="1:3" x14ac:dyDescent="0.5">
      <c r="A19871" t="s">
        <v>37648</v>
      </c>
      <c r="B19871" t="s">
        <v>37649</v>
      </c>
      <c r="C19871" t="s">
        <v>439</v>
      </c>
    </row>
    <row r="19872" spans="1:3" x14ac:dyDescent="0.5">
      <c r="A19872" t="s">
        <v>37650</v>
      </c>
      <c r="B19872" t="s">
        <v>37651</v>
      </c>
      <c r="C19872" t="s">
        <v>439</v>
      </c>
    </row>
    <row r="19873" spans="1:3" x14ac:dyDescent="0.5">
      <c r="A19873" t="s">
        <v>37652</v>
      </c>
      <c r="B19873" t="s">
        <v>37653</v>
      </c>
      <c r="C19873" t="s">
        <v>439</v>
      </c>
    </row>
    <row r="19874" spans="1:3" x14ac:dyDescent="0.5">
      <c r="A19874" t="s">
        <v>37654</v>
      </c>
      <c r="B19874" t="s">
        <v>37655</v>
      </c>
      <c r="C19874" t="s">
        <v>439</v>
      </c>
    </row>
    <row r="19875" spans="1:3" x14ac:dyDescent="0.5">
      <c r="A19875" t="s">
        <v>37656</v>
      </c>
      <c r="B19875" t="s">
        <v>37657</v>
      </c>
      <c r="C19875" t="s">
        <v>439</v>
      </c>
    </row>
    <row r="19876" spans="1:3" x14ac:dyDescent="0.5">
      <c r="A19876" t="s">
        <v>37658</v>
      </c>
      <c r="B19876" t="s">
        <v>37659</v>
      </c>
      <c r="C19876" t="s">
        <v>439</v>
      </c>
    </row>
    <row r="19877" spans="1:3" x14ac:dyDescent="0.5">
      <c r="A19877" t="s">
        <v>37660</v>
      </c>
      <c r="B19877" t="s">
        <v>37661</v>
      </c>
      <c r="C19877" t="s">
        <v>439</v>
      </c>
    </row>
    <row r="19878" spans="1:3" x14ac:dyDescent="0.5">
      <c r="A19878" t="s">
        <v>37662</v>
      </c>
      <c r="B19878" t="s">
        <v>37663</v>
      </c>
      <c r="C19878" t="s">
        <v>439</v>
      </c>
    </row>
    <row r="19879" spans="1:3" x14ac:dyDescent="0.5">
      <c r="A19879" t="s">
        <v>37664</v>
      </c>
      <c r="B19879" t="s">
        <v>37665</v>
      </c>
      <c r="C19879" t="s">
        <v>439</v>
      </c>
    </row>
    <row r="19880" spans="1:3" x14ac:dyDescent="0.5">
      <c r="A19880" t="s">
        <v>37666</v>
      </c>
      <c r="B19880" t="s">
        <v>37667</v>
      </c>
      <c r="C19880" t="s">
        <v>439</v>
      </c>
    </row>
    <row r="19881" spans="1:3" x14ac:dyDescent="0.5">
      <c r="A19881" t="s">
        <v>37668</v>
      </c>
      <c r="B19881" t="s">
        <v>37669</v>
      </c>
      <c r="C19881" t="s">
        <v>439</v>
      </c>
    </row>
    <row r="19882" spans="1:3" x14ac:dyDescent="0.5">
      <c r="A19882" t="s">
        <v>267</v>
      </c>
      <c r="B19882" t="s">
        <v>665</v>
      </c>
      <c r="C19882" t="s">
        <v>437</v>
      </c>
    </row>
    <row r="19883" spans="1:3" x14ac:dyDescent="0.5">
      <c r="A19883" t="s">
        <v>37670</v>
      </c>
      <c r="B19883" t="s">
        <v>665</v>
      </c>
      <c r="C19883" t="s">
        <v>437</v>
      </c>
    </row>
    <row r="19884" spans="1:3" x14ac:dyDescent="0.5">
      <c r="A19884" t="s">
        <v>37671</v>
      </c>
      <c r="B19884" t="s">
        <v>37672</v>
      </c>
      <c r="C19884" t="s">
        <v>437</v>
      </c>
    </row>
    <row r="19885" spans="1:3" x14ac:dyDescent="0.5">
      <c r="A19885" t="s">
        <v>37673</v>
      </c>
      <c r="B19885" t="s">
        <v>37674</v>
      </c>
      <c r="C19885" t="s">
        <v>437</v>
      </c>
    </row>
    <row r="19886" spans="1:3" x14ac:dyDescent="0.5">
      <c r="A19886" t="s">
        <v>37675</v>
      </c>
      <c r="B19886" t="s">
        <v>37676</v>
      </c>
      <c r="C19886" t="s">
        <v>437</v>
      </c>
    </row>
    <row r="19887" spans="1:3" x14ac:dyDescent="0.5">
      <c r="A19887" t="s">
        <v>37677</v>
      </c>
      <c r="B19887" t="s">
        <v>37678</v>
      </c>
      <c r="C19887" t="s">
        <v>437</v>
      </c>
    </row>
    <row r="19888" spans="1:3" x14ac:dyDescent="0.5">
      <c r="A19888" t="s">
        <v>37679</v>
      </c>
      <c r="B19888" t="s">
        <v>37680</v>
      </c>
      <c r="C19888" t="s">
        <v>437</v>
      </c>
    </row>
    <row r="19889" spans="1:3" x14ac:dyDescent="0.5">
      <c r="A19889" t="s">
        <v>37681</v>
      </c>
      <c r="B19889" t="s">
        <v>29949</v>
      </c>
      <c r="C19889" t="s">
        <v>437</v>
      </c>
    </row>
    <row r="19890" spans="1:3" x14ac:dyDescent="0.5">
      <c r="A19890" t="s">
        <v>37682</v>
      </c>
      <c r="B19890" t="s">
        <v>1025</v>
      </c>
      <c r="C19890" t="s">
        <v>437</v>
      </c>
    </row>
    <row r="19891" spans="1:3" x14ac:dyDescent="0.5">
      <c r="A19891" t="s">
        <v>37683</v>
      </c>
      <c r="B19891" t="s">
        <v>37684</v>
      </c>
      <c r="C19891" t="s">
        <v>437</v>
      </c>
    </row>
    <row r="19892" spans="1:3" x14ac:dyDescent="0.5">
      <c r="A19892" t="s">
        <v>37685</v>
      </c>
      <c r="B19892" t="s">
        <v>37686</v>
      </c>
      <c r="C19892" t="s">
        <v>437</v>
      </c>
    </row>
    <row r="19893" spans="1:3" x14ac:dyDescent="0.5">
      <c r="A19893" t="s">
        <v>37687</v>
      </c>
      <c r="B19893" t="s">
        <v>37688</v>
      </c>
      <c r="C19893" t="s">
        <v>437</v>
      </c>
    </row>
    <row r="19894" spans="1:3" x14ac:dyDescent="0.5">
      <c r="A19894" t="s">
        <v>37689</v>
      </c>
      <c r="B19894" t="s">
        <v>37690</v>
      </c>
      <c r="C19894" t="s">
        <v>437</v>
      </c>
    </row>
    <row r="19895" spans="1:3" x14ac:dyDescent="0.5">
      <c r="A19895" t="s">
        <v>37691</v>
      </c>
      <c r="B19895" t="s">
        <v>1015</v>
      </c>
      <c r="C19895" t="s">
        <v>437</v>
      </c>
    </row>
    <row r="19896" spans="1:3" x14ac:dyDescent="0.5">
      <c r="A19896" t="s">
        <v>37692</v>
      </c>
      <c r="B19896" t="s">
        <v>27974</v>
      </c>
      <c r="C19896" t="s">
        <v>437</v>
      </c>
    </row>
    <row r="19897" spans="1:3" x14ac:dyDescent="0.5">
      <c r="A19897" t="s">
        <v>37693</v>
      </c>
      <c r="B19897" t="s">
        <v>37694</v>
      </c>
      <c r="C19897" t="s">
        <v>437</v>
      </c>
    </row>
    <row r="19898" spans="1:3" x14ac:dyDescent="0.5">
      <c r="A19898" t="s">
        <v>37695</v>
      </c>
      <c r="B19898" t="s">
        <v>997</v>
      </c>
      <c r="C19898" t="s">
        <v>437</v>
      </c>
    </row>
    <row r="19899" spans="1:3" x14ac:dyDescent="0.5">
      <c r="A19899" t="s">
        <v>37696</v>
      </c>
      <c r="B19899" t="s">
        <v>27699</v>
      </c>
      <c r="C19899" t="s">
        <v>437</v>
      </c>
    </row>
    <row r="19900" spans="1:3" x14ac:dyDescent="0.5">
      <c r="A19900" t="s">
        <v>37697</v>
      </c>
      <c r="B19900" t="s">
        <v>37698</v>
      </c>
      <c r="C19900" t="s">
        <v>437</v>
      </c>
    </row>
    <row r="19901" spans="1:3" x14ac:dyDescent="0.5">
      <c r="A19901" t="s">
        <v>37699</v>
      </c>
      <c r="B19901" t="s">
        <v>27896</v>
      </c>
      <c r="C19901" t="s">
        <v>437</v>
      </c>
    </row>
    <row r="19902" spans="1:3" x14ac:dyDescent="0.5">
      <c r="A19902" t="s">
        <v>37700</v>
      </c>
      <c r="B19902" t="s">
        <v>37701</v>
      </c>
      <c r="C19902" t="s">
        <v>437</v>
      </c>
    </row>
    <row r="19903" spans="1:3" x14ac:dyDescent="0.5">
      <c r="A19903" t="s">
        <v>37702</v>
      </c>
      <c r="B19903" t="s">
        <v>27757</v>
      </c>
      <c r="C19903" t="s">
        <v>437</v>
      </c>
    </row>
    <row r="19904" spans="1:3" x14ac:dyDescent="0.5">
      <c r="A19904" t="s">
        <v>37703</v>
      </c>
      <c r="B19904" t="s">
        <v>37704</v>
      </c>
      <c r="C19904" t="s">
        <v>437</v>
      </c>
    </row>
    <row r="19905" spans="1:3" x14ac:dyDescent="0.5">
      <c r="A19905" t="s">
        <v>37705</v>
      </c>
      <c r="B19905" t="s">
        <v>37706</v>
      </c>
      <c r="C19905" t="s">
        <v>437</v>
      </c>
    </row>
    <row r="19906" spans="1:3" x14ac:dyDescent="0.5">
      <c r="A19906" t="s">
        <v>37707</v>
      </c>
      <c r="B19906" t="s">
        <v>37708</v>
      </c>
      <c r="C19906" t="s">
        <v>437</v>
      </c>
    </row>
    <row r="19907" spans="1:3" x14ac:dyDescent="0.5">
      <c r="A19907" t="s">
        <v>37709</v>
      </c>
      <c r="B19907" t="s">
        <v>37710</v>
      </c>
      <c r="C19907" t="s">
        <v>437</v>
      </c>
    </row>
    <row r="19908" spans="1:3" x14ac:dyDescent="0.5">
      <c r="A19908" t="s">
        <v>37711</v>
      </c>
      <c r="B19908" t="s">
        <v>37712</v>
      </c>
      <c r="C19908" t="s">
        <v>437</v>
      </c>
    </row>
    <row r="19909" spans="1:3" x14ac:dyDescent="0.5">
      <c r="A19909" t="s">
        <v>37713</v>
      </c>
      <c r="B19909" t="s">
        <v>37714</v>
      </c>
      <c r="C19909" t="s">
        <v>437</v>
      </c>
    </row>
    <row r="19910" spans="1:3" x14ac:dyDescent="0.5">
      <c r="A19910" t="s">
        <v>37715</v>
      </c>
      <c r="B19910" t="s">
        <v>37716</v>
      </c>
      <c r="C19910" t="s">
        <v>437</v>
      </c>
    </row>
    <row r="19911" spans="1:3" x14ac:dyDescent="0.5">
      <c r="A19911" t="s">
        <v>37717</v>
      </c>
      <c r="B19911" t="s">
        <v>37718</v>
      </c>
      <c r="C19911" t="s">
        <v>437</v>
      </c>
    </row>
    <row r="19912" spans="1:3" x14ac:dyDescent="0.5">
      <c r="A19912" t="s">
        <v>37719</v>
      </c>
      <c r="B19912" t="s">
        <v>37720</v>
      </c>
      <c r="C19912" t="s">
        <v>437</v>
      </c>
    </row>
    <row r="19913" spans="1:3" x14ac:dyDescent="0.5">
      <c r="A19913" t="s">
        <v>37721</v>
      </c>
      <c r="B19913" t="s">
        <v>37722</v>
      </c>
      <c r="C19913" t="s">
        <v>437</v>
      </c>
    </row>
    <row r="19914" spans="1:3" x14ac:dyDescent="0.5">
      <c r="A19914" t="s">
        <v>37723</v>
      </c>
      <c r="B19914" t="s">
        <v>37724</v>
      </c>
      <c r="C19914" t="s">
        <v>437</v>
      </c>
    </row>
    <row r="19915" spans="1:3" x14ac:dyDescent="0.5">
      <c r="A19915" t="s">
        <v>37725</v>
      </c>
      <c r="B19915" t="s">
        <v>37726</v>
      </c>
      <c r="C19915" t="s">
        <v>437</v>
      </c>
    </row>
    <row r="19916" spans="1:3" x14ac:dyDescent="0.5">
      <c r="A19916" t="s">
        <v>37727</v>
      </c>
      <c r="B19916" t="s">
        <v>37728</v>
      </c>
      <c r="C19916" t="s">
        <v>437</v>
      </c>
    </row>
    <row r="19917" spans="1:3" x14ac:dyDescent="0.5">
      <c r="A19917" t="s">
        <v>37729</v>
      </c>
      <c r="B19917" t="s">
        <v>27521</v>
      </c>
      <c r="C19917" t="s">
        <v>437</v>
      </c>
    </row>
    <row r="19918" spans="1:3" x14ac:dyDescent="0.5">
      <c r="A19918" t="s">
        <v>37730</v>
      </c>
      <c r="B19918" t="s">
        <v>37731</v>
      </c>
      <c r="C19918" t="s">
        <v>437</v>
      </c>
    </row>
    <row r="19919" spans="1:3" x14ac:dyDescent="0.5">
      <c r="A19919" t="s">
        <v>37732</v>
      </c>
      <c r="B19919" t="s">
        <v>37733</v>
      </c>
      <c r="C19919" t="s">
        <v>437</v>
      </c>
    </row>
    <row r="19920" spans="1:3" x14ac:dyDescent="0.5">
      <c r="A19920" t="s">
        <v>37734</v>
      </c>
      <c r="B19920" t="s">
        <v>5450</v>
      </c>
      <c r="C19920" t="s">
        <v>437</v>
      </c>
    </row>
    <row r="19921" spans="1:3" x14ac:dyDescent="0.5">
      <c r="A19921" t="s">
        <v>37735</v>
      </c>
      <c r="B19921" t="s">
        <v>19541</v>
      </c>
      <c r="C19921" t="s">
        <v>437</v>
      </c>
    </row>
    <row r="19922" spans="1:3" x14ac:dyDescent="0.5">
      <c r="A19922" t="s">
        <v>37736</v>
      </c>
      <c r="B19922" t="s">
        <v>37737</v>
      </c>
      <c r="C19922" t="s">
        <v>437</v>
      </c>
    </row>
    <row r="19923" spans="1:3" x14ac:dyDescent="0.5">
      <c r="A19923" t="s">
        <v>37738</v>
      </c>
      <c r="B19923" t="s">
        <v>37739</v>
      </c>
      <c r="C19923" t="s">
        <v>437</v>
      </c>
    </row>
    <row r="19924" spans="1:3" x14ac:dyDescent="0.5">
      <c r="A19924" t="s">
        <v>37740</v>
      </c>
      <c r="B19924" t="s">
        <v>37741</v>
      </c>
      <c r="C19924" t="s">
        <v>437</v>
      </c>
    </row>
    <row r="19925" spans="1:3" x14ac:dyDescent="0.5">
      <c r="A19925" t="s">
        <v>37742</v>
      </c>
      <c r="B19925" t="s">
        <v>37743</v>
      </c>
      <c r="C19925" t="s">
        <v>437</v>
      </c>
    </row>
    <row r="19926" spans="1:3" x14ac:dyDescent="0.5">
      <c r="A19926" t="s">
        <v>37744</v>
      </c>
      <c r="B19926" t="s">
        <v>37745</v>
      </c>
      <c r="C19926" t="s">
        <v>437</v>
      </c>
    </row>
    <row r="19927" spans="1:3" x14ac:dyDescent="0.5">
      <c r="A19927" t="s">
        <v>37746</v>
      </c>
      <c r="B19927" t="s">
        <v>37747</v>
      </c>
      <c r="C19927" t="s">
        <v>437</v>
      </c>
    </row>
    <row r="19928" spans="1:3" x14ac:dyDescent="0.5">
      <c r="A19928" t="s">
        <v>37748</v>
      </c>
      <c r="B19928" t="s">
        <v>37749</v>
      </c>
      <c r="C19928" t="s">
        <v>437</v>
      </c>
    </row>
    <row r="19929" spans="1:3" x14ac:dyDescent="0.5">
      <c r="A19929" t="s">
        <v>37750</v>
      </c>
      <c r="B19929" t="s">
        <v>3547</v>
      </c>
      <c r="C19929" t="s">
        <v>437</v>
      </c>
    </row>
    <row r="19930" spans="1:3" x14ac:dyDescent="0.5">
      <c r="A19930" t="s">
        <v>37751</v>
      </c>
      <c r="B19930" t="s">
        <v>37752</v>
      </c>
      <c r="C19930" t="s">
        <v>437</v>
      </c>
    </row>
    <row r="19931" spans="1:3" x14ac:dyDescent="0.5">
      <c r="A19931" t="s">
        <v>37753</v>
      </c>
      <c r="B19931" t="s">
        <v>19539</v>
      </c>
      <c r="C19931" t="s">
        <v>437</v>
      </c>
    </row>
    <row r="19932" spans="1:3" x14ac:dyDescent="0.5">
      <c r="A19932" t="s">
        <v>37754</v>
      </c>
      <c r="B19932" t="s">
        <v>37755</v>
      </c>
      <c r="C19932" t="s">
        <v>437</v>
      </c>
    </row>
    <row r="19933" spans="1:3" x14ac:dyDescent="0.5">
      <c r="A19933" t="s">
        <v>37756</v>
      </c>
      <c r="B19933" t="s">
        <v>9477</v>
      </c>
      <c r="C19933" t="s">
        <v>437</v>
      </c>
    </row>
    <row r="19934" spans="1:3" x14ac:dyDescent="0.5">
      <c r="A19934" t="s">
        <v>37757</v>
      </c>
      <c r="B19934" t="s">
        <v>35326</v>
      </c>
      <c r="C19934" t="s">
        <v>437</v>
      </c>
    </row>
    <row r="19935" spans="1:3" x14ac:dyDescent="0.5">
      <c r="A19935" t="s">
        <v>37758</v>
      </c>
      <c r="B19935" t="s">
        <v>37759</v>
      </c>
      <c r="C19935" t="s">
        <v>437</v>
      </c>
    </row>
    <row r="19936" spans="1:3" x14ac:dyDescent="0.5">
      <c r="A19936" t="s">
        <v>37760</v>
      </c>
      <c r="B19936" t="s">
        <v>37761</v>
      </c>
      <c r="C19936" t="s">
        <v>437</v>
      </c>
    </row>
    <row r="19937" spans="1:3" x14ac:dyDescent="0.5">
      <c r="A19937" t="s">
        <v>37762</v>
      </c>
      <c r="B19937" t="s">
        <v>37763</v>
      </c>
      <c r="C19937" t="s">
        <v>437</v>
      </c>
    </row>
    <row r="19938" spans="1:3" x14ac:dyDescent="0.5">
      <c r="A19938" t="s">
        <v>37764</v>
      </c>
      <c r="B19938" t="s">
        <v>37765</v>
      </c>
      <c r="C19938" t="s">
        <v>437</v>
      </c>
    </row>
    <row r="19939" spans="1:3" x14ac:dyDescent="0.5">
      <c r="A19939" t="s">
        <v>37766</v>
      </c>
      <c r="B19939" t="s">
        <v>37767</v>
      </c>
      <c r="C19939" t="s">
        <v>437</v>
      </c>
    </row>
    <row r="19940" spans="1:3" x14ac:dyDescent="0.5">
      <c r="A19940" t="s">
        <v>37768</v>
      </c>
      <c r="B19940" t="s">
        <v>37769</v>
      </c>
      <c r="C19940" t="s">
        <v>437</v>
      </c>
    </row>
    <row r="19941" spans="1:3" x14ac:dyDescent="0.5">
      <c r="A19941" t="s">
        <v>37770</v>
      </c>
      <c r="B19941" t="s">
        <v>37771</v>
      </c>
      <c r="C19941" t="s">
        <v>437</v>
      </c>
    </row>
    <row r="19942" spans="1:3" x14ac:dyDescent="0.5">
      <c r="A19942" t="s">
        <v>37772</v>
      </c>
      <c r="B19942" t="s">
        <v>37773</v>
      </c>
      <c r="C19942" t="s">
        <v>437</v>
      </c>
    </row>
    <row r="19943" spans="1:3" x14ac:dyDescent="0.5">
      <c r="A19943" t="s">
        <v>37774</v>
      </c>
      <c r="B19943" t="s">
        <v>37775</v>
      </c>
      <c r="C19943" t="s">
        <v>437</v>
      </c>
    </row>
    <row r="19944" spans="1:3" x14ac:dyDescent="0.5">
      <c r="A19944" t="s">
        <v>396</v>
      </c>
      <c r="B19944" t="s">
        <v>666</v>
      </c>
      <c r="C19944" t="s">
        <v>441</v>
      </c>
    </row>
    <row r="19945" spans="1:3" x14ac:dyDescent="0.5">
      <c r="A19945" t="s">
        <v>37776</v>
      </c>
      <c r="B19945" t="s">
        <v>37777</v>
      </c>
      <c r="C19945" t="s">
        <v>441</v>
      </c>
    </row>
    <row r="19946" spans="1:3" x14ac:dyDescent="0.5">
      <c r="A19946" t="s">
        <v>37778</v>
      </c>
      <c r="B19946" t="s">
        <v>34003</v>
      </c>
      <c r="C19946" t="s">
        <v>441</v>
      </c>
    </row>
    <row r="19947" spans="1:3" x14ac:dyDescent="0.5">
      <c r="A19947" t="s">
        <v>37779</v>
      </c>
      <c r="B19947" t="s">
        <v>37780</v>
      </c>
      <c r="C19947" t="s">
        <v>441</v>
      </c>
    </row>
    <row r="19948" spans="1:3" x14ac:dyDescent="0.5">
      <c r="A19948" t="s">
        <v>37781</v>
      </c>
      <c r="B19948" t="s">
        <v>37782</v>
      </c>
      <c r="C19948" t="s">
        <v>441</v>
      </c>
    </row>
    <row r="19949" spans="1:3" x14ac:dyDescent="0.5">
      <c r="A19949" t="s">
        <v>37783</v>
      </c>
      <c r="B19949" t="s">
        <v>37784</v>
      </c>
      <c r="C19949" t="s">
        <v>441</v>
      </c>
    </row>
    <row r="19950" spans="1:3" x14ac:dyDescent="0.5">
      <c r="A19950" t="s">
        <v>37785</v>
      </c>
      <c r="B19950" t="s">
        <v>37786</v>
      </c>
      <c r="C19950" t="s">
        <v>441</v>
      </c>
    </row>
    <row r="19951" spans="1:3" x14ac:dyDescent="0.5">
      <c r="A19951" t="s">
        <v>37787</v>
      </c>
      <c r="B19951" t="s">
        <v>37788</v>
      </c>
      <c r="C19951" t="s">
        <v>441</v>
      </c>
    </row>
    <row r="19952" spans="1:3" x14ac:dyDescent="0.5">
      <c r="A19952" t="s">
        <v>37789</v>
      </c>
      <c r="B19952" t="s">
        <v>37790</v>
      </c>
      <c r="C19952" t="s">
        <v>441</v>
      </c>
    </row>
    <row r="19953" spans="1:3" x14ac:dyDescent="0.5">
      <c r="A19953" t="s">
        <v>37791</v>
      </c>
      <c r="B19953" t="s">
        <v>37792</v>
      </c>
      <c r="C19953" t="s">
        <v>441</v>
      </c>
    </row>
    <row r="19954" spans="1:3" x14ac:dyDescent="0.5">
      <c r="A19954" t="s">
        <v>37793</v>
      </c>
      <c r="B19954" t="s">
        <v>37794</v>
      </c>
      <c r="C19954" t="s">
        <v>441</v>
      </c>
    </row>
    <row r="19955" spans="1:3" x14ac:dyDescent="0.5">
      <c r="A19955" t="s">
        <v>37795</v>
      </c>
      <c r="B19955" t="s">
        <v>4032</v>
      </c>
      <c r="C19955" t="s">
        <v>441</v>
      </c>
    </row>
    <row r="19956" spans="1:3" x14ac:dyDescent="0.5">
      <c r="A19956" t="s">
        <v>37796</v>
      </c>
      <c r="B19956" t="s">
        <v>37797</v>
      </c>
      <c r="C19956" t="s">
        <v>441</v>
      </c>
    </row>
    <row r="19957" spans="1:3" x14ac:dyDescent="0.5">
      <c r="A19957" t="s">
        <v>37798</v>
      </c>
      <c r="B19957" t="s">
        <v>37799</v>
      </c>
      <c r="C19957" t="s">
        <v>441</v>
      </c>
    </row>
    <row r="19958" spans="1:3" x14ac:dyDescent="0.5">
      <c r="A19958" t="s">
        <v>37800</v>
      </c>
      <c r="B19958" t="s">
        <v>37801</v>
      </c>
      <c r="C19958" t="s">
        <v>441</v>
      </c>
    </row>
    <row r="19959" spans="1:3" x14ac:dyDescent="0.5">
      <c r="A19959" t="s">
        <v>37802</v>
      </c>
      <c r="B19959" t="s">
        <v>37803</v>
      </c>
      <c r="C19959" t="s">
        <v>441</v>
      </c>
    </row>
    <row r="19960" spans="1:3" x14ac:dyDescent="0.5">
      <c r="A19960" t="s">
        <v>37804</v>
      </c>
      <c r="B19960" t="s">
        <v>37805</v>
      </c>
      <c r="C19960" t="s">
        <v>441</v>
      </c>
    </row>
    <row r="19961" spans="1:3" x14ac:dyDescent="0.5">
      <c r="A19961" t="s">
        <v>37806</v>
      </c>
      <c r="B19961" t="s">
        <v>37807</v>
      </c>
      <c r="C19961" t="s">
        <v>441</v>
      </c>
    </row>
    <row r="19962" spans="1:3" x14ac:dyDescent="0.5">
      <c r="A19962" t="s">
        <v>37808</v>
      </c>
      <c r="B19962" t="s">
        <v>37809</v>
      </c>
      <c r="C19962" t="s">
        <v>441</v>
      </c>
    </row>
    <row r="19963" spans="1:3" x14ac:dyDescent="0.5">
      <c r="A19963" t="s">
        <v>37810</v>
      </c>
      <c r="B19963" t="s">
        <v>37811</v>
      </c>
      <c r="C19963" t="s">
        <v>441</v>
      </c>
    </row>
    <row r="19964" spans="1:3" x14ac:dyDescent="0.5">
      <c r="A19964" t="s">
        <v>37812</v>
      </c>
      <c r="B19964" t="s">
        <v>37813</v>
      </c>
      <c r="C19964" t="s">
        <v>441</v>
      </c>
    </row>
    <row r="19965" spans="1:3" x14ac:dyDescent="0.5">
      <c r="A19965" t="s">
        <v>37814</v>
      </c>
      <c r="B19965" t="s">
        <v>8197</v>
      </c>
      <c r="C19965" t="s">
        <v>441</v>
      </c>
    </row>
    <row r="19966" spans="1:3" x14ac:dyDescent="0.5">
      <c r="A19966" t="s">
        <v>37815</v>
      </c>
      <c r="B19966" t="s">
        <v>37816</v>
      </c>
      <c r="C19966" t="s">
        <v>441</v>
      </c>
    </row>
    <row r="19967" spans="1:3" x14ac:dyDescent="0.5">
      <c r="A19967" t="s">
        <v>37817</v>
      </c>
      <c r="B19967" t="s">
        <v>37818</v>
      </c>
      <c r="C19967" t="s">
        <v>441</v>
      </c>
    </row>
    <row r="19968" spans="1:3" x14ac:dyDescent="0.5">
      <c r="A19968" t="s">
        <v>37819</v>
      </c>
      <c r="B19968" t="s">
        <v>37820</v>
      </c>
      <c r="C19968" t="s">
        <v>441</v>
      </c>
    </row>
    <row r="19969" spans="1:3" x14ac:dyDescent="0.5">
      <c r="A19969" t="s">
        <v>37821</v>
      </c>
      <c r="B19969" t="s">
        <v>4857</v>
      </c>
      <c r="C19969" t="s">
        <v>441</v>
      </c>
    </row>
    <row r="19970" spans="1:3" x14ac:dyDescent="0.5">
      <c r="A19970" t="s">
        <v>37822</v>
      </c>
      <c r="B19970" t="s">
        <v>37823</v>
      </c>
      <c r="C19970" t="s">
        <v>441</v>
      </c>
    </row>
    <row r="19971" spans="1:3" x14ac:dyDescent="0.5">
      <c r="A19971" t="s">
        <v>37824</v>
      </c>
      <c r="B19971" t="s">
        <v>37825</v>
      </c>
      <c r="C19971" t="s">
        <v>441</v>
      </c>
    </row>
    <row r="19972" spans="1:3" x14ac:dyDescent="0.5">
      <c r="A19972" t="s">
        <v>37826</v>
      </c>
      <c r="B19972" t="s">
        <v>37827</v>
      </c>
      <c r="C19972" t="s">
        <v>441</v>
      </c>
    </row>
    <row r="19973" spans="1:3" x14ac:dyDescent="0.5">
      <c r="A19973" t="s">
        <v>37828</v>
      </c>
      <c r="B19973" t="s">
        <v>37829</v>
      </c>
      <c r="C19973" t="s">
        <v>441</v>
      </c>
    </row>
    <row r="19974" spans="1:3" x14ac:dyDescent="0.5">
      <c r="A19974" t="s">
        <v>37830</v>
      </c>
      <c r="B19974" t="s">
        <v>37831</v>
      </c>
      <c r="C19974" t="s">
        <v>441</v>
      </c>
    </row>
    <row r="19975" spans="1:3" x14ac:dyDescent="0.5">
      <c r="A19975" t="s">
        <v>37832</v>
      </c>
      <c r="B19975" t="s">
        <v>37833</v>
      </c>
      <c r="C19975" t="s">
        <v>441</v>
      </c>
    </row>
    <row r="19976" spans="1:3" x14ac:dyDescent="0.5">
      <c r="A19976" t="s">
        <v>37834</v>
      </c>
      <c r="B19976" t="s">
        <v>23871</v>
      </c>
      <c r="C19976" t="s">
        <v>441</v>
      </c>
    </row>
    <row r="19977" spans="1:3" x14ac:dyDescent="0.5">
      <c r="A19977" t="s">
        <v>37835</v>
      </c>
      <c r="B19977" t="s">
        <v>37836</v>
      </c>
      <c r="C19977" t="s">
        <v>441</v>
      </c>
    </row>
    <row r="19978" spans="1:3" x14ac:dyDescent="0.5">
      <c r="A19978" t="s">
        <v>37837</v>
      </c>
      <c r="B19978" t="s">
        <v>23873</v>
      </c>
      <c r="C19978" t="s">
        <v>441</v>
      </c>
    </row>
    <row r="19979" spans="1:3" x14ac:dyDescent="0.5">
      <c r="A19979" t="s">
        <v>37838</v>
      </c>
      <c r="B19979" t="s">
        <v>3730</v>
      </c>
      <c r="C19979" t="s">
        <v>441</v>
      </c>
    </row>
    <row r="19980" spans="1:3" x14ac:dyDescent="0.5">
      <c r="A19980" t="s">
        <v>37839</v>
      </c>
      <c r="B19980" t="s">
        <v>37840</v>
      </c>
      <c r="C19980" t="s">
        <v>441</v>
      </c>
    </row>
    <row r="19981" spans="1:3" x14ac:dyDescent="0.5">
      <c r="A19981" t="s">
        <v>37841</v>
      </c>
      <c r="B19981" t="s">
        <v>37842</v>
      </c>
      <c r="C19981" t="s">
        <v>441</v>
      </c>
    </row>
    <row r="19982" spans="1:3" x14ac:dyDescent="0.5">
      <c r="A19982" t="s">
        <v>37843</v>
      </c>
      <c r="B19982" t="s">
        <v>37844</v>
      </c>
      <c r="C19982" t="s">
        <v>441</v>
      </c>
    </row>
    <row r="19983" spans="1:3" x14ac:dyDescent="0.5">
      <c r="A19983" t="s">
        <v>37845</v>
      </c>
      <c r="B19983" t="s">
        <v>37846</v>
      </c>
      <c r="C19983" t="s">
        <v>441</v>
      </c>
    </row>
    <row r="19984" spans="1:3" x14ac:dyDescent="0.5">
      <c r="A19984" t="s">
        <v>37847</v>
      </c>
      <c r="B19984" t="s">
        <v>4855</v>
      </c>
      <c r="C19984" t="s">
        <v>441</v>
      </c>
    </row>
    <row r="19985" spans="1:3" x14ac:dyDescent="0.5">
      <c r="A19985" t="s">
        <v>37848</v>
      </c>
      <c r="B19985" t="s">
        <v>37849</v>
      </c>
      <c r="C19985" t="s">
        <v>441</v>
      </c>
    </row>
    <row r="19986" spans="1:3" x14ac:dyDescent="0.5">
      <c r="A19986" t="s">
        <v>37850</v>
      </c>
      <c r="B19986" t="s">
        <v>37851</v>
      </c>
      <c r="C19986" t="s">
        <v>441</v>
      </c>
    </row>
    <row r="19987" spans="1:3" x14ac:dyDescent="0.5">
      <c r="A19987" t="s">
        <v>37852</v>
      </c>
      <c r="B19987" t="s">
        <v>37853</v>
      </c>
      <c r="C19987" t="s">
        <v>441</v>
      </c>
    </row>
    <row r="19988" spans="1:3" x14ac:dyDescent="0.5">
      <c r="A19988" t="s">
        <v>37854</v>
      </c>
      <c r="B19988" t="s">
        <v>37855</v>
      </c>
      <c r="C19988" t="s">
        <v>441</v>
      </c>
    </row>
    <row r="19989" spans="1:3" x14ac:dyDescent="0.5">
      <c r="A19989" t="s">
        <v>37856</v>
      </c>
      <c r="B19989" t="s">
        <v>8195</v>
      </c>
      <c r="C19989" t="s">
        <v>441</v>
      </c>
    </row>
    <row r="19990" spans="1:3" x14ac:dyDescent="0.5">
      <c r="A19990" t="s">
        <v>37857</v>
      </c>
      <c r="B19990" t="s">
        <v>8206</v>
      </c>
      <c r="C19990" t="s">
        <v>441</v>
      </c>
    </row>
    <row r="19991" spans="1:3" x14ac:dyDescent="0.5">
      <c r="A19991" t="s">
        <v>37858</v>
      </c>
      <c r="B19991" t="s">
        <v>37859</v>
      </c>
      <c r="C19991" t="s">
        <v>441</v>
      </c>
    </row>
    <row r="19992" spans="1:3" x14ac:dyDescent="0.5">
      <c r="A19992" t="s">
        <v>37860</v>
      </c>
      <c r="B19992" t="s">
        <v>37861</v>
      </c>
      <c r="C19992" t="s">
        <v>441</v>
      </c>
    </row>
    <row r="19993" spans="1:3" x14ac:dyDescent="0.5">
      <c r="A19993" t="s">
        <v>37862</v>
      </c>
      <c r="B19993" t="s">
        <v>11804</v>
      </c>
      <c r="C19993" t="s">
        <v>441</v>
      </c>
    </row>
    <row r="19994" spans="1:3" x14ac:dyDescent="0.5">
      <c r="A19994" t="s">
        <v>37863</v>
      </c>
      <c r="B19994" t="s">
        <v>37864</v>
      </c>
      <c r="C19994" t="s">
        <v>441</v>
      </c>
    </row>
    <row r="19995" spans="1:3" x14ac:dyDescent="0.5">
      <c r="A19995" t="s">
        <v>37865</v>
      </c>
      <c r="B19995" t="s">
        <v>21407</v>
      </c>
      <c r="C19995" t="s">
        <v>441</v>
      </c>
    </row>
    <row r="19996" spans="1:3" x14ac:dyDescent="0.5">
      <c r="A19996" t="s">
        <v>37866</v>
      </c>
      <c r="B19996" t="s">
        <v>4949</v>
      </c>
      <c r="C19996" t="s">
        <v>441</v>
      </c>
    </row>
    <row r="19997" spans="1:3" x14ac:dyDescent="0.5">
      <c r="A19997" t="s">
        <v>37867</v>
      </c>
      <c r="B19997" t="s">
        <v>37868</v>
      </c>
      <c r="C19997" t="s">
        <v>441</v>
      </c>
    </row>
    <row r="19998" spans="1:3" x14ac:dyDescent="0.5">
      <c r="A19998" t="s">
        <v>37869</v>
      </c>
      <c r="B19998" t="s">
        <v>37870</v>
      </c>
      <c r="C19998" t="s">
        <v>441</v>
      </c>
    </row>
    <row r="19999" spans="1:3" x14ac:dyDescent="0.5">
      <c r="A19999" t="s">
        <v>37871</v>
      </c>
      <c r="B19999" t="s">
        <v>37872</v>
      </c>
      <c r="C19999" t="s">
        <v>441</v>
      </c>
    </row>
    <row r="20000" spans="1:3" x14ac:dyDescent="0.5">
      <c r="A20000" t="s">
        <v>37873</v>
      </c>
      <c r="B20000" t="s">
        <v>37874</v>
      </c>
      <c r="C20000" t="s">
        <v>441</v>
      </c>
    </row>
    <row r="20001" spans="1:3" x14ac:dyDescent="0.5">
      <c r="A20001" t="s">
        <v>37875</v>
      </c>
      <c r="B20001" t="s">
        <v>23529</v>
      </c>
      <c r="C20001" t="s">
        <v>441</v>
      </c>
    </row>
    <row r="20002" spans="1:3" x14ac:dyDescent="0.5">
      <c r="A20002" t="s">
        <v>37876</v>
      </c>
      <c r="B20002" t="s">
        <v>37877</v>
      </c>
      <c r="C20002" t="s">
        <v>441</v>
      </c>
    </row>
    <row r="20003" spans="1:3" x14ac:dyDescent="0.5">
      <c r="A20003" t="s">
        <v>37878</v>
      </c>
      <c r="B20003" t="s">
        <v>37879</v>
      </c>
      <c r="C20003" t="s">
        <v>441</v>
      </c>
    </row>
    <row r="20004" spans="1:3" x14ac:dyDescent="0.5">
      <c r="A20004" t="s">
        <v>37880</v>
      </c>
      <c r="B20004" t="s">
        <v>37881</v>
      </c>
      <c r="C20004" t="s">
        <v>441</v>
      </c>
    </row>
    <row r="20005" spans="1:3" x14ac:dyDescent="0.5">
      <c r="A20005" t="s">
        <v>37882</v>
      </c>
      <c r="B20005" t="s">
        <v>37883</v>
      </c>
      <c r="C20005" t="s">
        <v>441</v>
      </c>
    </row>
    <row r="20006" spans="1:3" x14ac:dyDescent="0.5">
      <c r="A20006" t="s">
        <v>37884</v>
      </c>
      <c r="B20006" t="s">
        <v>3784</v>
      </c>
      <c r="C20006" t="s">
        <v>441</v>
      </c>
    </row>
    <row r="20007" spans="1:3" x14ac:dyDescent="0.5">
      <c r="A20007" t="s">
        <v>37885</v>
      </c>
      <c r="B20007" t="s">
        <v>37886</v>
      </c>
      <c r="C20007" t="s">
        <v>441</v>
      </c>
    </row>
    <row r="20008" spans="1:3" x14ac:dyDescent="0.5">
      <c r="A20008" t="s">
        <v>37887</v>
      </c>
      <c r="B20008" t="s">
        <v>37888</v>
      </c>
      <c r="C20008" t="s">
        <v>441</v>
      </c>
    </row>
    <row r="20009" spans="1:3" x14ac:dyDescent="0.5">
      <c r="A20009" t="s">
        <v>37889</v>
      </c>
      <c r="B20009" t="s">
        <v>37890</v>
      </c>
      <c r="C20009" t="s">
        <v>441</v>
      </c>
    </row>
    <row r="20010" spans="1:3" x14ac:dyDescent="0.5">
      <c r="A20010" t="s">
        <v>37891</v>
      </c>
      <c r="B20010" t="s">
        <v>37892</v>
      </c>
      <c r="C20010" t="s">
        <v>441</v>
      </c>
    </row>
    <row r="20011" spans="1:3" x14ac:dyDescent="0.5">
      <c r="A20011" t="s">
        <v>37893</v>
      </c>
      <c r="B20011" t="s">
        <v>37894</v>
      </c>
      <c r="C20011" t="s">
        <v>441</v>
      </c>
    </row>
    <row r="20012" spans="1:3" x14ac:dyDescent="0.5">
      <c r="A20012" t="s">
        <v>37895</v>
      </c>
      <c r="B20012" t="s">
        <v>37896</v>
      </c>
      <c r="C20012" t="s">
        <v>441</v>
      </c>
    </row>
    <row r="20013" spans="1:3" x14ac:dyDescent="0.5">
      <c r="A20013" t="s">
        <v>37897</v>
      </c>
      <c r="B20013" t="s">
        <v>37898</v>
      </c>
      <c r="C20013" t="s">
        <v>441</v>
      </c>
    </row>
    <row r="20014" spans="1:3" x14ac:dyDescent="0.5">
      <c r="A20014" t="s">
        <v>37899</v>
      </c>
      <c r="B20014" t="s">
        <v>37900</v>
      </c>
      <c r="C20014" t="s">
        <v>441</v>
      </c>
    </row>
    <row r="20015" spans="1:3" x14ac:dyDescent="0.5">
      <c r="A20015" t="s">
        <v>37901</v>
      </c>
      <c r="B20015" t="s">
        <v>37902</v>
      </c>
      <c r="C20015" t="s">
        <v>441</v>
      </c>
    </row>
    <row r="20016" spans="1:3" x14ac:dyDescent="0.5">
      <c r="A20016" t="s">
        <v>37903</v>
      </c>
      <c r="B20016" t="s">
        <v>37904</v>
      </c>
      <c r="C20016" t="s">
        <v>441</v>
      </c>
    </row>
    <row r="20017" spans="1:3" x14ac:dyDescent="0.5">
      <c r="A20017" t="s">
        <v>37905</v>
      </c>
      <c r="B20017" t="s">
        <v>37906</v>
      </c>
      <c r="C20017" t="s">
        <v>441</v>
      </c>
    </row>
    <row r="20018" spans="1:3" x14ac:dyDescent="0.5">
      <c r="A20018" t="s">
        <v>37907</v>
      </c>
      <c r="B20018" t="s">
        <v>37908</v>
      </c>
      <c r="C20018" t="s">
        <v>441</v>
      </c>
    </row>
    <row r="20019" spans="1:3" x14ac:dyDescent="0.5">
      <c r="A20019" t="s">
        <v>37909</v>
      </c>
      <c r="B20019" t="s">
        <v>37910</v>
      </c>
      <c r="C20019" t="s">
        <v>441</v>
      </c>
    </row>
    <row r="20020" spans="1:3" x14ac:dyDescent="0.5">
      <c r="A20020" t="s">
        <v>37911</v>
      </c>
      <c r="B20020" t="s">
        <v>37912</v>
      </c>
      <c r="C20020" t="s">
        <v>441</v>
      </c>
    </row>
    <row r="20021" spans="1:3" x14ac:dyDescent="0.5">
      <c r="A20021" t="s">
        <v>37913</v>
      </c>
      <c r="B20021" t="s">
        <v>37914</v>
      </c>
      <c r="C20021" t="s">
        <v>441</v>
      </c>
    </row>
    <row r="20022" spans="1:3" x14ac:dyDescent="0.5">
      <c r="A20022" t="s">
        <v>37915</v>
      </c>
      <c r="B20022" t="s">
        <v>37916</v>
      </c>
      <c r="C20022" t="s">
        <v>441</v>
      </c>
    </row>
    <row r="20023" spans="1:3" x14ac:dyDescent="0.5">
      <c r="A20023" t="s">
        <v>37917</v>
      </c>
      <c r="B20023" t="s">
        <v>23956</v>
      </c>
      <c r="C20023" t="s">
        <v>441</v>
      </c>
    </row>
    <row r="20024" spans="1:3" x14ac:dyDescent="0.5">
      <c r="A20024" t="s">
        <v>37918</v>
      </c>
      <c r="B20024" t="s">
        <v>35100</v>
      </c>
      <c r="C20024" t="s">
        <v>441</v>
      </c>
    </row>
    <row r="20025" spans="1:3" x14ac:dyDescent="0.5">
      <c r="A20025" t="s">
        <v>37919</v>
      </c>
      <c r="B20025" t="s">
        <v>37920</v>
      </c>
      <c r="C20025" t="s">
        <v>441</v>
      </c>
    </row>
    <row r="20026" spans="1:3" x14ac:dyDescent="0.5">
      <c r="A20026" t="s">
        <v>37921</v>
      </c>
      <c r="B20026" t="s">
        <v>37922</v>
      </c>
      <c r="C20026" t="s">
        <v>441</v>
      </c>
    </row>
    <row r="20027" spans="1:3" x14ac:dyDescent="0.5">
      <c r="A20027" t="s">
        <v>37923</v>
      </c>
      <c r="B20027" t="s">
        <v>37924</v>
      </c>
      <c r="C20027" t="s">
        <v>441</v>
      </c>
    </row>
    <row r="20028" spans="1:3" x14ac:dyDescent="0.5">
      <c r="A20028" t="s">
        <v>37925</v>
      </c>
      <c r="B20028" t="s">
        <v>37926</v>
      </c>
      <c r="C20028" t="s">
        <v>441</v>
      </c>
    </row>
    <row r="20029" spans="1:3" x14ac:dyDescent="0.5">
      <c r="A20029" t="s">
        <v>37927</v>
      </c>
      <c r="B20029" t="s">
        <v>37928</v>
      </c>
      <c r="C20029" t="s">
        <v>441</v>
      </c>
    </row>
    <row r="20030" spans="1:3" x14ac:dyDescent="0.5">
      <c r="A20030" t="s">
        <v>37929</v>
      </c>
      <c r="B20030" t="s">
        <v>37930</v>
      </c>
      <c r="C20030" t="s">
        <v>441</v>
      </c>
    </row>
    <row r="20031" spans="1:3" x14ac:dyDescent="0.5">
      <c r="A20031" t="s">
        <v>37931</v>
      </c>
      <c r="B20031" t="s">
        <v>37932</v>
      </c>
      <c r="C20031" t="s">
        <v>441</v>
      </c>
    </row>
    <row r="20032" spans="1:3" x14ac:dyDescent="0.5">
      <c r="A20032" t="s">
        <v>37933</v>
      </c>
      <c r="B20032" t="s">
        <v>37934</v>
      </c>
      <c r="C20032" t="s">
        <v>441</v>
      </c>
    </row>
    <row r="20033" spans="1:3" x14ac:dyDescent="0.5">
      <c r="A20033" t="s">
        <v>37935</v>
      </c>
      <c r="B20033" t="s">
        <v>37936</v>
      </c>
      <c r="C20033" t="s">
        <v>441</v>
      </c>
    </row>
    <row r="20034" spans="1:3" x14ac:dyDescent="0.5">
      <c r="A20034" t="s">
        <v>37937</v>
      </c>
      <c r="B20034" t="s">
        <v>37938</v>
      </c>
      <c r="C20034" t="s">
        <v>441</v>
      </c>
    </row>
    <row r="20035" spans="1:3" x14ac:dyDescent="0.5">
      <c r="A20035" t="s">
        <v>37939</v>
      </c>
      <c r="B20035" t="s">
        <v>37940</v>
      </c>
      <c r="C20035" t="s">
        <v>441</v>
      </c>
    </row>
    <row r="20036" spans="1:3" x14ac:dyDescent="0.5">
      <c r="A20036" t="s">
        <v>37941</v>
      </c>
      <c r="B20036" t="s">
        <v>37942</v>
      </c>
      <c r="C20036" t="s">
        <v>441</v>
      </c>
    </row>
    <row r="20037" spans="1:3" x14ac:dyDescent="0.5">
      <c r="A20037" t="s">
        <v>37943</v>
      </c>
      <c r="B20037" t="s">
        <v>37944</v>
      </c>
      <c r="C20037" t="s">
        <v>441</v>
      </c>
    </row>
    <row r="20038" spans="1:3" x14ac:dyDescent="0.5">
      <c r="A20038" t="s">
        <v>37945</v>
      </c>
      <c r="B20038" t="s">
        <v>37946</v>
      </c>
      <c r="C20038" t="s">
        <v>441</v>
      </c>
    </row>
    <row r="20039" spans="1:3" x14ac:dyDescent="0.5">
      <c r="A20039" t="s">
        <v>37947</v>
      </c>
      <c r="B20039" t="s">
        <v>37948</v>
      </c>
      <c r="C20039" t="s">
        <v>441</v>
      </c>
    </row>
    <row r="20040" spans="1:3" x14ac:dyDescent="0.5">
      <c r="A20040" t="s">
        <v>37949</v>
      </c>
      <c r="B20040" t="s">
        <v>37950</v>
      </c>
      <c r="C20040" t="s">
        <v>441</v>
      </c>
    </row>
    <row r="20041" spans="1:3" x14ac:dyDescent="0.5">
      <c r="A20041" t="s">
        <v>37951</v>
      </c>
      <c r="B20041" t="s">
        <v>37952</v>
      </c>
      <c r="C20041" t="s">
        <v>441</v>
      </c>
    </row>
    <row r="20042" spans="1:3" x14ac:dyDescent="0.5">
      <c r="A20042" t="s">
        <v>37953</v>
      </c>
      <c r="B20042" t="s">
        <v>37954</v>
      </c>
      <c r="C20042" t="s">
        <v>441</v>
      </c>
    </row>
    <row r="20043" spans="1:3" x14ac:dyDescent="0.5">
      <c r="A20043" t="s">
        <v>37955</v>
      </c>
      <c r="B20043" t="s">
        <v>37956</v>
      </c>
      <c r="C20043" t="s">
        <v>441</v>
      </c>
    </row>
    <row r="20044" spans="1:3" x14ac:dyDescent="0.5">
      <c r="A20044" t="s">
        <v>37957</v>
      </c>
      <c r="B20044" t="s">
        <v>37958</v>
      </c>
      <c r="C20044" t="s">
        <v>441</v>
      </c>
    </row>
    <row r="20045" spans="1:3" x14ac:dyDescent="0.5">
      <c r="A20045" t="s">
        <v>37959</v>
      </c>
      <c r="B20045" t="s">
        <v>37960</v>
      </c>
      <c r="C20045" t="s">
        <v>441</v>
      </c>
    </row>
    <row r="20046" spans="1:3" x14ac:dyDescent="0.5">
      <c r="A20046" t="s">
        <v>37961</v>
      </c>
      <c r="B20046" t="s">
        <v>37962</v>
      </c>
      <c r="C20046" t="s">
        <v>441</v>
      </c>
    </row>
    <row r="20047" spans="1:3" x14ac:dyDescent="0.5">
      <c r="A20047" t="s">
        <v>37963</v>
      </c>
      <c r="B20047" t="s">
        <v>37964</v>
      </c>
      <c r="C20047" t="s">
        <v>441</v>
      </c>
    </row>
    <row r="20048" spans="1:3" x14ac:dyDescent="0.5">
      <c r="A20048" t="s">
        <v>37965</v>
      </c>
      <c r="B20048" t="s">
        <v>37966</v>
      </c>
      <c r="C20048" t="s">
        <v>441</v>
      </c>
    </row>
    <row r="20049" spans="1:3" x14ac:dyDescent="0.5">
      <c r="A20049" t="s">
        <v>37967</v>
      </c>
      <c r="B20049" t="s">
        <v>37968</v>
      </c>
      <c r="C20049" t="s">
        <v>441</v>
      </c>
    </row>
    <row r="20050" spans="1:3" x14ac:dyDescent="0.5">
      <c r="A20050" t="s">
        <v>37969</v>
      </c>
      <c r="B20050" t="s">
        <v>3922</v>
      </c>
      <c r="C20050" t="s">
        <v>441</v>
      </c>
    </row>
    <row r="20051" spans="1:3" x14ac:dyDescent="0.5">
      <c r="A20051" t="s">
        <v>37970</v>
      </c>
      <c r="B20051" t="s">
        <v>37971</v>
      </c>
      <c r="C20051" t="s">
        <v>441</v>
      </c>
    </row>
    <row r="20052" spans="1:3" x14ac:dyDescent="0.5">
      <c r="A20052" t="s">
        <v>37972</v>
      </c>
      <c r="B20052" t="s">
        <v>37973</v>
      </c>
      <c r="C20052" t="s">
        <v>441</v>
      </c>
    </row>
    <row r="20053" spans="1:3" x14ac:dyDescent="0.5">
      <c r="A20053" t="s">
        <v>37974</v>
      </c>
      <c r="B20053" t="s">
        <v>37975</v>
      </c>
      <c r="C20053" t="s">
        <v>441</v>
      </c>
    </row>
    <row r="20054" spans="1:3" x14ac:dyDescent="0.5">
      <c r="A20054" t="s">
        <v>37976</v>
      </c>
      <c r="B20054" t="s">
        <v>37977</v>
      </c>
      <c r="C20054" t="s">
        <v>441</v>
      </c>
    </row>
    <row r="20055" spans="1:3" x14ac:dyDescent="0.5">
      <c r="A20055" t="s">
        <v>37978</v>
      </c>
      <c r="B20055" t="s">
        <v>37979</v>
      </c>
      <c r="C20055" t="s">
        <v>441</v>
      </c>
    </row>
    <row r="20056" spans="1:3" x14ac:dyDescent="0.5">
      <c r="A20056" t="s">
        <v>37980</v>
      </c>
      <c r="B20056" t="s">
        <v>3838</v>
      </c>
      <c r="C20056" t="s">
        <v>441</v>
      </c>
    </row>
    <row r="20057" spans="1:3" x14ac:dyDescent="0.5">
      <c r="A20057" t="s">
        <v>37981</v>
      </c>
      <c r="B20057" t="s">
        <v>37982</v>
      </c>
      <c r="C20057" t="s">
        <v>441</v>
      </c>
    </row>
    <row r="20058" spans="1:3" x14ac:dyDescent="0.5">
      <c r="A20058" t="s">
        <v>37983</v>
      </c>
      <c r="B20058" t="s">
        <v>37984</v>
      </c>
      <c r="C20058" t="s">
        <v>441</v>
      </c>
    </row>
    <row r="20059" spans="1:3" x14ac:dyDescent="0.5">
      <c r="A20059" t="s">
        <v>37985</v>
      </c>
      <c r="B20059" t="s">
        <v>37986</v>
      </c>
      <c r="C20059" t="s">
        <v>441</v>
      </c>
    </row>
    <row r="20060" spans="1:3" x14ac:dyDescent="0.5">
      <c r="A20060" t="s">
        <v>37987</v>
      </c>
      <c r="B20060" t="s">
        <v>37988</v>
      </c>
      <c r="C20060" t="s">
        <v>441</v>
      </c>
    </row>
    <row r="20061" spans="1:3" x14ac:dyDescent="0.5">
      <c r="A20061" t="s">
        <v>37989</v>
      </c>
      <c r="B20061" t="s">
        <v>37990</v>
      </c>
      <c r="C20061" t="s">
        <v>441</v>
      </c>
    </row>
    <row r="20062" spans="1:3" x14ac:dyDescent="0.5">
      <c r="A20062" t="s">
        <v>37991</v>
      </c>
      <c r="B20062" t="s">
        <v>37992</v>
      </c>
      <c r="C20062" t="s">
        <v>441</v>
      </c>
    </row>
    <row r="20063" spans="1:3" x14ac:dyDescent="0.5">
      <c r="A20063" t="s">
        <v>37993</v>
      </c>
      <c r="B20063" t="s">
        <v>37994</v>
      </c>
      <c r="C20063" t="s">
        <v>441</v>
      </c>
    </row>
    <row r="20064" spans="1:3" x14ac:dyDescent="0.5">
      <c r="A20064" t="s">
        <v>37995</v>
      </c>
      <c r="B20064" t="s">
        <v>37996</v>
      </c>
      <c r="C20064" t="s">
        <v>441</v>
      </c>
    </row>
    <row r="20065" spans="1:3" x14ac:dyDescent="0.5">
      <c r="A20065" t="s">
        <v>37997</v>
      </c>
      <c r="B20065" t="s">
        <v>37998</v>
      </c>
      <c r="C20065" t="s">
        <v>441</v>
      </c>
    </row>
    <row r="20066" spans="1:3" x14ac:dyDescent="0.5">
      <c r="A20066" t="s">
        <v>37999</v>
      </c>
      <c r="B20066" t="s">
        <v>38000</v>
      </c>
      <c r="C20066" t="s">
        <v>441</v>
      </c>
    </row>
    <row r="20067" spans="1:3" x14ac:dyDescent="0.5">
      <c r="A20067" t="s">
        <v>38001</v>
      </c>
      <c r="B20067" t="s">
        <v>38002</v>
      </c>
      <c r="C20067" t="s">
        <v>441</v>
      </c>
    </row>
    <row r="20068" spans="1:3" x14ac:dyDescent="0.5">
      <c r="A20068" t="s">
        <v>38003</v>
      </c>
      <c r="B20068" t="s">
        <v>38004</v>
      </c>
      <c r="C20068" t="s">
        <v>441</v>
      </c>
    </row>
    <row r="20069" spans="1:3" x14ac:dyDescent="0.5">
      <c r="A20069" t="s">
        <v>38005</v>
      </c>
      <c r="B20069" t="s">
        <v>38006</v>
      </c>
      <c r="C20069" t="s">
        <v>441</v>
      </c>
    </row>
    <row r="20070" spans="1:3" x14ac:dyDescent="0.5">
      <c r="A20070" t="s">
        <v>38007</v>
      </c>
      <c r="B20070" t="s">
        <v>38008</v>
      </c>
      <c r="C20070" t="s">
        <v>441</v>
      </c>
    </row>
    <row r="20071" spans="1:3" x14ac:dyDescent="0.5">
      <c r="A20071" t="s">
        <v>38009</v>
      </c>
      <c r="B20071" t="s">
        <v>38010</v>
      </c>
      <c r="C20071" t="s">
        <v>441</v>
      </c>
    </row>
    <row r="20072" spans="1:3" x14ac:dyDescent="0.5">
      <c r="A20072" t="s">
        <v>38011</v>
      </c>
      <c r="B20072" t="s">
        <v>38012</v>
      </c>
      <c r="C20072" t="s">
        <v>441</v>
      </c>
    </row>
    <row r="20073" spans="1:3" x14ac:dyDescent="0.5">
      <c r="A20073" t="s">
        <v>38013</v>
      </c>
      <c r="B20073" t="s">
        <v>38014</v>
      </c>
      <c r="C20073" t="s">
        <v>441</v>
      </c>
    </row>
    <row r="20074" spans="1:3" x14ac:dyDescent="0.5">
      <c r="A20074" t="s">
        <v>38015</v>
      </c>
      <c r="B20074" t="s">
        <v>38016</v>
      </c>
      <c r="C20074" t="s">
        <v>441</v>
      </c>
    </row>
    <row r="20075" spans="1:3" x14ac:dyDescent="0.5">
      <c r="A20075" t="s">
        <v>38017</v>
      </c>
      <c r="B20075" t="s">
        <v>37777</v>
      </c>
      <c r="C20075" t="s">
        <v>441</v>
      </c>
    </row>
    <row r="20076" spans="1:3" x14ac:dyDescent="0.5">
      <c r="A20076" t="s">
        <v>38018</v>
      </c>
      <c r="B20076" t="s">
        <v>38019</v>
      </c>
      <c r="C20076" t="s">
        <v>441</v>
      </c>
    </row>
    <row r="20077" spans="1:3" x14ac:dyDescent="0.5">
      <c r="A20077" t="s">
        <v>38020</v>
      </c>
      <c r="B20077" t="s">
        <v>38021</v>
      </c>
      <c r="C20077" t="s">
        <v>441</v>
      </c>
    </row>
    <row r="20078" spans="1:3" x14ac:dyDescent="0.5">
      <c r="A20078" t="s">
        <v>38022</v>
      </c>
      <c r="B20078" t="s">
        <v>38023</v>
      </c>
      <c r="C20078" t="s">
        <v>441</v>
      </c>
    </row>
    <row r="20079" spans="1:3" x14ac:dyDescent="0.5">
      <c r="A20079" t="s">
        <v>38024</v>
      </c>
      <c r="B20079" t="s">
        <v>38025</v>
      </c>
      <c r="C20079" t="s">
        <v>441</v>
      </c>
    </row>
    <row r="20080" spans="1:3" x14ac:dyDescent="0.5">
      <c r="A20080" t="s">
        <v>38026</v>
      </c>
      <c r="B20080" t="s">
        <v>38027</v>
      </c>
      <c r="C20080" t="s">
        <v>441</v>
      </c>
    </row>
    <row r="20081" spans="1:3" x14ac:dyDescent="0.5">
      <c r="A20081" t="s">
        <v>38028</v>
      </c>
      <c r="B20081" t="s">
        <v>38029</v>
      </c>
      <c r="C20081" t="s">
        <v>441</v>
      </c>
    </row>
    <row r="20082" spans="1:3" x14ac:dyDescent="0.5">
      <c r="A20082" t="s">
        <v>38030</v>
      </c>
      <c r="B20082" t="s">
        <v>38031</v>
      </c>
      <c r="C20082" t="s">
        <v>441</v>
      </c>
    </row>
    <row r="20083" spans="1:3" x14ac:dyDescent="0.5">
      <c r="A20083" t="s">
        <v>38032</v>
      </c>
      <c r="B20083" t="s">
        <v>38033</v>
      </c>
      <c r="C20083" t="s">
        <v>441</v>
      </c>
    </row>
    <row r="20084" spans="1:3" x14ac:dyDescent="0.5">
      <c r="A20084" t="s">
        <v>38034</v>
      </c>
      <c r="B20084" t="s">
        <v>38035</v>
      </c>
      <c r="C20084" t="s">
        <v>441</v>
      </c>
    </row>
    <row r="20085" spans="1:3" x14ac:dyDescent="0.5">
      <c r="A20085" t="s">
        <v>38036</v>
      </c>
      <c r="B20085" t="s">
        <v>38037</v>
      </c>
      <c r="C20085" t="s">
        <v>441</v>
      </c>
    </row>
    <row r="20086" spans="1:3" x14ac:dyDescent="0.5">
      <c r="A20086" t="s">
        <v>38038</v>
      </c>
      <c r="B20086" t="s">
        <v>38039</v>
      </c>
      <c r="C20086" t="s">
        <v>441</v>
      </c>
    </row>
    <row r="20087" spans="1:3" x14ac:dyDescent="0.5">
      <c r="A20087" t="s">
        <v>38040</v>
      </c>
      <c r="B20087" t="s">
        <v>38041</v>
      </c>
      <c r="C20087" t="s">
        <v>441</v>
      </c>
    </row>
    <row r="20088" spans="1:3" x14ac:dyDescent="0.5">
      <c r="A20088" t="s">
        <v>38042</v>
      </c>
      <c r="B20088" t="s">
        <v>38043</v>
      </c>
      <c r="C20088" t="s">
        <v>441</v>
      </c>
    </row>
    <row r="20089" spans="1:3" x14ac:dyDescent="0.5">
      <c r="A20089" t="s">
        <v>38044</v>
      </c>
      <c r="B20089" t="s">
        <v>38045</v>
      </c>
      <c r="C20089" t="s">
        <v>441</v>
      </c>
    </row>
    <row r="20090" spans="1:3" x14ac:dyDescent="0.5">
      <c r="A20090" t="s">
        <v>38046</v>
      </c>
      <c r="B20090" t="s">
        <v>38047</v>
      </c>
      <c r="C20090" t="s">
        <v>441</v>
      </c>
    </row>
    <row r="20091" spans="1:3" x14ac:dyDescent="0.5">
      <c r="A20091" t="s">
        <v>38048</v>
      </c>
      <c r="B20091" t="s">
        <v>38049</v>
      </c>
      <c r="C20091" t="s">
        <v>441</v>
      </c>
    </row>
    <row r="20092" spans="1:3" x14ac:dyDescent="0.5">
      <c r="A20092" t="s">
        <v>38050</v>
      </c>
      <c r="B20092" t="s">
        <v>38051</v>
      </c>
      <c r="C20092" t="s">
        <v>441</v>
      </c>
    </row>
    <row r="20093" spans="1:3" x14ac:dyDescent="0.5">
      <c r="A20093" t="s">
        <v>38052</v>
      </c>
      <c r="B20093" t="s">
        <v>38053</v>
      </c>
      <c r="C20093" t="s">
        <v>441</v>
      </c>
    </row>
    <row r="20094" spans="1:3" x14ac:dyDescent="0.5">
      <c r="A20094" t="s">
        <v>38054</v>
      </c>
      <c r="B20094" t="s">
        <v>38055</v>
      </c>
      <c r="C20094" t="s">
        <v>441</v>
      </c>
    </row>
    <row r="20095" spans="1:3" x14ac:dyDescent="0.5">
      <c r="A20095" t="s">
        <v>38056</v>
      </c>
      <c r="B20095" t="s">
        <v>38057</v>
      </c>
      <c r="C20095" t="s">
        <v>441</v>
      </c>
    </row>
    <row r="20096" spans="1:3" x14ac:dyDescent="0.5">
      <c r="A20096" t="s">
        <v>38058</v>
      </c>
      <c r="B20096" t="s">
        <v>38059</v>
      </c>
      <c r="C20096" t="s">
        <v>441</v>
      </c>
    </row>
    <row r="20097" spans="1:3" x14ac:dyDescent="0.5">
      <c r="A20097" t="s">
        <v>38060</v>
      </c>
      <c r="B20097" t="s">
        <v>38061</v>
      </c>
      <c r="C20097" t="s">
        <v>441</v>
      </c>
    </row>
    <row r="20098" spans="1:3" x14ac:dyDescent="0.5">
      <c r="A20098" t="s">
        <v>38062</v>
      </c>
      <c r="B20098" t="s">
        <v>38063</v>
      </c>
      <c r="C20098" t="s">
        <v>441</v>
      </c>
    </row>
    <row r="20099" spans="1:3" x14ac:dyDescent="0.5">
      <c r="A20099" t="s">
        <v>38064</v>
      </c>
      <c r="B20099" t="s">
        <v>38065</v>
      </c>
      <c r="C20099" t="s">
        <v>441</v>
      </c>
    </row>
    <row r="20100" spans="1:3" x14ac:dyDescent="0.5">
      <c r="A20100" t="s">
        <v>38066</v>
      </c>
      <c r="B20100" t="s">
        <v>38067</v>
      </c>
      <c r="C20100" t="s">
        <v>441</v>
      </c>
    </row>
    <row r="20101" spans="1:3" x14ac:dyDescent="0.5">
      <c r="A20101" t="s">
        <v>38068</v>
      </c>
      <c r="B20101" t="s">
        <v>38069</v>
      </c>
      <c r="C20101" t="s">
        <v>441</v>
      </c>
    </row>
    <row r="20102" spans="1:3" x14ac:dyDescent="0.5">
      <c r="A20102" t="s">
        <v>38070</v>
      </c>
      <c r="B20102" t="s">
        <v>38071</v>
      </c>
      <c r="C20102" t="s">
        <v>441</v>
      </c>
    </row>
    <row r="20103" spans="1:3" x14ac:dyDescent="0.5">
      <c r="A20103" t="s">
        <v>38072</v>
      </c>
      <c r="B20103" t="s">
        <v>38073</v>
      </c>
      <c r="C20103" t="s">
        <v>441</v>
      </c>
    </row>
    <row r="20104" spans="1:3" x14ac:dyDescent="0.5">
      <c r="A20104" t="s">
        <v>38074</v>
      </c>
      <c r="B20104" t="s">
        <v>38075</v>
      </c>
      <c r="C20104" t="s">
        <v>441</v>
      </c>
    </row>
    <row r="20105" spans="1:3" x14ac:dyDescent="0.5">
      <c r="A20105" t="s">
        <v>38076</v>
      </c>
      <c r="B20105" t="s">
        <v>38077</v>
      </c>
      <c r="C20105" t="s">
        <v>441</v>
      </c>
    </row>
    <row r="20106" spans="1:3" x14ac:dyDescent="0.5">
      <c r="A20106" t="s">
        <v>38078</v>
      </c>
      <c r="B20106" t="s">
        <v>38079</v>
      </c>
      <c r="C20106" t="s">
        <v>441</v>
      </c>
    </row>
    <row r="20107" spans="1:3" x14ac:dyDescent="0.5">
      <c r="A20107" t="s">
        <v>38080</v>
      </c>
      <c r="B20107" t="s">
        <v>38081</v>
      </c>
      <c r="C20107" t="s">
        <v>441</v>
      </c>
    </row>
    <row r="20108" spans="1:3" x14ac:dyDescent="0.5">
      <c r="A20108" t="s">
        <v>38082</v>
      </c>
      <c r="B20108" t="s">
        <v>38083</v>
      </c>
      <c r="C20108" t="s">
        <v>441</v>
      </c>
    </row>
    <row r="20109" spans="1:3" x14ac:dyDescent="0.5">
      <c r="A20109" t="s">
        <v>38084</v>
      </c>
      <c r="B20109" t="s">
        <v>38085</v>
      </c>
      <c r="C20109" t="s">
        <v>441</v>
      </c>
    </row>
    <row r="20110" spans="1:3" x14ac:dyDescent="0.5">
      <c r="A20110" t="s">
        <v>38086</v>
      </c>
      <c r="B20110" t="s">
        <v>38087</v>
      </c>
      <c r="C20110" t="s">
        <v>441</v>
      </c>
    </row>
    <row r="20111" spans="1:3" x14ac:dyDescent="0.5">
      <c r="A20111" t="s">
        <v>38088</v>
      </c>
      <c r="B20111" t="s">
        <v>38089</v>
      </c>
      <c r="C20111" t="s">
        <v>441</v>
      </c>
    </row>
    <row r="20112" spans="1:3" x14ac:dyDescent="0.5">
      <c r="A20112" t="s">
        <v>38090</v>
      </c>
      <c r="B20112" t="s">
        <v>38091</v>
      </c>
      <c r="C20112" t="s">
        <v>441</v>
      </c>
    </row>
    <row r="20113" spans="1:3" x14ac:dyDescent="0.5">
      <c r="A20113" t="s">
        <v>38092</v>
      </c>
      <c r="B20113" t="s">
        <v>38093</v>
      </c>
      <c r="C20113" t="s">
        <v>441</v>
      </c>
    </row>
    <row r="20114" spans="1:3" x14ac:dyDescent="0.5">
      <c r="A20114" t="s">
        <v>38094</v>
      </c>
      <c r="B20114" t="s">
        <v>38095</v>
      </c>
      <c r="C20114" t="s">
        <v>441</v>
      </c>
    </row>
    <row r="20115" spans="1:3" x14ac:dyDescent="0.5">
      <c r="A20115" t="s">
        <v>38096</v>
      </c>
      <c r="B20115" t="s">
        <v>38097</v>
      </c>
      <c r="C20115" t="s">
        <v>441</v>
      </c>
    </row>
    <row r="20116" spans="1:3" x14ac:dyDescent="0.5">
      <c r="A20116" t="s">
        <v>38098</v>
      </c>
      <c r="B20116" t="s">
        <v>38099</v>
      </c>
      <c r="C20116" t="s">
        <v>441</v>
      </c>
    </row>
    <row r="20117" spans="1:3" x14ac:dyDescent="0.5">
      <c r="A20117" t="s">
        <v>38100</v>
      </c>
      <c r="B20117" t="s">
        <v>38099</v>
      </c>
      <c r="C20117" t="s">
        <v>441</v>
      </c>
    </row>
    <row r="20118" spans="1:3" x14ac:dyDescent="0.5">
      <c r="A20118" t="s">
        <v>38101</v>
      </c>
      <c r="B20118" t="s">
        <v>38102</v>
      </c>
      <c r="C20118" t="s">
        <v>441</v>
      </c>
    </row>
    <row r="20119" spans="1:3" x14ac:dyDescent="0.5">
      <c r="A20119" t="s">
        <v>38103</v>
      </c>
      <c r="B20119" t="s">
        <v>38104</v>
      </c>
      <c r="C20119" t="s">
        <v>441</v>
      </c>
    </row>
    <row r="20120" spans="1:3" x14ac:dyDescent="0.5">
      <c r="A20120" t="s">
        <v>38105</v>
      </c>
      <c r="B20120" t="s">
        <v>38106</v>
      </c>
      <c r="C20120" t="s">
        <v>441</v>
      </c>
    </row>
    <row r="20121" spans="1:3" x14ac:dyDescent="0.5">
      <c r="A20121" t="s">
        <v>38107</v>
      </c>
      <c r="B20121" t="s">
        <v>38108</v>
      </c>
      <c r="C20121" t="s">
        <v>441</v>
      </c>
    </row>
    <row r="20122" spans="1:3" x14ac:dyDescent="0.5">
      <c r="A20122" t="s">
        <v>38109</v>
      </c>
      <c r="B20122" t="s">
        <v>38110</v>
      </c>
      <c r="C20122" t="s">
        <v>441</v>
      </c>
    </row>
    <row r="20123" spans="1:3" x14ac:dyDescent="0.5">
      <c r="A20123" t="s">
        <v>38111</v>
      </c>
      <c r="B20123" t="s">
        <v>38112</v>
      </c>
      <c r="C20123" t="s">
        <v>441</v>
      </c>
    </row>
    <row r="20124" spans="1:3" x14ac:dyDescent="0.5">
      <c r="A20124" t="s">
        <v>38113</v>
      </c>
      <c r="B20124" t="s">
        <v>38114</v>
      </c>
      <c r="C20124" t="s">
        <v>441</v>
      </c>
    </row>
    <row r="20125" spans="1:3" x14ac:dyDescent="0.5">
      <c r="A20125" t="s">
        <v>38115</v>
      </c>
      <c r="B20125" t="s">
        <v>38116</v>
      </c>
      <c r="C20125" t="s">
        <v>441</v>
      </c>
    </row>
    <row r="20126" spans="1:3" x14ac:dyDescent="0.5">
      <c r="A20126" t="s">
        <v>38117</v>
      </c>
      <c r="B20126" t="s">
        <v>38118</v>
      </c>
      <c r="C20126" t="s">
        <v>441</v>
      </c>
    </row>
    <row r="20127" spans="1:3" x14ac:dyDescent="0.5">
      <c r="A20127" t="s">
        <v>38119</v>
      </c>
      <c r="B20127" t="s">
        <v>38120</v>
      </c>
      <c r="C20127" t="s">
        <v>441</v>
      </c>
    </row>
    <row r="20128" spans="1:3" x14ac:dyDescent="0.5">
      <c r="A20128" t="s">
        <v>38121</v>
      </c>
      <c r="B20128" t="s">
        <v>38122</v>
      </c>
      <c r="C20128" t="s">
        <v>441</v>
      </c>
    </row>
    <row r="20129" spans="1:3" x14ac:dyDescent="0.5">
      <c r="A20129" t="s">
        <v>38123</v>
      </c>
      <c r="B20129" t="s">
        <v>38124</v>
      </c>
      <c r="C20129" t="s">
        <v>441</v>
      </c>
    </row>
    <row r="20130" spans="1:3" x14ac:dyDescent="0.5">
      <c r="A20130" t="s">
        <v>38125</v>
      </c>
      <c r="B20130" t="s">
        <v>38126</v>
      </c>
      <c r="C20130" t="s">
        <v>441</v>
      </c>
    </row>
    <row r="20131" spans="1:3" x14ac:dyDescent="0.5">
      <c r="A20131" t="s">
        <v>38127</v>
      </c>
      <c r="B20131" t="s">
        <v>38128</v>
      </c>
      <c r="C20131" t="s">
        <v>441</v>
      </c>
    </row>
    <row r="20132" spans="1:3" x14ac:dyDescent="0.5">
      <c r="A20132" t="s">
        <v>38129</v>
      </c>
      <c r="B20132" t="s">
        <v>38130</v>
      </c>
      <c r="C20132" t="s">
        <v>441</v>
      </c>
    </row>
    <row r="20133" spans="1:3" x14ac:dyDescent="0.5">
      <c r="A20133" t="s">
        <v>38131</v>
      </c>
      <c r="B20133" t="s">
        <v>38132</v>
      </c>
      <c r="C20133" t="s">
        <v>441</v>
      </c>
    </row>
    <row r="20134" spans="1:3" x14ac:dyDescent="0.5">
      <c r="A20134" t="s">
        <v>38133</v>
      </c>
      <c r="B20134" t="s">
        <v>38134</v>
      </c>
      <c r="C20134" t="s">
        <v>441</v>
      </c>
    </row>
    <row r="20135" spans="1:3" x14ac:dyDescent="0.5">
      <c r="A20135" t="s">
        <v>38135</v>
      </c>
      <c r="B20135" t="s">
        <v>38136</v>
      </c>
      <c r="C20135" t="s">
        <v>441</v>
      </c>
    </row>
    <row r="20136" spans="1:3" x14ac:dyDescent="0.5">
      <c r="A20136" t="s">
        <v>38137</v>
      </c>
      <c r="B20136" t="s">
        <v>38138</v>
      </c>
      <c r="C20136" t="s">
        <v>441</v>
      </c>
    </row>
    <row r="20137" spans="1:3" x14ac:dyDescent="0.5">
      <c r="A20137" t="s">
        <v>38139</v>
      </c>
      <c r="B20137" t="s">
        <v>38140</v>
      </c>
      <c r="C20137" t="s">
        <v>441</v>
      </c>
    </row>
    <row r="20138" spans="1:3" x14ac:dyDescent="0.5">
      <c r="A20138" t="s">
        <v>38141</v>
      </c>
      <c r="B20138" t="s">
        <v>38142</v>
      </c>
      <c r="C20138" t="s">
        <v>441</v>
      </c>
    </row>
    <row r="20139" spans="1:3" x14ac:dyDescent="0.5">
      <c r="A20139" t="s">
        <v>38143</v>
      </c>
      <c r="B20139" t="s">
        <v>38144</v>
      </c>
      <c r="C20139" t="s">
        <v>441</v>
      </c>
    </row>
    <row r="20140" spans="1:3" x14ac:dyDescent="0.5">
      <c r="A20140" t="s">
        <v>38145</v>
      </c>
      <c r="B20140" t="s">
        <v>38146</v>
      </c>
      <c r="C20140" t="s">
        <v>441</v>
      </c>
    </row>
    <row r="20141" spans="1:3" x14ac:dyDescent="0.5">
      <c r="A20141" t="s">
        <v>38147</v>
      </c>
      <c r="B20141" t="s">
        <v>38148</v>
      </c>
      <c r="C20141" t="s">
        <v>441</v>
      </c>
    </row>
    <row r="20142" spans="1:3" x14ac:dyDescent="0.5">
      <c r="A20142" t="s">
        <v>38149</v>
      </c>
      <c r="B20142" t="s">
        <v>38150</v>
      </c>
      <c r="C20142" t="s">
        <v>441</v>
      </c>
    </row>
    <row r="20143" spans="1:3" x14ac:dyDescent="0.5">
      <c r="A20143" t="s">
        <v>38151</v>
      </c>
      <c r="B20143" t="s">
        <v>38152</v>
      </c>
      <c r="C20143" t="s">
        <v>441</v>
      </c>
    </row>
    <row r="20144" spans="1:3" x14ac:dyDescent="0.5">
      <c r="A20144" t="s">
        <v>38153</v>
      </c>
      <c r="B20144" t="s">
        <v>38154</v>
      </c>
      <c r="C20144" t="s">
        <v>441</v>
      </c>
    </row>
    <row r="20145" spans="1:3" x14ac:dyDescent="0.5">
      <c r="A20145" t="s">
        <v>38155</v>
      </c>
      <c r="B20145" t="s">
        <v>38156</v>
      </c>
      <c r="C20145" t="s">
        <v>441</v>
      </c>
    </row>
    <row r="20146" spans="1:3" x14ac:dyDescent="0.5">
      <c r="A20146" t="s">
        <v>38157</v>
      </c>
      <c r="B20146" t="s">
        <v>38158</v>
      </c>
      <c r="C20146" t="s">
        <v>441</v>
      </c>
    </row>
    <row r="20147" spans="1:3" x14ac:dyDescent="0.5">
      <c r="A20147" t="s">
        <v>38159</v>
      </c>
      <c r="B20147" t="s">
        <v>38160</v>
      </c>
      <c r="C20147" t="s">
        <v>441</v>
      </c>
    </row>
    <row r="20148" spans="1:3" x14ac:dyDescent="0.5">
      <c r="A20148" t="s">
        <v>38161</v>
      </c>
      <c r="B20148" t="s">
        <v>38162</v>
      </c>
      <c r="C20148" t="s">
        <v>441</v>
      </c>
    </row>
    <row r="20149" spans="1:3" x14ac:dyDescent="0.5">
      <c r="A20149" t="s">
        <v>38163</v>
      </c>
      <c r="B20149" t="s">
        <v>38164</v>
      </c>
      <c r="C20149" t="s">
        <v>441</v>
      </c>
    </row>
    <row r="20150" spans="1:3" x14ac:dyDescent="0.5">
      <c r="A20150" t="s">
        <v>38165</v>
      </c>
      <c r="B20150" t="s">
        <v>38166</v>
      </c>
      <c r="C20150" t="s">
        <v>441</v>
      </c>
    </row>
    <row r="20151" spans="1:3" x14ac:dyDescent="0.5">
      <c r="A20151" t="s">
        <v>38167</v>
      </c>
      <c r="B20151" t="s">
        <v>38168</v>
      </c>
      <c r="C20151" t="s">
        <v>441</v>
      </c>
    </row>
    <row r="20152" spans="1:3" x14ac:dyDescent="0.5">
      <c r="A20152" t="s">
        <v>38169</v>
      </c>
      <c r="B20152" t="s">
        <v>38170</v>
      </c>
      <c r="C20152" t="s">
        <v>441</v>
      </c>
    </row>
    <row r="20153" spans="1:3" x14ac:dyDescent="0.5">
      <c r="A20153" t="s">
        <v>38171</v>
      </c>
      <c r="B20153" t="s">
        <v>38172</v>
      </c>
      <c r="C20153" t="s">
        <v>441</v>
      </c>
    </row>
    <row r="20154" spans="1:3" x14ac:dyDescent="0.5">
      <c r="A20154" t="s">
        <v>38173</v>
      </c>
      <c r="B20154" t="s">
        <v>38174</v>
      </c>
      <c r="C20154" t="s">
        <v>441</v>
      </c>
    </row>
    <row r="20155" spans="1:3" x14ac:dyDescent="0.5">
      <c r="A20155" t="s">
        <v>38175</v>
      </c>
      <c r="B20155" t="s">
        <v>38176</v>
      </c>
      <c r="C20155" t="s">
        <v>441</v>
      </c>
    </row>
    <row r="20156" spans="1:3" x14ac:dyDescent="0.5">
      <c r="A20156" t="s">
        <v>38177</v>
      </c>
      <c r="B20156" t="s">
        <v>38174</v>
      </c>
      <c r="C20156" t="s">
        <v>441</v>
      </c>
    </row>
    <row r="20157" spans="1:3" x14ac:dyDescent="0.5">
      <c r="A20157" t="s">
        <v>38178</v>
      </c>
      <c r="B20157" t="s">
        <v>38179</v>
      </c>
      <c r="C20157" t="s">
        <v>441</v>
      </c>
    </row>
    <row r="20158" spans="1:3" x14ac:dyDescent="0.5">
      <c r="A20158" t="s">
        <v>38180</v>
      </c>
      <c r="B20158" t="s">
        <v>38181</v>
      </c>
      <c r="C20158" t="s">
        <v>441</v>
      </c>
    </row>
    <row r="20159" spans="1:3" x14ac:dyDescent="0.5">
      <c r="A20159" t="s">
        <v>38182</v>
      </c>
      <c r="B20159" t="s">
        <v>5693</v>
      </c>
      <c r="C20159" t="s">
        <v>441</v>
      </c>
    </row>
    <row r="20160" spans="1:3" x14ac:dyDescent="0.5">
      <c r="A20160" t="s">
        <v>38183</v>
      </c>
      <c r="B20160" t="s">
        <v>38184</v>
      </c>
      <c r="C20160" t="s">
        <v>441</v>
      </c>
    </row>
    <row r="20161" spans="1:3" x14ac:dyDescent="0.5">
      <c r="A20161" t="s">
        <v>38185</v>
      </c>
      <c r="B20161" t="s">
        <v>21651</v>
      </c>
      <c r="C20161" t="s">
        <v>441</v>
      </c>
    </row>
    <row r="20162" spans="1:3" x14ac:dyDescent="0.5">
      <c r="A20162" t="s">
        <v>38186</v>
      </c>
      <c r="B20162" t="s">
        <v>38187</v>
      </c>
      <c r="C20162" t="s">
        <v>441</v>
      </c>
    </row>
    <row r="20163" spans="1:3" x14ac:dyDescent="0.5">
      <c r="A20163" t="s">
        <v>38188</v>
      </c>
      <c r="B20163" t="s">
        <v>38189</v>
      </c>
      <c r="C20163" t="s">
        <v>441</v>
      </c>
    </row>
    <row r="20164" spans="1:3" x14ac:dyDescent="0.5">
      <c r="A20164" t="s">
        <v>38190</v>
      </c>
      <c r="B20164" t="s">
        <v>38191</v>
      </c>
      <c r="C20164" t="s">
        <v>441</v>
      </c>
    </row>
    <row r="20165" spans="1:3" x14ac:dyDescent="0.5">
      <c r="A20165" t="s">
        <v>38192</v>
      </c>
      <c r="B20165" t="s">
        <v>38193</v>
      </c>
      <c r="C20165" t="s">
        <v>441</v>
      </c>
    </row>
    <row r="20166" spans="1:3" x14ac:dyDescent="0.5">
      <c r="A20166" t="s">
        <v>38194</v>
      </c>
      <c r="B20166" t="s">
        <v>38195</v>
      </c>
      <c r="C20166" t="s">
        <v>441</v>
      </c>
    </row>
    <row r="20167" spans="1:3" x14ac:dyDescent="0.5">
      <c r="A20167" t="s">
        <v>38196</v>
      </c>
      <c r="B20167" t="s">
        <v>38197</v>
      </c>
      <c r="C20167" t="s">
        <v>441</v>
      </c>
    </row>
    <row r="20168" spans="1:3" x14ac:dyDescent="0.5">
      <c r="A20168" t="s">
        <v>38198</v>
      </c>
      <c r="B20168" t="s">
        <v>38199</v>
      </c>
      <c r="C20168" t="s">
        <v>441</v>
      </c>
    </row>
    <row r="20169" spans="1:3" x14ac:dyDescent="0.5">
      <c r="A20169" t="s">
        <v>38200</v>
      </c>
      <c r="B20169" t="s">
        <v>38201</v>
      </c>
      <c r="C20169" t="s">
        <v>441</v>
      </c>
    </row>
    <row r="20170" spans="1:3" x14ac:dyDescent="0.5">
      <c r="A20170" t="s">
        <v>38202</v>
      </c>
      <c r="B20170" t="s">
        <v>38203</v>
      </c>
      <c r="C20170" t="s">
        <v>441</v>
      </c>
    </row>
    <row r="20171" spans="1:3" x14ac:dyDescent="0.5">
      <c r="A20171" t="s">
        <v>38204</v>
      </c>
      <c r="B20171" t="s">
        <v>38205</v>
      </c>
      <c r="C20171" t="s">
        <v>441</v>
      </c>
    </row>
    <row r="20172" spans="1:3" x14ac:dyDescent="0.5">
      <c r="A20172" t="s">
        <v>38206</v>
      </c>
      <c r="B20172" t="s">
        <v>38205</v>
      </c>
      <c r="C20172" t="s">
        <v>441</v>
      </c>
    </row>
    <row r="20173" spans="1:3" x14ac:dyDescent="0.5">
      <c r="A20173" t="s">
        <v>38207</v>
      </c>
      <c r="B20173" t="s">
        <v>38208</v>
      </c>
      <c r="C20173" t="s">
        <v>441</v>
      </c>
    </row>
    <row r="20174" spans="1:3" x14ac:dyDescent="0.5">
      <c r="A20174" t="s">
        <v>38209</v>
      </c>
      <c r="B20174" t="s">
        <v>38210</v>
      </c>
      <c r="C20174" t="s">
        <v>441</v>
      </c>
    </row>
    <row r="20175" spans="1:3" x14ac:dyDescent="0.5">
      <c r="A20175" t="s">
        <v>38211</v>
      </c>
      <c r="B20175" t="s">
        <v>38212</v>
      </c>
      <c r="C20175" t="s">
        <v>441</v>
      </c>
    </row>
    <row r="20176" spans="1:3" x14ac:dyDescent="0.5">
      <c r="A20176" t="s">
        <v>38213</v>
      </c>
      <c r="B20176" t="s">
        <v>38214</v>
      </c>
      <c r="C20176" t="s">
        <v>441</v>
      </c>
    </row>
    <row r="20177" spans="1:3" x14ac:dyDescent="0.5">
      <c r="A20177" t="s">
        <v>38215</v>
      </c>
      <c r="B20177" t="s">
        <v>38216</v>
      </c>
      <c r="C20177" t="s">
        <v>441</v>
      </c>
    </row>
    <row r="20178" spans="1:3" x14ac:dyDescent="0.5">
      <c r="A20178" t="s">
        <v>38217</v>
      </c>
      <c r="B20178" t="s">
        <v>38218</v>
      </c>
      <c r="C20178" t="s">
        <v>441</v>
      </c>
    </row>
    <row r="20179" spans="1:3" x14ac:dyDescent="0.5">
      <c r="A20179" t="s">
        <v>38219</v>
      </c>
      <c r="B20179" t="s">
        <v>38220</v>
      </c>
      <c r="C20179" t="s">
        <v>441</v>
      </c>
    </row>
    <row r="20180" spans="1:3" x14ac:dyDescent="0.5">
      <c r="A20180" t="s">
        <v>38221</v>
      </c>
      <c r="B20180" t="s">
        <v>38222</v>
      </c>
      <c r="C20180" t="s">
        <v>441</v>
      </c>
    </row>
    <row r="20181" spans="1:3" x14ac:dyDescent="0.5">
      <c r="A20181" t="s">
        <v>38223</v>
      </c>
      <c r="B20181" t="s">
        <v>38224</v>
      </c>
      <c r="C20181" t="s">
        <v>441</v>
      </c>
    </row>
    <row r="20182" spans="1:3" x14ac:dyDescent="0.5">
      <c r="A20182" t="s">
        <v>38225</v>
      </c>
      <c r="B20182" t="s">
        <v>38226</v>
      </c>
      <c r="C20182" t="s">
        <v>441</v>
      </c>
    </row>
    <row r="20183" spans="1:3" x14ac:dyDescent="0.5">
      <c r="A20183" t="s">
        <v>38227</v>
      </c>
      <c r="B20183" t="s">
        <v>38228</v>
      </c>
      <c r="C20183" t="s">
        <v>441</v>
      </c>
    </row>
    <row r="20184" spans="1:3" x14ac:dyDescent="0.5">
      <c r="A20184" t="s">
        <v>38229</v>
      </c>
      <c r="B20184" t="s">
        <v>38230</v>
      </c>
      <c r="C20184" t="s">
        <v>441</v>
      </c>
    </row>
    <row r="20185" spans="1:3" x14ac:dyDescent="0.5">
      <c r="A20185" t="s">
        <v>38231</v>
      </c>
      <c r="B20185" t="s">
        <v>38232</v>
      </c>
      <c r="C20185" t="s">
        <v>441</v>
      </c>
    </row>
    <row r="20186" spans="1:3" x14ac:dyDescent="0.5">
      <c r="A20186" t="s">
        <v>38233</v>
      </c>
      <c r="B20186" t="s">
        <v>38234</v>
      </c>
      <c r="C20186" t="s">
        <v>441</v>
      </c>
    </row>
    <row r="20187" spans="1:3" x14ac:dyDescent="0.5">
      <c r="A20187" t="s">
        <v>38235</v>
      </c>
      <c r="B20187" t="s">
        <v>38236</v>
      </c>
      <c r="C20187" t="s">
        <v>441</v>
      </c>
    </row>
    <row r="20188" spans="1:3" x14ac:dyDescent="0.5">
      <c r="A20188" t="s">
        <v>38237</v>
      </c>
      <c r="B20188" t="s">
        <v>38238</v>
      </c>
      <c r="C20188" t="s">
        <v>441</v>
      </c>
    </row>
    <row r="20189" spans="1:3" x14ac:dyDescent="0.5">
      <c r="A20189" t="s">
        <v>38239</v>
      </c>
      <c r="B20189" t="s">
        <v>38240</v>
      </c>
      <c r="C20189" t="s">
        <v>441</v>
      </c>
    </row>
    <row r="20190" spans="1:3" x14ac:dyDescent="0.5">
      <c r="A20190" t="s">
        <v>38241</v>
      </c>
      <c r="B20190" t="s">
        <v>38242</v>
      </c>
      <c r="C20190" t="s">
        <v>441</v>
      </c>
    </row>
    <row r="20191" spans="1:3" x14ac:dyDescent="0.5">
      <c r="A20191" t="s">
        <v>38243</v>
      </c>
      <c r="B20191" t="s">
        <v>38244</v>
      </c>
      <c r="C20191" t="s">
        <v>441</v>
      </c>
    </row>
    <row r="20192" spans="1:3" x14ac:dyDescent="0.5">
      <c r="A20192" t="s">
        <v>38245</v>
      </c>
      <c r="B20192" t="s">
        <v>38246</v>
      </c>
      <c r="C20192" t="s">
        <v>441</v>
      </c>
    </row>
    <row r="20193" spans="1:3" x14ac:dyDescent="0.5">
      <c r="A20193" t="s">
        <v>38247</v>
      </c>
      <c r="B20193" t="s">
        <v>38248</v>
      </c>
      <c r="C20193" t="s">
        <v>441</v>
      </c>
    </row>
    <row r="20194" spans="1:3" x14ac:dyDescent="0.5">
      <c r="A20194" t="s">
        <v>38249</v>
      </c>
      <c r="B20194" t="s">
        <v>38250</v>
      </c>
      <c r="C20194" t="s">
        <v>441</v>
      </c>
    </row>
    <row r="20195" spans="1:3" x14ac:dyDescent="0.5">
      <c r="A20195" t="s">
        <v>38251</v>
      </c>
      <c r="B20195" t="s">
        <v>38252</v>
      </c>
      <c r="C20195" t="s">
        <v>441</v>
      </c>
    </row>
    <row r="20196" spans="1:3" x14ac:dyDescent="0.5">
      <c r="A20196" t="s">
        <v>38253</v>
      </c>
      <c r="B20196" t="s">
        <v>38254</v>
      </c>
      <c r="C20196" t="s">
        <v>441</v>
      </c>
    </row>
    <row r="20197" spans="1:3" x14ac:dyDescent="0.5">
      <c r="A20197" t="s">
        <v>38255</v>
      </c>
      <c r="B20197" t="s">
        <v>38256</v>
      </c>
      <c r="C20197" t="s">
        <v>441</v>
      </c>
    </row>
    <row r="20198" spans="1:3" x14ac:dyDescent="0.5">
      <c r="A20198" t="s">
        <v>38257</v>
      </c>
      <c r="B20198" t="s">
        <v>38258</v>
      </c>
      <c r="C20198" t="s">
        <v>441</v>
      </c>
    </row>
    <row r="20199" spans="1:3" x14ac:dyDescent="0.5">
      <c r="A20199" t="s">
        <v>38259</v>
      </c>
      <c r="B20199" t="s">
        <v>38260</v>
      </c>
      <c r="C20199" t="s">
        <v>441</v>
      </c>
    </row>
    <row r="20200" spans="1:3" x14ac:dyDescent="0.5">
      <c r="A20200" t="s">
        <v>38261</v>
      </c>
      <c r="B20200" t="s">
        <v>38262</v>
      </c>
      <c r="C20200" t="s">
        <v>441</v>
      </c>
    </row>
    <row r="20201" spans="1:3" x14ac:dyDescent="0.5">
      <c r="A20201" t="s">
        <v>38263</v>
      </c>
      <c r="B20201" t="s">
        <v>38264</v>
      </c>
      <c r="C20201" t="s">
        <v>441</v>
      </c>
    </row>
    <row r="20202" spans="1:3" x14ac:dyDescent="0.5">
      <c r="A20202" t="s">
        <v>38265</v>
      </c>
      <c r="B20202" t="s">
        <v>38266</v>
      </c>
      <c r="C20202" t="s">
        <v>441</v>
      </c>
    </row>
    <row r="20203" spans="1:3" x14ac:dyDescent="0.5">
      <c r="A20203" t="s">
        <v>38267</v>
      </c>
      <c r="B20203" t="s">
        <v>38268</v>
      </c>
      <c r="C20203" t="s">
        <v>439</v>
      </c>
    </row>
    <row r="20204" spans="1:3" x14ac:dyDescent="0.5">
      <c r="A20204" t="s">
        <v>38269</v>
      </c>
      <c r="B20204" t="s">
        <v>38270</v>
      </c>
      <c r="C20204" t="s">
        <v>439</v>
      </c>
    </row>
    <row r="20205" spans="1:3" x14ac:dyDescent="0.5">
      <c r="A20205" t="s">
        <v>38271</v>
      </c>
      <c r="B20205" t="s">
        <v>38272</v>
      </c>
      <c r="C20205" t="s">
        <v>439</v>
      </c>
    </row>
    <row r="20206" spans="1:3" x14ac:dyDescent="0.5">
      <c r="A20206" t="s">
        <v>38273</v>
      </c>
      <c r="B20206" t="s">
        <v>38274</v>
      </c>
      <c r="C20206" t="s">
        <v>439</v>
      </c>
    </row>
    <row r="20207" spans="1:3" x14ac:dyDescent="0.5">
      <c r="A20207" t="s">
        <v>38275</v>
      </c>
      <c r="B20207" t="s">
        <v>38276</v>
      </c>
      <c r="C20207" t="s">
        <v>439</v>
      </c>
    </row>
    <row r="20208" spans="1:3" x14ac:dyDescent="0.5">
      <c r="A20208" t="s">
        <v>38277</v>
      </c>
      <c r="B20208" t="s">
        <v>38278</v>
      </c>
      <c r="C20208" t="s">
        <v>439</v>
      </c>
    </row>
    <row r="20209" spans="1:3" x14ac:dyDescent="0.5">
      <c r="A20209" t="s">
        <v>38279</v>
      </c>
      <c r="B20209" t="s">
        <v>38280</v>
      </c>
      <c r="C20209" t="s">
        <v>439</v>
      </c>
    </row>
    <row r="20210" spans="1:3" x14ac:dyDescent="0.5">
      <c r="A20210" t="s">
        <v>38281</v>
      </c>
      <c r="B20210" t="s">
        <v>38208</v>
      </c>
      <c r="C20210" t="s">
        <v>439</v>
      </c>
    </row>
    <row r="20211" spans="1:3" x14ac:dyDescent="0.5">
      <c r="A20211" t="s">
        <v>38282</v>
      </c>
      <c r="B20211" t="s">
        <v>38283</v>
      </c>
      <c r="C20211" t="s">
        <v>439</v>
      </c>
    </row>
    <row r="20212" spans="1:3" x14ac:dyDescent="0.5">
      <c r="A20212" t="s">
        <v>38284</v>
      </c>
      <c r="B20212" t="s">
        <v>38285</v>
      </c>
      <c r="C20212" t="s">
        <v>439</v>
      </c>
    </row>
    <row r="20213" spans="1:3" x14ac:dyDescent="0.5">
      <c r="A20213" t="s">
        <v>38286</v>
      </c>
      <c r="B20213" t="s">
        <v>4419</v>
      </c>
      <c r="C20213" t="s">
        <v>439</v>
      </c>
    </row>
    <row r="20214" spans="1:3" x14ac:dyDescent="0.5">
      <c r="A20214" t="s">
        <v>38287</v>
      </c>
      <c r="B20214" t="s">
        <v>4421</v>
      </c>
      <c r="C20214" t="s">
        <v>439</v>
      </c>
    </row>
    <row r="20215" spans="1:3" x14ac:dyDescent="0.5">
      <c r="A20215" t="s">
        <v>38288</v>
      </c>
      <c r="B20215" t="s">
        <v>4423</v>
      </c>
      <c r="C20215" t="s">
        <v>439</v>
      </c>
    </row>
    <row r="20216" spans="1:3" x14ac:dyDescent="0.5">
      <c r="A20216" t="s">
        <v>38289</v>
      </c>
      <c r="B20216" t="s">
        <v>4425</v>
      </c>
      <c r="C20216" t="s">
        <v>439</v>
      </c>
    </row>
    <row r="20217" spans="1:3" x14ac:dyDescent="0.5">
      <c r="A20217" t="s">
        <v>38290</v>
      </c>
      <c r="B20217" t="s">
        <v>4427</v>
      </c>
      <c r="C20217" t="s">
        <v>439</v>
      </c>
    </row>
    <row r="20218" spans="1:3" x14ac:dyDescent="0.5">
      <c r="A20218" t="s">
        <v>38291</v>
      </c>
      <c r="B20218" t="s">
        <v>4429</v>
      </c>
      <c r="C20218" t="s">
        <v>439</v>
      </c>
    </row>
    <row r="20219" spans="1:3" x14ac:dyDescent="0.5">
      <c r="A20219" t="s">
        <v>38292</v>
      </c>
      <c r="B20219" t="s">
        <v>4431</v>
      </c>
      <c r="C20219" t="s">
        <v>439</v>
      </c>
    </row>
    <row r="20220" spans="1:3" x14ac:dyDescent="0.5">
      <c r="A20220" t="s">
        <v>38293</v>
      </c>
      <c r="B20220" t="s">
        <v>38294</v>
      </c>
      <c r="C20220" t="s">
        <v>439</v>
      </c>
    </row>
    <row r="20221" spans="1:3" x14ac:dyDescent="0.5">
      <c r="A20221" t="s">
        <v>38295</v>
      </c>
      <c r="B20221" t="s">
        <v>4435</v>
      </c>
      <c r="C20221" t="s">
        <v>439</v>
      </c>
    </row>
    <row r="20222" spans="1:3" x14ac:dyDescent="0.5">
      <c r="A20222" t="s">
        <v>38296</v>
      </c>
      <c r="B20222" t="s">
        <v>4437</v>
      </c>
      <c r="C20222" t="s">
        <v>439</v>
      </c>
    </row>
    <row r="20223" spans="1:3" x14ac:dyDescent="0.5">
      <c r="A20223" t="s">
        <v>38297</v>
      </c>
      <c r="B20223" t="s">
        <v>4439</v>
      </c>
      <c r="C20223" t="s">
        <v>439</v>
      </c>
    </row>
    <row r="20224" spans="1:3" x14ac:dyDescent="0.5">
      <c r="A20224" t="s">
        <v>38298</v>
      </c>
      <c r="B20224" t="s">
        <v>4441</v>
      </c>
      <c r="C20224" t="s">
        <v>439</v>
      </c>
    </row>
    <row r="20225" spans="1:3" x14ac:dyDescent="0.5">
      <c r="A20225" t="s">
        <v>38299</v>
      </c>
      <c r="B20225" t="s">
        <v>38300</v>
      </c>
      <c r="C20225" t="s">
        <v>439</v>
      </c>
    </row>
    <row r="20226" spans="1:3" x14ac:dyDescent="0.5">
      <c r="A20226" t="s">
        <v>38301</v>
      </c>
      <c r="B20226" t="s">
        <v>3898</v>
      </c>
      <c r="C20226" t="s">
        <v>439</v>
      </c>
    </row>
    <row r="20227" spans="1:3" x14ac:dyDescent="0.5">
      <c r="A20227" t="s">
        <v>38302</v>
      </c>
      <c r="B20227" t="s">
        <v>1599</v>
      </c>
      <c r="C20227" t="s">
        <v>439</v>
      </c>
    </row>
    <row r="20228" spans="1:3" x14ac:dyDescent="0.5">
      <c r="A20228" t="s">
        <v>38303</v>
      </c>
      <c r="B20228" t="s">
        <v>13324</v>
      </c>
      <c r="C20228" t="s">
        <v>439</v>
      </c>
    </row>
    <row r="20229" spans="1:3" x14ac:dyDescent="0.5">
      <c r="A20229" t="s">
        <v>38304</v>
      </c>
      <c r="B20229" t="s">
        <v>4445</v>
      </c>
      <c r="C20229" t="s">
        <v>439</v>
      </c>
    </row>
    <row r="20230" spans="1:3" x14ac:dyDescent="0.5">
      <c r="A20230" t="s">
        <v>38305</v>
      </c>
      <c r="B20230" t="s">
        <v>38306</v>
      </c>
      <c r="C20230" t="s">
        <v>439</v>
      </c>
    </row>
    <row r="20231" spans="1:3" x14ac:dyDescent="0.5">
      <c r="A20231" t="s">
        <v>38307</v>
      </c>
      <c r="B20231" t="s">
        <v>38308</v>
      </c>
      <c r="C20231" t="s">
        <v>439</v>
      </c>
    </row>
    <row r="20232" spans="1:3" x14ac:dyDescent="0.5">
      <c r="A20232" t="s">
        <v>38309</v>
      </c>
      <c r="B20232" t="s">
        <v>38310</v>
      </c>
      <c r="C20232" t="s">
        <v>439</v>
      </c>
    </row>
    <row r="20233" spans="1:3" x14ac:dyDescent="0.5">
      <c r="A20233" t="s">
        <v>38311</v>
      </c>
      <c r="B20233" t="s">
        <v>4483</v>
      </c>
      <c r="C20233" t="s">
        <v>439</v>
      </c>
    </row>
    <row r="20234" spans="1:3" x14ac:dyDescent="0.5">
      <c r="A20234" t="s">
        <v>38312</v>
      </c>
      <c r="B20234" t="s">
        <v>38313</v>
      </c>
      <c r="C20234" t="s">
        <v>439</v>
      </c>
    </row>
    <row r="20235" spans="1:3" x14ac:dyDescent="0.5">
      <c r="A20235" t="s">
        <v>38314</v>
      </c>
      <c r="B20235" t="s">
        <v>38212</v>
      </c>
      <c r="C20235" t="s">
        <v>439</v>
      </c>
    </row>
    <row r="20236" spans="1:3" x14ac:dyDescent="0.5">
      <c r="A20236" t="s">
        <v>38315</v>
      </c>
      <c r="B20236" t="s">
        <v>38316</v>
      </c>
      <c r="C20236" t="s">
        <v>439</v>
      </c>
    </row>
    <row r="20237" spans="1:3" x14ac:dyDescent="0.5">
      <c r="A20237" t="s">
        <v>38317</v>
      </c>
      <c r="B20237" t="s">
        <v>38318</v>
      </c>
      <c r="C20237" t="s">
        <v>439</v>
      </c>
    </row>
    <row r="20238" spans="1:3" x14ac:dyDescent="0.5">
      <c r="A20238" t="s">
        <v>38319</v>
      </c>
      <c r="B20238" t="s">
        <v>38218</v>
      </c>
      <c r="C20238" t="s">
        <v>439</v>
      </c>
    </row>
    <row r="20239" spans="1:3" x14ac:dyDescent="0.5">
      <c r="A20239" t="s">
        <v>38320</v>
      </c>
      <c r="B20239" t="s">
        <v>38321</v>
      </c>
      <c r="C20239" t="s">
        <v>439</v>
      </c>
    </row>
    <row r="20240" spans="1:3" x14ac:dyDescent="0.5">
      <c r="A20240" t="s">
        <v>38322</v>
      </c>
      <c r="B20240" t="s">
        <v>4495</v>
      </c>
      <c r="C20240" t="s">
        <v>439</v>
      </c>
    </row>
    <row r="20241" spans="1:3" x14ac:dyDescent="0.5">
      <c r="A20241" t="s">
        <v>38323</v>
      </c>
      <c r="B20241" t="s">
        <v>4497</v>
      </c>
      <c r="C20241" t="s">
        <v>439</v>
      </c>
    </row>
    <row r="20242" spans="1:3" x14ac:dyDescent="0.5">
      <c r="A20242" t="s">
        <v>38324</v>
      </c>
      <c r="B20242" t="s">
        <v>38325</v>
      </c>
      <c r="C20242" t="s">
        <v>439</v>
      </c>
    </row>
    <row r="20243" spans="1:3" x14ac:dyDescent="0.5">
      <c r="A20243" t="s">
        <v>38326</v>
      </c>
      <c r="B20243" t="s">
        <v>38327</v>
      </c>
      <c r="C20243" t="s">
        <v>439</v>
      </c>
    </row>
    <row r="20244" spans="1:3" x14ac:dyDescent="0.5">
      <c r="A20244" t="s">
        <v>38328</v>
      </c>
      <c r="B20244" t="s">
        <v>38228</v>
      </c>
      <c r="C20244" t="s">
        <v>439</v>
      </c>
    </row>
    <row r="20245" spans="1:3" x14ac:dyDescent="0.5">
      <c r="A20245" t="s">
        <v>38329</v>
      </c>
      <c r="B20245" t="s">
        <v>38330</v>
      </c>
      <c r="C20245" t="s">
        <v>439</v>
      </c>
    </row>
    <row r="20246" spans="1:3" x14ac:dyDescent="0.5">
      <c r="A20246" t="s">
        <v>38331</v>
      </c>
      <c r="B20246" t="s">
        <v>38332</v>
      </c>
      <c r="C20246" t="s">
        <v>439</v>
      </c>
    </row>
    <row r="20247" spans="1:3" x14ac:dyDescent="0.5">
      <c r="A20247" t="s">
        <v>38333</v>
      </c>
      <c r="B20247" t="s">
        <v>38334</v>
      </c>
      <c r="C20247" t="s">
        <v>439</v>
      </c>
    </row>
    <row r="20248" spans="1:3" x14ac:dyDescent="0.5">
      <c r="A20248" t="s">
        <v>38335</v>
      </c>
      <c r="B20248" t="s">
        <v>38336</v>
      </c>
      <c r="C20248" t="s">
        <v>439</v>
      </c>
    </row>
    <row r="20249" spans="1:3" x14ac:dyDescent="0.5">
      <c r="A20249" t="s">
        <v>38337</v>
      </c>
      <c r="B20249" t="s">
        <v>38236</v>
      </c>
      <c r="C20249" t="s">
        <v>439</v>
      </c>
    </row>
    <row r="20250" spans="1:3" x14ac:dyDescent="0.5">
      <c r="A20250" t="s">
        <v>38338</v>
      </c>
      <c r="B20250" t="s">
        <v>4501</v>
      </c>
      <c r="C20250" t="s">
        <v>439</v>
      </c>
    </row>
    <row r="20251" spans="1:3" x14ac:dyDescent="0.5">
      <c r="A20251" t="s">
        <v>38339</v>
      </c>
      <c r="B20251" t="s">
        <v>38238</v>
      </c>
      <c r="C20251" t="s">
        <v>439</v>
      </c>
    </row>
    <row r="20252" spans="1:3" x14ac:dyDescent="0.5">
      <c r="A20252" t="s">
        <v>38340</v>
      </c>
      <c r="B20252" t="s">
        <v>38341</v>
      </c>
      <c r="C20252" t="s">
        <v>439</v>
      </c>
    </row>
    <row r="20253" spans="1:3" x14ac:dyDescent="0.5">
      <c r="A20253" t="s">
        <v>38342</v>
      </c>
      <c r="B20253" t="s">
        <v>4503</v>
      </c>
      <c r="C20253" t="s">
        <v>439</v>
      </c>
    </row>
    <row r="20254" spans="1:3" x14ac:dyDescent="0.5">
      <c r="A20254" t="s">
        <v>38343</v>
      </c>
      <c r="B20254" t="s">
        <v>4505</v>
      </c>
      <c r="C20254" t="s">
        <v>439</v>
      </c>
    </row>
    <row r="20255" spans="1:3" x14ac:dyDescent="0.5">
      <c r="A20255" t="s">
        <v>38344</v>
      </c>
      <c r="B20255" t="s">
        <v>4507</v>
      </c>
      <c r="C20255" t="s">
        <v>439</v>
      </c>
    </row>
    <row r="20256" spans="1:3" x14ac:dyDescent="0.5">
      <c r="A20256" t="s">
        <v>38345</v>
      </c>
      <c r="B20256" t="s">
        <v>4509</v>
      </c>
      <c r="C20256" t="s">
        <v>439</v>
      </c>
    </row>
    <row r="20257" spans="1:3" x14ac:dyDescent="0.5">
      <c r="A20257" t="s">
        <v>38346</v>
      </c>
      <c r="B20257" t="s">
        <v>4511</v>
      </c>
      <c r="C20257" t="s">
        <v>439</v>
      </c>
    </row>
    <row r="20258" spans="1:3" x14ac:dyDescent="0.5">
      <c r="A20258" t="s">
        <v>38347</v>
      </c>
      <c r="B20258" t="s">
        <v>4513</v>
      </c>
      <c r="C20258" t="s">
        <v>439</v>
      </c>
    </row>
    <row r="20259" spans="1:3" x14ac:dyDescent="0.5">
      <c r="A20259" t="s">
        <v>38348</v>
      </c>
      <c r="B20259" t="s">
        <v>4515</v>
      </c>
      <c r="C20259" t="s">
        <v>439</v>
      </c>
    </row>
    <row r="20260" spans="1:3" x14ac:dyDescent="0.5">
      <c r="A20260" t="s">
        <v>38349</v>
      </c>
      <c r="B20260" t="s">
        <v>4517</v>
      </c>
      <c r="C20260" t="s">
        <v>439</v>
      </c>
    </row>
    <row r="20261" spans="1:3" x14ac:dyDescent="0.5">
      <c r="A20261" t="s">
        <v>38350</v>
      </c>
      <c r="B20261" t="s">
        <v>4519</v>
      </c>
      <c r="C20261" t="s">
        <v>439</v>
      </c>
    </row>
    <row r="20262" spans="1:3" x14ac:dyDescent="0.5">
      <c r="A20262" t="s">
        <v>38351</v>
      </c>
      <c r="B20262" t="s">
        <v>4521</v>
      </c>
      <c r="C20262" t="s">
        <v>439</v>
      </c>
    </row>
    <row r="20263" spans="1:3" x14ac:dyDescent="0.5">
      <c r="A20263" t="s">
        <v>38352</v>
      </c>
      <c r="B20263" t="s">
        <v>4523</v>
      </c>
      <c r="C20263" t="s">
        <v>439</v>
      </c>
    </row>
    <row r="20264" spans="1:3" x14ac:dyDescent="0.5">
      <c r="A20264" t="s">
        <v>38353</v>
      </c>
      <c r="B20264" t="s">
        <v>4525</v>
      </c>
      <c r="C20264" t="s">
        <v>439</v>
      </c>
    </row>
    <row r="20265" spans="1:3" x14ac:dyDescent="0.5">
      <c r="A20265" t="s">
        <v>38354</v>
      </c>
      <c r="B20265" t="s">
        <v>4527</v>
      </c>
      <c r="C20265" t="s">
        <v>439</v>
      </c>
    </row>
    <row r="20266" spans="1:3" x14ac:dyDescent="0.5">
      <c r="A20266" t="s">
        <v>38355</v>
      </c>
      <c r="B20266" t="s">
        <v>4529</v>
      </c>
      <c r="C20266" t="s">
        <v>439</v>
      </c>
    </row>
    <row r="20267" spans="1:3" x14ac:dyDescent="0.5">
      <c r="A20267" t="s">
        <v>38356</v>
      </c>
      <c r="B20267" t="s">
        <v>4531</v>
      </c>
      <c r="C20267" t="s">
        <v>439</v>
      </c>
    </row>
    <row r="20268" spans="1:3" x14ac:dyDescent="0.5">
      <c r="A20268" t="s">
        <v>38357</v>
      </c>
      <c r="B20268" t="s">
        <v>12982</v>
      </c>
      <c r="C20268" t="s">
        <v>439</v>
      </c>
    </row>
    <row r="20269" spans="1:3" x14ac:dyDescent="0.5">
      <c r="A20269" t="s">
        <v>38358</v>
      </c>
      <c r="B20269" t="s">
        <v>9506</v>
      </c>
      <c r="C20269" t="s">
        <v>439</v>
      </c>
    </row>
    <row r="20270" spans="1:3" x14ac:dyDescent="0.5">
      <c r="A20270" t="s">
        <v>38359</v>
      </c>
      <c r="B20270" t="s">
        <v>38360</v>
      </c>
      <c r="C20270" t="s">
        <v>439</v>
      </c>
    </row>
    <row r="20271" spans="1:3" x14ac:dyDescent="0.5">
      <c r="A20271" t="s">
        <v>38361</v>
      </c>
      <c r="B20271" t="s">
        <v>12870</v>
      </c>
      <c r="C20271" t="s">
        <v>439</v>
      </c>
    </row>
    <row r="20272" spans="1:3" x14ac:dyDescent="0.5">
      <c r="A20272" t="s">
        <v>38362</v>
      </c>
      <c r="B20272" t="s">
        <v>9426</v>
      </c>
      <c r="C20272" t="s">
        <v>439</v>
      </c>
    </row>
    <row r="20273" spans="1:3" x14ac:dyDescent="0.5">
      <c r="A20273" t="s">
        <v>38363</v>
      </c>
      <c r="B20273" t="s">
        <v>38364</v>
      </c>
      <c r="C20273" t="s">
        <v>439</v>
      </c>
    </row>
    <row r="20274" spans="1:3" x14ac:dyDescent="0.5">
      <c r="A20274" t="s">
        <v>38365</v>
      </c>
      <c r="B20274" t="s">
        <v>12874</v>
      </c>
      <c r="C20274" t="s">
        <v>439</v>
      </c>
    </row>
    <row r="20275" spans="1:3" x14ac:dyDescent="0.5">
      <c r="A20275" t="s">
        <v>38366</v>
      </c>
      <c r="B20275" t="s">
        <v>38367</v>
      </c>
      <c r="C20275" t="s">
        <v>439</v>
      </c>
    </row>
    <row r="20276" spans="1:3" x14ac:dyDescent="0.5">
      <c r="A20276" t="s">
        <v>38368</v>
      </c>
      <c r="B20276" t="s">
        <v>13024</v>
      </c>
      <c r="C20276" t="s">
        <v>439</v>
      </c>
    </row>
    <row r="20277" spans="1:3" x14ac:dyDescent="0.5">
      <c r="A20277" t="s">
        <v>38369</v>
      </c>
      <c r="B20277" t="s">
        <v>12966</v>
      </c>
      <c r="C20277" t="s">
        <v>439</v>
      </c>
    </row>
    <row r="20278" spans="1:3" x14ac:dyDescent="0.5">
      <c r="A20278" t="s">
        <v>38370</v>
      </c>
      <c r="B20278" t="s">
        <v>38371</v>
      </c>
      <c r="C20278" t="s">
        <v>439</v>
      </c>
    </row>
    <row r="20279" spans="1:3" x14ac:dyDescent="0.5">
      <c r="A20279" t="s">
        <v>38372</v>
      </c>
      <c r="B20279" t="s">
        <v>38373</v>
      </c>
      <c r="C20279" t="s">
        <v>439</v>
      </c>
    </row>
    <row r="20280" spans="1:3" x14ac:dyDescent="0.5">
      <c r="A20280" t="s">
        <v>38374</v>
      </c>
      <c r="B20280" t="s">
        <v>38375</v>
      </c>
      <c r="C20280" t="s">
        <v>439</v>
      </c>
    </row>
    <row r="20281" spans="1:3" x14ac:dyDescent="0.5">
      <c r="A20281" t="s">
        <v>38376</v>
      </c>
      <c r="B20281" t="s">
        <v>38377</v>
      </c>
      <c r="C20281" t="s">
        <v>439</v>
      </c>
    </row>
    <row r="20282" spans="1:3" x14ac:dyDescent="0.5">
      <c r="A20282" t="s">
        <v>38378</v>
      </c>
      <c r="B20282" t="s">
        <v>38379</v>
      </c>
      <c r="C20282" t="s">
        <v>439</v>
      </c>
    </row>
    <row r="20283" spans="1:3" x14ac:dyDescent="0.5">
      <c r="A20283" t="s">
        <v>38380</v>
      </c>
      <c r="B20283" t="s">
        <v>12923</v>
      </c>
      <c r="C20283" t="s">
        <v>439</v>
      </c>
    </row>
    <row r="20284" spans="1:3" x14ac:dyDescent="0.5">
      <c r="A20284" t="s">
        <v>38381</v>
      </c>
      <c r="B20284" t="s">
        <v>4533</v>
      </c>
      <c r="C20284" t="s">
        <v>439</v>
      </c>
    </row>
    <row r="20285" spans="1:3" x14ac:dyDescent="0.5">
      <c r="A20285" t="s">
        <v>38382</v>
      </c>
      <c r="B20285" t="s">
        <v>12947</v>
      </c>
      <c r="C20285" t="s">
        <v>439</v>
      </c>
    </row>
    <row r="20286" spans="1:3" x14ac:dyDescent="0.5">
      <c r="A20286" t="s">
        <v>38383</v>
      </c>
      <c r="B20286" t="s">
        <v>38384</v>
      </c>
      <c r="C20286" t="s">
        <v>439</v>
      </c>
    </row>
    <row r="20287" spans="1:3" x14ac:dyDescent="0.5">
      <c r="A20287" t="s">
        <v>38385</v>
      </c>
      <c r="B20287" t="s">
        <v>12954</v>
      </c>
      <c r="C20287" t="s">
        <v>439</v>
      </c>
    </row>
    <row r="20288" spans="1:3" x14ac:dyDescent="0.5">
      <c r="A20288" t="s">
        <v>38386</v>
      </c>
      <c r="B20288" t="s">
        <v>38387</v>
      </c>
      <c r="C20288" t="s">
        <v>439</v>
      </c>
    </row>
    <row r="20289" spans="1:3" x14ac:dyDescent="0.5">
      <c r="A20289" t="s">
        <v>38388</v>
      </c>
      <c r="B20289" t="s">
        <v>4535</v>
      </c>
      <c r="C20289" t="s">
        <v>439</v>
      </c>
    </row>
    <row r="20290" spans="1:3" x14ac:dyDescent="0.5">
      <c r="A20290" t="s">
        <v>38389</v>
      </c>
      <c r="B20290" t="s">
        <v>4537</v>
      </c>
      <c r="C20290" t="s">
        <v>439</v>
      </c>
    </row>
    <row r="20291" spans="1:3" x14ac:dyDescent="0.5">
      <c r="A20291" t="s">
        <v>38390</v>
      </c>
      <c r="B20291" t="s">
        <v>4539</v>
      </c>
      <c r="C20291" t="s">
        <v>439</v>
      </c>
    </row>
    <row r="20292" spans="1:3" x14ac:dyDescent="0.5">
      <c r="A20292" t="s">
        <v>38391</v>
      </c>
      <c r="B20292" t="s">
        <v>4541</v>
      </c>
      <c r="C20292" t="s">
        <v>439</v>
      </c>
    </row>
    <row r="20293" spans="1:3" x14ac:dyDescent="0.5">
      <c r="A20293" t="s">
        <v>38392</v>
      </c>
      <c r="B20293" t="s">
        <v>4543</v>
      </c>
      <c r="C20293" t="s">
        <v>439</v>
      </c>
    </row>
    <row r="20294" spans="1:3" x14ac:dyDescent="0.5">
      <c r="A20294" t="s">
        <v>38393</v>
      </c>
      <c r="B20294" t="s">
        <v>4545</v>
      </c>
      <c r="C20294" t="s">
        <v>439</v>
      </c>
    </row>
    <row r="20295" spans="1:3" x14ac:dyDescent="0.5">
      <c r="A20295" t="s">
        <v>38394</v>
      </c>
      <c r="B20295" t="s">
        <v>4547</v>
      </c>
      <c r="C20295" t="s">
        <v>439</v>
      </c>
    </row>
    <row r="20296" spans="1:3" x14ac:dyDescent="0.5">
      <c r="A20296" t="s">
        <v>38395</v>
      </c>
      <c r="B20296" t="s">
        <v>4549</v>
      </c>
      <c r="C20296" t="s">
        <v>439</v>
      </c>
    </row>
    <row r="20297" spans="1:3" x14ac:dyDescent="0.5">
      <c r="A20297" t="s">
        <v>38396</v>
      </c>
      <c r="B20297" t="s">
        <v>4551</v>
      </c>
      <c r="C20297" t="s">
        <v>439</v>
      </c>
    </row>
    <row r="20298" spans="1:3" x14ac:dyDescent="0.5">
      <c r="A20298" t="s">
        <v>38397</v>
      </c>
      <c r="B20298" t="s">
        <v>4553</v>
      </c>
      <c r="C20298" t="s">
        <v>439</v>
      </c>
    </row>
    <row r="20299" spans="1:3" x14ac:dyDescent="0.5">
      <c r="A20299" t="s">
        <v>38398</v>
      </c>
      <c r="B20299" t="s">
        <v>38399</v>
      </c>
      <c r="C20299" t="s">
        <v>439</v>
      </c>
    </row>
    <row r="20300" spans="1:3" x14ac:dyDescent="0.5">
      <c r="A20300" t="s">
        <v>38400</v>
      </c>
      <c r="B20300" t="s">
        <v>4557</v>
      </c>
      <c r="C20300" t="s">
        <v>439</v>
      </c>
    </row>
    <row r="20301" spans="1:3" x14ac:dyDescent="0.5">
      <c r="A20301" t="s">
        <v>38401</v>
      </c>
      <c r="B20301" t="s">
        <v>4559</v>
      </c>
      <c r="C20301" t="s">
        <v>439</v>
      </c>
    </row>
    <row r="20302" spans="1:3" x14ac:dyDescent="0.5">
      <c r="A20302" t="s">
        <v>38402</v>
      </c>
      <c r="B20302" t="s">
        <v>4561</v>
      </c>
      <c r="C20302" t="s">
        <v>439</v>
      </c>
    </row>
    <row r="20303" spans="1:3" x14ac:dyDescent="0.5">
      <c r="A20303" t="s">
        <v>38403</v>
      </c>
      <c r="B20303" t="s">
        <v>4563</v>
      </c>
      <c r="C20303" t="s">
        <v>439</v>
      </c>
    </row>
    <row r="20304" spans="1:3" x14ac:dyDescent="0.5">
      <c r="A20304" t="s">
        <v>38404</v>
      </c>
      <c r="B20304" t="s">
        <v>4565</v>
      </c>
      <c r="C20304" t="s">
        <v>439</v>
      </c>
    </row>
    <row r="20305" spans="1:3" x14ac:dyDescent="0.5">
      <c r="A20305" t="s">
        <v>38405</v>
      </c>
      <c r="B20305" t="s">
        <v>4567</v>
      </c>
      <c r="C20305" t="s">
        <v>439</v>
      </c>
    </row>
    <row r="20306" spans="1:3" x14ac:dyDescent="0.5">
      <c r="A20306" t="s">
        <v>38406</v>
      </c>
      <c r="B20306" t="s">
        <v>4569</v>
      </c>
      <c r="C20306" t="s">
        <v>439</v>
      </c>
    </row>
    <row r="20307" spans="1:3" x14ac:dyDescent="0.5">
      <c r="A20307" t="s">
        <v>38407</v>
      </c>
      <c r="B20307" t="s">
        <v>4571</v>
      </c>
      <c r="C20307" t="s">
        <v>439</v>
      </c>
    </row>
    <row r="20308" spans="1:3" x14ac:dyDescent="0.5">
      <c r="A20308" t="s">
        <v>38408</v>
      </c>
      <c r="B20308" t="s">
        <v>4573</v>
      </c>
      <c r="C20308" t="s">
        <v>439</v>
      </c>
    </row>
    <row r="20309" spans="1:3" x14ac:dyDescent="0.5">
      <c r="A20309" t="s">
        <v>38409</v>
      </c>
      <c r="B20309" t="s">
        <v>4575</v>
      </c>
      <c r="C20309" t="s">
        <v>439</v>
      </c>
    </row>
    <row r="20310" spans="1:3" x14ac:dyDescent="0.5">
      <c r="A20310" t="s">
        <v>38410</v>
      </c>
      <c r="B20310" t="s">
        <v>4577</v>
      </c>
      <c r="C20310" t="s">
        <v>439</v>
      </c>
    </row>
    <row r="20311" spans="1:3" x14ac:dyDescent="0.5">
      <c r="A20311" t="s">
        <v>38411</v>
      </c>
      <c r="B20311" t="s">
        <v>4579</v>
      </c>
      <c r="C20311" t="s">
        <v>439</v>
      </c>
    </row>
    <row r="20312" spans="1:3" x14ac:dyDescent="0.5">
      <c r="A20312" t="s">
        <v>38412</v>
      </c>
      <c r="B20312" t="s">
        <v>4581</v>
      </c>
      <c r="C20312" t="s">
        <v>439</v>
      </c>
    </row>
    <row r="20313" spans="1:3" x14ac:dyDescent="0.5">
      <c r="A20313" t="s">
        <v>38413</v>
      </c>
      <c r="B20313" t="s">
        <v>4583</v>
      </c>
      <c r="C20313" t="s">
        <v>439</v>
      </c>
    </row>
    <row r="20314" spans="1:3" x14ac:dyDescent="0.5">
      <c r="A20314" t="s">
        <v>38414</v>
      </c>
      <c r="B20314" t="s">
        <v>4585</v>
      </c>
      <c r="C20314" t="s">
        <v>439</v>
      </c>
    </row>
    <row r="20315" spans="1:3" x14ac:dyDescent="0.5">
      <c r="A20315" t="s">
        <v>38415</v>
      </c>
      <c r="B20315" t="s">
        <v>4587</v>
      </c>
      <c r="C20315" t="s">
        <v>439</v>
      </c>
    </row>
    <row r="20316" spans="1:3" x14ac:dyDescent="0.5">
      <c r="A20316" t="s">
        <v>38416</v>
      </c>
      <c r="B20316" t="s">
        <v>4589</v>
      </c>
      <c r="C20316" t="s">
        <v>439</v>
      </c>
    </row>
    <row r="20317" spans="1:3" x14ac:dyDescent="0.5">
      <c r="A20317" t="s">
        <v>38417</v>
      </c>
      <c r="B20317" t="s">
        <v>4591</v>
      </c>
      <c r="C20317" t="s">
        <v>439</v>
      </c>
    </row>
    <row r="20318" spans="1:3" x14ac:dyDescent="0.5">
      <c r="A20318" t="s">
        <v>38418</v>
      </c>
      <c r="B20318" t="s">
        <v>4541</v>
      </c>
      <c r="C20318" t="s">
        <v>439</v>
      </c>
    </row>
    <row r="20319" spans="1:3" x14ac:dyDescent="0.5">
      <c r="A20319" t="s">
        <v>38419</v>
      </c>
      <c r="B20319" t="s">
        <v>38420</v>
      </c>
      <c r="C20319" t="s">
        <v>439</v>
      </c>
    </row>
    <row r="20320" spans="1:3" x14ac:dyDescent="0.5">
      <c r="A20320" t="s">
        <v>38421</v>
      </c>
      <c r="B20320" t="s">
        <v>38422</v>
      </c>
      <c r="C20320" t="s">
        <v>439</v>
      </c>
    </row>
    <row r="20321" spans="1:3" x14ac:dyDescent="0.5">
      <c r="A20321" t="s">
        <v>38423</v>
      </c>
      <c r="B20321" t="s">
        <v>38424</v>
      </c>
      <c r="C20321" t="s">
        <v>439</v>
      </c>
    </row>
    <row r="20322" spans="1:3" x14ac:dyDescent="0.5">
      <c r="A20322" t="s">
        <v>38425</v>
      </c>
      <c r="B20322" t="s">
        <v>38426</v>
      </c>
      <c r="C20322" t="s">
        <v>439</v>
      </c>
    </row>
    <row r="20323" spans="1:3" x14ac:dyDescent="0.5">
      <c r="A20323" t="s">
        <v>38427</v>
      </c>
      <c r="B20323" t="s">
        <v>38428</v>
      </c>
      <c r="C20323" t="s">
        <v>439</v>
      </c>
    </row>
    <row r="20324" spans="1:3" x14ac:dyDescent="0.5">
      <c r="A20324" t="s">
        <v>38429</v>
      </c>
      <c r="B20324" t="s">
        <v>38430</v>
      </c>
      <c r="C20324" t="s">
        <v>439</v>
      </c>
    </row>
    <row r="20325" spans="1:3" x14ac:dyDescent="0.5">
      <c r="A20325" t="s">
        <v>38431</v>
      </c>
      <c r="B20325" t="s">
        <v>38432</v>
      </c>
      <c r="C20325" t="s">
        <v>439</v>
      </c>
    </row>
    <row r="20326" spans="1:3" x14ac:dyDescent="0.5">
      <c r="A20326" t="s">
        <v>38433</v>
      </c>
      <c r="B20326" t="s">
        <v>4610</v>
      </c>
      <c r="C20326" t="s">
        <v>439</v>
      </c>
    </row>
    <row r="20327" spans="1:3" x14ac:dyDescent="0.5">
      <c r="A20327" t="s">
        <v>38434</v>
      </c>
      <c r="B20327" t="s">
        <v>38435</v>
      </c>
      <c r="C20327" t="s">
        <v>439</v>
      </c>
    </row>
    <row r="20328" spans="1:3" x14ac:dyDescent="0.5">
      <c r="A20328" t="s">
        <v>38436</v>
      </c>
      <c r="B20328" t="s">
        <v>38437</v>
      </c>
      <c r="C20328" t="s">
        <v>439</v>
      </c>
    </row>
    <row r="20329" spans="1:3" x14ac:dyDescent="0.5">
      <c r="A20329" t="s">
        <v>38438</v>
      </c>
      <c r="B20329" t="s">
        <v>4654</v>
      </c>
      <c r="C20329" t="s">
        <v>439</v>
      </c>
    </row>
    <row r="20330" spans="1:3" x14ac:dyDescent="0.5">
      <c r="A20330" t="s">
        <v>38439</v>
      </c>
      <c r="B20330" t="s">
        <v>4658</v>
      </c>
      <c r="C20330" t="s">
        <v>439</v>
      </c>
    </row>
    <row r="20331" spans="1:3" x14ac:dyDescent="0.5">
      <c r="A20331" t="s">
        <v>38440</v>
      </c>
      <c r="B20331" t="s">
        <v>4660</v>
      </c>
      <c r="C20331" t="s">
        <v>439</v>
      </c>
    </row>
    <row r="20332" spans="1:3" x14ac:dyDescent="0.5">
      <c r="A20332" t="s">
        <v>38441</v>
      </c>
      <c r="B20332" t="s">
        <v>4662</v>
      </c>
      <c r="C20332" t="s">
        <v>439</v>
      </c>
    </row>
    <row r="20333" spans="1:3" x14ac:dyDescent="0.5">
      <c r="A20333" t="s">
        <v>38442</v>
      </c>
      <c r="B20333" t="s">
        <v>4666</v>
      </c>
      <c r="C20333" t="s">
        <v>439</v>
      </c>
    </row>
    <row r="20334" spans="1:3" x14ac:dyDescent="0.5">
      <c r="A20334" t="s">
        <v>38443</v>
      </c>
      <c r="B20334" t="s">
        <v>4668</v>
      </c>
      <c r="C20334" t="s">
        <v>439</v>
      </c>
    </row>
    <row r="20335" spans="1:3" x14ac:dyDescent="0.5">
      <c r="A20335" t="s">
        <v>38444</v>
      </c>
      <c r="B20335" t="s">
        <v>4670</v>
      </c>
      <c r="C20335" t="s">
        <v>439</v>
      </c>
    </row>
    <row r="20336" spans="1:3" x14ac:dyDescent="0.5">
      <c r="A20336" t="s">
        <v>38445</v>
      </c>
      <c r="B20336" t="s">
        <v>4672</v>
      </c>
      <c r="C20336" t="s">
        <v>439</v>
      </c>
    </row>
    <row r="20337" spans="1:3" x14ac:dyDescent="0.5">
      <c r="A20337" t="s">
        <v>38446</v>
      </c>
      <c r="B20337" t="s">
        <v>4708</v>
      </c>
      <c r="C20337" t="s">
        <v>439</v>
      </c>
    </row>
    <row r="20338" spans="1:3" x14ac:dyDescent="0.5">
      <c r="A20338" t="s">
        <v>38447</v>
      </c>
      <c r="B20338" t="s">
        <v>4710</v>
      </c>
      <c r="C20338" t="s">
        <v>439</v>
      </c>
    </row>
    <row r="20339" spans="1:3" x14ac:dyDescent="0.5">
      <c r="A20339" t="s">
        <v>38448</v>
      </c>
      <c r="B20339" t="s">
        <v>4712</v>
      </c>
      <c r="C20339" t="s">
        <v>439</v>
      </c>
    </row>
    <row r="20340" spans="1:3" x14ac:dyDescent="0.5">
      <c r="A20340" t="s">
        <v>38449</v>
      </c>
      <c r="B20340" t="s">
        <v>4714</v>
      </c>
      <c r="C20340" t="s">
        <v>439</v>
      </c>
    </row>
    <row r="20341" spans="1:3" x14ac:dyDescent="0.5">
      <c r="A20341" t="s">
        <v>38450</v>
      </c>
      <c r="B20341" t="s">
        <v>4718</v>
      </c>
      <c r="C20341" t="s">
        <v>439</v>
      </c>
    </row>
    <row r="20342" spans="1:3" x14ac:dyDescent="0.5">
      <c r="A20342" t="s">
        <v>38451</v>
      </c>
      <c r="B20342" t="s">
        <v>4720</v>
      </c>
      <c r="C20342" t="s">
        <v>439</v>
      </c>
    </row>
    <row r="20343" spans="1:3" x14ac:dyDescent="0.5">
      <c r="A20343" t="s">
        <v>38452</v>
      </c>
      <c r="B20343" t="s">
        <v>4726</v>
      </c>
      <c r="C20343" t="s">
        <v>439</v>
      </c>
    </row>
    <row r="20344" spans="1:3" x14ac:dyDescent="0.5">
      <c r="A20344" t="s">
        <v>38453</v>
      </c>
      <c r="B20344" t="s">
        <v>4732</v>
      </c>
      <c r="C20344" t="s">
        <v>439</v>
      </c>
    </row>
    <row r="20345" spans="1:3" x14ac:dyDescent="0.5">
      <c r="A20345" t="s">
        <v>38454</v>
      </c>
      <c r="B20345" t="s">
        <v>4734</v>
      </c>
      <c r="C20345" t="s">
        <v>439</v>
      </c>
    </row>
    <row r="20346" spans="1:3" x14ac:dyDescent="0.5">
      <c r="A20346" t="s">
        <v>38455</v>
      </c>
      <c r="B20346" t="s">
        <v>4740</v>
      </c>
      <c r="C20346" t="s">
        <v>439</v>
      </c>
    </row>
    <row r="20347" spans="1:3" x14ac:dyDescent="0.5">
      <c r="A20347" t="s">
        <v>38456</v>
      </c>
      <c r="B20347" t="s">
        <v>4742</v>
      </c>
      <c r="C20347" t="s">
        <v>439</v>
      </c>
    </row>
    <row r="20348" spans="1:3" x14ac:dyDescent="0.5">
      <c r="A20348" t="s">
        <v>38457</v>
      </c>
      <c r="B20348" t="s">
        <v>4744</v>
      </c>
      <c r="C20348" t="s">
        <v>439</v>
      </c>
    </row>
    <row r="20349" spans="1:3" x14ac:dyDescent="0.5">
      <c r="A20349" t="s">
        <v>38458</v>
      </c>
      <c r="B20349" t="s">
        <v>4750</v>
      </c>
      <c r="C20349" t="s">
        <v>439</v>
      </c>
    </row>
    <row r="20350" spans="1:3" x14ac:dyDescent="0.5">
      <c r="A20350" t="s">
        <v>38459</v>
      </c>
      <c r="B20350" t="s">
        <v>4756</v>
      </c>
      <c r="C20350" t="s">
        <v>439</v>
      </c>
    </row>
    <row r="20351" spans="1:3" x14ac:dyDescent="0.5">
      <c r="A20351" t="s">
        <v>38460</v>
      </c>
      <c r="B20351" t="s">
        <v>4758</v>
      </c>
      <c r="C20351" t="s">
        <v>439</v>
      </c>
    </row>
    <row r="20352" spans="1:3" x14ac:dyDescent="0.5">
      <c r="A20352" t="s">
        <v>38461</v>
      </c>
      <c r="B20352" t="s">
        <v>4760</v>
      </c>
      <c r="C20352" t="s">
        <v>439</v>
      </c>
    </row>
    <row r="20353" spans="1:3" x14ac:dyDescent="0.5">
      <c r="A20353" t="s">
        <v>38462</v>
      </c>
      <c r="B20353" t="s">
        <v>4762</v>
      </c>
      <c r="C20353" t="s">
        <v>439</v>
      </c>
    </row>
    <row r="20354" spans="1:3" x14ac:dyDescent="0.5">
      <c r="A20354" t="s">
        <v>38463</v>
      </c>
      <c r="B20354" t="s">
        <v>4764</v>
      </c>
      <c r="C20354" t="s">
        <v>439</v>
      </c>
    </row>
    <row r="20355" spans="1:3" x14ac:dyDescent="0.5">
      <c r="A20355" t="s">
        <v>38464</v>
      </c>
      <c r="B20355" t="s">
        <v>4766</v>
      </c>
      <c r="C20355" t="s">
        <v>439</v>
      </c>
    </row>
    <row r="20356" spans="1:3" x14ac:dyDescent="0.5">
      <c r="A20356" t="s">
        <v>38465</v>
      </c>
      <c r="B20356" t="s">
        <v>4768</v>
      </c>
      <c r="C20356" t="s">
        <v>439</v>
      </c>
    </row>
    <row r="20357" spans="1:3" x14ac:dyDescent="0.5">
      <c r="A20357" t="s">
        <v>38466</v>
      </c>
      <c r="B20357" t="s">
        <v>4776</v>
      </c>
      <c r="C20357" t="s">
        <v>439</v>
      </c>
    </row>
    <row r="20358" spans="1:3" x14ac:dyDescent="0.5">
      <c r="A20358" t="s">
        <v>38467</v>
      </c>
      <c r="B20358" t="s">
        <v>4778</v>
      </c>
      <c r="C20358" t="s">
        <v>439</v>
      </c>
    </row>
    <row r="20359" spans="1:3" x14ac:dyDescent="0.5">
      <c r="A20359" t="s">
        <v>38468</v>
      </c>
      <c r="B20359" t="s">
        <v>4780</v>
      </c>
      <c r="C20359" t="s">
        <v>439</v>
      </c>
    </row>
    <row r="20360" spans="1:3" x14ac:dyDescent="0.5">
      <c r="A20360" t="s">
        <v>38469</v>
      </c>
      <c r="B20360" t="s">
        <v>4782</v>
      </c>
      <c r="C20360" t="s">
        <v>439</v>
      </c>
    </row>
    <row r="20361" spans="1:3" x14ac:dyDescent="0.5">
      <c r="A20361" t="s">
        <v>38470</v>
      </c>
      <c r="B20361" t="s">
        <v>4786</v>
      </c>
      <c r="C20361" t="s">
        <v>439</v>
      </c>
    </row>
    <row r="20362" spans="1:3" x14ac:dyDescent="0.5">
      <c r="A20362" t="s">
        <v>38471</v>
      </c>
      <c r="B20362" t="s">
        <v>4788</v>
      </c>
      <c r="C20362" t="s">
        <v>439</v>
      </c>
    </row>
    <row r="20363" spans="1:3" x14ac:dyDescent="0.5">
      <c r="A20363" t="s">
        <v>38472</v>
      </c>
      <c r="B20363" t="s">
        <v>38473</v>
      </c>
      <c r="C20363" t="s">
        <v>439</v>
      </c>
    </row>
    <row r="20364" spans="1:3" x14ac:dyDescent="0.5">
      <c r="A20364" t="s">
        <v>38474</v>
      </c>
      <c r="B20364" t="s">
        <v>38475</v>
      </c>
      <c r="C20364" t="s">
        <v>439</v>
      </c>
    </row>
    <row r="20365" spans="1:3" x14ac:dyDescent="0.5">
      <c r="A20365" t="s">
        <v>38476</v>
      </c>
      <c r="B20365" t="s">
        <v>38477</v>
      </c>
      <c r="C20365" t="s">
        <v>439</v>
      </c>
    </row>
    <row r="20366" spans="1:3" x14ac:dyDescent="0.5">
      <c r="A20366" t="s">
        <v>38478</v>
      </c>
      <c r="B20366" t="s">
        <v>38479</v>
      </c>
      <c r="C20366" t="s">
        <v>439</v>
      </c>
    </row>
    <row r="20367" spans="1:3" x14ac:dyDescent="0.5">
      <c r="A20367" t="s">
        <v>38480</v>
      </c>
      <c r="B20367" t="s">
        <v>4800</v>
      </c>
      <c r="C20367" t="s">
        <v>439</v>
      </c>
    </row>
    <row r="20368" spans="1:3" x14ac:dyDescent="0.5">
      <c r="A20368" t="s">
        <v>38481</v>
      </c>
      <c r="B20368" t="s">
        <v>4808</v>
      </c>
      <c r="C20368" t="s">
        <v>439</v>
      </c>
    </row>
    <row r="20369" spans="1:3" x14ac:dyDescent="0.5">
      <c r="A20369" t="s">
        <v>38482</v>
      </c>
      <c r="B20369" t="s">
        <v>4810</v>
      </c>
      <c r="C20369" t="s">
        <v>439</v>
      </c>
    </row>
    <row r="20370" spans="1:3" x14ac:dyDescent="0.5">
      <c r="A20370" t="s">
        <v>38483</v>
      </c>
      <c r="B20370" t="s">
        <v>4812</v>
      </c>
      <c r="C20370" t="s">
        <v>439</v>
      </c>
    </row>
    <row r="20371" spans="1:3" x14ac:dyDescent="0.5">
      <c r="A20371" t="s">
        <v>38484</v>
      </c>
      <c r="B20371" t="s">
        <v>4814</v>
      </c>
      <c r="C20371" t="s">
        <v>439</v>
      </c>
    </row>
    <row r="20372" spans="1:3" x14ac:dyDescent="0.5">
      <c r="A20372" t="s">
        <v>38485</v>
      </c>
      <c r="B20372" t="s">
        <v>4816</v>
      </c>
      <c r="C20372" t="s">
        <v>439</v>
      </c>
    </row>
    <row r="20373" spans="1:3" x14ac:dyDescent="0.5">
      <c r="A20373" t="s">
        <v>38486</v>
      </c>
      <c r="B20373" t="s">
        <v>4818</v>
      </c>
      <c r="C20373" t="s">
        <v>439</v>
      </c>
    </row>
    <row r="20374" spans="1:3" x14ac:dyDescent="0.5">
      <c r="A20374" t="s">
        <v>38487</v>
      </c>
      <c r="B20374" t="s">
        <v>4824</v>
      </c>
      <c r="C20374" t="s">
        <v>439</v>
      </c>
    </row>
    <row r="20375" spans="1:3" x14ac:dyDescent="0.5">
      <c r="A20375" t="s">
        <v>38488</v>
      </c>
      <c r="B20375" t="s">
        <v>4826</v>
      </c>
      <c r="C20375" t="s">
        <v>439</v>
      </c>
    </row>
    <row r="20376" spans="1:3" x14ac:dyDescent="0.5">
      <c r="A20376" t="s">
        <v>38489</v>
      </c>
      <c r="B20376" t="s">
        <v>4828</v>
      </c>
      <c r="C20376" t="s">
        <v>439</v>
      </c>
    </row>
    <row r="20377" spans="1:3" x14ac:dyDescent="0.5">
      <c r="A20377" t="s">
        <v>38490</v>
      </c>
      <c r="B20377" t="s">
        <v>4830</v>
      </c>
      <c r="C20377" t="s">
        <v>439</v>
      </c>
    </row>
    <row r="20378" spans="1:3" x14ac:dyDescent="0.5">
      <c r="A20378" t="s">
        <v>38491</v>
      </c>
      <c r="B20378" t="s">
        <v>4832</v>
      </c>
      <c r="C20378" t="s">
        <v>439</v>
      </c>
    </row>
    <row r="20379" spans="1:3" x14ac:dyDescent="0.5">
      <c r="A20379" t="s">
        <v>38492</v>
      </c>
      <c r="B20379" t="s">
        <v>4834</v>
      </c>
      <c r="C20379" t="s">
        <v>439</v>
      </c>
    </row>
    <row r="20380" spans="1:3" x14ac:dyDescent="0.5">
      <c r="A20380" t="s">
        <v>38493</v>
      </c>
      <c r="B20380" t="s">
        <v>4836</v>
      </c>
      <c r="C20380" t="s">
        <v>439</v>
      </c>
    </row>
    <row r="20381" spans="1:3" x14ac:dyDescent="0.5">
      <c r="A20381" t="s">
        <v>38494</v>
      </c>
      <c r="B20381" t="s">
        <v>4838</v>
      </c>
      <c r="C20381" t="s">
        <v>439</v>
      </c>
    </row>
    <row r="20382" spans="1:3" x14ac:dyDescent="0.5">
      <c r="A20382" t="s">
        <v>38495</v>
      </c>
      <c r="B20382" t="s">
        <v>38496</v>
      </c>
      <c r="C20382" t="s">
        <v>439</v>
      </c>
    </row>
    <row r="20383" spans="1:3" x14ac:dyDescent="0.5">
      <c r="A20383" t="s">
        <v>38497</v>
      </c>
      <c r="B20383" t="s">
        <v>38498</v>
      </c>
      <c r="C20383" t="s">
        <v>439</v>
      </c>
    </row>
    <row r="20384" spans="1:3" x14ac:dyDescent="0.5">
      <c r="A20384" t="s">
        <v>38499</v>
      </c>
      <c r="B20384" t="s">
        <v>38500</v>
      </c>
      <c r="C20384" t="s">
        <v>439</v>
      </c>
    </row>
    <row r="20385" spans="1:3" x14ac:dyDescent="0.5">
      <c r="A20385" t="s">
        <v>38501</v>
      </c>
      <c r="B20385" t="s">
        <v>38502</v>
      </c>
      <c r="C20385" t="s">
        <v>439</v>
      </c>
    </row>
    <row r="20386" spans="1:3" x14ac:dyDescent="0.5">
      <c r="A20386" t="s">
        <v>38503</v>
      </c>
      <c r="B20386" t="s">
        <v>38504</v>
      </c>
      <c r="C20386" t="s">
        <v>439</v>
      </c>
    </row>
    <row r="20387" spans="1:3" x14ac:dyDescent="0.5">
      <c r="A20387" t="s">
        <v>38505</v>
      </c>
      <c r="B20387" t="s">
        <v>38506</v>
      </c>
      <c r="C20387" t="s">
        <v>439</v>
      </c>
    </row>
    <row r="20388" spans="1:3" x14ac:dyDescent="0.5">
      <c r="A20388" t="s">
        <v>38507</v>
      </c>
      <c r="B20388" t="s">
        <v>38508</v>
      </c>
      <c r="C20388" t="s">
        <v>439</v>
      </c>
    </row>
    <row r="20389" spans="1:3" x14ac:dyDescent="0.5">
      <c r="A20389" t="s">
        <v>38509</v>
      </c>
      <c r="B20389" t="s">
        <v>4840</v>
      </c>
      <c r="C20389" t="s">
        <v>439</v>
      </c>
    </row>
    <row r="20390" spans="1:3" x14ac:dyDescent="0.5">
      <c r="A20390" t="s">
        <v>38510</v>
      </c>
      <c r="B20390" t="s">
        <v>38511</v>
      </c>
      <c r="C20390" t="s">
        <v>439</v>
      </c>
    </row>
    <row r="20391" spans="1:3" x14ac:dyDescent="0.5">
      <c r="A20391" t="s">
        <v>38512</v>
      </c>
      <c r="B20391" t="s">
        <v>38513</v>
      </c>
      <c r="C20391" t="s">
        <v>439</v>
      </c>
    </row>
    <row r="20392" spans="1:3" x14ac:dyDescent="0.5">
      <c r="A20392" t="s">
        <v>38514</v>
      </c>
      <c r="B20392" t="s">
        <v>38515</v>
      </c>
      <c r="C20392" t="s">
        <v>439</v>
      </c>
    </row>
    <row r="20393" spans="1:3" x14ac:dyDescent="0.5">
      <c r="A20393" t="s">
        <v>38516</v>
      </c>
      <c r="B20393" t="s">
        <v>38517</v>
      </c>
      <c r="C20393" t="s">
        <v>439</v>
      </c>
    </row>
    <row r="20394" spans="1:3" x14ac:dyDescent="0.5">
      <c r="A20394" t="s">
        <v>38518</v>
      </c>
      <c r="B20394" t="s">
        <v>38519</v>
      </c>
      <c r="C20394" t="s">
        <v>439</v>
      </c>
    </row>
    <row r="20395" spans="1:3" x14ac:dyDescent="0.5">
      <c r="A20395" t="s">
        <v>38520</v>
      </c>
      <c r="B20395" t="s">
        <v>38521</v>
      </c>
      <c r="C20395" t="s">
        <v>439</v>
      </c>
    </row>
    <row r="20396" spans="1:3" x14ac:dyDescent="0.5">
      <c r="A20396" t="s">
        <v>38522</v>
      </c>
      <c r="B20396" t="s">
        <v>38523</v>
      </c>
      <c r="C20396" t="s">
        <v>439</v>
      </c>
    </row>
    <row r="20397" spans="1:3" x14ac:dyDescent="0.5">
      <c r="A20397" t="s">
        <v>38524</v>
      </c>
      <c r="B20397" t="s">
        <v>38525</v>
      </c>
      <c r="C20397" t="s">
        <v>439</v>
      </c>
    </row>
    <row r="20398" spans="1:3" x14ac:dyDescent="0.5">
      <c r="A20398" t="s">
        <v>38526</v>
      </c>
      <c r="B20398" t="s">
        <v>38527</v>
      </c>
      <c r="C20398" t="s">
        <v>439</v>
      </c>
    </row>
    <row r="20399" spans="1:3" x14ac:dyDescent="0.5">
      <c r="A20399" t="s">
        <v>38528</v>
      </c>
      <c r="B20399" t="s">
        <v>38529</v>
      </c>
      <c r="C20399" t="s">
        <v>439</v>
      </c>
    </row>
    <row r="20400" spans="1:3" x14ac:dyDescent="0.5">
      <c r="A20400" t="s">
        <v>38530</v>
      </c>
      <c r="B20400" t="s">
        <v>38531</v>
      </c>
      <c r="C20400" t="s">
        <v>439</v>
      </c>
    </row>
    <row r="20401" spans="1:3" x14ac:dyDescent="0.5">
      <c r="A20401" t="s">
        <v>38532</v>
      </c>
      <c r="B20401" t="s">
        <v>38533</v>
      </c>
      <c r="C20401" t="s">
        <v>439</v>
      </c>
    </row>
    <row r="20402" spans="1:3" x14ac:dyDescent="0.5">
      <c r="A20402" t="s">
        <v>38534</v>
      </c>
      <c r="B20402" t="s">
        <v>4497</v>
      </c>
      <c r="C20402" t="s">
        <v>439</v>
      </c>
    </row>
    <row r="20403" spans="1:3" x14ac:dyDescent="0.5">
      <c r="A20403" t="s">
        <v>38535</v>
      </c>
      <c r="B20403" t="s">
        <v>38536</v>
      </c>
      <c r="C20403" t="s">
        <v>439</v>
      </c>
    </row>
    <row r="20404" spans="1:3" x14ac:dyDescent="0.5">
      <c r="A20404" t="s">
        <v>38537</v>
      </c>
      <c r="B20404" t="s">
        <v>38538</v>
      </c>
      <c r="C20404" t="s">
        <v>439</v>
      </c>
    </row>
    <row r="20405" spans="1:3" x14ac:dyDescent="0.5">
      <c r="A20405" t="s">
        <v>38539</v>
      </c>
      <c r="B20405" t="s">
        <v>4855</v>
      </c>
      <c r="C20405" t="s">
        <v>439</v>
      </c>
    </row>
    <row r="20406" spans="1:3" x14ac:dyDescent="0.5">
      <c r="A20406" t="s">
        <v>38540</v>
      </c>
      <c r="B20406" t="s">
        <v>4857</v>
      </c>
      <c r="C20406" t="s">
        <v>439</v>
      </c>
    </row>
    <row r="20407" spans="1:3" x14ac:dyDescent="0.5">
      <c r="A20407" t="s">
        <v>38541</v>
      </c>
      <c r="B20407" t="s">
        <v>38542</v>
      </c>
      <c r="C20407" t="s">
        <v>439</v>
      </c>
    </row>
    <row r="20408" spans="1:3" x14ac:dyDescent="0.5">
      <c r="A20408" t="s">
        <v>38543</v>
      </c>
      <c r="B20408" t="s">
        <v>38544</v>
      </c>
      <c r="C20408" t="s">
        <v>439</v>
      </c>
    </row>
    <row r="20409" spans="1:3" x14ac:dyDescent="0.5">
      <c r="A20409" t="s">
        <v>38545</v>
      </c>
      <c r="B20409" t="s">
        <v>38546</v>
      </c>
      <c r="C20409" t="s">
        <v>439</v>
      </c>
    </row>
    <row r="20410" spans="1:3" x14ac:dyDescent="0.5">
      <c r="A20410" t="s">
        <v>38547</v>
      </c>
      <c r="B20410" t="s">
        <v>38548</v>
      </c>
      <c r="C20410" t="s">
        <v>439</v>
      </c>
    </row>
    <row r="20411" spans="1:3" x14ac:dyDescent="0.5">
      <c r="A20411" t="s">
        <v>38549</v>
      </c>
      <c r="B20411" t="s">
        <v>38550</v>
      </c>
      <c r="C20411" t="s">
        <v>439</v>
      </c>
    </row>
    <row r="20412" spans="1:3" x14ac:dyDescent="0.5">
      <c r="A20412" t="s">
        <v>38551</v>
      </c>
      <c r="B20412" t="s">
        <v>25670</v>
      </c>
      <c r="C20412" t="s">
        <v>439</v>
      </c>
    </row>
    <row r="20413" spans="1:3" x14ac:dyDescent="0.5">
      <c r="A20413" t="s">
        <v>38552</v>
      </c>
      <c r="B20413" t="s">
        <v>38553</v>
      </c>
      <c r="C20413" t="s">
        <v>439</v>
      </c>
    </row>
    <row r="20414" spans="1:3" x14ac:dyDescent="0.5">
      <c r="A20414" t="s">
        <v>38554</v>
      </c>
      <c r="B20414" t="s">
        <v>38555</v>
      </c>
      <c r="C20414" t="s">
        <v>439</v>
      </c>
    </row>
    <row r="20415" spans="1:3" x14ac:dyDescent="0.5">
      <c r="A20415" t="s">
        <v>38556</v>
      </c>
      <c r="B20415" t="s">
        <v>38557</v>
      </c>
      <c r="C20415" t="s">
        <v>439</v>
      </c>
    </row>
    <row r="20416" spans="1:3" x14ac:dyDescent="0.5">
      <c r="A20416" t="s">
        <v>38558</v>
      </c>
      <c r="B20416" t="s">
        <v>38559</v>
      </c>
      <c r="C20416" t="s">
        <v>439</v>
      </c>
    </row>
    <row r="20417" spans="1:3" x14ac:dyDescent="0.5">
      <c r="A20417" t="s">
        <v>38560</v>
      </c>
      <c r="B20417" t="s">
        <v>38561</v>
      </c>
      <c r="C20417" t="s">
        <v>439</v>
      </c>
    </row>
    <row r="20418" spans="1:3" x14ac:dyDescent="0.5">
      <c r="A20418" t="s">
        <v>38562</v>
      </c>
      <c r="B20418" t="s">
        <v>4869</v>
      </c>
      <c r="C20418" t="s">
        <v>439</v>
      </c>
    </row>
    <row r="20419" spans="1:3" x14ac:dyDescent="0.5">
      <c r="A20419" t="s">
        <v>38563</v>
      </c>
      <c r="B20419" t="s">
        <v>4879</v>
      </c>
      <c r="C20419" t="s">
        <v>439</v>
      </c>
    </row>
    <row r="20420" spans="1:3" x14ac:dyDescent="0.5">
      <c r="A20420" t="s">
        <v>38564</v>
      </c>
      <c r="B20420" t="s">
        <v>4881</v>
      </c>
      <c r="C20420" t="s">
        <v>439</v>
      </c>
    </row>
    <row r="20421" spans="1:3" x14ac:dyDescent="0.5">
      <c r="A20421" t="s">
        <v>38565</v>
      </c>
      <c r="B20421" t="s">
        <v>4883</v>
      </c>
      <c r="C20421" t="s">
        <v>439</v>
      </c>
    </row>
    <row r="20422" spans="1:3" x14ac:dyDescent="0.5">
      <c r="A20422" t="s">
        <v>38566</v>
      </c>
      <c r="B20422" t="s">
        <v>4885</v>
      </c>
      <c r="C20422" t="s">
        <v>439</v>
      </c>
    </row>
    <row r="20423" spans="1:3" x14ac:dyDescent="0.5">
      <c r="A20423" t="s">
        <v>38567</v>
      </c>
      <c r="B20423" t="s">
        <v>38568</v>
      </c>
      <c r="C20423" t="s">
        <v>439</v>
      </c>
    </row>
    <row r="20424" spans="1:3" x14ac:dyDescent="0.5">
      <c r="A20424" t="s">
        <v>38569</v>
      </c>
      <c r="B20424" t="s">
        <v>4887</v>
      </c>
      <c r="C20424" t="s">
        <v>439</v>
      </c>
    </row>
    <row r="20425" spans="1:3" x14ac:dyDescent="0.5">
      <c r="A20425" t="s">
        <v>38570</v>
      </c>
      <c r="B20425" t="s">
        <v>4889</v>
      </c>
      <c r="C20425" t="s">
        <v>439</v>
      </c>
    </row>
    <row r="20426" spans="1:3" x14ac:dyDescent="0.5">
      <c r="A20426" t="s">
        <v>38571</v>
      </c>
      <c r="B20426" t="s">
        <v>38572</v>
      </c>
      <c r="C20426" t="s">
        <v>439</v>
      </c>
    </row>
    <row r="20427" spans="1:3" x14ac:dyDescent="0.5">
      <c r="A20427" t="s">
        <v>38573</v>
      </c>
      <c r="B20427" t="s">
        <v>4893</v>
      </c>
      <c r="C20427" t="s">
        <v>439</v>
      </c>
    </row>
    <row r="20428" spans="1:3" x14ac:dyDescent="0.5">
      <c r="A20428" t="s">
        <v>38574</v>
      </c>
      <c r="B20428" t="s">
        <v>4895</v>
      </c>
      <c r="C20428" t="s">
        <v>439</v>
      </c>
    </row>
    <row r="20429" spans="1:3" x14ac:dyDescent="0.5">
      <c r="A20429" t="s">
        <v>38575</v>
      </c>
      <c r="B20429" t="s">
        <v>11961</v>
      </c>
      <c r="C20429" t="s">
        <v>439</v>
      </c>
    </row>
    <row r="20430" spans="1:3" x14ac:dyDescent="0.5">
      <c r="A20430" t="s">
        <v>38576</v>
      </c>
      <c r="B20430" t="s">
        <v>4897</v>
      </c>
      <c r="C20430" t="s">
        <v>439</v>
      </c>
    </row>
    <row r="20431" spans="1:3" x14ac:dyDescent="0.5">
      <c r="A20431" t="s">
        <v>38577</v>
      </c>
      <c r="B20431" t="s">
        <v>38578</v>
      </c>
      <c r="C20431" t="s">
        <v>439</v>
      </c>
    </row>
    <row r="20432" spans="1:3" x14ac:dyDescent="0.5">
      <c r="A20432" t="s">
        <v>38579</v>
      </c>
      <c r="B20432" t="s">
        <v>38580</v>
      </c>
      <c r="C20432" t="s">
        <v>439</v>
      </c>
    </row>
    <row r="20433" spans="1:3" x14ac:dyDescent="0.5">
      <c r="A20433" t="s">
        <v>38581</v>
      </c>
      <c r="B20433" t="s">
        <v>38582</v>
      </c>
      <c r="C20433" t="s">
        <v>439</v>
      </c>
    </row>
    <row r="20434" spans="1:3" x14ac:dyDescent="0.5">
      <c r="A20434" t="s">
        <v>38583</v>
      </c>
      <c r="B20434" t="s">
        <v>4901</v>
      </c>
      <c r="C20434" t="s">
        <v>439</v>
      </c>
    </row>
    <row r="20435" spans="1:3" x14ac:dyDescent="0.5">
      <c r="A20435" t="s">
        <v>38584</v>
      </c>
      <c r="B20435" t="s">
        <v>38585</v>
      </c>
      <c r="C20435" t="s">
        <v>439</v>
      </c>
    </row>
    <row r="20436" spans="1:3" x14ac:dyDescent="0.5">
      <c r="A20436" t="s">
        <v>38586</v>
      </c>
      <c r="B20436" t="s">
        <v>4903</v>
      </c>
      <c r="C20436" t="s">
        <v>439</v>
      </c>
    </row>
    <row r="20437" spans="1:3" x14ac:dyDescent="0.5">
      <c r="A20437" t="s">
        <v>38587</v>
      </c>
      <c r="B20437" t="s">
        <v>4905</v>
      </c>
      <c r="C20437" t="s">
        <v>439</v>
      </c>
    </row>
    <row r="20438" spans="1:3" x14ac:dyDescent="0.5">
      <c r="A20438" t="s">
        <v>38588</v>
      </c>
      <c r="B20438" t="s">
        <v>4909</v>
      </c>
      <c r="C20438" t="s">
        <v>439</v>
      </c>
    </row>
    <row r="20439" spans="1:3" x14ac:dyDescent="0.5">
      <c r="A20439" t="s">
        <v>38589</v>
      </c>
      <c r="B20439" t="s">
        <v>4911</v>
      </c>
      <c r="C20439" t="s">
        <v>439</v>
      </c>
    </row>
    <row r="20440" spans="1:3" x14ac:dyDescent="0.5">
      <c r="A20440" t="s">
        <v>38590</v>
      </c>
      <c r="B20440" t="s">
        <v>4913</v>
      </c>
      <c r="C20440" t="s">
        <v>439</v>
      </c>
    </row>
    <row r="20441" spans="1:3" x14ac:dyDescent="0.5">
      <c r="A20441" t="s">
        <v>38591</v>
      </c>
      <c r="B20441" t="s">
        <v>4915</v>
      </c>
      <c r="C20441" t="s">
        <v>439</v>
      </c>
    </row>
    <row r="20442" spans="1:3" x14ac:dyDescent="0.5">
      <c r="A20442" t="s">
        <v>38592</v>
      </c>
      <c r="B20442" t="s">
        <v>4917</v>
      </c>
      <c r="C20442" t="s">
        <v>439</v>
      </c>
    </row>
    <row r="20443" spans="1:3" x14ac:dyDescent="0.5">
      <c r="A20443" t="s">
        <v>38593</v>
      </c>
      <c r="B20443" t="s">
        <v>4919</v>
      </c>
      <c r="C20443" t="s">
        <v>439</v>
      </c>
    </row>
    <row r="20444" spans="1:3" x14ac:dyDescent="0.5">
      <c r="A20444" t="s">
        <v>38594</v>
      </c>
      <c r="B20444" t="s">
        <v>4921</v>
      </c>
      <c r="C20444" t="s">
        <v>439</v>
      </c>
    </row>
    <row r="20445" spans="1:3" x14ac:dyDescent="0.5">
      <c r="A20445" t="s">
        <v>38595</v>
      </c>
      <c r="B20445" t="s">
        <v>4923</v>
      </c>
      <c r="C20445" t="s">
        <v>439</v>
      </c>
    </row>
    <row r="20446" spans="1:3" x14ac:dyDescent="0.5">
      <c r="A20446" t="s">
        <v>38596</v>
      </c>
      <c r="B20446" t="s">
        <v>4925</v>
      </c>
      <c r="C20446" t="s">
        <v>439</v>
      </c>
    </row>
    <row r="20447" spans="1:3" x14ac:dyDescent="0.5">
      <c r="A20447" t="s">
        <v>38597</v>
      </c>
      <c r="B20447" t="s">
        <v>2062</v>
      </c>
      <c r="C20447" t="s">
        <v>439</v>
      </c>
    </row>
    <row r="20448" spans="1:3" x14ac:dyDescent="0.5">
      <c r="A20448" t="s">
        <v>38598</v>
      </c>
      <c r="B20448" t="s">
        <v>4929</v>
      </c>
      <c r="C20448" t="s">
        <v>439</v>
      </c>
    </row>
    <row r="20449" spans="1:3" x14ac:dyDescent="0.5">
      <c r="A20449" t="s">
        <v>38599</v>
      </c>
      <c r="B20449" t="s">
        <v>4931</v>
      </c>
      <c r="C20449" t="s">
        <v>439</v>
      </c>
    </row>
    <row r="20450" spans="1:3" x14ac:dyDescent="0.5">
      <c r="A20450" t="s">
        <v>38600</v>
      </c>
      <c r="B20450" t="s">
        <v>4933</v>
      </c>
      <c r="C20450" t="s">
        <v>439</v>
      </c>
    </row>
    <row r="20451" spans="1:3" x14ac:dyDescent="0.5">
      <c r="A20451" t="s">
        <v>38601</v>
      </c>
      <c r="B20451" t="s">
        <v>4935</v>
      </c>
      <c r="C20451" t="s">
        <v>439</v>
      </c>
    </row>
    <row r="20452" spans="1:3" x14ac:dyDescent="0.5">
      <c r="A20452" t="s">
        <v>38602</v>
      </c>
      <c r="B20452" t="s">
        <v>4984</v>
      </c>
      <c r="C20452" t="s">
        <v>439</v>
      </c>
    </row>
    <row r="20453" spans="1:3" x14ac:dyDescent="0.5">
      <c r="A20453" t="s">
        <v>38603</v>
      </c>
      <c r="B20453" t="s">
        <v>4939</v>
      </c>
      <c r="C20453" t="s">
        <v>439</v>
      </c>
    </row>
    <row r="20454" spans="1:3" x14ac:dyDescent="0.5">
      <c r="A20454" t="s">
        <v>38604</v>
      </c>
      <c r="B20454" t="s">
        <v>4987</v>
      </c>
      <c r="C20454" t="s">
        <v>439</v>
      </c>
    </row>
    <row r="20455" spans="1:3" x14ac:dyDescent="0.5">
      <c r="A20455" t="s">
        <v>38605</v>
      </c>
      <c r="B20455" t="s">
        <v>4943</v>
      </c>
      <c r="C20455" t="s">
        <v>439</v>
      </c>
    </row>
    <row r="20456" spans="1:3" x14ac:dyDescent="0.5">
      <c r="A20456" t="s">
        <v>38606</v>
      </c>
      <c r="B20456" t="s">
        <v>4002</v>
      </c>
      <c r="C20456" t="s">
        <v>439</v>
      </c>
    </row>
    <row r="20457" spans="1:3" x14ac:dyDescent="0.5">
      <c r="A20457" t="s">
        <v>38607</v>
      </c>
      <c r="B20457" t="s">
        <v>4989</v>
      </c>
      <c r="C20457" t="s">
        <v>439</v>
      </c>
    </row>
    <row r="20458" spans="1:3" x14ac:dyDescent="0.5">
      <c r="A20458" t="s">
        <v>38608</v>
      </c>
      <c r="B20458" t="s">
        <v>4949</v>
      </c>
      <c r="C20458" t="s">
        <v>439</v>
      </c>
    </row>
    <row r="20459" spans="1:3" x14ac:dyDescent="0.5">
      <c r="A20459" t="s">
        <v>38609</v>
      </c>
      <c r="B20459" t="s">
        <v>4957</v>
      </c>
      <c r="C20459" t="s">
        <v>439</v>
      </c>
    </row>
    <row r="20460" spans="1:3" x14ac:dyDescent="0.5">
      <c r="A20460" t="s">
        <v>38610</v>
      </c>
      <c r="B20460" t="s">
        <v>4953</v>
      </c>
      <c r="C20460" t="s">
        <v>439</v>
      </c>
    </row>
    <row r="20461" spans="1:3" x14ac:dyDescent="0.5">
      <c r="A20461" t="s">
        <v>38611</v>
      </c>
      <c r="B20461" t="s">
        <v>4955</v>
      </c>
      <c r="C20461" t="s">
        <v>439</v>
      </c>
    </row>
    <row r="20462" spans="1:3" x14ac:dyDescent="0.5">
      <c r="A20462" t="s">
        <v>38612</v>
      </c>
      <c r="B20462" t="s">
        <v>38613</v>
      </c>
      <c r="C20462" t="s">
        <v>439</v>
      </c>
    </row>
    <row r="20463" spans="1:3" x14ac:dyDescent="0.5">
      <c r="A20463" t="s">
        <v>38614</v>
      </c>
      <c r="B20463" t="s">
        <v>38615</v>
      </c>
      <c r="C20463" t="s">
        <v>439</v>
      </c>
    </row>
    <row r="20464" spans="1:3" x14ac:dyDescent="0.5">
      <c r="A20464" t="s">
        <v>38616</v>
      </c>
      <c r="B20464" t="s">
        <v>4959</v>
      </c>
      <c r="C20464" t="s">
        <v>439</v>
      </c>
    </row>
    <row r="20465" spans="1:3" x14ac:dyDescent="0.5">
      <c r="A20465" t="s">
        <v>38617</v>
      </c>
      <c r="B20465" t="s">
        <v>4961</v>
      </c>
      <c r="C20465" t="s">
        <v>439</v>
      </c>
    </row>
    <row r="20466" spans="1:3" x14ac:dyDescent="0.5">
      <c r="A20466" t="s">
        <v>38618</v>
      </c>
      <c r="B20466" t="s">
        <v>5059</v>
      </c>
      <c r="C20466" t="s">
        <v>439</v>
      </c>
    </row>
    <row r="20467" spans="1:3" x14ac:dyDescent="0.5">
      <c r="A20467" t="s">
        <v>38619</v>
      </c>
      <c r="B20467" t="s">
        <v>4963</v>
      </c>
      <c r="C20467" t="s">
        <v>439</v>
      </c>
    </row>
    <row r="20468" spans="1:3" x14ac:dyDescent="0.5">
      <c r="A20468" t="s">
        <v>38620</v>
      </c>
      <c r="B20468" t="s">
        <v>4965</v>
      </c>
      <c r="C20468" t="s">
        <v>439</v>
      </c>
    </row>
    <row r="20469" spans="1:3" x14ac:dyDescent="0.5">
      <c r="A20469" t="s">
        <v>38621</v>
      </c>
      <c r="B20469" t="s">
        <v>4967</v>
      </c>
      <c r="C20469" t="s">
        <v>439</v>
      </c>
    </row>
    <row r="20470" spans="1:3" x14ac:dyDescent="0.5">
      <c r="A20470" t="s">
        <v>38622</v>
      </c>
      <c r="B20470" t="s">
        <v>4969</v>
      </c>
      <c r="C20470" t="s">
        <v>439</v>
      </c>
    </row>
    <row r="20471" spans="1:3" x14ac:dyDescent="0.5">
      <c r="A20471" t="s">
        <v>38623</v>
      </c>
      <c r="B20471" t="s">
        <v>4971</v>
      </c>
      <c r="C20471" t="s">
        <v>439</v>
      </c>
    </row>
    <row r="20472" spans="1:3" x14ac:dyDescent="0.5">
      <c r="A20472" t="s">
        <v>38624</v>
      </c>
      <c r="B20472" t="s">
        <v>4973</v>
      </c>
      <c r="C20472" t="s">
        <v>439</v>
      </c>
    </row>
    <row r="20473" spans="1:3" x14ac:dyDescent="0.5">
      <c r="A20473" t="s">
        <v>38625</v>
      </c>
      <c r="B20473" t="s">
        <v>4975</v>
      </c>
      <c r="C20473" t="s">
        <v>439</v>
      </c>
    </row>
    <row r="20474" spans="1:3" x14ac:dyDescent="0.5">
      <c r="A20474" t="s">
        <v>38626</v>
      </c>
      <c r="B20474" t="s">
        <v>4977</v>
      </c>
      <c r="C20474" t="s">
        <v>439</v>
      </c>
    </row>
    <row r="20475" spans="1:3" x14ac:dyDescent="0.5">
      <c r="A20475" t="s">
        <v>38627</v>
      </c>
      <c r="B20475" t="s">
        <v>4979</v>
      </c>
      <c r="C20475" t="s">
        <v>439</v>
      </c>
    </row>
    <row r="20476" spans="1:3" x14ac:dyDescent="0.5">
      <c r="A20476" t="s">
        <v>38628</v>
      </c>
      <c r="B20476" t="s">
        <v>4981</v>
      </c>
      <c r="C20476" t="s">
        <v>439</v>
      </c>
    </row>
    <row r="20477" spans="1:3" x14ac:dyDescent="0.5">
      <c r="A20477" t="s">
        <v>38629</v>
      </c>
      <c r="B20477" t="s">
        <v>4995</v>
      </c>
      <c r="C20477" t="s">
        <v>439</v>
      </c>
    </row>
    <row r="20478" spans="1:3" x14ac:dyDescent="0.5">
      <c r="A20478" t="s">
        <v>307</v>
      </c>
      <c r="B20478" t="s">
        <v>667</v>
      </c>
      <c r="C20478" t="s">
        <v>439</v>
      </c>
    </row>
    <row r="20479" spans="1:3" x14ac:dyDescent="0.5">
      <c r="A20479" t="s">
        <v>38630</v>
      </c>
      <c r="B20479" t="s">
        <v>1285</v>
      </c>
      <c r="C20479" t="s">
        <v>439</v>
      </c>
    </row>
    <row r="20480" spans="1:3" x14ac:dyDescent="0.5">
      <c r="A20480" t="s">
        <v>38631</v>
      </c>
      <c r="B20480" t="s">
        <v>1093</v>
      </c>
      <c r="C20480" t="s">
        <v>439</v>
      </c>
    </row>
    <row r="20481" spans="1:3" x14ac:dyDescent="0.5">
      <c r="A20481" t="s">
        <v>38632</v>
      </c>
      <c r="B20481" t="s">
        <v>1287</v>
      </c>
      <c r="C20481" t="s">
        <v>439</v>
      </c>
    </row>
    <row r="20482" spans="1:3" x14ac:dyDescent="0.5">
      <c r="A20482" t="s">
        <v>38633</v>
      </c>
      <c r="B20482" t="s">
        <v>1343</v>
      </c>
      <c r="C20482" t="s">
        <v>439</v>
      </c>
    </row>
    <row r="20483" spans="1:3" x14ac:dyDescent="0.5">
      <c r="A20483" t="s">
        <v>38634</v>
      </c>
      <c r="B20483" t="s">
        <v>38635</v>
      </c>
      <c r="C20483" t="s">
        <v>439</v>
      </c>
    </row>
    <row r="20484" spans="1:3" x14ac:dyDescent="0.5">
      <c r="A20484" t="s">
        <v>38636</v>
      </c>
      <c r="B20484" t="s">
        <v>38637</v>
      </c>
      <c r="C20484" t="s">
        <v>439</v>
      </c>
    </row>
    <row r="20485" spans="1:3" x14ac:dyDescent="0.5">
      <c r="A20485" t="s">
        <v>38638</v>
      </c>
      <c r="B20485" t="s">
        <v>1331</v>
      </c>
      <c r="C20485" t="s">
        <v>439</v>
      </c>
    </row>
    <row r="20486" spans="1:3" x14ac:dyDescent="0.5">
      <c r="A20486" t="s">
        <v>38639</v>
      </c>
      <c r="B20486" t="s">
        <v>38640</v>
      </c>
      <c r="C20486" t="s">
        <v>439</v>
      </c>
    </row>
    <row r="20487" spans="1:3" x14ac:dyDescent="0.5">
      <c r="A20487" t="s">
        <v>38641</v>
      </c>
      <c r="B20487" t="s">
        <v>38642</v>
      </c>
      <c r="C20487" t="s">
        <v>439</v>
      </c>
    </row>
    <row r="20488" spans="1:3" x14ac:dyDescent="0.5">
      <c r="A20488" t="s">
        <v>38643</v>
      </c>
      <c r="B20488" t="s">
        <v>1131</v>
      </c>
      <c r="C20488" t="s">
        <v>439</v>
      </c>
    </row>
    <row r="20489" spans="1:3" x14ac:dyDescent="0.5">
      <c r="A20489" t="s">
        <v>38644</v>
      </c>
      <c r="B20489" t="s">
        <v>38645</v>
      </c>
      <c r="C20489" t="s">
        <v>439</v>
      </c>
    </row>
    <row r="20490" spans="1:3" x14ac:dyDescent="0.5">
      <c r="A20490" t="s">
        <v>38646</v>
      </c>
      <c r="B20490" t="s">
        <v>38647</v>
      </c>
      <c r="C20490" t="s">
        <v>439</v>
      </c>
    </row>
    <row r="20491" spans="1:3" x14ac:dyDescent="0.5">
      <c r="A20491" t="s">
        <v>38648</v>
      </c>
      <c r="B20491" t="s">
        <v>38649</v>
      </c>
      <c r="C20491" t="s">
        <v>439</v>
      </c>
    </row>
    <row r="20492" spans="1:3" x14ac:dyDescent="0.5">
      <c r="A20492" t="s">
        <v>38650</v>
      </c>
      <c r="B20492" t="s">
        <v>38651</v>
      </c>
      <c r="C20492" t="s">
        <v>439</v>
      </c>
    </row>
    <row r="20493" spans="1:3" x14ac:dyDescent="0.5">
      <c r="A20493" t="s">
        <v>38652</v>
      </c>
      <c r="B20493" t="s">
        <v>1249</v>
      </c>
      <c r="C20493" t="s">
        <v>439</v>
      </c>
    </row>
    <row r="20494" spans="1:3" x14ac:dyDescent="0.5">
      <c r="A20494" t="s">
        <v>38653</v>
      </c>
      <c r="B20494" t="s">
        <v>1393</v>
      </c>
      <c r="C20494" t="s">
        <v>439</v>
      </c>
    </row>
    <row r="20495" spans="1:3" x14ac:dyDescent="0.5">
      <c r="A20495" t="s">
        <v>38654</v>
      </c>
      <c r="B20495" t="s">
        <v>29654</v>
      </c>
      <c r="C20495" t="s">
        <v>439</v>
      </c>
    </row>
    <row r="20496" spans="1:3" x14ac:dyDescent="0.5">
      <c r="A20496" t="s">
        <v>38655</v>
      </c>
      <c r="B20496" t="s">
        <v>38656</v>
      </c>
      <c r="C20496" t="s">
        <v>439</v>
      </c>
    </row>
    <row r="20497" spans="1:3" x14ac:dyDescent="0.5">
      <c r="A20497" t="s">
        <v>38657</v>
      </c>
      <c r="B20497" t="s">
        <v>38658</v>
      </c>
      <c r="C20497" t="s">
        <v>439</v>
      </c>
    </row>
    <row r="20498" spans="1:3" x14ac:dyDescent="0.5">
      <c r="A20498" t="s">
        <v>38659</v>
      </c>
      <c r="B20498" t="s">
        <v>38660</v>
      </c>
      <c r="C20498" t="s">
        <v>439</v>
      </c>
    </row>
    <row r="20499" spans="1:3" x14ac:dyDescent="0.5">
      <c r="A20499" t="s">
        <v>38661</v>
      </c>
      <c r="B20499" t="s">
        <v>38662</v>
      </c>
      <c r="C20499" t="s">
        <v>439</v>
      </c>
    </row>
    <row r="20500" spans="1:3" x14ac:dyDescent="0.5">
      <c r="A20500" t="s">
        <v>38663</v>
      </c>
      <c r="B20500" t="s">
        <v>38664</v>
      </c>
      <c r="C20500" t="s">
        <v>439</v>
      </c>
    </row>
    <row r="20501" spans="1:3" x14ac:dyDescent="0.5">
      <c r="A20501" t="s">
        <v>38665</v>
      </c>
      <c r="B20501" t="s">
        <v>38666</v>
      </c>
      <c r="C20501" t="s">
        <v>439</v>
      </c>
    </row>
    <row r="20502" spans="1:3" x14ac:dyDescent="0.5">
      <c r="A20502" t="s">
        <v>38667</v>
      </c>
      <c r="B20502" t="s">
        <v>38668</v>
      </c>
      <c r="C20502" t="s">
        <v>439</v>
      </c>
    </row>
    <row r="20503" spans="1:3" x14ac:dyDescent="0.5">
      <c r="A20503" t="s">
        <v>38669</v>
      </c>
      <c r="B20503" t="s">
        <v>38670</v>
      </c>
      <c r="C20503" t="s">
        <v>439</v>
      </c>
    </row>
    <row r="20504" spans="1:3" x14ac:dyDescent="0.5">
      <c r="A20504" t="s">
        <v>38671</v>
      </c>
      <c r="B20504" t="s">
        <v>38672</v>
      </c>
      <c r="C20504" t="s">
        <v>439</v>
      </c>
    </row>
    <row r="20505" spans="1:3" x14ac:dyDescent="0.5">
      <c r="A20505" t="s">
        <v>38673</v>
      </c>
      <c r="B20505" t="s">
        <v>38674</v>
      </c>
      <c r="C20505" t="s">
        <v>439</v>
      </c>
    </row>
    <row r="20506" spans="1:3" x14ac:dyDescent="0.5">
      <c r="A20506" t="s">
        <v>38675</v>
      </c>
      <c r="B20506" t="s">
        <v>38676</v>
      </c>
      <c r="C20506" t="s">
        <v>439</v>
      </c>
    </row>
    <row r="20507" spans="1:3" x14ac:dyDescent="0.5">
      <c r="A20507" t="s">
        <v>38677</v>
      </c>
      <c r="B20507" t="s">
        <v>38678</v>
      </c>
      <c r="C20507" t="s">
        <v>439</v>
      </c>
    </row>
    <row r="20508" spans="1:3" x14ac:dyDescent="0.5">
      <c r="A20508" t="s">
        <v>38679</v>
      </c>
      <c r="B20508" t="s">
        <v>38680</v>
      </c>
      <c r="C20508" t="s">
        <v>439</v>
      </c>
    </row>
    <row r="20509" spans="1:3" x14ac:dyDescent="0.5">
      <c r="A20509" t="s">
        <v>38681</v>
      </c>
      <c r="B20509" t="s">
        <v>38682</v>
      </c>
      <c r="C20509" t="s">
        <v>439</v>
      </c>
    </row>
    <row r="20510" spans="1:3" x14ac:dyDescent="0.5">
      <c r="A20510" t="s">
        <v>38683</v>
      </c>
      <c r="B20510" t="s">
        <v>38684</v>
      </c>
      <c r="C20510" t="s">
        <v>439</v>
      </c>
    </row>
    <row r="20511" spans="1:3" x14ac:dyDescent="0.5">
      <c r="A20511" t="s">
        <v>38685</v>
      </c>
      <c r="B20511" t="s">
        <v>38686</v>
      </c>
      <c r="C20511" t="s">
        <v>439</v>
      </c>
    </row>
    <row r="20512" spans="1:3" x14ac:dyDescent="0.5">
      <c r="A20512" t="s">
        <v>38687</v>
      </c>
      <c r="B20512" t="s">
        <v>38688</v>
      </c>
      <c r="C20512" t="s">
        <v>439</v>
      </c>
    </row>
    <row r="20513" spans="1:3" x14ac:dyDescent="0.5">
      <c r="A20513" t="s">
        <v>38689</v>
      </c>
      <c r="B20513" t="s">
        <v>38690</v>
      </c>
      <c r="C20513" t="s">
        <v>439</v>
      </c>
    </row>
    <row r="20514" spans="1:3" x14ac:dyDescent="0.5">
      <c r="A20514" t="s">
        <v>38691</v>
      </c>
      <c r="B20514" t="s">
        <v>38692</v>
      </c>
      <c r="C20514" t="s">
        <v>439</v>
      </c>
    </row>
    <row r="20515" spans="1:3" x14ac:dyDescent="0.5">
      <c r="A20515" t="s">
        <v>38693</v>
      </c>
      <c r="B20515" t="s">
        <v>38694</v>
      </c>
      <c r="C20515" t="s">
        <v>439</v>
      </c>
    </row>
    <row r="20516" spans="1:3" x14ac:dyDescent="0.5">
      <c r="A20516" t="s">
        <v>38695</v>
      </c>
      <c r="B20516" t="s">
        <v>38696</v>
      </c>
      <c r="C20516" t="s">
        <v>439</v>
      </c>
    </row>
    <row r="20517" spans="1:3" x14ac:dyDescent="0.5">
      <c r="A20517" t="s">
        <v>38697</v>
      </c>
      <c r="B20517" t="s">
        <v>38698</v>
      </c>
      <c r="C20517" t="s">
        <v>439</v>
      </c>
    </row>
    <row r="20518" spans="1:3" x14ac:dyDescent="0.5">
      <c r="A20518" t="s">
        <v>38699</v>
      </c>
      <c r="B20518" t="s">
        <v>38700</v>
      </c>
      <c r="C20518" t="s">
        <v>439</v>
      </c>
    </row>
    <row r="20519" spans="1:3" x14ac:dyDescent="0.5">
      <c r="A20519" t="s">
        <v>38701</v>
      </c>
      <c r="B20519" t="s">
        <v>38702</v>
      </c>
      <c r="C20519" t="s">
        <v>439</v>
      </c>
    </row>
    <row r="20520" spans="1:3" x14ac:dyDescent="0.5">
      <c r="A20520" t="s">
        <v>38703</v>
      </c>
      <c r="B20520" t="s">
        <v>38704</v>
      </c>
      <c r="C20520" t="s">
        <v>439</v>
      </c>
    </row>
    <row r="20521" spans="1:3" x14ac:dyDescent="0.5">
      <c r="A20521" t="s">
        <v>38705</v>
      </c>
      <c r="B20521" t="s">
        <v>38706</v>
      </c>
      <c r="C20521" t="s">
        <v>439</v>
      </c>
    </row>
    <row r="20522" spans="1:3" x14ac:dyDescent="0.5">
      <c r="A20522" t="s">
        <v>38707</v>
      </c>
      <c r="B20522" t="s">
        <v>38708</v>
      </c>
      <c r="C20522" t="s">
        <v>439</v>
      </c>
    </row>
    <row r="20523" spans="1:3" x14ac:dyDescent="0.5">
      <c r="A20523" t="s">
        <v>38709</v>
      </c>
      <c r="B20523" t="s">
        <v>38710</v>
      </c>
      <c r="C20523" t="s">
        <v>439</v>
      </c>
    </row>
    <row r="20524" spans="1:3" x14ac:dyDescent="0.5">
      <c r="A20524" t="s">
        <v>38711</v>
      </c>
      <c r="B20524" t="s">
        <v>38712</v>
      </c>
      <c r="C20524" t="s">
        <v>439</v>
      </c>
    </row>
    <row r="20525" spans="1:3" x14ac:dyDescent="0.5">
      <c r="A20525" t="s">
        <v>38713</v>
      </c>
      <c r="B20525" t="s">
        <v>38714</v>
      </c>
      <c r="C20525" t="s">
        <v>439</v>
      </c>
    </row>
    <row r="20526" spans="1:3" x14ac:dyDescent="0.5">
      <c r="A20526" t="s">
        <v>38715</v>
      </c>
      <c r="B20526" t="s">
        <v>38716</v>
      </c>
      <c r="C20526" t="s">
        <v>439</v>
      </c>
    </row>
    <row r="20527" spans="1:3" x14ac:dyDescent="0.5">
      <c r="A20527" t="s">
        <v>38717</v>
      </c>
      <c r="B20527" t="s">
        <v>38718</v>
      </c>
      <c r="C20527" t="s">
        <v>439</v>
      </c>
    </row>
    <row r="20528" spans="1:3" x14ac:dyDescent="0.5">
      <c r="A20528" t="s">
        <v>38719</v>
      </c>
      <c r="B20528" t="s">
        <v>38720</v>
      </c>
      <c r="C20528" t="s">
        <v>439</v>
      </c>
    </row>
    <row r="20529" spans="1:3" x14ac:dyDescent="0.5">
      <c r="A20529" t="s">
        <v>38721</v>
      </c>
      <c r="B20529" t="s">
        <v>38722</v>
      </c>
      <c r="C20529" t="s">
        <v>439</v>
      </c>
    </row>
    <row r="20530" spans="1:3" x14ac:dyDescent="0.5">
      <c r="A20530" t="s">
        <v>38723</v>
      </c>
      <c r="B20530" t="s">
        <v>1363</v>
      </c>
      <c r="C20530" t="s">
        <v>439</v>
      </c>
    </row>
    <row r="20531" spans="1:3" x14ac:dyDescent="0.5">
      <c r="A20531" t="s">
        <v>38724</v>
      </c>
      <c r="B20531" t="s">
        <v>38725</v>
      </c>
      <c r="C20531" t="s">
        <v>439</v>
      </c>
    </row>
    <row r="20532" spans="1:3" x14ac:dyDescent="0.5">
      <c r="A20532" t="s">
        <v>38726</v>
      </c>
      <c r="B20532" t="s">
        <v>38727</v>
      </c>
      <c r="C20532" t="s">
        <v>439</v>
      </c>
    </row>
    <row r="20533" spans="1:3" x14ac:dyDescent="0.5">
      <c r="A20533" t="s">
        <v>38728</v>
      </c>
      <c r="B20533" t="s">
        <v>38729</v>
      </c>
      <c r="C20533" t="s">
        <v>439</v>
      </c>
    </row>
    <row r="20534" spans="1:3" x14ac:dyDescent="0.5">
      <c r="A20534" t="s">
        <v>38730</v>
      </c>
      <c r="B20534" t="s">
        <v>38731</v>
      </c>
      <c r="C20534" t="s">
        <v>439</v>
      </c>
    </row>
    <row r="20535" spans="1:3" x14ac:dyDescent="0.5">
      <c r="A20535" t="s">
        <v>38732</v>
      </c>
      <c r="B20535" t="s">
        <v>38733</v>
      </c>
      <c r="C20535" t="s">
        <v>439</v>
      </c>
    </row>
    <row r="20536" spans="1:3" x14ac:dyDescent="0.5">
      <c r="A20536" t="s">
        <v>38734</v>
      </c>
      <c r="B20536" t="s">
        <v>38735</v>
      </c>
      <c r="C20536" t="s">
        <v>439</v>
      </c>
    </row>
    <row r="20537" spans="1:3" x14ac:dyDescent="0.5">
      <c r="A20537" t="s">
        <v>38736</v>
      </c>
      <c r="B20537" t="s">
        <v>38737</v>
      </c>
      <c r="C20537" t="s">
        <v>439</v>
      </c>
    </row>
    <row r="20538" spans="1:3" x14ac:dyDescent="0.5">
      <c r="A20538" t="s">
        <v>38738</v>
      </c>
      <c r="B20538" t="s">
        <v>38739</v>
      </c>
      <c r="C20538" t="s">
        <v>439</v>
      </c>
    </row>
    <row r="20539" spans="1:3" x14ac:dyDescent="0.5">
      <c r="A20539" t="s">
        <v>38740</v>
      </c>
      <c r="B20539" t="s">
        <v>38741</v>
      </c>
      <c r="C20539" t="s">
        <v>439</v>
      </c>
    </row>
    <row r="20540" spans="1:3" x14ac:dyDescent="0.5">
      <c r="A20540" t="s">
        <v>38742</v>
      </c>
      <c r="B20540" t="s">
        <v>38743</v>
      </c>
      <c r="C20540" t="s">
        <v>439</v>
      </c>
    </row>
    <row r="20541" spans="1:3" x14ac:dyDescent="0.5">
      <c r="A20541" t="s">
        <v>38744</v>
      </c>
      <c r="B20541" t="s">
        <v>38745</v>
      </c>
      <c r="C20541" t="s">
        <v>439</v>
      </c>
    </row>
    <row r="20542" spans="1:3" x14ac:dyDescent="0.5">
      <c r="A20542" t="s">
        <v>38746</v>
      </c>
      <c r="B20542" t="s">
        <v>38747</v>
      </c>
      <c r="C20542" t="s">
        <v>439</v>
      </c>
    </row>
    <row r="20543" spans="1:3" x14ac:dyDescent="0.5">
      <c r="A20543" t="s">
        <v>38748</v>
      </c>
      <c r="B20543" t="s">
        <v>38749</v>
      </c>
      <c r="C20543" t="s">
        <v>439</v>
      </c>
    </row>
    <row r="20544" spans="1:3" x14ac:dyDescent="0.5">
      <c r="A20544" t="s">
        <v>38750</v>
      </c>
      <c r="B20544" t="s">
        <v>38751</v>
      </c>
      <c r="C20544" t="s">
        <v>439</v>
      </c>
    </row>
    <row r="20545" spans="1:3" x14ac:dyDescent="0.5">
      <c r="A20545" t="s">
        <v>38752</v>
      </c>
      <c r="B20545" t="s">
        <v>38753</v>
      </c>
      <c r="C20545" t="s">
        <v>439</v>
      </c>
    </row>
    <row r="20546" spans="1:3" x14ac:dyDescent="0.5">
      <c r="A20546" t="s">
        <v>38754</v>
      </c>
      <c r="B20546" t="s">
        <v>38755</v>
      </c>
      <c r="C20546" t="s">
        <v>439</v>
      </c>
    </row>
    <row r="20547" spans="1:3" x14ac:dyDescent="0.5">
      <c r="A20547" t="s">
        <v>38756</v>
      </c>
      <c r="B20547" t="s">
        <v>38757</v>
      </c>
      <c r="C20547" t="s">
        <v>439</v>
      </c>
    </row>
    <row r="20548" spans="1:3" x14ac:dyDescent="0.5">
      <c r="A20548" t="s">
        <v>38758</v>
      </c>
      <c r="B20548" t="s">
        <v>38759</v>
      </c>
      <c r="C20548" t="s">
        <v>439</v>
      </c>
    </row>
    <row r="20549" spans="1:3" x14ac:dyDescent="0.5">
      <c r="A20549" t="s">
        <v>38760</v>
      </c>
      <c r="B20549" t="s">
        <v>38761</v>
      </c>
      <c r="C20549" t="s">
        <v>439</v>
      </c>
    </row>
    <row r="20550" spans="1:3" x14ac:dyDescent="0.5">
      <c r="A20550" t="s">
        <v>38762</v>
      </c>
      <c r="B20550" t="s">
        <v>1279</v>
      </c>
      <c r="C20550" t="s">
        <v>439</v>
      </c>
    </row>
    <row r="20551" spans="1:3" x14ac:dyDescent="0.5">
      <c r="A20551" t="s">
        <v>38763</v>
      </c>
      <c r="B20551" t="s">
        <v>38764</v>
      </c>
      <c r="C20551" t="s">
        <v>439</v>
      </c>
    </row>
    <row r="20552" spans="1:3" x14ac:dyDescent="0.5">
      <c r="A20552" t="s">
        <v>38765</v>
      </c>
      <c r="B20552" t="s">
        <v>1067</v>
      </c>
      <c r="C20552" t="s">
        <v>439</v>
      </c>
    </row>
    <row r="20553" spans="1:3" x14ac:dyDescent="0.5">
      <c r="A20553" t="s">
        <v>38766</v>
      </c>
      <c r="B20553" t="s">
        <v>1251</v>
      </c>
      <c r="C20553" t="s">
        <v>439</v>
      </c>
    </row>
    <row r="20554" spans="1:3" x14ac:dyDescent="0.5">
      <c r="A20554" t="s">
        <v>38767</v>
      </c>
      <c r="B20554" t="s">
        <v>38768</v>
      </c>
      <c r="C20554" t="s">
        <v>439</v>
      </c>
    </row>
    <row r="20555" spans="1:3" x14ac:dyDescent="0.5">
      <c r="A20555" t="s">
        <v>38769</v>
      </c>
      <c r="B20555" t="s">
        <v>1099</v>
      </c>
      <c r="C20555" t="s">
        <v>439</v>
      </c>
    </row>
    <row r="20556" spans="1:3" x14ac:dyDescent="0.5">
      <c r="A20556" t="s">
        <v>668</v>
      </c>
      <c r="B20556" t="s">
        <v>669</v>
      </c>
      <c r="C20556" t="s">
        <v>439</v>
      </c>
    </row>
    <row r="20557" spans="1:3" x14ac:dyDescent="0.5">
      <c r="A20557" t="s">
        <v>38770</v>
      </c>
      <c r="B20557" t="s">
        <v>38771</v>
      </c>
      <c r="C20557" t="s">
        <v>439</v>
      </c>
    </row>
    <row r="20558" spans="1:3" x14ac:dyDescent="0.5">
      <c r="A20558" t="s">
        <v>38772</v>
      </c>
      <c r="B20558" t="s">
        <v>38773</v>
      </c>
      <c r="C20558" t="s">
        <v>439</v>
      </c>
    </row>
    <row r="20559" spans="1:3" x14ac:dyDescent="0.5">
      <c r="A20559" t="s">
        <v>38774</v>
      </c>
      <c r="B20559" t="s">
        <v>38775</v>
      </c>
      <c r="C20559" t="s">
        <v>439</v>
      </c>
    </row>
    <row r="20560" spans="1:3" x14ac:dyDescent="0.5">
      <c r="A20560" t="s">
        <v>38776</v>
      </c>
      <c r="B20560" t="s">
        <v>38777</v>
      </c>
      <c r="C20560" t="s">
        <v>439</v>
      </c>
    </row>
    <row r="20561" spans="1:3" x14ac:dyDescent="0.5">
      <c r="A20561" t="s">
        <v>38778</v>
      </c>
      <c r="B20561" t="s">
        <v>38779</v>
      </c>
      <c r="C20561" t="s">
        <v>439</v>
      </c>
    </row>
    <row r="20562" spans="1:3" x14ac:dyDescent="0.5">
      <c r="A20562" t="s">
        <v>38780</v>
      </c>
      <c r="B20562" t="s">
        <v>38781</v>
      </c>
      <c r="C20562" t="s">
        <v>439</v>
      </c>
    </row>
    <row r="20563" spans="1:3" x14ac:dyDescent="0.5">
      <c r="A20563" t="s">
        <v>38782</v>
      </c>
      <c r="B20563" t="s">
        <v>38783</v>
      </c>
      <c r="C20563" t="s">
        <v>439</v>
      </c>
    </row>
    <row r="20564" spans="1:3" x14ac:dyDescent="0.5">
      <c r="A20564" t="s">
        <v>38784</v>
      </c>
      <c r="B20564" t="s">
        <v>38785</v>
      </c>
      <c r="C20564" t="s">
        <v>439</v>
      </c>
    </row>
    <row r="20565" spans="1:3" x14ac:dyDescent="0.5">
      <c r="A20565" t="s">
        <v>38786</v>
      </c>
      <c r="B20565" t="s">
        <v>38787</v>
      </c>
      <c r="C20565" t="s">
        <v>439</v>
      </c>
    </row>
    <row r="20566" spans="1:3" x14ac:dyDescent="0.5">
      <c r="A20566" t="s">
        <v>38788</v>
      </c>
      <c r="B20566" t="s">
        <v>38789</v>
      </c>
      <c r="C20566" t="s">
        <v>439</v>
      </c>
    </row>
    <row r="20567" spans="1:3" x14ac:dyDescent="0.5">
      <c r="A20567" t="s">
        <v>38790</v>
      </c>
      <c r="B20567" t="s">
        <v>38791</v>
      </c>
      <c r="C20567" t="s">
        <v>439</v>
      </c>
    </row>
    <row r="20568" spans="1:3" x14ac:dyDescent="0.5">
      <c r="A20568" t="s">
        <v>38792</v>
      </c>
      <c r="B20568" t="s">
        <v>38793</v>
      </c>
      <c r="C20568" t="s">
        <v>439</v>
      </c>
    </row>
    <row r="20569" spans="1:3" x14ac:dyDescent="0.5">
      <c r="A20569" t="s">
        <v>38794</v>
      </c>
      <c r="B20569" t="s">
        <v>38795</v>
      </c>
      <c r="C20569" t="s">
        <v>439</v>
      </c>
    </row>
    <row r="20570" spans="1:3" x14ac:dyDescent="0.5">
      <c r="A20570" t="s">
        <v>38796</v>
      </c>
      <c r="B20570" t="s">
        <v>38797</v>
      </c>
      <c r="C20570" t="s">
        <v>439</v>
      </c>
    </row>
    <row r="20571" spans="1:3" x14ac:dyDescent="0.5">
      <c r="A20571" t="s">
        <v>38798</v>
      </c>
      <c r="B20571" t="s">
        <v>38799</v>
      </c>
      <c r="C20571" t="s">
        <v>439</v>
      </c>
    </row>
    <row r="20572" spans="1:3" x14ac:dyDescent="0.5">
      <c r="A20572" t="s">
        <v>38800</v>
      </c>
      <c r="B20572" t="s">
        <v>38801</v>
      </c>
      <c r="C20572" t="s">
        <v>439</v>
      </c>
    </row>
    <row r="20573" spans="1:3" x14ac:dyDescent="0.5">
      <c r="A20573" t="s">
        <v>38802</v>
      </c>
      <c r="B20573" t="s">
        <v>38803</v>
      </c>
      <c r="C20573" t="s">
        <v>439</v>
      </c>
    </row>
    <row r="20574" spans="1:3" x14ac:dyDescent="0.5">
      <c r="A20574" t="s">
        <v>38804</v>
      </c>
      <c r="B20574" t="s">
        <v>9100</v>
      </c>
      <c r="C20574" t="s">
        <v>439</v>
      </c>
    </row>
    <row r="20575" spans="1:3" x14ac:dyDescent="0.5">
      <c r="A20575" t="s">
        <v>38805</v>
      </c>
      <c r="B20575" t="s">
        <v>38806</v>
      </c>
      <c r="C20575" t="s">
        <v>439</v>
      </c>
    </row>
    <row r="20576" spans="1:3" x14ac:dyDescent="0.5">
      <c r="A20576" t="s">
        <v>38807</v>
      </c>
      <c r="B20576" t="s">
        <v>38808</v>
      </c>
      <c r="C20576" t="s">
        <v>439</v>
      </c>
    </row>
    <row r="20577" spans="1:3" x14ac:dyDescent="0.5">
      <c r="A20577" t="s">
        <v>38809</v>
      </c>
      <c r="B20577" t="s">
        <v>38810</v>
      </c>
      <c r="C20577" t="s">
        <v>439</v>
      </c>
    </row>
    <row r="20578" spans="1:3" x14ac:dyDescent="0.5">
      <c r="A20578" t="s">
        <v>38811</v>
      </c>
      <c r="B20578" t="s">
        <v>38812</v>
      </c>
      <c r="C20578" t="s">
        <v>439</v>
      </c>
    </row>
    <row r="20579" spans="1:3" x14ac:dyDescent="0.5">
      <c r="A20579" t="s">
        <v>38813</v>
      </c>
      <c r="B20579" t="s">
        <v>38814</v>
      </c>
      <c r="C20579" t="s">
        <v>439</v>
      </c>
    </row>
    <row r="20580" spans="1:3" x14ac:dyDescent="0.5">
      <c r="A20580" t="s">
        <v>38815</v>
      </c>
      <c r="B20580" t="s">
        <v>38816</v>
      </c>
      <c r="C20580" t="s">
        <v>439</v>
      </c>
    </row>
    <row r="20581" spans="1:3" x14ac:dyDescent="0.5">
      <c r="A20581" t="s">
        <v>38817</v>
      </c>
      <c r="B20581" t="s">
        <v>38818</v>
      </c>
      <c r="C20581" t="s">
        <v>439</v>
      </c>
    </row>
    <row r="20582" spans="1:3" x14ac:dyDescent="0.5">
      <c r="A20582" t="s">
        <v>38819</v>
      </c>
      <c r="B20582" t="s">
        <v>38820</v>
      </c>
      <c r="C20582" t="s">
        <v>439</v>
      </c>
    </row>
    <row r="20583" spans="1:3" x14ac:dyDescent="0.5">
      <c r="A20583" t="s">
        <v>38821</v>
      </c>
      <c r="B20583" t="s">
        <v>38822</v>
      </c>
      <c r="C20583" t="s">
        <v>439</v>
      </c>
    </row>
    <row r="20584" spans="1:3" x14ac:dyDescent="0.5">
      <c r="A20584" t="s">
        <v>38823</v>
      </c>
      <c r="B20584" t="s">
        <v>38824</v>
      </c>
      <c r="C20584" t="s">
        <v>439</v>
      </c>
    </row>
    <row r="20585" spans="1:3" x14ac:dyDescent="0.5">
      <c r="A20585" t="s">
        <v>38825</v>
      </c>
      <c r="B20585" t="s">
        <v>38826</v>
      </c>
      <c r="C20585" t="s">
        <v>439</v>
      </c>
    </row>
    <row r="20586" spans="1:3" x14ac:dyDescent="0.5">
      <c r="A20586" t="s">
        <v>38827</v>
      </c>
      <c r="B20586" t="s">
        <v>38828</v>
      </c>
      <c r="C20586" t="s">
        <v>439</v>
      </c>
    </row>
    <row r="20587" spans="1:3" x14ac:dyDescent="0.5">
      <c r="A20587" t="s">
        <v>38829</v>
      </c>
      <c r="B20587" t="s">
        <v>38830</v>
      </c>
      <c r="C20587" t="s">
        <v>439</v>
      </c>
    </row>
    <row r="20588" spans="1:3" x14ac:dyDescent="0.5">
      <c r="A20588" t="s">
        <v>38831</v>
      </c>
      <c r="B20588" t="s">
        <v>38832</v>
      </c>
      <c r="C20588" t="s">
        <v>439</v>
      </c>
    </row>
    <row r="20589" spans="1:3" x14ac:dyDescent="0.5">
      <c r="A20589" t="s">
        <v>38833</v>
      </c>
      <c r="B20589" t="s">
        <v>38834</v>
      </c>
      <c r="C20589" t="s">
        <v>439</v>
      </c>
    </row>
    <row r="20590" spans="1:3" x14ac:dyDescent="0.5">
      <c r="A20590" t="s">
        <v>38835</v>
      </c>
      <c r="B20590" t="s">
        <v>38836</v>
      </c>
      <c r="C20590" t="s">
        <v>439</v>
      </c>
    </row>
    <row r="20591" spans="1:3" x14ac:dyDescent="0.5">
      <c r="A20591" t="s">
        <v>38837</v>
      </c>
      <c r="B20591" t="s">
        <v>38838</v>
      </c>
      <c r="C20591" t="s">
        <v>439</v>
      </c>
    </row>
    <row r="20592" spans="1:3" x14ac:dyDescent="0.5">
      <c r="A20592" t="s">
        <v>38839</v>
      </c>
      <c r="B20592" t="s">
        <v>38840</v>
      </c>
      <c r="C20592" t="s">
        <v>439</v>
      </c>
    </row>
    <row r="20593" spans="1:3" x14ac:dyDescent="0.5">
      <c r="A20593" t="s">
        <v>38841</v>
      </c>
      <c r="B20593" t="s">
        <v>38842</v>
      </c>
      <c r="C20593" t="s">
        <v>439</v>
      </c>
    </row>
    <row r="20594" spans="1:3" x14ac:dyDescent="0.5">
      <c r="A20594" t="s">
        <v>38843</v>
      </c>
      <c r="B20594" t="s">
        <v>38844</v>
      </c>
      <c r="C20594" t="s">
        <v>439</v>
      </c>
    </row>
    <row r="20595" spans="1:3" x14ac:dyDescent="0.5">
      <c r="A20595" t="s">
        <v>38845</v>
      </c>
      <c r="B20595" t="s">
        <v>38846</v>
      </c>
      <c r="C20595" t="s">
        <v>439</v>
      </c>
    </row>
    <row r="20596" spans="1:3" x14ac:dyDescent="0.5">
      <c r="A20596" t="s">
        <v>38847</v>
      </c>
      <c r="B20596" t="s">
        <v>38848</v>
      </c>
      <c r="C20596" t="s">
        <v>439</v>
      </c>
    </row>
    <row r="20597" spans="1:3" x14ac:dyDescent="0.5">
      <c r="A20597" t="s">
        <v>38849</v>
      </c>
      <c r="B20597" t="s">
        <v>38850</v>
      </c>
      <c r="C20597" t="s">
        <v>439</v>
      </c>
    </row>
    <row r="20598" spans="1:3" x14ac:dyDescent="0.5">
      <c r="A20598" t="s">
        <v>38851</v>
      </c>
      <c r="B20598" t="s">
        <v>38852</v>
      </c>
      <c r="C20598" t="s">
        <v>439</v>
      </c>
    </row>
    <row r="20599" spans="1:3" x14ac:dyDescent="0.5">
      <c r="A20599" t="s">
        <v>38853</v>
      </c>
      <c r="B20599" t="s">
        <v>6325</v>
      </c>
      <c r="C20599" t="s">
        <v>439</v>
      </c>
    </row>
    <row r="20600" spans="1:3" x14ac:dyDescent="0.5">
      <c r="A20600" t="s">
        <v>38854</v>
      </c>
      <c r="B20600" t="s">
        <v>38855</v>
      </c>
      <c r="C20600" t="s">
        <v>439</v>
      </c>
    </row>
    <row r="20601" spans="1:3" x14ac:dyDescent="0.5">
      <c r="A20601" t="s">
        <v>38856</v>
      </c>
      <c r="B20601" t="s">
        <v>4984</v>
      </c>
      <c r="C20601" t="s">
        <v>439</v>
      </c>
    </row>
    <row r="20602" spans="1:3" x14ac:dyDescent="0.5">
      <c r="A20602" t="s">
        <v>38857</v>
      </c>
      <c r="B20602" t="s">
        <v>38858</v>
      </c>
      <c r="C20602" t="s">
        <v>439</v>
      </c>
    </row>
    <row r="20603" spans="1:3" x14ac:dyDescent="0.5">
      <c r="A20603" t="s">
        <v>38859</v>
      </c>
      <c r="B20603" t="s">
        <v>38860</v>
      </c>
      <c r="C20603" t="s">
        <v>439</v>
      </c>
    </row>
    <row r="20604" spans="1:3" x14ac:dyDescent="0.5">
      <c r="A20604" t="s">
        <v>38861</v>
      </c>
      <c r="B20604" t="s">
        <v>38862</v>
      </c>
      <c r="C20604" t="s">
        <v>439</v>
      </c>
    </row>
    <row r="20605" spans="1:3" x14ac:dyDescent="0.5">
      <c r="A20605" t="s">
        <v>38863</v>
      </c>
      <c r="B20605" t="s">
        <v>38864</v>
      </c>
      <c r="C20605" t="s">
        <v>439</v>
      </c>
    </row>
    <row r="20606" spans="1:3" x14ac:dyDescent="0.5">
      <c r="A20606" t="s">
        <v>38865</v>
      </c>
      <c r="B20606" t="s">
        <v>38866</v>
      </c>
      <c r="C20606" t="s">
        <v>439</v>
      </c>
    </row>
    <row r="20607" spans="1:3" x14ac:dyDescent="0.5">
      <c r="A20607" t="s">
        <v>38867</v>
      </c>
      <c r="B20607" t="s">
        <v>38868</v>
      </c>
      <c r="C20607" t="s">
        <v>439</v>
      </c>
    </row>
    <row r="20608" spans="1:3" x14ac:dyDescent="0.5">
      <c r="A20608" t="s">
        <v>38869</v>
      </c>
      <c r="B20608" t="s">
        <v>38870</v>
      </c>
      <c r="C20608" t="s">
        <v>439</v>
      </c>
    </row>
    <row r="20609" spans="1:3" x14ac:dyDescent="0.5">
      <c r="A20609" t="s">
        <v>38871</v>
      </c>
      <c r="B20609" t="s">
        <v>38872</v>
      </c>
      <c r="C20609" t="s">
        <v>439</v>
      </c>
    </row>
    <row r="20610" spans="1:3" x14ac:dyDescent="0.5">
      <c r="A20610" t="s">
        <v>38873</v>
      </c>
      <c r="B20610" t="s">
        <v>38874</v>
      </c>
      <c r="C20610" t="s">
        <v>439</v>
      </c>
    </row>
    <row r="20611" spans="1:3" x14ac:dyDescent="0.5">
      <c r="A20611" t="s">
        <v>38875</v>
      </c>
      <c r="B20611" t="s">
        <v>38876</v>
      </c>
      <c r="C20611" t="s">
        <v>439</v>
      </c>
    </row>
    <row r="20612" spans="1:3" x14ac:dyDescent="0.5">
      <c r="A20612" t="s">
        <v>38877</v>
      </c>
      <c r="B20612" t="s">
        <v>38878</v>
      </c>
      <c r="C20612" t="s">
        <v>439</v>
      </c>
    </row>
    <row r="20613" spans="1:3" x14ac:dyDescent="0.5">
      <c r="A20613" t="s">
        <v>38879</v>
      </c>
      <c r="B20613" t="s">
        <v>38880</v>
      </c>
      <c r="C20613" t="s">
        <v>439</v>
      </c>
    </row>
    <row r="20614" spans="1:3" x14ac:dyDescent="0.5">
      <c r="A20614" t="s">
        <v>38881</v>
      </c>
      <c r="B20614" t="s">
        <v>38882</v>
      </c>
      <c r="C20614" t="s">
        <v>439</v>
      </c>
    </row>
    <row r="20615" spans="1:3" x14ac:dyDescent="0.5">
      <c r="A20615" t="s">
        <v>38883</v>
      </c>
      <c r="B20615" t="s">
        <v>38884</v>
      </c>
      <c r="C20615" t="s">
        <v>439</v>
      </c>
    </row>
    <row r="20616" spans="1:3" x14ac:dyDescent="0.5">
      <c r="A20616" t="s">
        <v>38885</v>
      </c>
      <c r="B20616" t="s">
        <v>38886</v>
      </c>
      <c r="C20616" t="s">
        <v>439</v>
      </c>
    </row>
    <row r="20617" spans="1:3" x14ac:dyDescent="0.5">
      <c r="A20617" t="s">
        <v>38887</v>
      </c>
      <c r="B20617" t="s">
        <v>38888</v>
      </c>
      <c r="C20617" t="s">
        <v>439</v>
      </c>
    </row>
    <row r="20618" spans="1:3" x14ac:dyDescent="0.5">
      <c r="A20618" t="s">
        <v>38889</v>
      </c>
      <c r="B20618" t="s">
        <v>38890</v>
      </c>
      <c r="C20618" t="s">
        <v>439</v>
      </c>
    </row>
    <row r="20619" spans="1:3" x14ac:dyDescent="0.5">
      <c r="A20619" t="s">
        <v>38891</v>
      </c>
      <c r="B20619" t="s">
        <v>38892</v>
      </c>
      <c r="C20619" t="s">
        <v>439</v>
      </c>
    </row>
    <row r="20620" spans="1:3" x14ac:dyDescent="0.5">
      <c r="A20620" t="s">
        <v>38893</v>
      </c>
      <c r="B20620" t="s">
        <v>38894</v>
      </c>
      <c r="C20620" t="s">
        <v>439</v>
      </c>
    </row>
    <row r="20621" spans="1:3" x14ac:dyDescent="0.5">
      <c r="A20621" t="s">
        <v>38895</v>
      </c>
      <c r="B20621" t="s">
        <v>38896</v>
      </c>
      <c r="C20621" t="s">
        <v>439</v>
      </c>
    </row>
    <row r="20622" spans="1:3" x14ac:dyDescent="0.5">
      <c r="A20622" t="s">
        <v>38897</v>
      </c>
      <c r="B20622" t="s">
        <v>38898</v>
      </c>
      <c r="C20622" t="s">
        <v>439</v>
      </c>
    </row>
    <row r="20623" spans="1:3" x14ac:dyDescent="0.5">
      <c r="A20623" t="s">
        <v>38899</v>
      </c>
      <c r="B20623" t="s">
        <v>38900</v>
      </c>
      <c r="C20623" t="s">
        <v>439</v>
      </c>
    </row>
    <row r="20624" spans="1:3" x14ac:dyDescent="0.5">
      <c r="A20624" t="s">
        <v>38901</v>
      </c>
      <c r="B20624" t="s">
        <v>38902</v>
      </c>
      <c r="C20624" t="s">
        <v>439</v>
      </c>
    </row>
    <row r="20625" spans="1:3" x14ac:dyDescent="0.5">
      <c r="A20625" t="s">
        <v>38903</v>
      </c>
      <c r="B20625" t="s">
        <v>38904</v>
      </c>
      <c r="C20625" t="s">
        <v>439</v>
      </c>
    </row>
    <row r="20626" spans="1:3" x14ac:dyDescent="0.5">
      <c r="A20626" t="s">
        <v>38905</v>
      </c>
      <c r="B20626" t="s">
        <v>38906</v>
      </c>
      <c r="C20626" t="s">
        <v>439</v>
      </c>
    </row>
    <row r="20627" spans="1:3" x14ac:dyDescent="0.5">
      <c r="A20627" t="s">
        <v>38907</v>
      </c>
      <c r="B20627" t="s">
        <v>38908</v>
      </c>
      <c r="C20627" t="s">
        <v>439</v>
      </c>
    </row>
    <row r="20628" spans="1:3" x14ac:dyDescent="0.5">
      <c r="A20628" t="s">
        <v>38909</v>
      </c>
      <c r="B20628" t="s">
        <v>38910</v>
      </c>
      <c r="C20628" t="s">
        <v>439</v>
      </c>
    </row>
    <row r="20629" spans="1:3" x14ac:dyDescent="0.5">
      <c r="A20629" t="s">
        <v>38911</v>
      </c>
      <c r="B20629" t="s">
        <v>38912</v>
      </c>
      <c r="C20629" t="s">
        <v>439</v>
      </c>
    </row>
    <row r="20630" spans="1:3" x14ac:dyDescent="0.5">
      <c r="A20630" t="s">
        <v>38913</v>
      </c>
      <c r="B20630" t="s">
        <v>38914</v>
      </c>
      <c r="C20630" t="s">
        <v>439</v>
      </c>
    </row>
    <row r="20631" spans="1:3" x14ac:dyDescent="0.5">
      <c r="A20631" t="s">
        <v>38915</v>
      </c>
      <c r="B20631" t="s">
        <v>38916</v>
      </c>
      <c r="C20631" t="s">
        <v>439</v>
      </c>
    </row>
    <row r="20632" spans="1:3" x14ac:dyDescent="0.5">
      <c r="A20632" t="s">
        <v>38917</v>
      </c>
      <c r="B20632" t="s">
        <v>38918</v>
      </c>
      <c r="C20632" t="s">
        <v>439</v>
      </c>
    </row>
    <row r="20633" spans="1:3" x14ac:dyDescent="0.5">
      <c r="A20633" t="s">
        <v>38919</v>
      </c>
      <c r="B20633" t="s">
        <v>38920</v>
      </c>
      <c r="C20633" t="s">
        <v>439</v>
      </c>
    </row>
    <row r="20634" spans="1:3" x14ac:dyDescent="0.5">
      <c r="A20634" t="s">
        <v>38921</v>
      </c>
      <c r="B20634" t="s">
        <v>9208</v>
      </c>
      <c r="C20634" t="s">
        <v>439</v>
      </c>
    </row>
    <row r="20635" spans="1:3" x14ac:dyDescent="0.5">
      <c r="A20635" t="s">
        <v>38922</v>
      </c>
      <c r="B20635" t="s">
        <v>38923</v>
      </c>
      <c r="C20635" t="s">
        <v>439</v>
      </c>
    </row>
    <row r="20636" spans="1:3" x14ac:dyDescent="0.5">
      <c r="A20636" t="s">
        <v>38924</v>
      </c>
      <c r="B20636" t="s">
        <v>38925</v>
      </c>
      <c r="C20636" t="s">
        <v>439</v>
      </c>
    </row>
    <row r="20637" spans="1:3" x14ac:dyDescent="0.5">
      <c r="A20637" t="s">
        <v>38926</v>
      </c>
      <c r="B20637" t="s">
        <v>38927</v>
      </c>
      <c r="C20637" t="s">
        <v>439</v>
      </c>
    </row>
    <row r="20638" spans="1:3" x14ac:dyDescent="0.5">
      <c r="A20638" t="s">
        <v>38928</v>
      </c>
      <c r="B20638" t="s">
        <v>21002</v>
      </c>
      <c r="C20638" t="s">
        <v>439</v>
      </c>
    </row>
    <row r="20639" spans="1:3" x14ac:dyDescent="0.5">
      <c r="A20639" t="s">
        <v>38929</v>
      </c>
      <c r="B20639" t="s">
        <v>38930</v>
      </c>
      <c r="C20639" t="s">
        <v>439</v>
      </c>
    </row>
    <row r="20640" spans="1:3" x14ac:dyDescent="0.5">
      <c r="A20640" t="s">
        <v>38931</v>
      </c>
      <c r="B20640" t="s">
        <v>38932</v>
      </c>
      <c r="C20640" t="s">
        <v>439</v>
      </c>
    </row>
    <row r="20641" spans="1:3" x14ac:dyDescent="0.5">
      <c r="A20641" t="s">
        <v>38933</v>
      </c>
      <c r="B20641" t="s">
        <v>38934</v>
      </c>
      <c r="C20641" t="s">
        <v>439</v>
      </c>
    </row>
    <row r="20642" spans="1:3" x14ac:dyDescent="0.5">
      <c r="A20642" t="s">
        <v>38935</v>
      </c>
      <c r="B20642" t="s">
        <v>38936</v>
      </c>
      <c r="C20642" t="s">
        <v>439</v>
      </c>
    </row>
    <row r="20643" spans="1:3" x14ac:dyDescent="0.5">
      <c r="A20643" t="s">
        <v>38937</v>
      </c>
      <c r="B20643" t="s">
        <v>38938</v>
      </c>
      <c r="C20643" t="s">
        <v>439</v>
      </c>
    </row>
    <row r="20644" spans="1:3" x14ac:dyDescent="0.5">
      <c r="A20644" t="s">
        <v>38939</v>
      </c>
      <c r="B20644" t="s">
        <v>38940</v>
      </c>
      <c r="C20644" t="s">
        <v>439</v>
      </c>
    </row>
    <row r="20645" spans="1:3" x14ac:dyDescent="0.5">
      <c r="A20645" t="s">
        <v>38941</v>
      </c>
      <c r="B20645" t="s">
        <v>38942</v>
      </c>
      <c r="C20645" t="s">
        <v>439</v>
      </c>
    </row>
    <row r="20646" spans="1:3" x14ac:dyDescent="0.5">
      <c r="A20646" t="s">
        <v>38943</v>
      </c>
      <c r="B20646" t="s">
        <v>38944</v>
      </c>
      <c r="C20646" t="s">
        <v>439</v>
      </c>
    </row>
    <row r="20647" spans="1:3" x14ac:dyDescent="0.5">
      <c r="A20647" t="s">
        <v>38945</v>
      </c>
      <c r="B20647" t="s">
        <v>38946</v>
      </c>
      <c r="C20647" t="s">
        <v>439</v>
      </c>
    </row>
    <row r="20648" spans="1:3" x14ac:dyDescent="0.5">
      <c r="A20648" t="s">
        <v>38947</v>
      </c>
      <c r="B20648" t="s">
        <v>38948</v>
      </c>
      <c r="C20648" t="s">
        <v>439</v>
      </c>
    </row>
    <row r="20649" spans="1:3" x14ac:dyDescent="0.5">
      <c r="A20649" t="s">
        <v>38949</v>
      </c>
      <c r="B20649" t="s">
        <v>38950</v>
      </c>
      <c r="C20649" t="s">
        <v>439</v>
      </c>
    </row>
    <row r="20650" spans="1:3" x14ac:dyDescent="0.5">
      <c r="A20650" t="s">
        <v>38951</v>
      </c>
      <c r="B20650" t="s">
        <v>38952</v>
      </c>
      <c r="C20650" t="s">
        <v>439</v>
      </c>
    </row>
    <row r="20651" spans="1:3" x14ac:dyDescent="0.5">
      <c r="A20651" t="s">
        <v>38953</v>
      </c>
      <c r="B20651" t="s">
        <v>38954</v>
      </c>
      <c r="C20651" t="s">
        <v>439</v>
      </c>
    </row>
    <row r="20652" spans="1:3" x14ac:dyDescent="0.5">
      <c r="A20652" t="s">
        <v>38955</v>
      </c>
      <c r="B20652" t="s">
        <v>38956</v>
      </c>
      <c r="C20652" t="s">
        <v>439</v>
      </c>
    </row>
    <row r="20653" spans="1:3" x14ac:dyDescent="0.5">
      <c r="A20653" t="s">
        <v>38957</v>
      </c>
      <c r="B20653" t="s">
        <v>8907</v>
      </c>
      <c r="C20653" t="s">
        <v>439</v>
      </c>
    </row>
    <row r="20654" spans="1:3" x14ac:dyDescent="0.5">
      <c r="A20654" t="s">
        <v>38958</v>
      </c>
      <c r="B20654" t="s">
        <v>38959</v>
      </c>
      <c r="C20654" t="s">
        <v>439</v>
      </c>
    </row>
    <row r="20655" spans="1:3" x14ac:dyDescent="0.5">
      <c r="A20655" t="s">
        <v>38960</v>
      </c>
      <c r="B20655" t="s">
        <v>38961</v>
      </c>
      <c r="C20655" t="s">
        <v>439</v>
      </c>
    </row>
    <row r="20656" spans="1:3" x14ac:dyDescent="0.5">
      <c r="A20656" t="s">
        <v>38962</v>
      </c>
      <c r="B20656" t="s">
        <v>38963</v>
      </c>
      <c r="C20656" t="s">
        <v>439</v>
      </c>
    </row>
    <row r="20657" spans="1:3" x14ac:dyDescent="0.5">
      <c r="A20657" t="s">
        <v>38964</v>
      </c>
      <c r="B20657" t="s">
        <v>38965</v>
      </c>
      <c r="C20657" t="s">
        <v>439</v>
      </c>
    </row>
    <row r="20658" spans="1:3" x14ac:dyDescent="0.5">
      <c r="A20658" t="s">
        <v>38966</v>
      </c>
      <c r="B20658" t="s">
        <v>38967</v>
      </c>
      <c r="C20658" t="s">
        <v>439</v>
      </c>
    </row>
    <row r="20659" spans="1:3" x14ac:dyDescent="0.5">
      <c r="A20659" t="s">
        <v>38968</v>
      </c>
      <c r="B20659" t="s">
        <v>38969</v>
      </c>
      <c r="C20659" t="s">
        <v>439</v>
      </c>
    </row>
    <row r="20660" spans="1:3" x14ac:dyDescent="0.5">
      <c r="A20660" t="s">
        <v>38970</v>
      </c>
      <c r="B20660" t="s">
        <v>38971</v>
      </c>
      <c r="C20660" t="s">
        <v>439</v>
      </c>
    </row>
    <row r="20661" spans="1:3" x14ac:dyDescent="0.5">
      <c r="A20661" t="s">
        <v>38972</v>
      </c>
      <c r="B20661" t="s">
        <v>38973</v>
      </c>
      <c r="C20661" t="s">
        <v>439</v>
      </c>
    </row>
    <row r="20662" spans="1:3" x14ac:dyDescent="0.5">
      <c r="A20662" t="s">
        <v>38974</v>
      </c>
      <c r="B20662" t="s">
        <v>38975</v>
      </c>
      <c r="C20662" t="s">
        <v>439</v>
      </c>
    </row>
    <row r="20663" spans="1:3" x14ac:dyDescent="0.5">
      <c r="A20663" t="s">
        <v>38976</v>
      </c>
      <c r="B20663" t="s">
        <v>38977</v>
      </c>
      <c r="C20663" t="s">
        <v>439</v>
      </c>
    </row>
    <row r="20664" spans="1:3" x14ac:dyDescent="0.5">
      <c r="A20664" t="s">
        <v>38978</v>
      </c>
      <c r="B20664" t="s">
        <v>38979</v>
      </c>
      <c r="C20664" t="s">
        <v>439</v>
      </c>
    </row>
    <row r="20665" spans="1:3" x14ac:dyDescent="0.5">
      <c r="A20665" t="s">
        <v>38980</v>
      </c>
      <c r="B20665" t="s">
        <v>38981</v>
      </c>
      <c r="C20665" t="s">
        <v>439</v>
      </c>
    </row>
    <row r="20666" spans="1:3" x14ac:dyDescent="0.5">
      <c r="A20666" t="s">
        <v>38982</v>
      </c>
      <c r="B20666" t="s">
        <v>38983</v>
      </c>
      <c r="C20666" t="s">
        <v>439</v>
      </c>
    </row>
    <row r="20667" spans="1:3" x14ac:dyDescent="0.5">
      <c r="A20667" t="s">
        <v>38984</v>
      </c>
      <c r="B20667" t="s">
        <v>38985</v>
      </c>
      <c r="C20667" t="s">
        <v>439</v>
      </c>
    </row>
    <row r="20668" spans="1:3" x14ac:dyDescent="0.5">
      <c r="A20668" t="s">
        <v>38986</v>
      </c>
      <c r="B20668" t="s">
        <v>38987</v>
      </c>
      <c r="C20668" t="s">
        <v>439</v>
      </c>
    </row>
    <row r="20669" spans="1:3" x14ac:dyDescent="0.5">
      <c r="A20669" t="s">
        <v>38988</v>
      </c>
      <c r="B20669" t="s">
        <v>38989</v>
      </c>
      <c r="C20669" t="s">
        <v>439</v>
      </c>
    </row>
    <row r="20670" spans="1:3" x14ac:dyDescent="0.5">
      <c r="A20670" t="s">
        <v>38990</v>
      </c>
      <c r="B20670" t="s">
        <v>38991</v>
      </c>
      <c r="C20670" t="s">
        <v>439</v>
      </c>
    </row>
    <row r="20671" spans="1:3" x14ac:dyDescent="0.5">
      <c r="A20671" t="s">
        <v>38992</v>
      </c>
      <c r="B20671" t="s">
        <v>38993</v>
      </c>
      <c r="C20671" t="s">
        <v>439</v>
      </c>
    </row>
    <row r="20672" spans="1:3" x14ac:dyDescent="0.5">
      <c r="A20672" t="s">
        <v>38994</v>
      </c>
      <c r="B20672" t="s">
        <v>38995</v>
      </c>
      <c r="C20672" t="s">
        <v>439</v>
      </c>
    </row>
    <row r="20673" spans="1:3" x14ac:dyDescent="0.5">
      <c r="A20673" t="s">
        <v>38996</v>
      </c>
      <c r="B20673" t="s">
        <v>38997</v>
      </c>
      <c r="C20673" t="s">
        <v>439</v>
      </c>
    </row>
    <row r="20674" spans="1:3" x14ac:dyDescent="0.5">
      <c r="A20674" t="s">
        <v>38998</v>
      </c>
      <c r="B20674" t="s">
        <v>38999</v>
      </c>
      <c r="C20674" t="s">
        <v>439</v>
      </c>
    </row>
    <row r="20675" spans="1:3" x14ac:dyDescent="0.5">
      <c r="A20675" t="s">
        <v>39000</v>
      </c>
      <c r="B20675" t="s">
        <v>39001</v>
      </c>
      <c r="C20675" t="s">
        <v>439</v>
      </c>
    </row>
    <row r="20676" spans="1:3" x14ac:dyDescent="0.5">
      <c r="A20676" t="s">
        <v>39002</v>
      </c>
      <c r="B20676" t="s">
        <v>39003</v>
      </c>
      <c r="C20676" t="s">
        <v>439</v>
      </c>
    </row>
    <row r="20677" spans="1:3" x14ac:dyDescent="0.5">
      <c r="A20677" t="s">
        <v>39004</v>
      </c>
      <c r="B20677" t="s">
        <v>39005</v>
      </c>
      <c r="C20677" t="s">
        <v>439</v>
      </c>
    </row>
    <row r="20678" spans="1:3" x14ac:dyDescent="0.5">
      <c r="A20678" t="s">
        <v>39006</v>
      </c>
      <c r="B20678" t="s">
        <v>39007</v>
      </c>
      <c r="C20678" t="s">
        <v>439</v>
      </c>
    </row>
    <row r="20679" spans="1:3" x14ac:dyDescent="0.5">
      <c r="A20679" t="s">
        <v>39008</v>
      </c>
      <c r="B20679" t="s">
        <v>39009</v>
      </c>
      <c r="C20679" t="s">
        <v>439</v>
      </c>
    </row>
    <row r="20680" spans="1:3" x14ac:dyDescent="0.5">
      <c r="A20680" t="s">
        <v>39010</v>
      </c>
      <c r="B20680" t="s">
        <v>39011</v>
      </c>
      <c r="C20680" t="s">
        <v>439</v>
      </c>
    </row>
    <row r="20681" spans="1:3" x14ac:dyDescent="0.5">
      <c r="A20681" t="s">
        <v>39012</v>
      </c>
      <c r="B20681" t="s">
        <v>39013</v>
      </c>
      <c r="C20681" t="s">
        <v>439</v>
      </c>
    </row>
    <row r="20682" spans="1:3" x14ac:dyDescent="0.5">
      <c r="A20682" t="s">
        <v>39014</v>
      </c>
      <c r="B20682" t="s">
        <v>39015</v>
      </c>
      <c r="C20682" t="s">
        <v>439</v>
      </c>
    </row>
    <row r="20683" spans="1:3" x14ac:dyDescent="0.5">
      <c r="A20683" t="s">
        <v>39016</v>
      </c>
      <c r="B20683" t="s">
        <v>39017</v>
      </c>
      <c r="C20683" t="s">
        <v>439</v>
      </c>
    </row>
    <row r="20684" spans="1:3" x14ac:dyDescent="0.5">
      <c r="A20684" t="s">
        <v>39018</v>
      </c>
      <c r="B20684" t="s">
        <v>39019</v>
      </c>
      <c r="C20684" t="s">
        <v>439</v>
      </c>
    </row>
    <row r="20685" spans="1:3" x14ac:dyDescent="0.5">
      <c r="A20685" t="s">
        <v>39020</v>
      </c>
      <c r="B20685" t="s">
        <v>39021</v>
      </c>
      <c r="C20685" t="s">
        <v>439</v>
      </c>
    </row>
    <row r="20686" spans="1:3" x14ac:dyDescent="0.5">
      <c r="A20686" t="s">
        <v>39022</v>
      </c>
      <c r="B20686" t="s">
        <v>39023</v>
      </c>
      <c r="C20686" t="s">
        <v>439</v>
      </c>
    </row>
    <row r="20687" spans="1:3" x14ac:dyDescent="0.5">
      <c r="A20687" t="s">
        <v>39024</v>
      </c>
      <c r="B20687" t="s">
        <v>39025</v>
      </c>
      <c r="C20687" t="s">
        <v>439</v>
      </c>
    </row>
    <row r="20688" spans="1:3" x14ac:dyDescent="0.5">
      <c r="A20688" t="s">
        <v>39026</v>
      </c>
      <c r="B20688" t="s">
        <v>13324</v>
      </c>
      <c r="C20688" t="s">
        <v>439</v>
      </c>
    </row>
    <row r="20689" spans="1:3" x14ac:dyDescent="0.5">
      <c r="A20689" t="s">
        <v>39027</v>
      </c>
      <c r="B20689" t="s">
        <v>39028</v>
      </c>
      <c r="C20689" t="s">
        <v>439</v>
      </c>
    </row>
    <row r="20690" spans="1:3" x14ac:dyDescent="0.5">
      <c r="A20690" t="s">
        <v>39029</v>
      </c>
      <c r="B20690" t="s">
        <v>39030</v>
      </c>
      <c r="C20690" t="s">
        <v>439</v>
      </c>
    </row>
    <row r="20691" spans="1:3" x14ac:dyDescent="0.5">
      <c r="A20691" t="s">
        <v>39031</v>
      </c>
      <c r="B20691" t="s">
        <v>39032</v>
      </c>
      <c r="C20691" t="s">
        <v>439</v>
      </c>
    </row>
    <row r="20692" spans="1:3" x14ac:dyDescent="0.5">
      <c r="A20692" t="s">
        <v>39033</v>
      </c>
      <c r="B20692" t="s">
        <v>39034</v>
      </c>
      <c r="C20692" t="s">
        <v>439</v>
      </c>
    </row>
    <row r="20693" spans="1:3" x14ac:dyDescent="0.5">
      <c r="A20693" t="s">
        <v>39035</v>
      </c>
      <c r="B20693" t="s">
        <v>39036</v>
      </c>
      <c r="C20693" t="s">
        <v>439</v>
      </c>
    </row>
    <row r="20694" spans="1:3" x14ac:dyDescent="0.5">
      <c r="A20694" t="s">
        <v>39037</v>
      </c>
      <c r="B20694" t="s">
        <v>39038</v>
      </c>
      <c r="C20694" t="s">
        <v>439</v>
      </c>
    </row>
    <row r="20695" spans="1:3" x14ac:dyDescent="0.5">
      <c r="A20695" t="s">
        <v>39039</v>
      </c>
      <c r="B20695" t="s">
        <v>39040</v>
      </c>
      <c r="C20695" t="s">
        <v>439</v>
      </c>
    </row>
    <row r="20696" spans="1:3" x14ac:dyDescent="0.5">
      <c r="A20696" t="s">
        <v>39041</v>
      </c>
      <c r="B20696" t="s">
        <v>39042</v>
      </c>
      <c r="C20696" t="s">
        <v>439</v>
      </c>
    </row>
    <row r="20697" spans="1:3" x14ac:dyDescent="0.5">
      <c r="A20697" t="s">
        <v>39043</v>
      </c>
      <c r="B20697" t="s">
        <v>39044</v>
      </c>
      <c r="C20697" t="s">
        <v>439</v>
      </c>
    </row>
    <row r="20698" spans="1:3" x14ac:dyDescent="0.5">
      <c r="A20698" t="s">
        <v>39045</v>
      </c>
      <c r="B20698" t="s">
        <v>39046</v>
      </c>
      <c r="C20698" t="s">
        <v>439</v>
      </c>
    </row>
    <row r="20699" spans="1:3" x14ac:dyDescent="0.5">
      <c r="A20699" t="s">
        <v>39047</v>
      </c>
      <c r="B20699" t="s">
        <v>39048</v>
      </c>
      <c r="C20699" t="s">
        <v>439</v>
      </c>
    </row>
    <row r="20700" spans="1:3" x14ac:dyDescent="0.5">
      <c r="A20700" t="s">
        <v>39049</v>
      </c>
      <c r="B20700" t="s">
        <v>39050</v>
      </c>
      <c r="C20700" t="s">
        <v>439</v>
      </c>
    </row>
    <row r="20701" spans="1:3" x14ac:dyDescent="0.5">
      <c r="A20701" t="s">
        <v>39051</v>
      </c>
      <c r="B20701" t="s">
        <v>39052</v>
      </c>
      <c r="C20701" t="s">
        <v>439</v>
      </c>
    </row>
    <row r="20702" spans="1:3" x14ac:dyDescent="0.5">
      <c r="A20702" t="s">
        <v>39053</v>
      </c>
      <c r="B20702" t="s">
        <v>39054</v>
      </c>
      <c r="C20702" t="s">
        <v>439</v>
      </c>
    </row>
    <row r="20703" spans="1:3" x14ac:dyDescent="0.5">
      <c r="A20703" t="s">
        <v>39055</v>
      </c>
      <c r="B20703" t="s">
        <v>39056</v>
      </c>
      <c r="C20703" t="s">
        <v>439</v>
      </c>
    </row>
    <row r="20704" spans="1:3" x14ac:dyDescent="0.5">
      <c r="A20704" t="s">
        <v>39057</v>
      </c>
      <c r="B20704" t="s">
        <v>39058</v>
      </c>
      <c r="C20704" t="s">
        <v>439</v>
      </c>
    </row>
    <row r="20705" spans="1:3" x14ac:dyDescent="0.5">
      <c r="A20705" t="s">
        <v>39059</v>
      </c>
      <c r="B20705" t="s">
        <v>39060</v>
      </c>
      <c r="C20705" t="s">
        <v>439</v>
      </c>
    </row>
    <row r="20706" spans="1:3" x14ac:dyDescent="0.5">
      <c r="A20706" t="s">
        <v>39061</v>
      </c>
      <c r="B20706" t="s">
        <v>39062</v>
      </c>
      <c r="C20706" t="s">
        <v>439</v>
      </c>
    </row>
    <row r="20707" spans="1:3" x14ac:dyDescent="0.5">
      <c r="A20707" t="s">
        <v>39063</v>
      </c>
      <c r="B20707" t="s">
        <v>39064</v>
      </c>
      <c r="C20707" t="s">
        <v>439</v>
      </c>
    </row>
    <row r="20708" spans="1:3" x14ac:dyDescent="0.5">
      <c r="A20708" t="s">
        <v>39065</v>
      </c>
      <c r="B20708" t="s">
        <v>39066</v>
      </c>
      <c r="C20708" t="s">
        <v>439</v>
      </c>
    </row>
    <row r="20709" spans="1:3" x14ac:dyDescent="0.5">
      <c r="A20709" t="s">
        <v>39067</v>
      </c>
      <c r="B20709" t="s">
        <v>39068</v>
      </c>
      <c r="C20709" t="s">
        <v>439</v>
      </c>
    </row>
    <row r="20710" spans="1:3" x14ac:dyDescent="0.5">
      <c r="A20710" t="s">
        <v>39069</v>
      </c>
      <c r="B20710" t="s">
        <v>33485</v>
      </c>
      <c r="C20710" t="s">
        <v>439</v>
      </c>
    </row>
    <row r="20711" spans="1:3" x14ac:dyDescent="0.5">
      <c r="A20711" t="s">
        <v>39070</v>
      </c>
      <c r="B20711" t="s">
        <v>39071</v>
      </c>
      <c r="C20711" t="s">
        <v>439</v>
      </c>
    </row>
    <row r="20712" spans="1:3" x14ac:dyDescent="0.5">
      <c r="A20712" t="s">
        <v>39072</v>
      </c>
      <c r="B20712" t="s">
        <v>39073</v>
      </c>
      <c r="C20712" t="s">
        <v>439</v>
      </c>
    </row>
    <row r="20713" spans="1:3" x14ac:dyDescent="0.5">
      <c r="A20713" t="s">
        <v>39074</v>
      </c>
      <c r="B20713" t="s">
        <v>39075</v>
      </c>
      <c r="C20713" t="s">
        <v>439</v>
      </c>
    </row>
    <row r="20714" spans="1:3" x14ac:dyDescent="0.5">
      <c r="A20714" t="s">
        <v>39076</v>
      </c>
      <c r="B20714" t="s">
        <v>39077</v>
      </c>
      <c r="C20714" t="s">
        <v>439</v>
      </c>
    </row>
    <row r="20715" spans="1:3" x14ac:dyDescent="0.5">
      <c r="A20715" t="s">
        <v>39078</v>
      </c>
      <c r="B20715" t="s">
        <v>21407</v>
      </c>
      <c r="C20715" t="s">
        <v>439</v>
      </c>
    </row>
    <row r="20716" spans="1:3" x14ac:dyDescent="0.5">
      <c r="A20716" t="s">
        <v>39079</v>
      </c>
      <c r="B20716" t="s">
        <v>39080</v>
      </c>
      <c r="C20716" t="s">
        <v>439</v>
      </c>
    </row>
    <row r="20717" spans="1:3" x14ac:dyDescent="0.5">
      <c r="A20717" t="s">
        <v>39081</v>
      </c>
      <c r="B20717" t="s">
        <v>39082</v>
      </c>
      <c r="C20717" t="s">
        <v>439</v>
      </c>
    </row>
    <row r="20718" spans="1:3" x14ac:dyDescent="0.5">
      <c r="A20718" t="s">
        <v>39083</v>
      </c>
      <c r="B20718" t="s">
        <v>39084</v>
      </c>
      <c r="C20718" t="s">
        <v>439</v>
      </c>
    </row>
    <row r="20719" spans="1:3" x14ac:dyDescent="0.5">
      <c r="A20719" t="s">
        <v>39085</v>
      </c>
      <c r="B20719" t="s">
        <v>39086</v>
      </c>
      <c r="C20719" t="s">
        <v>439</v>
      </c>
    </row>
    <row r="20720" spans="1:3" x14ac:dyDescent="0.5">
      <c r="A20720" t="s">
        <v>39087</v>
      </c>
      <c r="B20720" t="s">
        <v>39088</v>
      </c>
      <c r="C20720" t="s">
        <v>439</v>
      </c>
    </row>
    <row r="20721" spans="1:3" x14ac:dyDescent="0.5">
      <c r="A20721" t="s">
        <v>39089</v>
      </c>
      <c r="B20721" t="s">
        <v>39090</v>
      </c>
      <c r="C20721" t="s">
        <v>439</v>
      </c>
    </row>
    <row r="20722" spans="1:3" x14ac:dyDescent="0.5">
      <c r="A20722" t="s">
        <v>39091</v>
      </c>
      <c r="B20722" t="s">
        <v>39092</v>
      </c>
      <c r="C20722" t="s">
        <v>439</v>
      </c>
    </row>
    <row r="20723" spans="1:3" x14ac:dyDescent="0.5">
      <c r="A20723" t="s">
        <v>39093</v>
      </c>
      <c r="B20723" t="s">
        <v>39094</v>
      </c>
      <c r="C20723" t="s">
        <v>439</v>
      </c>
    </row>
    <row r="20724" spans="1:3" x14ac:dyDescent="0.5">
      <c r="A20724" t="s">
        <v>39095</v>
      </c>
      <c r="B20724" t="s">
        <v>39096</v>
      </c>
      <c r="C20724" t="s">
        <v>439</v>
      </c>
    </row>
    <row r="20725" spans="1:3" x14ac:dyDescent="0.5">
      <c r="A20725" t="s">
        <v>39097</v>
      </c>
      <c r="B20725" t="s">
        <v>39098</v>
      </c>
      <c r="C20725" t="s">
        <v>439</v>
      </c>
    </row>
    <row r="20726" spans="1:3" x14ac:dyDescent="0.5">
      <c r="A20726" t="s">
        <v>39099</v>
      </c>
      <c r="B20726" t="s">
        <v>39100</v>
      </c>
      <c r="C20726" t="s">
        <v>439</v>
      </c>
    </row>
    <row r="20727" spans="1:3" x14ac:dyDescent="0.5">
      <c r="A20727" t="s">
        <v>39101</v>
      </c>
      <c r="B20727" t="s">
        <v>39102</v>
      </c>
      <c r="C20727" t="s">
        <v>439</v>
      </c>
    </row>
    <row r="20728" spans="1:3" x14ac:dyDescent="0.5">
      <c r="A20728" t="s">
        <v>39103</v>
      </c>
      <c r="B20728" t="s">
        <v>39104</v>
      </c>
      <c r="C20728" t="s">
        <v>439</v>
      </c>
    </row>
    <row r="20729" spans="1:3" x14ac:dyDescent="0.5">
      <c r="A20729" t="s">
        <v>39105</v>
      </c>
      <c r="B20729" t="s">
        <v>39106</v>
      </c>
      <c r="C20729" t="s">
        <v>439</v>
      </c>
    </row>
    <row r="20730" spans="1:3" x14ac:dyDescent="0.5">
      <c r="A20730" t="s">
        <v>39107</v>
      </c>
      <c r="B20730" t="s">
        <v>39108</v>
      </c>
      <c r="C20730" t="s">
        <v>439</v>
      </c>
    </row>
    <row r="20731" spans="1:3" x14ac:dyDescent="0.5">
      <c r="A20731" t="s">
        <v>39109</v>
      </c>
      <c r="B20731" t="s">
        <v>38250</v>
      </c>
      <c r="C20731" t="s">
        <v>439</v>
      </c>
    </row>
    <row r="20732" spans="1:3" x14ac:dyDescent="0.5">
      <c r="A20732" t="s">
        <v>39110</v>
      </c>
      <c r="B20732" t="s">
        <v>39111</v>
      </c>
      <c r="C20732" t="s">
        <v>439</v>
      </c>
    </row>
    <row r="20733" spans="1:3" x14ac:dyDescent="0.5">
      <c r="A20733" t="s">
        <v>39112</v>
      </c>
      <c r="B20733" t="s">
        <v>39113</v>
      </c>
      <c r="C20733" t="s">
        <v>439</v>
      </c>
    </row>
    <row r="20734" spans="1:3" x14ac:dyDescent="0.5">
      <c r="A20734" t="s">
        <v>39114</v>
      </c>
      <c r="B20734" t="s">
        <v>39115</v>
      </c>
      <c r="C20734" t="s">
        <v>439</v>
      </c>
    </row>
    <row r="20735" spans="1:3" x14ac:dyDescent="0.5">
      <c r="A20735" t="s">
        <v>39116</v>
      </c>
      <c r="B20735" t="s">
        <v>4909</v>
      </c>
      <c r="C20735" t="s">
        <v>439</v>
      </c>
    </row>
    <row r="20736" spans="1:3" x14ac:dyDescent="0.5">
      <c r="A20736" t="s">
        <v>39117</v>
      </c>
      <c r="B20736" t="s">
        <v>39118</v>
      </c>
      <c r="C20736" t="s">
        <v>439</v>
      </c>
    </row>
    <row r="20737" spans="1:3" x14ac:dyDescent="0.5">
      <c r="A20737" t="s">
        <v>39119</v>
      </c>
      <c r="B20737" t="s">
        <v>39120</v>
      </c>
      <c r="C20737" t="s">
        <v>439</v>
      </c>
    </row>
    <row r="20738" spans="1:3" x14ac:dyDescent="0.5">
      <c r="A20738" t="s">
        <v>39121</v>
      </c>
      <c r="B20738" t="s">
        <v>39122</v>
      </c>
      <c r="C20738" t="s">
        <v>439</v>
      </c>
    </row>
    <row r="20739" spans="1:3" x14ac:dyDescent="0.5">
      <c r="A20739" t="s">
        <v>39123</v>
      </c>
      <c r="B20739" t="s">
        <v>39124</v>
      </c>
      <c r="C20739" t="s">
        <v>439</v>
      </c>
    </row>
    <row r="20740" spans="1:3" x14ac:dyDescent="0.5">
      <c r="A20740" t="s">
        <v>39125</v>
      </c>
      <c r="B20740" t="s">
        <v>39126</v>
      </c>
      <c r="C20740" t="s">
        <v>439</v>
      </c>
    </row>
    <row r="20741" spans="1:3" x14ac:dyDescent="0.5">
      <c r="A20741" t="s">
        <v>39127</v>
      </c>
      <c r="B20741" t="s">
        <v>39128</v>
      </c>
      <c r="C20741" t="s">
        <v>439</v>
      </c>
    </row>
    <row r="20742" spans="1:3" x14ac:dyDescent="0.5">
      <c r="A20742" t="s">
        <v>39129</v>
      </c>
      <c r="B20742" t="s">
        <v>39111</v>
      </c>
      <c r="C20742" t="s">
        <v>439</v>
      </c>
    </row>
    <row r="20743" spans="1:3" x14ac:dyDescent="0.5">
      <c r="A20743" t="s">
        <v>39130</v>
      </c>
      <c r="B20743" t="s">
        <v>39131</v>
      </c>
      <c r="C20743" t="s">
        <v>439</v>
      </c>
    </row>
    <row r="20744" spans="1:3" x14ac:dyDescent="0.5">
      <c r="A20744" t="s">
        <v>39132</v>
      </c>
      <c r="B20744" t="s">
        <v>38855</v>
      </c>
      <c r="C20744" t="s">
        <v>439</v>
      </c>
    </row>
    <row r="20745" spans="1:3" x14ac:dyDescent="0.5">
      <c r="A20745" t="s">
        <v>39133</v>
      </c>
      <c r="B20745" t="s">
        <v>39134</v>
      </c>
      <c r="C20745" t="s">
        <v>439</v>
      </c>
    </row>
    <row r="20746" spans="1:3" x14ac:dyDescent="0.5">
      <c r="A20746" t="s">
        <v>39135</v>
      </c>
      <c r="B20746" t="s">
        <v>39136</v>
      </c>
      <c r="C20746" t="s">
        <v>439</v>
      </c>
    </row>
    <row r="20747" spans="1:3" x14ac:dyDescent="0.5">
      <c r="A20747" t="s">
        <v>39137</v>
      </c>
      <c r="B20747" t="s">
        <v>39138</v>
      </c>
      <c r="C20747" t="s">
        <v>439</v>
      </c>
    </row>
    <row r="20748" spans="1:3" x14ac:dyDescent="0.5">
      <c r="A20748" t="s">
        <v>39139</v>
      </c>
      <c r="B20748" t="s">
        <v>39136</v>
      </c>
      <c r="C20748" t="s">
        <v>439</v>
      </c>
    </row>
    <row r="20749" spans="1:3" x14ac:dyDescent="0.5">
      <c r="A20749" t="s">
        <v>39140</v>
      </c>
      <c r="B20749" t="s">
        <v>39141</v>
      </c>
      <c r="C20749" t="s">
        <v>439</v>
      </c>
    </row>
    <row r="20750" spans="1:3" x14ac:dyDescent="0.5">
      <c r="A20750" t="s">
        <v>39142</v>
      </c>
      <c r="B20750" t="s">
        <v>39143</v>
      </c>
      <c r="C20750" t="s">
        <v>439</v>
      </c>
    </row>
    <row r="20751" spans="1:3" x14ac:dyDescent="0.5">
      <c r="A20751" t="s">
        <v>39144</v>
      </c>
      <c r="B20751" t="s">
        <v>39145</v>
      </c>
      <c r="C20751" t="s">
        <v>439</v>
      </c>
    </row>
    <row r="20752" spans="1:3" x14ac:dyDescent="0.5">
      <c r="A20752" t="s">
        <v>39146</v>
      </c>
      <c r="B20752" t="s">
        <v>39147</v>
      </c>
      <c r="C20752" t="s">
        <v>439</v>
      </c>
    </row>
    <row r="20753" spans="1:3" x14ac:dyDescent="0.5">
      <c r="A20753" t="s">
        <v>39148</v>
      </c>
      <c r="B20753" t="s">
        <v>39149</v>
      </c>
      <c r="C20753" t="s">
        <v>439</v>
      </c>
    </row>
    <row r="20754" spans="1:3" x14ac:dyDescent="0.5">
      <c r="A20754" t="s">
        <v>39150</v>
      </c>
      <c r="B20754" t="s">
        <v>39151</v>
      </c>
      <c r="C20754" t="s">
        <v>439</v>
      </c>
    </row>
    <row r="20755" spans="1:3" x14ac:dyDescent="0.5">
      <c r="A20755" t="s">
        <v>39152</v>
      </c>
      <c r="B20755" t="s">
        <v>39153</v>
      </c>
      <c r="C20755" t="s">
        <v>439</v>
      </c>
    </row>
    <row r="20756" spans="1:3" x14ac:dyDescent="0.5">
      <c r="A20756" t="s">
        <v>39154</v>
      </c>
      <c r="B20756" t="s">
        <v>39155</v>
      </c>
      <c r="C20756" t="s">
        <v>439</v>
      </c>
    </row>
    <row r="20757" spans="1:3" x14ac:dyDescent="0.5">
      <c r="A20757" t="s">
        <v>39156</v>
      </c>
      <c r="B20757" t="s">
        <v>39157</v>
      </c>
      <c r="C20757" t="s">
        <v>439</v>
      </c>
    </row>
    <row r="20758" spans="1:3" x14ac:dyDescent="0.5">
      <c r="A20758" t="s">
        <v>39158</v>
      </c>
      <c r="B20758" t="s">
        <v>39159</v>
      </c>
      <c r="C20758" t="s">
        <v>439</v>
      </c>
    </row>
    <row r="20759" spans="1:3" x14ac:dyDescent="0.5">
      <c r="A20759" t="s">
        <v>39160</v>
      </c>
      <c r="B20759" t="s">
        <v>39161</v>
      </c>
      <c r="C20759" t="s">
        <v>439</v>
      </c>
    </row>
    <row r="20760" spans="1:3" x14ac:dyDescent="0.5">
      <c r="A20760" t="s">
        <v>39162</v>
      </c>
      <c r="B20760" t="s">
        <v>39163</v>
      </c>
      <c r="C20760" t="s">
        <v>439</v>
      </c>
    </row>
    <row r="20761" spans="1:3" x14ac:dyDescent="0.5">
      <c r="A20761" t="s">
        <v>39164</v>
      </c>
      <c r="B20761" t="s">
        <v>39165</v>
      </c>
      <c r="C20761" t="s">
        <v>439</v>
      </c>
    </row>
    <row r="20762" spans="1:3" x14ac:dyDescent="0.5">
      <c r="A20762" t="s">
        <v>39166</v>
      </c>
      <c r="B20762" t="s">
        <v>39167</v>
      </c>
      <c r="C20762" t="s">
        <v>439</v>
      </c>
    </row>
    <row r="20763" spans="1:3" x14ac:dyDescent="0.5">
      <c r="A20763" t="s">
        <v>39168</v>
      </c>
      <c r="B20763" t="s">
        <v>30286</v>
      </c>
      <c r="C20763" t="s">
        <v>439</v>
      </c>
    </row>
    <row r="20764" spans="1:3" x14ac:dyDescent="0.5">
      <c r="A20764" t="s">
        <v>39169</v>
      </c>
      <c r="B20764" t="s">
        <v>37618</v>
      </c>
      <c r="C20764" t="s">
        <v>439</v>
      </c>
    </row>
    <row r="20765" spans="1:3" x14ac:dyDescent="0.5">
      <c r="A20765" t="s">
        <v>39170</v>
      </c>
      <c r="B20765" t="s">
        <v>39171</v>
      </c>
      <c r="C20765" t="s">
        <v>439</v>
      </c>
    </row>
    <row r="20766" spans="1:3" x14ac:dyDescent="0.5">
      <c r="A20766" t="s">
        <v>39172</v>
      </c>
      <c r="B20766" t="s">
        <v>39173</v>
      </c>
      <c r="C20766" t="s">
        <v>439</v>
      </c>
    </row>
    <row r="20767" spans="1:3" x14ac:dyDescent="0.5">
      <c r="A20767" t="s">
        <v>39174</v>
      </c>
      <c r="B20767" t="s">
        <v>39175</v>
      </c>
      <c r="C20767" t="s">
        <v>439</v>
      </c>
    </row>
    <row r="20768" spans="1:3" x14ac:dyDescent="0.5">
      <c r="A20768" t="s">
        <v>39176</v>
      </c>
      <c r="B20768" t="s">
        <v>39177</v>
      </c>
      <c r="C20768" t="s">
        <v>439</v>
      </c>
    </row>
    <row r="20769" spans="1:3" x14ac:dyDescent="0.5">
      <c r="A20769" t="s">
        <v>39178</v>
      </c>
      <c r="B20769" t="s">
        <v>39179</v>
      </c>
      <c r="C20769" t="s">
        <v>439</v>
      </c>
    </row>
    <row r="20770" spans="1:3" x14ac:dyDescent="0.5">
      <c r="A20770" t="s">
        <v>39180</v>
      </c>
      <c r="B20770" t="s">
        <v>39181</v>
      </c>
      <c r="C20770" t="s">
        <v>439</v>
      </c>
    </row>
    <row r="20771" spans="1:3" x14ac:dyDescent="0.5">
      <c r="A20771" t="s">
        <v>39182</v>
      </c>
      <c r="B20771" t="s">
        <v>39183</v>
      </c>
      <c r="C20771" t="s">
        <v>439</v>
      </c>
    </row>
    <row r="20772" spans="1:3" x14ac:dyDescent="0.5">
      <c r="A20772" t="s">
        <v>39184</v>
      </c>
      <c r="B20772" t="s">
        <v>39185</v>
      </c>
      <c r="C20772" t="s">
        <v>439</v>
      </c>
    </row>
    <row r="20773" spans="1:3" x14ac:dyDescent="0.5">
      <c r="A20773" t="s">
        <v>39186</v>
      </c>
      <c r="B20773" t="s">
        <v>39187</v>
      </c>
      <c r="C20773" t="s">
        <v>439</v>
      </c>
    </row>
    <row r="20774" spans="1:3" x14ac:dyDescent="0.5">
      <c r="A20774" t="s">
        <v>39188</v>
      </c>
      <c r="B20774" t="s">
        <v>39189</v>
      </c>
      <c r="C20774" t="s">
        <v>439</v>
      </c>
    </row>
    <row r="20775" spans="1:3" x14ac:dyDescent="0.5">
      <c r="A20775" t="s">
        <v>39190</v>
      </c>
      <c r="B20775" t="s">
        <v>39191</v>
      </c>
      <c r="C20775" t="s">
        <v>439</v>
      </c>
    </row>
    <row r="20776" spans="1:3" x14ac:dyDescent="0.5">
      <c r="A20776" t="s">
        <v>39192</v>
      </c>
      <c r="B20776" t="s">
        <v>39193</v>
      </c>
      <c r="C20776" t="s">
        <v>439</v>
      </c>
    </row>
    <row r="20777" spans="1:3" x14ac:dyDescent="0.5">
      <c r="A20777" t="s">
        <v>39194</v>
      </c>
      <c r="B20777" t="s">
        <v>39195</v>
      </c>
      <c r="C20777" t="s">
        <v>439</v>
      </c>
    </row>
    <row r="20778" spans="1:3" x14ac:dyDescent="0.5">
      <c r="A20778" t="s">
        <v>39196</v>
      </c>
      <c r="B20778" t="s">
        <v>39197</v>
      </c>
      <c r="C20778" t="s">
        <v>439</v>
      </c>
    </row>
    <row r="20779" spans="1:3" x14ac:dyDescent="0.5">
      <c r="A20779" t="s">
        <v>39198</v>
      </c>
      <c r="B20779" t="s">
        <v>39199</v>
      </c>
      <c r="C20779" t="s">
        <v>439</v>
      </c>
    </row>
    <row r="20780" spans="1:3" x14ac:dyDescent="0.5">
      <c r="A20780" t="s">
        <v>39200</v>
      </c>
      <c r="B20780" t="s">
        <v>39201</v>
      </c>
      <c r="C20780" t="s">
        <v>439</v>
      </c>
    </row>
    <row r="20781" spans="1:3" x14ac:dyDescent="0.5">
      <c r="A20781" t="s">
        <v>39202</v>
      </c>
      <c r="B20781" t="s">
        <v>39203</v>
      </c>
      <c r="C20781" t="s">
        <v>439</v>
      </c>
    </row>
    <row r="20782" spans="1:3" x14ac:dyDescent="0.5">
      <c r="A20782" t="s">
        <v>39204</v>
      </c>
      <c r="B20782" t="s">
        <v>39205</v>
      </c>
      <c r="C20782" t="s">
        <v>439</v>
      </c>
    </row>
    <row r="20783" spans="1:3" x14ac:dyDescent="0.5">
      <c r="A20783" t="s">
        <v>39206</v>
      </c>
      <c r="B20783" t="s">
        <v>39207</v>
      </c>
      <c r="C20783" t="s">
        <v>439</v>
      </c>
    </row>
    <row r="20784" spans="1:3" x14ac:dyDescent="0.5">
      <c r="A20784" t="s">
        <v>39208</v>
      </c>
      <c r="B20784" t="s">
        <v>39209</v>
      </c>
      <c r="C20784" t="s">
        <v>439</v>
      </c>
    </row>
    <row r="20785" spans="1:3" x14ac:dyDescent="0.5">
      <c r="A20785" t="s">
        <v>39210</v>
      </c>
      <c r="B20785" t="s">
        <v>39211</v>
      </c>
      <c r="C20785" t="s">
        <v>439</v>
      </c>
    </row>
    <row r="20786" spans="1:3" x14ac:dyDescent="0.5">
      <c r="A20786" t="s">
        <v>670</v>
      </c>
      <c r="B20786" t="s">
        <v>671</v>
      </c>
      <c r="C20786" t="s">
        <v>443</v>
      </c>
    </row>
    <row r="20787" spans="1:3" x14ac:dyDescent="0.5">
      <c r="A20787" t="s">
        <v>39212</v>
      </c>
      <c r="B20787" t="s">
        <v>39213</v>
      </c>
      <c r="C20787" t="s">
        <v>443</v>
      </c>
    </row>
    <row r="20788" spans="1:3" x14ac:dyDescent="0.5">
      <c r="A20788" t="s">
        <v>39214</v>
      </c>
      <c r="B20788" t="s">
        <v>39215</v>
      </c>
      <c r="C20788" t="s">
        <v>443</v>
      </c>
    </row>
    <row r="20789" spans="1:3" x14ac:dyDescent="0.5">
      <c r="A20789" t="s">
        <v>39216</v>
      </c>
      <c r="B20789" t="s">
        <v>39217</v>
      </c>
      <c r="C20789" t="s">
        <v>443</v>
      </c>
    </row>
    <row r="20790" spans="1:3" x14ac:dyDescent="0.5">
      <c r="A20790" t="s">
        <v>39218</v>
      </c>
      <c r="B20790" t="s">
        <v>39219</v>
      </c>
      <c r="C20790" t="s">
        <v>443</v>
      </c>
    </row>
    <row r="20791" spans="1:3" x14ac:dyDescent="0.5">
      <c r="A20791" t="s">
        <v>39220</v>
      </c>
      <c r="B20791" t="s">
        <v>39221</v>
      </c>
      <c r="C20791" t="s">
        <v>443</v>
      </c>
    </row>
    <row r="20792" spans="1:3" x14ac:dyDescent="0.5">
      <c r="A20792" t="s">
        <v>39222</v>
      </c>
      <c r="B20792" t="s">
        <v>7881</v>
      </c>
      <c r="C20792" t="s">
        <v>443</v>
      </c>
    </row>
    <row r="20793" spans="1:3" x14ac:dyDescent="0.5">
      <c r="A20793" t="s">
        <v>39223</v>
      </c>
      <c r="B20793" t="s">
        <v>13574</v>
      </c>
      <c r="C20793" t="s">
        <v>443</v>
      </c>
    </row>
    <row r="20794" spans="1:3" x14ac:dyDescent="0.5">
      <c r="A20794" t="s">
        <v>39224</v>
      </c>
      <c r="B20794" t="s">
        <v>39225</v>
      </c>
      <c r="C20794" t="s">
        <v>443</v>
      </c>
    </row>
    <row r="20795" spans="1:3" x14ac:dyDescent="0.5">
      <c r="A20795" t="s">
        <v>39226</v>
      </c>
      <c r="B20795" t="s">
        <v>39227</v>
      </c>
      <c r="C20795" t="s">
        <v>443</v>
      </c>
    </row>
    <row r="20796" spans="1:3" x14ac:dyDescent="0.5">
      <c r="A20796" t="s">
        <v>39228</v>
      </c>
      <c r="B20796" t="s">
        <v>39229</v>
      </c>
      <c r="C20796" t="s">
        <v>443</v>
      </c>
    </row>
    <row r="20797" spans="1:3" x14ac:dyDescent="0.5">
      <c r="A20797" t="s">
        <v>39230</v>
      </c>
      <c r="B20797" t="s">
        <v>39231</v>
      </c>
      <c r="C20797" t="s">
        <v>443</v>
      </c>
    </row>
    <row r="20798" spans="1:3" x14ac:dyDescent="0.5">
      <c r="A20798" t="s">
        <v>39232</v>
      </c>
      <c r="B20798" t="s">
        <v>39233</v>
      </c>
      <c r="C20798" t="s">
        <v>443</v>
      </c>
    </row>
    <row r="20799" spans="1:3" x14ac:dyDescent="0.5">
      <c r="A20799" t="s">
        <v>39234</v>
      </c>
      <c r="B20799" t="s">
        <v>39235</v>
      </c>
      <c r="C20799" t="s">
        <v>443</v>
      </c>
    </row>
    <row r="20800" spans="1:3" x14ac:dyDescent="0.5">
      <c r="A20800" t="s">
        <v>39236</v>
      </c>
      <c r="B20800" t="s">
        <v>4750</v>
      </c>
      <c r="C20800" t="s">
        <v>443</v>
      </c>
    </row>
    <row r="20801" spans="1:3" x14ac:dyDescent="0.5">
      <c r="A20801" t="s">
        <v>39237</v>
      </c>
      <c r="B20801" t="s">
        <v>39238</v>
      </c>
      <c r="C20801" t="s">
        <v>443</v>
      </c>
    </row>
    <row r="20802" spans="1:3" x14ac:dyDescent="0.5">
      <c r="A20802" t="s">
        <v>39239</v>
      </c>
      <c r="B20802" t="s">
        <v>39240</v>
      </c>
      <c r="C20802" t="s">
        <v>443</v>
      </c>
    </row>
    <row r="20803" spans="1:3" x14ac:dyDescent="0.5">
      <c r="A20803" t="s">
        <v>39241</v>
      </c>
      <c r="B20803" t="s">
        <v>39242</v>
      </c>
      <c r="C20803" t="s">
        <v>443</v>
      </c>
    </row>
    <row r="20804" spans="1:3" x14ac:dyDescent="0.5">
      <c r="A20804" t="s">
        <v>39243</v>
      </c>
      <c r="B20804" t="s">
        <v>39244</v>
      </c>
      <c r="C20804" t="s">
        <v>443</v>
      </c>
    </row>
    <row r="20805" spans="1:3" x14ac:dyDescent="0.5">
      <c r="A20805" t="s">
        <v>39245</v>
      </c>
      <c r="B20805" t="s">
        <v>39246</v>
      </c>
      <c r="C20805" t="s">
        <v>443</v>
      </c>
    </row>
    <row r="20806" spans="1:3" x14ac:dyDescent="0.5">
      <c r="A20806" t="s">
        <v>39247</v>
      </c>
      <c r="B20806" t="s">
        <v>4333</v>
      </c>
      <c r="C20806" t="s">
        <v>443</v>
      </c>
    </row>
    <row r="20807" spans="1:3" x14ac:dyDescent="0.5">
      <c r="A20807" t="s">
        <v>39248</v>
      </c>
      <c r="B20807" t="s">
        <v>39249</v>
      </c>
      <c r="C20807" t="s">
        <v>443</v>
      </c>
    </row>
    <row r="20808" spans="1:3" x14ac:dyDescent="0.5">
      <c r="A20808" t="s">
        <v>39250</v>
      </c>
      <c r="B20808" t="s">
        <v>39251</v>
      </c>
      <c r="C20808" t="s">
        <v>443</v>
      </c>
    </row>
    <row r="20809" spans="1:3" x14ac:dyDescent="0.5">
      <c r="A20809" t="s">
        <v>39252</v>
      </c>
      <c r="B20809" t="s">
        <v>39253</v>
      </c>
      <c r="C20809" t="s">
        <v>443</v>
      </c>
    </row>
    <row r="20810" spans="1:3" x14ac:dyDescent="0.5">
      <c r="A20810" t="s">
        <v>39254</v>
      </c>
      <c r="B20810" t="s">
        <v>39255</v>
      </c>
      <c r="C20810" t="s">
        <v>443</v>
      </c>
    </row>
    <row r="20811" spans="1:3" x14ac:dyDescent="0.5">
      <c r="A20811" t="s">
        <v>39256</v>
      </c>
      <c r="B20811" t="s">
        <v>13594</v>
      </c>
      <c r="C20811" t="s">
        <v>443</v>
      </c>
    </row>
    <row r="20812" spans="1:3" x14ac:dyDescent="0.5">
      <c r="A20812" t="s">
        <v>39257</v>
      </c>
      <c r="B20812" t="s">
        <v>39258</v>
      </c>
      <c r="C20812" t="s">
        <v>443</v>
      </c>
    </row>
    <row r="20813" spans="1:3" x14ac:dyDescent="0.5">
      <c r="A20813" t="s">
        <v>39259</v>
      </c>
      <c r="B20813" t="s">
        <v>39260</v>
      </c>
      <c r="C20813" t="s">
        <v>443</v>
      </c>
    </row>
    <row r="20814" spans="1:3" x14ac:dyDescent="0.5">
      <c r="A20814" t="s">
        <v>39261</v>
      </c>
      <c r="B20814" t="s">
        <v>39262</v>
      </c>
      <c r="C20814" t="s">
        <v>443</v>
      </c>
    </row>
    <row r="20815" spans="1:3" x14ac:dyDescent="0.5">
      <c r="A20815" t="s">
        <v>39263</v>
      </c>
      <c r="B20815" t="s">
        <v>39264</v>
      </c>
      <c r="C20815" t="s">
        <v>443</v>
      </c>
    </row>
    <row r="20816" spans="1:3" x14ac:dyDescent="0.5">
      <c r="A20816" t="s">
        <v>39265</v>
      </c>
      <c r="B20816" t="s">
        <v>39266</v>
      </c>
      <c r="C20816" t="s">
        <v>443</v>
      </c>
    </row>
    <row r="20817" spans="1:3" x14ac:dyDescent="0.5">
      <c r="A20817" t="s">
        <v>39267</v>
      </c>
      <c r="B20817" t="s">
        <v>39268</v>
      </c>
      <c r="C20817" t="s">
        <v>443</v>
      </c>
    </row>
    <row r="20818" spans="1:3" x14ac:dyDescent="0.5">
      <c r="A20818" t="s">
        <v>39269</v>
      </c>
      <c r="B20818" t="s">
        <v>39270</v>
      </c>
      <c r="C20818" t="s">
        <v>443</v>
      </c>
    </row>
    <row r="20819" spans="1:3" x14ac:dyDescent="0.5">
      <c r="A20819" t="s">
        <v>39271</v>
      </c>
      <c r="B20819" t="s">
        <v>39272</v>
      </c>
      <c r="C20819" t="s">
        <v>443</v>
      </c>
    </row>
    <row r="20820" spans="1:3" x14ac:dyDescent="0.5">
      <c r="A20820" t="s">
        <v>39273</v>
      </c>
      <c r="B20820" t="s">
        <v>5351</v>
      </c>
      <c r="C20820" t="s">
        <v>443</v>
      </c>
    </row>
    <row r="20821" spans="1:3" x14ac:dyDescent="0.5">
      <c r="A20821" t="s">
        <v>39274</v>
      </c>
      <c r="B20821" t="s">
        <v>5498</v>
      </c>
      <c r="C20821" t="s">
        <v>443</v>
      </c>
    </row>
    <row r="20822" spans="1:3" x14ac:dyDescent="0.5">
      <c r="A20822" t="s">
        <v>39275</v>
      </c>
      <c r="B20822" t="s">
        <v>5444</v>
      </c>
      <c r="C20822" t="s">
        <v>443</v>
      </c>
    </row>
    <row r="20823" spans="1:3" x14ac:dyDescent="0.5">
      <c r="A20823" t="s">
        <v>39276</v>
      </c>
      <c r="B20823" t="s">
        <v>39277</v>
      </c>
      <c r="C20823" t="s">
        <v>443</v>
      </c>
    </row>
    <row r="20824" spans="1:3" x14ac:dyDescent="0.5">
      <c r="A20824" t="s">
        <v>39278</v>
      </c>
      <c r="B20824" t="s">
        <v>39279</v>
      </c>
      <c r="C20824" t="s">
        <v>443</v>
      </c>
    </row>
    <row r="20825" spans="1:3" x14ac:dyDescent="0.5">
      <c r="A20825" t="s">
        <v>39280</v>
      </c>
      <c r="B20825" t="s">
        <v>39281</v>
      </c>
      <c r="C20825" t="s">
        <v>443</v>
      </c>
    </row>
    <row r="20826" spans="1:3" x14ac:dyDescent="0.5">
      <c r="A20826" t="s">
        <v>39282</v>
      </c>
      <c r="B20826" t="s">
        <v>39283</v>
      </c>
      <c r="C20826" t="s">
        <v>443</v>
      </c>
    </row>
    <row r="20827" spans="1:3" x14ac:dyDescent="0.5">
      <c r="A20827" t="s">
        <v>39284</v>
      </c>
      <c r="B20827" t="s">
        <v>39285</v>
      </c>
      <c r="C20827" t="s">
        <v>443</v>
      </c>
    </row>
    <row r="20828" spans="1:3" x14ac:dyDescent="0.5">
      <c r="A20828" t="s">
        <v>39286</v>
      </c>
      <c r="B20828" t="s">
        <v>39287</v>
      </c>
      <c r="C20828" t="s">
        <v>443</v>
      </c>
    </row>
    <row r="20829" spans="1:3" x14ac:dyDescent="0.5">
      <c r="A20829" t="s">
        <v>39288</v>
      </c>
      <c r="B20829" t="s">
        <v>39289</v>
      </c>
      <c r="C20829" t="s">
        <v>443</v>
      </c>
    </row>
    <row r="20830" spans="1:3" x14ac:dyDescent="0.5">
      <c r="A20830" t="s">
        <v>39290</v>
      </c>
      <c r="B20830" t="s">
        <v>39291</v>
      </c>
      <c r="C20830" t="s">
        <v>443</v>
      </c>
    </row>
    <row r="20831" spans="1:3" x14ac:dyDescent="0.5">
      <c r="A20831" t="s">
        <v>39292</v>
      </c>
      <c r="B20831" t="s">
        <v>39293</v>
      </c>
      <c r="C20831" t="s">
        <v>443</v>
      </c>
    </row>
    <row r="20832" spans="1:3" x14ac:dyDescent="0.5">
      <c r="A20832" t="s">
        <v>39294</v>
      </c>
      <c r="B20832" t="s">
        <v>39295</v>
      </c>
      <c r="C20832" t="s">
        <v>443</v>
      </c>
    </row>
    <row r="20833" spans="1:3" x14ac:dyDescent="0.5">
      <c r="A20833" t="s">
        <v>39296</v>
      </c>
      <c r="B20833" t="s">
        <v>39297</v>
      </c>
      <c r="C20833" t="s">
        <v>443</v>
      </c>
    </row>
    <row r="20834" spans="1:3" x14ac:dyDescent="0.5">
      <c r="A20834" t="s">
        <v>39298</v>
      </c>
      <c r="B20834" t="s">
        <v>39299</v>
      </c>
      <c r="C20834" t="s">
        <v>443</v>
      </c>
    </row>
    <row r="20835" spans="1:3" x14ac:dyDescent="0.5">
      <c r="A20835" t="s">
        <v>39300</v>
      </c>
      <c r="B20835" t="s">
        <v>39301</v>
      </c>
      <c r="C20835" t="s">
        <v>443</v>
      </c>
    </row>
    <row r="20836" spans="1:3" x14ac:dyDescent="0.5">
      <c r="A20836" t="s">
        <v>39302</v>
      </c>
      <c r="B20836" t="s">
        <v>30639</v>
      </c>
      <c r="C20836" t="s">
        <v>443</v>
      </c>
    </row>
    <row r="20837" spans="1:3" x14ac:dyDescent="0.5">
      <c r="A20837" t="s">
        <v>39303</v>
      </c>
      <c r="B20837" t="s">
        <v>39304</v>
      </c>
      <c r="C20837" t="s">
        <v>443</v>
      </c>
    </row>
    <row r="20838" spans="1:3" x14ac:dyDescent="0.5">
      <c r="A20838" t="s">
        <v>39305</v>
      </c>
      <c r="B20838" t="s">
        <v>39306</v>
      </c>
      <c r="C20838" t="s">
        <v>443</v>
      </c>
    </row>
    <row r="20839" spans="1:3" x14ac:dyDescent="0.5">
      <c r="A20839" t="s">
        <v>39307</v>
      </c>
      <c r="B20839" t="s">
        <v>39308</v>
      </c>
      <c r="C20839" t="s">
        <v>443</v>
      </c>
    </row>
    <row r="20840" spans="1:3" x14ac:dyDescent="0.5">
      <c r="A20840" t="s">
        <v>39309</v>
      </c>
      <c r="B20840" t="s">
        <v>39310</v>
      </c>
      <c r="C20840" t="s">
        <v>443</v>
      </c>
    </row>
    <row r="20841" spans="1:3" x14ac:dyDescent="0.5">
      <c r="A20841" t="s">
        <v>39311</v>
      </c>
      <c r="B20841" t="s">
        <v>39312</v>
      </c>
      <c r="C20841" t="s">
        <v>443</v>
      </c>
    </row>
    <row r="20842" spans="1:3" x14ac:dyDescent="0.5">
      <c r="A20842" t="s">
        <v>39313</v>
      </c>
      <c r="B20842" t="s">
        <v>39314</v>
      </c>
      <c r="C20842" t="s">
        <v>443</v>
      </c>
    </row>
    <row r="20843" spans="1:3" x14ac:dyDescent="0.5">
      <c r="A20843" t="s">
        <v>39315</v>
      </c>
      <c r="B20843" t="s">
        <v>8159</v>
      </c>
      <c r="C20843" t="s">
        <v>443</v>
      </c>
    </row>
    <row r="20844" spans="1:3" x14ac:dyDescent="0.5">
      <c r="A20844" t="s">
        <v>39316</v>
      </c>
      <c r="B20844" t="s">
        <v>39317</v>
      </c>
      <c r="C20844" t="s">
        <v>443</v>
      </c>
    </row>
    <row r="20845" spans="1:3" x14ac:dyDescent="0.5">
      <c r="A20845" t="s">
        <v>39318</v>
      </c>
      <c r="B20845" t="s">
        <v>39319</v>
      </c>
      <c r="C20845" t="s">
        <v>443</v>
      </c>
    </row>
    <row r="20846" spans="1:3" x14ac:dyDescent="0.5">
      <c r="A20846" t="s">
        <v>39320</v>
      </c>
      <c r="B20846" t="s">
        <v>39321</v>
      </c>
      <c r="C20846" t="s">
        <v>443</v>
      </c>
    </row>
    <row r="20847" spans="1:3" x14ac:dyDescent="0.5">
      <c r="A20847" t="s">
        <v>39322</v>
      </c>
      <c r="B20847" t="s">
        <v>39323</v>
      </c>
      <c r="C20847" t="s">
        <v>443</v>
      </c>
    </row>
    <row r="20848" spans="1:3" x14ac:dyDescent="0.5">
      <c r="A20848" t="s">
        <v>39324</v>
      </c>
      <c r="B20848" t="s">
        <v>39325</v>
      </c>
      <c r="C20848" t="s">
        <v>443</v>
      </c>
    </row>
    <row r="20849" spans="1:3" x14ac:dyDescent="0.5">
      <c r="A20849" t="s">
        <v>39326</v>
      </c>
      <c r="B20849" t="s">
        <v>39327</v>
      </c>
      <c r="C20849" t="s">
        <v>443</v>
      </c>
    </row>
    <row r="20850" spans="1:3" x14ac:dyDescent="0.5">
      <c r="A20850" t="s">
        <v>39328</v>
      </c>
      <c r="B20850" t="s">
        <v>39329</v>
      </c>
      <c r="C20850" t="s">
        <v>443</v>
      </c>
    </row>
    <row r="20851" spans="1:3" x14ac:dyDescent="0.5">
      <c r="A20851" t="s">
        <v>39330</v>
      </c>
      <c r="B20851" t="s">
        <v>39331</v>
      </c>
      <c r="C20851" t="s">
        <v>443</v>
      </c>
    </row>
    <row r="20852" spans="1:3" x14ac:dyDescent="0.5">
      <c r="A20852" t="s">
        <v>39332</v>
      </c>
      <c r="B20852" t="s">
        <v>39333</v>
      </c>
      <c r="C20852" t="s">
        <v>443</v>
      </c>
    </row>
    <row r="20853" spans="1:3" x14ac:dyDescent="0.5">
      <c r="A20853" t="s">
        <v>39334</v>
      </c>
      <c r="B20853" t="s">
        <v>39335</v>
      </c>
      <c r="C20853" t="s">
        <v>443</v>
      </c>
    </row>
    <row r="20854" spans="1:3" x14ac:dyDescent="0.5">
      <c r="A20854" t="s">
        <v>39336</v>
      </c>
      <c r="B20854" t="s">
        <v>39337</v>
      </c>
      <c r="C20854" t="s">
        <v>443</v>
      </c>
    </row>
    <row r="20855" spans="1:3" x14ac:dyDescent="0.5">
      <c r="A20855" t="s">
        <v>39338</v>
      </c>
      <c r="B20855" t="s">
        <v>39339</v>
      </c>
      <c r="C20855" t="s">
        <v>443</v>
      </c>
    </row>
    <row r="20856" spans="1:3" x14ac:dyDescent="0.5">
      <c r="A20856" t="s">
        <v>39340</v>
      </c>
      <c r="B20856" t="s">
        <v>39341</v>
      </c>
      <c r="C20856" t="s">
        <v>443</v>
      </c>
    </row>
    <row r="20857" spans="1:3" x14ac:dyDescent="0.5">
      <c r="A20857" t="s">
        <v>39342</v>
      </c>
      <c r="B20857" t="s">
        <v>39343</v>
      </c>
      <c r="C20857" t="s">
        <v>443</v>
      </c>
    </row>
    <row r="20858" spans="1:3" x14ac:dyDescent="0.5">
      <c r="A20858" t="s">
        <v>39344</v>
      </c>
      <c r="B20858" t="s">
        <v>39345</v>
      </c>
      <c r="C20858" t="s">
        <v>443</v>
      </c>
    </row>
    <row r="20859" spans="1:3" x14ac:dyDescent="0.5">
      <c r="A20859" t="s">
        <v>39346</v>
      </c>
      <c r="B20859" t="s">
        <v>39347</v>
      </c>
      <c r="C20859" t="s">
        <v>443</v>
      </c>
    </row>
    <row r="20860" spans="1:3" x14ac:dyDescent="0.5">
      <c r="A20860" t="s">
        <v>39348</v>
      </c>
      <c r="B20860" t="s">
        <v>39349</v>
      </c>
      <c r="C20860" t="s">
        <v>443</v>
      </c>
    </row>
    <row r="20861" spans="1:3" x14ac:dyDescent="0.5">
      <c r="A20861" t="s">
        <v>39350</v>
      </c>
      <c r="B20861" t="s">
        <v>39351</v>
      </c>
      <c r="C20861" t="s">
        <v>443</v>
      </c>
    </row>
    <row r="20862" spans="1:3" x14ac:dyDescent="0.5">
      <c r="A20862" t="s">
        <v>39352</v>
      </c>
      <c r="B20862" t="s">
        <v>39353</v>
      </c>
      <c r="C20862" t="s">
        <v>443</v>
      </c>
    </row>
    <row r="20863" spans="1:3" x14ac:dyDescent="0.5">
      <c r="A20863" t="s">
        <v>39354</v>
      </c>
      <c r="B20863" t="s">
        <v>39355</v>
      </c>
      <c r="C20863" t="s">
        <v>443</v>
      </c>
    </row>
    <row r="20864" spans="1:3" x14ac:dyDescent="0.5">
      <c r="A20864" t="s">
        <v>39356</v>
      </c>
      <c r="B20864" t="s">
        <v>39357</v>
      </c>
      <c r="C20864" t="s">
        <v>443</v>
      </c>
    </row>
    <row r="20865" spans="1:3" x14ac:dyDescent="0.5">
      <c r="A20865" t="s">
        <v>39358</v>
      </c>
      <c r="B20865" t="s">
        <v>39359</v>
      </c>
      <c r="C20865" t="s">
        <v>443</v>
      </c>
    </row>
    <row r="20866" spans="1:3" x14ac:dyDescent="0.5">
      <c r="A20866" t="s">
        <v>39360</v>
      </c>
      <c r="B20866" t="s">
        <v>39361</v>
      </c>
      <c r="C20866" t="s">
        <v>443</v>
      </c>
    </row>
    <row r="20867" spans="1:3" x14ac:dyDescent="0.5">
      <c r="A20867" t="s">
        <v>39362</v>
      </c>
      <c r="B20867" t="s">
        <v>39363</v>
      </c>
      <c r="C20867" t="s">
        <v>443</v>
      </c>
    </row>
    <row r="20868" spans="1:3" x14ac:dyDescent="0.5">
      <c r="A20868" t="s">
        <v>39364</v>
      </c>
      <c r="B20868" t="s">
        <v>39365</v>
      </c>
      <c r="C20868" t="s">
        <v>443</v>
      </c>
    </row>
    <row r="20869" spans="1:3" x14ac:dyDescent="0.5">
      <c r="A20869" t="s">
        <v>39366</v>
      </c>
      <c r="B20869" t="s">
        <v>39367</v>
      </c>
      <c r="C20869" t="s">
        <v>443</v>
      </c>
    </row>
    <row r="20870" spans="1:3" x14ac:dyDescent="0.5">
      <c r="A20870" t="s">
        <v>39368</v>
      </c>
      <c r="B20870" t="s">
        <v>4981</v>
      </c>
      <c r="C20870" t="s">
        <v>443</v>
      </c>
    </row>
    <row r="20871" spans="1:3" x14ac:dyDescent="0.5">
      <c r="A20871" t="s">
        <v>39369</v>
      </c>
      <c r="B20871" t="s">
        <v>39370</v>
      </c>
      <c r="C20871" t="s">
        <v>443</v>
      </c>
    </row>
    <row r="20872" spans="1:3" x14ac:dyDescent="0.5">
      <c r="A20872" t="s">
        <v>39371</v>
      </c>
      <c r="B20872" t="s">
        <v>39372</v>
      </c>
      <c r="C20872" t="s">
        <v>443</v>
      </c>
    </row>
    <row r="20873" spans="1:3" x14ac:dyDescent="0.5">
      <c r="A20873" t="s">
        <v>39373</v>
      </c>
      <c r="B20873" t="s">
        <v>39374</v>
      </c>
      <c r="C20873" t="s">
        <v>443</v>
      </c>
    </row>
    <row r="20874" spans="1:3" x14ac:dyDescent="0.5">
      <c r="A20874" t="s">
        <v>39375</v>
      </c>
      <c r="B20874" t="s">
        <v>39376</v>
      </c>
      <c r="C20874" t="s">
        <v>443</v>
      </c>
    </row>
    <row r="20875" spans="1:3" x14ac:dyDescent="0.5">
      <c r="A20875" t="s">
        <v>39377</v>
      </c>
      <c r="B20875" t="s">
        <v>39378</v>
      </c>
      <c r="C20875" t="s">
        <v>443</v>
      </c>
    </row>
    <row r="20876" spans="1:3" x14ac:dyDescent="0.5">
      <c r="A20876" t="s">
        <v>39379</v>
      </c>
      <c r="B20876" t="s">
        <v>39380</v>
      </c>
      <c r="C20876" t="s">
        <v>443</v>
      </c>
    </row>
    <row r="20877" spans="1:3" x14ac:dyDescent="0.5">
      <c r="A20877" t="s">
        <v>39381</v>
      </c>
      <c r="B20877" t="s">
        <v>39382</v>
      </c>
      <c r="C20877" t="s">
        <v>443</v>
      </c>
    </row>
    <row r="20878" spans="1:3" x14ac:dyDescent="0.5">
      <c r="A20878" t="s">
        <v>39383</v>
      </c>
      <c r="B20878" t="s">
        <v>39384</v>
      </c>
      <c r="C20878" t="s">
        <v>443</v>
      </c>
    </row>
    <row r="20879" spans="1:3" x14ac:dyDescent="0.5">
      <c r="A20879" t="s">
        <v>39385</v>
      </c>
      <c r="B20879" t="s">
        <v>39386</v>
      </c>
      <c r="C20879" t="s">
        <v>443</v>
      </c>
    </row>
    <row r="20880" spans="1:3" x14ac:dyDescent="0.5">
      <c r="A20880" t="s">
        <v>39387</v>
      </c>
      <c r="B20880" t="s">
        <v>39388</v>
      </c>
      <c r="C20880" t="s">
        <v>443</v>
      </c>
    </row>
    <row r="20881" spans="1:3" x14ac:dyDescent="0.5">
      <c r="A20881" t="s">
        <v>39389</v>
      </c>
      <c r="B20881" t="s">
        <v>39390</v>
      </c>
      <c r="C20881" t="s">
        <v>443</v>
      </c>
    </row>
    <row r="20882" spans="1:3" x14ac:dyDescent="0.5">
      <c r="A20882" t="s">
        <v>39391</v>
      </c>
      <c r="B20882" t="s">
        <v>39392</v>
      </c>
      <c r="C20882" t="s">
        <v>443</v>
      </c>
    </row>
    <row r="20883" spans="1:3" x14ac:dyDescent="0.5">
      <c r="A20883" t="s">
        <v>39393</v>
      </c>
      <c r="B20883" t="s">
        <v>39394</v>
      </c>
      <c r="C20883" t="s">
        <v>443</v>
      </c>
    </row>
    <row r="20884" spans="1:3" x14ac:dyDescent="0.5">
      <c r="A20884" t="s">
        <v>39395</v>
      </c>
      <c r="B20884" t="s">
        <v>39396</v>
      </c>
      <c r="C20884" t="s">
        <v>443</v>
      </c>
    </row>
    <row r="20885" spans="1:3" x14ac:dyDescent="0.5">
      <c r="A20885" t="s">
        <v>39397</v>
      </c>
      <c r="B20885" t="s">
        <v>39398</v>
      </c>
      <c r="C20885" t="s">
        <v>443</v>
      </c>
    </row>
    <row r="20886" spans="1:3" x14ac:dyDescent="0.5">
      <c r="A20886" t="s">
        <v>39399</v>
      </c>
      <c r="B20886" t="s">
        <v>39400</v>
      </c>
      <c r="C20886" t="s">
        <v>443</v>
      </c>
    </row>
    <row r="20887" spans="1:3" x14ac:dyDescent="0.5">
      <c r="A20887" t="s">
        <v>39401</v>
      </c>
      <c r="B20887" t="s">
        <v>39402</v>
      </c>
      <c r="C20887" t="s">
        <v>443</v>
      </c>
    </row>
    <row r="20888" spans="1:3" x14ac:dyDescent="0.5">
      <c r="A20888" t="s">
        <v>39403</v>
      </c>
      <c r="B20888" t="s">
        <v>39404</v>
      </c>
      <c r="C20888" t="s">
        <v>443</v>
      </c>
    </row>
    <row r="20889" spans="1:3" x14ac:dyDescent="0.5">
      <c r="A20889" t="s">
        <v>39405</v>
      </c>
      <c r="B20889" t="s">
        <v>39406</v>
      </c>
      <c r="C20889" t="s">
        <v>443</v>
      </c>
    </row>
    <row r="20890" spans="1:3" x14ac:dyDescent="0.5">
      <c r="A20890" t="s">
        <v>39407</v>
      </c>
      <c r="B20890" t="s">
        <v>39408</v>
      </c>
      <c r="C20890" t="s">
        <v>443</v>
      </c>
    </row>
    <row r="20891" spans="1:3" x14ac:dyDescent="0.5">
      <c r="A20891" t="s">
        <v>39409</v>
      </c>
      <c r="B20891" t="s">
        <v>39410</v>
      </c>
      <c r="C20891" t="s">
        <v>443</v>
      </c>
    </row>
    <row r="20892" spans="1:3" x14ac:dyDescent="0.5">
      <c r="A20892" t="s">
        <v>39411</v>
      </c>
      <c r="B20892" t="s">
        <v>39412</v>
      </c>
      <c r="C20892" t="s">
        <v>443</v>
      </c>
    </row>
    <row r="20893" spans="1:3" x14ac:dyDescent="0.5">
      <c r="A20893" t="s">
        <v>39413</v>
      </c>
      <c r="B20893" t="s">
        <v>39414</v>
      </c>
      <c r="C20893" t="s">
        <v>443</v>
      </c>
    </row>
    <row r="20894" spans="1:3" x14ac:dyDescent="0.5">
      <c r="A20894" t="s">
        <v>39415</v>
      </c>
      <c r="B20894" t="s">
        <v>39416</v>
      </c>
      <c r="C20894" t="s">
        <v>443</v>
      </c>
    </row>
    <row r="20895" spans="1:3" x14ac:dyDescent="0.5">
      <c r="A20895" t="s">
        <v>39417</v>
      </c>
      <c r="B20895" t="s">
        <v>39418</v>
      </c>
      <c r="C20895" t="s">
        <v>443</v>
      </c>
    </row>
    <row r="20896" spans="1:3" x14ac:dyDescent="0.5">
      <c r="A20896" t="s">
        <v>39419</v>
      </c>
      <c r="B20896" t="s">
        <v>39420</v>
      </c>
      <c r="C20896" t="s">
        <v>443</v>
      </c>
    </row>
    <row r="20897" spans="1:3" x14ac:dyDescent="0.5">
      <c r="A20897" t="s">
        <v>39421</v>
      </c>
      <c r="B20897" t="s">
        <v>39422</v>
      </c>
      <c r="C20897" t="s">
        <v>443</v>
      </c>
    </row>
    <row r="20898" spans="1:3" x14ac:dyDescent="0.5">
      <c r="A20898" t="s">
        <v>39423</v>
      </c>
      <c r="B20898" t="s">
        <v>39424</v>
      </c>
      <c r="C20898" t="s">
        <v>443</v>
      </c>
    </row>
    <row r="20899" spans="1:3" x14ac:dyDescent="0.5">
      <c r="A20899" t="s">
        <v>39425</v>
      </c>
      <c r="B20899" t="s">
        <v>39426</v>
      </c>
      <c r="C20899" t="s">
        <v>443</v>
      </c>
    </row>
    <row r="20900" spans="1:3" x14ac:dyDescent="0.5">
      <c r="A20900" t="s">
        <v>39427</v>
      </c>
      <c r="B20900" t="s">
        <v>39428</v>
      </c>
      <c r="C20900" t="s">
        <v>443</v>
      </c>
    </row>
    <row r="20901" spans="1:3" x14ac:dyDescent="0.5">
      <c r="A20901" t="s">
        <v>39429</v>
      </c>
      <c r="B20901" t="s">
        <v>39430</v>
      </c>
      <c r="C20901" t="s">
        <v>443</v>
      </c>
    </row>
    <row r="20902" spans="1:3" x14ac:dyDescent="0.5">
      <c r="A20902" t="s">
        <v>39431</v>
      </c>
      <c r="B20902" t="s">
        <v>39432</v>
      </c>
      <c r="C20902" t="s">
        <v>443</v>
      </c>
    </row>
    <row r="20903" spans="1:3" x14ac:dyDescent="0.5">
      <c r="A20903" t="s">
        <v>39433</v>
      </c>
      <c r="B20903" t="s">
        <v>39434</v>
      </c>
      <c r="C20903" t="s">
        <v>443</v>
      </c>
    </row>
    <row r="20904" spans="1:3" x14ac:dyDescent="0.5">
      <c r="A20904" t="s">
        <v>39435</v>
      </c>
      <c r="B20904" t="s">
        <v>39436</v>
      </c>
      <c r="C20904" t="s">
        <v>443</v>
      </c>
    </row>
    <row r="20905" spans="1:3" x14ac:dyDescent="0.5">
      <c r="A20905" t="s">
        <v>39437</v>
      </c>
      <c r="B20905" t="s">
        <v>39438</v>
      </c>
      <c r="C20905" t="s">
        <v>443</v>
      </c>
    </row>
    <row r="20906" spans="1:3" x14ac:dyDescent="0.5">
      <c r="A20906" t="s">
        <v>39439</v>
      </c>
      <c r="B20906" t="s">
        <v>39440</v>
      </c>
      <c r="C20906" t="s">
        <v>443</v>
      </c>
    </row>
    <row r="20907" spans="1:3" x14ac:dyDescent="0.5">
      <c r="A20907" t="s">
        <v>39441</v>
      </c>
      <c r="B20907" t="s">
        <v>39442</v>
      </c>
      <c r="C20907" t="s">
        <v>443</v>
      </c>
    </row>
    <row r="20908" spans="1:3" x14ac:dyDescent="0.5">
      <c r="A20908" t="s">
        <v>39443</v>
      </c>
      <c r="B20908" t="s">
        <v>39444</v>
      </c>
      <c r="C20908" t="s">
        <v>443</v>
      </c>
    </row>
    <row r="20909" spans="1:3" x14ac:dyDescent="0.5">
      <c r="A20909" t="s">
        <v>39445</v>
      </c>
      <c r="B20909" t="s">
        <v>39446</v>
      </c>
      <c r="C20909" t="s">
        <v>443</v>
      </c>
    </row>
    <row r="20910" spans="1:3" x14ac:dyDescent="0.5">
      <c r="A20910" t="s">
        <v>39447</v>
      </c>
      <c r="B20910" t="s">
        <v>39448</v>
      </c>
      <c r="C20910" t="s">
        <v>443</v>
      </c>
    </row>
    <row r="20911" spans="1:3" x14ac:dyDescent="0.5">
      <c r="A20911" t="s">
        <v>39449</v>
      </c>
      <c r="B20911" t="s">
        <v>39450</v>
      </c>
      <c r="C20911" t="s">
        <v>443</v>
      </c>
    </row>
    <row r="20912" spans="1:3" x14ac:dyDescent="0.5">
      <c r="A20912" t="s">
        <v>39451</v>
      </c>
      <c r="B20912" t="s">
        <v>39452</v>
      </c>
      <c r="C20912" t="s">
        <v>443</v>
      </c>
    </row>
    <row r="20913" spans="1:3" x14ac:dyDescent="0.5">
      <c r="A20913" t="s">
        <v>39453</v>
      </c>
      <c r="B20913" t="s">
        <v>39454</v>
      </c>
      <c r="C20913" t="s">
        <v>443</v>
      </c>
    </row>
    <row r="20914" spans="1:3" x14ac:dyDescent="0.5">
      <c r="A20914" t="s">
        <v>39455</v>
      </c>
      <c r="B20914" t="s">
        <v>39456</v>
      </c>
      <c r="C20914" t="s">
        <v>443</v>
      </c>
    </row>
    <row r="20915" spans="1:3" x14ac:dyDescent="0.5">
      <c r="A20915" t="s">
        <v>39457</v>
      </c>
      <c r="B20915" t="s">
        <v>39458</v>
      </c>
      <c r="C20915" t="s">
        <v>443</v>
      </c>
    </row>
    <row r="20916" spans="1:3" x14ac:dyDescent="0.5">
      <c r="A20916" t="s">
        <v>39459</v>
      </c>
      <c r="B20916" t="s">
        <v>39460</v>
      </c>
      <c r="C20916" t="s">
        <v>443</v>
      </c>
    </row>
    <row r="20917" spans="1:3" x14ac:dyDescent="0.5">
      <c r="A20917" t="s">
        <v>39461</v>
      </c>
      <c r="B20917" t="s">
        <v>39462</v>
      </c>
      <c r="C20917" t="s">
        <v>443</v>
      </c>
    </row>
    <row r="20918" spans="1:3" x14ac:dyDescent="0.5">
      <c r="A20918" t="s">
        <v>39463</v>
      </c>
      <c r="B20918" t="s">
        <v>39464</v>
      </c>
      <c r="C20918" t="s">
        <v>443</v>
      </c>
    </row>
    <row r="20919" spans="1:3" x14ac:dyDescent="0.5">
      <c r="A20919" t="s">
        <v>39465</v>
      </c>
      <c r="B20919" t="s">
        <v>39466</v>
      </c>
      <c r="C20919" t="s">
        <v>443</v>
      </c>
    </row>
    <row r="20920" spans="1:3" x14ac:dyDescent="0.5">
      <c r="A20920" t="s">
        <v>39467</v>
      </c>
      <c r="B20920" t="s">
        <v>39468</v>
      </c>
      <c r="C20920" t="s">
        <v>443</v>
      </c>
    </row>
    <row r="20921" spans="1:3" x14ac:dyDescent="0.5">
      <c r="A20921" t="s">
        <v>39469</v>
      </c>
      <c r="B20921" t="s">
        <v>39470</v>
      </c>
      <c r="C20921" t="s">
        <v>443</v>
      </c>
    </row>
    <row r="20922" spans="1:3" x14ac:dyDescent="0.5">
      <c r="A20922" t="s">
        <v>39471</v>
      </c>
      <c r="B20922" t="s">
        <v>39472</v>
      </c>
      <c r="C20922" t="s">
        <v>443</v>
      </c>
    </row>
    <row r="20923" spans="1:3" x14ac:dyDescent="0.5">
      <c r="A20923" t="s">
        <v>39473</v>
      </c>
      <c r="B20923" t="s">
        <v>39474</v>
      </c>
      <c r="C20923" t="s">
        <v>443</v>
      </c>
    </row>
    <row r="20924" spans="1:3" x14ac:dyDescent="0.5">
      <c r="A20924" t="s">
        <v>39475</v>
      </c>
      <c r="B20924" t="s">
        <v>39476</v>
      </c>
      <c r="C20924" t="s">
        <v>443</v>
      </c>
    </row>
    <row r="20925" spans="1:3" x14ac:dyDescent="0.5">
      <c r="A20925" t="s">
        <v>39477</v>
      </c>
      <c r="B20925" t="s">
        <v>39478</v>
      </c>
      <c r="C20925" t="s">
        <v>443</v>
      </c>
    </row>
    <row r="20926" spans="1:3" x14ac:dyDescent="0.5">
      <c r="A20926" t="s">
        <v>39479</v>
      </c>
      <c r="B20926" t="s">
        <v>1695</v>
      </c>
      <c r="C20926" t="s">
        <v>443</v>
      </c>
    </row>
    <row r="20927" spans="1:3" x14ac:dyDescent="0.5">
      <c r="A20927" t="s">
        <v>39480</v>
      </c>
      <c r="B20927" t="s">
        <v>39481</v>
      </c>
      <c r="C20927" t="s">
        <v>443</v>
      </c>
    </row>
    <row r="20928" spans="1:3" x14ac:dyDescent="0.5">
      <c r="A20928" t="s">
        <v>39482</v>
      </c>
      <c r="B20928" t="s">
        <v>39483</v>
      </c>
      <c r="C20928" t="s">
        <v>443</v>
      </c>
    </row>
    <row r="20929" spans="1:3" x14ac:dyDescent="0.5">
      <c r="A20929" t="s">
        <v>39484</v>
      </c>
      <c r="B20929" t="s">
        <v>39485</v>
      </c>
      <c r="C20929" t="s">
        <v>443</v>
      </c>
    </row>
    <row r="20930" spans="1:3" x14ac:dyDescent="0.5">
      <c r="A20930" t="s">
        <v>39486</v>
      </c>
      <c r="B20930" t="s">
        <v>39487</v>
      </c>
      <c r="C20930" t="s">
        <v>443</v>
      </c>
    </row>
    <row r="20931" spans="1:3" x14ac:dyDescent="0.5">
      <c r="A20931" t="s">
        <v>39488</v>
      </c>
      <c r="B20931" t="s">
        <v>39489</v>
      </c>
      <c r="C20931" t="s">
        <v>443</v>
      </c>
    </row>
    <row r="20932" spans="1:3" x14ac:dyDescent="0.5">
      <c r="A20932" t="s">
        <v>39490</v>
      </c>
      <c r="B20932" t="s">
        <v>39491</v>
      </c>
      <c r="C20932" t="s">
        <v>443</v>
      </c>
    </row>
    <row r="20933" spans="1:3" x14ac:dyDescent="0.5">
      <c r="A20933" t="s">
        <v>39492</v>
      </c>
      <c r="B20933" t="s">
        <v>39493</v>
      </c>
      <c r="C20933" t="s">
        <v>443</v>
      </c>
    </row>
    <row r="20934" spans="1:3" x14ac:dyDescent="0.5">
      <c r="A20934" t="s">
        <v>39494</v>
      </c>
      <c r="B20934" t="s">
        <v>39495</v>
      </c>
      <c r="C20934" t="s">
        <v>443</v>
      </c>
    </row>
    <row r="20935" spans="1:3" x14ac:dyDescent="0.5">
      <c r="A20935" t="s">
        <v>39496</v>
      </c>
      <c r="B20935" t="s">
        <v>39497</v>
      </c>
      <c r="C20935" t="s">
        <v>443</v>
      </c>
    </row>
    <row r="20936" spans="1:3" x14ac:dyDescent="0.5">
      <c r="A20936" t="s">
        <v>39498</v>
      </c>
      <c r="B20936" t="s">
        <v>39499</v>
      </c>
      <c r="C20936" t="s">
        <v>443</v>
      </c>
    </row>
    <row r="20937" spans="1:3" x14ac:dyDescent="0.5">
      <c r="A20937" t="s">
        <v>39500</v>
      </c>
      <c r="B20937" t="s">
        <v>39501</v>
      </c>
      <c r="C20937" t="s">
        <v>443</v>
      </c>
    </row>
    <row r="20938" spans="1:3" x14ac:dyDescent="0.5">
      <c r="A20938" t="s">
        <v>39502</v>
      </c>
      <c r="B20938" t="s">
        <v>39503</v>
      </c>
      <c r="C20938" t="s">
        <v>443</v>
      </c>
    </row>
    <row r="20939" spans="1:3" x14ac:dyDescent="0.5">
      <c r="A20939" t="s">
        <v>39504</v>
      </c>
      <c r="B20939" t="s">
        <v>39505</v>
      </c>
      <c r="C20939" t="s">
        <v>443</v>
      </c>
    </row>
    <row r="20940" spans="1:3" x14ac:dyDescent="0.5">
      <c r="A20940" t="s">
        <v>39506</v>
      </c>
      <c r="B20940" t="s">
        <v>39507</v>
      </c>
      <c r="C20940" t="s">
        <v>443</v>
      </c>
    </row>
    <row r="20941" spans="1:3" x14ac:dyDescent="0.5">
      <c r="A20941" t="s">
        <v>39508</v>
      </c>
      <c r="B20941" t="s">
        <v>39509</v>
      </c>
      <c r="C20941" t="s">
        <v>443</v>
      </c>
    </row>
    <row r="20942" spans="1:3" x14ac:dyDescent="0.5">
      <c r="A20942" t="s">
        <v>39510</v>
      </c>
      <c r="B20942" t="s">
        <v>39511</v>
      </c>
      <c r="C20942" t="s">
        <v>443</v>
      </c>
    </row>
    <row r="20943" spans="1:3" x14ac:dyDescent="0.5">
      <c r="A20943" t="s">
        <v>39512</v>
      </c>
      <c r="B20943" t="s">
        <v>39513</v>
      </c>
      <c r="C20943" t="s">
        <v>443</v>
      </c>
    </row>
    <row r="20944" spans="1:3" x14ac:dyDescent="0.5">
      <c r="A20944" t="s">
        <v>39514</v>
      </c>
      <c r="B20944" t="s">
        <v>39515</v>
      </c>
      <c r="C20944" t="s">
        <v>443</v>
      </c>
    </row>
    <row r="20945" spans="1:3" x14ac:dyDescent="0.5">
      <c r="A20945" t="s">
        <v>39516</v>
      </c>
      <c r="B20945" t="s">
        <v>39517</v>
      </c>
      <c r="C20945" t="s">
        <v>443</v>
      </c>
    </row>
    <row r="20946" spans="1:3" x14ac:dyDescent="0.5">
      <c r="A20946" t="s">
        <v>39518</v>
      </c>
      <c r="B20946" t="s">
        <v>39519</v>
      </c>
      <c r="C20946" t="s">
        <v>443</v>
      </c>
    </row>
    <row r="20947" spans="1:3" x14ac:dyDescent="0.5">
      <c r="A20947" t="s">
        <v>39520</v>
      </c>
      <c r="B20947" t="s">
        <v>39521</v>
      </c>
      <c r="C20947" t="s">
        <v>443</v>
      </c>
    </row>
    <row r="20948" spans="1:3" x14ac:dyDescent="0.5">
      <c r="A20948" t="s">
        <v>39522</v>
      </c>
      <c r="B20948" t="s">
        <v>39523</v>
      </c>
      <c r="C20948" t="s">
        <v>443</v>
      </c>
    </row>
    <row r="20949" spans="1:3" x14ac:dyDescent="0.5">
      <c r="A20949" t="s">
        <v>39524</v>
      </c>
      <c r="B20949" t="s">
        <v>39525</v>
      </c>
      <c r="C20949" t="s">
        <v>443</v>
      </c>
    </row>
    <row r="20950" spans="1:3" x14ac:dyDescent="0.5">
      <c r="A20950" t="s">
        <v>39526</v>
      </c>
      <c r="B20950" t="s">
        <v>39527</v>
      </c>
      <c r="C20950" t="s">
        <v>443</v>
      </c>
    </row>
    <row r="20951" spans="1:3" x14ac:dyDescent="0.5">
      <c r="A20951" t="s">
        <v>39528</v>
      </c>
      <c r="B20951" t="s">
        <v>39529</v>
      </c>
      <c r="C20951" t="s">
        <v>443</v>
      </c>
    </row>
    <row r="20952" spans="1:3" x14ac:dyDescent="0.5">
      <c r="A20952" t="s">
        <v>39530</v>
      </c>
      <c r="B20952" t="s">
        <v>39531</v>
      </c>
      <c r="C20952" t="s">
        <v>443</v>
      </c>
    </row>
    <row r="20953" spans="1:3" x14ac:dyDescent="0.5">
      <c r="A20953" t="s">
        <v>39532</v>
      </c>
      <c r="B20953" t="s">
        <v>39533</v>
      </c>
      <c r="C20953" t="s">
        <v>443</v>
      </c>
    </row>
    <row r="20954" spans="1:3" x14ac:dyDescent="0.5">
      <c r="A20954" t="s">
        <v>39534</v>
      </c>
      <c r="B20954" t="s">
        <v>39535</v>
      </c>
      <c r="C20954" t="s">
        <v>443</v>
      </c>
    </row>
    <row r="20955" spans="1:3" x14ac:dyDescent="0.5">
      <c r="A20955" t="s">
        <v>39536</v>
      </c>
      <c r="B20955" t="s">
        <v>39537</v>
      </c>
      <c r="C20955" t="s">
        <v>443</v>
      </c>
    </row>
    <row r="20956" spans="1:3" x14ac:dyDescent="0.5">
      <c r="A20956" t="s">
        <v>39538</v>
      </c>
      <c r="B20956" t="s">
        <v>39539</v>
      </c>
      <c r="C20956" t="s">
        <v>443</v>
      </c>
    </row>
    <row r="20957" spans="1:3" x14ac:dyDescent="0.5">
      <c r="A20957" t="s">
        <v>39540</v>
      </c>
      <c r="B20957" t="s">
        <v>39541</v>
      </c>
      <c r="C20957" t="s">
        <v>443</v>
      </c>
    </row>
    <row r="20958" spans="1:3" x14ac:dyDescent="0.5">
      <c r="A20958" t="s">
        <v>39542</v>
      </c>
      <c r="B20958" t="s">
        <v>39543</v>
      </c>
      <c r="C20958" t="s">
        <v>443</v>
      </c>
    </row>
    <row r="20959" spans="1:3" x14ac:dyDescent="0.5">
      <c r="A20959" t="s">
        <v>39544</v>
      </c>
      <c r="B20959" t="s">
        <v>39545</v>
      </c>
      <c r="C20959" t="s">
        <v>443</v>
      </c>
    </row>
    <row r="20960" spans="1:3" x14ac:dyDescent="0.5">
      <c r="A20960" t="s">
        <v>39546</v>
      </c>
      <c r="B20960" t="s">
        <v>39547</v>
      </c>
      <c r="C20960" t="s">
        <v>443</v>
      </c>
    </row>
    <row r="20961" spans="1:3" x14ac:dyDescent="0.5">
      <c r="A20961" t="s">
        <v>39548</v>
      </c>
      <c r="B20961" t="s">
        <v>39549</v>
      </c>
      <c r="C20961" t="s">
        <v>443</v>
      </c>
    </row>
    <row r="20962" spans="1:3" x14ac:dyDescent="0.5">
      <c r="A20962" t="s">
        <v>39550</v>
      </c>
      <c r="B20962" t="s">
        <v>39551</v>
      </c>
      <c r="C20962" t="s">
        <v>443</v>
      </c>
    </row>
    <row r="20963" spans="1:3" x14ac:dyDescent="0.5">
      <c r="A20963" t="s">
        <v>39552</v>
      </c>
      <c r="B20963" t="s">
        <v>39553</v>
      </c>
      <c r="C20963" t="s">
        <v>443</v>
      </c>
    </row>
    <row r="20964" spans="1:3" x14ac:dyDescent="0.5">
      <c r="A20964" t="s">
        <v>39554</v>
      </c>
      <c r="B20964" t="s">
        <v>39555</v>
      </c>
      <c r="C20964" t="s">
        <v>443</v>
      </c>
    </row>
    <row r="20965" spans="1:3" x14ac:dyDescent="0.5">
      <c r="A20965" t="s">
        <v>39556</v>
      </c>
      <c r="B20965" t="s">
        <v>39557</v>
      </c>
      <c r="C20965" t="s">
        <v>443</v>
      </c>
    </row>
    <row r="20966" spans="1:3" x14ac:dyDescent="0.5">
      <c r="A20966" t="s">
        <v>39558</v>
      </c>
      <c r="B20966" t="s">
        <v>39559</v>
      </c>
      <c r="C20966" t="s">
        <v>443</v>
      </c>
    </row>
    <row r="20967" spans="1:3" x14ac:dyDescent="0.5">
      <c r="A20967" t="s">
        <v>39560</v>
      </c>
      <c r="B20967" t="s">
        <v>39561</v>
      </c>
      <c r="C20967" t="s">
        <v>443</v>
      </c>
    </row>
    <row r="20968" spans="1:3" x14ac:dyDescent="0.5">
      <c r="A20968" t="s">
        <v>39562</v>
      </c>
      <c r="B20968" t="s">
        <v>39563</v>
      </c>
      <c r="C20968" t="s">
        <v>443</v>
      </c>
    </row>
    <row r="20969" spans="1:3" x14ac:dyDescent="0.5">
      <c r="A20969" t="s">
        <v>39564</v>
      </c>
      <c r="B20969" t="s">
        <v>39565</v>
      </c>
      <c r="C20969" t="s">
        <v>443</v>
      </c>
    </row>
    <row r="20970" spans="1:3" x14ac:dyDescent="0.5">
      <c r="A20970" t="s">
        <v>39566</v>
      </c>
      <c r="B20970" t="s">
        <v>39567</v>
      </c>
      <c r="C20970" t="s">
        <v>443</v>
      </c>
    </row>
    <row r="20971" spans="1:3" x14ac:dyDescent="0.5">
      <c r="A20971" t="s">
        <v>39568</v>
      </c>
      <c r="B20971" t="s">
        <v>39569</v>
      </c>
      <c r="C20971" t="s">
        <v>443</v>
      </c>
    </row>
    <row r="20972" spans="1:3" x14ac:dyDescent="0.5">
      <c r="A20972" t="s">
        <v>39570</v>
      </c>
      <c r="B20972" t="s">
        <v>39571</v>
      </c>
      <c r="C20972" t="s">
        <v>443</v>
      </c>
    </row>
    <row r="20973" spans="1:3" x14ac:dyDescent="0.5">
      <c r="A20973" t="s">
        <v>39572</v>
      </c>
      <c r="B20973" t="s">
        <v>39573</v>
      </c>
      <c r="C20973" t="s">
        <v>443</v>
      </c>
    </row>
    <row r="20974" spans="1:3" x14ac:dyDescent="0.5">
      <c r="A20974" t="s">
        <v>39574</v>
      </c>
      <c r="B20974" t="s">
        <v>39575</v>
      </c>
      <c r="C20974" t="s">
        <v>443</v>
      </c>
    </row>
    <row r="20975" spans="1:3" x14ac:dyDescent="0.5">
      <c r="A20975" t="s">
        <v>39576</v>
      </c>
      <c r="B20975" t="s">
        <v>39577</v>
      </c>
      <c r="C20975" t="s">
        <v>443</v>
      </c>
    </row>
    <row r="20976" spans="1:3" x14ac:dyDescent="0.5">
      <c r="A20976" t="s">
        <v>39578</v>
      </c>
      <c r="B20976" t="s">
        <v>39579</v>
      </c>
      <c r="C20976" t="s">
        <v>443</v>
      </c>
    </row>
    <row r="20977" spans="1:3" x14ac:dyDescent="0.5">
      <c r="A20977" t="s">
        <v>39580</v>
      </c>
      <c r="B20977" t="s">
        <v>39581</v>
      </c>
      <c r="C20977" t="s">
        <v>443</v>
      </c>
    </row>
    <row r="20978" spans="1:3" x14ac:dyDescent="0.5">
      <c r="A20978" t="s">
        <v>39582</v>
      </c>
      <c r="B20978" t="s">
        <v>39583</v>
      </c>
      <c r="C20978" t="s">
        <v>443</v>
      </c>
    </row>
    <row r="20979" spans="1:3" x14ac:dyDescent="0.5">
      <c r="A20979" t="s">
        <v>39584</v>
      </c>
      <c r="B20979" t="s">
        <v>39585</v>
      </c>
      <c r="C20979" t="s">
        <v>443</v>
      </c>
    </row>
    <row r="20980" spans="1:3" x14ac:dyDescent="0.5">
      <c r="A20980" t="s">
        <v>39586</v>
      </c>
      <c r="B20980" t="s">
        <v>39587</v>
      </c>
      <c r="C20980" t="s">
        <v>443</v>
      </c>
    </row>
    <row r="20981" spans="1:3" x14ac:dyDescent="0.5">
      <c r="A20981" t="s">
        <v>39588</v>
      </c>
      <c r="B20981" t="s">
        <v>39589</v>
      </c>
      <c r="C20981" t="s">
        <v>443</v>
      </c>
    </row>
    <row r="20982" spans="1:3" x14ac:dyDescent="0.5">
      <c r="A20982" t="s">
        <v>39590</v>
      </c>
      <c r="B20982" t="s">
        <v>39591</v>
      </c>
      <c r="C20982" t="s">
        <v>443</v>
      </c>
    </row>
    <row r="20983" spans="1:3" x14ac:dyDescent="0.5">
      <c r="A20983" t="s">
        <v>39592</v>
      </c>
      <c r="B20983" t="s">
        <v>39593</v>
      </c>
      <c r="C20983" t="s">
        <v>443</v>
      </c>
    </row>
    <row r="20984" spans="1:3" x14ac:dyDescent="0.5">
      <c r="A20984" t="s">
        <v>39594</v>
      </c>
      <c r="B20984" t="s">
        <v>39595</v>
      </c>
      <c r="C20984" t="s">
        <v>443</v>
      </c>
    </row>
    <row r="20985" spans="1:3" x14ac:dyDescent="0.5">
      <c r="A20985" t="s">
        <v>39596</v>
      </c>
      <c r="B20985" t="s">
        <v>39597</v>
      </c>
      <c r="C20985" t="s">
        <v>443</v>
      </c>
    </row>
    <row r="20986" spans="1:3" x14ac:dyDescent="0.5">
      <c r="A20986" t="s">
        <v>39598</v>
      </c>
      <c r="B20986" t="s">
        <v>39599</v>
      </c>
      <c r="C20986" t="s">
        <v>443</v>
      </c>
    </row>
    <row r="20987" spans="1:3" x14ac:dyDescent="0.5">
      <c r="A20987" t="s">
        <v>39600</v>
      </c>
      <c r="B20987" t="s">
        <v>39601</v>
      </c>
      <c r="C20987" t="s">
        <v>443</v>
      </c>
    </row>
    <row r="20988" spans="1:3" x14ac:dyDescent="0.5">
      <c r="A20988" t="s">
        <v>39602</v>
      </c>
      <c r="B20988" t="s">
        <v>39603</v>
      </c>
      <c r="C20988" t="s">
        <v>443</v>
      </c>
    </row>
    <row r="20989" spans="1:3" x14ac:dyDescent="0.5">
      <c r="A20989" t="s">
        <v>39604</v>
      </c>
      <c r="B20989" t="s">
        <v>39605</v>
      </c>
      <c r="C20989" t="s">
        <v>443</v>
      </c>
    </row>
    <row r="20990" spans="1:3" x14ac:dyDescent="0.5">
      <c r="A20990" t="s">
        <v>39606</v>
      </c>
      <c r="B20990" t="s">
        <v>39607</v>
      </c>
      <c r="C20990" t="s">
        <v>443</v>
      </c>
    </row>
    <row r="20991" spans="1:3" x14ac:dyDescent="0.5">
      <c r="A20991" t="s">
        <v>39608</v>
      </c>
      <c r="B20991" t="s">
        <v>39609</v>
      </c>
      <c r="C20991" t="s">
        <v>443</v>
      </c>
    </row>
    <row r="20992" spans="1:3" x14ac:dyDescent="0.5">
      <c r="A20992" t="s">
        <v>39610</v>
      </c>
      <c r="B20992" t="s">
        <v>39611</v>
      </c>
      <c r="C20992" t="s">
        <v>443</v>
      </c>
    </row>
    <row r="20993" spans="1:3" x14ac:dyDescent="0.5">
      <c r="A20993" t="s">
        <v>39612</v>
      </c>
      <c r="B20993" t="s">
        <v>5510</v>
      </c>
      <c r="C20993" t="s">
        <v>443</v>
      </c>
    </row>
    <row r="20994" spans="1:3" x14ac:dyDescent="0.5">
      <c r="A20994" t="s">
        <v>39613</v>
      </c>
      <c r="B20994" t="s">
        <v>39614</v>
      </c>
      <c r="C20994" t="s">
        <v>443</v>
      </c>
    </row>
    <row r="20995" spans="1:3" x14ac:dyDescent="0.5">
      <c r="A20995" t="s">
        <v>39615</v>
      </c>
      <c r="B20995" t="s">
        <v>39616</v>
      </c>
      <c r="C20995" t="s">
        <v>443</v>
      </c>
    </row>
    <row r="20996" spans="1:3" x14ac:dyDescent="0.5">
      <c r="A20996" t="s">
        <v>39617</v>
      </c>
      <c r="B20996" t="s">
        <v>39618</v>
      </c>
      <c r="C20996" t="s">
        <v>443</v>
      </c>
    </row>
    <row r="20997" spans="1:3" x14ac:dyDescent="0.5">
      <c r="A20997" t="s">
        <v>39619</v>
      </c>
      <c r="B20997" t="s">
        <v>39620</v>
      </c>
      <c r="C20997" t="s">
        <v>443</v>
      </c>
    </row>
    <row r="20998" spans="1:3" x14ac:dyDescent="0.5">
      <c r="A20998" t="s">
        <v>39621</v>
      </c>
      <c r="B20998" t="s">
        <v>39622</v>
      </c>
      <c r="C20998" t="s">
        <v>443</v>
      </c>
    </row>
    <row r="20999" spans="1:3" x14ac:dyDescent="0.5">
      <c r="A20999" t="s">
        <v>39623</v>
      </c>
      <c r="B20999" t="s">
        <v>39624</v>
      </c>
      <c r="C20999" t="s">
        <v>443</v>
      </c>
    </row>
    <row r="21000" spans="1:3" x14ac:dyDescent="0.5">
      <c r="A21000" t="s">
        <v>39625</v>
      </c>
      <c r="B21000" t="s">
        <v>39626</v>
      </c>
      <c r="C21000" t="s">
        <v>443</v>
      </c>
    </row>
    <row r="21001" spans="1:3" x14ac:dyDescent="0.5">
      <c r="A21001" t="s">
        <v>39627</v>
      </c>
      <c r="B21001" t="s">
        <v>39628</v>
      </c>
      <c r="C21001" t="s">
        <v>443</v>
      </c>
    </row>
    <row r="21002" spans="1:3" x14ac:dyDescent="0.5">
      <c r="A21002" t="s">
        <v>39629</v>
      </c>
      <c r="B21002" t="s">
        <v>39630</v>
      </c>
      <c r="C21002" t="s">
        <v>443</v>
      </c>
    </row>
    <row r="21003" spans="1:3" x14ac:dyDescent="0.5">
      <c r="A21003" t="s">
        <v>39631</v>
      </c>
      <c r="B21003" t="s">
        <v>39632</v>
      </c>
      <c r="C21003" t="s">
        <v>443</v>
      </c>
    </row>
    <row r="21004" spans="1:3" x14ac:dyDescent="0.5">
      <c r="A21004" t="s">
        <v>39633</v>
      </c>
      <c r="B21004" t="s">
        <v>8101</v>
      </c>
      <c r="C21004" t="s">
        <v>443</v>
      </c>
    </row>
    <row r="21005" spans="1:3" x14ac:dyDescent="0.5">
      <c r="A21005" t="s">
        <v>273</v>
      </c>
      <c r="B21005" t="s">
        <v>672</v>
      </c>
      <c r="C21005" t="s">
        <v>437</v>
      </c>
    </row>
    <row r="21006" spans="1:3" x14ac:dyDescent="0.5">
      <c r="A21006" t="s">
        <v>39634</v>
      </c>
      <c r="B21006" t="s">
        <v>39635</v>
      </c>
      <c r="C21006" t="s">
        <v>437</v>
      </c>
    </row>
    <row r="21007" spans="1:3" x14ac:dyDescent="0.5">
      <c r="A21007" t="s">
        <v>39636</v>
      </c>
      <c r="B21007" t="s">
        <v>7450</v>
      </c>
      <c r="C21007" t="s">
        <v>437</v>
      </c>
    </row>
    <row r="21008" spans="1:3" x14ac:dyDescent="0.5">
      <c r="A21008" t="s">
        <v>39637</v>
      </c>
      <c r="B21008" t="s">
        <v>39638</v>
      </c>
      <c r="C21008" t="s">
        <v>437</v>
      </c>
    </row>
    <row r="21009" spans="1:3" x14ac:dyDescent="0.5">
      <c r="A21009" t="s">
        <v>39639</v>
      </c>
      <c r="B21009" t="s">
        <v>7454</v>
      </c>
      <c r="C21009" t="s">
        <v>437</v>
      </c>
    </row>
    <row r="21010" spans="1:3" x14ac:dyDescent="0.5">
      <c r="A21010" t="s">
        <v>39640</v>
      </c>
      <c r="B21010" t="s">
        <v>7530</v>
      </c>
      <c r="C21010" t="s">
        <v>437</v>
      </c>
    </row>
    <row r="21011" spans="1:3" x14ac:dyDescent="0.5">
      <c r="A21011" t="s">
        <v>39641</v>
      </c>
      <c r="B21011" t="s">
        <v>36009</v>
      </c>
      <c r="C21011" t="s">
        <v>437</v>
      </c>
    </row>
    <row r="21012" spans="1:3" x14ac:dyDescent="0.5">
      <c r="A21012" t="s">
        <v>39642</v>
      </c>
      <c r="B21012" t="s">
        <v>39643</v>
      </c>
      <c r="C21012" t="s">
        <v>437</v>
      </c>
    </row>
    <row r="21013" spans="1:3" x14ac:dyDescent="0.5">
      <c r="A21013" t="s">
        <v>39644</v>
      </c>
      <c r="B21013" t="s">
        <v>39645</v>
      </c>
      <c r="C21013" t="s">
        <v>437</v>
      </c>
    </row>
    <row r="21014" spans="1:3" x14ac:dyDescent="0.5">
      <c r="A21014" t="s">
        <v>39646</v>
      </c>
      <c r="B21014" t="s">
        <v>11323</v>
      </c>
      <c r="C21014" t="s">
        <v>437</v>
      </c>
    </row>
    <row r="21015" spans="1:3" x14ac:dyDescent="0.5">
      <c r="A21015" t="s">
        <v>39647</v>
      </c>
      <c r="B21015" t="s">
        <v>760</v>
      </c>
      <c r="C21015" t="s">
        <v>437</v>
      </c>
    </row>
    <row r="21016" spans="1:3" x14ac:dyDescent="0.5">
      <c r="A21016" t="s">
        <v>39648</v>
      </c>
      <c r="B21016" t="s">
        <v>39649</v>
      </c>
      <c r="C21016" t="s">
        <v>437</v>
      </c>
    </row>
    <row r="21017" spans="1:3" x14ac:dyDescent="0.5">
      <c r="A21017" t="s">
        <v>39650</v>
      </c>
      <c r="B21017" t="s">
        <v>39651</v>
      </c>
      <c r="C21017" t="s">
        <v>437</v>
      </c>
    </row>
    <row r="21018" spans="1:3" x14ac:dyDescent="0.5">
      <c r="A21018" t="s">
        <v>39652</v>
      </c>
      <c r="B21018" t="s">
        <v>39653</v>
      </c>
      <c r="C21018" t="s">
        <v>437</v>
      </c>
    </row>
    <row r="21019" spans="1:3" x14ac:dyDescent="0.5">
      <c r="A21019" t="s">
        <v>39654</v>
      </c>
      <c r="B21019" t="s">
        <v>774</v>
      </c>
      <c r="C21019" t="s">
        <v>437</v>
      </c>
    </row>
    <row r="21020" spans="1:3" x14ac:dyDescent="0.5">
      <c r="A21020" t="s">
        <v>39655</v>
      </c>
      <c r="B21020" t="s">
        <v>39656</v>
      </c>
      <c r="C21020" t="s">
        <v>437</v>
      </c>
    </row>
    <row r="21021" spans="1:3" x14ac:dyDescent="0.5">
      <c r="A21021" t="s">
        <v>39657</v>
      </c>
      <c r="B21021" t="s">
        <v>39658</v>
      </c>
      <c r="C21021" t="s">
        <v>437</v>
      </c>
    </row>
    <row r="21022" spans="1:3" x14ac:dyDescent="0.5">
      <c r="A21022" t="s">
        <v>39659</v>
      </c>
      <c r="B21022" t="s">
        <v>39660</v>
      </c>
      <c r="C21022" t="s">
        <v>437</v>
      </c>
    </row>
    <row r="21023" spans="1:3" x14ac:dyDescent="0.5">
      <c r="A21023" t="s">
        <v>39661</v>
      </c>
      <c r="B21023" t="s">
        <v>39662</v>
      </c>
      <c r="C21023" t="s">
        <v>437</v>
      </c>
    </row>
    <row r="21024" spans="1:3" x14ac:dyDescent="0.5">
      <c r="A21024" t="s">
        <v>39663</v>
      </c>
      <c r="B21024" t="s">
        <v>39664</v>
      </c>
      <c r="C21024" t="s">
        <v>437</v>
      </c>
    </row>
    <row r="21025" spans="1:3" x14ac:dyDescent="0.5">
      <c r="A21025" t="s">
        <v>39665</v>
      </c>
      <c r="B21025" t="s">
        <v>39666</v>
      </c>
      <c r="C21025" t="s">
        <v>437</v>
      </c>
    </row>
    <row r="21026" spans="1:3" x14ac:dyDescent="0.5">
      <c r="A21026" t="s">
        <v>39667</v>
      </c>
      <c r="B21026" t="s">
        <v>39668</v>
      </c>
      <c r="C21026" t="s">
        <v>437</v>
      </c>
    </row>
    <row r="21027" spans="1:3" x14ac:dyDescent="0.5">
      <c r="A21027" t="s">
        <v>39669</v>
      </c>
      <c r="B21027" t="s">
        <v>39670</v>
      </c>
      <c r="C21027" t="s">
        <v>437</v>
      </c>
    </row>
    <row r="21028" spans="1:3" x14ac:dyDescent="0.5">
      <c r="A21028" t="s">
        <v>39671</v>
      </c>
      <c r="B21028" t="s">
        <v>11358</v>
      </c>
      <c r="C21028" t="s">
        <v>437</v>
      </c>
    </row>
    <row r="21029" spans="1:3" x14ac:dyDescent="0.5">
      <c r="A21029" t="s">
        <v>39672</v>
      </c>
      <c r="B21029" t="s">
        <v>39673</v>
      </c>
      <c r="C21029" t="s">
        <v>437</v>
      </c>
    </row>
    <row r="21030" spans="1:3" x14ac:dyDescent="0.5">
      <c r="A21030" t="s">
        <v>39674</v>
      </c>
      <c r="B21030" t="s">
        <v>7532</v>
      </c>
      <c r="C21030" t="s">
        <v>437</v>
      </c>
    </row>
    <row r="21031" spans="1:3" x14ac:dyDescent="0.5">
      <c r="A21031" t="s">
        <v>39675</v>
      </c>
      <c r="B21031" t="s">
        <v>31020</v>
      </c>
      <c r="C21031" t="s">
        <v>437</v>
      </c>
    </row>
    <row r="21032" spans="1:3" x14ac:dyDescent="0.5">
      <c r="A21032" t="s">
        <v>39676</v>
      </c>
      <c r="B21032" t="s">
        <v>39677</v>
      </c>
      <c r="C21032" t="s">
        <v>437</v>
      </c>
    </row>
    <row r="21033" spans="1:3" x14ac:dyDescent="0.5">
      <c r="A21033" t="s">
        <v>39678</v>
      </c>
      <c r="B21033" t="s">
        <v>39679</v>
      </c>
      <c r="C21033" t="s">
        <v>437</v>
      </c>
    </row>
    <row r="21034" spans="1:3" x14ac:dyDescent="0.5">
      <c r="A21034" t="s">
        <v>39680</v>
      </c>
      <c r="B21034" t="s">
        <v>31009</v>
      </c>
      <c r="C21034" t="s">
        <v>437</v>
      </c>
    </row>
    <row r="21035" spans="1:3" x14ac:dyDescent="0.5">
      <c r="A21035" t="s">
        <v>39681</v>
      </c>
      <c r="B21035" t="s">
        <v>39682</v>
      </c>
      <c r="C21035" t="s">
        <v>437</v>
      </c>
    </row>
    <row r="21036" spans="1:3" x14ac:dyDescent="0.5">
      <c r="A21036" t="s">
        <v>39683</v>
      </c>
      <c r="B21036" t="s">
        <v>39684</v>
      </c>
      <c r="C21036" t="s">
        <v>437</v>
      </c>
    </row>
    <row r="21037" spans="1:3" x14ac:dyDescent="0.5">
      <c r="A21037" t="s">
        <v>39685</v>
      </c>
      <c r="B21037" t="s">
        <v>39686</v>
      </c>
      <c r="C21037" t="s">
        <v>437</v>
      </c>
    </row>
    <row r="21038" spans="1:3" x14ac:dyDescent="0.5">
      <c r="A21038" t="s">
        <v>39687</v>
      </c>
      <c r="B21038" t="s">
        <v>39688</v>
      </c>
      <c r="C21038" t="s">
        <v>437</v>
      </c>
    </row>
    <row r="21039" spans="1:3" x14ac:dyDescent="0.5">
      <c r="A21039" t="s">
        <v>39689</v>
      </c>
      <c r="B21039" t="s">
        <v>7498</v>
      </c>
      <c r="C21039" t="s">
        <v>437</v>
      </c>
    </row>
    <row r="21040" spans="1:3" x14ac:dyDescent="0.5">
      <c r="A21040" t="s">
        <v>39690</v>
      </c>
      <c r="B21040" t="s">
        <v>39691</v>
      </c>
      <c r="C21040" t="s">
        <v>437</v>
      </c>
    </row>
    <row r="21041" spans="1:3" x14ac:dyDescent="0.5">
      <c r="A21041" t="s">
        <v>39692</v>
      </c>
      <c r="B21041" t="s">
        <v>39693</v>
      </c>
      <c r="C21041" t="s">
        <v>437</v>
      </c>
    </row>
    <row r="21042" spans="1:3" x14ac:dyDescent="0.5">
      <c r="A21042" t="s">
        <v>39694</v>
      </c>
      <c r="B21042" t="s">
        <v>7478</v>
      </c>
      <c r="C21042" t="s">
        <v>437</v>
      </c>
    </row>
    <row r="21043" spans="1:3" x14ac:dyDescent="0.5">
      <c r="A21043" t="s">
        <v>673</v>
      </c>
      <c r="B21043" t="s">
        <v>674</v>
      </c>
      <c r="C21043" t="s">
        <v>443</v>
      </c>
    </row>
    <row r="21044" spans="1:3" x14ac:dyDescent="0.5">
      <c r="A21044" t="s">
        <v>39695</v>
      </c>
      <c r="B21044" t="s">
        <v>39696</v>
      </c>
      <c r="C21044" t="s">
        <v>443</v>
      </c>
    </row>
    <row r="21045" spans="1:3" x14ac:dyDescent="0.5">
      <c r="A21045" t="s">
        <v>39697</v>
      </c>
      <c r="B21045" t="s">
        <v>39698</v>
      </c>
      <c r="C21045" t="s">
        <v>443</v>
      </c>
    </row>
    <row r="21046" spans="1:3" x14ac:dyDescent="0.5">
      <c r="A21046" t="s">
        <v>39699</v>
      </c>
      <c r="B21046" t="s">
        <v>39700</v>
      </c>
      <c r="C21046" t="s">
        <v>443</v>
      </c>
    </row>
    <row r="21047" spans="1:3" x14ac:dyDescent="0.5">
      <c r="A21047" t="s">
        <v>39701</v>
      </c>
      <c r="B21047" t="s">
        <v>39702</v>
      </c>
      <c r="C21047" t="s">
        <v>443</v>
      </c>
    </row>
    <row r="21048" spans="1:3" x14ac:dyDescent="0.5">
      <c r="A21048" t="s">
        <v>39703</v>
      </c>
      <c r="B21048" t="s">
        <v>39704</v>
      </c>
      <c r="C21048" t="s">
        <v>443</v>
      </c>
    </row>
    <row r="21049" spans="1:3" x14ac:dyDescent="0.5">
      <c r="A21049" t="s">
        <v>39705</v>
      </c>
      <c r="B21049" t="s">
        <v>39706</v>
      </c>
      <c r="C21049" t="s">
        <v>443</v>
      </c>
    </row>
    <row r="21050" spans="1:3" x14ac:dyDescent="0.5">
      <c r="A21050" t="s">
        <v>39707</v>
      </c>
      <c r="B21050" t="s">
        <v>39708</v>
      </c>
      <c r="C21050" t="s">
        <v>443</v>
      </c>
    </row>
    <row r="21051" spans="1:3" x14ac:dyDescent="0.5">
      <c r="A21051" t="s">
        <v>39709</v>
      </c>
      <c r="B21051" t="s">
        <v>39710</v>
      </c>
      <c r="C21051" t="s">
        <v>443</v>
      </c>
    </row>
    <row r="21052" spans="1:3" x14ac:dyDescent="0.5">
      <c r="A21052" t="s">
        <v>39711</v>
      </c>
      <c r="B21052" t="s">
        <v>39712</v>
      </c>
      <c r="C21052" t="s">
        <v>443</v>
      </c>
    </row>
    <row r="21053" spans="1:3" x14ac:dyDescent="0.5">
      <c r="A21053" t="s">
        <v>39713</v>
      </c>
      <c r="B21053" t="s">
        <v>39714</v>
      </c>
      <c r="C21053" t="s">
        <v>443</v>
      </c>
    </row>
    <row r="21054" spans="1:3" x14ac:dyDescent="0.5">
      <c r="A21054" t="s">
        <v>39715</v>
      </c>
      <c r="B21054" t="s">
        <v>39716</v>
      </c>
      <c r="C21054" t="s">
        <v>443</v>
      </c>
    </row>
    <row r="21055" spans="1:3" x14ac:dyDescent="0.5">
      <c r="A21055" t="s">
        <v>39717</v>
      </c>
      <c r="B21055" t="s">
        <v>15275</v>
      </c>
      <c r="C21055" t="s">
        <v>443</v>
      </c>
    </row>
    <row r="21056" spans="1:3" x14ac:dyDescent="0.5">
      <c r="A21056" t="s">
        <v>39718</v>
      </c>
      <c r="B21056" t="s">
        <v>39719</v>
      </c>
      <c r="C21056" t="s">
        <v>443</v>
      </c>
    </row>
    <row r="21057" spans="1:3" x14ac:dyDescent="0.5">
      <c r="A21057" t="s">
        <v>39720</v>
      </c>
      <c r="B21057" t="s">
        <v>39721</v>
      </c>
      <c r="C21057" t="s">
        <v>443</v>
      </c>
    </row>
    <row r="21058" spans="1:3" x14ac:dyDescent="0.5">
      <c r="A21058" t="s">
        <v>39722</v>
      </c>
      <c r="B21058" t="s">
        <v>39723</v>
      </c>
      <c r="C21058" t="s">
        <v>443</v>
      </c>
    </row>
    <row r="21059" spans="1:3" x14ac:dyDescent="0.5">
      <c r="A21059" t="s">
        <v>39724</v>
      </c>
      <c r="B21059" t="s">
        <v>39725</v>
      </c>
      <c r="C21059" t="s">
        <v>443</v>
      </c>
    </row>
    <row r="21060" spans="1:3" x14ac:dyDescent="0.5">
      <c r="A21060" t="s">
        <v>39726</v>
      </c>
      <c r="B21060" t="s">
        <v>39727</v>
      </c>
      <c r="C21060" t="s">
        <v>443</v>
      </c>
    </row>
    <row r="21061" spans="1:3" x14ac:dyDescent="0.5">
      <c r="A21061" t="s">
        <v>39728</v>
      </c>
      <c r="B21061" t="s">
        <v>39729</v>
      </c>
      <c r="C21061" t="s">
        <v>443</v>
      </c>
    </row>
    <row r="21062" spans="1:3" x14ac:dyDescent="0.5">
      <c r="A21062" t="s">
        <v>39730</v>
      </c>
      <c r="B21062" t="s">
        <v>39731</v>
      </c>
      <c r="C21062" t="s">
        <v>443</v>
      </c>
    </row>
    <row r="21063" spans="1:3" x14ac:dyDescent="0.5">
      <c r="A21063" t="s">
        <v>39732</v>
      </c>
      <c r="B21063" t="s">
        <v>39733</v>
      </c>
      <c r="C21063" t="s">
        <v>443</v>
      </c>
    </row>
    <row r="21064" spans="1:3" x14ac:dyDescent="0.5">
      <c r="A21064" t="s">
        <v>39734</v>
      </c>
      <c r="B21064" t="s">
        <v>39735</v>
      </c>
      <c r="C21064" t="s">
        <v>443</v>
      </c>
    </row>
    <row r="21065" spans="1:3" x14ac:dyDescent="0.5">
      <c r="A21065" t="s">
        <v>39736</v>
      </c>
      <c r="B21065" t="s">
        <v>39737</v>
      </c>
      <c r="C21065" t="s">
        <v>443</v>
      </c>
    </row>
    <row r="21066" spans="1:3" x14ac:dyDescent="0.5">
      <c r="A21066" t="s">
        <v>39738</v>
      </c>
      <c r="B21066" t="s">
        <v>39739</v>
      </c>
      <c r="C21066" t="s">
        <v>443</v>
      </c>
    </row>
    <row r="21067" spans="1:3" x14ac:dyDescent="0.5">
      <c r="A21067" t="s">
        <v>39740</v>
      </c>
      <c r="B21067" t="s">
        <v>39741</v>
      </c>
      <c r="C21067" t="s">
        <v>443</v>
      </c>
    </row>
    <row r="21068" spans="1:3" x14ac:dyDescent="0.5">
      <c r="A21068" t="s">
        <v>39742</v>
      </c>
      <c r="B21068" t="s">
        <v>39743</v>
      </c>
      <c r="C21068" t="s">
        <v>443</v>
      </c>
    </row>
    <row r="21069" spans="1:3" x14ac:dyDescent="0.5">
      <c r="A21069" t="s">
        <v>39744</v>
      </c>
      <c r="B21069" t="s">
        <v>39745</v>
      </c>
      <c r="C21069" t="s">
        <v>443</v>
      </c>
    </row>
    <row r="21070" spans="1:3" x14ac:dyDescent="0.5">
      <c r="A21070" t="s">
        <v>39746</v>
      </c>
      <c r="B21070" t="s">
        <v>39747</v>
      </c>
      <c r="C21070" t="s">
        <v>443</v>
      </c>
    </row>
    <row r="21071" spans="1:3" x14ac:dyDescent="0.5">
      <c r="A21071" t="s">
        <v>39748</v>
      </c>
      <c r="B21071" t="s">
        <v>39749</v>
      </c>
      <c r="C21071" t="s">
        <v>443</v>
      </c>
    </row>
    <row r="21072" spans="1:3" x14ac:dyDescent="0.5">
      <c r="A21072" t="s">
        <v>39750</v>
      </c>
      <c r="B21072" t="s">
        <v>39751</v>
      </c>
      <c r="C21072" t="s">
        <v>443</v>
      </c>
    </row>
    <row r="21073" spans="1:3" x14ac:dyDescent="0.5">
      <c r="A21073" t="s">
        <v>39752</v>
      </c>
      <c r="B21073" t="s">
        <v>39753</v>
      </c>
      <c r="C21073" t="s">
        <v>443</v>
      </c>
    </row>
    <row r="21074" spans="1:3" x14ac:dyDescent="0.5">
      <c r="A21074" t="s">
        <v>39754</v>
      </c>
      <c r="B21074" t="s">
        <v>39755</v>
      </c>
      <c r="C21074" t="s">
        <v>443</v>
      </c>
    </row>
    <row r="21075" spans="1:3" x14ac:dyDescent="0.5">
      <c r="A21075" t="s">
        <v>39756</v>
      </c>
      <c r="B21075" t="s">
        <v>30082</v>
      </c>
      <c r="C21075" t="s">
        <v>443</v>
      </c>
    </row>
    <row r="21076" spans="1:3" x14ac:dyDescent="0.5">
      <c r="A21076" t="s">
        <v>39757</v>
      </c>
      <c r="B21076" t="s">
        <v>12810</v>
      </c>
      <c r="C21076" t="s">
        <v>443</v>
      </c>
    </row>
    <row r="21077" spans="1:3" x14ac:dyDescent="0.5">
      <c r="A21077" t="s">
        <v>39758</v>
      </c>
      <c r="B21077" t="s">
        <v>9973</v>
      </c>
      <c r="C21077" t="s">
        <v>443</v>
      </c>
    </row>
    <row r="21078" spans="1:3" x14ac:dyDescent="0.5">
      <c r="A21078" t="s">
        <v>39759</v>
      </c>
      <c r="B21078" t="s">
        <v>39760</v>
      </c>
      <c r="C21078" t="s">
        <v>443</v>
      </c>
    </row>
    <row r="21079" spans="1:3" x14ac:dyDescent="0.5">
      <c r="A21079" t="s">
        <v>39761</v>
      </c>
      <c r="B21079" t="s">
        <v>39762</v>
      </c>
      <c r="C21079" t="s">
        <v>443</v>
      </c>
    </row>
    <row r="21080" spans="1:3" x14ac:dyDescent="0.5">
      <c r="A21080" t="s">
        <v>39763</v>
      </c>
      <c r="B21080" t="s">
        <v>39764</v>
      </c>
      <c r="C21080" t="s">
        <v>443</v>
      </c>
    </row>
    <row r="21081" spans="1:3" x14ac:dyDescent="0.5">
      <c r="A21081" t="s">
        <v>39765</v>
      </c>
      <c r="B21081" t="s">
        <v>39766</v>
      </c>
      <c r="C21081" t="s">
        <v>443</v>
      </c>
    </row>
    <row r="21082" spans="1:3" x14ac:dyDescent="0.5">
      <c r="A21082" t="s">
        <v>39767</v>
      </c>
      <c r="B21082" t="s">
        <v>39768</v>
      </c>
      <c r="C21082" t="s">
        <v>443</v>
      </c>
    </row>
    <row r="21083" spans="1:3" x14ac:dyDescent="0.5">
      <c r="A21083" t="s">
        <v>39769</v>
      </c>
      <c r="B21083" t="s">
        <v>39770</v>
      </c>
      <c r="C21083" t="s">
        <v>443</v>
      </c>
    </row>
    <row r="21084" spans="1:3" x14ac:dyDescent="0.5">
      <c r="A21084" t="s">
        <v>39771</v>
      </c>
      <c r="B21084" t="s">
        <v>39772</v>
      </c>
      <c r="C21084" t="s">
        <v>443</v>
      </c>
    </row>
    <row r="21085" spans="1:3" x14ac:dyDescent="0.5">
      <c r="A21085" t="s">
        <v>39773</v>
      </c>
      <c r="B21085" t="s">
        <v>10011</v>
      </c>
      <c r="C21085" t="s">
        <v>443</v>
      </c>
    </row>
    <row r="21086" spans="1:3" x14ac:dyDescent="0.5">
      <c r="A21086" t="s">
        <v>39774</v>
      </c>
      <c r="B21086" t="s">
        <v>4239</v>
      </c>
      <c r="C21086" t="s">
        <v>443</v>
      </c>
    </row>
    <row r="21087" spans="1:3" x14ac:dyDescent="0.5">
      <c r="A21087" t="s">
        <v>39775</v>
      </c>
      <c r="B21087" t="s">
        <v>9978</v>
      </c>
      <c r="C21087" t="s">
        <v>443</v>
      </c>
    </row>
    <row r="21088" spans="1:3" x14ac:dyDescent="0.5">
      <c r="A21088" t="s">
        <v>39776</v>
      </c>
      <c r="B21088" t="s">
        <v>15231</v>
      </c>
      <c r="C21088" t="s">
        <v>443</v>
      </c>
    </row>
    <row r="21089" spans="1:3" x14ac:dyDescent="0.5">
      <c r="A21089" t="s">
        <v>39777</v>
      </c>
      <c r="B21089" t="s">
        <v>9970</v>
      </c>
      <c r="C21089" t="s">
        <v>443</v>
      </c>
    </row>
    <row r="21090" spans="1:3" x14ac:dyDescent="0.5">
      <c r="A21090" t="s">
        <v>39778</v>
      </c>
      <c r="B21090" t="s">
        <v>39779</v>
      </c>
      <c r="C21090" t="s">
        <v>443</v>
      </c>
    </row>
    <row r="21091" spans="1:3" x14ac:dyDescent="0.5">
      <c r="A21091" t="s">
        <v>39780</v>
      </c>
      <c r="B21091" t="s">
        <v>39781</v>
      </c>
      <c r="C21091" t="s">
        <v>443</v>
      </c>
    </row>
    <row r="21092" spans="1:3" x14ac:dyDescent="0.5">
      <c r="A21092" t="s">
        <v>39782</v>
      </c>
      <c r="B21092" t="s">
        <v>39783</v>
      </c>
      <c r="C21092" t="s">
        <v>443</v>
      </c>
    </row>
    <row r="21093" spans="1:3" x14ac:dyDescent="0.5">
      <c r="A21093" t="s">
        <v>39784</v>
      </c>
      <c r="B21093" t="s">
        <v>39785</v>
      </c>
      <c r="C21093" t="s">
        <v>443</v>
      </c>
    </row>
    <row r="21094" spans="1:3" x14ac:dyDescent="0.5">
      <c r="A21094" t="s">
        <v>39786</v>
      </c>
      <c r="B21094" t="s">
        <v>39787</v>
      </c>
      <c r="C21094" t="s">
        <v>443</v>
      </c>
    </row>
    <row r="21095" spans="1:3" x14ac:dyDescent="0.5">
      <c r="A21095" t="s">
        <v>39788</v>
      </c>
      <c r="B21095" t="s">
        <v>39789</v>
      </c>
      <c r="C21095" t="s">
        <v>443</v>
      </c>
    </row>
    <row r="21096" spans="1:3" x14ac:dyDescent="0.5">
      <c r="A21096" t="s">
        <v>39790</v>
      </c>
      <c r="B21096" t="s">
        <v>39791</v>
      </c>
      <c r="C21096" t="s">
        <v>443</v>
      </c>
    </row>
    <row r="21097" spans="1:3" x14ac:dyDescent="0.5">
      <c r="A21097" t="s">
        <v>39792</v>
      </c>
      <c r="B21097" t="s">
        <v>4750</v>
      </c>
      <c r="C21097" t="s">
        <v>443</v>
      </c>
    </row>
    <row r="21098" spans="1:3" x14ac:dyDescent="0.5">
      <c r="A21098" t="s">
        <v>39793</v>
      </c>
      <c r="B21098" t="s">
        <v>39794</v>
      </c>
      <c r="C21098" t="s">
        <v>443</v>
      </c>
    </row>
    <row r="21099" spans="1:3" x14ac:dyDescent="0.5">
      <c r="A21099" t="s">
        <v>39795</v>
      </c>
      <c r="B21099" t="s">
        <v>39796</v>
      </c>
      <c r="C21099" t="s">
        <v>443</v>
      </c>
    </row>
    <row r="21100" spans="1:3" x14ac:dyDescent="0.5">
      <c r="A21100" t="s">
        <v>39797</v>
      </c>
      <c r="B21100" t="s">
        <v>5155</v>
      </c>
      <c r="C21100" t="s">
        <v>443</v>
      </c>
    </row>
    <row r="21101" spans="1:3" x14ac:dyDescent="0.5">
      <c r="A21101" t="s">
        <v>39798</v>
      </c>
      <c r="B21101" t="s">
        <v>39799</v>
      </c>
      <c r="C21101" t="s">
        <v>443</v>
      </c>
    </row>
    <row r="21102" spans="1:3" x14ac:dyDescent="0.5">
      <c r="A21102" t="s">
        <v>39800</v>
      </c>
      <c r="B21102" t="s">
        <v>39801</v>
      </c>
      <c r="C21102" t="s">
        <v>443</v>
      </c>
    </row>
    <row r="21103" spans="1:3" x14ac:dyDescent="0.5">
      <c r="A21103" t="s">
        <v>39802</v>
      </c>
      <c r="B21103" t="s">
        <v>39803</v>
      </c>
      <c r="C21103" t="s">
        <v>443</v>
      </c>
    </row>
    <row r="21104" spans="1:3" x14ac:dyDescent="0.5">
      <c r="A21104" t="s">
        <v>39804</v>
      </c>
      <c r="B21104" t="s">
        <v>39805</v>
      </c>
      <c r="C21104" t="s">
        <v>443</v>
      </c>
    </row>
    <row r="21105" spans="1:3" x14ac:dyDescent="0.5">
      <c r="A21105" t="s">
        <v>39806</v>
      </c>
      <c r="B21105" t="s">
        <v>39807</v>
      </c>
      <c r="C21105" t="s">
        <v>443</v>
      </c>
    </row>
    <row r="21106" spans="1:3" x14ac:dyDescent="0.5">
      <c r="A21106" t="s">
        <v>39808</v>
      </c>
      <c r="B21106" t="s">
        <v>39809</v>
      </c>
      <c r="C21106" t="s">
        <v>443</v>
      </c>
    </row>
    <row r="21107" spans="1:3" x14ac:dyDescent="0.5">
      <c r="A21107" t="s">
        <v>39810</v>
      </c>
      <c r="B21107" t="s">
        <v>16466</v>
      </c>
      <c r="C21107" t="s">
        <v>443</v>
      </c>
    </row>
    <row r="21108" spans="1:3" x14ac:dyDescent="0.5">
      <c r="A21108" t="s">
        <v>39811</v>
      </c>
      <c r="B21108" t="s">
        <v>39812</v>
      </c>
      <c r="C21108" t="s">
        <v>443</v>
      </c>
    </row>
    <row r="21109" spans="1:3" x14ac:dyDescent="0.5">
      <c r="A21109" t="s">
        <v>39813</v>
      </c>
      <c r="B21109" t="s">
        <v>39814</v>
      </c>
      <c r="C21109" t="s">
        <v>443</v>
      </c>
    </row>
    <row r="21110" spans="1:3" x14ac:dyDescent="0.5">
      <c r="A21110" t="s">
        <v>39815</v>
      </c>
      <c r="B21110" t="s">
        <v>39816</v>
      </c>
      <c r="C21110" t="s">
        <v>443</v>
      </c>
    </row>
    <row r="21111" spans="1:3" x14ac:dyDescent="0.5">
      <c r="A21111" t="s">
        <v>39817</v>
      </c>
      <c r="B21111" t="s">
        <v>39818</v>
      </c>
      <c r="C21111" t="s">
        <v>443</v>
      </c>
    </row>
    <row r="21112" spans="1:3" x14ac:dyDescent="0.5">
      <c r="A21112" t="s">
        <v>39819</v>
      </c>
      <c r="B21112" t="s">
        <v>39820</v>
      </c>
      <c r="C21112" t="s">
        <v>443</v>
      </c>
    </row>
    <row r="21113" spans="1:3" x14ac:dyDescent="0.5">
      <c r="A21113" t="s">
        <v>39821</v>
      </c>
      <c r="B21113" t="s">
        <v>39822</v>
      </c>
      <c r="C21113" t="s">
        <v>443</v>
      </c>
    </row>
    <row r="21114" spans="1:3" x14ac:dyDescent="0.5">
      <c r="A21114" t="s">
        <v>39823</v>
      </c>
      <c r="B21114" t="s">
        <v>5673</v>
      </c>
      <c r="C21114" t="s">
        <v>443</v>
      </c>
    </row>
    <row r="21115" spans="1:3" x14ac:dyDescent="0.5">
      <c r="A21115" t="s">
        <v>39824</v>
      </c>
      <c r="B21115" t="s">
        <v>16401</v>
      </c>
      <c r="C21115" t="s">
        <v>443</v>
      </c>
    </row>
    <row r="21116" spans="1:3" x14ac:dyDescent="0.5">
      <c r="A21116" t="s">
        <v>39825</v>
      </c>
      <c r="B21116" t="s">
        <v>39826</v>
      </c>
      <c r="C21116" t="s">
        <v>443</v>
      </c>
    </row>
    <row r="21117" spans="1:3" x14ac:dyDescent="0.5">
      <c r="A21117" t="s">
        <v>39827</v>
      </c>
      <c r="B21117" t="s">
        <v>39828</v>
      </c>
      <c r="C21117" t="s">
        <v>443</v>
      </c>
    </row>
    <row r="21118" spans="1:3" x14ac:dyDescent="0.5">
      <c r="A21118" t="s">
        <v>39829</v>
      </c>
      <c r="B21118" t="s">
        <v>39830</v>
      </c>
      <c r="C21118" t="s">
        <v>443</v>
      </c>
    </row>
    <row r="21119" spans="1:3" x14ac:dyDescent="0.5">
      <c r="A21119" t="s">
        <v>39831</v>
      </c>
      <c r="B21119" t="s">
        <v>39832</v>
      </c>
      <c r="C21119" t="s">
        <v>443</v>
      </c>
    </row>
    <row r="21120" spans="1:3" x14ac:dyDescent="0.5">
      <c r="A21120" t="s">
        <v>39833</v>
      </c>
      <c r="B21120" t="s">
        <v>33930</v>
      </c>
      <c r="C21120" t="s">
        <v>443</v>
      </c>
    </row>
    <row r="21121" spans="1:3" x14ac:dyDescent="0.5">
      <c r="A21121" t="s">
        <v>39834</v>
      </c>
      <c r="B21121" t="s">
        <v>39835</v>
      </c>
      <c r="C21121" t="s">
        <v>443</v>
      </c>
    </row>
    <row r="21122" spans="1:3" x14ac:dyDescent="0.5">
      <c r="A21122" t="s">
        <v>39836</v>
      </c>
      <c r="B21122" t="s">
        <v>39837</v>
      </c>
      <c r="C21122" t="s">
        <v>443</v>
      </c>
    </row>
    <row r="21123" spans="1:3" x14ac:dyDescent="0.5">
      <c r="A21123" t="s">
        <v>39838</v>
      </c>
      <c r="B21123" t="s">
        <v>39839</v>
      </c>
      <c r="C21123" t="s">
        <v>443</v>
      </c>
    </row>
    <row r="21124" spans="1:3" x14ac:dyDescent="0.5">
      <c r="A21124" t="s">
        <v>39840</v>
      </c>
      <c r="B21124" t="s">
        <v>39841</v>
      </c>
      <c r="C21124" t="s">
        <v>443</v>
      </c>
    </row>
    <row r="21125" spans="1:3" x14ac:dyDescent="0.5">
      <c r="A21125" t="s">
        <v>39842</v>
      </c>
      <c r="B21125" t="s">
        <v>39843</v>
      </c>
      <c r="C21125" t="s">
        <v>443</v>
      </c>
    </row>
    <row r="21126" spans="1:3" x14ac:dyDescent="0.5">
      <c r="A21126" t="s">
        <v>39844</v>
      </c>
      <c r="B21126" t="s">
        <v>39845</v>
      </c>
      <c r="C21126" t="s">
        <v>443</v>
      </c>
    </row>
    <row r="21127" spans="1:3" x14ac:dyDescent="0.5">
      <c r="A21127" t="s">
        <v>39846</v>
      </c>
      <c r="B21127" t="s">
        <v>39847</v>
      </c>
      <c r="C21127" t="s">
        <v>443</v>
      </c>
    </row>
    <row r="21128" spans="1:3" x14ac:dyDescent="0.5">
      <c r="A21128" t="s">
        <v>39848</v>
      </c>
      <c r="B21128" t="s">
        <v>39849</v>
      </c>
      <c r="C21128" t="s">
        <v>443</v>
      </c>
    </row>
    <row r="21129" spans="1:3" x14ac:dyDescent="0.5">
      <c r="A21129" t="s">
        <v>39850</v>
      </c>
      <c r="B21129" t="s">
        <v>39851</v>
      </c>
      <c r="C21129" t="s">
        <v>443</v>
      </c>
    </row>
    <row r="21130" spans="1:3" x14ac:dyDescent="0.5">
      <c r="A21130" t="s">
        <v>39852</v>
      </c>
      <c r="B21130" t="s">
        <v>39853</v>
      </c>
      <c r="C21130" t="s">
        <v>443</v>
      </c>
    </row>
    <row r="21131" spans="1:3" x14ac:dyDescent="0.5">
      <c r="A21131" t="s">
        <v>39854</v>
      </c>
      <c r="B21131" t="s">
        <v>38771</v>
      </c>
      <c r="C21131" t="s">
        <v>443</v>
      </c>
    </row>
    <row r="21132" spans="1:3" x14ac:dyDescent="0.5">
      <c r="A21132" t="s">
        <v>39855</v>
      </c>
      <c r="B21132" t="s">
        <v>39856</v>
      </c>
      <c r="C21132" t="s">
        <v>443</v>
      </c>
    </row>
    <row r="21133" spans="1:3" x14ac:dyDescent="0.5">
      <c r="A21133" t="s">
        <v>39857</v>
      </c>
      <c r="B21133" t="s">
        <v>39858</v>
      </c>
      <c r="C21133" t="s">
        <v>443</v>
      </c>
    </row>
    <row r="21134" spans="1:3" x14ac:dyDescent="0.5">
      <c r="A21134" t="s">
        <v>39859</v>
      </c>
      <c r="B21134" t="s">
        <v>39860</v>
      </c>
      <c r="C21134" t="s">
        <v>443</v>
      </c>
    </row>
    <row r="21135" spans="1:3" x14ac:dyDescent="0.5">
      <c r="A21135" t="s">
        <v>39861</v>
      </c>
      <c r="B21135" t="s">
        <v>39862</v>
      </c>
      <c r="C21135" t="s">
        <v>443</v>
      </c>
    </row>
    <row r="21136" spans="1:3" x14ac:dyDescent="0.5">
      <c r="A21136" t="s">
        <v>39863</v>
      </c>
      <c r="B21136" t="s">
        <v>15394</v>
      </c>
      <c r="C21136" t="s">
        <v>443</v>
      </c>
    </row>
    <row r="21137" spans="1:3" x14ac:dyDescent="0.5">
      <c r="A21137" t="s">
        <v>39864</v>
      </c>
      <c r="B21137" t="s">
        <v>39865</v>
      </c>
      <c r="C21137" t="s">
        <v>443</v>
      </c>
    </row>
    <row r="21138" spans="1:3" x14ac:dyDescent="0.5">
      <c r="A21138" t="s">
        <v>39866</v>
      </c>
      <c r="B21138" t="s">
        <v>39867</v>
      </c>
      <c r="C21138" t="s">
        <v>443</v>
      </c>
    </row>
    <row r="21139" spans="1:3" x14ac:dyDescent="0.5">
      <c r="A21139" t="s">
        <v>39868</v>
      </c>
      <c r="B21139" t="s">
        <v>15369</v>
      </c>
      <c r="C21139" t="s">
        <v>443</v>
      </c>
    </row>
    <row r="21140" spans="1:3" x14ac:dyDescent="0.5">
      <c r="A21140" t="s">
        <v>39869</v>
      </c>
      <c r="B21140" t="s">
        <v>30136</v>
      </c>
      <c r="C21140" t="s">
        <v>443</v>
      </c>
    </row>
    <row r="21141" spans="1:3" x14ac:dyDescent="0.5">
      <c r="A21141" t="s">
        <v>39870</v>
      </c>
      <c r="B21141" t="s">
        <v>39871</v>
      </c>
      <c r="C21141" t="s">
        <v>443</v>
      </c>
    </row>
    <row r="21142" spans="1:3" x14ac:dyDescent="0.5">
      <c r="A21142" t="s">
        <v>39872</v>
      </c>
      <c r="B21142" t="s">
        <v>39873</v>
      </c>
      <c r="C21142" t="s">
        <v>443</v>
      </c>
    </row>
    <row r="21143" spans="1:3" x14ac:dyDescent="0.5">
      <c r="A21143" t="s">
        <v>39874</v>
      </c>
      <c r="B21143" t="s">
        <v>39875</v>
      </c>
      <c r="C21143" t="s">
        <v>443</v>
      </c>
    </row>
    <row r="21144" spans="1:3" x14ac:dyDescent="0.5">
      <c r="A21144" t="s">
        <v>39876</v>
      </c>
      <c r="B21144" t="s">
        <v>39877</v>
      </c>
      <c r="C21144" t="s">
        <v>443</v>
      </c>
    </row>
    <row r="21145" spans="1:3" x14ac:dyDescent="0.5">
      <c r="A21145" t="s">
        <v>39878</v>
      </c>
      <c r="B21145" t="s">
        <v>39879</v>
      </c>
      <c r="C21145" t="s">
        <v>443</v>
      </c>
    </row>
    <row r="21146" spans="1:3" x14ac:dyDescent="0.5">
      <c r="A21146" t="s">
        <v>39880</v>
      </c>
      <c r="B21146" t="s">
        <v>39881</v>
      </c>
      <c r="C21146" t="s">
        <v>443</v>
      </c>
    </row>
    <row r="21147" spans="1:3" x14ac:dyDescent="0.5">
      <c r="A21147" t="s">
        <v>39882</v>
      </c>
      <c r="B21147" t="s">
        <v>15324</v>
      </c>
      <c r="C21147" t="s">
        <v>443</v>
      </c>
    </row>
    <row r="21148" spans="1:3" x14ac:dyDescent="0.5">
      <c r="A21148" t="s">
        <v>39883</v>
      </c>
      <c r="B21148" t="s">
        <v>39884</v>
      </c>
      <c r="C21148" t="s">
        <v>443</v>
      </c>
    </row>
    <row r="21149" spans="1:3" x14ac:dyDescent="0.5">
      <c r="A21149" t="s">
        <v>39885</v>
      </c>
      <c r="B21149" t="s">
        <v>39886</v>
      </c>
      <c r="C21149" t="s">
        <v>443</v>
      </c>
    </row>
    <row r="21150" spans="1:3" x14ac:dyDescent="0.5">
      <c r="A21150" t="s">
        <v>39887</v>
      </c>
      <c r="B21150" t="s">
        <v>39888</v>
      </c>
      <c r="C21150" t="s">
        <v>443</v>
      </c>
    </row>
    <row r="21151" spans="1:3" x14ac:dyDescent="0.5">
      <c r="A21151" t="s">
        <v>39889</v>
      </c>
      <c r="B21151" t="s">
        <v>39890</v>
      </c>
      <c r="C21151" t="s">
        <v>443</v>
      </c>
    </row>
    <row r="21152" spans="1:3" x14ac:dyDescent="0.5">
      <c r="A21152" t="s">
        <v>39891</v>
      </c>
      <c r="B21152" t="s">
        <v>39892</v>
      </c>
      <c r="C21152" t="s">
        <v>443</v>
      </c>
    </row>
    <row r="21153" spans="1:3" x14ac:dyDescent="0.5">
      <c r="A21153" t="s">
        <v>39893</v>
      </c>
      <c r="B21153" t="s">
        <v>39894</v>
      </c>
      <c r="C21153" t="s">
        <v>443</v>
      </c>
    </row>
    <row r="21154" spans="1:3" x14ac:dyDescent="0.5">
      <c r="A21154" t="s">
        <v>39895</v>
      </c>
      <c r="B21154" t="s">
        <v>15271</v>
      </c>
      <c r="C21154" t="s">
        <v>443</v>
      </c>
    </row>
    <row r="21155" spans="1:3" x14ac:dyDescent="0.5">
      <c r="A21155" t="s">
        <v>39896</v>
      </c>
      <c r="B21155" t="s">
        <v>39897</v>
      </c>
      <c r="C21155" t="s">
        <v>443</v>
      </c>
    </row>
    <row r="21156" spans="1:3" x14ac:dyDescent="0.5">
      <c r="A21156" t="s">
        <v>39898</v>
      </c>
      <c r="B21156" t="s">
        <v>39899</v>
      </c>
      <c r="C21156" t="s">
        <v>443</v>
      </c>
    </row>
    <row r="21157" spans="1:3" x14ac:dyDescent="0.5">
      <c r="A21157" t="s">
        <v>39900</v>
      </c>
      <c r="B21157" t="s">
        <v>34736</v>
      </c>
      <c r="C21157" t="s">
        <v>443</v>
      </c>
    </row>
    <row r="21158" spans="1:3" x14ac:dyDescent="0.5">
      <c r="A21158" t="s">
        <v>39901</v>
      </c>
      <c r="B21158" t="s">
        <v>39902</v>
      </c>
      <c r="C21158" t="s">
        <v>443</v>
      </c>
    </row>
    <row r="21159" spans="1:3" x14ac:dyDescent="0.5">
      <c r="A21159" t="s">
        <v>39903</v>
      </c>
      <c r="B21159" t="s">
        <v>39904</v>
      </c>
      <c r="C21159" t="s">
        <v>443</v>
      </c>
    </row>
    <row r="21160" spans="1:3" x14ac:dyDescent="0.5">
      <c r="A21160" t="s">
        <v>39905</v>
      </c>
      <c r="B21160" t="s">
        <v>39906</v>
      </c>
      <c r="C21160" t="s">
        <v>443</v>
      </c>
    </row>
    <row r="21161" spans="1:3" x14ac:dyDescent="0.5">
      <c r="A21161" t="s">
        <v>39907</v>
      </c>
      <c r="B21161" t="s">
        <v>37780</v>
      </c>
      <c r="C21161" t="s">
        <v>443</v>
      </c>
    </row>
    <row r="21162" spans="1:3" x14ac:dyDescent="0.5">
      <c r="A21162" t="s">
        <v>39908</v>
      </c>
      <c r="B21162" t="s">
        <v>39909</v>
      </c>
      <c r="C21162" t="s">
        <v>443</v>
      </c>
    </row>
    <row r="21163" spans="1:3" x14ac:dyDescent="0.5">
      <c r="A21163" t="s">
        <v>39910</v>
      </c>
      <c r="B21163" t="s">
        <v>39911</v>
      </c>
      <c r="C21163" t="s">
        <v>443</v>
      </c>
    </row>
    <row r="21164" spans="1:3" x14ac:dyDescent="0.5">
      <c r="A21164" t="s">
        <v>39912</v>
      </c>
      <c r="B21164" t="s">
        <v>39913</v>
      </c>
      <c r="C21164" t="s">
        <v>443</v>
      </c>
    </row>
    <row r="21165" spans="1:3" x14ac:dyDescent="0.5">
      <c r="A21165" t="s">
        <v>39914</v>
      </c>
      <c r="B21165" t="s">
        <v>39915</v>
      </c>
      <c r="C21165" t="s">
        <v>443</v>
      </c>
    </row>
    <row r="21166" spans="1:3" x14ac:dyDescent="0.5">
      <c r="A21166" t="s">
        <v>39916</v>
      </c>
      <c r="B21166" t="s">
        <v>39917</v>
      </c>
      <c r="C21166" t="s">
        <v>443</v>
      </c>
    </row>
    <row r="21167" spans="1:3" x14ac:dyDescent="0.5">
      <c r="A21167" t="s">
        <v>39918</v>
      </c>
      <c r="B21167" t="s">
        <v>39919</v>
      </c>
      <c r="C21167" t="s">
        <v>443</v>
      </c>
    </row>
    <row r="21168" spans="1:3" x14ac:dyDescent="0.5">
      <c r="A21168" t="s">
        <v>39920</v>
      </c>
      <c r="B21168" t="s">
        <v>39921</v>
      </c>
      <c r="C21168" t="s">
        <v>443</v>
      </c>
    </row>
    <row r="21169" spans="1:3" x14ac:dyDescent="0.5">
      <c r="A21169" t="s">
        <v>39922</v>
      </c>
      <c r="B21169" t="s">
        <v>39923</v>
      </c>
      <c r="C21169" t="s">
        <v>443</v>
      </c>
    </row>
    <row r="21170" spans="1:3" x14ac:dyDescent="0.5">
      <c r="A21170" t="s">
        <v>39924</v>
      </c>
      <c r="B21170" t="s">
        <v>39925</v>
      </c>
      <c r="C21170" t="s">
        <v>443</v>
      </c>
    </row>
    <row r="21171" spans="1:3" x14ac:dyDescent="0.5">
      <c r="A21171" t="s">
        <v>39926</v>
      </c>
      <c r="B21171" t="s">
        <v>39927</v>
      </c>
      <c r="C21171" t="s">
        <v>443</v>
      </c>
    </row>
    <row r="21172" spans="1:3" x14ac:dyDescent="0.5">
      <c r="A21172" t="s">
        <v>39928</v>
      </c>
      <c r="B21172" t="s">
        <v>39858</v>
      </c>
      <c r="C21172" t="s">
        <v>443</v>
      </c>
    </row>
    <row r="21173" spans="1:3" x14ac:dyDescent="0.5">
      <c r="A21173" t="s">
        <v>39929</v>
      </c>
      <c r="B21173" t="s">
        <v>39930</v>
      </c>
      <c r="C21173" t="s">
        <v>443</v>
      </c>
    </row>
    <row r="21174" spans="1:3" x14ac:dyDescent="0.5">
      <c r="A21174" t="s">
        <v>39931</v>
      </c>
      <c r="B21174" t="s">
        <v>39932</v>
      </c>
      <c r="C21174" t="s">
        <v>443</v>
      </c>
    </row>
    <row r="21175" spans="1:3" x14ac:dyDescent="0.5">
      <c r="A21175" t="s">
        <v>39933</v>
      </c>
      <c r="B21175" t="s">
        <v>39934</v>
      </c>
      <c r="C21175" t="s">
        <v>443</v>
      </c>
    </row>
    <row r="21176" spans="1:3" x14ac:dyDescent="0.5">
      <c r="A21176" t="s">
        <v>39935</v>
      </c>
      <c r="B21176" t="s">
        <v>39936</v>
      </c>
      <c r="C21176" t="s">
        <v>443</v>
      </c>
    </row>
    <row r="21177" spans="1:3" x14ac:dyDescent="0.5">
      <c r="A21177" t="s">
        <v>39937</v>
      </c>
      <c r="B21177" t="s">
        <v>39938</v>
      </c>
      <c r="C21177" t="s">
        <v>443</v>
      </c>
    </row>
    <row r="21178" spans="1:3" x14ac:dyDescent="0.5">
      <c r="A21178" t="s">
        <v>39939</v>
      </c>
      <c r="B21178" t="s">
        <v>39940</v>
      </c>
      <c r="C21178" t="s">
        <v>443</v>
      </c>
    </row>
    <row r="21179" spans="1:3" x14ac:dyDescent="0.5">
      <c r="A21179" t="s">
        <v>39941</v>
      </c>
      <c r="B21179" t="s">
        <v>39942</v>
      </c>
      <c r="C21179" t="s">
        <v>443</v>
      </c>
    </row>
    <row r="21180" spans="1:3" x14ac:dyDescent="0.5">
      <c r="A21180" t="s">
        <v>39943</v>
      </c>
      <c r="B21180" t="s">
        <v>39944</v>
      </c>
      <c r="C21180" t="s">
        <v>443</v>
      </c>
    </row>
    <row r="21181" spans="1:3" x14ac:dyDescent="0.5">
      <c r="A21181" t="s">
        <v>39945</v>
      </c>
      <c r="B21181" t="s">
        <v>39946</v>
      </c>
      <c r="C21181" t="s">
        <v>443</v>
      </c>
    </row>
    <row r="21182" spans="1:3" x14ac:dyDescent="0.5">
      <c r="A21182" t="s">
        <v>39947</v>
      </c>
      <c r="B21182" t="s">
        <v>39948</v>
      </c>
      <c r="C21182" t="s">
        <v>443</v>
      </c>
    </row>
    <row r="21183" spans="1:3" x14ac:dyDescent="0.5">
      <c r="A21183" t="s">
        <v>39949</v>
      </c>
      <c r="B21183" t="s">
        <v>39950</v>
      </c>
      <c r="C21183" t="s">
        <v>443</v>
      </c>
    </row>
    <row r="21184" spans="1:3" x14ac:dyDescent="0.5">
      <c r="A21184" t="s">
        <v>39951</v>
      </c>
      <c r="B21184" t="s">
        <v>39952</v>
      </c>
      <c r="C21184" t="s">
        <v>443</v>
      </c>
    </row>
    <row r="21185" spans="1:3" x14ac:dyDescent="0.5">
      <c r="A21185" t="s">
        <v>39953</v>
      </c>
      <c r="B21185" t="s">
        <v>39954</v>
      </c>
      <c r="C21185" t="s">
        <v>443</v>
      </c>
    </row>
    <row r="21186" spans="1:3" x14ac:dyDescent="0.5">
      <c r="A21186" t="s">
        <v>39955</v>
      </c>
      <c r="B21186" t="s">
        <v>39956</v>
      </c>
      <c r="C21186" t="s">
        <v>443</v>
      </c>
    </row>
    <row r="21187" spans="1:3" x14ac:dyDescent="0.5">
      <c r="A21187" t="s">
        <v>39957</v>
      </c>
      <c r="B21187" t="s">
        <v>39958</v>
      </c>
      <c r="C21187" t="s">
        <v>443</v>
      </c>
    </row>
    <row r="21188" spans="1:3" x14ac:dyDescent="0.5">
      <c r="A21188" t="s">
        <v>39959</v>
      </c>
      <c r="B21188" t="s">
        <v>39960</v>
      </c>
      <c r="C21188" t="s">
        <v>443</v>
      </c>
    </row>
    <row r="21189" spans="1:3" x14ac:dyDescent="0.5">
      <c r="A21189" t="s">
        <v>39961</v>
      </c>
      <c r="B21189" t="s">
        <v>39962</v>
      </c>
      <c r="C21189" t="s">
        <v>443</v>
      </c>
    </row>
    <row r="21190" spans="1:3" x14ac:dyDescent="0.5">
      <c r="A21190" t="s">
        <v>39963</v>
      </c>
      <c r="B21190" t="s">
        <v>39964</v>
      </c>
      <c r="C21190" t="s">
        <v>443</v>
      </c>
    </row>
    <row r="21191" spans="1:3" x14ac:dyDescent="0.5">
      <c r="A21191" t="s">
        <v>39965</v>
      </c>
      <c r="B21191" t="s">
        <v>34950</v>
      </c>
      <c r="C21191" t="s">
        <v>443</v>
      </c>
    </row>
    <row r="21192" spans="1:3" x14ac:dyDescent="0.5">
      <c r="A21192" t="s">
        <v>39966</v>
      </c>
      <c r="B21192" t="s">
        <v>15380</v>
      </c>
      <c r="C21192" t="s">
        <v>443</v>
      </c>
    </row>
    <row r="21193" spans="1:3" x14ac:dyDescent="0.5">
      <c r="A21193" t="s">
        <v>39967</v>
      </c>
      <c r="B21193" t="s">
        <v>39968</v>
      </c>
      <c r="C21193" t="s">
        <v>443</v>
      </c>
    </row>
    <row r="21194" spans="1:3" x14ac:dyDescent="0.5">
      <c r="A21194" t="s">
        <v>39969</v>
      </c>
      <c r="B21194" t="s">
        <v>39970</v>
      </c>
      <c r="C21194" t="s">
        <v>443</v>
      </c>
    </row>
    <row r="21195" spans="1:3" x14ac:dyDescent="0.5">
      <c r="A21195" t="s">
        <v>39971</v>
      </c>
      <c r="B21195" t="s">
        <v>39972</v>
      </c>
      <c r="C21195" t="s">
        <v>443</v>
      </c>
    </row>
    <row r="21196" spans="1:3" x14ac:dyDescent="0.5">
      <c r="A21196" t="s">
        <v>39973</v>
      </c>
      <c r="B21196" t="s">
        <v>39974</v>
      </c>
      <c r="C21196" t="s">
        <v>443</v>
      </c>
    </row>
    <row r="21197" spans="1:3" x14ac:dyDescent="0.5">
      <c r="A21197" t="s">
        <v>39975</v>
      </c>
      <c r="B21197" t="s">
        <v>39976</v>
      </c>
      <c r="C21197" t="s">
        <v>443</v>
      </c>
    </row>
    <row r="21198" spans="1:3" x14ac:dyDescent="0.5">
      <c r="A21198" t="s">
        <v>39977</v>
      </c>
      <c r="B21198" t="s">
        <v>15349</v>
      </c>
      <c r="C21198" t="s">
        <v>443</v>
      </c>
    </row>
    <row r="21199" spans="1:3" x14ac:dyDescent="0.5">
      <c r="A21199" t="s">
        <v>39978</v>
      </c>
      <c r="B21199" t="s">
        <v>39979</v>
      </c>
      <c r="C21199" t="s">
        <v>443</v>
      </c>
    </row>
    <row r="21200" spans="1:3" x14ac:dyDescent="0.5">
      <c r="A21200" t="s">
        <v>39980</v>
      </c>
      <c r="B21200" t="s">
        <v>39981</v>
      </c>
      <c r="C21200" t="s">
        <v>443</v>
      </c>
    </row>
    <row r="21201" spans="1:3" x14ac:dyDescent="0.5">
      <c r="A21201" t="s">
        <v>39982</v>
      </c>
      <c r="B21201" t="s">
        <v>39983</v>
      </c>
      <c r="C21201" t="s">
        <v>443</v>
      </c>
    </row>
    <row r="21202" spans="1:3" x14ac:dyDescent="0.5">
      <c r="A21202" t="s">
        <v>39984</v>
      </c>
      <c r="B21202" t="s">
        <v>15367</v>
      </c>
      <c r="C21202" t="s">
        <v>443</v>
      </c>
    </row>
    <row r="21203" spans="1:3" x14ac:dyDescent="0.5">
      <c r="A21203" t="s">
        <v>39985</v>
      </c>
      <c r="B21203" t="s">
        <v>39986</v>
      </c>
      <c r="C21203" t="s">
        <v>443</v>
      </c>
    </row>
    <row r="21204" spans="1:3" x14ac:dyDescent="0.5">
      <c r="A21204" t="s">
        <v>39987</v>
      </c>
      <c r="B21204" t="s">
        <v>39988</v>
      </c>
      <c r="C21204" t="s">
        <v>443</v>
      </c>
    </row>
    <row r="21205" spans="1:3" x14ac:dyDescent="0.5">
      <c r="A21205" t="s">
        <v>39989</v>
      </c>
      <c r="B21205" t="s">
        <v>39990</v>
      </c>
      <c r="C21205" t="s">
        <v>443</v>
      </c>
    </row>
    <row r="21206" spans="1:3" x14ac:dyDescent="0.5">
      <c r="A21206" t="s">
        <v>39991</v>
      </c>
      <c r="B21206" t="s">
        <v>39992</v>
      </c>
      <c r="C21206" t="s">
        <v>443</v>
      </c>
    </row>
    <row r="21207" spans="1:3" x14ac:dyDescent="0.5">
      <c r="A21207" t="s">
        <v>39993</v>
      </c>
      <c r="B21207" t="s">
        <v>39994</v>
      </c>
      <c r="C21207" t="s">
        <v>443</v>
      </c>
    </row>
    <row r="21208" spans="1:3" x14ac:dyDescent="0.5">
      <c r="A21208" t="s">
        <v>39995</v>
      </c>
      <c r="B21208" t="s">
        <v>39996</v>
      </c>
      <c r="C21208" t="s">
        <v>443</v>
      </c>
    </row>
    <row r="21209" spans="1:3" x14ac:dyDescent="0.5">
      <c r="A21209" t="s">
        <v>39997</v>
      </c>
      <c r="B21209" t="s">
        <v>39998</v>
      </c>
      <c r="C21209" t="s">
        <v>443</v>
      </c>
    </row>
    <row r="21210" spans="1:3" x14ac:dyDescent="0.5">
      <c r="A21210" t="s">
        <v>39999</v>
      </c>
      <c r="B21210" t="s">
        <v>39853</v>
      </c>
      <c r="C21210" t="s">
        <v>443</v>
      </c>
    </row>
    <row r="21211" spans="1:3" x14ac:dyDescent="0.5">
      <c r="A21211" t="s">
        <v>40000</v>
      </c>
      <c r="B21211" t="s">
        <v>40001</v>
      </c>
      <c r="C21211" t="s">
        <v>443</v>
      </c>
    </row>
    <row r="21212" spans="1:3" x14ac:dyDescent="0.5">
      <c r="A21212" t="s">
        <v>40002</v>
      </c>
      <c r="B21212" t="s">
        <v>40003</v>
      </c>
      <c r="C21212" t="s">
        <v>443</v>
      </c>
    </row>
    <row r="21213" spans="1:3" x14ac:dyDescent="0.5">
      <c r="A21213" t="s">
        <v>40004</v>
      </c>
      <c r="B21213" t="s">
        <v>40005</v>
      </c>
      <c r="C21213" t="s">
        <v>443</v>
      </c>
    </row>
    <row r="21214" spans="1:3" x14ac:dyDescent="0.5">
      <c r="A21214" t="s">
        <v>40006</v>
      </c>
      <c r="B21214" t="s">
        <v>40007</v>
      </c>
      <c r="C21214" t="s">
        <v>443</v>
      </c>
    </row>
    <row r="21215" spans="1:3" x14ac:dyDescent="0.5">
      <c r="A21215" t="s">
        <v>40008</v>
      </c>
      <c r="B21215" t="s">
        <v>40009</v>
      </c>
      <c r="C21215" t="s">
        <v>443</v>
      </c>
    </row>
    <row r="21216" spans="1:3" x14ac:dyDescent="0.5">
      <c r="A21216" t="s">
        <v>40010</v>
      </c>
      <c r="B21216" t="s">
        <v>40011</v>
      </c>
      <c r="C21216" t="s">
        <v>443</v>
      </c>
    </row>
    <row r="21217" spans="1:3" x14ac:dyDescent="0.5">
      <c r="A21217" t="s">
        <v>40012</v>
      </c>
      <c r="B21217" t="s">
        <v>40013</v>
      </c>
      <c r="C21217" t="s">
        <v>443</v>
      </c>
    </row>
    <row r="21218" spans="1:3" x14ac:dyDescent="0.5">
      <c r="A21218" t="s">
        <v>40014</v>
      </c>
      <c r="B21218" t="s">
        <v>40015</v>
      </c>
      <c r="C21218" t="s">
        <v>443</v>
      </c>
    </row>
    <row r="21219" spans="1:3" x14ac:dyDescent="0.5">
      <c r="A21219" t="s">
        <v>40016</v>
      </c>
      <c r="B21219" t="s">
        <v>40017</v>
      </c>
      <c r="C21219" t="s">
        <v>443</v>
      </c>
    </row>
    <row r="21220" spans="1:3" x14ac:dyDescent="0.5">
      <c r="A21220" t="s">
        <v>40018</v>
      </c>
      <c r="B21220" t="s">
        <v>40019</v>
      </c>
      <c r="C21220" t="s">
        <v>443</v>
      </c>
    </row>
    <row r="21221" spans="1:3" x14ac:dyDescent="0.5">
      <c r="A21221" t="s">
        <v>40020</v>
      </c>
      <c r="B21221" t="s">
        <v>40021</v>
      </c>
      <c r="C21221" t="s">
        <v>443</v>
      </c>
    </row>
    <row r="21222" spans="1:3" x14ac:dyDescent="0.5">
      <c r="A21222" t="s">
        <v>40022</v>
      </c>
      <c r="B21222" t="s">
        <v>40023</v>
      </c>
      <c r="C21222" t="s">
        <v>443</v>
      </c>
    </row>
    <row r="21223" spans="1:3" x14ac:dyDescent="0.5">
      <c r="A21223" t="s">
        <v>40024</v>
      </c>
      <c r="B21223" t="s">
        <v>40025</v>
      </c>
      <c r="C21223" t="s">
        <v>443</v>
      </c>
    </row>
    <row r="21224" spans="1:3" x14ac:dyDescent="0.5">
      <c r="A21224" t="s">
        <v>40026</v>
      </c>
      <c r="B21224" t="s">
        <v>40027</v>
      </c>
      <c r="C21224" t="s">
        <v>443</v>
      </c>
    </row>
    <row r="21225" spans="1:3" x14ac:dyDescent="0.5">
      <c r="A21225" t="s">
        <v>40028</v>
      </c>
      <c r="B21225" t="s">
        <v>40029</v>
      </c>
      <c r="C21225" t="s">
        <v>443</v>
      </c>
    </row>
    <row r="21226" spans="1:3" x14ac:dyDescent="0.5">
      <c r="A21226" t="s">
        <v>40030</v>
      </c>
      <c r="B21226" t="s">
        <v>40031</v>
      </c>
      <c r="C21226" t="s">
        <v>443</v>
      </c>
    </row>
    <row r="21227" spans="1:3" x14ac:dyDescent="0.5">
      <c r="A21227" t="s">
        <v>40032</v>
      </c>
      <c r="B21227" t="s">
        <v>40033</v>
      </c>
      <c r="C21227" t="s">
        <v>443</v>
      </c>
    </row>
    <row r="21228" spans="1:3" x14ac:dyDescent="0.5">
      <c r="A21228" t="s">
        <v>40034</v>
      </c>
      <c r="B21228" t="s">
        <v>40035</v>
      </c>
      <c r="C21228" t="s">
        <v>443</v>
      </c>
    </row>
    <row r="21229" spans="1:3" x14ac:dyDescent="0.5">
      <c r="A21229" t="s">
        <v>40036</v>
      </c>
      <c r="B21229" t="s">
        <v>40037</v>
      </c>
      <c r="C21229" t="s">
        <v>443</v>
      </c>
    </row>
    <row r="21230" spans="1:3" x14ac:dyDescent="0.5">
      <c r="A21230" t="s">
        <v>40038</v>
      </c>
      <c r="B21230" t="s">
        <v>40039</v>
      </c>
      <c r="C21230" t="s">
        <v>443</v>
      </c>
    </row>
    <row r="21231" spans="1:3" x14ac:dyDescent="0.5">
      <c r="A21231" t="s">
        <v>40040</v>
      </c>
      <c r="B21231" t="s">
        <v>40041</v>
      </c>
      <c r="C21231" t="s">
        <v>443</v>
      </c>
    </row>
    <row r="21232" spans="1:3" x14ac:dyDescent="0.5">
      <c r="A21232" t="s">
        <v>40042</v>
      </c>
      <c r="B21232" t="s">
        <v>40043</v>
      </c>
      <c r="C21232" t="s">
        <v>443</v>
      </c>
    </row>
    <row r="21233" spans="1:3" x14ac:dyDescent="0.5">
      <c r="A21233" t="s">
        <v>40044</v>
      </c>
      <c r="B21233" t="s">
        <v>40037</v>
      </c>
      <c r="C21233" t="s">
        <v>443</v>
      </c>
    </row>
    <row r="21234" spans="1:3" x14ac:dyDescent="0.5">
      <c r="A21234" t="s">
        <v>40045</v>
      </c>
      <c r="B21234" t="s">
        <v>40046</v>
      </c>
      <c r="C21234" t="s">
        <v>443</v>
      </c>
    </row>
    <row r="21235" spans="1:3" x14ac:dyDescent="0.5">
      <c r="A21235" t="s">
        <v>40047</v>
      </c>
      <c r="B21235" t="s">
        <v>15254</v>
      </c>
      <c r="C21235" t="s">
        <v>443</v>
      </c>
    </row>
    <row r="21236" spans="1:3" x14ac:dyDescent="0.5">
      <c r="A21236" t="s">
        <v>40048</v>
      </c>
      <c r="B21236" t="s">
        <v>40049</v>
      </c>
      <c r="C21236" t="s">
        <v>443</v>
      </c>
    </row>
    <row r="21237" spans="1:3" x14ac:dyDescent="0.5">
      <c r="A21237" t="s">
        <v>40050</v>
      </c>
      <c r="B21237" t="s">
        <v>40051</v>
      </c>
      <c r="C21237" t="s">
        <v>443</v>
      </c>
    </row>
    <row r="21238" spans="1:3" x14ac:dyDescent="0.5">
      <c r="A21238" t="s">
        <v>40052</v>
      </c>
      <c r="B21238" t="s">
        <v>15382</v>
      </c>
      <c r="C21238" t="s">
        <v>443</v>
      </c>
    </row>
    <row r="21239" spans="1:3" x14ac:dyDescent="0.5">
      <c r="A21239" t="s">
        <v>40053</v>
      </c>
      <c r="B21239" t="s">
        <v>40054</v>
      </c>
      <c r="C21239" t="s">
        <v>443</v>
      </c>
    </row>
    <row r="21240" spans="1:3" x14ac:dyDescent="0.5">
      <c r="A21240" t="s">
        <v>40055</v>
      </c>
      <c r="B21240" t="s">
        <v>40056</v>
      </c>
      <c r="C21240" t="s">
        <v>443</v>
      </c>
    </row>
    <row r="21241" spans="1:3" x14ac:dyDescent="0.5">
      <c r="A21241" t="s">
        <v>40057</v>
      </c>
      <c r="B21241" t="s">
        <v>40058</v>
      </c>
      <c r="C21241" t="s">
        <v>443</v>
      </c>
    </row>
    <row r="21242" spans="1:3" x14ac:dyDescent="0.5">
      <c r="A21242" t="s">
        <v>40059</v>
      </c>
      <c r="B21242" t="s">
        <v>40060</v>
      </c>
      <c r="C21242" t="s">
        <v>443</v>
      </c>
    </row>
    <row r="21243" spans="1:3" x14ac:dyDescent="0.5">
      <c r="A21243" t="s">
        <v>40061</v>
      </c>
      <c r="B21243" t="s">
        <v>40062</v>
      </c>
      <c r="C21243" t="s">
        <v>443</v>
      </c>
    </row>
    <row r="21244" spans="1:3" x14ac:dyDescent="0.5">
      <c r="A21244" t="s">
        <v>40063</v>
      </c>
      <c r="B21244" t="s">
        <v>40064</v>
      </c>
      <c r="C21244" t="s">
        <v>443</v>
      </c>
    </row>
    <row r="21245" spans="1:3" x14ac:dyDescent="0.5">
      <c r="A21245" t="s">
        <v>40065</v>
      </c>
      <c r="B21245" t="s">
        <v>40066</v>
      </c>
      <c r="C21245" t="s">
        <v>443</v>
      </c>
    </row>
    <row r="21246" spans="1:3" x14ac:dyDescent="0.5">
      <c r="A21246" t="s">
        <v>40067</v>
      </c>
      <c r="B21246" t="s">
        <v>5673</v>
      </c>
      <c r="C21246" t="s">
        <v>443</v>
      </c>
    </row>
    <row r="21247" spans="1:3" x14ac:dyDescent="0.5">
      <c r="A21247" t="s">
        <v>40068</v>
      </c>
      <c r="B21247" t="s">
        <v>40069</v>
      </c>
      <c r="C21247" t="s">
        <v>443</v>
      </c>
    </row>
    <row r="21248" spans="1:3" x14ac:dyDescent="0.5">
      <c r="A21248" t="s">
        <v>40070</v>
      </c>
      <c r="B21248" t="s">
        <v>40071</v>
      </c>
      <c r="C21248" t="s">
        <v>443</v>
      </c>
    </row>
    <row r="21249" spans="1:3" x14ac:dyDescent="0.5">
      <c r="A21249" t="s">
        <v>40072</v>
      </c>
      <c r="B21249" t="s">
        <v>40073</v>
      </c>
      <c r="C21249" t="s">
        <v>443</v>
      </c>
    </row>
    <row r="21250" spans="1:3" x14ac:dyDescent="0.5">
      <c r="A21250" t="s">
        <v>40074</v>
      </c>
      <c r="B21250" t="s">
        <v>40075</v>
      </c>
      <c r="C21250" t="s">
        <v>443</v>
      </c>
    </row>
    <row r="21251" spans="1:3" x14ac:dyDescent="0.5">
      <c r="A21251" t="s">
        <v>40076</v>
      </c>
      <c r="B21251" t="s">
        <v>40077</v>
      </c>
      <c r="C21251" t="s">
        <v>443</v>
      </c>
    </row>
    <row r="21252" spans="1:3" x14ac:dyDescent="0.5">
      <c r="A21252" t="s">
        <v>40078</v>
      </c>
      <c r="B21252" t="s">
        <v>15279</v>
      </c>
      <c r="C21252" t="s">
        <v>443</v>
      </c>
    </row>
    <row r="21253" spans="1:3" x14ac:dyDescent="0.5">
      <c r="A21253" t="s">
        <v>40079</v>
      </c>
      <c r="B21253" t="s">
        <v>40080</v>
      </c>
      <c r="C21253" t="s">
        <v>443</v>
      </c>
    </row>
    <row r="21254" spans="1:3" x14ac:dyDescent="0.5">
      <c r="A21254" t="s">
        <v>40081</v>
      </c>
      <c r="B21254" t="s">
        <v>40082</v>
      </c>
      <c r="C21254" t="s">
        <v>443</v>
      </c>
    </row>
    <row r="21255" spans="1:3" x14ac:dyDescent="0.5">
      <c r="A21255" t="s">
        <v>40083</v>
      </c>
      <c r="B21255" t="s">
        <v>40084</v>
      </c>
      <c r="C21255" t="s">
        <v>443</v>
      </c>
    </row>
    <row r="21256" spans="1:3" x14ac:dyDescent="0.5">
      <c r="A21256" t="s">
        <v>40085</v>
      </c>
      <c r="B21256" t="s">
        <v>40086</v>
      </c>
      <c r="C21256" t="s">
        <v>443</v>
      </c>
    </row>
    <row r="21257" spans="1:3" x14ac:dyDescent="0.5">
      <c r="A21257" t="s">
        <v>40087</v>
      </c>
      <c r="B21257" t="s">
        <v>40088</v>
      </c>
      <c r="C21257" t="s">
        <v>443</v>
      </c>
    </row>
    <row r="21258" spans="1:3" x14ac:dyDescent="0.5">
      <c r="A21258" t="s">
        <v>40089</v>
      </c>
      <c r="B21258" t="s">
        <v>40090</v>
      </c>
      <c r="C21258" t="s">
        <v>443</v>
      </c>
    </row>
    <row r="21259" spans="1:3" x14ac:dyDescent="0.5">
      <c r="A21259" t="s">
        <v>40091</v>
      </c>
      <c r="B21259" t="s">
        <v>40092</v>
      </c>
      <c r="C21259" t="s">
        <v>443</v>
      </c>
    </row>
    <row r="21260" spans="1:3" x14ac:dyDescent="0.5">
      <c r="A21260" t="s">
        <v>40093</v>
      </c>
      <c r="B21260" t="s">
        <v>40094</v>
      </c>
      <c r="C21260" t="s">
        <v>443</v>
      </c>
    </row>
    <row r="21261" spans="1:3" x14ac:dyDescent="0.5">
      <c r="A21261" t="s">
        <v>40095</v>
      </c>
      <c r="B21261" t="s">
        <v>15347</v>
      </c>
      <c r="C21261" t="s">
        <v>443</v>
      </c>
    </row>
    <row r="21262" spans="1:3" x14ac:dyDescent="0.5">
      <c r="A21262" t="s">
        <v>40096</v>
      </c>
      <c r="B21262" t="s">
        <v>40097</v>
      </c>
      <c r="C21262" t="s">
        <v>443</v>
      </c>
    </row>
    <row r="21263" spans="1:3" x14ac:dyDescent="0.5">
      <c r="A21263" t="s">
        <v>40098</v>
      </c>
      <c r="B21263" t="s">
        <v>15291</v>
      </c>
      <c r="C21263" t="s">
        <v>443</v>
      </c>
    </row>
    <row r="21264" spans="1:3" x14ac:dyDescent="0.5">
      <c r="A21264" t="s">
        <v>40099</v>
      </c>
      <c r="B21264" t="s">
        <v>15250</v>
      </c>
      <c r="C21264" t="s">
        <v>443</v>
      </c>
    </row>
    <row r="21265" spans="1:3" x14ac:dyDescent="0.5">
      <c r="A21265" t="s">
        <v>40100</v>
      </c>
      <c r="B21265" t="s">
        <v>40101</v>
      </c>
      <c r="C21265" t="s">
        <v>443</v>
      </c>
    </row>
    <row r="21266" spans="1:3" x14ac:dyDescent="0.5">
      <c r="A21266" t="s">
        <v>40102</v>
      </c>
      <c r="B21266" t="s">
        <v>40103</v>
      </c>
      <c r="C21266" t="s">
        <v>443</v>
      </c>
    </row>
    <row r="21267" spans="1:3" x14ac:dyDescent="0.5">
      <c r="A21267" t="s">
        <v>40104</v>
      </c>
      <c r="B21267" t="s">
        <v>15281</v>
      </c>
      <c r="C21267" t="s">
        <v>443</v>
      </c>
    </row>
    <row r="21268" spans="1:3" x14ac:dyDescent="0.5">
      <c r="A21268" t="s">
        <v>40105</v>
      </c>
      <c r="B21268" t="s">
        <v>40106</v>
      </c>
      <c r="C21268" t="s">
        <v>443</v>
      </c>
    </row>
    <row r="21269" spans="1:3" x14ac:dyDescent="0.5">
      <c r="A21269" t="s">
        <v>40107</v>
      </c>
      <c r="B21269" t="s">
        <v>40108</v>
      </c>
      <c r="C21269" t="s">
        <v>443</v>
      </c>
    </row>
    <row r="21270" spans="1:3" x14ac:dyDescent="0.5">
      <c r="A21270" t="s">
        <v>40109</v>
      </c>
      <c r="B21270" t="s">
        <v>40110</v>
      </c>
      <c r="C21270" t="s">
        <v>443</v>
      </c>
    </row>
    <row r="21271" spans="1:3" x14ac:dyDescent="0.5">
      <c r="A21271" t="s">
        <v>40111</v>
      </c>
      <c r="B21271" t="s">
        <v>15334</v>
      </c>
      <c r="C21271" t="s">
        <v>443</v>
      </c>
    </row>
    <row r="21272" spans="1:3" x14ac:dyDescent="0.5">
      <c r="A21272" t="s">
        <v>40112</v>
      </c>
      <c r="B21272" t="s">
        <v>14980</v>
      </c>
      <c r="C21272" t="s">
        <v>443</v>
      </c>
    </row>
    <row r="21273" spans="1:3" x14ac:dyDescent="0.5">
      <c r="A21273" t="s">
        <v>40113</v>
      </c>
      <c r="B21273" t="s">
        <v>40114</v>
      </c>
      <c r="C21273" t="s">
        <v>443</v>
      </c>
    </row>
    <row r="21274" spans="1:3" x14ac:dyDescent="0.5">
      <c r="A21274" t="s">
        <v>40115</v>
      </c>
      <c r="B21274" t="s">
        <v>40116</v>
      </c>
      <c r="C21274" t="s">
        <v>443</v>
      </c>
    </row>
    <row r="21275" spans="1:3" x14ac:dyDescent="0.5">
      <c r="A21275" t="s">
        <v>40117</v>
      </c>
      <c r="B21275" t="s">
        <v>15297</v>
      </c>
      <c r="C21275" t="s">
        <v>443</v>
      </c>
    </row>
    <row r="21276" spans="1:3" x14ac:dyDescent="0.5">
      <c r="A21276" t="s">
        <v>40118</v>
      </c>
      <c r="B21276" t="s">
        <v>40119</v>
      </c>
      <c r="C21276" t="s">
        <v>443</v>
      </c>
    </row>
    <row r="21277" spans="1:3" x14ac:dyDescent="0.5">
      <c r="A21277" t="s">
        <v>40120</v>
      </c>
      <c r="B21277" t="s">
        <v>40121</v>
      </c>
      <c r="C21277" t="s">
        <v>443</v>
      </c>
    </row>
    <row r="21278" spans="1:3" x14ac:dyDescent="0.5">
      <c r="A21278" t="s">
        <v>40122</v>
      </c>
      <c r="B21278" t="s">
        <v>40123</v>
      </c>
      <c r="C21278" t="s">
        <v>443</v>
      </c>
    </row>
    <row r="21279" spans="1:3" x14ac:dyDescent="0.5">
      <c r="A21279" t="s">
        <v>40124</v>
      </c>
      <c r="B21279" t="s">
        <v>15375</v>
      </c>
      <c r="C21279" t="s">
        <v>443</v>
      </c>
    </row>
    <row r="21280" spans="1:3" x14ac:dyDescent="0.5">
      <c r="A21280" t="s">
        <v>40125</v>
      </c>
      <c r="B21280" t="s">
        <v>40126</v>
      </c>
      <c r="C21280" t="s">
        <v>443</v>
      </c>
    </row>
    <row r="21281" spans="1:3" x14ac:dyDescent="0.5">
      <c r="A21281" t="s">
        <v>40127</v>
      </c>
      <c r="B21281" t="s">
        <v>40128</v>
      </c>
      <c r="C21281" t="s">
        <v>443</v>
      </c>
    </row>
    <row r="21282" spans="1:3" x14ac:dyDescent="0.5">
      <c r="A21282" t="s">
        <v>40129</v>
      </c>
      <c r="B21282" t="s">
        <v>40130</v>
      </c>
      <c r="C21282" t="s">
        <v>443</v>
      </c>
    </row>
    <row r="21283" spans="1:3" x14ac:dyDescent="0.5">
      <c r="A21283" t="s">
        <v>40131</v>
      </c>
      <c r="B21283" t="s">
        <v>40132</v>
      </c>
      <c r="C21283" t="s">
        <v>443</v>
      </c>
    </row>
    <row r="21284" spans="1:3" x14ac:dyDescent="0.5">
      <c r="A21284" t="s">
        <v>40133</v>
      </c>
      <c r="B21284" t="s">
        <v>40134</v>
      </c>
      <c r="C21284" t="s">
        <v>443</v>
      </c>
    </row>
    <row r="21285" spans="1:3" x14ac:dyDescent="0.5">
      <c r="A21285" t="s">
        <v>40135</v>
      </c>
      <c r="B21285" t="s">
        <v>40136</v>
      </c>
      <c r="C21285" t="s">
        <v>443</v>
      </c>
    </row>
    <row r="21286" spans="1:3" x14ac:dyDescent="0.5">
      <c r="A21286" t="s">
        <v>40137</v>
      </c>
      <c r="B21286" t="s">
        <v>40138</v>
      </c>
      <c r="C21286" t="s">
        <v>443</v>
      </c>
    </row>
    <row r="21287" spans="1:3" x14ac:dyDescent="0.5">
      <c r="A21287" t="s">
        <v>40139</v>
      </c>
      <c r="B21287" t="s">
        <v>40140</v>
      </c>
      <c r="C21287" t="s">
        <v>443</v>
      </c>
    </row>
    <row r="21288" spans="1:3" x14ac:dyDescent="0.5">
      <c r="A21288" t="s">
        <v>40141</v>
      </c>
      <c r="B21288" t="s">
        <v>40142</v>
      </c>
      <c r="C21288" t="s">
        <v>443</v>
      </c>
    </row>
    <row r="21289" spans="1:3" x14ac:dyDescent="0.5">
      <c r="A21289" t="s">
        <v>40143</v>
      </c>
      <c r="B21289" t="s">
        <v>40144</v>
      </c>
      <c r="C21289" t="s">
        <v>443</v>
      </c>
    </row>
    <row r="21290" spans="1:3" x14ac:dyDescent="0.5">
      <c r="A21290" t="s">
        <v>40145</v>
      </c>
      <c r="B21290" t="s">
        <v>40146</v>
      </c>
      <c r="C21290" t="s">
        <v>443</v>
      </c>
    </row>
    <row r="21291" spans="1:3" x14ac:dyDescent="0.5">
      <c r="A21291" t="s">
        <v>40147</v>
      </c>
      <c r="B21291" t="s">
        <v>40148</v>
      </c>
      <c r="C21291" t="s">
        <v>443</v>
      </c>
    </row>
    <row r="21292" spans="1:3" x14ac:dyDescent="0.5">
      <c r="A21292" t="s">
        <v>40149</v>
      </c>
      <c r="B21292" t="s">
        <v>40150</v>
      </c>
      <c r="C21292" t="s">
        <v>443</v>
      </c>
    </row>
    <row r="21293" spans="1:3" x14ac:dyDescent="0.5">
      <c r="A21293" t="s">
        <v>40151</v>
      </c>
      <c r="B21293" t="s">
        <v>21602</v>
      </c>
      <c r="C21293" t="s">
        <v>443</v>
      </c>
    </row>
    <row r="21294" spans="1:3" x14ac:dyDescent="0.5">
      <c r="A21294" t="s">
        <v>40152</v>
      </c>
      <c r="B21294" t="s">
        <v>40153</v>
      </c>
      <c r="C21294" t="s">
        <v>443</v>
      </c>
    </row>
    <row r="21295" spans="1:3" x14ac:dyDescent="0.5">
      <c r="A21295" t="s">
        <v>40154</v>
      </c>
      <c r="B21295" t="s">
        <v>40155</v>
      </c>
      <c r="C21295" t="s">
        <v>443</v>
      </c>
    </row>
    <row r="21296" spans="1:3" x14ac:dyDescent="0.5">
      <c r="A21296" t="s">
        <v>40156</v>
      </c>
      <c r="B21296" t="s">
        <v>40157</v>
      </c>
      <c r="C21296" t="s">
        <v>443</v>
      </c>
    </row>
    <row r="21297" spans="1:3" x14ac:dyDescent="0.5">
      <c r="A21297" t="s">
        <v>40158</v>
      </c>
      <c r="B21297" t="s">
        <v>40159</v>
      </c>
      <c r="C21297" t="s">
        <v>443</v>
      </c>
    </row>
    <row r="21298" spans="1:3" x14ac:dyDescent="0.5">
      <c r="A21298" t="s">
        <v>40160</v>
      </c>
      <c r="B21298" t="s">
        <v>9988</v>
      </c>
      <c r="C21298" t="s">
        <v>443</v>
      </c>
    </row>
    <row r="21299" spans="1:3" x14ac:dyDescent="0.5">
      <c r="A21299" t="s">
        <v>40161</v>
      </c>
      <c r="B21299" t="s">
        <v>40162</v>
      </c>
      <c r="C21299" t="s">
        <v>443</v>
      </c>
    </row>
    <row r="21300" spans="1:3" x14ac:dyDescent="0.5">
      <c r="A21300" t="s">
        <v>40163</v>
      </c>
      <c r="B21300" t="s">
        <v>10030</v>
      </c>
      <c r="C21300" t="s">
        <v>443</v>
      </c>
    </row>
    <row r="21301" spans="1:3" x14ac:dyDescent="0.5">
      <c r="A21301" t="s">
        <v>40164</v>
      </c>
      <c r="B21301" t="s">
        <v>40165</v>
      </c>
      <c r="C21301" t="s">
        <v>443</v>
      </c>
    </row>
    <row r="21302" spans="1:3" x14ac:dyDescent="0.5">
      <c r="A21302" t="s">
        <v>40166</v>
      </c>
      <c r="B21302" t="s">
        <v>40167</v>
      </c>
      <c r="C21302" t="s">
        <v>443</v>
      </c>
    </row>
    <row r="21303" spans="1:3" x14ac:dyDescent="0.5">
      <c r="A21303" t="s">
        <v>40168</v>
      </c>
      <c r="B21303" t="s">
        <v>40169</v>
      </c>
      <c r="C21303" t="s">
        <v>443</v>
      </c>
    </row>
    <row r="21304" spans="1:3" x14ac:dyDescent="0.5">
      <c r="A21304" t="s">
        <v>40170</v>
      </c>
      <c r="B21304" t="s">
        <v>40171</v>
      </c>
      <c r="C21304" t="s">
        <v>443</v>
      </c>
    </row>
    <row r="21305" spans="1:3" x14ac:dyDescent="0.5">
      <c r="A21305" t="s">
        <v>40172</v>
      </c>
      <c r="B21305" t="s">
        <v>40173</v>
      </c>
      <c r="C21305" t="s">
        <v>443</v>
      </c>
    </row>
    <row r="21306" spans="1:3" x14ac:dyDescent="0.5">
      <c r="A21306" t="s">
        <v>40174</v>
      </c>
      <c r="B21306" t="s">
        <v>40175</v>
      </c>
      <c r="C21306" t="s">
        <v>443</v>
      </c>
    </row>
    <row r="21307" spans="1:3" x14ac:dyDescent="0.5">
      <c r="A21307" t="s">
        <v>40176</v>
      </c>
      <c r="B21307" t="s">
        <v>40177</v>
      </c>
      <c r="C21307" t="s">
        <v>443</v>
      </c>
    </row>
    <row r="21308" spans="1:3" x14ac:dyDescent="0.5">
      <c r="A21308" t="s">
        <v>40178</v>
      </c>
      <c r="B21308" t="s">
        <v>40179</v>
      </c>
      <c r="C21308" t="s">
        <v>443</v>
      </c>
    </row>
    <row r="21309" spans="1:3" x14ac:dyDescent="0.5">
      <c r="A21309" t="s">
        <v>40180</v>
      </c>
      <c r="B21309" t="s">
        <v>40181</v>
      </c>
      <c r="C21309" t="s">
        <v>443</v>
      </c>
    </row>
    <row r="21310" spans="1:3" x14ac:dyDescent="0.5">
      <c r="A21310" t="s">
        <v>40182</v>
      </c>
      <c r="B21310" t="s">
        <v>40183</v>
      </c>
      <c r="C21310" t="s">
        <v>443</v>
      </c>
    </row>
    <row r="21311" spans="1:3" x14ac:dyDescent="0.5">
      <c r="A21311" t="s">
        <v>40184</v>
      </c>
      <c r="B21311" t="s">
        <v>40185</v>
      </c>
      <c r="C21311" t="s">
        <v>443</v>
      </c>
    </row>
    <row r="21312" spans="1:3" x14ac:dyDescent="0.5">
      <c r="A21312" t="s">
        <v>40186</v>
      </c>
      <c r="B21312" t="s">
        <v>40187</v>
      </c>
      <c r="C21312" t="s">
        <v>443</v>
      </c>
    </row>
    <row r="21313" spans="1:3" x14ac:dyDescent="0.5">
      <c r="A21313" t="s">
        <v>40188</v>
      </c>
      <c r="B21313" t="s">
        <v>40189</v>
      </c>
      <c r="C21313" t="s">
        <v>443</v>
      </c>
    </row>
    <row r="21314" spans="1:3" x14ac:dyDescent="0.5">
      <c r="A21314" t="s">
        <v>40190</v>
      </c>
      <c r="B21314" t="s">
        <v>40191</v>
      </c>
      <c r="C21314" t="s">
        <v>443</v>
      </c>
    </row>
    <row r="21315" spans="1:3" x14ac:dyDescent="0.5">
      <c r="A21315" t="s">
        <v>40192</v>
      </c>
      <c r="B21315" t="s">
        <v>40193</v>
      </c>
      <c r="C21315" t="s">
        <v>443</v>
      </c>
    </row>
    <row r="21316" spans="1:3" x14ac:dyDescent="0.5">
      <c r="A21316" t="s">
        <v>40194</v>
      </c>
      <c r="B21316" t="s">
        <v>40195</v>
      </c>
      <c r="C21316" t="s">
        <v>443</v>
      </c>
    </row>
    <row r="21317" spans="1:3" x14ac:dyDescent="0.5">
      <c r="A21317" t="s">
        <v>40196</v>
      </c>
      <c r="B21317" t="s">
        <v>40197</v>
      </c>
      <c r="C21317" t="s">
        <v>443</v>
      </c>
    </row>
    <row r="21318" spans="1:3" x14ac:dyDescent="0.5">
      <c r="A21318" t="s">
        <v>40198</v>
      </c>
      <c r="B21318" t="s">
        <v>40199</v>
      </c>
      <c r="C21318" t="s">
        <v>443</v>
      </c>
    </row>
    <row r="21319" spans="1:3" x14ac:dyDescent="0.5">
      <c r="A21319" t="s">
        <v>40200</v>
      </c>
      <c r="B21319" t="s">
        <v>40201</v>
      </c>
      <c r="C21319" t="s">
        <v>443</v>
      </c>
    </row>
    <row r="21320" spans="1:3" x14ac:dyDescent="0.5">
      <c r="A21320" t="s">
        <v>40202</v>
      </c>
      <c r="B21320" t="s">
        <v>40203</v>
      </c>
      <c r="C21320" t="s">
        <v>443</v>
      </c>
    </row>
    <row r="21321" spans="1:3" x14ac:dyDescent="0.5">
      <c r="A21321" t="s">
        <v>40204</v>
      </c>
      <c r="B21321" t="s">
        <v>40205</v>
      </c>
      <c r="C21321" t="s">
        <v>443</v>
      </c>
    </row>
    <row r="21322" spans="1:3" x14ac:dyDescent="0.5">
      <c r="A21322" t="s">
        <v>40206</v>
      </c>
      <c r="B21322" t="s">
        <v>40207</v>
      </c>
      <c r="C21322" t="s">
        <v>443</v>
      </c>
    </row>
    <row r="21323" spans="1:3" x14ac:dyDescent="0.5">
      <c r="A21323" t="s">
        <v>40208</v>
      </c>
      <c r="B21323" t="s">
        <v>15269</v>
      </c>
      <c r="C21323" t="s">
        <v>443</v>
      </c>
    </row>
    <row r="21324" spans="1:3" x14ac:dyDescent="0.5">
      <c r="A21324" t="s">
        <v>40209</v>
      </c>
      <c r="B21324" t="s">
        <v>40210</v>
      </c>
      <c r="C21324" t="s">
        <v>443</v>
      </c>
    </row>
    <row r="21325" spans="1:3" x14ac:dyDescent="0.5">
      <c r="A21325" t="s">
        <v>40211</v>
      </c>
      <c r="B21325" t="s">
        <v>40212</v>
      </c>
      <c r="C21325" t="s">
        <v>443</v>
      </c>
    </row>
    <row r="21326" spans="1:3" x14ac:dyDescent="0.5">
      <c r="A21326" t="s">
        <v>40213</v>
      </c>
      <c r="B21326" t="s">
        <v>40214</v>
      </c>
      <c r="C21326" t="s">
        <v>443</v>
      </c>
    </row>
    <row r="21327" spans="1:3" x14ac:dyDescent="0.5">
      <c r="A21327" t="s">
        <v>40215</v>
      </c>
      <c r="B21327" t="s">
        <v>40216</v>
      </c>
      <c r="C21327" t="s">
        <v>443</v>
      </c>
    </row>
    <row r="21328" spans="1:3" x14ac:dyDescent="0.5">
      <c r="A21328" t="s">
        <v>40217</v>
      </c>
      <c r="B21328" t="s">
        <v>40218</v>
      </c>
      <c r="C21328" t="s">
        <v>443</v>
      </c>
    </row>
    <row r="21329" spans="1:3" x14ac:dyDescent="0.5">
      <c r="A21329" t="s">
        <v>40219</v>
      </c>
      <c r="B21329" t="s">
        <v>40220</v>
      </c>
      <c r="C21329" t="s">
        <v>443</v>
      </c>
    </row>
    <row r="21330" spans="1:3" x14ac:dyDescent="0.5">
      <c r="A21330" t="s">
        <v>40221</v>
      </c>
      <c r="B21330" t="s">
        <v>40222</v>
      </c>
      <c r="C21330" t="s">
        <v>443</v>
      </c>
    </row>
    <row r="21331" spans="1:3" x14ac:dyDescent="0.5">
      <c r="A21331" t="s">
        <v>40223</v>
      </c>
      <c r="B21331" t="s">
        <v>40224</v>
      </c>
      <c r="C21331" t="s">
        <v>443</v>
      </c>
    </row>
    <row r="21332" spans="1:3" x14ac:dyDescent="0.5">
      <c r="A21332" t="s">
        <v>40225</v>
      </c>
      <c r="B21332" t="s">
        <v>40226</v>
      </c>
      <c r="C21332" t="s">
        <v>443</v>
      </c>
    </row>
    <row r="21333" spans="1:3" x14ac:dyDescent="0.5">
      <c r="A21333" t="s">
        <v>40227</v>
      </c>
      <c r="B21333" t="s">
        <v>40228</v>
      </c>
      <c r="C21333" t="s">
        <v>443</v>
      </c>
    </row>
    <row r="21334" spans="1:3" x14ac:dyDescent="0.5">
      <c r="A21334" t="s">
        <v>40229</v>
      </c>
      <c r="B21334" t="s">
        <v>15299</v>
      </c>
      <c r="C21334" t="s">
        <v>443</v>
      </c>
    </row>
    <row r="21335" spans="1:3" x14ac:dyDescent="0.5">
      <c r="A21335" t="s">
        <v>40230</v>
      </c>
      <c r="B21335" t="s">
        <v>40231</v>
      </c>
      <c r="C21335" t="s">
        <v>443</v>
      </c>
    </row>
    <row r="21336" spans="1:3" x14ac:dyDescent="0.5">
      <c r="A21336" t="s">
        <v>40232</v>
      </c>
      <c r="B21336" t="s">
        <v>40233</v>
      </c>
      <c r="C21336" t="s">
        <v>443</v>
      </c>
    </row>
    <row r="21337" spans="1:3" x14ac:dyDescent="0.5">
      <c r="A21337" t="s">
        <v>40234</v>
      </c>
      <c r="B21337" t="s">
        <v>40235</v>
      </c>
      <c r="C21337" t="s">
        <v>443</v>
      </c>
    </row>
    <row r="21338" spans="1:3" x14ac:dyDescent="0.5">
      <c r="A21338" t="s">
        <v>40236</v>
      </c>
      <c r="B21338" t="s">
        <v>15359</v>
      </c>
      <c r="C21338" t="s">
        <v>443</v>
      </c>
    </row>
    <row r="21339" spans="1:3" x14ac:dyDescent="0.5">
      <c r="A21339" t="s">
        <v>40237</v>
      </c>
      <c r="B21339" t="s">
        <v>5213</v>
      </c>
      <c r="C21339" t="s">
        <v>443</v>
      </c>
    </row>
    <row r="21340" spans="1:3" x14ac:dyDescent="0.5">
      <c r="A21340" t="s">
        <v>40238</v>
      </c>
      <c r="B21340" t="s">
        <v>40239</v>
      </c>
      <c r="C21340" t="s">
        <v>443</v>
      </c>
    </row>
    <row r="21341" spans="1:3" x14ac:dyDescent="0.5">
      <c r="A21341" t="s">
        <v>40240</v>
      </c>
      <c r="B21341" t="s">
        <v>40241</v>
      </c>
      <c r="C21341" t="s">
        <v>443</v>
      </c>
    </row>
    <row r="21342" spans="1:3" x14ac:dyDescent="0.5">
      <c r="A21342" t="s">
        <v>40242</v>
      </c>
      <c r="B21342" t="s">
        <v>34072</v>
      </c>
      <c r="C21342" t="s">
        <v>443</v>
      </c>
    </row>
    <row r="21343" spans="1:3" x14ac:dyDescent="0.5">
      <c r="A21343" t="s">
        <v>40243</v>
      </c>
      <c r="B21343" t="s">
        <v>40244</v>
      </c>
      <c r="C21343" t="s">
        <v>443</v>
      </c>
    </row>
    <row r="21344" spans="1:3" x14ac:dyDescent="0.5">
      <c r="A21344" t="s">
        <v>40245</v>
      </c>
      <c r="B21344" t="s">
        <v>40246</v>
      </c>
      <c r="C21344" t="s">
        <v>443</v>
      </c>
    </row>
    <row r="21345" spans="1:3" x14ac:dyDescent="0.5">
      <c r="A21345" t="s">
        <v>40247</v>
      </c>
      <c r="B21345" t="s">
        <v>21391</v>
      </c>
      <c r="C21345" t="s">
        <v>443</v>
      </c>
    </row>
    <row r="21346" spans="1:3" x14ac:dyDescent="0.5">
      <c r="A21346" t="s">
        <v>40248</v>
      </c>
      <c r="B21346" t="s">
        <v>40249</v>
      </c>
      <c r="C21346" t="s">
        <v>443</v>
      </c>
    </row>
    <row r="21347" spans="1:3" x14ac:dyDescent="0.5">
      <c r="A21347" t="s">
        <v>40250</v>
      </c>
      <c r="B21347" t="s">
        <v>40251</v>
      </c>
      <c r="C21347" t="s">
        <v>443</v>
      </c>
    </row>
    <row r="21348" spans="1:3" x14ac:dyDescent="0.5">
      <c r="A21348" t="s">
        <v>40252</v>
      </c>
      <c r="B21348" t="s">
        <v>40253</v>
      </c>
      <c r="C21348" t="s">
        <v>443</v>
      </c>
    </row>
    <row r="21349" spans="1:3" x14ac:dyDescent="0.5">
      <c r="A21349" t="s">
        <v>40254</v>
      </c>
      <c r="B21349" t="s">
        <v>40255</v>
      </c>
      <c r="C21349" t="s">
        <v>443</v>
      </c>
    </row>
    <row r="21350" spans="1:3" x14ac:dyDescent="0.5">
      <c r="A21350" t="s">
        <v>40256</v>
      </c>
      <c r="B21350" t="s">
        <v>21517</v>
      </c>
      <c r="C21350" t="s">
        <v>443</v>
      </c>
    </row>
    <row r="21351" spans="1:3" x14ac:dyDescent="0.5">
      <c r="A21351" t="s">
        <v>40257</v>
      </c>
      <c r="B21351" t="s">
        <v>21964</v>
      </c>
      <c r="C21351" t="s">
        <v>443</v>
      </c>
    </row>
    <row r="21352" spans="1:3" x14ac:dyDescent="0.5">
      <c r="A21352" t="s">
        <v>40258</v>
      </c>
      <c r="B21352" t="s">
        <v>40259</v>
      </c>
      <c r="C21352" t="s">
        <v>443</v>
      </c>
    </row>
    <row r="21353" spans="1:3" x14ac:dyDescent="0.5">
      <c r="A21353" t="s">
        <v>40260</v>
      </c>
      <c r="B21353" t="s">
        <v>40261</v>
      </c>
      <c r="C21353" t="s">
        <v>443</v>
      </c>
    </row>
    <row r="21354" spans="1:3" x14ac:dyDescent="0.5">
      <c r="A21354" t="s">
        <v>40262</v>
      </c>
      <c r="B21354" t="s">
        <v>40263</v>
      </c>
      <c r="C21354" t="s">
        <v>443</v>
      </c>
    </row>
    <row r="21355" spans="1:3" x14ac:dyDescent="0.5">
      <c r="A21355" t="s">
        <v>40264</v>
      </c>
      <c r="B21355" t="s">
        <v>40265</v>
      </c>
      <c r="C21355" t="s">
        <v>443</v>
      </c>
    </row>
    <row r="21356" spans="1:3" x14ac:dyDescent="0.5">
      <c r="A21356" t="s">
        <v>40266</v>
      </c>
      <c r="B21356" t="s">
        <v>40267</v>
      </c>
      <c r="C21356" t="s">
        <v>443</v>
      </c>
    </row>
    <row r="21357" spans="1:3" x14ac:dyDescent="0.5">
      <c r="A21357" t="s">
        <v>40268</v>
      </c>
      <c r="B21357" t="s">
        <v>40269</v>
      </c>
      <c r="C21357" t="s">
        <v>443</v>
      </c>
    </row>
    <row r="21358" spans="1:3" x14ac:dyDescent="0.5">
      <c r="A21358" t="s">
        <v>40270</v>
      </c>
      <c r="B21358" t="s">
        <v>9898</v>
      </c>
      <c r="C21358" t="s">
        <v>443</v>
      </c>
    </row>
    <row r="21359" spans="1:3" x14ac:dyDescent="0.5">
      <c r="A21359" t="s">
        <v>40271</v>
      </c>
      <c r="B21359" t="s">
        <v>40272</v>
      </c>
      <c r="C21359" t="s">
        <v>443</v>
      </c>
    </row>
    <row r="21360" spans="1:3" x14ac:dyDescent="0.5">
      <c r="A21360" t="s">
        <v>40273</v>
      </c>
      <c r="B21360" t="s">
        <v>8480</v>
      </c>
      <c r="C21360" t="s">
        <v>443</v>
      </c>
    </row>
    <row r="21361" spans="1:3" x14ac:dyDescent="0.5">
      <c r="A21361" t="s">
        <v>40274</v>
      </c>
      <c r="B21361" t="s">
        <v>40275</v>
      </c>
      <c r="C21361" t="s">
        <v>443</v>
      </c>
    </row>
    <row r="21362" spans="1:3" x14ac:dyDescent="0.5">
      <c r="A21362" t="s">
        <v>40276</v>
      </c>
      <c r="B21362" t="s">
        <v>40277</v>
      </c>
      <c r="C21362" t="s">
        <v>443</v>
      </c>
    </row>
    <row r="21363" spans="1:3" x14ac:dyDescent="0.5">
      <c r="A21363" t="s">
        <v>40278</v>
      </c>
      <c r="B21363" t="s">
        <v>40279</v>
      </c>
      <c r="C21363" t="s">
        <v>443</v>
      </c>
    </row>
    <row r="21364" spans="1:3" x14ac:dyDescent="0.5">
      <c r="A21364" t="s">
        <v>40280</v>
      </c>
      <c r="B21364" t="s">
        <v>40281</v>
      </c>
      <c r="C21364" t="s">
        <v>443</v>
      </c>
    </row>
    <row r="21365" spans="1:3" x14ac:dyDescent="0.5">
      <c r="A21365" t="s">
        <v>40282</v>
      </c>
      <c r="B21365" t="s">
        <v>40283</v>
      </c>
      <c r="C21365" t="s">
        <v>443</v>
      </c>
    </row>
    <row r="21366" spans="1:3" x14ac:dyDescent="0.5">
      <c r="A21366" t="s">
        <v>40284</v>
      </c>
      <c r="B21366" t="s">
        <v>9491</v>
      </c>
      <c r="C21366" t="s">
        <v>443</v>
      </c>
    </row>
    <row r="21367" spans="1:3" x14ac:dyDescent="0.5">
      <c r="A21367" t="s">
        <v>40285</v>
      </c>
      <c r="B21367" t="s">
        <v>40286</v>
      </c>
      <c r="C21367" t="s">
        <v>443</v>
      </c>
    </row>
    <row r="21368" spans="1:3" x14ac:dyDescent="0.5">
      <c r="A21368" t="s">
        <v>40287</v>
      </c>
      <c r="B21368" t="s">
        <v>40288</v>
      </c>
      <c r="C21368" t="s">
        <v>443</v>
      </c>
    </row>
    <row r="21369" spans="1:3" x14ac:dyDescent="0.5">
      <c r="A21369" t="s">
        <v>40289</v>
      </c>
      <c r="B21369" t="s">
        <v>40290</v>
      </c>
      <c r="C21369" t="s">
        <v>443</v>
      </c>
    </row>
    <row r="21370" spans="1:3" x14ac:dyDescent="0.5">
      <c r="A21370" t="s">
        <v>40291</v>
      </c>
      <c r="B21370" t="s">
        <v>20384</v>
      </c>
      <c r="C21370" t="s">
        <v>443</v>
      </c>
    </row>
    <row r="21371" spans="1:3" x14ac:dyDescent="0.5">
      <c r="A21371" t="s">
        <v>40292</v>
      </c>
      <c r="B21371" t="s">
        <v>32004</v>
      </c>
      <c r="C21371" t="s">
        <v>443</v>
      </c>
    </row>
    <row r="21372" spans="1:3" x14ac:dyDescent="0.5">
      <c r="A21372" t="s">
        <v>40293</v>
      </c>
      <c r="B21372" t="s">
        <v>40294</v>
      </c>
      <c r="C21372" t="s">
        <v>443</v>
      </c>
    </row>
    <row r="21373" spans="1:3" x14ac:dyDescent="0.5">
      <c r="A21373" t="s">
        <v>40295</v>
      </c>
      <c r="B21373" t="s">
        <v>40296</v>
      </c>
      <c r="C21373" t="s">
        <v>443</v>
      </c>
    </row>
    <row r="21374" spans="1:3" x14ac:dyDescent="0.5">
      <c r="A21374" t="s">
        <v>40297</v>
      </c>
      <c r="B21374" t="s">
        <v>40298</v>
      </c>
      <c r="C21374" t="s">
        <v>443</v>
      </c>
    </row>
    <row r="21375" spans="1:3" x14ac:dyDescent="0.5">
      <c r="A21375" t="s">
        <v>40299</v>
      </c>
      <c r="B21375" t="s">
        <v>40300</v>
      </c>
      <c r="C21375" t="s">
        <v>443</v>
      </c>
    </row>
    <row r="21376" spans="1:3" x14ac:dyDescent="0.5">
      <c r="A21376" t="s">
        <v>40301</v>
      </c>
      <c r="B21376" t="s">
        <v>40302</v>
      </c>
      <c r="C21376" t="s">
        <v>443</v>
      </c>
    </row>
    <row r="21377" spans="1:3" x14ac:dyDescent="0.5">
      <c r="A21377" t="s">
        <v>40303</v>
      </c>
      <c r="B21377" t="s">
        <v>40304</v>
      </c>
      <c r="C21377" t="s">
        <v>443</v>
      </c>
    </row>
    <row r="21378" spans="1:3" x14ac:dyDescent="0.5">
      <c r="A21378" t="s">
        <v>40305</v>
      </c>
      <c r="B21378" t="s">
        <v>40306</v>
      </c>
      <c r="C21378" t="s">
        <v>443</v>
      </c>
    </row>
    <row r="21379" spans="1:3" x14ac:dyDescent="0.5">
      <c r="A21379" t="s">
        <v>40307</v>
      </c>
      <c r="B21379" t="s">
        <v>40308</v>
      </c>
      <c r="C21379" t="s">
        <v>443</v>
      </c>
    </row>
    <row r="21380" spans="1:3" x14ac:dyDescent="0.5">
      <c r="A21380" t="s">
        <v>40309</v>
      </c>
      <c r="B21380" t="s">
        <v>40310</v>
      </c>
      <c r="C21380" t="s">
        <v>443</v>
      </c>
    </row>
    <row r="21381" spans="1:3" x14ac:dyDescent="0.5">
      <c r="A21381" t="s">
        <v>40311</v>
      </c>
      <c r="B21381" t="s">
        <v>40312</v>
      </c>
      <c r="C21381" t="s">
        <v>443</v>
      </c>
    </row>
    <row r="21382" spans="1:3" x14ac:dyDescent="0.5">
      <c r="A21382" t="s">
        <v>40313</v>
      </c>
      <c r="B21382" t="s">
        <v>40314</v>
      </c>
      <c r="C21382" t="s">
        <v>443</v>
      </c>
    </row>
    <row r="21383" spans="1:3" x14ac:dyDescent="0.5">
      <c r="A21383" t="s">
        <v>40315</v>
      </c>
      <c r="B21383" t="s">
        <v>40316</v>
      </c>
      <c r="C21383" t="s">
        <v>443</v>
      </c>
    </row>
    <row r="21384" spans="1:3" x14ac:dyDescent="0.5">
      <c r="A21384" t="s">
        <v>40317</v>
      </c>
      <c r="B21384" t="s">
        <v>40318</v>
      </c>
      <c r="C21384" t="s">
        <v>443</v>
      </c>
    </row>
    <row r="21385" spans="1:3" x14ac:dyDescent="0.5">
      <c r="A21385" t="s">
        <v>40319</v>
      </c>
      <c r="B21385" t="s">
        <v>40320</v>
      </c>
      <c r="C21385" t="s">
        <v>443</v>
      </c>
    </row>
    <row r="21386" spans="1:3" x14ac:dyDescent="0.5">
      <c r="A21386" t="s">
        <v>109</v>
      </c>
      <c r="B21386" t="s">
        <v>675</v>
      </c>
      <c r="C21386" t="s">
        <v>437</v>
      </c>
    </row>
    <row r="21387" spans="1:3" x14ac:dyDescent="0.5">
      <c r="A21387" t="s">
        <v>40321</v>
      </c>
      <c r="B21387" t="s">
        <v>40322</v>
      </c>
      <c r="C21387" t="s">
        <v>437</v>
      </c>
    </row>
    <row r="21388" spans="1:3" x14ac:dyDescent="0.5">
      <c r="A21388" t="s">
        <v>40323</v>
      </c>
      <c r="B21388" t="s">
        <v>40324</v>
      </c>
      <c r="C21388" t="s">
        <v>437</v>
      </c>
    </row>
    <row r="21389" spans="1:3" x14ac:dyDescent="0.5">
      <c r="A21389" t="s">
        <v>40325</v>
      </c>
      <c r="B21389" t="s">
        <v>40326</v>
      </c>
      <c r="C21389" t="s">
        <v>437</v>
      </c>
    </row>
    <row r="21390" spans="1:3" x14ac:dyDescent="0.5">
      <c r="A21390" t="s">
        <v>40327</v>
      </c>
      <c r="B21390" t="s">
        <v>40328</v>
      </c>
      <c r="C21390" t="s">
        <v>437</v>
      </c>
    </row>
    <row r="21391" spans="1:3" x14ac:dyDescent="0.5">
      <c r="A21391" t="s">
        <v>40329</v>
      </c>
      <c r="B21391" t="s">
        <v>40330</v>
      </c>
      <c r="C21391" t="s">
        <v>437</v>
      </c>
    </row>
    <row r="21392" spans="1:3" x14ac:dyDescent="0.5">
      <c r="A21392" t="s">
        <v>40331</v>
      </c>
      <c r="B21392" t="s">
        <v>40332</v>
      </c>
      <c r="C21392" t="s">
        <v>437</v>
      </c>
    </row>
    <row r="21393" spans="1:3" x14ac:dyDescent="0.5">
      <c r="A21393" t="s">
        <v>40333</v>
      </c>
      <c r="B21393" t="s">
        <v>40334</v>
      </c>
      <c r="C21393" t="s">
        <v>437</v>
      </c>
    </row>
    <row r="21394" spans="1:3" x14ac:dyDescent="0.5">
      <c r="A21394" t="s">
        <v>40335</v>
      </c>
      <c r="B21394" t="s">
        <v>40336</v>
      </c>
      <c r="C21394" t="s">
        <v>437</v>
      </c>
    </row>
    <row r="21395" spans="1:3" x14ac:dyDescent="0.5">
      <c r="A21395" t="s">
        <v>40337</v>
      </c>
      <c r="B21395" t="s">
        <v>40338</v>
      </c>
      <c r="C21395" t="s">
        <v>437</v>
      </c>
    </row>
    <row r="21396" spans="1:3" x14ac:dyDescent="0.5">
      <c r="A21396" t="s">
        <v>40339</v>
      </c>
      <c r="B21396" t="s">
        <v>40340</v>
      </c>
      <c r="C21396" t="s">
        <v>437</v>
      </c>
    </row>
    <row r="21397" spans="1:3" x14ac:dyDescent="0.5">
      <c r="A21397" t="s">
        <v>40341</v>
      </c>
      <c r="B21397" t="s">
        <v>40342</v>
      </c>
      <c r="C21397" t="s">
        <v>437</v>
      </c>
    </row>
    <row r="21398" spans="1:3" x14ac:dyDescent="0.5">
      <c r="A21398" t="s">
        <v>40343</v>
      </c>
      <c r="B21398" t="s">
        <v>40344</v>
      </c>
      <c r="C21398" t="s">
        <v>437</v>
      </c>
    </row>
    <row r="21399" spans="1:3" x14ac:dyDescent="0.5">
      <c r="A21399" t="s">
        <v>40345</v>
      </c>
      <c r="B21399" t="s">
        <v>40346</v>
      </c>
      <c r="C21399" t="s">
        <v>437</v>
      </c>
    </row>
    <row r="21400" spans="1:3" x14ac:dyDescent="0.5">
      <c r="A21400" t="s">
        <v>40347</v>
      </c>
      <c r="B21400" t="s">
        <v>40348</v>
      </c>
      <c r="C21400" t="s">
        <v>437</v>
      </c>
    </row>
    <row r="21401" spans="1:3" x14ac:dyDescent="0.5">
      <c r="A21401" t="s">
        <v>40349</v>
      </c>
      <c r="B21401" t="s">
        <v>40350</v>
      </c>
      <c r="C21401" t="s">
        <v>437</v>
      </c>
    </row>
    <row r="21402" spans="1:3" x14ac:dyDescent="0.5">
      <c r="A21402" t="s">
        <v>40351</v>
      </c>
      <c r="B21402" t="s">
        <v>40352</v>
      </c>
      <c r="C21402" t="s">
        <v>437</v>
      </c>
    </row>
    <row r="21403" spans="1:3" x14ac:dyDescent="0.5">
      <c r="A21403" t="s">
        <v>40353</v>
      </c>
      <c r="B21403" t="s">
        <v>40354</v>
      </c>
      <c r="C21403" t="s">
        <v>437</v>
      </c>
    </row>
    <row r="21404" spans="1:3" x14ac:dyDescent="0.5">
      <c r="A21404" t="s">
        <v>40355</v>
      </c>
      <c r="B21404" t="s">
        <v>40356</v>
      </c>
      <c r="C21404" t="s">
        <v>437</v>
      </c>
    </row>
    <row r="21405" spans="1:3" x14ac:dyDescent="0.5">
      <c r="A21405" t="s">
        <v>40357</v>
      </c>
      <c r="B21405" t="s">
        <v>40358</v>
      </c>
      <c r="C21405" t="s">
        <v>437</v>
      </c>
    </row>
    <row r="21406" spans="1:3" x14ac:dyDescent="0.5">
      <c r="A21406" t="s">
        <v>40359</v>
      </c>
      <c r="B21406" t="s">
        <v>40360</v>
      </c>
      <c r="C21406" t="s">
        <v>437</v>
      </c>
    </row>
    <row r="21407" spans="1:3" x14ac:dyDescent="0.5">
      <c r="A21407" t="s">
        <v>40361</v>
      </c>
      <c r="B21407" t="s">
        <v>40362</v>
      </c>
      <c r="C21407" t="s">
        <v>437</v>
      </c>
    </row>
    <row r="21408" spans="1:3" x14ac:dyDescent="0.5">
      <c r="A21408" t="s">
        <v>40363</v>
      </c>
      <c r="B21408" t="s">
        <v>40364</v>
      </c>
      <c r="C21408" t="s">
        <v>437</v>
      </c>
    </row>
    <row r="21409" spans="1:3" x14ac:dyDescent="0.5">
      <c r="A21409" t="s">
        <v>40365</v>
      </c>
      <c r="B21409" t="s">
        <v>40366</v>
      </c>
      <c r="C21409" t="s">
        <v>437</v>
      </c>
    </row>
    <row r="21410" spans="1:3" x14ac:dyDescent="0.5">
      <c r="A21410" t="s">
        <v>40367</v>
      </c>
      <c r="B21410" t="s">
        <v>40368</v>
      </c>
      <c r="C21410" t="s">
        <v>437</v>
      </c>
    </row>
    <row r="21411" spans="1:3" x14ac:dyDescent="0.5">
      <c r="A21411" t="s">
        <v>40369</v>
      </c>
      <c r="B21411" t="s">
        <v>40370</v>
      </c>
      <c r="C21411" t="s">
        <v>437</v>
      </c>
    </row>
    <row r="21412" spans="1:3" x14ac:dyDescent="0.5">
      <c r="A21412" t="s">
        <v>40371</v>
      </c>
      <c r="B21412" t="s">
        <v>40372</v>
      </c>
      <c r="C21412" t="s">
        <v>437</v>
      </c>
    </row>
    <row r="21413" spans="1:3" x14ac:dyDescent="0.5">
      <c r="A21413" t="s">
        <v>40373</v>
      </c>
      <c r="B21413" t="s">
        <v>40374</v>
      </c>
      <c r="C21413" t="s">
        <v>437</v>
      </c>
    </row>
    <row r="21414" spans="1:3" x14ac:dyDescent="0.5">
      <c r="A21414" t="s">
        <v>40375</v>
      </c>
      <c r="B21414" t="s">
        <v>40376</v>
      </c>
      <c r="C21414" t="s">
        <v>437</v>
      </c>
    </row>
    <row r="21415" spans="1:3" x14ac:dyDescent="0.5">
      <c r="A21415" t="s">
        <v>40377</v>
      </c>
      <c r="B21415" t="s">
        <v>40378</v>
      </c>
      <c r="C21415" t="s">
        <v>437</v>
      </c>
    </row>
    <row r="21416" spans="1:3" x14ac:dyDescent="0.5">
      <c r="A21416" t="s">
        <v>40379</v>
      </c>
      <c r="B21416" t="s">
        <v>40380</v>
      </c>
      <c r="C21416" t="s">
        <v>437</v>
      </c>
    </row>
    <row r="21417" spans="1:3" x14ac:dyDescent="0.5">
      <c r="A21417" t="s">
        <v>40381</v>
      </c>
      <c r="B21417" t="s">
        <v>40382</v>
      </c>
      <c r="C21417" t="s">
        <v>437</v>
      </c>
    </row>
    <row r="21418" spans="1:3" x14ac:dyDescent="0.5">
      <c r="A21418" t="s">
        <v>40383</v>
      </c>
      <c r="B21418" t="s">
        <v>40384</v>
      </c>
      <c r="C21418" t="s">
        <v>437</v>
      </c>
    </row>
    <row r="21419" spans="1:3" x14ac:dyDescent="0.5">
      <c r="A21419" t="s">
        <v>40385</v>
      </c>
      <c r="B21419" t="s">
        <v>40386</v>
      </c>
      <c r="C21419" t="s">
        <v>437</v>
      </c>
    </row>
    <row r="21420" spans="1:3" x14ac:dyDescent="0.5">
      <c r="A21420" t="s">
        <v>40387</v>
      </c>
      <c r="B21420" t="s">
        <v>40388</v>
      </c>
      <c r="C21420" t="s">
        <v>437</v>
      </c>
    </row>
    <row r="21421" spans="1:3" x14ac:dyDescent="0.5">
      <c r="A21421" t="s">
        <v>40389</v>
      </c>
      <c r="B21421" t="s">
        <v>40390</v>
      </c>
      <c r="C21421" t="s">
        <v>437</v>
      </c>
    </row>
    <row r="21422" spans="1:3" x14ac:dyDescent="0.5">
      <c r="A21422" t="s">
        <v>40391</v>
      </c>
      <c r="B21422" t="s">
        <v>40392</v>
      </c>
      <c r="C21422" t="s">
        <v>437</v>
      </c>
    </row>
    <row r="21423" spans="1:3" x14ac:dyDescent="0.5">
      <c r="A21423" t="s">
        <v>40393</v>
      </c>
      <c r="B21423" t="s">
        <v>40394</v>
      </c>
      <c r="C21423" t="s">
        <v>437</v>
      </c>
    </row>
    <row r="21424" spans="1:3" x14ac:dyDescent="0.5">
      <c r="A21424" t="s">
        <v>40395</v>
      </c>
      <c r="B21424" t="s">
        <v>40396</v>
      </c>
      <c r="C21424" t="s">
        <v>437</v>
      </c>
    </row>
    <row r="21425" spans="1:3" x14ac:dyDescent="0.5">
      <c r="A21425" t="s">
        <v>40397</v>
      </c>
      <c r="B21425" t="s">
        <v>40398</v>
      </c>
      <c r="C21425" t="s">
        <v>437</v>
      </c>
    </row>
    <row r="21426" spans="1:3" x14ac:dyDescent="0.5">
      <c r="A21426" t="s">
        <v>40399</v>
      </c>
      <c r="B21426" t="s">
        <v>40400</v>
      </c>
      <c r="C21426" t="s">
        <v>437</v>
      </c>
    </row>
    <row r="21427" spans="1:3" x14ac:dyDescent="0.5">
      <c r="A21427" t="s">
        <v>40401</v>
      </c>
      <c r="B21427" t="s">
        <v>40402</v>
      </c>
      <c r="C21427" t="s">
        <v>437</v>
      </c>
    </row>
    <row r="21428" spans="1:3" x14ac:dyDescent="0.5">
      <c r="A21428" t="s">
        <v>40403</v>
      </c>
      <c r="B21428" t="s">
        <v>40404</v>
      </c>
      <c r="C21428" t="s">
        <v>437</v>
      </c>
    </row>
    <row r="21429" spans="1:3" x14ac:dyDescent="0.5">
      <c r="A21429" t="s">
        <v>40405</v>
      </c>
      <c r="B21429" t="s">
        <v>40406</v>
      </c>
      <c r="C21429" t="s">
        <v>437</v>
      </c>
    </row>
    <row r="21430" spans="1:3" x14ac:dyDescent="0.5">
      <c r="A21430" t="s">
        <v>40407</v>
      </c>
      <c r="B21430" t="s">
        <v>40408</v>
      </c>
      <c r="C21430" t="s">
        <v>437</v>
      </c>
    </row>
    <row r="21431" spans="1:3" x14ac:dyDescent="0.5">
      <c r="A21431" t="s">
        <v>40409</v>
      </c>
      <c r="B21431" t="s">
        <v>40410</v>
      </c>
      <c r="C21431" t="s">
        <v>437</v>
      </c>
    </row>
    <row r="21432" spans="1:3" x14ac:dyDescent="0.5">
      <c r="A21432" t="s">
        <v>40411</v>
      </c>
      <c r="B21432" t="s">
        <v>40412</v>
      </c>
      <c r="C21432" t="s">
        <v>437</v>
      </c>
    </row>
    <row r="21433" spans="1:3" x14ac:dyDescent="0.5">
      <c r="A21433" t="s">
        <v>40413</v>
      </c>
      <c r="B21433" t="s">
        <v>40414</v>
      </c>
      <c r="C21433" t="s">
        <v>437</v>
      </c>
    </row>
    <row r="21434" spans="1:3" x14ac:dyDescent="0.5">
      <c r="A21434" t="s">
        <v>40415</v>
      </c>
      <c r="B21434" t="s">
        <v>40416</v>
      </c>
      <c r="C21434" t="s">
        <v>437</v>
      </c>
    </row>
    <row r="21435" spans="1:3" x14ac:dyDescent="0.5">
      <c r="A21435" t="s">
        <v>40417</v>
      </c>
      <c r="B21435" t="s">
        <v>40418</v>
      </c>
      <c r="C21435" t="s">
        <v>437</v>
      </c>
    </row>
    <row r="21436" spans="1:3" x14ac:dyDescent="0.5">
      <c r="A21436" t="s">
        <v>40419</v>
      </c>
      <c r="B21436" t="s">
        <v>40420</v>
      </c>
      <c r="C21436" t="s">
        <v>437</v>
      </c>
    </row>
    <row r="21437" spans="1:3" x14ac:dyDescent="0.5">
      <c r="A21437" t="s">
        <v>40421</v>
      </c>
      <c r="B21437" t="s">
        <v>40422</v>
      </c>
      <c r="C21437" t="s">
        <v>437</v>
      </c>
    </row>
    <row r="21438" spans="1:3" x14ac:dyDescent="0.5">
      <c r="A21438" t="s">
        <v>40423</v>
      </c>
      <c r="B21438" t="s">
        <v>40424</v>
      </c>
      <c r="C21438" t="s">
        <v>437</v>
      </c>
    </row>
    <row r="21439" spans="1:3" x14ac:dyDescent="0.5">
      <c r="A21439" t="s">
        <v>40425</v>
      </c>
      <c r="B21439" t="s">
        <v>40426</v>
      </c>
      <c r="C21439" t="s">
        <v>437</v>
      </c>
    </row>
    <row r="21440" spans="1:3" x14ac:dyDescent="0.5">
      <c r="A21440" t="s">
        <v>40427</v>
      </c>
      <c r="B21440" t="s">
        <v>40428</v>
      </c>
      <c r="C21440" t="s">
        <v>437</v>
      </c>
    </row>
    <row r="21441" spans="1:3" x14ac:dyDescent="0.5">
      <c r="A21441" t="s">
        <v>40429</v>
      </c>
      <c r="B21441" t="s">
        <v>40430</v>
      </c>
      <c r="C21441" t="s">
        <v>437</v>
      </c>
    </row>
    <row r="21442" spans="1:3" x14ac:dyDescent="0.5">
      <c r="A21442" t="s">
        <v>40431</v>
      </c>
      <c r="B21442" t="s">
        <v>40432</v>
      </c>
      <c r="C21442" t="s">
        <v>437</v>
      </c>
    </row>
    <row r="21443" spans="1:3" x14ac:dyDescent="0.5">
      <c r="A21443" t="s">
        <v>40433</v>
      </c>
      <c r="B21443" t="s">
        <v>40434</v>
      </c>
      <c r="C21443" t="s">
        <v>437</v>
      </c>
    </row>
    <row r="21444" spans="1:3" x14ac:dyDescent="0.5">
      <c r="A21444" t="s">
        <v>40435</v>
      </c>
      <c r="B21444" t="s">
        <v>40436</v>
      </c>
      <c r="C21444" t="s">
        <v>437</v>
      </c>
    </row>
    <row r="21445" spans="1:3" x14ac:dyDescent="0.5">
      <c r="A21445" t="s">
        <v>40437</v>
      </c>
      <c r="B21445" t="s">
        <v>40438</v>
      </c>
      <c r="C21445" t="s">
        <v>437</v>
      </c>
    </row>
    <row r="21446" spans="1:3" x14ac:dyDescent="0.5">
      <c r="A21446" t="s">
        <v>40439</v>
      </c>
      <c r="B21446" t="s">
        <v>40440</v>
      </c>
      <c r="C21446" t="s">
        <v>437</v>
      </c>
    </row>
    <row r="21447" spans="1:3" x14ac:dyDescent="0.5">
      <c r="A21447" t="s">
        <v>40441</v>
      </c>
      <c r="B21447" t="s">
        <v>2579</v>
      </c>
      <c r="C21447" t="s">
        <v>437</v>
      </c>
    </row>
    <row r="21448" spans="1:3" x14ac:dyDescent="0.5">
      <c r="A21448" t="s">
        <v>40442</v>
      </c>
      <c r="B21448" t="s">
        <v>40443</v>
      </c>
      <c r="C21448" t="s">
        <v>437</v>
      </c>
    </row>
    <row r="21449" spans="1:3" x14ac:dyDescent="0.5">
      <c r="A21449" t="s">
        <v>40444</v>
      </c>
      <c r="B21449" t="s">
        <v>40445</v>
      </c>
      <c r="C21449" t="s">
        <v>437</v>
      </c>
    </row>
    <row r="21450" spans="1:3" x14ac:dyDescent="0.5">
      <c r="A21450" t="s">
        <v>40446</v>
      </c>
      <c r="B21450" t="s">
        <v>40447</v>
      </c>
      <c r="C21450" t="s">
        <v>437</v>
      </c>
    </row>
    <row r="21451" spans="1:3" x14ac:dyDescent="0.5">
      <c r="A21451" t="s">
        <v>40448</v>
      </c>
      <c r="B21451" t="s">
        <v>30510</v>
      </c>
      <c r="C21451" t="s">
        <v>437</v>
      </c>
    </row>
    <row r="21452" spans="1:3" x14ac:dyDescent="0.5">
      <c r="A21452" t="s">
        <v>40449</v>
      </c>
      <c r="B21452" t="s">
        <v>40450</v>
      </c>
      <c r="C21452" t="s">
        <v>437</v>
      </c>
    </row>
    <row r="21453" spans="1:3" x14ac:dyDescent="0.5">
      <c r="A21453" t="s">
        <v>40451</v>
      </c>
      <c r="B21453" t="s">
        <v>40452</v>
      </c>
      <c r="C21453" t="s">
        <v>437</v>
      </c>
    </row>
    <row r="21454" spans="1:3" x14ac:dyDescent="0.5">
      <c r="A21454" t="s">
        <v>40453</v>
      </c>
      <c r="B21454" t="s">
        <v>40454</v>
      </c>
      <c r="C21454" t="s">
        <v>437</v>
      </c>
    </row>
    <row r="21455" spans="1:3" x14ac:dyDescent="0.5">
      <c r="A21455" t="s">
        <v>40455</v>
      </c>
      <c r="B21455" t="s">
        <v>40456</v>
      </c>
      <c r="C21455" t="s">
        <v>437</v>
      </c>
    </row>
    <row r="21456" spans="1:3" x14ac:dyDescent="0.5">
      <c r="A21456" t="s">
        <v>40457</v>
      </c>
      <c r="B21456" t="s">
        <v>14098</v>
      </c>
      <c r="C21456" t="s">
        <v>437</v>
      </c>
    </row>
    <row r="21457" spans="1:3" x14ac:dyDescent="0.5">
      <c r="A21457" t="s">
        <v>40458</v>
      </c>
      <c r="B21457" t="s">
        <v>40459</v>
      </c>
      <c r="C21457" t="s">
        <v>437</v>
      </c>
    </row>
    <row r="21458" spans="1:3" x14ac:dyDescent="0.5">
      <c r="A21458" t="s">
        <v>40460</v>
      </c>
      <c r="B21458" t="s">
        <v>40461</v>
      </c>
      <c r="C21458" t="s">
        <v>437</v>
      </c>
    </row>
    <row r="21459" spans="1:3" x14ac:dyDescent="0.5">
      <c r="A21459" t="s">
        <v>40462</v>
      </c>
      <c r="B21459" t="s">
        <v>40463</v>
      </c>
      <c r="C21459" t="s">
        <v>437</v>
      </c>
    </row>
    <row r="21460" spans="1:3" x14ac:dyDescent="0.5">
      <c r="A21460" t="s">
        <v>40464</v>
      </c>
      <c r="B21460" t="s">
        <v>40465</v>
      </c>
      <c r="C21460" t="s">
        <v>437</v>
      </c>
    </row>
    <row r="21461" spans="1:3" x14ac:dyDescent="0.5">
      <c r="A21461" t="s">
        <v>40466</v>
      </c>
      <c r="B21461" t="s">
        <v>18960</v>
      </c>
      <c r="C21461" t="s">
        <v>437</v>
      </c>
    </row>
    <row r="21462" spans="1:3" x14ac:dyDescent="0.5">
      <c r="A21462" t="s">
        <v>40467</v>
      </c>
      <c r="B21462" t="s">
        <v>40468</v>
      </c>
      <c r="C21462" t="s">
        <v>437</v>
      </c>
    </row>
    <row r="21463" spans="1:3" x14ac:dyDescent="0.5">
      <c r="A21463" t="s">
        <v>40469</v>
      </c>
      <c r="B21463" t="s">
        <v>40470</v>
      </c>
      <c r="C21463" t="s">
        <v>437</v>
      </c>
    </row>
    <row r="21464" spans="1:3" x14ac:dyDescent="0.5">
      <c r="A21464" t="s">
        <v>40471</v>
      </c>
      <c r="B21464" t="s">
        <v>40472</v>
      </c>
      <c r="C21464" t="s">
        <v>437</v>
      </c>
    </row>
    <row r="21465" spans="1:3" x14ac:dyDescent="0.5">
      <c r="A21465" t="s">
        <v>40473</v>
      </c>
      <c r="B21465" t="s">
        <v>40474</v>
      </c>
      <c r="C21465" t="s">
        <v>437</v>
      </c>
    </row>
    <row r="21466" spans="1:3" x14ac:dyDescent="0.5">
      <c r="A21466" t="s">
        <v>40475</v>
      </c>
      <c r="B21466" t="s">
        <v>12475</v>
      </c>
      <c r="C21466" t="s">
        <v>437</v>
      </c>
    </row>
    <row r="21467" spans="1:3" x14ac:dyDescent="0.5">
      <c r="A21467" t="s">
        <v>40476</v>
      </c>
      <c r="B21467" t="s">
        <v>12471</v>
      </c>
      <c r="C21467" t="s">
        <v>437</v>
      </c>
    </row>
    <row r="21468" spans="1:3" x14ac:dyDescent="0.5">
      <c r="A21468" t="s">
        <v>40477</v>
      </c>
      <c r="B21468" t="s">
        <v>8977</v>
      </c>
      <c r="C21468" t="s">
        <v>437</v>
      </c>
    </row>
    <row r="21469" spans="1:3" x14ac:dyDescent="0.5">
      <c r="A21469" t="s">
        <v>40478</v>
      </c>
      <c r="B21469" t="s">
        <v>40479</v>
      </c>
      <c r="C21469" t="s">
        <v>437</v>
      </c>
    </row>
    <row r="21470" spans="1:3" x14ac:dyDescent="0.5">
      <c r="A21470" t="s">
        <v>40480</v>
      </c>
      <c r="B21470" t="s">
        <v>5698</v>
      </c>
      <c r="C21470" t="s">
        <v>437</v>
      </c>
    </row>
    <row r="21471" spans="1:3" x14ac:dyDescent="0.5">
      <c r="A21471" t="s">
        <v>40481</v>
      </c>
      <c r="B21471" t="s">
        <v>9042</v>
      </c>
      <c r="C21471" t="s">
        <v>437</v>
      </c>
    </row>
    <row r="21472" spans="1:3" x14ac:dyDescent="0.5">
      <c r="A21472" t="s">
        <v>40482</v>
      </c>
      <c r="B21472" t="s">
        <v>5708</v>
      </c>
      <c r="C21472" t="s">
        <v>437</v>
      </c>
    </row>
    <row r="21473" spans="1:3" x14ac:dyDescent="0.5">
      <c r="A21473" t="s">
        <v>40483</v>
      </c>
      <c r="B21473" t="s">
        <v>40484</v>
      </c>
      <c r="C21473" t="s">
        <v>437</v>
      </c>
    </row>
    <row r="21474" spans="1:3" x14ac:dyDescent="0.5">
      <c r="A21474" t="s">
        <v>40485</v>
      </c>
      <c r="B21474" t="s">
        <v>40486</v>
      </c>
      <c r="C21474" t="s">
        <v>437</v>
      </c>
    </row>
    <row r="21475" spans="1:3" x14ac:dyDescent="0.5">
      <c r="A21475" t="s">
        <v>40487</v>
      </c>
      <c r="B21475" t="s">
        <v>40488</v>
      </c>
      <c r="C21475" t="s">
        <v>437</v>
      </c>
    </row>
    <row r="21476" spans="1:3" x14ac:dyDescent="0.5">
      <c r="A21476" t="s">
        <v>40489</v>
      </c>
      <c r="B21476" t="s">
        <v>40490</v>
      </c>
      <c r="C21476" t="s">
        <v>437</v>
      </c>
    </row>
    <row r="21477" spans="1:3" x14ac:dyDescent="0.5">
      <c r="A21477" t="s">
        <v>40491</v>
      </c>
      <c r="B21477" t="s">
        <v>40492</v>
      </c>
      <c r="C21477" t="s">
        <v>437</v>
      </c>
    </row>
    <row r="21478" spans="1:3" x14ac:dyDescent="0.5">
      <c r="A21478" t="s">
        <v>40493</v>
      </c>
      <c r="B21478" t="s">
        <v>40494</v>
      </c>
      <c r="C21478" t="s">
        <v>437</v>
      </c>
    </row>
    <row r="21479" spans="1:3" x14ac:dyDescent="0.5">
      <c r="A21479" t="s">
        <v>40495</v>
      </c>
      <c r="B21479" t="s">
        <v>40496</v>
      </c>
      <c r="C21479" t="s">
        <v>437</v>
      </c>
    </row>
    <row r="21480" spans="1:3" x14ac:dyDescent="0.5">
      <c r="A21480" t="s">
        <v>40497</v>
      </c>
      <c r="B21480" t="s">
        <v>40498</v>
      </c>
      <c r="C21480" t="s">
        <v>437</v>
      </c>
    </row>
    <row r="21481" spans="1:3" x14ac:dyDescent="0.5">
      <c r="A21481" t="s">
        <v>40499</v>
      </c>
      <c r="B21481" t="s">
        <v>40500</v>
      </c>
      <c r="C21481" t="s">
        <v>437</v>
      </c>
    </row>
    <row r="21482" spans="1:3" x14ac:dyDescent="0.5">
      <c r="A21482" t="s">
        <v>40501</v>
      </c>
      <c r="B21482" t="s">
        <v>20214</v>
      </c>
      <c r="C21482" t="s">
        <v>437</v>
      </c>
    </row>
    <row r="21483" spans="1:3" x14ac:dyDescent="0.5">
      <c r="A21483" t="s">
        <v>40502</v>
      </c>
      <c r="B21483" t="s">
        <v>40503</v>
      </c>
      <c r="C21483" t="s">
        <v>437</v>
      </c>
    </row>
    <row r="21484" spans="1:3" x14ac:dyDescent="0.5">
      <c r="A21484" t="s">
        <v>40504</v>
      </c>
      <c r="B21484" t="s">
        <v>40505</v>
      </c>
      <c r="C21484" t="s">
        <v>437</v>
      </c>
    </row>
    <row r="21485" spans="1:3" x14ac:dyDescent="0.5">
      <c r="A21485" t="s">
        <v>40506</v>
      </c>
      <c r="B21485" t="s">
        <v>40507</v>
      </c>
      <c r="C21485" t="s">
        <v>437</v>
      </c>
    </row>
    <row r="21486" spans="1:3" x14ac:dyDescent="0.5">
      <c r="A21486" t="s">
        <v>40508</v>
      </c>
      <c r="B21486" t="s">
        <v>40509</v>
      </c>
      <c r="C21486" t="s">
        <v>437</v>
      </c>
    </row>
    <row r="21487" spans="1:3" x14ac:dyDescent="0.5">
      <c r="A21487" t="s">
        <v>40510</v>
      </c>
      <c r="B21487" t="s">
        <v>40511</v>
      </c>
      <c r="C21487" t="s">
        <v>437</v>
      </c>
    </row>
    <row r="21488" spans="1:3" x14ac:dyDescent="0.5">
      <c r="A21488" t="s">
        <v>40512</v>
      </c>
      <c r="B21488" t="s">
        <v>40513</v>
      </c>
      <c r="C21488" t="s">
        <v>437</v>
      </c>
    </row>
    <row r="21489" spans="1:3" x14ac:dyDescent="0.5">
      <c r="A21489" t="s">
        <v>40514</v>
      </c>
      <c r="B21489" t="s">
        <v>40515</v>
      </c>
      <c r="C21489" t="s">
        <v>437</v>
      </c>
    </row>
    <row r="21490" spans="1:3" x14ac:dyDescent="0.5">
      <c r="A21490" t="s">
        <v>40516</v>
      </c>
      <c r="B21490" t="s">
        <v>40517</v>
      </c>
      <c r="C21490" t="s">
        <v>437</v>
      </c>
    </row>
    <row r="21491" spans="1:3" x14ac:dyDescent="0.5">
      <c r="A21491" t="s">
        <v>40518</v>
      </c>
      <c r="B21491" t="s">
        <v>40519</v>
      </c>
      <c r="C21491" t="s">
        <v>437</v>
      </c>
    </row>
    <row r="21492" spans="1:3" x14ac:dyDescent="0.5">
      <c r="A21492" t="s">
        <v>40520</v>
      </c>
      <c r="B21492" t="s">
        <v>40521</v>
      </c>
      <c r="C21492" t="s">
        <v>437</v>
      </c>
    </row>
    <row r="21493" spans="1:3" x14ac:dyDescent="0.5">
      <c r="A21493" t="s">
        <v>40522</v>
      </c>
      <c r="B21493" t="s">
        <v>40523</v>
      </c>
      <c r="C21493" t="s">
        <v>437</v>
      </c>
    </row>
    <row r="21494" spans="1:3" x14ac:dyDescent="0.5">
      <c r="A21494" t="s">
        <v>40524</v>
      </c>
      <c r="B21494" t="s">
        <v>40525</v>
      </c>
      <c r="C21494" t="s">
        <v>437</v>
      </c>
    </row>
    <row r="21495" spans="1:3" x14ac:dyDescent="0.5">
      <c r="A21495" t="s">
        <v>40526</v>
      </c>
      <c r="B21495" t="s">
        <v>40527</v>
      </c>
      <c r="C21495" t="s">
        <v>437</v>
      </c>
    </row>
    <row r="21496" spans="1:3" x14ac:dyDescent="0.5">
      <c r="A21496" t="s">
        <v>40528</v>
      </c>
      <c r="B21496" t="s">
        <v>40529</v>
      </c>
      <c r="C21496" t="s">
        <v>437</v>
      </c>
    </row>
    <row r="21497" spans="1:3" x14ac:dyDescent="0.5">
      <c r="A21497" t="s">
        <v>40530</v>
      </c>
      <c r="B21497" t="s">
        <v>40531</v>
      </c>
      <c r="C21497" t="s">
        <v>437</v>
      </c>
    </row>
    <row r="21498" spans="1:3" x14ac:dyDescent="0.5">
      <c r="A21498" t="s">
        <v>40532</v>
      </c>
      <c r="B21498" t="s">
        <v>40533</v>
      </c>
      <c r="C21498" t="s">
        <v>437</v>
      </c>
    </row>
    <row r="21499" spans="1:3" x14ac:dyDescent="0.5">
      <c r="A21499" t="s">
        <v>40534</v>
      </c>
      <c r="B21499" t="s">
        <v>40535</v>
      </c>
      <c r="C21499" t="s">
        <v>437</v>
      </c>
    </row>
    <row r="21500" spans="1:3" x14ac:dyDescent="0.5">
      <c r="A21500" t="s">
        <v>40536</v>
      </c>
      <c r="B21500" t="s">
        <v>40537</v>
      </c>
      <c r="C21500" t="s">
        <v>437</v>
      </c>
    </row>
    <row r="21501" spans="1:3" x14ac:dyDescent="0.5">
      <c r="A21501" t="s">
        <v>40538</v>
      </c>
      <c r="B21501" t="s">
        <v>40539</v>
      </c>
      <c r="C21501" t="s">
        <v>437</v>
      </c>
    </row>
    <row r="21502" spans="1:3" x14ac:dyDescent="0.5">
      <c r="A21502" t="s">
        <v>40540</v>
      </c>
      <c r="B21502" t="s">
        <v>40541</v>
      </c>
      <c r="C21502" t="s">
        <v>437</v>
      </c>
    </row>
    <row r="21503" spans="1:3" x14ac:dyDescent="0.5">
      <c r="A21503" t="s">
        <v>40542</v>
      </c>
      <c r="B21503" t="s">
        <v>40543</v>
      </c>
      <c r="C21503" t="s">
        <v>437</v>
      </c>
    </row>
    <row r="21504" spans="1:3" x14ac:dyDescent="0.5">
      <c r="A21504" t="s">
        <v>40544</v>
      </c>
      <c r="B21504" t="s">
        <v>40545</v>
      </c>
      <c r="C21504" t="s">
        <v>437</v>
      </c>
    </row>
    <row r="21505" spans="1:3" x14ac:dyDescent="0.5">
      <c r="A21505" t="s">
        <v>40546</v>
      </c>
      <c r="B21505" t="s">
        <v>40547</v>
      </c>
      <c r="C21505" t="s">
        <v>437</v>
      </c>
    </row>
    <row r="21506" spans="1:3" x14ac:dyDescent="0.5">
      <c r="A21506" t="s">
        <v>40548</v>
      </c>
      <c r="B21506" t="s">
        <v>40549</v>
      </c>
      <c r="C21506" t="s">
        <v>437</v>
      </c>
    </row>
    <row r="21507" spans="1:3" x14ac:dyDescent="0.5">
      <c r="A21507" t="s">
        <v>40550</v>
      </c>
      <c r="B21507" t="s">
        <v>40551</v>
      </c>
      <c r="C21507" t="s">
        <v>437</v>
      </c>
    </row>
    <row r="21508" spans="1:3" x14ac:dyDescent="0.5">
      <c r="A21508" t="s">
        <v>40552</v>
      </c>
      <c r="B21508" t="s">
        <v>40553</v>
      </c>
      <c r="C21508" t="s">
        <v>437</v>
      </c>
    </row>
    <row r="21509" spans="1:3" x14ac:dyDescent="0.5">
      <c r="A21509" t="s">
        <v>40554</v>
      </c>
      <c r="B21509" t="s">
        <v>40555</v>
      </c>
      <c r="C21509" t="s">
        <v>437</v>
      </c>
    </row>
    <row r="21510" spans="1:3" x14ac:dyDescent="0.5">
      <c r="A21510" t="s">
        <v>40556</v>
      </c>
      <c r="B21510" t="s">
        <v>7492</v>
      </c>
      <c r="C21510" t="s">
        <v>437</v>
      </c>
    </row>
    <row r="21511" spans="1:3" x14ac:dyDescent="0.5">
      <c r="A21511" t="s">
        <v>40557</v>
      </c>
      <c r="B21511" t="s">
        <v>40558</v>
      </c>
      <c r="C21511" t="s">
        <v>437</v>
      </c>
    </row>
    <row r="21512" spans="1:3" x14ac:dyDescent="0.5">
      <c r="A21512" t="s">
        <v>40559</v>
      </c>
      <c r="B21512" t="s">
        <v>40560</v>
      </c>
      <c r="C21512" t="s">
        <v>437</v>
      </c>
    </row>
    <row r="21513" spans="1:3" x14ac:dyDescent="0.5">
      <c r="A21513" t="s">
        <v>40561</v>
      </c>
      <c r="B21513" t="s">
        <v>40562</v>
      </c>
      <c r="C21513" t="s">
        <v>437</v>
      </c>
    </row>
    <row r="21514" spans="1:3" x14ac:dyDescent="0.5">
      <c r="A21514" t="s">
        <v>40563</v>
      </c>
      <c r="B21514" t="s">
        <v>40564</v>
      </c>
      <c r="C21514" t="s">
        <v>437</v>
      </c>
    </row>
    <row r="21515" spans="1:3" x14ac:dyDescent="0.5">
      <c r="A21515" t="s">
        <v>40565</v>
      </c>
      <c r="B21515" t="s">
        <v>40566</v>
      </c>
      <c r="C21515" t="s">
        <v>437</v>
      </c>
    </row>
    <row r="21516" spans="1:3" x14ac:dyDescent="0.5">
      <c r="A21516" t="s">
        <v>40567</v>
      </c>
      <c r="B21516" t="s">
        <v>40568</v>
      </c>
      <c r="C21516" t="s">
        <v>437</v>
      </c>
    </row>
    <row r="21517" spans="1:3" x14ac:dyDescent="0.5">
      <c r="A21517" t="s">
        <v>40569</v>
      </c>
      <c r="B21517" t="s">
        <v>40570</v>
      </c>
      <c r="C21517" t="s">
        <v>437</v>
      </c>
    </row>
    <row r="21518" spans="1:3" x14ac:dyDescent="0.5">
      <c r="A21518" t="s">
        <v>40571</v>
      </c>
      <c r="B21518" t="s">
        <v>40572</v>
      </c>
      <c r="C21518" t="s">
        <v>437</v>
      </c>
    </row>
    <row r="21519" spans="1:3" x14ac:dyDescent="0.5">
      <c r="A21519" t="s">
        <v>40573</v>
      </c>
      <c r="B21519" t="s">
        <v>40574</v>
      </c>
      <c r="C21519" t="s">
        <v>437</v>
      </c>
    </row>
    <row r="21520" spans="1:3" x14ac:dyDescent="0.5">
      <c r="A21520" t="s">
        <v>40575</v>
      </c>
      <c r="B21520" t="s">
        <v>40576</v>
      </c>
      <c r="C21520" t="s">
        <v>437</v>
      </c>
    </row>
    <row r="21521" spans="1:3" x14ac:dyDescent="0.5">
      <c r="A21521" t="s">
        <v>40577</v>
      </c>
      <c r="B21521" t="s">
        <v>40578</v>
      </c>
      <c r="C21521" t="s">
        <v>437</v>
      </c>
    </row>
    <row r="21522" spans="1:3" x14ac:dyDescent="0.5">
      <c r="A21522" t="s">
        <v>40579</v>
      </c>
      <c r="B21522" t="s">
        <v>40580</v>
      </c>
      <c r="C21522" t="s">
        <v>437</v>
      </c>
    </row>
    <row r="21523" spans="1:3" x14ac:dyDescent="0.5">
      <c r="A21523" t="s">
        <v>40581</v>
      </c>
      <c r="B21523" t="s">
        <v>5683</v>
      </c>
      <c r="C21523" t="s">
        <v>437</v>
      </c>
    </row>
    <row r="21524" spans="1:3" x14ac:dyDescent="0.5">
      <c r="A21524" t="s">
        <v>40582</v>
      </c>
      <c r="B21524" t="s">
        <v>40583</v>
      </c>
      <c r="C21524" t="s">
        <v>437</v>
      </c>
    </row>
    <row r="21525" spans="1:3" x14ac:dyDescent="0.5">
      <c r="A21525" t="s">
        <v>40584</v>
      </c>
      <c r="B21525" t="s">
        <v>40585</v>
      </c>
      <c r="C21525" t="s">
        <v>437</v>
      </c>
    </row>
    <row r="21526" spans="1:3" x14ac:dyDescent="0.5">
      <c r="A21526" t="s">
        <v>40586</v>
      </c>
      <c r="B21526" t="s">
        <v>5671</v>
      </c>
      <c r="C21526" t="s">
        <v>437</v>
      </c>
    </row>
    <row r="21527" spans="1:3" x14ac:dyDescent="0.5">
      <c r="A21527" t="s">
        <v>40587</v>
      </c>
      <c r="B21527" t="s">
        <v>40588</v>
      </c>
      <c r="C21527" t="s">
        <v>437</v>
      </c>
    </row>
    <row r="21528" spans="1:3" x14ac:dyDescent="0.5">
      <c r="A21528" t="s">
        <v>40589</v>
      </c>
      <c r="B21528" t="s">
        <v>5685</v>
      </c>
      <c r="C21528" t="s">
        <v>437</v>
      </c>
    </row>
    <row r="21529" spans="1:3" x14ac:dyDescent="0.5">
      <c r="A21529" t="s">
        <v>40590</v>
      </c>
      <c r="B21529" t="s">
        <v>40591</v>
      </c>
      <c r="C21529" t="s">
        <v>437</v>
      </c>
    </row>
    <row r="21530" spans="1:3" x14ac:dyDescent="0.5">
      <c r="A21530" t="s">
        <v>40592</v>
      </c>
      <c r="B21530" t="s">
        <v>40593</v>
      </c>
      <c r="C21530" t="s">
        <v>437</v>
      </c>
    </row>
    <row r="21531" spans="1:3" x14ac:dyDescent="0.5">
      <c r="A21531" t="s">
        <v>40594</v>
      </c>
      <c r="B21531" t="s">
        <v>40595</v>
      </c>
      <c r="C21531" t="s">
        <v>437</v>
      </c>
    </row>
    <row r="21532" spans="1:3" x14ac:dyDescent="0.5">
      <c r="A21532" t="s">
        <v>40596</v>
      </c>
      <c r="B21532" t="s">
        <v>40597</v>
      </c>
      <c r="C21532" t="s">
        <v>437</v>
      </c>
    </row>
    <row r="21533" spans="1:3" x14ac:dyDescent="0.5">
      <c r="A21533" t="s">
        <v>40598</v>
      </c>
      <c r="B21533" t="s">
        <v>40599</v>
      </c>
      <c r="C21533" t="s">
        <v>437</v>
      </c>
    </row>
    <row r="21534" spans="1:3" x14ac:dyDescent="0.5">
      <c r="A21534" t="s">
        <v>40600</v>
      </c>
      <c r="B21534" t="s">
        <v>40601</v>
      </c>
      <c r="C21534" t="s">
        <v>437</v>
      </c>
    </row>
    <row r="21535" spans="1:3" x14ac:dyDescent="0.5">
      <c r="A21535" t="s">
        <v>40602</v>
      </c>
      <c r="B21535" t="s">
        <v>40603</v>
      </c>
      <c r="C21535" t="s">
        <v>437</v>
      </c>
    </row>
    <row r="21536" spans="1:3" x14ac:dyDescent="0.5">
      <c r="A21536" t="s">
        <v>40604</v>
      </c>
      <c r="B21536" t="s">
        <v>40605</v>
      </c>
      <c r="C21536" t="s">
        <v>437</v>
      </c>
    </row>
    <row r="21537" spans="1:3" x14ac:dyDescent="0.5">
      <c r="A21537" t="s">
        <v>40606</v>
      </c>
      <c r="B21537" t="s">
        <v>40607</v>
      </c>
      <c r="C21537" t="s">
        <v>437</v>
      </c>
    </row>
    <row r="21538" spans="1:3" x14ac:dyDescent="0.5">
      <c r="A21538" t="s">
        <v>40608</v>
      </c>
      <c r="B21538" t="s">
        <v>40609</v>
      </c>
      <c r="C21538" t="s">
        <v>437</v>
      </c>
    </row>
    <row r="21539" spans="1:3" x14ac:dyDescent="0.5">
      <c r="A21539" t="s">
        <v>40610</v>
      </c>
      <c r="B21539" t="s">
        <v>40611</v>
      </c>
      <c r="C21539" t="s">
        <v>437</v>
      </c>
    </row>
    <row r="21540" spans="1:3" x14ac:dyDescent="0.5">
      <c r="A21540" t="s">
        <v>40612</v>
      </c>
      <c r="B21540" t="s">
        <v>40613</v>
      </c>
      <c r="C21540" t="s">
        <v>437</v>
      </c>
    </row>
    <row r="21541" spans="1:3" x14ac:dyDescent="0.5">
      <c r="A21541" t="s">
        <v>40614</v>
      </c>
      <c r="B21541" t="s">
        <v>40615</v>
      </c>
      <c r="C21541" t="s">
        <v>437</v>
      </c>
    </row>
    <row r="21542" spans="1:3" x14ac:dyDescent="0.5">
      <c r="A21542" t="s">
        <v>40616</v>
      </c>
      <c r="B21542" t="s">
        <v>40617</v>
      </c>
      <c r="C21542" t="s">
        <v>437</v>
      </c>
    </row>
    <row r="21543" spans="1:3" x14ac:dyDescent="0.5">
      <c r="A21543" t="s">
        <v>40618</v>
      </c>
      <c r="B21543" t="s">
        <v>40619</v>
      </c>
      <c r="C21543" t="s">
        <v>437</v>
      </c>
    </row>
    <row r="21544" spans="1:3" x14ac:dyDescent="0.5">
      <c r="A21544" t="s">
        <v>40620</v>
      </c>
      <c r="B21544" t="s">
        <v>40621</v>
      </c>
      <c r="C21544" t="s">
        <v>437</v>
      </c>
    </row>
    <row r="21545" spans="1:3" x14ac:dyDescent="0.5">
      <c r="A21545" t="s">
        <v>40622</v>
      </c>
      <c r="B21545" t="s">
        <v>40623</v>
      </c>
      <c r="C21545" t="s">
        <v>437</v>
      </c>
    </row>
    <row r="21546" spans="1:3" x14ac:dyDescent="0.5">
      <c r="A21546" t="s">
        <v>40624</v>
      </c>
      <c r="B21546" t="s">
        <v>40625</v>
      </c>
      <c r="C21546" t="s">
        <v>437</v>
      </c>
    </row>
    <row r="21547" spans="1:3" x14ac:dyDescent="0.5">
      <c r="A21547" t="s">
        <v>40626</v>
      </c>
      <c r="B21547" t="s">
        <v>40627</v>
      </c>
      <c r="C21547" t="s">
        <v>437</v>
      </c>
    </row>
    <row r="21548" spans="1:3" x14ac:dyDescent="0.5">
      <c r="A21548" t="s">
        <v>40628</v>
      </c>
      <c r="B21548" t="s">
        <v>40629</v>
      </c>
      <c r="C21548" t="s">
        <v>437</v>
      </c>
    </row>
    <row r="21549" spans="1:3" x14ac:dyDescent="0.5">
      <c r="A21549" t="s">
        <v>40630</v>
      </c>
      <c r="B21549" t="s">
        <v>40631</v>
      </c>
      <c r="C21549" t="s">
        <v>437</v>
      </c>
    </row>
    <row r="21550" spans="1:3" x14ac:dyDescent="0.5">
      <c r="A21550" t="s">
        <v>40632</v>
      </c>
      <c r="B21550" t="s">
        <v>40633</v>
      </c>
      <c r="C21550" t="s">
        <v>437</v>
      </c>
    </row>
    <row r="21551" spans="1:3" x14ac:dyDescent="0.5">
      <c r="A21551" t="s">
        <v>40634</v>
      </c>
      <c r="B21551" t="s">
        <v>24777</v>
      </c>
      <c r="C21551" t="s">
        <v>437</v>
      </c>
    </row>
    <row r="21552" spans="1:3" x14ac:dyDescent="0.5">
      <c r="A21552" t="s">
        <v>40635</v>
      </c>
      <c r="B21552" t="s">
        <v>40636</v>
      </c>
      <c r="C21552" t="s">
        <v>437</v>
      </c>
    </row>
    <row r="21553" spans="1:3" x14ac:dyDescent="0.5">
      <c r="A21553" t="s">
        <v>40637</v>
      </c>
      <c r="B21553" t="s">
        <v>40638</v>
      </c>
      <c r="C21553" t="s">
        <v>437</v>
      </c>
    </row>
    <row r="21554" spans="1:3" x14ac:dyDescent="0.5">
      <c r="A21554" t="s">
        <v>40639</v>
      </c>
      <c r="B21554" t="s">
        <v>40640</v>
      </c>
      <c r="C21554" t="s">
        <v>437</v>
      </c>
    </row>
    <row r="21555" spans="1:3" x14ac:dyDescent="0.5">
      <c r="A21555" t="s">
        <v>40641</v>
      </c>
      <c r="B21555" t="s">
        <v>40642</v>
      </c>
      <c r="C21555" t="s">
        <v>437</v>
      </c>
    </row>
    <row r="21556" spans="1:3" x14ac:dyDescent="0.5">
      <c r="A21556" t="s">
        <v>40643</v>
      </c>
      <c r="B21556" t="s">
        <v>40644</v>
      </c>
      <c r="C21556" t="s">
        <v>437</v>
      </c>
    </row>
    <row r="21557" spans="1:3" x14ac:dyDescent="0.5">
      <c r="A21557" t="s">
        <v>40645</v>
      </c>
      <c r="B21557" t="s">
        <v>12041</v>
      </c>
      <c r="C21557" t="s">
        <v>437</v>
      </c>
    </row>
    <row r="21558" spans="1:3" x14ac:dyDescent="0.5">
      <c r="A21558" t="s">
        <v>63</v>
      </c>
      <c r="B21558" t="s">
        <v>676</v>
      </c>
      <c r="C21558" t="s">
        <v>439</v>
      </c>
    </row>
    <row r="21559" spans="1:3" x14ac:dyDescent="0.5">
      <c r="A21559" t="s">
        <v>40646</v>
      </c>
      <c r="B21559" t="s">
        <v>14280</v>
      </c>
      <c r="C21559" t="s">
        <v>439</v>
      </c>
    </row>
    <row r="21560" spans="1:3" x14ac:dyDescent="0.5">
      <c r="A21560" t="s">
        <v>40647</v>
      </c>
      <c r="B21560" t="s">
        <v>40648</v>
      </c>
      <c r="C21560" t="s">
        <v>439</v>
      </c>
    </row>
    <row r="21561" spans="1:3" x14ac:dyDescent="0.5">
      <c r="A21561" t="s">
        <v>40649</v>
      </c>
      <c r="B21561" t="s">
        <v>13837</v>
      </c>
      <c r="C21561" t="s">
        <v>439</v>
      </c>
    </row>
    <row r="21562" spans="1:3" x14ac:dyDescent="0.5">
      <c r="A21562" t="s">
        <v>40650</v>
      </c>
      <c r="B21562" t="s">
        <v>40651</v>
      </c>
      <c r="C21562" t="s">
        <v>439</v>
      </c>
    </row>
    <row r="21563" spans="1:3" x14ac:dyDescent="0.5">
      <c r="A21563" t="s">
        <v>40652</v>
      </c>
      <c r="B21563" t="s">
        <v>14278</v>
      </c>
      <c r="C21563" t="s">
        <v>439</v>
      </c>
    </row>
    <row r="21564" spans="1:3" x14ac:dyDescent="0.5">
      <c r="A21564" t="s">
        <v>40653</v>
      </c>
      <c r="B21564" t="s">
        <v>40654</v>
      </c>
      <c r="C21564" t="s">
        <v>439</v>
      </c>
    </row>
    <row r="21565" spans="1:3" x14ac:dyDescent="0.5">
      <c r="A21565" t="s">
        <v>40655</v>
      </c>
      <c r="B21565" t="s">
        <v>40656</v>
      </c>
      <c r="C21565" t="s">
        <v>439</v>
      </c>
    </row>
    <row r="21566" spans="1:3" x14ac:dyDescent="0.5">
      <c r="A21566" t="s">
        <v>40657</v>
      </c>
      <c r="B21566" t="s">
        <v>14276</v>
      </c>
      <c r="C21566" t="s">
        <v>439</v>
      </c>
    </row>
    <row r="21567" spans="1:3" x14ac:dyDescent="0.5">
      <c r="A21567" t="s">
        <v>40658</v>
      </c>
      <c r="B21567" t="s">
        <v>14052</v>
      </c>
      <c r="C21567" t="s">
        <v>439</v>
      </c>
    </row>
    <row r="21568" spans="1:3" x14ac:dyDescent="0.5">
      <c r="A21568" t="s">
        <v>40659</v>
      </c>
      <c r="B21568" t="s">
        <v>14439</v>
      </c>
      <c r="C21568" t="s">
        <v>439</v>
      </c>
    </row>
    <row r="21569" spans="1:3" x14ac:dyDescent="0.5">
      <c r="A21569" t="s">
        <v>40660</v>
      </c>
      <c r="B21569" t="s">
        <v>40661</v>
      </c>
      <c r="C21569" t="s">
        <v>439</v>
      </c>
    </row>
    <row r="21570" spans="1:3" x14ac:dyDescent="0.5">
      <c r="A21570" t="s">
        <v>40662</v>
      </c>
      <c r="B21570" t="s">
        <v>40663</v>
      </c>
      <c r="C21570" t="s">
        <v>439</v>
      </c>
    </row>
    <row r="21571" spans="1:3" x14ac:dyDescent="0.5">
      <c r="A21571" t="s">
        <v>40664</v>
      </c>
      <c r="B21571" t="s">
        <v>14100</v>
      </c>
      <c r="C21571" t="s">
        <v>439</v>
      </c>
    </row>
    <row r="21572" spans="1:3" x14ac:dyDescent="0.5">
      <c r="A21572" t="s">
        <v>40665</v>
      </c>
      <c r="B21572" t="s">
        <v>13861</v>
      </c>
      <c r="C21572" t="s">
        <v>439</v>
      </c>
    </row>
    <row r="21573" spans="1:3" x14ac:dyDescent="0.5">
      <c r="A21573" t="s">
        <v>40666</v>
      </c>
      <c r="B21573" t="s">
        <v>14460</v>
      </c>
      <c r="C21573" t="s">
        <v>439</v>
      </c>
    </row>
    <row r="21574" spans="1:3" x14ac:dyDescent="0.5">
      <c r="A21574" t="s">
        <v>40667</v>
      </c>
      <c r="B21574" t="s">
        <v>40668</v>
      </c>
      <c r="C21574" t="s">
        <v>439</v>
      </c>
    </row>
    <row r="21575" spans="1:3" x14ac:dyDescent="0.5">
      <c r="A21575" t="s">
        <v>40669</v>
      </c>
      <c r="B21575" t="s">
        <v>40670</v>
      </c>
      <c r="C21575" t="s">
        <v>439</v>
      </c>
    </row>
    <row r="21576" spans="1:3" x14ac:dyDescent="0.5">
      <c r="A21576" t="s">
        <v>40671</v>
      </c>
      <c r="B21576" t="s">
        <v>14323</v>
      </c>
      <c r="C21576" t="s">
        <v>439</v>
      </c>
    </row>
    <row r="21577" spans="1:3" x14ac:dyDescent="0.5">
      <c r="A21577" t="s">
        <v>40672</v>
      </c>
      <c r="B21577" t="s">
        <v>14452</v>
      </c>
      <c r="C21577" t="s">
        <v>439</v>
      </c>
    </row>
    <row r="21578" spans="1:3" x14ac:dyDescent="0.5">
      <c r="A21578" t="s">
        <v>40673</v>
      </c>
      <c r="B21578" t="s">
        <v>14314</v>
      </c>
      <c r="C21578" t="s">
        <v>439</v>
      </c>
    </row>
    <row r="21579" spans="1:3" x14ac:dyDescent="0.5">
      <c r="A21579" t="s">
        <v>40674</v>
      </c>
      <c r="B21579" t="s">
        <v>40675</v>
      </c>
      <c r="C21579" t="s">
        <v>439</v>
      </c>
    </row>
    <row r="21580" spans="1:3" x14ac:dyDescent="0.5">
      <c r="A21580" t="s">
        <v>40676</v>
      </c>
      <c r="B21580" t="s">
        <v>14282</v>
      </c>
      <c r="C21580" t="s">
        <v>439</v>
      </c>
    </row>
    <row r="21581" spans="1:3" x14ac:dyDescent="0.5">
      <c r="A21581" t="s">
        <v>40677</v>
      </c>
      <c r="B21581" t="s">
        <v>40678</v>
      </c>
      <c r="C21581" t="s">
        <v>439</v>
      </c>
    </row>
    <row r="21582" spans="1:3" x14ac:dyDescent="0.5">
      <c r="A21582" t="s">
        <v>40679</v>
      </c>
      <c r="B21582" t="s">
        <v>13997</v>
      </c>
      <c r="C21582" t="s">
        <v>439</v>
      </c>
    </row>
    <row r="21583" spans="1:3" x14ac:dyDescent="0.5">
      <c r="A21583" t="s">
        <v>40680</v>
      </c>
      <c r="B21583" t="s">
        <v>14481</v>
      </c>
      <c r="C21583" t="s">
        <v>439</v>
      </c>
    </row>
    <row r="21584" spans="1:3" x14ac:dyDescent="0.5">
      <c r="A21584" t="s">
        <v>40681</v>
      </c>
      <c r="B21584" t="s">
        <v>14321</v>
      </c>
      <c r="C21584" t="s">
        <v>439</v>
      </c>
    </row>
    <row r="21585" spans="1:3" x14ac:dyDescent="0.5">
      <c r="A21585" t="s">
        <v>40682</v>
      </c>
      <c r="B21585" t="s">
        <v>14458</v>
      </c>
      <c r="C21585" t="s">
        <v>439</v>
      </c>
    </row>
    <row r="21586" spans="1:3" x14ac:dyDescent="0.5">
      <c r="A21586" t="s">
        <v>40683</v>
      </c>
      <c r="B21586" t="s">
        <v>14288</v>
      </c>
      <c r="C21586" t="s">
        <v>439</v>
      </c>
    </row>
    <row r="21587" spans="1:3" x14ac:dyDescent="0.5">
      <c r="A21587" t="s">
        <v>40684</v>
      </c>
      <c r="B21587" t="s">
        <v>14045</v>
      </c>
      <c r="C21587" t="s">
        <v>439</v>
      </c>
    </row>
    <row r="21588" spans="1:3" x14ac:dyDescent="0.5">
      <c r="A21588" t="s">
        <v>40685</v>
      </c>
      <c r="B21588" t="s">
        <v>40686</v>
      </c>
      <c r="C21588" t="s">
        <v>439</v>
      </c>
    </row>
    <row r="21589" spans="1:3" x14ac:dyDescent="0.5">
      <c r="A21589" t="s">
        <v>40687</v>
      </c>
      <c r="B21589" t="s">
        <v>40688</v>
      </c>
      <c r="C21589" t="s">
        <v>439</v>
      </c>
    </row>
    <row r="21590" spans="1:3" x14ac:dyDescent="0.5">
      <c r="A21590" t="s">
        <v>40689</v>
      </c>
      <c r="B21590" t="s">
        <v>14462</v>
      </c>
      <c r="C21590" t="s">
        <v>439</v>
      </c>
    </row>
    <row r="21591" spans="1:3" x14ac:dyDescent="0.5">
      <c r="A21591" t="s">
        <v>40690</v>
      </c>
      <c r="B21591" t="s">
        <v>40691</v>
      </c>
      <c r="C21591" t="s">
        <v>439</v>
      </c>
    </row>
    <row r="21592" spans="1:3" x14ac:dyDescent="0.5">
      <c r="A21592" t="s">
        <v>40692</v>
      </c>
      <c r="B21592" t="s">
        <v>40693</v>
      </c>
      <c r="C21592" t="s">
        <v>439</v>
      </c>
    </row>
    <row r="21593" spans="1:3" x14ac:dyDescent="0.5">
      <c r="A21593" t="s">
        <v>40694</v>
      </c>
      <c r="B21593" t="s">
        <v>40695</v>
      </c>
      <c r="C21593" t="s">
        <v>439</v>
      </c>
    </row>
    <row r="21594" spans="1:3" x14ac:dyDescent="0.5">
      <c r="A21594" t="s">
        <v>40696</v>
      </c>
      <c r="B21594" t="s">
        <v>40697</v>
      </c>
      <c r="C21594" t="s">
        <v>439</v>
      </c>
    </row>
    <row r="21595" spans="1:3" x14ac:dyDescent="0.5">
      <c r="A21595" t="s">
        <v>40698</v>
      </c>
      <c r="B21595" t="s">
        <v>3571</v>
      </c>
      <c r="C21595" t="s">
        <v>439</v>
      </c>
    </row>
    <row r="21596" spans="1:3" x14ac:dyDescent="0.5">
      <c r="A21596" t="s">
        <v>40699</v>
      </c>
      <c r="B21596" t="s">
        <v>40700</v>
      </c>
      <c r="C21596" t="s">
        <v>439</v>
      </c>
    </row>
    <row r="21597" spans="1:3" x14ac:dyDescent="0.5">
      <c r="A21597" t="s">
        <v>40701</v>
      </c>
      <c r="B21597" t="s">
        <v>40702</v>
      </c>
      <c r="C21597" t="s">
        <v>439</v>
      </c>
    </row>
    <row r="21598" spans="1:3" x14ac:dyDescent="0.5">
      <c r="A21598" t="s">
        <v>40703</v>
      </c>
      <c r="B21598" t="s">
        <v>29955</v>
      </c>
      <c r="C21598" t="s">
        <v>439</v>
      </c>
    </row>
    <row r="21599" spans="1:3" x14ac:dyDescent="0.5">
      <c r="A21599" t="s">
        <v>40704</v>
      </c>
      <c r="B21599" t="s">
        <v>40705</v>
      </c>
      <c r="C21599" t="s">
        <v>439</v>
      </c>
    </row>
    <row r="21600" spans="1:3" x14ac:dyDescent="0.5">
      <c r="A21600" t="s">
        <v>40706</v>
      </c>
      <c r="B21600" t="s">
        <v>40707</v>
      </c>
      <c r="C21600" t="s">
        <v>439</v>
      </c>
    </row>
    <row r="21601" spans="1:3" x14ac:dyDescent="0.5">
      <c r="A21601" t="s">
        <v>40708</v>
      </c>
      <c r="B21601" t="s">
        <v>40709</v>
      </c>
      <c r="C21601" t="s">
        <v>439</v>
      </c>
    </row>
    <row r="21602" spans="1:3" x14ac:dyDescent="0.5">
      <c r="A21602" t="s">
        <v>40710</v>
      </c>
      <c r="B21602" t="s">
        <v>40711</v>
      </c>
      <c r="C21602" t="s">
        <v>439</v>
      </c>
    </row>
    <row r="21603" spans="1:3" x14ac:dyDescent="0.5">
      <c r="A21603" t="s">
        <v>40712</v>
      </c>
      <c r="B21603" t="s">
        <v>40713</v>
      </c>
      <c r="C21603" t="s">
        <v>439</v>
      </c>
    </row>
    <row r="21604" spans="1:3" x14ac:dyDescent="0.5">
      <c r="A21604" t="s">
        <v>40714</v>
      </c>
      <c r="B21604" t="s">
        <v>40715</v>
      </c>
      <c r="C21604" t="s">
        <v>439</v>
      </c>
    </row>
    <row r="21605" spans="1:3" x14ac:dyDescent="0.5">
      <c r="A21605" t="s">
        <v>40716</v>
      </c>
      <c r="B21605" t="s">
        <v>40717</v>
      </c>
      <c r="C21605" t="s">
        <v>439</v>
      </c>
    </row>
    <row r="21606" spans="1:3" x14ac:dyDescent="0.5">
      <c r="A21606" t="s">
        <v>40718</v>
      </c>
      <c r="B21606" t="s">
        <v>40719</v>
      </c>
      <c r="C21606" t="s">
        <v>439</v>
      </c>
    </row>
    <row r="21607" spans="1:3" x14ac:dyDescent="0.5">
      <c r="A21607" t="s">
        <v>40720</v>
      </c>
      <c r="B21607" t="s">
        <v>40721</v>
      </c>
      <c r="C21607" t="s">
        <v>439</v>
      </c>
    </row>
    <row r="21608" spans="1:3" x14ac:dyDescent="0.5">
      <c r="A21608" t="s">
        <v>40722</v>
      </c>
      <c r="B21608" t="s">
        <v>40723</v>
      </c>
      <c r="C21608" t="s">
        <v>439</v>
      </c>
    </row>
    <row r="21609" spans="1:3" x14ac:dyDescent="0.5">
      <c r="A21609" t="s">
        <v>40724</v>
      </c>
      <c r="B21609" t="s">
        <v>40725</v>
      </c>
      <c r="C21609" t="s">
        <v>439</v>
      </c>
    </row>
    <row r="21610" spans="1:3" x14ac:dyDescent="0.5">
      <c r="A21610" t="s">
        <v>40726</v>
      </c>
      <c r="B21610" t="s">
        <v>40727</v>
      </c>
      <c r="C21610" t="s">
        <v>439</v>
      </c>
    </row>
    <row r="21611" spans="1:3" x14ac:dyDescent="0.5">
      <c r="A21611" t="s">
        <v>40728</v>
      </c>
      <c r="B21611" t="s">
        <v>40729</v>
      </c>
      <c r="C21611" t="s">
        <v>439</v>
      </c>
    </row>
    <row r="21612" spans="1:3" x14ac:dyDescent="0.5">
      <c r="A21612" t="s">
        <v>40730</v>
      </c>
      <c r="B21612" t="s">
        <v>40731</v>
      </c>
      <c r="C21612" t="s">
        <v>439</v>
      </c>
    </row>
    <row r="21613" spans="1:3" x14ac:dyDescent="0.5">
      <c r="A21613" t="s">
        <v>40732</v>
      </c>
      <c r="B21613" t="s">
        <v>40733</v>
      </c>
      <c r="C21613" t="s">
        <v>439</v>
      </c>
    </row>
    <row r="21614" spans="1:3" x14ac:dyDescent="0.5">
      <c r="A21614" t="s">
        <v>40734</v>
      </c>
      <c r="B21614" t="s">
        <v>40735</v>
      </c>
      <c r="C21614" t="s">
        <v>439</v>
      </c>
    </row>
    <row r="21615" spans="1:3" x14ac:dyDescent="0.5">
      <c r="A21615" t="s">
        <v>40736</v>
      </c>
      <c r="B21615" t="s">
        <v>40737</v>
      </c>
      <c r="C21615" t="s">
        <v>439</v>
      </c>
    </row>
    <row r="21616" spans="1:3" x14ac:dyDescent="0.5">
      <c r="A21616" t="s">
        <v>40738</v>
      </c>
      <c r="B21616" t="s">
        <v>40739</v>
      </c>
      <c r="C21616" t="s">
        <v>439</v>
      </c>
    </row>
    <row r="21617" spans="1:3" x14ac:dyDescent="0.5">
      <c r="A21617" t="s">
        <v>40740</v>
      </c>
      <c r="B21617" t="s">
        <v>40741</v>
      </c>
      <c r="C21617" t="s">
        <v>439</v>
      </c>
    </row>
    <row r="21618" spans="1:3" x14ac:dyDescent="0.5">
      <c r="A21618" t="s">
        <v>40742</v>
      </c>
      <c r="B21618" t="s">
        <v>40743</v>
      </c>
      <c r="C21618" t="s">
        <v>439</v>
      </c>
    </row>
    <row r="21619" spans="1:3" x14ac:dyDescent="0.5">
      <c r="A21619" t="s">
        <v>40744</v>
      </c>
      <c r="B21619" t="s">
        <v>40745</v>
      </c>
      <c r="C21619" t="s">
        <v>439</v>
      </c>
    </row>
    <row r="21620" spans="1:3" x14ac:dyDescent="0.5">
      <c r="A21620" t="s">
        <v>40746</v>
      </c>
      <c r="B21620" t="s">
        <v>40747</v>
      </c>
      <c r="C21620" t="s">
        <v>439</v>
      </c>
    </row>
    <row r="21621" spans="1:3" x14ac:dyDescent="0.5">
      <c r="A21621" t="s">
        <v>40748</v>
      </c>
      <c r="B21621" t="s">
        <v>40749</v>
      </c>
      <c r="C21621" t="s">
        <v>439</v>
      </c>
    </row>
    <row r="21622" spans="1:3" x14ac:dyDescent="0.5">
      <c r="A21622" t="s">
        <v>40750</v>
      </c>
      <c r="B21622" t="s">
        <v>40751</v>
      </c>
      <c r="C21622" t="s">
        <v>439</v>
      </c>
    </row>
    <row r="21623" spans="1:3" x14ac:dyDescent="0.5">
      <c r="A21623" t="s">
        <v>40752</v>
      </c>
      <c r="B21623" t="s">
        <v>40753</v>
      </c>
      <c r="C21623" t="s">
        <v>439</v>
      </c>
    </row>
    <row r="21624" spans="1:3" x14ac:dyDescent="0.5">
      <c r="A21624" t="s">
        <v>40754</v>
      </c>
      <c r="B21624" t="s">
        <v>40755</v>
      </c>
      <c r="C21624" t="s">
        <v>439</v>
      </c>
    </row>
    <row r="21625" spans="1:3" x14ac:dyDescent="0.5">
      <c r="A21625" t="s">
        <v>40756</v>
      </c>
      <c r="B21625" t="s">
        <v>40757</v>
      </c>
      <c r="C21625" t="s">
        <v>439</v>
      </c>
    </row>
    <row r="21626" spans="1:3" x14ac:dyDescent="0.5">
      <c r="A21626" t="s">
        <v>40758</v>
      </c>
      <c r="B21626" t="s">
        <v>40759</v>
      </c>
      <c r="C21626" t="s">
        <v>439</v>
      </c>
    </row>
    <row r="21627" spans="1:3" x14ac:dyDescent="0.5">
      <c r="A21627" t="s">
        <v>40760</v>
      </c>
      <c r="B21627" t="s">
        <v>40761</v>
      </c>
      <c r="C21627" t="s">
        <v>439</v>
      </c>
    </row>
    <row r="21628" spans="1:3" x14ac:dyDescent="0.5">
      <c r="A21628" t="s">
        <v>40762</v>
      </c>
      <c r="B21628" t="s">
        <v>40763</v>
      </c>
      <c r="C21628" t="s">
        <v>439</v>
      </c>
    </row>
    <row r="21629" spans="1:3" x14ac:dyDescent="0.5">
      <c r="A21629" t="s">
        <v>40764</v>
      </c>
      <c r="B21629" t="s">
        <v>40765</v>
      </c>
      <c r="C21629" t="s">
        <v>439</v>
      </c>
    </row>
    <row r="21630" spans="1:3" x14ac:dyDescent="0.5">
      <c r="A21630" t="s">
        <v>40766</v>
      </c>
      <c r="B21630" t="s">
        <v>40767</v>
      </c>
      <c r="C21630" t="s">
        <v>439</v>
      </c>
    </row>
    <row r="21631" spans="1:3" x14ac:dyDescent="0.5">
      <c r="A21631" t="s">
        <v>40768</v>
      </c>
      <c r="B21631" t="s">
        <v>40769</v>
      </c>
      <c r="C21631" t="s">
        <v>439</v>
      </c>
    </row>
    <row r="21632" spans="1:3" x14ac:dyDescent="0.5">
      <c r="A21632" t="s">
        <v>40770</v>
      </c>
      <c r="B21632" t="s">
        <v>40771</v>
      </c>
      <c r="C21632" t="s">
        <v>439</v>
      </c>
    </row>
    <row r="21633" spans="1:3" x14ac:dyDescent="0.5">
      <c r="A21633" t="s">
        <v>40772</v>
      </c>
      <c r="B21633" t="s">
        <v>40773</v>
      </c>
      <c r="C21633" t="s">
        <v>439</v>
      </c>
    </row>
    <row r="21634" spans="1:3" x14ac:dyDescent="0.5">
      <c r="A21634" t="s">
        <v>40774</v>
      </c>
      <c r="B21634" t="s">
        <v>40775</v>
      </c>
      <c r="C21634" t="s">
        <v>439</v>
      </c>
    </row>
    <row r="21635" spans="1:3" x14ac:dyDescent="0.5">
      <c r="A21635" t="s">
        <v>40776</v>
      </c>
      <c r="B21635" t="s">
        <v>40777</v>
      </c>
      <c r="C21635" t="s">
        <v>439</v>
      </c>
    </row>
    <row r="21636" spans="1:3" x14ac:dyDescent="0.5">
      <c r="A21636" t="s">
        <v>40778</v>
      </c>
      <c r="B21636" t="s">
        <v>40779</v>
      </c>
      <c r="C21636" t="s">
        <v>439</v>
      </c>
    </row>
    <row r="21637" spans="1:3" x14ac:dyDescent="0.5">
      <c r="A21637" t="s">
        <v>40780</v>
      </c>
      <c r="B21637" t="s">
        <v>40781</v>
      </c>
      <c r="C21637" t="s">
        <v>439</v>
      </c>
    </row>
    <row r="21638" spans="1:3" x14ac:dyDescent="0.5">
      <c r="A21638" t="s">
        <v>40782</v>
      </c>
      <c r="B21638" t="s">
        <v>40783</v>
      </c>
      <c r="C21638" t="s">
        <v>439</v>
      </c>
    </row>
    <row r="21639" spans="1:3" x14ac:dyDescent="0.5">
      <c r="A21639" t="s">
        <v>40784</v>
      </c>
      <c r="B21639" t="s">
        <v>40785</v>
      </c>
      <c r="C21639" t="s">
        <v>439</v>
      </c>
    </row>
    <row r="21640" spans="1:3" x14ac:dyDescent="0.5">
      <c r="A21640" t="s">
        <v>40786</v>
      </c>
      <c r="B21640" t="s">
        <v>40787</v>
      </c>
      <c r="C21640" t="s">
        <v>439</v>
      </c>
    </row>
    <row r="21641" spans="1:3" x14ac:dyDescent="0.5">
      <c r="A21641" t="s">
        <v>40788</v>
      </c>
      <c r="B21641" t="s">
        <v>40789</v>
      </c>
      <c r="C21641" t="s">
        <v>439</v>
      </c>
    </row>
    <row r="21642" spans="1:3" x14ac:dyDescent="0.5">
      <c r="A21642" t="s">
        <v>40790</v>
      </c>
      <c r="B21642" t="s">
        <v>40791</v>
      </c>
      <c r="C21642" t="s">
        <v>439</v>
      </c>
    </row>
    <row r="21643" spans="1:3" x14ac:dyDescent="0.5">
      <c r="A21643" t="s">
        <v>40792</v>
      </c>
      <c r="B21643" t="s">
        <v>40793</v>
      </c>
      <c r="C21643" t="s">
        <v>439</v>
      </c>
    </row>
    <row r="21644" spans="1:3" x14ac:dyDescent="0.5">
      <c r="A21644" t="s">
        <v>40794</v>
      </c>
      <c r="B21644" t="s">
        <v>40795</v>
      </c>
      <c r="C21644" t="s">
        <v>439</v>
      </c>
    </row>
    <row r="21645" spans="1:3" x14ac:dyDescent="0.5">
      <c r="A21645" t="s">
        <v>40796</v>
      </c>
      <c r="B21645" t="s">
        <v>40797</v>
      </c>
      <c r="C21645" t="s">
        <v>439</v>
      </c>
    </row>
    <row r="21646" spans="1:3" x14ac:dyDescent="0.5">
      <c r="A21646" t="s">
        <v>40798</v>
      </c>
      <c r="B21646" t="s">
        <v>40799</v>
      </c>
      <c r="C21646" t="s">
        <v>439</v>
      </c>
    </row>
    <row r="21647" spans="1:3" x14ac:dyDescent="0.5">
      <c r="A21647" t="s">
        <v>40800</v>
      </c>
      <c r="B21647" t="s">
        <v>40801</v>
      </c>
      <c r="C21647" t="s">
        <v>439</v>
      </c>
    </row>
    <row r="21648" spans="1:3" x14ac:dyDescent="0.5">
      <c r="A21648" t="s">
        <v>40802</v>
      </c>
      <c r="B21648" t="s">
        <v>40803</v>
      </c>
      <c r="C21648" t="s">
        <v>439</v>
      </c>
    </row>
    <row r="21649" spans="1:3" x14ac:dyDescent="0.5">
      <c r="A21649" t="s">
        <v>40804</v>
      </c>
      <c r="B21649" t="s">
        <v>40805</v>
      </c>
      <c r="C21649" t="s">
        <v>439</v>
      </c>
    </row>
    <row r="21650" spans="1:3" x14ac:dyDescent="0.5">
      <c r="A21650" t="s">
        <v>40806</v>
      </c>
      <c r="B21650" t="s">
        <v>40807</v>
      </c>
      <c r="C21650" t="s">
        <v>439</v>
      </c>
    </row>
    <row r="21651" spans="1:3" x14ac:dyDescent="0.5">
      <c r="A21651" t="s">
        <v>40808</v>
      </c>
      <c r="B21651" t="s">
        <v>40809</v>
      </c>
      <c r="C21651" t="s">
        <v>439</v>
      </c>
    </row>
    <row r="21652" spans="1:3" x14ac:dyDescent="0.5">
      <c r="A21652" t="s">
        <v>40810</v>
      </c>
      <c r="B21652" t="s">
        <v>40811</v>
      </c>
      <c r="C21652" t="s">
        <v>439</v>
      </c>
    </row>
    <row r="21653" spans="1:3" x14ac:dyDescent="0.5">
      <c r="A21653" t="s">
        <v>40812</v>
      </c>
      <c r="B21653" t="s">
        <v>40813</v>
      </c>
      <c r="C21653" t="s">
        <v>439</v>
      </c>
    </row>
    <row r="21654" spans="1:3" x14ac:dyDescent="0.5">
      <c r="A21654" t="s">
        <v>40814</v>
      </c>
      <c r="B21654" t="s">
        <v>40815</v>
      </c>
      <c r="C21654" t="s">
        <v>439</v>
      </c>
    </row>
    <row r="21655" spans="1:3" x14ac:dyDescent="0.5">
      <c r="A21655" t="s">
        <v>40816</v>
      </c>
      <c r="B21655" t="s">
        <v>40817</v>
      </c>
      <c r="C21655" t="s">
        <v>439</v>
      </c>
    </row>
    <row r="21656" spans="1:3" x14ac:dyDescent="0.5">
      <c r="A21656" t="s">
        <v>40818</v>
      </c>
      <c r="B21656" t="s">
        <v>40819</v>
      </c>
      <c r="C21656" t="s">
        <v>439</v>
      </c>
    </row>
    <row r="21657" spans="1:3" x14ac:dyDescent="0.5">
      <c r="A21657" t="s">
        <v>40820</v>
      </c>
      <c r="B21657" t="s">
        <v>40821</v>
      </c>
      <c r="C21657" t="s">
        <v>439</v>
      </c>
    </row>
    <row r="21658" spans="1:3" x14ac:dyDescent="0.5">
      <c r="A21658" t="s">
        <v>40822</v>
      </c>
      <c r="B21658" t="s">
        <v>40823</v>
      </c>
      <c r="C21658" t="s">
        <v>439</v>
      </c>
    </row>
    <row r="21659" spans="1:3" x14ac:dyDescent="0.5">
      <c r="A21659" t="s">
        <v>40824</v>
      </c>
      <c r="B21659" t="s">
        <v>40825</v>
      </c>
      <c r="C21659" t="s">
        <v>439</v>
      </c>
    </row>
    <row r="21660" spans="1:3" x14ac:dyDescent="0.5">
      <c r="A21660" t="s">
        <v>677</v>
      </c>
      <c r="B21660" t="s">
        <v>678</v>
      </c>
      <c r="C21660" t="s">
        <v>443</v>
      </c>
    </row>
    <row r="21661" spans="1:3" x14ac:dyDescent="0.5">
      <c r="A21661" t="s">
        <v>40826</v>
      </c>
      <c r="B21661" t="s">
        <v>40827</v>
      </c>
      <c r="C21661" t="s">
        <v>443</v>
      </c>
    </row>
    <row r="21662" spans="1:3" x14ac:dyDescent="0.5">
      <c r="A21662" t="s">
        <v>40828</v>
      </c>
      <c r="B21662" t="s">
        <v>40829</v>
      </c>
      <c r="C21662" t="s">
        <v>443</v>
      </c>
    </row>
    <row r="21663" spans="1:3" x14ac:dyDescent="0.5">
      <c r="A21663" t="s">
        <v>40830</v>
      </c>
      <c r="B21663" t="s">
        <v>40831</v>
      </c>
      <c r="C21663" t="s">
        <v>443</v>
      </c>
    </row>
    <row r="21664" spans="1:3" x14ac:dyDescent="0.5">
      <c r="A21664" t="s">
        <v>40832</v>
      </c>
      <c r="B21664" t="s">
        <v>40833</v>
      </c>
      <c r="C21664" t="s">
        <v>443</v>
      </c>
    </row>
    <row r="21665" spans="1:3" x14ac:dyDescent="0.5">
      <c r="A21665" t="s">
        <v>40834</v>
      </c>
      <c r="B21665" t="s">
        <v>40835</v>
      </c>
      <c r="C21665" t="s">
        <v>443</v>
      </c>
    </row>
    <row r="21666" spans="1:3" x14ac:dyDescent="0.5">
      <c r="A21666" t="s">
        <v>40836</v>
      </c>
      <c r="B21666" t="s">
        <v>40837</v>
      </c>
      <c r="C21666" t="s">
        <v>443</v>
      </c>
    </row>
    <row r="21667" spans="1:3" x14ac:dyDescent="0.5">
      <c r="A21667" t="s">
        <v>40838</v>
      </c>
      <c r="B21667" t="s">
        <v>40839</v>
      </c>
      <c r="C21667" t="s">
        <v>443</v>
      </c>
    </row>
    <row r="21668" spans="1:3" x14ac:dyDescent="0.5">
      <c r="A21668" t="s">
        <v>40840</v>
      </c>
      <c r="B21668" t="s">
        <v>40841</v>
      </c>
      <c r="C21668" t="s">
        <v>443</v>
      </c>
    </row>
    <row r="21669" spans="1:3" x14ac:dyDescent="0.5">
      <c r="A21669" t="s">
        <v>40842</v>
      </c>
      <c r="B21669" t="s">
        <v>40843</v>
      </c>
      <c r="C21669" t="s">
        <v>443</v>
      </c>
    </row>
    <row r="21670" spans="1:3" x14ac:dyDescent="0.5">
      <c r="A21670" t="s">
        <v>40844</v>
      </c>
      <c r="B21670" t="s">
        <v>40845</v>
      </c>
      <c r="C21670" t="s">
        <v>443</v>
      </c>
    </row>
    <row r="21671" spans="1:3" x14ac:dyDescent="0.5">
      <c r="A21671" t="s">
        <v>40846</v>
      </c>
      <c r="B21671" t="s">
        <v>40847</v>
      </c>
      <c r="C21671" t="s">
        <v>443</v>
      </c>
    </row>
    <row r="21672" spans="1:3" x14ac:dyDescent="0.5">
      <c r="A21672" t="s">
        <v>40848</v>
      </c>
      <c r="B21672" t="s">
        <v>40849</v>
      </c>
      <c r="C21672" t="s">
        <v>443</v>
      </c>
    </row>
    <row r="21673" spans="1:3" x14ac:dyDescent="0.5">
      <c r="A21673" t="s">
        <v>40850</v>
      </c>
      <c r="B21673" t="s">
        <v>40851</v>
      </c>
      <c r="C21673" t="s">
        <v>443</v>
      </c>
    </row>
    <row r="21674" spans="1:3" x14ac:dyDescent="0.5">
      <c r="A21674" t="s">
        <v>40852</v>
      </c>
      <c r="B21674" t="s">
        <v>40853</v>
      </c>
      <c r="C21674" t="s">
        <v>443</v>
      </c>
    </row>
    <row r="21675" spans="1:3" x14ac:dyDescent="0.5">
      <c r="A21675" t="s">
        <v>40854</v>
      </c>
      <c r="B21675" t="s">
        <v>40855</v>
      </c>
      <c r="C21675" t="s">
        <v>443</v>
      </c>
    </row>
    <row r="21676" spans="1:3" x14ac:dyDescent="0.5">
      <c r="A21676" t="s">
        <v>40856</v>
      </c>
      <c r="B21676" t="s">
        <v>40857</v>
      </c>
      <c r="C21676" t="s">
        <v>443</v>
      </c>
    </row>
    <row r="21677" spans="1:3" x14ac:dyDescent="0.5">
      <c r="A21677" t="s">
        <v>40858</v>
      </c>
      <c r="B21677" t="s">
        <v>40859</v>
      </c>
      <c r="C21677" t="s">
        <v>443</v>
      </c>
    </row>
    <row r="21678" spans="1:3" x14ac:dyDescent="0.5">
      <c r="A21678" t="s">
        <v>40860</v>
      </c>
      <c r="B21678" t="s">
        <v>40861</v>
      </c>
      <c r="C21678" t="s">
        <v>443</v>
      </c>
    </row>
    <row r="21679" spans="1:3" x14ac:dyDescent="0.5">
      <c r="A21679" t="s">
        <v>40862</v>
      </c>
      <c r="B21679" t="s">
        <v>40863</v>
      </c>
      <c r="C21679" t="s">
        <v>443</v>
      </c>
    </row>
    <row r="21680" spans="1:3" x14ac:dyDescent="0.5">
      <c r="A21680" t="s">
        <v>40864</v>
      </c>
      <c r="B21680" t="s">
        <v>40865</v>
      </c>
      <c r="C21680" t="s">
        <v>443</v>
      </c>
    </row>
    <row r="21681" spans="1:3" x14ac:dyDescent="0.5">
      <c r="A21681" t="s">
        <v>40866</v>
      </c>
      <c r="B21681" t="s">
        <v>40867</v>
      </c>
      <c r="C21681" t="s">
        <v>443</v>
      </c>
    </row>
    <row r="21682" spans="1:3" x14ac:dyDescent="0.5">
      <c r="A21682" t="s">
        <v>40868</v>
      </c>
      <c r="B21682" t="s">
        <v>9797</v>
      </c>
      <c r="C21682" t="s">
        <v>443</v>
      </c>
    </row>
    <row r="21683" spans="1:3" x14ac:dyDescent="0.5">
      <c r="A21683" t="s">
        <v>40869</v>
      </c>
      <c r="B21683" t="s">
        <v>9809</v>
      </c>
      <c r="C21683" t="s">
        <v>443</v>
      </c>
    </row>
    <row r="21684" spans="1:3" x14ac:dyDescent="0.5">
      <c r="A21684" t="s">
        <v>40870</v>
      </c>
      <c r="B21684" t="s">
        <v>40871</v>
      </c>
      <c r="C21684" t="s">
        <v>443</v>
      </c>
    </row>
    <row r="21685" spans="1:3" x14ac:dyDescent="0.5">
      <c r="A21685" t="s">
        <v>40872</v>
      </c>
      <c r="B21685" t="s">
        <v>40873</v>
      </c>
      <c r="C21685" t="s">
        <v>443</v>
      </c>
    </row>
    <row r="21686" spans="1:3" x14ac:dyDescent="0.5">
      <c r="A21686" t="s">
        <v>40874</v>
      </c>
      <c r="B21686" t="s">
        <v>40875</v>
      </c>
      <c r="C21686" t="s">
        <v>443</v>
      </c>
    </row>
    <row r="21687" spans="1:3" x14ac:dyDescent="0.5">
      <c r="A21687" t="s">
        <v>40876</v>
      </c>
      <c r="B21687" t="s">
        <v>40877</v>
      </c>
      <c r="C21687" t="s">
        <v>443</v>
      </c>
    </row>
    <row r="21688" spans="1:3" x14ac:dyDescent="0.5">
      <c r="A21688" t="s">
        <v>40878</v>
      </c>
      <c r="B21688" t="s">
        <v>21651</v>
      </c>
      <c r="C21688" t="s">
        <v>443</v>
      </c>
    </row>
    <row r="21689" spans="1:3" x14ac:dyDescent="0.5">
      <c r="A21689" t="s">
        <v>40879</v>
      </c>
      <c r="B21689" t="s">
        <v>40880</v>
      </c>
      <c r="C21689" t="s">
        <v>443</v>
      </c>
    </row>
    <row r="21690" spans="1:3" x14ac:dyDescent="0.5">
      <c r="A21690" t="s">
        <v>40881</v>
      </c>
      <c r="B21690" t="s">
        <v>40882</v>
      </c>
      <c r="C21690" t="s">
        <v>443</v>
      </c>
    </row>
    <row r="21691" spans="1:3" x14ac:dyDescent="0.5">
      <c r="A21691" t="s">
        <v>40883</v>
      </c>
      <c r="B21691" t="s">
        <v>40884</v>
      </c>
      <c r="C21691" t="s">
        <v>443</v>
      </c>
    </row>
    <row r="21692" spans="1:3" x14ac:dyDescent="0.5">
      <c r="A21692" t="s">
        <v>40885</v>
      </c>
      <c r="B21692" t="s">
        <v>40886</v>
      </c>
      <c r="C21692" t="s">
        <v>443</v>
      </c>
    </row>
    <row r="21693" spans="1:3" x14ac:dyDescent="0.5">
      <c r="A21693" t="s">
        <v>40887</v>
      </c>
      <c r="B21693" t="s">
        <v>40888</v>
      </c>
      <c r="C21693" t="s">
        <v>443</v>
      </c>
    </row>
    <row r="21694" spans="1:3" x14ac:dyDescent="0.5">
      <c r="A21694" t="s">
        <v>40889</v>
      </c>
      <c r="B21694" t="s">
        <v>40890</v>
      </c>
      <c r="C21694" t="s">
        <v>443</v>
      </c>
    </row>
    <row r="21695" spans="1:3" x14ac:dyDescent="0.5">
      <c r="A21695" t="s">
        <v>40891</v>
      </c>
      <c r="B21695" t="s">
        <v>40892</v>
      </c>
      <c r="C21695" t="s">
        <v>443</v>
      </c>
    </row>
    <row r="21696" spans="1:3" x14ac:dyDescent="0.5">
      <c r="A21696" t="s">
        <v>40893</v>
      </c>
      <c r="B21696" t="s">
        <v>40894</v>
      </c>
      <c r="C21696" t="s">
        <v>443</v>
      </c>
    </row>
    <row r="21697" spans="1:3" x14ac:dyDescent="0.5">
      <c r="A21697" t="s">
        <v>40895</v>
      </c>
      <c r="B21697" t="s">
        <v>40896</v>
      </c>
      <c r="C21697" t="s">
        <v>443</v>
      </c>
    </row>
    <row r="21698" spans="1:3" x14ac:dyDescent="0.5">
      <c r="A21698" t="s">
        <v>40897</v>
      </c>
      <c r="B21698" t="s">
        <v>40898</v>
      </c>
      <c r="C21698" t="s">
        <v>443</v>
      </c>
    </row>
    <row r="21699" spans="1:3" x14ac:dyDescent="0.5">
      <c r="A21699" t="s">
        <v>40899</v>
      </c>
      <c r="B21699" t="s">
        <v>40900</v>
      </c>
      <c r="C21699" t="s">
        <v>443</v>
      </c>
    </row>
    <row r="21700" spans="1:3" x14ac:dyDescent="0.5">
      <c r="A21700" t="s">
        <v>40901</v>
      </c>
      <c r="B21700" t="s">
        <v>40902</v>
      </c>
      <c r="C21700" t="s">
        <v>443</v>
      </c>
    </row>
    <row r="21701" spans="1:3" x14ac:dyDescent="0.5">
      <c r="A21701" t="s">
        <v>40903</v>
      </c>
      <c r="B21701" t="s">
        <v>40904</v>
      </c>
      <c r="C21701" t="s">
        <v>443</v>
      </c>
    </row>
    <row r="21702" spans="1:3" x14ac:dyDescent="0.5">
      <c r="A21702" t="s">
        <v>40905</v>
      </c>
      <c r="B21702" t="s">
        <v>40906</v>
      </c>
      <c r="C21702" t="s">
        <v>443</v>
      </c>
    </row>
    <row r="21703" spans="1:3" x14ac:dyDescent="0.5">
      <c r="A21703" t="s">
        <v>40907</v>
      </c>
      <c r="B21703" t="s">
        <v>40908</v>
      </c>
      <c r="C21703" t="s">
        <v>443</v>
      </c>
    </row>
    <row r="21704" spans="1:3" x14ac:dyDescent="0.5">
      <c r="A21704" t="s">
        <v>40909</v>
      </c>
      <c r="B21704" t="s">
        <v>40910</v>
      </c>
      <c r="C21704" t="s">
        <v>443</v>
      </c>
    </row>
    <row r="21705" spans="1:3" x14ac:dyDescent="0.5">
      <c r="A21705" t="s">
        <v>40911</v>
      </c>
      <c r="B21705" t="s">
        <v>40912</v>
      </c>
      <c r="C21705" t="s">
        <v>443</v>
      </c>
    </row>
    <row r="21706" spans="1:3" x14ac:dyDescent="0.5">
      <c r="A21706" t="s">
        <v>40913</v>
      </c>
      <c r="B21706" t="s">
        <v>40914</v>
      </c>
      <c r="C21706" t="s">
        <v>443</v>
      </c>
    </row>
    <row r="21707" spans="1:3" x14ac:dyDescent="0.5">
      <c r="A21707" t="s">
        <v>40915</v>
      </c>
      <c r="B21707" t="s">
        <v>40916</v>
      </c>
      <c r="C21707" t="s">
        <v>443</v>
      </c>
    </row>
    <row r="21708" spans="1:3" x14ac:dyDescent="0.5">
      <c r="A21708" t="s">
        <v>40917</v>
      </c>
      <c r="B21708" t="s">
        <v>40918</v>
      </c>
      <c r="C21708" t="s">
        <v>443</v>
      </c>
    </row>
    <row r="21709" spans="1:3" x14ac:dyDescent="0.5">
      <c r="A21709" t="s">
        <v>40919</v>
      </c>
      <c r="B21709" t="s">
        <v>9558</v>
      </c>
      <c r="C21709" t="s">
        <v>443</v>
      </c>
    </row>
    <row r="21710" spans="1:3" x14ac:dyDescent="0.5">
      <c r="A21710" t="s">
        <v>40920</v>
      </c>
      <c r="B21710" t="s">
        <v>24120</v>
      </c>
      <c r="C21710" t="s">
        <v>443</v>
      </c>
    </row>
    <row r="21711" spans="1:3" x14ac:dyDescent="0.5">
      <c r="A21711" t="s">
        <v>40921</v>
      </c>
      <c r="B21711" t="s">
        <v>40922</v>
      </c>
      <c r="C21711" t="s">
        <v>443</v>
      </c>
    </row>
    <row r="21712" spans="1:3" x14ac:dyDescent="0.5">
      <c r="A21712" t="s">
        <v>40923</v>
      </c>
      <c r="B21712" t="s">
        <v>40924</v>
      </c>
      <c r="C21712" t="s">
        <v>443</v>
      </c>
    </row>
    <row r="21713" spans="1:3" x14ac:dyDescent="0.5">
      <c r="A21713" t="s">
        <v>40925</v>
      </c>
      <c r="B21713" t="s">
        <v>40926</v>
      </c>
      <c r="C21713" t="s">
        <v>443</v>
      </c>
    </row>
    <row r="21714" spans="1:3" x14ac:dyDescent="0.5">
      <c r="A21714" t="s">
        <v>40927</v>
      </c>
      <c r="B21714" t="s">
        <v>40928</v>
      </c>
      <c r="C21714" t="s">
        <v>443</v>
      </c>
    </row>
    <row r="21715" spans="1:3" x14ac:dyDescent="0.5">
      <c r="A21715" t="s">
        <v>40929</v>
      </c>
      <c r="B21715" t="s">
        <v>40930</v>
      </c>
      <c r="C21715" t="s">
        <v>443</v>
      </c>
    </row>
    <row r="21716" spans="1:3" x14ac:dyDescent="0.5">
      <c r="A21716" t="s">
        <v>40931</v>
      </c>
      <c r="B21716" t="s">
        <v>40932</v>
      </c>
      <c r="C21716" t="s">
        <v>443</v>
      </c>
    </row>
    <row r="21717" spans="1:3" x14ac:dyDescent="0.5">
      <c r="A21717" t="s">
        <v>40933</v>
      </c>
      <c r="B21717" t="s">
        <v>40934</v>
      </c>
      <c r="C21717" t="s">
        <v>443</v>
      </c>
    </row>
    <row r="21718" spans="1:3" x14ac:dyDescent="0.5">
      <c r="A21718" t="s">
        <v>40935</v>
      </c>
      <c r="B21718" t="s">
        <v>40936</v>
      </c>
      <c r="C21718" t="s">
        <v>443</v>
      </c>
    </row>
    <row r="21719" spans="1:3" x14ac:dyDescent="0.5">
      <c r="A21719" t="s">
        <v>40937</v>
      </c>
      <c r="B21719" t="s">
        <v>40938</v>
      </c>
      <c r="C21719" t="s">
        <v>443</v>
      </c>
    </row>
    <row r="21720" spans="1:3" x14ac:dyDescent="0.5">
      <c r="A21720" t="s">
        <v>40939</v>
      </c>
      <c r="B21720" t="s">
        <v>40940</v>
      </c>
      <c r="C21720" t="s">
        <v>443</v>
      </c>
    </row>
    <row r="21721" spans="1:3" x14ac:dyDescent="0.5">
      <c r="A21721" t="s">
        <v>40941</v>
      </c>
      <c r="B21721" t="s">
        <v>40942</v>
      </c>
      <c r="C21721" t="s">
        <v>443</v>
      </c>
    </row>
    <row r="21722" spans="1:3" x14ac:dyDescent="0.5">
      <c r="A21722" t="s">
        <v>40943</v>
      </c>
      <c r="B21722" t="s">
        <v>2619</v>
      </c>
      <c r="C21722" t="s">
        <v>443</v>
      </c>
    </row>
    <row r="21723" spans="1:3" x14ac:dyDescent="0.5">
      <c r="A21723" t="s">
        <v>40944</v>
      </c>
      <c r="B21723" t="s">
        <v>40945</v>
      </c>
      <c r="C21723" t="s">
        <v>443</v>
      </c>
    </row>
    <row r="21724" spans="1:3" x14ac:dyDescent="0.5">
      <c r="A21724" t="s">
        <v>40946</v>
      </c>
      <c r="B21724" t="s">
        <v>40947</v>
      </c>
      <c r="C21724" t="s">
        <v>443</v>
      </c>
    </row>
    <row r="21725" spans="1:3" x14ac:dyDescent="0.5">
      <c r="A21725" t="s">
        <v>40948</v>
      </c>
      <c r="B21725" t="s">
        <v>40949</v>
      </c>
      <c r="C21725" t="s">
        <v>443</v>
      </c>
    </row>
    <row r="21726" spans="1:3" x14ac:dyDescent="0.5">
      <c r="A21726" t="s">
        <v>40950</v>
      </c>
      <c r="B21726" t="s">
        <v>40951</v>
      </c>
      <c r="C21726" t="s">
        <v>443</v>
      </c>
    </row>
    <row r="21727" spans="1:3" x14ac:dyDescent="0.5">
      <c r="A21727" t="s">
        <v>40952</v>
      </c>
      <c r="B21727" t="s">
        <v>40953</v>
      </c>
      <c r="C21727" t="s">
        <v>443</v>
      </c>
    </row>
    <row r="21728" spans="1:3" x14ac:dyDescent="0.5">
      <c r="A21728" t="s">
        <v>40954</v>
      </c>
      <c r="B21728" t="s">
        <v>6577</v>
      </c>
      <c r="C21728" t="s">
        <v>443</v>
      </c>
    </row>
    <row r="21729" spans="1:3" x14ac:dyDescent="0.5">
      <c r="A21729" t="s">
        <v>40955</v>
      </c>
      <c r="B21729" t="s">
        <v>40956</v>
      </c>
      <c r="C21729" t="s">
        <v>443</v>
      </c>
    </row>
    <row r="21730" spans="1:3" x14ac:dyDescent="0.5">
      <c r="A21730" t="s">
        <v>40957</v>
      </c>
      <c r="B21730" t="s">
        <v>40958</v>
      </c>
      <c r="C21730" t="s">
        <v>443</v>
      </c>
    </row>
    <row r="21731" spans="1:3" x14ac:dyDescent="0.5">
      <c r="A21731" t="s">
        <v>40959</v>
      </c>
      <c r="B21731" t="s">
        <v>40960</v>
      </c>
      <c r="C21731" t="s">
        <v>443</v>
      </c>
    </row>
    <row r="21732" spans="1:3" x14ac:dyDescent="0.5">
      <c r="A21732" t="s">
        <v>40961</v>
      </c>
      <c r="B21732" t="s">
        <v>40962</v>
      </c>
      <c r="C21732" t="s">
        <v>443</v>
      </c>
    </row>
    <row r="21733" spans="1:3" x14ac:dyDescent="0.5">
      <c r="A21733" t="s">
        <v>40963</v>
      </c>
      <c r="B21733" t="s">
        <v>40964</v>
      </c>
      <c r="C21733" t="s">
        <v>443</v>
      </c>
    </row>
    <row r="21734" spans="1:3" x14ac:dyDescent="0.5">
      <c r="A21734" t="s">
        <v>40965</v>
      </c>
      <c r="B21734" t="s">
        <v>40966</v>
      </c>
      <c r="C21734" t="s">
        <v>443</v>
      </c>
    </row>
    <row r="21735" spans="1:3" x14ac:dyDescent="0.5">
      <c r="A21735" t="s">
        <v>40967</v>
      </c>
      <c r="B21735" t="s">
        <v>40968</v>
      </c>
      <c r="C21735" t="s">
        <v>443</v>
      </c>
    </row>
    <row r="21736" spans="1:3" x14ac:dyDescent="0.5">
      <c r="A21736" t="s">
        <v>40969</v>
      </c>
      <c r="B21736" t="s">
        <v>40970</v>
      </c>
      <c r="C21736" t="s">
        <v>443</v>
      </c>
    </row>
    <row r="21737" spans="1:3" x14ac:dyDescent="0.5">
      <c r="A21737" t="s">
        <v>40971</v>
      </c>
      <c r="B21737" t="s">
        <v>40972</v>
      </c>
      <c r="C21737" t="s">
        <v>443</v>
      </c>
    </row>
    <row r="21738" spans="1:3" x14ac:dyDescent="0.5">
      <c r="A21738" t="s">
        <v>40973</v>
      </c>
      <c r="B21738" t="s">
        <v>40974</v>
      </c>
      <c r="C21738" t="s">
        <v>443</v>
      </c>
    </row>
    <row r="21739" spans="1:3" x14ac:dyDescent="0.5">
      <c r="A21739" t="s">
        <v>40975</v>
      </c>
      <c r="B21739" t="s">
        <v>40976</v>
      </c>
      <c r="C21739" t="s">
        <v>443</v>
      </c>
    </row>
    <row r="21740" spans="1:3" x14ac:dyDescent="0.5">
      <c r="A21740" t="s">
        <v>40977</v>
      </c>
      <c r="B21740" t="s">
        <v>40978</v>
      </c>
      <c r="C21740" t="s">
        <v>443</v>
      </c>
    </row>
    <row r="21741" spans="1:3" x14ac:dyDescent="0.5">
      <c r="A21741" t="s">
        <v>40979</v>
      </c>
      <c r="B21741" t="s">
        <v>40980</v>
      </c>
      <c r="C21741" t="s">
        <v>443</v>
      </c>
    </row>
    <row r="21742" spans="1:3" x14ac:dyDescent="0.5">
      <c r="A21742" t="s">
        <v>40981</v>
      </c>
      <c r="B21742" t="s">
        <v>40982</v>
      </c>
      <c r="C21742" t="s">
        <v>443</v>
      </c>
    </row>
    <row r="21743" spans="1:3" x14ac:dyDescent="0.5">
      <c r="A21743" t="s">
        <v>40983</v>
      </c>
      <c r="B21743" t="s">
        <v>40984</v>
      </c>
      <c r="C21743" t="s">
        <v>443</v>
      </c>
    </row>
    <row r="21744" spans="1:3" x14ac:dyDescent="0.5">
      <c r="A21744" t="s">
        <v>40985</v>
      </c>
      <c r="B21744" t="s">
        <v>40986</v>
      </c>
      <c r="C21744" t="s">
        <v>443</v>
      </c>
    </row>
    <row r="21745" spans="1:3" x14ac:dyDescent="0.5">
      <c r="A21745" t="s">
        <v>40987</v>
      </c>
      <c r="B21745" t="s">
        <v>40988</v>
      </c>
      <c r="C21745" t="s">
        <v>443</v>
      </c>
    </row>
    <row r="21746" spans="1:3" x14ac:dyDescent="0.5">
      <c r="A21746" t="s">
        <v>40989</v>
      </c>
      <c r="B21746" t="s">
        <v>40990</v>
      </c>
      <c r="C21746" t="s">
        <v>443</v>
      </c>
    </row>
    <row r="21747" spans="1:3" x14ac:dyDescent="0.5">
      <c r="A21747" t="s">
        <v>40991</v>
      </c>
      <c r="B21747" t="s">
        <v>40992</v>
      </c>
      <c r="C21747" t="s">
        <v>443</v>
      </c>
    </row>
    <row r="21748" spans="1:3" x14ac:dyDescent="0.5">
      <c r="A21748" t="s">
        <v>40993</v>
      </c>
      <c r="B21748" t="s">
        <v>40994</v>
      </c>
      <c r="C21748" t="s">
        <v>443</v>
      </c>
    </row>
    <row r="21749" spans="1:3" x14ac:dyDescent="0.5">
      <c r="A21749" t="s">
        <v>40995</v>
      </c>
      <c r="B21749" t="s">
        <v>40996</v>
      </c>
      <c r="C21749" t="s">
        <v>443</v>
      </c>
    </row>
    <row r="21750" spans="1:3" x14ac:dyDescent="0.5">
      <c r="A21750" t="s">
        <v>40997</v>
      </c>
      <c r="B21750" t="s">
        <v>40998</v>
      </c>
      <c r="C21750" t="s">
        <v>443</v>
      </c>
    </row>
    <row r="21751" spans="1:3" x14ac:dyDescent="0.5">
      <c r="A21751" t="s">
        <v>40999</v>
      </c>
      <c r="B21751" t="s">
        <v>41000</v>
      </c>
      <c r="C21751" t="s">
        <v>443</v>
      </c>
    </row>
    <row r="21752" spans="1:3" x14ac:dyDescent="0.5">
      <c r="A21752" t="s">
        <v>41001</v>
      </c>
      <c r="B21752" t="s">
        <v>41002</v>
      </c>
      <c r="C21752" t="s">
        <v>443</v>
      </c>
    </row>
    <row r="21753" spans="1:3" x14ac:dyDescent="0.5">
      <c r="A21753" t="s">
        <v>41003</v>
      </c>
      <c r="B21753" t="s">
        <v>41004</v>
      </c>
      <c r="C21753" t="s">
        <v>443</v>
      </c>
    </row>
    <row r="21754" spans="1:3" x14ac:dyDescent="0.5">
      <c r="A21754" t="s">
        <v>41005</v>
      </c>
      <c r="B21754" t="s">
        <v>41006</v>
      </c>
      <c r="C21754" t="s">
        <v>443</v>
      </c>
    </row>
    <row r="21755" spans="1:3" x14ac:dyDescent="0.5">
      <c r="A21755" t="s">
        <v>41007</v>
      </c>
      <c r="B21755" t="s">
        <v>41008</v>
      </c>
      <c r="C21755" t="s">
        <v>443</v>
      </c>
    </row>
    <row r="21756" spans="1:3" x14ac:dyDescent="0.5">
      <c r="A21756" t="s">
        <v>41009</v>
      </c>
      <c r="B21756" t="s">
        <v>41010</v>
      </c>
      <c r="C21756" t="s">
        <v>443</v>
      </c>
    </row>
    <row r="21757" spans="1:3" x14ac:dyDescent="0.5">
      <c r="A21757" t="s">
        <v>41011</v>
      </c>
      <c r="B21757" t="s">
        <v>41012</v>
      </c>
      <c r="C21757" t="s">
        <v>443</v>
      </c>
    </row>
    <row r="21758" spans="1:3" x14ac:dyDescent="0.5">
      <c r="A21758" t="s">
        <v>41013</v>
      </c>
      <c r="B21758" t="s">
        <v>41014</v>
      </c>
      <c r="C21758" t="s">
        <v>443</v>
      </c>
    </row>
    <row r="21759" spans="1:3" x14ac:dyDescent="0.5">
      <c r="A21759" t="s">
        <v>41015</v>
      </c>
      <c r="B21759" t="s">
        <v>41016</v>
      </c>
      <c r="C21759" t="s">
        <v>443</v>
      </c>
    </row>
    <row r="21760" spans="1:3" x14ac:dyDescent="0.5">
      <c r="A21760" t="s">
        <v>41017</v>
      </c>
      <c r="B21760" t="s">
        <v>41018</v>
      </c>
      <c r="C21760" t="s">
        <v>443</v>
      </c>
    </row>
    <row r="21761" spans="1:3" x14ac:dyDescent="0.5">
      <c r="A21761" t="s">
        <v>41019</v>
      </c>
      <c r="B21761" t="s">
        <v>41020</v>
      </c>
      <c r="C21761" t="s">
        <v>443</v>
      </c>
    </row>
    <row r="21762" spans="1:3" x14ac:dyDescent="0.5">
      <c r="A21762" t="s">
        <v>41021</v>
      </c>
      <c r="B21762" t="s">
        <v>41022</v>
      </c>
      <c r="C21762" t="s">
        <v>443</v>
      </c>
    </row>
    <row r="21763" spans="1:3" x14ac:dyDescent="0.5">
      <c r="A21763" t="s">
        <v>41023</v>
      </c>
      <c r="B21763" t="s">
        <v>41024</v>
      </c>
      <c r="C21763" t="s">
        <v>443</v>
      </c>
    </row>
    <row r="21764" spans="1:3" x14ac:dyDescent="0.5">
      <c r="A21764" t="s">
        <v>41025</v>
      </c>
      <c r="B21764" t="s">
        <v>41026</v>
      </c>
      <c r="C21764" t="s">
        <v>443</v>
      </c>
    </row>
    <row r="21765" spans="1:3" x14ac:dyDescent="0.5">
      <c r="A21765" t="s">
        <v>41027</v>
      </c>
      <c r="B21765" t="s">
        <v>41028</v>
      </c>
      <c r="C21765" t="s">
        <v>443</v>
      </c>
    </row>
    <row r="21766" spans="1:3" x14ac:dyDescent="0.5">
      <c r="A21766" t="s">
        <v>41029</v>
      </c>
      <c r="B21766" t="s">
        <v>41030</v>
      </c>
      <c r="C21766" t="s">
        <v>443</v>
      </c>
    </row>
    <row r="21767" spans="1:3" x14ac:dyDescent="0.5">
      <c r="A21767" t="s">
        <v>41031</v>
      </c>
      <c r="B21767" t="s">
        <v>41032</v>
      </c>
      <c r="C21767" t="s">
        <v>443</v>
      </c>
    </row>
    <row r="21768" spans="1:3" x14ac:dyDescent="0.5">
      <c r="A21768" t="s">
        <v>41033</v>
      </c>
      <c r="B21768" t="s">
        <v>41034</v>
      </c>
      <c r="C21768" t="s">
        <v>443</v>
      </c>
    </row>
    <row r="21769" spans="1:3" x14ac:dyDescent="0.5">
      <c r="A21769" t="s">
        <v>41035</v>
      </c>
      <c r="B21769" t="s">
        <v>41036</v>
      </c>
      <c r="C21769" t="s">
        <v>443</v>
      </c>
    </row>
    <row r="21770" spans="1:3" x14ac:dyDescent="0.5">
      <c r="A21770" t="s">
        <v>41037</v>
      </c>
      <c r="B21770" t="s">
        <v>41038</v>
      </c>
      <c r="C21770" t="s">
        <v>443</v>
      </c>
    </row>
    <row r="21771" spans="1:3" x14ac:dyDescent="0.5">
      <c r="A21771" t="s">
        <v>41039</v>
      </c>
      <c r="B21771" t="s">
        <v>9571</v>
      </c>
      <c r="C21771" t="s">
        <v>443</v>
      </c>
    </row>
    <row r="21772" spans="1:3" x14ac:dyDescent="0.5">
      <c r="A21772" t="s">
        <v>41040</v>
      </c>
      <c r="B21772" t="s">
        <v>41041</v>
      </c>
      <c r="C21772" t="s">
        <v>443</v>
      </c>
    </row>
    <row r="21773" spans="1:3" x14ac:dyDescent="0.5">
      <c r="A21773" t="s">
        <v>41042</v>
      </c>
      <c r="B21773" t="s">
        <v>41043</v>
      </c>
      <c r="C21773" t="s">
        <v>443</v>
      </c>
    </row>
    <row r="21774" spans="1:3" x14ac:dyDescent="0.5">
      <c r="A21774" t="s">
        <v>41044</v>
      </c>
      <c r="B21774" t="s">
        <v>41045</v>
      </c>
      <c r="C21774" t="s">
        <v>443</v>
      </c>
    </row>
    <row r="21775" spans="1:3" x14ac:dyDescent="0.5">
      <c r="A21775" t="s">
        <v>41046</v>
      </c>
      <c r="B21775" t="s">
        <v>41047</v>
      </c>
      <c r="C21775" t="s">
        <v>443</v>
      </c>
    </row>
    <row r="21776" spans="1:3" x14ac:dyDescent="0.5">
      <c r="A21776" t="s">
        <v>41048</v>
      </c>
      <c r="B21776" t="s">
        <v>41049</v>
      </c>
      <c r="C21776" t="s">
        <v>443</v>
      </c>
    </row>
    <row r="21777" spans="1:3" x14ac:dyDescent="0.5">
      <c r="A21777" t="s">
        <v>41050</v>
      </c>
      <c r="B21777" t="s">
        <v>41051</v>
      </c>
      <c r="C21777" t="s">
        <v>443</v>
      </c>
    </row>
    <row r="21778" spans="1:3" x14ac:dyDescent="0.5">
      <c r="A21778" t="s">
        <v>41052</v>
      </c>
      <c r="B21778" t="s">
        <v>41053</v>
      </c>
      <c r="C21778" t="s">
        <v>443</v>
      </c>
    </row>
    <row r="21779" spans="1:3" x14ac:dyDescent="0.5">
      <c r="A21779" t="s">
        <v>41054</v>
      </c>
      <c r="B21779" t="s">
        <v>41055</v>
      </c>
      <c r="C21779" t="s">
        <v>443</v>
      </c>
    </row>
    <row r="21780" spans="1:3" x14ac:dyDescent="0.5">
      <c r="A21780" t="s">
        <v>41056</v>
      </c>
      <c r="B21780" t="s">
        <v>41057</v>
      </c>
      <c r="C21780" t="s">
        <v>443</v>
      </c>
    </row>
    <row r="21781" spans="1:3" x14ac:dyDescent="0.5">
      <c r="A21781" t="s">
        <v>41058</v>
      </c>
      <c r="B21781" t="s">
        <v>41059</v>
      </c>
      <c r="C21781" t="s">
        <v>443</v>
      </c>
    </row>
    <row r="21782" spans="1:3" x14ac:dyDescent="0.5">
      <c r="A21782" t="s">
        <v>41060</v>
      </c>
      <c r="B21782" t="s">
        <v>41061</v>
      </c>
      <c r="C21782" t="s">
        <v>443</v>
      </c>
    </row>
    <row r="21783" spans="1:3" x14ac:dyDescent="0.5">
      <c r="A21783" t="s">
        <v>41062</v>
      </c>
      <c r="B21783" t="s">
        <v>41063</v>
      </c>
      <c r="C21783" t="s">
        <v>443</v>
      </c>
    </row>
    <row r="21784" spans="1:3" x14ac:dyDescent="0.5">
      <c r="A21784" t="s">
        <v>41064</v>
      </c>
      <c r="B21784" t="s">
        <v>41065</v>
      </c>
      <c r="C21784" t="s">
        <v>443</v>
      </c>
    </row>
    <row r="21785" spans="1:3" x14ac:dyDescent="0.5">
      <c r="A21785" t="s">
        <v>41066</v>
      </c>
      <c r="B21785" t="s">
        <v>41067</v>
      </c>
      <c r="C21785" t="s">
        <v>443</v>
      </c>
    </row>
    <row r="21786" spans="1:3" x14ac:dyDescent="0.5">
      <c r="A21786" t="s">
        <v>41068</v>
      </c>
      <c r="B21786" t="s">
        <v>41069</v>
      </c>
      <c r="C21786" t="s">
        <v>443</v>
      </c>
    </row>
    <row r="21787" spans="1:3" x14ac:dyDescent="0.5">
      <c r="A21787" t="s">
        <v>41070</v>
      </c>
      <c r="B21787" t="s">
        <v>41071</v>
      </c>
      <c r="C21787" t="s">
        <v>443</v>
      </c>
    </row>
    <row r="21788" spans="1:3" x14ac:dyDescent="0.5">
      <c r="A21788" t="s">
        <v>41072</v>
      </c>
      <c r="B21788" t="s">
        <v>41073</v>
      </c>
      <c r="C21788" t="s">
        <v>443</v>
      </c>
    </row>
    <row r="21789" spans="1:3" x14ac:dyDescent="0.5">
      <c r="A21789" t="s">
        <v>41074</v>
      </c>
      <c r="B21789" t="s">
        <v>41075</v>
      </c>
      <c r="C21789" t="s">
        <v>443</v>
      </c>
    </row>
    <row r="21790" spans="1:3" x14ac:dyDescent="0.5">
      <c r="A21790" t="s">
        <v>41076</v>
      </c>
      <c r="B21790" t="s">
        <v>41077</v>
      </c>
      <c r="C21790" t="s">
        <v>443</v>
      </c>
    </row>
    <row r="21791" spans="1:3" x14ac:dyDescent="0.5">
      <c r="A21791" t="s">
        <v>41078</v>
      </c>
      <c r="B21791" t="s">
        <v>41079</v>
      </c>
      <c r="C21791" t="s">
        <v>443</v>
      </c>
    </row>
    <row r="21792" spans="1:3" x14ac:dyDescent="0.5">
      <c r="A21792" t="s">
        <v>41080</v>
      </c>
      <c r="B21792" t="s">
        <v>41081</v>
      </c>
      <c r="C21792" t="s">
        <v>443</v>
      </c>
    </row>
    <row r="21793" spans="1:3" x14ac:dyDescent="0.5">
      <c r="A21793" t="s">
        <v>41082</v>
      </c>
      <c r="B21793" t="s">
        <v>41083</v>
      </c>
      <c r="C21793" t="s">
        <v>443</v>
      </c>
    </row>
    <row r="21794" spans="1:3" x14ac:dyDescent="0.5">
      <c r="A21794" t="s">
        <v>41084</v>
      </c>
      <c r="B21794" t="s">
        <v>41085</v>
      </c>
      <c r="C21794" t="s">
        <v>443</v>
      </c>
    </row>
    <row r="21795" spans="1:3" x14ac:dyDescent="0.5">
      <c r="A21795" t="s">
        <v>41086</v>
      </c>
      <c r="B21795" t="s">
        <v>41087</v>
      </c>
      <c r="C21795" t="s">
        <v>443</v>
      </c>
    </row>
    <row r="21796" spans="1:3" x14ac:dyDescent="0.5">
      <c r="A21796" t="s">
        <v>41088</v>
      </c>
      <c r="B21796" t="s">
        <v>41089</v>
      </c>
      <c r="C21796" t="s">
        <v>443</v>
      </c>
    </row>
    <row r="21797" spans="1:3" x14ac:dyDescent="0.5">
      <c r="A21797" t="s">
        <v>41090</v>
      </c>
      <c r="B21797" t="s">
        <v>41091</v>
      </c>
      <c r="C21797" t="s">
        <v>443</v>
      </c>
    </row>
    <row r="21798" spans="1:3" x14ac:dyDescent="0.5">
      <c r="A21798" t="s">
        <v>41092</v>
      </c>
      <c r="B21798" t="s">
        <v>12237</v>
      </c>
      <c r="C21798" t="s">
        <v>443</v>
      </c>
    </row>
    <row r="21799" spans="1:3" x14ac:dyDescent="0.5">
      <c r="A21799" t="s">
        <v>41093</v>
      </c>
      <c r="B21799" t="s">
        <v>41094</v>
      </c>
      <c r="C21799" t="s">
        <v>443</v>
      </c>
    </row>
    <row r="21800" spans="1:3" x14ac:dyDescent="0.5">
      <c r="A21800" t="s">
        <v>41095</v>
      </c>
      <c r="B21800" t="s">
        <v>41096</v>
      </c>
      <c r="C21800" t="s">
        <v>443</v>
      </c>
    </row>
    <row r="21801" spans="1:3" x14ac:dyDescent="0.5">
      <c r="A21801" t="s">
        <v>41097</v>
      </c>
      <c r="B21801" t="s">
        <v>41098</v>
      </c>
      <c r="C21801" t="s">
        <v>443</v>
      </c>
    </row>
    <row r="21802" spans="1:3" x14ac:dyDescent="0.5">
      <c r="A21802" t="s">
        <v>41099</v>
      </c>
      <c r="B21802" t="s">
        <v>41100</v>
      </c>
      <c r="C21802" t="s">
        <v>443</v>
      </c>
    </row>
    <row r="21803" spans="1:3" x14ac:dyDescent="0.5">
      <c r="A21803" t="s">
        <v>41101</v>
      </c>
      <c r="B21803" t="s">
        <v>41102</v>
      </c>
      <c r="C21803" t="s">
        <v>443</v>
      </c>
    </row>
    <row r="21804" spans="1:3" x14ac:dyDescent="0.5">
      <c r="A21804" t="s">
        <v>41103</v>
      </c>
      <c r="B21804" t="s">
        <v>41104</v>
      </c>
      <c r="C21804" t="s">
        <v>443</v>
      </c>
    </row>
    <row r="21805" spans="1:3" x14ac:dyDescent="0.5">
      <c r="A21805" t="s">
        <v>41105</v>
      </c>
      <c r="B21805" t="s">
        <v>41106</v>
      </c>
      <c r="C21805" t="s">
        <v>443</v>
      </c>
    </row>
    <row r="21806" spans="1:3" x14ac:dyDescent="0.5">
      <c r="A21806" t="s">
        <v>41107</v>
      </c>
      <c r="B21806" t="s">
        <v>41108</v>
      </c>
      <c r="C21806" t="s">
        <v>443</v>
      </c>
    </row>
    <row r="21807" spans="1:3" x14ac:dyDescent="0.5">
      <c r="A21807" t="s">
        <v>41109</v>
      </c>
      <c r="B21807" t="s">
        <v>41110</v>
      </c>
      <c r="C21807" t="s">
        <v>443</v>
      </c>
    </row>
    <row r="21808" spans="1:3" x14ac:dyDescent="0.5">
      <c r="A21808" t="s">
        <v>41111</v>
      </c>
      <c r="B21808" t="s">
        <v>41112</v>
      </c>
      <c r="C21808" t="s">
        <v>443</v>
      </c>
    </row>
    <row r="21809" spans="1:3" x14ac:dyDescent="0.5">
      <c r="A21809" t="s">
        <v>41113</v>
      </c>
      <c r="B21809" t="s">
        <v>41114</v>
      </c>
      <c r="C21809" t="s">
        <v>443</v>
      </c>
    </row>
    <row r="21810" spans="1:3" x14ac:dyDescent="0.5">
      <c r="A21810" t="s">
        <v>41115</v>
      </c>
      <c r="B21810" t="s">
        <v>41116</v>
      </c>
      <c r="C21810" t="s">
        <v>443</v>
      </c>
    </row>
    <row r="21811" spans="1:3" x14ac:dyDescent="0.5">
      <c r="A21811" t="s">
        <v>41117</v>
      </c>
      <c r="B21811" t="s">
        <v>41118</v>
      </c>
      <c r="C21811" t="s">
        <v>443</v>
      </c>
    </row>
    <row r="21812" spans="1:3" x14ac:dyDescent="0.5">
      <c r="A21812" t="s">
        <v>41119</v>
      </c>
      <c r="B21812" t="s">
        <v>41120</v>
      </c>
      <c r="C21812" t="s">
        <v>443</v>
      </c>
    </row>
    <row r="21813" spans="1:3" x14ac:dyDescent="0.5">
      <c r="A21813" t="s">
        <v>41121</v>
      </c>
      <c r="B21813" t="s">
        <v>41122</v>
      </c>
      <c r="C21813" t="s">
        <v>443</v>
      </c>
    </row>
    <row r="21814" spans="1:3" x14ac:dyDescent="0.5">
      <c r="A21814" t="s">
        <v>41123</v>
      </c>
      <c r="B21814" t="s">
        <v>41124</v>
      </c>
      <c r="C21814" t="s">
        <v>443</v>
      </c>
    </row>
    <row r="21815" spans="1:3" x14ac:dyDescent="0.5">
      <c r="A21815" t="s">
        <v>41125</v>
      </c>
      <c r="B21815" t="s">
        <v>25060</v>
      </c>
      <c r="C21815" t="s">
        <v>443</v>
      </c>
    </row>
    <row r="21816" spans="1:3" x14ac:dyDescent="0.5">
      <c r="A21816" t="s">
        <v>41126</v>
      </c>
      <c r="B21816" t="s">
        <v>41127</v>
      </c>
      <c r="C21816" t="s">
        <v>443</v>
      </c>
    </row>
    <row r="21817" spans="1:3" x14ac:dyDescent="0.5">
      <c r="A21817" t="s">
        <v>41128</v>
      </c>
      <c r="B21817" t="s">
        <v>41129</v>
      </c>
      <c r="C21817" t="s">
        <v>443</v>
      </c>
    </row>
    <row r="21818" spans="1:3" x14ac:dyDescent="0.5">
      <c r="A21818" t="s">
        <v>41130</v>
      </c>
      <c r="B21818" t="s">
        <v>41131</v>
      </c>
      <c r="C21818" t="s">
        <v>443</v>
      </c>
    </row>
    <row r="21819" spans="1:3" x14ac:dyDescent="0.5">
      <c r="A21819" t="s">
        <v>41132</v>
      </c>
      <c r="B21819" t="s">
        <v>41133</v>
      </c>
      <c r="C21819" t="s">
        <v>443</v>
      </c>
    </row>
    <row r="21820" spans="1:3" x14ac:dyDescent="0.5">
      <c r="A21820" t="s">
        <v>41134</v>
      </c>
      <c r="B21820" t="s">
        <v>41135</v>
      </c>
      <c r="C21820" t="s">
        <v>443</v>
      </c>
    </row>
    <row r="21821" spans="1:3" x14ac:dyDescent="0.5">
      <c r="A21821" t="s">
        <v>41136</v>
      </c>
      <c r="B21821" t="s">
        <v>18012</v>
      </c>
      <c r="C21821" t="s">
        <v>443</v>
      </c>
    </row>
    <row r="21822" spans="1:3" x14ac:dyDescent="0.5">
      <c r="A21822" t="s">
        <v>41137</v>
      </c>
      <c r="B21822" t="s">
        <v>17374</v>
      </c>
      <c r="C21822" t="s">
        <v>443</v>
      </c>
    </row>
    <row r="21823" spans="1:3" x14ac:dyDescent="0.5">
      <c r="A21823" t="s">
        <v>41138</v>
      </c>
      <c r="B21823" t="s">
        <v>41139</v>
      </c>
      <c r="C21823" t="s">
        <v>443</v>
      </c>
    </row>
    <row r="21824" spans="1:3" x14ac:dyDescent="0.5">
      <c r="A21824" t="s">
        <v>41140</v>
      </c>
      <c r="B21824" t="s">
        <v>41141</v>
      </c>
      <c r="C21824" t="s">
        <v>443</v>
      </c>
    </row>
    <row r="21825" spans="1:3" x14ac:dyDescent="0.5">
      <c r="A21825" t="s">
        <v>41142</v>
      </c>
      <c r="B21825" t="s">
        <v>41143</v>
      </c>
      <c r="C21825" t="s">
        <v>443</v>
      </c>
    </row>
    <row r="21826" spans="1:3" x14ac:dyDescent="0.5">
      <c r="A21826" t="s">
        <v>41144</v>
      </c>
      <c r="B21826" t="s">
        <v>41145</v>
      </c>
      <c r="C21826" t="s">
        <v>443</v>
      </c>
    </row>
    <row r="21827" spans="1:3" x14ac:dyDescent="0.5">
      <c r="A21827" t="s">
        <v>41146</v>
      </c>
      <c r="B21827" t="s">
        <v>41147</v>
      </c>
      <c r="C21827" t="s">
        <v>443</v>
      </c>
    </row>
    <row r="21828" spans="1:3" x14ac:dyDescent="0.5">
      <c r="A21828" t="s">
        <v>41148</v>
      </c>
      <c r="B21828" t="s">
        <v>41149</v>
      </c>
      <c r="C21828" t="s">
        <v>443</v>
      </c>
    </row>
    <row r="21829" spans="1:3" x14ac:dyDescent="0.5">
      <c r="A21829" t="s">
        <v>41150</v>
      </c>
      <c r="B21829" t="s">
        <v>41151</v>
      </c>
      <c r="C21829" t="s">
        <v>443</v>
      </c>
    </row>
    <row r="21830" spans="1:3" x14ac:dyDescent="0.5">
      <c r="A21830" t="s">
        <v>41152</v>
      </c>
      <c r="B21830" t="s">
        <v>41153</v>
      </c>
      <c r="C21830" t="s">
        <v>443</v>
      </c>
    </row>
    <row r="21831" spans="1:3" x14ac:dyDescent="0.5">
      <c r="A21831" t="s">
        <v>41154</v>
      </c>
      <c r="B21831" t="s">
        <v>41155</v>
      </c>
      <c r="C21831" t="s">
        <v>443</v>
      </c>
    </row>
    <row r="21832" spans="1:3" x14ac:dyDescent="0.5">
      <c r="A21832" t="s">
        <v>41156</v>
      </c>
      <c r="B21832" t="s">
        <v>41157</v>
      </c>
      <c r="C21832" t="s">
        <v>443</v>
      </c>
    </row>
    <row r="21833" spans="1:3" x14ac:dyDescent="0.5">
      <c r="A21833" t="s">
        <v>41158</v>
      </c>
      <c r="B21833" t="s">
        <v>41159</v>
      </c>
      <c r="C21833" t="s">
        <v>443</v>
      </c>
    </row>
    <row r="21834" spans="1:3" x14ac:dyDescent="0.5">
      <c r="A21834" t="s">
        <v>41160</v>
      </c>
      <c r="B21834" t="s">
        <v>41161</v>
      </c>
      <c r="C21834" t="s">
        <v>443</v>
      </c>
    </row>
    <row r="21835" spans="1:3" x14ac:dyDescent="0.5">
      <c r="A21835" t="s">
        <v>41162</v>
      </c>
      <c r="B21835" t="s">
        <v>41163</v>
      </c>
      <c r="C21835" t="s">
        <v>443</v>
      </c>
    </row>
    <row r="21836" spans="1:3" x14ac:dyDescent="0.5">
      <c r="A21836" t="s">
        <v>41164</v>
      </c>
      <c r="B21836" t="s">
        <v>41165</v>
      </c>
      <c r="C21836" t="s">
        <v>443</v>
      </c>
    </row>
    <row r="21837" spans="1:3" x14ac:dyDescent="0.5">
      <c r="A21837" t="s">
        <v>41166</v>
      </c>
      <c r="B21837" t="s">
        <v>41167</v>
      </c>
      <c r="C21837" t="s">
        <v>443</v>
      </c>
    </row>
    <row r="21838" spans="1:3" x14ac:dyDescent="0.5">
      <c r="A21838" t="s">
        <v>41168</v>
      </c>
      <c r="B21838" t="s">
        <v>41169</v>
      </c>
      <c r="C21838" t="s">
        <v>443</v>
      </c>
    </row>
    <row r="21839" spans="1:3" x14ac:dyDescent="0.5">
      <c r="A21839" t="s">
        <v>41170</v>
      </c>
      <c r="B21839" t="s">
        <v>41171</v>
      </c>
      <c r="C21839" t="s">
        <v>443</v>
      </c>
    </row>
    <row r="21840" spans="1:3" x14ac:dyDescent="0.5">
      <c r="A21840" t="s">
        <v>41172</v>
      </c>
      <c r="B21840" t="s">
        <v>41173</v>
      </c>
      <c r="C21840" t="s">
        <v>443</v>
      </c>
    </row>
    <row r="21841" spans="1:3" x14ac:dyDescent="0.5">
      <c r="A21841" t="s">
        <v>41174</v>
      </c>
      <c r="B21841" t="s">
        <v>4732</v>
      </c>
      <c r="C21841" t="s">
        <v>443</v>
      </c>
    </row>
    <row r="21842" spans="1:3" x14ac:dyDescent="0.5">
      <c r="A21842" t="s">
        <v>41175</v>
      </c>
      <c r="B21842" t="s">
        <v>9575</v>
      </c>
      <c r="C21842" t="s">
        <v>443</v>
      </c>
    </row>
    <row r="21843" spans="1:3" x14ac:dyDescent="0.5">
      <c r="A21843" t="s">
        <v>41176</v>
      </c>
      <c r="B21843" t="s">
        <v>41177</v>
      </c>
      <c r="C21843" t="s">
        <v>443</v>
      </c>
    </row>
    <row r="21844" spans="1:3" x14ac:dyDescent="0.5">
      <c r="A21844" t="s">
        <v>41178</v>
      </c>
      <c r="B21844" t="s">
        <v>41179</v>
      </c>
      <c r="C21844" t="s">
        <v>443</v>
      </c>
    </row>
    <row r="21845" spans="1:3" x14ac:dyDescent="0.5">
      <c r="A21845" t="s">
        <v>41180</v>
      </c>
      <c r="B21845" t="s">
        <v>41181</v>
      </c>
      <c r="C21845" t="s">
        <v>443</v>
      </c>
    </row>
    <row r="21846" spans="1:3" x14ac:dyDescent="0.5">
      <c r="A21846" t="s">
        <v>41182</v>
      </c>
      <c r="B21846" t="s">
        <v>41183</v>
      </c>
      <c r="C21846" t="s">
        <v>443</v>
      </c>
    </row>
    <row r="21847" spans="1:3" x14ac:dyDescent="0.5">
      <c r="A21847" t="s">
        <v>41184</v>
      </c>
      <c r="B21847" t="s">
        <v>41185</v>
      </c>
      <c r="C21847" t="s">
        <v>443</v>
      </c>
    </row>
    <row r="21848" spans="1:3" x14ac:dyDescent="0.5">
      <c r="A21848" t="s">
        <v>41186</v>
      </c>
      <c r="B21848" t="s">
        <v>41187</v>
      </c>
      <c r="C21848" t="s">
        <v>443</v>
      </c>
    </row>
    <row r="21849" spans="1:3" x14ac:dyDescent="0.5">
      <c r="A21849" t="s">
        <v>41188</v>
      </c>
      <c r="B21849" t="s">
        <v>41189</v>
      </c>
      <c r="C21849" t="s">
        <v>443</v>
      </c>
    </row>
    <row r="21850" spans="1:3" x14ac:dyDescent="0.5">
      <c r="A21850" t="s">
        <v>41190</v>
      </c>
      <c r="B21850" t="s">
        <v>41191</v>
      </c>
      <c r="C21850" t="s">
        <v>443</v>
      </c>
    </row>
    <row r="21851" spans="1:3" x14ac:dyDescent="0.5">
      <c r="A21851" t="s">
        <v>41192</v>
      </c>
      <c r="B21851" t="s">
        <v>41193</v>
      </c>
      <c r="C21851" t="s">
        <v>443</v>
      </c>
    </row>
    <row r="21852" spans="1:3" x14ac:dyDescent="0.5">
      <c r="A21852" t="s">
        <v>41194</v>
      </c>
      <c r="B21852" t="s">
        <v>41195</v>
      </c>
      <c r="C21852" t="s">
        <v>443</v>
      </c>
    </row>
    <row r="21853" spans="1:3" x14ac:dyDescent="0.5">
      <c r="A21853" t="s">
        <v>41196</v>
      </c>
      <c r="B21853" t="s">
        <v>41197</v>
      </c>
      <c r="C21853" t="s">
        <v>443</v>
      </c>
    </row>
    <row r="21854" spans="1:3" x14ac:dyDescent="0.5">
      <c r="A21854" t="s">
        <v>41198</v>
      </c>
      <c r="B21854" t="s">
        <v>41199</v>
      </c>
      <c r="C21854" t="s">
        <v>443</v>
      </c>
    </row>
    <row r="21855" spans="1:3" x14ac:dyDescent="0.5">
      <c r="A21855" t="s">
        <v>41200</v>
      </c>
      <c r="B21855" t="s">
        <v>41201</v>
      </c>
      <c r="C21855" t="s">
        <v>443</v>
      </c>
    </row>
    <row r="21856" spans="1:3" x14ac:dyDescent="0.5">
      <c r="A21856" t="s">
        <v>41202</v>
      </c>
      <c r="B21856" t="s">
        <v>41203</v>
      </c>
      <c r="C21856" t="s">
        <v>443</v>
      </c>
    </row>
    <row r="21857" spans="1:3" x14ac:dyDescent="0.5">
      <c r="A21857" t="s">
        <v>41204</v>
      </c>
      <c r="B21857" t="s">
        <v>41205</v>
      </c>
      <c r="C21857" t="s">
        <v>443</v>
      </c>
    </row>
    <row r="21858" spans="1:3" x14ac:dyDescent="0.5">
      <c r="A21858" t="s">
        <v>41206</v>
      </c>
      <c r="B21858" t="s">
        <v>41207</v>
      </c>
      <c r="C21858" t="s">
        <v>443</v>
      </c>
    </row>
    <row r="21859" spans="1:3" x14ac:dyDescent="0.5">
      <c r="A21859" t="s">
        <v>41208</v>
      </c>
      <c r="B21859" t="s">
        <v>41209</v>
      </c>
      <c r="C21859" t="s">
        <v>443</v>
      </c>
    </row>
    <row r="21860" spans="1:3" x14ac:dyDescent="0.5">
      <c r="A21860" t="s">
        <v>41210</v>
      </c>
      <c r="B21860" t="s">
        <v>41211</v>
      </c>
      <c r="C21860" t="s">
        <v>443</v>
      </c>
    </row>
    <row r="21861" spans="1:3" x14ac:dyDescent="0.5">
      <c r="A21861" t="s">
        <v>41212</v>
      </c>
      <c r="B21861" t="s">
        <v>34003</v>
      </c>
      <c r="C21861" t="s">
        <v>443</v>
      </c>
    </row>
    <row r="21862" spans="1:3" x14ac:dyDescent="0.5">
      <c r="A21862" t="s">
        <v>41213</v>
      </c>
      <c r="B21862" t="s">
        <v>41214</v>
      </c>
      <c r="C21862" t="s">
        <v>443</v>
      </c>
    </row>
    <row r="21863" spans="1:3" x14ac:dyDescent="0.5">
      <c r="A21863" t="s">
        <v>41215</v>
      </c>
      <c r="B21863" t="s">
        <v>41216</v>
      </c>
      <c r="C21863" t="s">
        <v>443</v>
      </c>
    </row>
    <row r="21864" spans="1:3" x14ac:dyDescent="0.5">
      <c r="A21864" t="s">
        <v>41217</v>
      </c>
      <c r="B21864" t="s">
        <v>41218</v>
      </c>
      <c r="C21864" t="s">
        <v>443</v>
      </c>
    </row>
    <row r="21865" spans="1:3" x14ac:dyDescent="0.5">
      <c r="A21865" t="s">
        <v>41219</v>
      </c>
      <c r="B21865" t="s">
        <v>41220</v>
      </c>
      <c r="C21865" t="s">
        <v>443</v>
      </c>
    </row>
    <row r="21866" spans="1:3" x14ac:dyDescent="0.5">
      <c r="A21866" t="s">
        <v>41221</v>
      </c>
      <c r="B21866" t="s">
        <v>41222</v>
      </c>
      <c r="C21866" t="s">
        <v>443</v>
      </c>
    </row>
    <row r="21867" spans="1:3" x14ac:dyDescent="0.5">
      <c r="A21867" t="s">
        <v>41223</v>
      </c>
      <c r="B21867" t="s">
        <v>41224</v>
      </c>
      <c r="C21867" t="s">
        <v>443</v>
      </c>
    </row>
    <row r="21868" spans="1:3" x14ac:dyDescent="0.5">
      <c r="A21868" t="s">
        <v>41225</v>
      </c>
      <c r="B21868" t="s">
        <v>41226</v>
      </c>
      <c r="C21868" t="s">
        <v>443</v>
      </c>
    </row>
    <row r="21869" spans="1:3" x14ac:dyDescent="0.5">
      <c r="A21869" t="s">
        <v>41227</v>
      </c>
      <c r="B21869" t="s">
        <v>18050</v>
      </c>
      <c r="C21869" t="s">
        <v>443</v>
      </c>
    </row>
    <row r="21870" spans="1:3" x14ac:dyDescent="0.5">
      <c r="A21870" t="s">
        <v>41228</v>
      </c>
      <c r="B21870" t="s">
        <v>41229</v>
      </c>
      <c r="C21870" t="s">
        <v>443</v>
      </c>
    </row>
    <row r="21871" spans="1:3" x14ac:dyDescent="0.5">
      <c r="A21871" t="s">
        <v>41230</v>
      </c>
      <c r="B21871" t="s">
        <v>41231</v>
      </c>
      <c r="C21871" t="s">
        <v>443</v>
      </c>
    </row>
    <row r="21872" spans="1:3" x14ac:dyDescent="0.5">
      <c r="A21872" t="s">
        <v>41232</v>
      </c>
      <c r="B21872" t="s">
        <v>40924</v>
      </c>
      <c r="C21872" t="s">
        <v>443</v>
      </c>
    </row>
    <row r="21873" spans="1:3" x14ac:dyDescent="0.5">
      <c r="A21873" t="s">
        <v>41233</v>
      </c>
      <c r="B21873" t="s">
        <v>41234</v>
      </c>
      <c r="C21873" t="s">
        <v>443</v>
      </c>
    </row>
    <row r="21874" spans="1:3" x14ac:dyDescent="0.5">
      <c r="A21874" t="s">
        <v>41235</v>
      </c>
      <c r="B21874" t="s">
        <v>41236</v>
      </c>
      <c r="C21874" t="s">
        <v>443</v>
      </c>
    </row>
    <row r="21875" spans="1:3" x14ac:dyDescent="0.5">
      <c r="A21875" t="s">
        <v>41237</v>
      </c>
      <c r="B21875" t="s">
        <v>41238</v>
      </c>
      <c r="C21875" t="s">
        <v>443</v>
      </c>
    </row>
    <row r="21876" spans="1:3" x14ac:dyDescent="0.5">
      <c r="A21876" t="s">
        <v>41239</v>
      </c>
      <c r="B21876" t="s">
        <v>41240</v>
      </c>
      <c r="C21876" t="s">
        <v>443</v>
      </c>
    </row>
    <row r="21877" spans="1:3" x14ac:dyDescent="0.5">
      <c r="A21877" t="s">
        <v>41241</v>
      </c>
      <c r="B21877" t="s">
        <v>41242</v>
      </c>
      <c r="C21877" t="s">
        <v>443</v>
      </c>
    </row>
    <row r="21878" spans="1:3" x14ac:dyDescent="0.5">
      <c r="A21878" t="s">
        <v>41243</v>
      </c>
      <c r="B21878" t="s">
        <v>41244</v>
      </c>
      <c r="C21878" t="s">
        <v>443</v>
      </c>
    </row>
    <row r="21879" spans="1:3" x14ac:dyDescent="0.5">
      <c r="A21879" t="s">
        <v>41245</v>
      </c>
      <c r="B21879" t="s">
        <v>41246</v>
      </c>
      <c r="C21879" t="s">
        <v>443</v>
      </c>
    </row>
    <row r="21880" spans="1:3" x14ac:dyDescent="0.5">
      <c r="A21880" t="s">
        <v>41247</v>
      </c>
      <c r="B21880" t="s">
        <v>41248</v>
      </c>
      <c r="C21880" t="s">
        <v>443</v>
      </c>
    </row>
    <row r="21881" spans="1:3" x14ac:dyDescent="0.5">
      <c r="A21881" t="s">
        <v>41249</v>
      </c>
      <c r="B21881" t="s">
        <v>41250</v>
      </c>
      <c r="C21881" t="s">
        <v>443</v>
      </c>
    </row>
    <row r="21882" spans="1:3" x14ac:dyDescent="0.5">
      <c r="A21882" t="s">
        <v>41251</v>
      </c>
      <c r="B21882" t="s">
        <v>41252</v>
      </c>
      <c r="C21882" t="s">
        <v>443</v>
      </c>
    </row>
    <row r="21883" spans="1:3" x14ac:dyDescent="0.5">
      <c r="A21883" t="s">
        <v>41253</v>
      </c>
      <c r="B21883" t="s">
        <v>41254</v>
      </c>
      <c r="C21883" t="s">
        <v>443</v>
      </c>
    </row>
    <row r="21884" spans="1:3" x14ac:dyDescent="0.5">
      <c r="A21884" t="s">
        <v>41255</v>
      </c>
      <c r="B21884" t="s">
        <v>41256</v>
      </c>
      <c r="C21884" t="s">
        <v>443</v>
      </c>
    </row>
    <row r="21885" spans="1:3" x14ac:dyDescent="0.5">
      <c r="A21885" t="s">
        <v>41257</v>
      </c>
      <c r="B21885" t="s">
        <v>41258</v>
      </c>
      <c r="C21885" t="s">
        <v>443</v>
      </c>
    </row>
    <row r="21886" spans="1:3" x14ac:dyDescent="0.5">
      <c r="A21886" t="s">
        <v>41259</v>
      </c>
      <c r="B21886" t="s">
        <v>41260</v>
      </c>
      <c r="C21886" t="s">
        <v>443</v>
      </c>
    </row>
    <row r="21887" spans="1:3" x14ac:dyDescent="0.5">
      <c r="A21887" t="s">
        <v>41261</v>
      </c>
      <c r="B21887" t="s">
        <v>41262</v>
      </c>
      <c r="C21887" t="s">
        <v>443</v>
      </c>
    </row>
    <row r="21888" spans="1:3" x14ac:dyDescent="0.5">
      <c r="A21888" t="s">
        <v>41263</v>
      </c>
      <c r="B21888" t="s">
        <v>41264</v>
      </c>
      <c r="C21888" t="s">
        <v>443</v>
      </c>
    </row>
    <row r="21889" spans="1:3" x14ac:dyDescent="0.5">
      <c r="A21889" t="s">
        <v>41265</v>
      </c>
      <c r="B21889" t="s">
        <v>41266</v>
      </c>
      <c r="C21889" t="s">
        <v>443</v>
      </c>
    </row>
    <row r="21890" spans="1:3" x14ac:dyDescent="0.5">
      <c r="A21890" t="s">
        <v>41267</v>
      </c>
      <c r="B21890" t="s">
        <v>41268</v>
      </c>
      <c r="C21890" t="s">
        <v>443</v>
      </c>
    </row>
    <row r="21891" spans="1:3" x14ac:dyDescent="0.5">
      <c r="A21891" t="s">
        <v>41269</v>
      </c>
      <c r="B21891" t="s">
        <v>41270</v>
      </c>
      <c r="C21891" t="s">
        <v>443</v>
      </c>
    </row>
    <row r="21892" spans="1:3" x14ac:dyDescent="0.5">
      <c r="A21892" t="s">
        <v>41271</v>
      </c>
      <c r="B21892" t="s">
        <v>41272</v>
      </c>
      <c r="C21892" t="s">
        <v>443</v>
      </c>
    </row>
    <row r="21893" spans="1:3" x14ac:dyDescent="0.5">
      <c r="A21893" t="s">
        <v>41273</v>
      </c>
      <c r="B21893" t="s">
        <v>41274</v>
      </c>
      <c r="C21893" t="s">
        <v>443</v>
      </c>
    </row>
    <row r="21894" spans="1:3" x14ac:dyDescent="0.5">
      <c r="A21894" t="s">
        <v>41275</v>
      </c>
      <c r="B21894" t="s">
        <v>41276</v>
      </c>
      <c r="C21894" t="s">
        <v>443</v>
      </c>
    </row>
    <row r="21895" spans="1:3" x14ac:dyDescent="0.5">
      <c r="A21895" t="s">
        <v>41277</v>
      </c>
      <c r="B21895" t="s">
        <v>41278</v>
      </c>
      <c r="C21895" t="s">
        <v>443</v>
      </c>
    </row>
    <row r="21896" spans="1:3" x14ac:dyDescent="0.5">
      <c r="A21896" t="s">
        <v>41279</v>
      </c>
      <c r="B21896" t="s">
        <v>41280</v>
      </c>
      <c r="C21896" t="s">
        <v>443</v>
      </c>
    </row>
    <row r="21897" spans="1:3" x14ac:dyDescent="0.5">
      <c r="A21897" t="s">
        <v>41281</v>
      </c>
      <c r="B21897" t="s">
        <v>41282</v>
      </c>
      <c r="C21897" t="s">
        <v>443</v>
      </c>
    </row>
    <row r="21898" spans="1:3" x14ac:dyDescent="0.5">
      <c r="A21898" t="s">
        <v>41283</v>
      </c>
      <c r="B21898" t="s">
        <v>41284</v>
      </c>
      <c r="C21898" t="s">
        <v>443</v>
      </c>
    </row>
    <row r="21899" spans="1:3" x14ac:dyDescent="0.5">
      <c r="A21899" t="s">
        <v>41285</v>
      </c>
      <c r="B21899" t="s">
        <v>41286</v>
      </c>
      <c r="C21899" t="s">
        <v>443</v>
      </c>
    </row>
    <row r="21900" spans="1:3" x14ac:dyDescent="0.5">
      <c r="A21900" t="s">
        <v>41287</v>
      </c>
      <c r="B21900" t="s">
        <v>41288</v>
      </c>
      <c r="C21900" t="s">
        <v>443</v>
      </c>
    </row>
    <row r="21901" spans="1:3" x14ac:dyDescent="0.5">
      <c r="A21901" t="s">
        <v>41289</v>
      </c>
      <c r="B21901" t="s">
        <v>41290</v>
      </c>
      <c r="C21901" t="s">
        <v>443</v>
      </c>
    </row>
    <row r="21902" spans="1:3" x14ac:dyDescent="0.5">
      <c r="A21902" t="s">
        <v>41291</v>
      </c>
      <c r="B21902" t="s">
        <v>41292</v>
      </c>
      <c r="C21902" t="s">
        <v>443</v>
      </c>
    </row>
    <row r="21903" spans="1:3" x14ac:dyDescent="0.5">
      <c r="A21903" t="s">
        <v>41293</v>
      </c>
      <c r="B21903" t="s">
        <v>41294</v>
      </c>
      <c r="C21903" t="s">
        <v>443</v>
      </c>
    </row>
    <row r="21904" spans="1:3" x14ac:dyDescent="0.5">
      <c r="A21904" t="s">
        <v>41295</v>
      </c>
      <c r="B21904" t="s">
        <v>41296</v>
      </c>
      <c r="C21904" t="s">
        <v>443</v>
      </c>
    </row>
    <row r="21905" spans="1:3" x14ac:dyDescent="0.5">
      <c r="A21905" t="s">
        <v>41297</v>
      </c>
      <c r="B21905" t="s">
        <v>41298</v>
      </c>
      <c r="C21905" t="s">
        <v>443</v>
      </c>
    </row>
    <row r="21906" spans="1:3" x14ac:dyDescent="0.5">
      <c r="A21906" t="s">
        <v>41299</v>
      </c>
      <c r="B21906" t="s">
        <v>41300</v>
      </c>
      <c r="C21906" t="s">
        <v>443</v>
      </c>
    </row>
    <row r="21907" spans="1:3" x14ac:dyDescent="0.5">
      <c r="A21907" t="s">
        <v>41301</v>
      </c>
      <c r="B21907" t="s">
        <v>41302</v>
      </c>
      <c r="C21907" t="s">
        <v>443</v>
      </c>
    </row>
    <row r="21908" spans="1:3" x14ac:dyDescent="0.5">
      <c r="A21908" t="s">
        <v>41303</v>
      </c>
      <c r="B21908" t="s">
        <v>41304</v>
      </c>
      <c r="C21908" t="s">
        <v>443</v>
      </c>
    </row>
    <row r="21909" spans="1:3" x14ac:dyDescent="0.5">
      <c r="A21909" t="s">
        <v>41305</v>
      </c>
      <c r="B21909" t="s">
        <v>41306</v>
      </c>
      <c r="C21909" t="s">
        <v>443</v>
      </c>
    </row>
    <row r="21910" spans="1:3" x14ac:dyDescent="0.5">
      <c r="A21910" t="s">
        <v>41307</v>
      </c>
      <c r="B21910" t="s">
        <v>9621</v>
      </c>
      <c r="C21910" t="s">
        <v>443</v>
      </c>
    </row>
    <row r="21911" spans="1:3" x14ac:dyDescent="0.5">
      <c r="A21911" t="s">
        <v>41308</v>
      </c>
      <c r="B21911" t="s">
        <v>9609</v>
      </c>
      <c r="C21911" t="s">
        <v>443</v>
      </c>
    </row>
    <row r="21912" spans="1:3" x14ac:dyDescent="0.5">
      <c r="A21912" t="s">
        <v>41309</v>
      </c>
      <c r="B21912" t="s">
        <v>41310</v>
      </c>
      <c r="C21912" t="s">
        <v>443</v>
      </c>
    </row>
    <row r="21913" spans="1:3" x14ac:dyDescent="0.5">
      <c r="A21913" t="s">
        <v>41311</v>
      </c>
      <c r="B21913" t="s">
        <v>41312</v>
      </c>
      <c r="C21913" t="s">
        <v>443</v>
      </c>
    </row>
    <row r="21914" spans="1:3" x14ac:dyDescent="0.5">
      <c r="A21914" t="s">
        <v>41313</v>
      </c>
      <c r="B21914" t="s">
        <v>41314</v>
      </c>
      <c r="C21914" t="s">
        <v>443</v>
      </c>
    </row>
    <row r="21915" spans="1:3" x14ac:dyDescent="0.5">
      <c r="A21915" t="s">
        <v>41315</v>
      </c>
      <c r="B21915" t="s">
        <v>41316</v>
      </c>
      <c r="C21915" t="s">
        <v>443</v>
      </c>
    </row>
    <row r="21916" spans="1:3" x14ac:dyDescent="0.5">
      <c r="A21916" t="s">
        <v>41317</v>
      </c>
      <c r="B21916" t="s">
        <v>41318</v>
      </c>
      <c r="C21916" t="s">
        <v>443</v>
      </c>
    </row>
    <row r="21917" spans="1:3" x14ac:dyDescent="0.5">
      <c r="A21917" t="s">
        <v>41319</v>
      </c>
      <c r="B21917" t="s">
        <v>41320</v>
      </c>
      <c r="C21917" t="s">
        <v>443</v>
      </c>
    </row>
    <row r="21918" spans="1:3" x14ac:dyDescent="0.5">
      <c r="A21918" t="s">
        <v>41321</v>
      </c>
      <c r="B21918" t="s">
        <v>41322</v>
      </c>
      <c r="C21918" t="s">
        <v>443</v>
      </c>
    </row>
    <row r="21919" spans="1:3" x14ac:dyDescent="0.5">
      <c r="A21919" t="s">
        <v>41323</v>
      </c>
      <c r="B21919" t="s">
        <v>41324</v>
      </c>
      <c r="C21919" t="s">
        <v>443</v>
      </c>
    </row>
    <row r="21920" spans="1:3" x14ac:dyDescent="0.5">
      <c r="A21920" t="s">
        <v>41325</v>
      </c>
      <c r="B21920" t="s">
        <v>41326</v>
      </c>
      <c r="C21920" t="s">
        <v>443</v>
      </c>
    </row>
    <row r="21921" spans="1:3" x14ac:dyDescent="0.5">
      <c r="A21921" t="s">
        <v>41327</v>
      </c>
      <c r="B21921" t="s">
        <v>41328</v>
      </c>
      <c r="C21921" t="s">
        <v>443</v>
      </c>
    </row>
    <row r="21922" spans="1:3" x14ac:dyDescent="0.5">
      <c r="A21922" t="s">
        <v>41329</v>
      </c>
      <c r="B21922" t="s">
        <v>41330</v>
      </c>
      <c r="C21922" t="s">
        <v>443</v>
      </c>
    </row>
    <row r="21923" spans="1:3" x14ac:dyDescent="0.5">
      <c r="A21923" t="s">
        <v>41331</v>
      </c>
      <c r="B21923" t="s">
        <v>41332</v>
      </c>
      <c r="C21923" t="s">
        <v>443</v>
      </c>
    </row>
    <row r="21924" spans="1:3" x14ac:dyDescent="0.5">
      <c r="A21924" t="s">
        <v>41333</v>
      </c>
      <c r="B21924" t="s">
        <v>41334</v>
      </c>
      <c r="C21924" t="s">
        <v>443</v>
      </c>
    </row>
    <row r="21925" spans="1:3" x14ac:dyDescent="0.5">
      <c r="A21925" t="s">
        <v>41335</v>
      </c>
      <c r="B21925" t="s">
        <v>41336</v>
      </c>
      <c r="C21925" t="s">
        <v>443</v>
      </c>
    </row>
    <row r="21926" spans="1:3" x14ac:dyDescent="0.5">
      <c r="A21926" t="s">
        <v>41337</v>
      </c>
      <c r="B21926" t="s">
        <v>41338</v>
      </c>
      <c r="C21926" t="s">
        <v>443</v>
      </c>
    </row>
    <row r="21927" spans="1:3" x14ac:dyDescent="0.5">
      <c r="A21927" t="s">
        <v>41339</v>
      </c>
      <c r="B21927" t="s">
        <v>41340</v>
      </c>
      <c r="C21927" t="s">
        <v>443</v>
      </c>
    </row>
    <row r="21928" spans="1:3" x14ac:dyDescent="0.5">
      <c r="A21928" t="s">
        <v>41341</v>
      </c>
      <c r="B21928" t="s">
        <v>41342</v>
      </c>
      <c r="C21928" t="s">
        <v>443</v>
      </c>
    </row>
    <row r="21929" spans="1:3" x14ac:dyDescent="0.5">
      <c r="A21929" t="s">
        <v>41343</v>
      </c>
      <c r="B21929" t="s">
        <v>41344</v>
      </c>
      <c r="C21929" t="s">
        <v>443</v>
      </c>
    </row>
    <row r="21930" spans="1:3" x14ac:dyDescent="0.5">
      <c r="A21930" t="s">
        <v>41345</v>
      </c>
      <c r="B21930" t="s">
        <v>41346</v>
      </c>
      <c r="C21930" t="s">
        <v>443</v>
      </c>
    </row>
    <row r="21931" spans="1:3" x14ac:dyDescent="0.5">
      <c r="A21931" t="s">
        <v>41347</v>
      </c>
      <c r="B21931" t="s">
        <v>41348</v>
      </c>
      <c r="C21931" t="s">
        <v>443</v>
      </c>
    </row>
    <row r="21932" spans="1:3" x14ac:dyDescent="0.5">
      <c r="A21932" t="s">
        <v>41349</v>
      </c>
      <c r="B21932" t="s">
        <v>36746</v>
      </c>
      <c r="C21932" t="s">
        <v>443</v>
      </c>
    </row>
    <row r="21933" spans="1:3" x14ac:dyDescent="0.5">
      <c r="A21933" t="s">
        <v>41350</v>
      </c>
      <c r="B21933" t="s">
        <v>41351</v>
      </c>
      <c r="C21933" t="s">
        <v>443</v>
      </c>
    </row>
    <row r="21934" spans="1:3" x14ac:dyDescent="0.5">
      <c r="A21934" t="s">
        <v>41352</v>
      </c>
      <c r="B21934" t="s">
        <v>41353</v>
      </c>
      <c r="C21934" t="s">
        <v>443</v>
      </c>
    </row>
    <row r="21935" spans="1:3" x14ac:dyDescent="0.5">
      <c r="A21935" t="s">
        <v>41354</v>
      </c>
      <c r="B21935" t="s">
        <v>23260</v>
      </c>
      <c r="C21935" t="s">
        <v>443</v>
      </c>
    </row>
    <row r="21936" spans="1:3" x14ac:dyDescent="0.5">
      <c r="A21936" t="s">
        <v>41355</v>
      </c>
      <c r="B21936" t="s">
        <v>41356</v>
      </c>
      <c r="C21936" t="s">
        <v>443</v>
      </c>
    </row>
    <row r="21937" spans="1:3" x14ac:dyDescent="0.5">
      <c r="A21937" t="s">
        <v>41357</v>
      </c>
      <c r="B21937" t="s">
        <v>41358</v>
      </c>
      <c r="C21937" t="s">
        <v>443</v>
      </c>
    </row>
    <row r="21938" spans="1:3" x14ac:dyDescent="0.5">
      <c r="A21938" t="s">
        <v>41359</v>
      </c>
      <c r="B21938" t="s">
        <v>41360</v>
      </c>
      <c r="C21938" t="s">
        <v>443</v>
      </c>
    </row>
    <row r="21939" spans="1:3" x14ac:dyDescent="0.5">
      <c r="A21939" t="s">
        <v>41361</v>
      </c>
      <c r="B21939" t="s">
        <v>41362</v>
      </c>
      <c r="C21939" t="s">
        <v>443</v>
      </c>
    </row>
    <row r="21940" spans="1:3" x14ac:dyDescent="0.5">
      <c r="A21940" t="s">
        <v>41363</v>
      </c>
      <c r="B21940" t="s">
        <v>25785</v>
      </c>
      <c r="C21940" t="s">
        <v>443</v>
      </c>
    </row>
    <row r="21941" spans="1:3" x14ac:dyDescent="0.5">
      <c r="A21941" t="s">
        <v>41364</v>
      </c>
      <c r="B21941" t="s">
        <v>9619</v>
      </c>
      <c r="C21941" t="s">
        <v>443</v>
      </c>
    </row>
    <row r="21942" spans="1:3" x14ac:dyDescent="0.5">
      <c r="A21942" t="s">
        <v>41365</v>
      </c>
      <c r="B21942" t="s">
        <v>41366</v>
      </c>
      <c r="C21942" t="s">
        <v>443</v>
      </c>
    </row>
    <row r="21943" spans="1:3" x14ac:dyDescent="0.5">
      <c r="A21943" t="s">
        <v>41367</v>
      </c>
      <c r="B21943" t="s">
        <v>41368</v>
      </c>
      <c r="C21943" t="s">
        <v>443</v>
      </c>
    </row>
    <row r="21944" spans="1:3" x14ac:dyDescent="0.5">
      <c r="A21944" t="s">
        <v>41369</v>
      </c>
      <c r="B21944" t="s">
        <v>41370</v>
      </c>
      <c r="C21944" t="s">
        <v>443</v>
      </c>
    </row>
    <row r="21945" spans="1:3" x14ac:dyDescent="0.5">
      <c r="A21945" t="s">
        <v>41371</v>
      </c>
      <c r="B21945" t="s">
        <v>41372</v>
      </c>
      <c r="C21945" t="s">
        <v>443</v>
      </c>
    </row>
    <row r="21946" spans="1:3" x14ac:dyDescent="0.5">
      <c r="A21946" t="s">
        <v>41373</v>
      </c>
      <c r="B21946" t="s">
        <v>18050</v>
      </c>
      <c r="C21946" t="s">
        <v>443</v>
      </c>
    </row>
    <row r="21947" spans="1:3" x14ac:dyDescent="0.5">
      <c r="A21947" t="s">
        <v>41374</v>
      </c>
      <c r="B21947" t="s">
        <v>41375</v>
      </c>
      <c r="C21947" t="s">
        <v>443</v>
      </c>
    </row>
    <row r="21948" spans="1:3" x14ac:dyDescent="0.5">
      <c r="A21948" t="s">
        <v>41376</v>
      </c>
      <c r="B21948" t="s">
        <v>41377</v>
      </c>
      <c r="C21948" t="s">
        <v>443</v>
      </c>
    </row>
    <row r="21949" spans="1:3" x14ac:dyDescent="0.5">
      <c r="A21949" t="s">
        <v>41378</v>
      </c>
      <c r="B21949" t="s">
        <v>41379</v>
      </c>
      <c r="C21949" t="s">
        <v>443</v>
      </c>
    </row>
    <row r="21950" spans="1:3" x14ac:dyDescent="0.5">
      <c r="A21950" t="s">
        <v>41380</v>
      </c>
      <c r="B21950" t="s">
        <v>41381</v>
      </c>
      <c r="C21950" t="s">
        <v>443</v>
      </c>
    </row>
    <row r="21951" spans="1:3" x14ac:dyDescent="0.5">
      <c r="A21951" t="s">
        <v>41382</v>
      </c>
      <c r="B21951" t="s">
        <v>41383</v>
      </c>
      <c r="C21951" t="s">
        <v>443</v>
      </c>
    </row>
    <row r="21952" spans="1:3" x14ac:dyDescent="0.5">
      <c r="A21952" t="s">
        <v>41384</v>
      </c>
      <c r="B21952" t="s">
        <v>41385</v>
      </c>
      <c r="C21952" t="s">
        <v>443</v>
      </c>
    </row>
    <row r="21953" spans="1:3" x14ac:dyDescent="0.5">
      <c r="A21953" t="s">
        <v>41386</v>
      </c>
      <c r="B21953" t="s">
        <v>41387</v>
      </c>
      <c r="C21953" t="s">
        <v>443</v>
      </c>
    </row>
    <row r="21954" spans="1:3" x14ac:dyDescent="0.5">
      <c r="A21954" t="s">
        <v>41388</v>
      </c>
      <c r="B21954" t="s">
        <v>41389</v>
      </c>
      <c r="C21954" t="s">
        <v>443</v>
      </c>
    </row>
    <row r="21955" spans="1:3" x14ac:dyDescent="0.5">
      <c r="A21955" t="s">
        <v>41390</v>
      </c>
      <c r="B21955" t="s">
        <v>41391</v>
      </c>
      <c r="C21955" t="s">
        <v>443</v>
      </c>
    </row>
    <row r="21956" spans="1:3" x14ac:dyDescent="0.5">
      <c r="A21956" t="s">
        <v>41392</v>
      </c>
      <c r="B21956" t="s">
        <v>41393</v>
      </c>
      <c r="C21956" t="s">
        <v>443</v>
      </c>
    </row>
    <row r="21957" spans="1:3" x14ac:dyDescent="0.5">
      <c r="A21957" t="s">
        <v>41394</v>
      </c>
      <c r="B21957" t="s">
        <v>41395</v>
      </c>
      <c r="C21957" t="s">
        <v>443</v>
      </c>
    </row>
    <row r="21958" spans="1:3" x14ac:dyDescent="0.5">
      <c r="A21958" t="s">
        <v>41396</v>
      </c>
      <c r="B21958" t="s">
        <v>41397</v>
      </c>
      <c r="C21958" t="s">
        <v>443</v>
      </c>
    </row>
    <row r="21959" spans="1:3" x14ac:dyDescent="0.5">
      <c r="A21959" t="s">
        <v>41398</v>
      </c>
      <c r="B21959" t="s">
        <v>41399</v>
      </c>
      <c r="C21959" t="s">
        <v>443</v>
      </c>
    </row>
    <row r="21960" spans="1:3" x14ac:dyDescent="0.5">
      <c r="A21960" t="s">
        <v>41400</v>
      </c>
      <c r="B21960" t="s">
        <v>41401</v>
      </c>
      <c r="C21960" t="s">
        <v>443</v>
      </c>
    </row>
    <row r="21961" spans="1:3" x14ac:dyDescent="0.5">
      <c r="A21961" t="s">
        <v>41402</v>
      </c>
      <c r="B21961" t="s">
        <v>41403</v>
      </c>
      <c r="C21961" t="s">
        <v>443</v>
      </c>
    </row>
    <row r="21962" spans="1:3" x14ac:dyDescent="0.5">
      <c r="A21962" t="s">
        <v>41404</v>
      </c>
      <c r="B21962" t="s">
        <v>41405</v>
      </c>
      <c r="C21962" t="s">
        <v>443</v>
      </c>
    </row>
    <row r="21963" spans="1:3" x14ac:dyDescent="0.5">
      <c r="A21963" t="s">
        <v>41406</v>
      </c>
      <c r="B21963" t="s">
        <v>41407</v>
      </c>
      <c r="C21963" t="s">
        <v>443</v>
      </c>
    </row>
    <row r="21964" spans="1:3" x14ac:dyDescent="0.5">
      <c r="A21964" t="s">
        <v>41408</v>
      </c>
      <c r="B21964" t="s">
        <v>41409</v>
      </c>
      <c r="C21964" t="s">
        <v>443</v>
      </c>
    </row>
    <row r="21965" spans="1:3" x14ac:dyDescent="0.5">
      <c r="A21965" t="s">
        <v>41410</v>
      </c>
      <c r="B21965" t="s">
        <v>41411</v>
      </c>
      <c r="C21965" t="s">
        <v>443</v>
      </c>
    </row>
    <row r="21966" spans="1:3" x14ac:dyDescent="0.5">
      <c r="A21966" t="s">
        <v>41412</v>
      </c>
      <c r="B21966" t="s">
        <v>41413</v>
      </c>
      <c r="C21966" t="s">
        <v>443</v>
      </c>
    </row>
    <row r="21967" spans="1:3" x14ac:dyDescent="0.5">
      <c r="A21967" t="s">
        <v>41414</v>
      </c>
      <c r="B21967" t="s">
        <v>41415</v>
      </c>
      <c r="C21967" t="s">
        <v>443</v>
      </c>
    </row>
    <row r="21968" spans="1:3" x14ac:dyDescent="0.5">
      <c r="A21968" t="s">
        <v>41416</v>
      </c>
      <c r="B21968" t="s">
        <v>22677</v>
      </c>
      <c r="C21968" t="s">
        <v>443</v>
      </c>
    </row>
    <row r="21969" spans="1:3" x14ac:dyDescent="0.5">
      <c r="A21969" t="s">
        <v>41417</v>
      </c>
      <c r="B21969" t="s">
        <v>41418</v>
      </c>
      <c r="C21969" t="s">
        <v>443</v>
      </c>
    </row>
    <row r="21970" spans="1:3" x14ac:dyDescent="0.5">
      <c r="A21970" t="s">
        <v>41419</v>
      </c>
      <c r="B21970" t="s">
        <v>41420</v>
      </c>
      <c r="C21970" t="s">
        <v>443</v>
      </c>
    </row>
    <row r="21971" spans="1:3" x14ac:dyDescent="0.5">
      <c r="A21971" t="s">
        <v>41421</v>
      </c>
      <c r="B21971" t="s">
        <v>41422</v>
      </c>
      <c r="C21971" t="s">
        <v>443</v>
      </c>
    </row>
    <row r="21972" spans="1:3" x14ac:dyDescent="0.5">
      <c r="A21972" t="s">
        <v>41423</v>
      </c>
      <c r="B21972" t="s">
        <v>41424</v>
      </c>
      <c r="C21972" t="s">
        <v>443</v>
      </c>
    </row>
    <row r="21973" spans="1:3" x14ac:dyDescent="0.5">
      <c r="A21973" t="s">
        <v>41425</v>
      </c>
      <c r="B21973" t="s">
        <v>41426</v>
      </c>
      <c r="C21973" t="s">
        <v>443</v>
      </c>
    </row>
    <row r="21974" spans="1:3" x14ac:dyDescent="0.5">
      <c r="A21974" t="s">
        <v>41427</v>
      </c>
      <c r="B21974" t="s">
        <v>41428</v>
      </c>
      <c r="C21974" t="s">
        <v>443</v>
      </c>
    </row>
    <row r="21975" spans="1:3" x14ac:dyDescent="0.5">
      <c r="A21975" t="s">
        <v>41429</v>
      </c>
      <c r="B21975" t="s">
        <v>41430</v>
      </c>
      <c r="C21975" t="s">
        <v>443</v>
      </c>
    </row>
    <row r="21976" spans="1:3" x14ac:dyDescent="0.5">
      <c r="A21976" t="s">
        <v>41431</v>
      </c>
      <c r="B21976" t="s">
        <v>41432</v>
      </c>
      <c r="C21976" t="s">
        <v>443</v>
      </c>
    </row>
    <row r="21977" spans="1:3" x14ac:dyDescent="0.5">
      <c r="A21977" t="s">
        <v>41433</v>
      </c>
      <c r="B21977" t="s">
        <v>41434</v>
      </c>
      <c r="C21977" t="s">
        <v>443</v>
      </c>
    </row>
    <row r="21978" spans="1:3" x14ac:dyDescent="0.5">
      <c r="A21978" t="s">
        <v>41435</v>
      </c>
      <c r="B21978" t="s">
        <v>41436</v>
      </c>
      <c r="C21978" t="s">
        <v>443</v>
      </c>
    </row>
    <row r="21979" spans="1:3" x14ac:dyDescent="0.5">
      <c r="A21979" t="s">
        <v>41437</v>
      </c>
      <c r="B21979" t="s">
        <v>35236</v>
      </c>
      <c r="C21979" t="s">
        <v>443</v>
      </c>
    </row>
    <row r="21980" spans="1:3" x14ac:dyDescent="0.5">
      <c r="A21980" t="s">
        <v>41438</v>
      </c>
      <c r="B21980" t="s">
        <v>41439</v>
      </c>
      <c r="C21980" t="s">
        <v>443</v>
      </c>
    </row>
    <row r="21981" spans="1:3" x14ac:dyDescent="0.5">
      <c r="A21981" t="s">
        <v>41440</v>
      </c>
      <c r="B21981" t="s">
        <v>41441</v>
      </c>
      <c r="C21981" t="s">
        <v>443</v>
      </c>
    </row>
    <row r="21982" spans="1:3" x14ac:dyDescent="0.5">
      <c r="A21982" t="s">
        <v>41442</v>
      </c>
      <c r="B21982" t="s">
        <v>41443</v>
      </c>
      <c r="C21982" t="s">
        <v>443</v>
      </c>
    </row>
    <row r="21983" spans="1:3" x14ac:dyDescent="0.5">
      <c r="A21983" t="s">
        <v>41444</v>
      </c>
      <c r="B21983" t="s">
        <v>41445</v>
      </c>
      <c r="C21983" t="s">
        <v>443</v>
      </c>
    </row>
    <row r="21984" spans="1:3" x14ac:dyDescent="0.5">
      <c r="A21984" t="s">
        <v>41446</v>
      </c>
      <c r="B21984" t="s">
        <v>41447</v>
      </c>
      <c r="C21984" t="s">
        <v>443</v>
      </c>
    </row>
    <row r="21985" spans="1:3" x14ac:dyDescent="0.5">
      <c r="A21985" t="s">
        <v>41448</v>
      </c>
      <c r="B21985" t="s">
        <v>41449</v>
      </c>
      <c r="C21985" t="s">
        <v>443</v>
      </c>
    </row>
    <row r="21986" spans="1:3" x14ac:dyDescent="0.5">
      <c r="A21986" t="s">
        <v>41450</v>
      </c>
      <c r="B21986" t="s">
        <v>41451</v>
      </c>
      <c r="C21986" t="s">
        <v>443</v>
      </c>
    </row>
    <row r="21987" spans="1:3" x14ac:dyDescent="0.5">
      <c r="A21987" t="s">
        <v>41452</v>
      </c>
      <c r="B21987" t="s">
        <v>41453</v>
      </c>
      <c r="C21987" t="s">
        <v>443</v>
      </c>
    </row>
    <row r="21988" spans="1:3" x14ac:dyDescent="0.5">
      <c r="A21988" t="s">
        <v>41454</v>
      </c>
      <c r="B21988" t="s">
        <v>41455</v>
      </c>
      <c r="C21988" t="s">
        <v>443</v>
      </c>
    </row>
    <row r="21989" spans="1:3" x14ac:dyDescent="0.5">
      <c r="A21989" t="s">
        <v>41456</v>
      </c>
      <c r="B21989" t="s">
        <v>41457</v>
      </c>
      <c r="C21989" t="s">
        <v>443</v>
      </c>
    </row>
    <row r="21990" spans="1:3" x14ac:dyDescent="0.5">
      <c r="A21990" t="s">
        <v>41458</v>
      </c>
      <c r="B21990" t="s">
        <v>41459</v>
      </c>
      <c r="C21990" t="s">
        <v>443</v>
      </c>
    </row>
    <row r="21991" spans="1:3" x14ac:dyDescent="0.5">
      <c r="A21991" t="s">
        <v>41460</v>
      </c>
      <c r="B21991" t="s">
        <v>41461</v>
      </c>
      <c r="C21991" t="s">
        <v>443</v>
      </c>
    </row>
    <row r="21992" spans="1:3" x14ac:dyDescent="0.5">
      <c r="A21992" t="s">
        <v>41462</v>
      </c>
      <c r="B21992" t="s">
        <v>41463</v>
      </c>
      <c r="C21992" t="s">
        <v>443</v>
      </c>
    </row>
    <row r="21993" spans="1:3" x14ac:dyDescent="0.5">
      <c r="A21993" t="s">
        <v>41464</v>
      </c>
      <c r="B21993" t="s">
        <v>41465</v>
      </c>
      <c r="C21993" t="s">
        <v>443</v>
      </c>
    </row>
    <row r="21994" spans="1:3" x14ac:dyDescent="0.5">
      <c r="A21994" t="s">
        <v>41466</v>
      </c>
      <c r="B21994" t="s">
        <v>41467</v>
      </c>
      <c r="C21994" t="s">
        <v>443</v>
      </c>
    </row>
    <row r="21995" spans="1:3" x14ac:dyDescent="0.5">
      <c r="A21995" t="s">
        <v>41468</v>
      </c>
      <c r="B21995" t="s">
        <v>12412</v>
      </c>
      <c r="C21995" t="s">
        <v>443</v>
      </c>
    </row>
    <row r="21996" spans="1:3" x14ac:dyDescent="0.5">
      <c r="A21996" t="s">
        <v>41469</v>
      </c>
      <c r="B21996" t="s">
        <v>15258</v>
      </c>
      <c r="C21996" t="s">
        <v>443</v>
      </c>
    </row>
    <row r="21997" spans="1:3" x14ac:dyDescent="0.5">
      <c r="A21997" t="s">
        <v>41470</v>
      </c>
      <c r="B21997" t="s">
        <v>41471</v>
      </c>
      <c r="C21997" t="s">
        <v>443</v>
      </c>
    </row>
    <row r="21998" spans="1:3" x14ac:dyDescent="0.5">
      <c r="A21998" t="s">
        <v>41472</v>
      </c>
      <c r="B21998" t="s">
        <v>41473</v>
      </c>
      <c r="C21998" t="s">
        <v>443</v>
      </c>
    </row>
    <row r="21999" spans="1:3" x14ac:dyDescent="0.5">
      <c r="A21999" t="s">
        <v>41474</v>
      </c>
      <c r="B21999" t="s">
        <v>1893</v>
      </c>
      <c r="C21999" t="s">
        <v>443</v>
      </c>
    </row>
    <row r="22000" spans="1:3" x14ac:dyDescent="0.5">
      <c r="A22000" t="s">
        <v>41475</v>
      </c>
      <c r="B22000" t="s">
        <v>41476</v>
      </c>
      <c r="C22000" t="s">
        <v>443</v>
      </c>
    </row>
    <row r="22001" spans="1:3" x14ac:dyDescent="0.5">
      <c r="A22001" t="s">
        <v>41477</v>
      </c>
      <c r="B22001" t="s">
        <v>41478</v>
      </c>
      <c r="C22001" t="s">
        <v>443</v>
      </c>
    </row>
    <row r="22002" spans="1:3" x14ac:dyDescent="0.5">
      <c r="A22002" t="s">
        <v>41479</v>
      </c>
      <c r="B22002" t="s">
        <v>41480</v>
      </c>
      <c r="C22002" t="s">
        <v>443</v>
      </c>
    </row>
    <row r="22003" spans="1:3" x14ac:dyDescent="0.5">
      <c r="A22003" t="s">
        <v>41481</v>
      </c>
      <c r="B22003" t="s">
        <v>41482</v>
      </c>
      <c r="C22003" t="s">
        <v>443</v>
      </c>
    </row>
    <row r="22004" spans="1:3" x14ac:dyDescent="0.5">
      <c r="A22004" t="s">
        <v>41483</v>
      </c>
      <c r="B22004" t="s">
        <v>41484</v>
      </c>
      <c r="C22004" t="s">
        <v>443</v>
      </c>
    </row>
    <row r="22005" spans="1:3" x14ac:dyDescent="0.5">
      <c r="A22005" t="s">
        <v>41485</v>
      </c>
      <c r="B22005" t="s">
        <v>41486</v>
      </c>
      <c r="C22005" t="s">
        <v>443</v>
      </c>
    </row>
    <row r="22006" spans="1:3" x14ac:dyDescent="0.5">
      <c r="A22006" t="s">
        <v>41487</v>
      </c>
      <c r="B22006" t="s">
        <v>41488</v>
      </c>
      <c r="C22006" t="s">
        <v>443</v>
      </c>
    </row>
    <row r="22007" spans="1:3" x14ac:dyDescent="0.5">
      <c r="A22007" t="s">
        <v>41489</v>
      </c>
      <c r="B22007" t="s">
        <v>41490</v>
      </c>
      <c r="C22007" t="s">
        <v>443</v>
      </c>
    </row>
    <row r="22008" spans="1:3" x14ac:dyDescent="0.5">
      <c r="A22008" t="s">
        <v>41491</v>
      </c>
      <c r="B22008" t="s">
        <v>41492</v>
      </c>
      <c r="C22008" t="s">
        <v>443</v>
      </c>
    </row>
    <row r="22009" spans="1:3" x14ac:dyDescent="0.5">
      <c r="A22009" t="s">
        <v>41493</v>
      </c>
      <c r="B22009" t="s">
        <v>41494</v>
      </c>
      <c r="C22009" t="s">
        <v>443</v>
      </c>
    </row>
    <row r="22010" spans="1:3" x14ac:dyDescent="0.5">
      <c r="A22010" t="s">
        <v>41495</v>
      </c>
      <c r="B22010" t="s">
        <v>41496</v>
      </c>
      <c r="C22010" t="s">
        <v>443</v>
      </c>
    </row>
    <row r="22011" spans="1:3" x14ac:dyDescent="0.5">
      <c r="A22011" t="s">
        <v>41497</v>
      </c>
      <c r="B22011" t="s">
        <v>41498</v>
      </c>
      <c r="C22011" t="s">
        <v>443</v>
      </c>
    </row>
    <row r="22012" spans="1:3" x14ac:dyDescent="0.5">
      <c r="A22012" t="s">
        <v>41499</v>
      </c>
      <c r="B22012" t="s">
        <v>41500</v>
      </c>
      <c r="C22012" t="s">
        <v>443</v>
      </c>
    </row>
    <row r="22013" spans="1:3" x14ac:dyDescent="0.5">
      <c r="A22013" t="s">
        <v>41501</v>
      </c>
      <c r="B22013" t="s">
        <v>41502</v>
      </c>
      <c r="C22013" t="s">
        <v>443</v>
      </c>
    </row>
    <row r="22014" spans="1:3" x14ac:dyDescent="0.5">
      <c r="A22014" t="s">
        <v>41503</v>
      </c>
      <c r="B22014" t="s">
        <v>41504</v>
      </c>
      <c r="C22014" t="s">
        <v>443</v>
      </c>
    </row>
    <row r="22015" spans="1:3" x14ac:dyDescent="0.5">
      <c r="A22015" t="s">
        <v>41505</v>
      </c>
      <c r="B22015" t="s">
        <v>41506</v>
      </c>
      <c r="C22015" t="s">
        <v>443</v>
      </c>
    </row>
    <row r="22016" spans="1:3" x14ac:dyDescent="0.5">
      <c r="A22016" t="s">
        <v>41507</v>
      </c>
      <c r="B22016" t="s">
        <v>41508</v>
      </c>
      <c r="C22016" t="s">
        <v>443</v>
      </c>
    </row>
    <row r="22017" spans="1:3" x14ac:dyDescent="0.5">
      <c r="A22017" t="s">
        <v>41509</v>
      </c>
      <c r="B22017" t="s">
        <v>41510</v>
      </c>
      <c r="C22017" t="s">
        <v>443</v>
      </c>
    </row>
    <row r="22018" spans="1:3" x14ac:dyDescent="0.5">
      <c r="A22018" t="s">
        <v>41511</v>
      </c>
      <c r="B22018" t="s">
        <v>41512</v>
      </c>
      <c r="C22018" t="s">
        <v>443</v>
      </c>
    </row>
    <row r="22019" spans="1:3" x14ac:dyDescent="0.5">
      <c r="A22019" t="s">
        <v>41513</v>
      </c>
      <c r="B22019" t="s">
        <v>35597</v>
      </c>
      <c r="C22019" t="s">
        <v>443</v>
      </c>
    </row>
    <row r="22020" spans="1:3" x14ac:dyDescent="0.5">
      <c r="A22020" t="s">
        <v>41514</v>
      </c>
      <c r="B22020" t="s">
        <v>41515</v>
      </c>
      <c r="C22020" t="s">
        <v>443</v>
      </c>
    </row>
    <row r="22021" spans="1:3" x14ac:dyDescent="0.5">
      <c r="A22021" t="s">
        <v>41516</v>
      </c>
      <c r="B22021" t="s">
        <v>41517</v>
      </c>
      <c r="C22021" t="s">
        <v>443</v>
      </c>
    </row>
    <row r="22022" spans="1:3" x14ac:dyDescent="0.5">
      <c r="A22022" t="s">
        <v>41518</v>
      </c>
      <c r="B22022" t="s">
        <v>41519</v>
      </c>
      <c r="C22022" t="s">
        <v>443</v>
      </c>
    </row>
    <row r="22023" spans="1:3" x14ac:dyDescent="0.5">
      <c r="A22023" t="s">
        <v>41520</v>
      </c>
      <c r="B22023" t="s">
        <v>41521</v>
      </c>
      <c r="C22023" t="s">
        <v>443</v>
      </c>
    </row>
    <row r="22024" spans="1:3" x14ac:dyDescent="0.5">
      <c r="A22024" t="s">
        <v>41522</v>
      </c>
      <c r="B22024" t="s">
        <v>41523</v>
      </c>
      <c r="C22024" t="s">
        <v>443</v>
      </c>
    </row>
    <row r="22025" spans="1:3" x14ac:dyDescent="0.5">
      <c r="A22025" t="s">
        <v>41524</v>
      </c>
      <c r="B22025" t="s">
        <v>1077</v>
      </c>
      <c r="C22025" t="s">
        <v>443</v>
      </c>
    </row>
    <row r="22026" spans="1:3" x14ac:dyDescent="0.5">
      <c r="A22026" t="s">
        <v>41525</v>
      </c>
      <c r="B22026" t="s">
        <v>20235</v>
      </c>
      <c r="C22026" t="s">
        <v>443</v>
      </c>
    </row>
    <row r="22027" spans="1:3" x14ac:dyDescent="0.5">
      <c r="A22027" t="s">
        <v>41526</v>
      </c>
      <c r="B22027" t="s">
        <v>41527</v>
      </c>
      <c r="C22027" t="s">
        <v>443</v>
      </c>
    </row>
    <row r="22028" spans="1:3" x14ac:dyDescent="0.5">
      <c r="A22028" t="s">
        <v>41528</v>
      </c>
      <c r="B22028" t="s">
        <v>41529</v>
      </c>
      <c r="C22028" t="s">
        <v>443</v>
      </c>
    </row>
    <row r="22029" spans="1:3" x14ac:dyDescent="0.5">
      <c r="A22029" t="s">
        <v>41530</v>
      </c>
      <c r="B22029" t="s">
        <v>41531</v>
      </c>
      <c r="C22029" t="s">
        <v>443</v>
      </c>
    </row>
    <row r="22030" spans="1:3" x14ac:dyDescent="0.5">
      <c r="A22030" t="s">
        <v>41532</v>
      </c>
      <c r="B22030" t="s">
        <v>41533</v>
      </c>
      <c r="C22030" t="s">
        <v>443</v>
      </c>
    </row>
    <row r="22031" spans="1:3" x14ac:dyDescent="0.5">
      <c r="A22031" t="s">
        <v>41534</v>
      </c>
      <c r="B22031" t="s">
        <v>41535</v>
      </c>
      <c r="C22031" t="s">
        <v>443</v>
      </c>
    </row>
    <row r="22032" spans="1:3" x14ac:dyDescent="0.5">
      <c r="A22032" t="s">
        <v>41536</v>
      </c>
      <c r="B22032" t="s">
        <v>41537</v>
      </c>
      <c r="C22032" t="s">
        <v>443</v>
      </c>
    </row>
    <row r="22033" spans="1:3" x14ac:dyDescent="0.5">
      <c r="A22033" t="s">
        <v>41538</v>
      </c>
      <c r="B22033" t="s">
        <v>41539</v>
      </c>
      <c r="C22033" t="s">
        <v>443</v>
      </c>
    </row>
    <row r="22034" spans="1:3" x14ac:dyDescent="0.5">
      <c r="A22034" t="s">
        <v>41540</v>
      </c>
      <c r="B22034" t="s">
        <v>41541</v>
      </c>
      <c r="C22034" t="s">
        <v>443</v>
      </c>
    </row>
    <row r="22035" spans="1:3" x14ac:dyDescent="0.5">
      <c r="A22035" t="s">
        <v>41542</v>
      </c>
      <c r="B22035" t="s">
        <v>41543</v>
      </c>
      <c r="C22035" t="s">
        <v>443</v>
      </c>
    </row>
    <row r="22036" spans="1:3" x14ac:dyDescent="0.5">
      <c r="A22036" t="s">
        <v>41544</v>
      </c>
      <c r="B22036" t="s">
        <v>41545</v>
      </c>
      <c r="C22036" t="s">
        <v>443</v>
      </c>
    </row>
    <row r="22037" spans="1:3" x14ac:dyDescent="0.5">
      <c r="A22037" t="s">
        <v>41546</v>
      </c>
      <c r="B22037" t="s">
        <v>41547</v>
      </c>
      <c r="C22037" t="s">
        <v>443</v>
      </c>
    </row>
    <row r="22038" spans="1:3" x14ac:dyDescent="0.5">
      <c r="A22038" t="s">
        <v>41548</v>
      </c>
      <c r="B22038" t="s">
        <v>41549</v>
      </c>
      <c r="C22038" t="s">
        <v>443</v>
      </c>
    </row>
    <row r="22039" spans="1:3" x14ac:dyDescent="0.5">
      <c r="A22039" t="s">
        <v>41550</v>
      </c>
      <c r="B22039" t="s">
        <v>41551</v>
      </c>
      <c r="C22039" t="s">
        <v>443</v>
      </c>
    </row>
    <row r="22040" spans="1:3" x14ac:dyDescent="0.5">
      <c r="A22040" t="s">
        <v>41552</v>
      </c>
      <c r="B22040" t="s">
        <v>41553</v>
      </c>
      <c r="C22040" t="s">
        <v>443</v>
      </c>
    </row>
    <row r="22041" spans="1:3" x14ac:dyDescent="0.5">
      <c r="A22041" t="s">
        <v>41554</v>
      </c>
      <c r="B22041" t="s">
        <v>41555</v>
      </c>
      <c r="C22041" t="s">
        <v>443</v>
      </c>
    </row>
    <row r="22042" spans="1:3" x14ac:dyDescent="0.5">
      <c r="A22042" t="s">
        <v>41556</v>
      </c>
      <c r="B22042" t="s">
        <v>19403</v>
      </c>
      <c r="C22042" t="s">
        <v>443</v>
      </c>
    </row>
    <row r="22043" spans="1:3" x14ac:dyDescent="0.5">
      <c r="A22043" t="s">
        <v>41557</v>
      </c>
      <c r="B22043" t="s">
        <v>41558</v>
      </c>
      <c r="C22043" t="s">
        <v>443</v>
      </c>
    </row>
    <row r="22044" spans="1:3" x14ac:dyDescent="0.5">
      <c r="A22044" t="s">
        <v>41559</v>
      </c>
      <c r="B22044" t="s">
        <v>41560</v>
      </c>
      <c r="C22044" t="s">
        <v>443</v>
      </c>
    </row>
    <row r="22045" spans="1:3" x14ac:dyDescent="0.5">
      <c r="A22045" t="s">
        <v>41561</v>
      </c>
      <c r="B22045" t="s">
        <v>9793</v>
      </c>
      <c r="C22045" t="s">
        <v>443</v>
      </c>
    </row>
    <row r="22046" spans="1:3" x14ac:dyDescent="0.5">
      <c r="A22046" t="s">
        <v>41562</v>
      </c>
      <c r="B22046" t="s">
        <v>41563</v>
      </c>
      <c r="C22046" t="s">
        <v>443</v>
      </c>
    </row>
    <row r="22047" spans="1:3" x14ac:dyDescent="0.5">
      <c r="A22047" t="s">
        <v>41564</v>
      </c>
      <c r="B22047" t="s">
        <v>32794</v>
      </c>
      <c r="C22047" t="s">
        <v>443</v>
      </c>
    </row>
    <row r="22048" spans="1:3" x14ac:dyDescent="0.5">
      <c r="A22048" t="s">
        <v>41565</v>
      </c>
      <c r="B22048" t="s">
        <v>41566</v>
      </c>
      <c r="C22048" t="s">
        <v>443</v>
      </c>
    </row>
    <row r="22049" spans="1:3" x14ac:dyDescent="0.5">
      <c r="A22049" t="s">
        <v>41567</v>
      </c>
      <c r="B22049" t="s">
        <v>41568</v>
      </c>
      <c r="C22049" t="s">
        <v>443</v>
      </c>
    </row>
    <row r="22050" spans="1:3" x14ac:dyDescent="0.5">
      <c r="A22050" t="s">
        <v>41569</v>
      </c>
      <c r="B22050" t="s">
        <v>41570</v>
      </c>
      <c r="C22050" t="s">
        <v>443</v>
      </c>
    </row>
    <row r="22051" spans="1:3" x14ac:dyDescent="0.5">
      <c r="A22051" t="s">
        <v>41571</v>
      </c>
      <c r="B22051" t="s">
        <v>41572</v>
      </c>
      <c r="C22051" t="s">
        <v>443</v>
      </c>
    </row>
    <row r="22052" spans="1:3" x14ac:dyDescent="0.5">
      <c r="A22052" t="s">
        <v>41573</v>
      </c>
      <c r="B22052" t="s">
        <v>28825</v>
      </c>
      <c r="C22052" t="s">
        <v>443</v>
      </c>
    </row>
    <row r="22053" spans="1:3" x14ac:dyDescent="0.5">
      <c r="A22053" t="s">
        <v>41574</v>
      </c>
      <c r="B22053" t="s">
        <v>3612</v>
      </c>
      <c r="C22053" t="s">
        <v>443</v>
      </c>
    </row>
    <row r="22054" spans="1:3" x14ac:dyDescent="0.5">
      <c r="A22054" t="s">
        <v>41575</v>
      </c>
      <c r="B22054" t="s">
        <v>41576</v>
      </c>
      <c r="C22054" t="s">
        <v>443</v>
      </c>
    </row>
    <row r="22055" spans="1:3" x14ac:dyDescent="0.5">
      <c r="A22055" t="s">
        <v>41577</v>
      </c>
      <c r="B22055" t="s">
        <v>41578</v>
      </c>
      <c r="C22055" t="s">
        <v>443</v>
      </c>
    </row>
    <row r="22056" spans="1:3" x14ac:dyDescent="0.5">
      <c r="A22056" t="s">
        <v>41579</v>
      </c>
      <c r="B22056" t="s">
        <v>41580</v>
      </c>
      <c r="C22056" t="s">
        <v>443</v>
      </c>
    </row>
    <row r="22057" spans="1:3" x14ac:dyDescent="0.5">
      <c r="A22057" t="s">
        <v>41581</v>
      </c>
      <c r="B22057" t="s">
        <v>41582</v>
      </c>
      <c r="C22057" t="s">
        <v>443</v>
      </c>
    </row>
    <row r="22058" spans="1:3" x14ac:dyDescent="0.5">
      <c r="A22058" t="s">
        <v>41583</v>
      </c>
      <c r="B22058" t="s">
        <v>22982</v>
      </c>
      <c r="C22058" t="s">
        <v>443</v>
      </c>
    </row>
    <row r="22059" spans="1:3" x14ac:dyDescent="0.5">
      <c r="A22059" t="s">
        <v>41584</v>
      </c>
      <c r="B22059" t="s">
        <v>41585</v>
      </c>
      <c r="C22059" t="s">
        <v>443</v>
      </c>
    </row>
    <row r="22060" spans="1:3" x14ac:dyDescent="0.5">
      <c r="A22060" t="s">
        <v>41586</v>
      </c>
      <c r="B22060" t="s">
        <v>7135</v>
      </c>
      <c r="C22060" t="s">
        <v>443</v>
      </c>
    </row>
    <row r="22061" spans="1:3" x14ac:dyDescent="0.5">
      <c r="A22061" t="s">
        <v>41587</v>
      </c>
      <c r="B22061" t="s">
        <v>41588</v>
      </c>
      <c r="C22061" t="s">
        <v>443</v>
      </c>
    </row>
    <row r="22062" spans="1:3" x14ac:dyDescent="0.5">
      <c r="A22062" t="s">
        <v>41589</v>
      </c>
      <c r="B22062" t="s">
        <v>9514</v>
      </c>
      <c r="C22062" t="s">
        <v>443</v>
      </c>
    </row>
    <row r="22063" spans="1:3" x14ac:dyDescent="0.5">
      <c r="A22063" t="s">
        <v>41590</v>
      </c>
      <c r="B22063" t="s">
        <v>41591</v>
      </c>
      <c r="C22063" t="s">
        <v>443</v>
      </c>
    </row>
    <row r="22064" spans="1:3" x14ac:dyDescent="0.5">
      <c r="A22064" t="s">
        <v>41592</v>
      </c>
      <c r="B22064" t="s">
        <v>41593</v>
      </c>
      <c r="C22064" t="s">
        <v>443</v>
      </c>
    </row>
    <row r="22065" spans="1:3" x14ac:dyDescent="0.5">
      <c r="A22065" t="s">
        <v>41594</v>
      </c>
      <c r="B22065" t="s">
        <v>41595</v>
      </c>
      <c r="C22065" t="s">
        <v>443</v>
      </c>
    </row>
    <row r="22066" spans="1:3" x14ac:dyDescent="0.5">
      <c r="A22066" t="s">
        <v>41596</v>
      </c>
      <c r="B22066" t="s">
        <v>41597</v>
      </c>
      <c r="C22066" t="s">
        <v>443</v>
      </c>
    </row>
    <row r="22067" spans="1:3" x14ac:dyDescent="0.5">
      <c r="A22067" t="s">
        <v>41598</v>
      </c>
      <c r="B22067" t="s">
        <v>41599</v>
      </c>
      <c r="C22067" t="s">
        <v>443</v>
      </c>
    </row>
    <row r="22068" spans="1:3" x14ac:dyDescent="0.5">
      <c r="A22068" t="s">
        <v>41600</v>
      </c>
      <c r="B22068" t="s">
        <v>9528</v>
      </c>
      <c r="C22068" t="s">
        <v>443</v>
      </c>
    </row>
    <row r="22069" spans="1:3" x14ac:dyDescent="0.5">
      <c r="A22069" t="s">
        <v>41601</v>
      </c>
      <c r="B22069" t="s">
        <v>41602</v>
      </c>
      <c r="C22069" t="s">
        <v>443</v>
      </c>
    </row>
    <row r="22070" spans="1:3" x14ac:dyDescent="0.5">
      <c r="A22070" t="s">
        <v>41603</v>
      </c>
      <c r="B22070" t="s">
        <v>25670</v>
      </c>
      <c r="C22070" t="s">
        <v>443</v>
      </c>
    </row>
    <row r="22071" spans="1:3" x14ac:dyDescent="0.5">
      <c r="A22071" t="s">
        <v>41604</v>
      </c>
      <c r="B22071" t="s">
        <v>41605</v>
      </c>
      <c r="C22071" t="s">
        <v>443</v>
      </c>
    </row>
    <row r="22072" spans="1:3" x14ac:dyDescent="0.5">
      <c r="A22072" t="s">
        <v>41606</v>
      </c>
      <c r="B22072" t="s">
        <v>41607</v>
      </c>
      <c r="C22072" t="s">
        <v>443</v>
      </c>
    </row>
    <row r="22073" spans="1:3" x14ac:dyDescent="0.5">
      <c r="A22073" t="s">
        <v>41608</v>
      </c>
      <c r="B22073" t="s">
        <v>41609</v>
      </c>
      <c r="C22073" t="s">
        <v>443</v>
      </c>
    </row>
    <row r="22074" spans="1:3" x14ac:dyDescent="0.5">
      <c r="A22074" t="s">
        <v>41610</v>
      </c>
      <c r="B22074" t="s">
        <v>41611</v>
      </c>
      <c r="C22074" t="s">
        <v>443</v>
      </c>
    </row>
    <row r="22075" spans="1:3" x14ac:dyDescent="0.5">
      <c r="A22075" t="s">
        <v>41612</v>
      </c>
      <c r="B22075" t="s">
        <v>41613</v>
      </c>
      <c r="C22075" t="s">
        <v>443</v>
      </c>
    </row>
    <row r="22076" spans="1:3" x14ac:dyDescent="0.5">
      <c r="A22076" t="s">
        <v>41614</v>
      </c>
      <c r="B22076" t="s">
        <v>41615</v>
      </c>
      <c r="C22076" t="s">
        <v>443</v>
      </c>
    </row>
    <row r="22077" spans="1:3" x14ac:dyDescent="0.5">
      <c r="A22077" t="s">
        <v>41616</v>
      </c>
      <c r="B22077" t="s">
        <v>41617</v>
      </c>
      <c r="C22077" t="s">
        <v>443</v>
      </c>
    </row>
    <row r="22078" spans="1:3" x14ac:dyDescent="0.5">
      <c r="A22078" t="s">
        <v>41618</v>
      </c>
      <c r="B22078" t="s">
        <v>41619</v>
      </c>
      <c r="C22078" t="s">
        <v>443</v>
      </c>
    </row>
    <row r="22079" spans="1:3" x14ac:dyDescent="0.5">
      <c r="A22079" t="s">
        <v>41620</v>
      </c>
      <c r="B22079" t="s">
        <v>41621</v>
      </c>
      <c r="C22079" t="s">
        <v>443</v>
      </c>
    </row>
    <row r="22080" spans="1:3" x14ac:dyDescent="0.5">
      <c r="A22080" t="s">
        <v>41622</v>
      </c>
      <c r="B22080" t="s">
        <v>41623</v>
      </c>
      <c r="C22080" t="s">
        <v>443</v>
      </c>
    </row>
    <row r="22081" spans="1:3" x14ac:dyDescent="0.5">
      <c r="A22081" t="s">
        <v>41624</v>
      </c>
      <c r="B22081" t="s">
        <v>41625</v>
      </c>
      <c r="C22081" t="s">
        <v>443</v>
      </c>
    </row>
    <row r="22082" spans="1:3" x14ac:dyDescent="0.5">
      <c r="A22082" t="s">
        <v>41626</v>
      </c>
      <c r="B22082" t="s">
        <v>41627</v>
      </c>
      <c r="C22082" t="s">
        <v>443</v>
      </c>
    </row>
    <row r="22083" spans="1:3" x14ac:dyDescent="0.5">
      <c r="A22083" t="s">
        <v>41628</v>
      </c>
      <c r="B22083" t="s">
        <v>41629</v>
      </c>
      <c r="C22083" t="s">
        <v>443</v>
      </c>
    </row>
    <row r="22084" spans="1:3" x14ac:dyDescent="0.5">
      <c r="A22084" t="s">
        <v>41630</v>
      </c>
      <c r="B22084" t="s">
        <v>41631</v>
      </c>
      <c r="C22084" t="s">
        <v>443</v>
      </c>
    </row>
    <row r="22085" spans="1:3" x14ac:dyDescent="0.5">
      <c r="A22085" t="s">
        <v>41632</v>
      </c>
      <c r="B22085" t="s">
        <v>41633</v>
      </c>
      <c r="C22085" t="s">
        <v>443</v>
      </c>
    </row>
    <row r="22086" spans="1:3" x14ac:dyDescent="0.5">
      <c r="A22086" t="s">
        <v>41634</v>
      </c>
      <c r="B22086" t="s">
        <v>41635</v>
      </c>
      <c r="C22086" t="s">
        <v>443</v>
      </c>
    </row>
    <row r="22087" spans="1:3" x14ac:dyDescent="0.5">
      <c r="A22087" t="s">
        <v>41636</v>
      </c>
      <c r="B22087" t="s">
        <v>41637</v>
      </c>
      <c r="C22087" t="s">
        <v>443</v>
      </c>
    </row>
    <row r="22088" spans="1:3" x14ac:dyDescent="0.5">
      <c r="A22088" t="s">
        <v>41638</v>
      </c>
      <c r="B22088" t="s">
        <v>41639</v>
      </c>
      <c r="C22088" t="s">
        <v>443</v>
      </c>
    </row>
    <row r="22089" spans="1:3" x14ac:dyDescent="0.5">
      <c r="A22089" t="s">
        <v>41640</v>
      </c>
      <c r="B22089" t="s">
        <v>41641</v>
      </c>
      <c r="C22089" t="s">
        <v>443</v>
      </c>
    </row>
    <row r="22090" spans="1:3" x14ac:dyDescent="0.5">
      <c r="A22090" t="s">
        <v>41642</v>
      </c>
      <c r="B22090" t="s">
        <v>9661</v>
      </c>
      <c r="C22090" t="s">
        <v>443</v>
      </c>
    </row>
    <row r="22091" spans="1:3" x14ac:dyDescent="0.5">
      <c r="A22091" t="s">
        <v>41643</v>
      </c>
      <c r="B22091" t="s">
        <v>41644</v>
      </c>
      <c r="C22091" t="s">
        <v>443</v>
      </c>
    </row>
    <row r="22092" spans="1:3" x14ac:dyDescent="0.5">
      <c r="A22092" t="s">
        <v>41645</v>
      </c>
      <c r="B22092" t="s">
        <v>41646</v>
      </c>
      <c r="C22092" t="s">
        <v>443</v>
      </c>
    </row>
    <row r="22093" spans="1:3" x14ac:dyDescent="0.5">
      <c r="A22093" t="s">
        <v>41647</v>
      </c>
      <c r="B22093" t="s">
        <v>41648</v>
      </c>
      <c r="C22093" t="s">
        <v>443</v>
      </c>
    </row>
    <row r="22094" spans="1:3" x14ac:dyDescent="0.5">
      <c r="A22094" t="s">
        <v>41649</v>
      </c>
      <c r="B22094" t="s">
        <v>41650</v>
      </c>
      <c r="C22094" t="s">
        <v>443</v>
      </c>
    </row>
    <row r="22095" spans="1:3" x14ac:dyDescent="0.5">
      <c r="A22095" t="s">
        <v>41651</v>
      </c>
      <c r="B22095" t="s">
        <v>41652</v>
      </c>
      <c r="C22095" t="s">
        <v>443</v>
      </c>
    </row>
    <row r="22096" spans="1:3" x14ac:dyDescent="0.5">
      <c r="A22096" t="s">
        <v>41653</v>
      </c>
      <c r="B22096" t="s">
        <v>41654</v>
      </c>
      <c r="C22096" t="s">
        <v>443</v>
      </c>
    </row>
    <row r="22097" spans="1:3" x14ac:dyDescent="0.5">
      <c r="A22097" t="s">
        <v>41655</v>
      </c>
      <c r="B22097" t="s">
        <v>41656</v>
      </c>
      <c r="C22097" t="s">
        <v>443</v>
      </c>
    </row>
    <row r="22098" spans="1:3" x14ac:dyDescent="0.5">
      <c r="A22098" t="s">
        <v>41657</v>
      </c>
      <c r="B22098" t="s">
        <v>41658</v>
      </c>
      <c r="C22098" t="s">
        <v>443</v>
      </c>
    </row>
    <row r="22099" spans="1:3" x14ac:dyDescent="0.5">
      <c r="A22099" t="s">
        <v>41659</v>
      </c>
      <c r="B22099" t="s">
        <v>1195</v>
      </c>
      <c r="C22099" t="s">
        <v>443</v>
      </c>
    </row>
    <row r="22100" spans="1:3" x14ac:dyDescent="0.5">
      <c r="A22100" t="s">
        <v>41660</v>
      </c>
      <c r="B22100" t="s">
        <v>41661</v>
      </c>
      <c r="C22100" t="s">
        <v>443</v>
      </c>
    </row>
    <row r="22101" spans="1:3" x14ac:dyDescent="0.5">
      <c r="A22101" t="s">
        <v>41662</v>
      </c>
      <c r="B22101" t="s">
        <v>41663</v>
      </c>
      <c r="C22101" t="s">
        <v>443</v>
      </c>
    </row>
    <row r="22102" spans="1:3" x14ac:dyDescent="0.5">
      <c r="A22102" t="s">
        <v>41664</v>
      </c>
      <c r="B22102" t="s">
        <v>41665</v>
      </c>
      <c r="C22102" t="s">
        <v>443</v>
      </c>
    </row>
    <row r="22103" spans="1:3" x14ac:dyDescent="0.5">
      <c r="A22103" t="s">
        <v>41666</v>
      </c>
      <c r="B22103" t="s">
        <v>41667</v>
      </c>
      <c r="C22103" t="s">
        <v>443</v>
      </c>
    </row>
    <row r="22104" spans="1:3" x14ac:dyDescent="0.5">
      <c r="A22104" t="s">
        <v>41668</v>
      </c>
      <c r="B22104" t="s">
        <v>41669</v>
      </c>
      <c r="C22104" t="s">
        <v>443</v>
      </c>
    </row>
    <row r="22105" spans="1:3" x14ac:dyDescent="0.5">
      <c r="A22105" t="s">
        <v>41670</v>
      </c>
      <c r="B22105" t="s">
        <v>41671</v>
      </c>
      <c r="C22105" t="s">
        <v>443</v>
      </c>
    </row>
    <row r="22106" spans="1:3" x14ac:dyDescent="0.5">
      <c r="A22106" t="s">
        <v>41672</v>
      </c>
      <c r="B22106" t="s">
        <v>9542</v>
      </c>
      <c r="C22106" t="s">
        <v>443</v>
      </c>
    </row>
    <row r="22107" spans="1:3" x14ac:dyDescent="0.5">
      <c r="A22107" t="s">
        <v>41673</v>
      </c>
      <c r="B22107" t="s">
        <v>41674</v>
      </c>
      <c r="C22107" t="s">
        <v>443</v>
      </c>
    </row>
    <row r="22108" spans="1:3" x14ac:dyDescent="0.5">
      <c r="A22108" t="s">
        <v>41675</v>
      </c>
      <c r="B22108" t="s">
        <v>41676</v>
      </c>
      <c r="C22108" t="s">
        <v>443</v>
      </c>
    </row>
    <row r="22109" spans="1:3" x14ac:dyDescent="0.5">
      <c r="A22109" t="s">
        <v>41677</v>
      </c>
      <c r="B22109" t="s">
        <v>41678</v>
      </c>
      <c r="C22109" t="s">
        <v>443</v>
      </c>
    </row>
    <row r="22110" spans="1:3" x14ac:dyDescent="0.5">
      <c r="A22110" t="s">
        <v>41679</v>
      </c>
      <c r="B22110" t="s">
        <v>9775</v>
      </c>
      <c r="C22110" t="s">
        <v>443</v>
      </c>
    </row>
    <row r="22111" spans="1:3" x14ac:dyDescent="0.5">
      <c r="A22111" t="s">
        <v>41680</v>
      </c>
      <c r="B22111" t="s">
        <v>41681</v>
      </c>
      <c r="C22111" t="s">
        <v>443</v>
      </c>
    </row>
    <row r="22112" spans="1:3" x14ac:dyDescent="0.5">
      <c r="A22112" t="s">
        <v>41682</v>
      </c>
      <c r="B22112" t="s">
        <v>41683</v>
      </c>
      <c r="C22112" t="s">
        <v>443</v>
      </c>
    </row>
    <row r="22113" spans="1:3" x14ac:dyDescent="0.5">
      <c r="A22113" t="s">
        <v>41684</v>
      </c>
      <c r="B22113" t="s">
        <v>41685</v>
      </c>
      <c r="C22113" t="s">
        <v>443</v>
      </c>
    </row>
    <row r="22114" spans="1:3" x14ac:dyDescent="0.5">
      <c r="A22114" t="s">
        <v>41686</v>
      </c>
      <c r="B22114" t="s">
        <v>41687</v>
      </c>
      <c r="C22114" t="s">
        <v>443</v>
      </c>
    </row>
    <row r="22115" spans="1:3" x14ac:dyDescent="0.5">
      <c r="A22115" t="s">
        <v>41688</v>
      </c>
      <c r="B22115" t="s">
        <v>41292</v>
      </c>
      <c r="C22115" t="s">
        <v>443</v>
      </c>
    </row>
    <row r="22116" spans="1:3" x14ac:dyDescent="0.5">
      <c r="A22116" t="s">
        <v>41689</v>
      </c>
      <c r="B22116" t="s">
        <v>41690</v>
      </c>
      <c r="C22116" t="s">
        <v>443</v>
      </c>
    </row>
    <row r="22117" spans="1:3" x14ac:dyDescent="0.5">
      <c r="A22117" t="s">
        <v>41691</v>
      </c>
      <c r="B22117" t="s">
        <v>41692</v>
      </c>
      <c r="C22117" t="s">
        <v>443</v>
      </c>
    </row>
    <row r="22118" spans="1:3" x14ac:dyDescent="0.5">
      <c r="A22118" t="s">
        <v>41693</v>
      </c>
      <c r="B22118" t="s">
        <v>41694</v>
      </c>
      <c r="C22118" t="s">
        <v>443</v>
      </c>
    </row>
    <row r="22119" spans="1:3" x14ac:dyDescent="0.5">
      <c r="A22119" t="s">
        <v>41695</v>
      </c>
      <c r="B22119" t="s">
        <v>41696</v>
      </c>
      <c r="C22119" t="s">
        <v>443</v>
      </c>
    </row>
    <row r="22120" spans="1:3" x14ac:dyDescent="0.5">
      <c r="A22120" t="s">
        <v>41697</v>
      </c>
      <c r="B22120" t="s">
        <v>41698</v>
      </c>
      <c r="C22120" t="s">
        <v>443</v>
      </c>
    </row>
    <row r="22121" spans="1:3" x14ac:dyDescent="0.5">
      <c r="A22121" t="s">
        <v>41699</v>
      </c>
      <c r="B22121" t="s">
        <v>41700</v>
      </c>
      <c r="C22121" t="s">
        <v>443</v>
      </c>
    </row>
    <row r="22122" spans="1:3" x14ac:dyDescent="0.5">
      <c r="A22122" t="s">
        <v>41701</v>
      </c>
      <c r="B22122" t="s">
        <v>41702</v>
      </c>
      <c r="C22122" t="s">
        <v>443</v>
      </c>
    </row>
    <row r="22123" spans="1:3" x14ac:dyDescent="0.5">
      <c r="A22123" t="s">
        <v>41703</v>
      </c>
      <c r="B22123" t="s">
        <v>41704</v>
      </c>
      <c r="C22123" t="s">
        <v>443</v>
      </c>
    </row>
    <row r="22124" spans="1:3" x14ac:dyDescent="0.5">
      <c r="A22124" t="s">
        <v>41705</v>
      </c>
      <c r="B22124" t="s">
        <v>41706</v>
      </c>
      <c r="C22124" t="s">
        <v>443</v>
      </c>
    </row>
    <row r="22125" spans="1:3" x14ac:dyDescent="0.5">
      <c r="A22125" t="s">
        <v>41707</v>
      </c>
      <c r="B22125" t="s">
        <v>41708</v>
      </c>
      <c r="C22125" t="s">
        <v>443</v>
      </c>
    </row>
    <row r="22126" spans="1:3" x14ac:dyDescent="0.5">
      <c r="A22126" t="s">
        <v>41709</v>
      </c>
      <c r="B22126" t="s">
        <v>41710</v>
      </c>
      <c r="C22126" t="s">
        <v>443</v>
      </c>
    </row>
    <row r="22127" spans="1:3" x14ac:dyDescent="0.5">
      <c r="A22127" t="s">
        <v>41711</v>
      </c>
      <c r="B22127" t="s">
        <v>41712</v>
      </c>
      <c r="C22127" t="s">
        <v>443</v>
      </c>
    </row>
    <row r="22128" spans="1:3" x14ac:dyDescent="0.5">
      <c r="A22128" t="s">
        <v>41713</v>
      </c>
      <c r="B22128" t="s">
        <v>41714</v>
      </c>
      <c r="C22128" t="s">
        <v>443</v>
      </c>
    </row>
    <row r="22129" spans="1:3" x14ac:dyDescent="0.5">
      <c r="A22129" t="s">
        <v>41715</v>
      </c>
      <c r="B22129" t="s">
        <v>41716</v>
      </c>
      <c r="C22129" t="s">
        <v>443</v>
      </c>
    </row>
    <row r="22130" spans="1:3" x14ac:dyDescent="0.5">
      <c r="A22130" t="s">
        <v>41717</v>
      </c>
      <c r="B22130" t="s">
        <v>41718</v>
      </c>
      <c r="C22130" t="s">
        <v>443</v>
      </c>
    </row>
    <row r="22131" spans="1:3" x14ac:dyDescent="0.5">
      <c r="A22131" t="s">
        <v>41719</v>
      </c>
      <c r="B22131" t="s">
        <v>9769</v>
      </c>
      <c r="C22131" t="s">
        <v>443</v>
      </c>
    </row>
    <row r="22132" spans="1:3" x14ac:dyDescent="0.5">
      <c r="A22132" t="s">
        <v>41720</v>
      </c>
      <c r="B22132" t="s">
        <v>9560</v>
      </c>
      <c r="C22132" t="s">
        <v>443</v>
      </c>
    </row>
    <row r="22133" spans="1:3" x14ac:dyDescent="0.5">
      <c r="A22133" t="s">
        <v>41721</v>
      </c>
      <c r="B22133" t="s">
        <v>41722</v>
      </c>
      <c r="C22133" t="s">
        <v>443</v>
      </c>
    </row>
    <row r="22134" spans="1:3" x14ac:dyDescent="0.5">
      <c r="A22134" t="s">
        <v>41723</v>
      </c>
      <c r="B22134" t="s">
        <v>9554</v>
      </c>
      <c r="C22134" t="s">
        <v>443</v>
      </c>
    </row>
    <row r="22135" spans="1:3" x14ac:dyDescent="0.5">
      <c r="A22135" t="s">
        <v>41724</v>
      </c>
      <c r="B22135" t="s">
        <v>41725</v>
      </c>
      <c r="C22135" t="s">
        <v>443</v>
      </c>
    </row>
    <row r="22136" spans="1:3" x14ac:dyDescent="0.5">
      <c r="A22136" t="s">
        <v>41726</v>
      </c>
      <c r="B22136" t="s">
        <v>41727</v>
      </c>
      <c r="C22136" t="s">
        <v>443</v>
      </c>
    </row>
    <row r="22137" spans="1:3" x14ac:dyDescent="0.5">
      <c r="A22137" t="s">
        <v>41728</v>
      </c>
      <c r="B22137" t="s">
        <v>41729</v>
      </c>
      <c r="C22137" t="s">
        <v>443</v>
      </c>
    </row>
    <row r="22138" spans="1:3" x14ac:dyDescent="0.5">
      <c r="A22138" t="s">
        <v>41730</v>
      </c>
      <c r="B22138" t="s">
        <v>41731</v>
      </c>
      <c r="C22138" t="s">
        <v>443</v>
      </c>
    </row>
    <row r="22139" spans="1:3" x14ac:dyDescent="0.5">
      <c r="A22139" t="s">
        <v>41732</v>
      </c>
      <c r="B22139" t="s">
        <v>41733</v>
      </c>
      <c r="C22139" t="s">
        <v>443</v>
      </c>
    </row>
    <row r="22140" spans="1:3" x14ac:dyDescent="0.5">
      <c r="A22140" t="s">
        <v>41734</v>
      </c>
      <c r="B22140" t="s">
        <v>41735</v>
      </c>
      <c r="C22140" t="s">
        <v>443</v>
      </c>
    </row>
    <row r="22141" spans="1:3" x14ac:dyDescent="0.5">
      <c r="A22141" t="s">
        <v>41736</v>
      </c>
      <c r="B22141" t="s">
        <v>41737</v>
      </c>
      <c r="C22141" t="s">
        <v>443</v>
      </c>
    </row>
    <row r="22142" spans="1:3" x14ac:dyDescent="0.5">
      <c r="A22142" t="s">
        <v>41738</v>
      </c>
      <c r="B22142" t="s">
        <v>41739</v>
      </c>
      <c r="C22142" t="s">
        <v>443</v>
      </c>
    </row>
    <row r="22143" spans="1:3" x14ac:dyDescent="0.5">
      <c r="A22143" t="s">
        <v>41740</v>
      </c>
      <c r="B22143" t="s">
        <v>41741</v>
      </c>
      <c r="C22143" t="s">
        <v>443</v>
      </c>
    </row>
    <row r="22144" spans="1:3" x14ac:dyDescent="0.5">
      <c r="A22144" t="s">
        <v>41742</v>
      </c>
      <c r="B22144" t="s">
        <v>9813</v>
      </c>
      <c r="C22144" t="s">
        <v>443</v>
      </c>
    </row>
    <row r="22145" spans="1:3" x14ac:dyDescent="0.5">
      <c r="A22145" t="s">
        <v>41743</v>
      </c>
      <c r="B22145" t="s">
        <v>41744</v>
      </c>
      <c r="C22145" t="s">
        <v>443</v>
      </c>
    </row>
    <row r="22146" spans="1:3" x14ac:dyDescent="0.5">
      <c r="A22146" t="s">
        <v>41745</v>
      </c>
      <c r="B22146" t="s">
        <v>41746</v>
      </c>
      <c r="C22146" t="s">
        <v>443</v>
      </c>
    </row>
    <row r="22147" spans="1:3" x14ac:dyDescent="0.5">
      <c r="A22147" t="s">
        <v>41747</v>
      </c>
      <c r="B22147" t="s">
        <v>9833</v>
      </c>
      <c r="C22147" t="s">
        <v>443</v>
      </c>
    </row>
    <row r="22148" spans="1:3" x14ac:dyDescent="0.5">
      <c r="A22148" t="s">
        <v>41748</v>
      </c>
      <c r="B22148" t="s">
        <v>41749</v>
      </c>
      <c r="C22148" t="s">
        <v>443</v>
      </c>
    </row>
    <row r="22149" spans="1:3" x14ac:dyDescent="0.5">
      <c r="A22149" t="s">
        <v>41750</v>
      </c>
      <c r="B22149" t="s">
        <v>9801</v>
      </c>
      <c r="C22149" t="s">
        <v>443</v>
      </c>
    </row>
    <row r="22150" spans="1:3" x14ac:dyDescent="0.5">
      <c r="A22150" t="s">
        <v>41751</v>
      </c>
      <c r="B22150" t="s">
        <v>41752</v>
      </c>
      <c r="C22150" t="s">
        <v>443</v>
      </c>
    </row>
    <row r="22151" spans="1:3" x14ac:dyDescent="0.5">
      <c r="A22151" t="s">
        <v>41753</v>
      </c>
      <c r="B22151" t="s">
        <v>41754</v>
      </c>
      <c r="C22151" t="s">
        <v>443</v>
      </c>
    </row>
    <row r="22152" spans="1:3" x14ac:dyDescent="0.5">
      <c r="A22152" t="s">
        <v>41755</v>
      </c>
      <c r="B22152" t="s">
        <v>35292</v>
      </c>
      <c r="C22152" t="s">
        <v>443</v>
      </c>
    </row>
    <row r="22153" spans="1:3" x14ac:dyDescent="0.5">
      <c r="A22153" t="s">
        <v>41756</v>
      </c>
      <c r="B22153" t="s">
        <v>41757</v>
      </c>
      <c r="C22153" t="s">
        <v>443</v>
      </c>
    </row>
    <row r="22154" spans="1:3" x14ac:dyDescent="0.5">
      <c r="A22154" t="s">
        <v>41758</v>
      </c>
      <c r="B22154" t="s">
        <v>41759</v>
      </c>
      <c r="C22154" t="s">
        <v>443</v>
      </c>
    </row>
    <row r="22155" spans="1:3" x14ac:dyDescent="0.5">
      <c r="A22155" t="s">
        <v>41760</v>
      </c>
      <c r="B22155" t="s">
        <v>41761</v>
      </c>
      <c r="C22155" t="s">
        <v>443</v>
      </c>
    </row>
    <row r="22156" spans="1:3" x14ac:dyDescent="0.5">
      <c r="A22156" t="s">
        <v>41762</v>
      </c>
      <c r="B22156" t="s">
        <v>41763</v>
      </c>
      <c r="C22156" t="s">
        <v>443</v>
      </c>
    </row>
    <row r="22157" spans="1:3" x14ac:dyDescent="0.5">
      <c r="A22157" t="s">
        <v>41764</v>
      </c>
      <c r="B22157" t="s">
        <v>41765</v>
      </c>
      <c r="C22157" t="s">
        <v>443</v>
      </c>
    </row>
    <row r="22158" spans="1:3" x14ac:dyDescent="0.5">
      <c r="A22158" t="s">
        <v>41766</v>
      </c>
      <c r="B22158" t="s">
        <v>41767</v>
      </c>
      <c r="C22158" t="s">
        <v>443</v>
      </c>
    </row>
    <row r="22159" spans="1:3" x14ac:dyDescent="0.5">
      <c r="A22159" t="s">
        <v>41768</v>
      </c>
      <c r="B22159" t="s">
        <v>41769</v>
      </c>
      <c r="C22159" t="s">
        <v>443</v>
      </c>
    </row>
    <row r="22160" spans="1:3" x14ac:dyDescent="0.5">
      <c r="A22160" t="s">
        <v>41770</v>
      </c>
      <c r="B22160" t="s">
        <v>41771</v>
      </c>
      <c r="C22160" t="s">
        <v>443</v>
      </c>
    </row>
    <row r="22161" spans="1:3" x14ac:dyDescent="0.5">
      <c r="A22161" t="s">
        <v>41772</v>
      </c>
      <c r="B22161" t="s">
        <v>41773</v>
      </c>
      <c r="C22161" t="s">
        <v>443</v>
      </c>
    </row>
    <row r="22162" spans="1:3" x14ac:dyDescent="0.5">
      <c r="A22162" t="s">
        <v>41774</v>
      </c>
      <c r="B22162" t="s">
        <v>41775</v>
      </c>
      <c r="C22162" t="s">
        <v>443</v>
      </c>
    </row>
    <row r="22163" spans="1:3" x14ac:dyDescent="0.5">
      <c r="A22163" t="s">
        <v>41776</v>
      </c>
      <c r="B22163" t="s">
        <v>22969</v>
      </c>
      <c r="C22163" t="s">
        <v>443</v>
      </c>
    </row>
    <row r="22164" spans="1:3" x14ac:dyDescent="0.5">
      <c r="A22164" t="s">
        <v>41777</v>
      </c>
      <c r="B22164" t="s">
        <v>41778</v>
      </c>
      <c r="C22164" t="s">
        <v>443</v>
      </c>
    </row>
    <row r="22165" spans="1:3" x14ac:dyDescent="0.5">
      <c r="A22165" t="s">
        <v>41779</v>
      </c>
      <c r="B22165" t="s">
        <v>5107</v>
      </c>
      <c r="C22165" t="s">
        <v>443</v>
      </c>
    </row>
    <row r="22166" spans="1:3" x14ac:dyDescent="0.5">
      <c r="A22166" t="s">
        <v>41780</v>
      </c>
      <c r="B22166" t="s">
        <v>6581</v>
      </c>
      <c r="C22166" t="s">
        <v>443</v>
      </c>
    </row>
    <row r="22167" spans="1:3" x14ac:dyDescent="0.5">
      <c r="A22167" t="s">
        <v>41781</v>
      </c>
      <c r="B22167" t="s">
        <v>41782</v>
      </c>
      <c r="C22167" t="s">
        <v>443</v>
      </c>
    </row>
    <row r="22168" spans="1:3" x14ac:dyDescent="0.5">
      <c r="A22168" t="s">
        <v>41783</v>
      </c>
      <c r="B22168" t="s">
        <v>41784</v>
      </c>
      <c r="C22168" t="s">
        <v>443</v>
      </c>
    </row>
    <row r="22169" spans="1:3" x14ac:dyDescent="0.5">
      <c r="A22169" t="s">
        <v>41785</v>
      </c>
      <c r="B22169" t="s">
        <v>41786</v>
      </c>
      <c r="C22169" t="s">
        <v>443</v>
      </c>
    </row>
    <row r="22170" spans="1:3" x14ac:dyDescent="0.5">
      <c r="A22170" t="s">
        <v>41787</v>
      </c>
      <c r="B22170" t="s">
        <v>2236</v>
      </c>
      <c r="C22170" t="s">
        <v>443</v>
      </c>
    </row>
    <row r="22171" spans="1:3" x14ac:dyDescent="0.5">
      <c r="A22171" t="s">
        <v>41788</v>
      </c>
      <c r="B22171" t="s">
        <v>2487</v>
      </c>
      <c r="C22171" t="s">
        <v>443</v>
      </c>
    </row>
    <row r="22172" spans="1:3" x14ac:dyDescent="0.5">
      <c r="A22172" t="s">
        <v>41789</v>
      </c>
      <c r="B22172" t="s">
        <v>41790</v>
      </c>
      <c r="C22172" t="s">
        <v>443</v>
      </c>
    </row>
    <row r="22173" spans="1:3" x14ac:dyDescent="0.5">
      <c r="A22173" t="s">
        <v>41791</v>
      </c>
      <c r="B22173" t="s">
        <v>41792</v>
      </c>
      <c r="C22173" t="s">
        <v>443</v>
      </c>
    </row>
    <row r="22174" spans="1:3" x14ac:dyDescent="0.5">
      <c r="A22174" t="s">
        <v>41793</v>
      </c>
      <c r="B22174" t="s">
        <v>1001</v>
      </c>
      <c r="C22174" t="s">
        <v>443</v>
      </c>
    </row>
    <row r="22175" spans="1:3" x14ac:dyDescent="0.5">
      <c r="A22175" t="s">
        <v>41794</v>
      </c>
      <c r="B22175" t="s">
        <v>41795</v>
      </c>
      <c r="C22175" t="s">
        <v>443</v>
      </c>
    </row>
    <row r="22176" spans="1:3" x14ac:dyDescent="0.5">
      <c r="A22176" t="s">
        <v>41796</v>
      </c>
      <c r="B22176" t="s">
        <v>41797</v>
      </c>
      <c r="C22176" t="s">
        <v>443</v>
      </c>
    </row>
    <row r="22177" spans="1:3" x14ac:dyDescent="0.5">
      <c r="A22177" t="s">
        <v>41798</v>
      </c>
      <c r="B22177" t="s">
        <v>1885</v>
      </c>
      <c r="C22177" t="s">
        <v>443</v>
      </c>
    </row>
    <row r="22178" spans="1:3" x14ac:dyDescent="0.5">
      <c r="A22178" t="s">
        <v>41799</v>
      </c>
      <c r="B22178" t="s">
        <v>41800</v>
      </c>
      <c r="C22178" t="s">
        <v>443</v>
      </c>
    </row>
    <row r="22179" spans="1:3" x14ac:dyDescent="0.5">
      <c r="A22179" t="s">
        <v>41801</v>
      </c>
      <c r="B22179" t="s">
        <v>22891</v>
      </c>
      <c r="C22179" t="s">
        <v>443</v>
      </c>
    </row>
    <row r="22180" spans="1:3" x14ac:dyDescent="0.5">
      <c r="A22180" t="s">
        <v>41802</v>
      </c>
      <c r="B22180" t="s">
        <v>37515</v>
      </c>
      <c r="C22180" t="s">
        <v>443</v>
      </c>
    </row>
    <row r="22181" spans="1:3" x14ac:dyDescent="0.5">
      <c r="A22181" t="s">
        <v>41803</v>
      </c>
      <c r="B22181" t="s">
        <v>41804</v>
      </c>
      <c r="C22181" t="s">
        <v>443</v>
      </c>
    </row>
    <row r="22182" spans="1:3" x14ac:dyDescent="0.5">
      <c r="A22182" t="s">
        <v>41805</v>
      </c>
      <c r="B22182" t="s">
        <v>41806</v>
      </c>
      <c r="C22182" t="s">
        <v>443</v>
      </c>
    </row>
    <row r="22183" spans="1:3" x14ac:dyDescent="0.5">
      <c r="A22183" t="s">
        <v>41807</v>
      </c>
      <c r="B22183" t="s">
        <v>6577</v>
      </c>
      <c r="C22183" t="s">
        <v>443</v>
      </c>
    </row>
    <row r="22184" spans="1:3" x14ac:dyDescent="0.5">
      <c r="A22184" t="s">
        <v>41808</v>
      </c>
      <c r="B22184" t="s">
        <v>6550</v>
      </c>
      <c r="C22184" t="s">
        <v>443</v>
      </c>
    </row>
    <row r="22185" spans="1:3" x14ac:dyDescent="0.5">
      <c r="A22185" t="s">
        <v>41809</v>
      </c>
      <c r="B22185" t="s">
        <v>41810</v>
      </c>
      <c r="C22185" t="s">
        <v>443</v>
      </c>
    </row>
    <row r="22186" spans="1:3" x14ac:dyDescent="0.5">
      <c r="A22186" t="s">
        <v>41811</v>
      </c>
      <c r="B22186" t="s">
        <v>6571</v>
      </c>
      <c r="C22186" t="s">
        <v>443</v>
      </c>
    </row>
    <row r="22187" spans="1:3" x14ac:dyDescent="0.5">
      <c r="A22187" t="s">
        <v>41812</v>
      </c>
      <c r="B22187" t="s">
        <v>6573</v>
      </c>
      <c r="C22187" t="s">
        <v>443</v>
      </c>
    </row>
    <row r="22188" spans="1:3" x14ac:dyDescent="0.5">
      <c r="A22188" t="s">
        <v>41813</v>
      </c>
      <c r="B22188" t="s">
        <v>24154</v>
      </c>
      <c r="C22188" t="s">
        <v>443</v>
      </c>
    </row>
    <row r="22189" spans="1:3" x14ac:dyDescent="0.5">
      <c r="A22189" t="s">
        <v>41814</v>
      </c>
      <c r="B22189" t="s">
        <v>22822</v>
      </c>
      <c r="C22189" t="s">
        <v>443</v>
      </c>
    </row>
    <row r="22190" spans="1:3" x14ac:dyDescent="0.5">
      <c r="A22190" t="s">
        <v>41815</v>
      </c>
      <c r="B22190" t="s">
        <v>41816</v>
      </c>
      <c r="C22190" t="s">
        <v>443</v>
      </c>
    </row>
    <row r="22191" spans="1:3" x14ac:dyDescent="0.5">
      <c r="A22191" t="s">
        <v>41817</v>
      </c>
      <c r="B22191" t="s">
        <v>35292</v>
      </c>
      <c r="C22191" t="s">
        <v>443</v>
      </c>
    </row>
    <row r="22192" spans="1:3" x14ac:dyDescent="0.5">
      <c r="A22192" t="s">
        <v>41818</v>
      </c>
      <c r="B22192" t="s">
        <v>41819</v>
      </c>
      <c r="C22192" t="s">
        <v>443</v>
      </c>
    </row>
    <row r="22193" spans="1:3" x14ac:dyDescent="0.5">
      <c r="A22193" t="s">
        <v>41820</v>
      </c>
      <c r="B22193" t="s">
        <v>9583</v>
      </c>
      <c r="C22193" t="s">
        <v>443</v>
      </c>
    </row>
    <row r="22194" spans="1:3" x14ac:dyDescent="0.5">
      <c r="A22194" t="s">
        <v>41821</v>
      </c>
      <c r="B22194" t="s">
        <v>2126</v>
      </c>
      <c r="C22194" t="s">
        <v>443</v>
      </c>
    </row>
    <row r="22195" spans="1:3" x14ac:dyDescent="0.5">
      <c r="A22195" t="s">
        <v>41822</v>
      </c>
      <c r="B22195" t="s">
        <v>2234</v>
      </c>
      <c r="C22195" t="s">
        <v>443</v>
      </c>
    </row>
    <row r="22196" spans="1:3" x14ac:dyDescent="0.5">
      <c r="A22196" t="s">
        <v>41823</v>
      </c>
      <c r="B22196" t="s">
        <v>41824</v>
      </c>
      <c r="C22196" t="s">
        <v>443</v>
      </c>
    </row>
    <row r="22197" spans="1:3" x14ac:dyDescent="0.5">
      <c r="A22197" t="s">
        <v>41825</v>
      </c>
      <c r="B22197" t="s">
        <v>2272</v>
      </c>
      <c r="C22197" t="s">
        <v>443</v>
      </c>
    </row>
    <row r="22198" spans="1:3" x14ac:dyDescent="0.5">
      <c r="A22198" t="s">
        <v>41826</v>
      </c>
      <c r="B22198" t="s">
        <v>1827</v>
      </c>
      <c r="C22198" t="s">
        <v>443</v>
      </c>
    </row>
    <row r="22199" spans="1:3" x14ac:dyDescent="0.5">
      <c r="A22199" t="s">
        <v>679</v>
      </c>
      <c r="B22199" t="s">
        <v>680</v>
      </c>
      <c r="C22199" t="s">
        <v>437</v>
      </c>
    </row>
    <row r="22200" spans="1:3" x14ac:dyDescent="0.5">
      <c r="A22200" t="s">
        <v>41827</v>
      </c>
      <c r="B22200" t="s">
        <v>41828</v>
      </c>
      <c r="C22200" t="s">
        <v>437</v>
      </c>
    </row>
    <row r="22201" spans="1:3" x14ac:dyDescent="0.5">
      <c r="A22201" t="s">
        <v>41829</v>
      </c>
      <c r="B22201" t="s">
        <v>41830</v>
      </c>
      <c r="C22201" t="s">
        <v>437</v>
      </c>
    </row>
    <row r="22202" spans="1:3" x14ac:dyDescent="0.5">
      <c r="A22202" t="s">
        <v>41831</v>
      </c>
      <c r="B22202" t="s">
        <v>25932</v>
      </c>
      <c r="C22202" t="s">
        <v>437</v>
      </c>
    </row>
    <row r="22203" spans="1:3" x14ac:dyDescent="0.5">
      <c r="A22203" t="s">
        <v>41832</v>
      </c>
      <c r="B22203" t="s">
        <v>41833</v>
      </c>
      <c r="C22203" t="s">
        <v>437</v>
      </c>
    </row>
    <row r="22204" spans="1:3" x14ac:dyDescent="0.5">
      <c r="A22204" t="s">
        <v>41834</v>
      </c>
      <c r="B22204" t="s">
        <v>41835</v>
      </c>
      <c r="C22204" t="s">
        <v>437</v>
      </c>
    </row>
    <row r="22205" spans="1:3" x14ac:dyDescent="0.5">
      <c r="A22205" t="s">
        <v>41836</v>
      </c>
      <c r="B22205" t="s">
        <v>41837</v>
      </c>
      <c r="C22205" t="s">
        <v>437</v>
      </c>
    </row>
    <row r="22206" spans="1:3" x14ac:dyDescent="0.5">
      <c r="A22206" t="s">
        <v>41838</v>
      </c>
      <c r="B22206" t="s">
        <v>41839</v>
      </c>
      <c r="C22206" t="s">
        <v>437</v>
      </c>
    </row>
    <row r="22207" spans="1:3" x14ac:dyDescent="0.5">
      <c r="A22207" t="s">
        <v>41840</v>
      </c>
      <c r="B22207" t="s">
        <v>41841</v>
      </c>
      <c r="C22207" t="s">
        <v>437</v>
      </c>
    </row>
    <row r="22208" spans="1:3" x14ac:dyDescent="0.5">
      <c r="A22208" t="s">
        <v>41842</v>
      </c>
      <c r="B22208" t="s">
        <v>41843</v>
      </c>
      <c r="C22208" t="s">
        <v>437</v>
      </c>
    </row>
    <row r="22209" spans="1:3" x14ac:dyDescent="0.5">
      <c r="A22209" t="s">
        <v>41844</v>
      </c>
      <c r="B22209" t="s">
        <v>41845</v>
      </c>
      <c r="C22209" t="s">
        <v>437</v>
      </c>
    </row>
    <row r="22210" spans="1:3" x14ac:dyDescent="0.5">
      <c r="A22210" t="s">
        <v>41846</v>
      </c>
      <c r="B22210" t="s">
        <v>41847</v>
      </c>
      <c r="C22210" t="s">
        <v>437</v>
      </c>
    </row>
    <row r="22211" spans="1:3" x14ac:dyDescent="0.5">
      <c r="A22211" t="s">
        <v>41848</v>
      </c>
      <c r="B22211" t="s">
        <v>41849</v>
      </c>
      <c r="C22211" t="s">
        <v>437</v>
      </c>
    </row>
    <row r="22212" spans="1:3" x14ac:dyDescent="0.5">
      <c r="A22212" t="s">
        <v>41850</v>
      </c>
      <c r="B22212" t="s">
        <v>20114</v>
      </c>
      <c r="C22212" t="s">
        <v>437</v>
      </c>
    </row>
    <row r="22213" spans="1:3" x14ac:dyDescent="0.5">
      <c r="A22213" t="s">
        <v>41851</v>
      </c>
      <c r="B22213" t="s">
        <v>41852</v>
      </c>
      <c r="C22213" t="s">
        <v>437</v>
      </c>
    </row>
    <row r="22214" spans="1:3" x14ac:dyDescent="0.5">
      <c r="A22214" t="s">
        <v>41853</v>
      </c>
      <c r="B22214" t="s">
        <v>41854</v>
      </c>
      <c r="C22214" t="s">
        <v>437</v>
      </c>
    </row>
    <row r="22215" spans="1:3" x14ac:dyDescent="0.5">
      <c r="A22215" t="s">
        <v>41855</v>
      </c>
      <c r="B22215" t="s">
        <v>41856</v>
      </c>
      <c r="C22215" t="s">
        <v>437</v>
      </c>
    </row>
    <row r="22216" spans="1:3" x14ac:dyDescent="0.5">
      <c r="A22216" t="s">
        <v>41857</v>
      </c>
      <c r="B22216" t="s">
        <v>41858</v>
      </c>
      <c r="C22216" t="s">
        <v>437</v>
      </c>
    </row>
    <row r="22217" spans="1:3" x14ac:dyDescent="0.5">
      <c r="A22217" t="s">
        <v>41859</v>
      </c>
      <c r="B22217" t="s">
        <v>15884</v>
      </c>
      <c r="C22217" t="s">
        <v>437</v>
      </c>
    </row>
    <row r="22218" spans="1:3" x14ac:dyDescent="0.5">
      <c r="A22218" t="s">
        <v>41860</v>
      </c>
      <c r="B22218" t="s">
        <v>41861</v>
      </c>
      <c r="C22218" t="s">
        <v>437</v>
      </c>
    </row>
    <row r="22219" spans="1:3" x14ac:dyDescent="0.5">
      <c r="A22219" t="s">
        <v>41862</v>
      </c>
      <c r="B22219" t="s">
        <v>41863</v>
      </c>
      <c r="C22219" t="s">
        <v>437</v>
      </c>
    </row>
    <row r="22220" spans="1:3" x14ac:dyDescent="0.5">
      <c r="A22220" t="s">
        <v>41864</v>
      </c>
      <c r="B22220" t="s">
        <v>41865</v>
      </c>
      <c r="C22220" t="s">
        <v>437</v>
      </c>
    </row>
    <row r="22221" spans="1:3" x14ac:dyDescent="0.5">
      <c r="A22221" t="s">
        <v>41866</v>
      </c>
      <c r="B22221" t="s">
        <v>41867</v>
      </c>
      <c r="C22221" t="s">
        <v>437</v>
      </c>
    </row>
    <row r="22222" spans="1:3" x14ac:dyDescent="0.5">
      <c r="A22222" t="s">
        <v>41868</v>
      </c>
      <c r="B22222" t="s">
        <v>41869</v>
      </c>
      <c r="C22222" t="s">
        <v>437</v>
      </c>
    </row>
    <row r="22223" spans="1:3" x14ac:dyDescent="0.5">
      <c r="A22223" t="s">
        <v>41870</v>
      </c>
      <c r="B22223" t="s">
        <v>41871</v>
      </c>
      <c r="C22223" t="s">
        <v>437</v>
      </c>
    </row>
    <row r="22224" spans="1:3" x14ac:dyDescent="0.5">
      <c r="A22224" t="s">
        <v>41872</v>
      </c>
      <c r="B22224" t="s">
        <v>41873</v>
      </c>
      <c r="C22224" t="s">
        <v>437</v>
      </c>
    </row>
    <row r="22225" spans="1:3" x14ac:dyDescent="0.5">
      <c r="A22225" t="s">
        <v>41874</v>
      </c>
      <c r="B22225" t="s">
        <v>41875</v>
      </c>
      <c r="C22225" t="s">
        <v>437</v>
      </c>
    </row>
    <row r="22226" spans="1:3" x14ac:dyDescent="0.5">
      <c r="A22226" t="s">
        <v>41876</v>
      </c>
      <c r="B22226" t="s">
        <v>41877</v>
      </c>
      <c r="C22226" t="s">
        <v>437</v>
      </c>
    </row>
    <row r="22227" spans="1:3" x14ac:dyDescent="0.5">
      <c r="A22227" t="s">
        <v>41878</v>
      </c>
      <c r="B22227" t="s">
        <v>41879</v>
      </c>
      <c r="C22227" t="s">
        <v>437</v>
      </c>
    </row>
    <row r="22228" spans="1:3" x14ac:dyDescent="0.5">
      <c r="A22228" t="s">
        <v>41880</v>
      </c>
      <c r="B22228" t="s">
        <v>41881</v>
      </c>
      <c r="C22228" t="s">
        <v>437</v>
      </c>
    </row>
    <row r="22229" spans="1:3" x14ac:dyDescent="0.5">
      <c r="A22229" t="s">
        <v>41882</v>
      </c>
      <c r="B22229" t="s">
        <v>41883</v>
      </c>
      <c r="C22229" t="s">
        <v>437</v>
      </c>
    </row>
    <row r="22230" spans="1:3" x14ac:dyDescent="0.5">
      <c r="A22230" t="s">
        <v>41884</v>
      </c>
      <c r="B22230" t="s">
        <v>41885</v>
      </c>
      <c r="C22230" t="s">
        <v>437</v>
      </c>
    </row>
    <row r="22231" spans="1:3" x14ac:dyDescent="0.5">
      <c r="A22231" t="s">
        <v>41886</v>
      </c>
      <c r="B22231" t="s">
        <v>41887</v>
      </c>
      <c r="C22231" t="s">
        <v>437</v>
      </c>
    </row>
    <row r="22232" spans="1:3" x14ac:dyDescent="0.5">
      <c r="A22232" t="s">
        <v>41888</v>
      </c>
      <c r="B22232" t="s">
        <v>41889</v>
      </c>
      <c r="C22232" t="s">
        <v>437</v>
      </c>
    </row>
    <row r="22233" spans="1:3" x14ac:dyDescent="0.5">
      <c r="A22233" t="s">
        <v>41890</v>
      </c>
      <c r="B22233" t="s">
        <v>41891</v>
      </c>
      <c r="C22233" t="s">
        <v>437</v>
      </c>
    </row>
    <row r="22234" spans="1:3" x14ac:dyDescent="0.5">
      <c r="A22234" t="s">
        <v>41892</v>
      </c>
      <c r="B22234" t="s">
        <v>41893</v>
      </c>
      <c r="C22234" t="s">
        <v>437</v>
      </c>
    </row>
    <row r="22235" spans="1:3" x14ac:dyDescent="0.5">
      <c r="A22235" t="s">
        <v>41894</v>
      </c>
      <c r="B22235" t="s">
        <v>41895</v>
      </c>
      <c r="C22235" t="s">
        <v>437</v>
      </c>
    </row>
    <row r="22236" spans="1:3" x14ac:dyDescent="0.5">
      <c r="A22236" t="s">
        <v>41896</v>
      </c>
      <c r="B22236" t="s">
        <v>41897</v>
      </c>
      <c r="C22236" t="s">
        <v>437</v>
      </c>
    </row>
    <row r="22237" spans="1:3" x14ac:dyDescent="0.5">
      <c r="A22237" t="s">
        <v>41898</v>
      </c>
      <c r="B22237" t="s">
        <v>41899</v>
      </c>
      <c r="C22237" t="s">
        <v>437</v>
      </c>
    </row>
    <row r="22238" spans="1:3" x14ac:dyDescent="0.5">
      <c r="A22238" t="s">
        <v>41900</v>
      </c>
      <c r="B22238" t="s">
        <v>41901</v>
      </c>
      <c r="C22238" t="s">
        <v>437</v>
      </c>
    </row>
    <row r="22239" spans="1:3" x14ac:dyDescent="0.5">
      <c r="A22239" t="s">
        <v>41902</v>
      </c>
      <c r="B22239" t="s">
        <v>41903</v>
      </c>
      <c r="C22239" t="s">
        <v>437</v>
      </c>
    </row>
    <row r="22240" spans="1:3" x14ac:dyDescent="0.5">
      <c r="A22240" t="s">
        <v>41904</v>
      </c>
      <c r="B22240" t="s">
        <v>41905</v>
      </c>
      <c r="C22240" t="s">
        <v>437</v>
      </c>
    </row>
    <row r="22241" spans="1:3" x14ac:dyDescent="0.5">
      <c r="A22241" t="s">
        <v>41906</v>
      </c>
      <c r="B22241" t="s">
        <v>41907</v>
      </c>
      <c r="C22241" t="s">
        <v>437</v>
      </c>
    </row>
    <row r="22242" spans="1:3" x14ac:dyDescent="0.5">
      <c r="A22242" t="s">
        <v>41908</v>
      </c>
      <c r="B22242" t="s">
        <v>41909</v>
      </c>
      <c r="C22242" t="s">
        <v>437</v>
      </c>
    </row>
    <row r="22243" spans="1:3" x14ac:dyDescent="0.5">
      <c r="A22243" t="s">
        <v>41910</v>
      </c>
      <c r="B22243" t="s">
        <v>41911</v>
      </c>
      <c r="C22243" t="s">
        <v>437</v>
      </c>
    </row>
    <row r="22244" spans="1:3" x14ac:dyDescent="0.5">
      <c r="A22244" t="s">
        <v>41912</v>
      </c>
      <c r="B22244" t="s">
        <v>41913</v>
      </c>
      <c r="C22244" t="s">
        <v>437</v>
      </c>
    </row>
    <row r="22245" spans="1:3" x14ac:dyDescent="0.5">
      <c r="A22245" t="s">
        <v>41914</v>
      </c>
      <c r="B22245" t="s">
        <v>41915</v>
      </c>
      <c r="C22245" t="s">
        <v>437</v>
      </c>
    </row>
    <row r="22246" spans="1:3" x14ac:dyDescent="0.5">
      <c r="A22246" t="s">
        <v>41916</v>
      </c>
      <c r="B22246" t="s">
        <v>41863</v>
      </c>
      <c r="C22246" t="s">
        <v>437</v>
      </c>
    </row>
    <row r="22247" spans="1:3" x14ac:dyDescent="0.5">
      <c r="A22247" t="s">
        <v>41917</v>
      </c>
      <c r="B22247" t="s">
        <v>41918</v>
      </c>
      <c r="C22247" t="s">
        <v>437</v>
      </c>
    </row>
    <row r="22248" spans="1:3" x14ac:dyDescent="0.5">
      <c r="A22248" t="s">
        <v>41919</v>
      </c>
      <c r="B22248" t="s">
        <v>41920</v>
      </c>
      <c r="C22248" t="s">
        <v>437</v>
      </c>
    </row>
    <row r="22249" spans="1:3" x14ac:dyDescent="0.5">
      <c r="A22249" t="s">
        <v>41921</v>
      </c>
      <c r="B22249" t="s">
        <v>41922</v>
      </c>
      <c r="C22249" t="s">
        <v>437</v>
      </c>
    </row>
    <row r="22250" spans="1:3" x14ac:dyDescent="0.5">
      <c r="A22250" t="s">
        <v>41923</v>
      </c>
      <c r="B22250" t="s">
        <v>41924</v>
      </c>
      <c r="C22250" t="s">
        <v>437</v>
      </c>
    </row>
    <row r="22251" spans="1:3" x14ac:dyDescent="0.5">
      <c r="A22251" t="s">
        <v>41925</v>
      </c>
      <c r="B22251" t="s">
        <v>41926</v>
      </c>
      <c r="C22251" t="s">
        <v>437</v>
      </c>
    </row>
    <row r="22252" spans="1:3" x14ac:dyDescent="0.5">
      <c r="A22252" t="s">
        <v>41927</v>
      </c>
      <c r="B22252" t="s">
        <v>41928</v>
      </c>
      <c r="C22252" t="s">
        <v>437</v>
      </c>
    </row>
    <row r="22253" spans="1:3" x14ac:dyDescent="0.5">
      <c r="A22253" t="s">
        <v>41929</v>
      </c>
      <c r="B22253" t="s">
        <v>41930</v>
      </c>
      <c r="C22253" t="s">
        <v>437</v>
      </c>
    </row>
    <row r="22254" spans="1:3" x14ac:dyDescent="0.5">
      <c r="A22254" t="s">
        <v>41931</v>
      </c>
      <c r="B22254" t="s">
        <v>41932</v>
      </c>
      <c r="C22254" t="s">
        <v>437</v>
      </c>
    </row>
    <row r="22255" spans="1:3" x14ac:dyDescent="0.5">
      <c r="A22255" t="s">
        <v>41933</v>
      </c>
      <c r="B22255" t="s">
        <v>41934</v>
      </c>
      <c r="C22255" t="s">
        <v>437</v>
      </c>
    </row>
    <row r="22256" spans="1:3" x14ac:dyDescent="0.5">
      <c r="A22256" t="s">
        <v>41935</v>
      </c>
      <c r="B22256" t="s">
        <v>41936</v>
      </c>
      <c r="C22256" t="s">
        <v>437</v>
      </c>
    </row>
    <row r="22257" spans="1:3" x14ac:dyDescent="0.5">
      <c r="A22257" t="s">
        <v>41937</v>
      </c>
      <c r="B22257" t="s">
        <v>41938</v>
      </c>
      <c r="C22257" t="s">
        <v>437</v>
      </c>
    </row>
    <row r="22258" spans="1:3" x14ac:dyDescent="0.5">
      <c r="A22258" t="s">
        <v>41939</v>
      </c>
      <c r="B22258" t="s">
        <v>41940</v>
      </c>
      <c r="C22258" t="s">
        <v>437</v>
      </c>
    </row>
    <row r="22259" spans="1:3" x14ac:dyDescent="0.5">
      <c r="A22259" t="s">
        <v>41941</v>
      </c>
      <c r="B22259" t="s">
        <v>41942</v>
      </c>
      <c r="C22259" t="s">
        <v>437</v>
      </c>
    </row>
    <row r="22260" spans="1:3" x14ac:dyDescent="0.5">
      <c r="A22260" t="s">
        <v>41943</v>
      </c>
      <c r="B22260" t="s">
        <v>41944</v>
      </c>
      <c r="C22260" t="s">
        <v>437</v>
      </c>
    </row>
    <row r="22261" spans="1:3" x14ac:dyDescent="0.5">
      <c r="A22261" t="s">
        <v>41945</v>
      </c>
      <c r="B22261" t="s">
        <v>41946</v>
      </c>
      <c r="C22261" t="s">
        <v>437</v>
      </c>
    </row>
    <row r="22262" spans="1:3" x14ac:dyDescent="0.5">
      <c r="A22262" t="s">
        <v>41947</v>
      </c>
      <c r="B22262" t="s">
        <v>41948</v>
      </c>
      <c r="C22262" t="s">
        <v>437</v>
      </c>
    </row>
    <row r="22263" spans="1:3" x14ac:dyDescent="0.5">
      <c r="A22263" t="s">
        <v>41949</v>
      </c>
      <c r="B22263" t="s">
        <v>41950</v>
      </c>
      <c r="C22263" t="s">
        <v>437</v>
      </c>
    </row>
    <row r="22264" spans="1:3" x14ac:dyDescent="0.5">
      <c r="A22264" t="s">
        <v>41951</v>
      </c>
      <c r="B22264" t="s">
        <v>41952</v>
      </c>
      <c r="C22264" t="s">
        <v>437</v>
      </c>
    </row>
    <row r="22265" spans="1:3" x14ac:dyDescent="0.5">
      <c r="A22265" t="s">
        <v>41953</v>
      </c>
      <c r="B22265" t="s">
        <v>41954</v>
      </c>
      <c r="C22265" t="s">
        <v>437</v>
      </c>
    </row>
    <row r="22266" spans="1:3" x14ac:dyDescent="0.5">
      <c r="A22266" t="s">
        <v>41955</v>
      </c>
      <c r="B22266" t="s">
        <v>41956</v>
      </c>
      <c r="C22266" t="s">
        <v>437</v>
      </c>
    </row>
    <row r="22267" spans="1:3" x14ac:dyDescent="0.5">
      <c r="A22267" t="s">
        <v>41957</v>
      </c>
      <c r="B22267" t="s">
        <v>41958</v>
      </c>
      <c r="C22267" t="s">
        <v>437</v>
      </c>
    </row>
    <row r="22268" spans="1:3" x14ac:dyDescent="0.5">
      <c r="A22268" t="s">
        <v>41959</v>
      </c>
      <c r="B22268" t="s">
        <v>41960</v>
      </c>
      <c r="C22268" t="s">
        <v>437</v>
      </c>
    </row>
    <row r="22269" spans="1:3" x14ac:dyDescent="0.5">
      <c r="A22269" t="s">
        <v>41961</v>
      </c>
      <c r="B22269" t="s">
        <v>41962</v>
      </c>
      <c r="C22269" t="s">
        <v>437</v>
      </c>
    </row>
    <row r="22270" spans="1:3" x14ac:dyDescent="0.5">
      <c r="A22270" t="s">
        <v>41963</v>
      </c>
      <c r="B22270" t="s">
        <v>41964</v>
      </c>
      <c r="C22270" t="s">
        <v>437</v>
      </c>
    </row>
    <row r="22271" spans="1:3" x14ac:dyDescent="0.5">
      <c r="A22271" t="s">
        <v>41965</v>
      </c>
      <c r="B22271" t="s">
        <v>41966</v>
      </c>
      <c r="C22271" t="s">
        <v>437</v>
      </c>
    </row>
    <row r="22272" spans="1:3" x14ac:dyDescent="0.5">
      <c r="A22272" t="s">
        <v>41967</v>
      </c>
      <c r="B22272" t="s">
        <v>41968</v>
      </c>
      <c r="C22272" t="s">
        <v>437</v>
      </c>
    </row>
    <row r="22273" spans="1:3" x14ac:dyDescent="0.5">
      <c r="A22273" t="s">
        <v>41969</v>
      </c>
      <c r="B22273" t="s">
        <v>8566</v>
      </c>
      <c r="C22273" t="s">
        <v>437</v>
      </c>
    </row>
    <row r="22274" spans="1:3" x14ac:dyDescent="0.5">
      <c r="A22274" t="s">
        <v>41970</v>
      </c>
      <c r="B22274" t="s">
        <v>16442</v>
      </c>
      <c r="C22274" t="s">
        <v>437</v>
      </c>
    </row>
    <row r="22275" spans="1:3" x14ac:dyDescent="0.5">
      <c r="A22275" t="s">
        <v>41971</v>
      </c>
      <c r="B22275" t="s">
        <v>41972</v>
      </c>
      <c r="C22275" t="s">
        <v>437</v>
      </c>
    </row>
    <row r="22276" spans="1:3" x14ac:dyDescent="0.5">
      <c r="A22276" t="s">
        <v>41973</v>
      </c>
      <c r="B22276" t="s">
        <v>41974</v>
      </c>
      <c r="C22276" t="s">
        <v>437</v>
      </c>
    </row>
    <row r="22277" spans="1:3" x14ac:dyDescent="0.5">
      <c r="A22277" t="s">
        <v>41975</v>
      </c>
      <c r="B22277" t="s">
        <v>41976</v>
      </c>
      <c r="C22277" t="s">
        <v>437</v>
      </c>
    </row>
    <row r="22278" spans="1:3" x14ac:dyDescent="0.5">
      <c r="A22278" t="s">
        <v>41977</v>
      </c>
      <c r="B22278" t="s">
        <v>41978</v>
      </c>
      <c r="C22278" t="s">
        <v>437</v>
      </c>
    </row>
    <row r="22279" spans="1:3" x14ac:dyDescent="0.5">
      <c r="A22279" t="s">
        <v>41979</v>
      </c>
      <c r="B22279" t="s">
        <v>41980</v>
      </c>
      <c r="C22279" t="s">
        <v>437</v>
      </c>
    </row>
    <row r="22280" spans="1:3" x14ac:dyDescent="0.5">
      <c r="A22280" t="s">
        <v>41981</v>
      </c>
      <c r="B22280" t="s">
        <v>41982</v>
      </c>
      <c r="C22280" t="s">
        <v>437</v>
      </c>
    </row>
    <row r="22281" spans="1:3" x14ac:dyDescent="0.5">
      <c r="A22281" t="s">
        <v>41983</v>
      </c>
      <c r="B22281" t="s">
        <v>41984</v>
      </c>
      <c r="C22281" t="s">
        <v>437</v>
      </c>
    </row>
    <row r="22282" spans="1:3" x14ac:dyDescent="0.5">
      <c r="A22282" t="s">
        <v>41985</v>
      </c>
      <c r="B22282" t="s">
        <v>41986</v>
      </c>
      <c r="C22282" t="s">
        <v>437</v>
      </c>
    </row>
    <row r="22283" spans="1:3" x14ac:dyDescent="0.5">
      <c r="A22283" t="s">
        <v>41987</v>
      </c>
      <c r="B22283" t="s">
        <v>41988</v>
      </c>
      <c r="C22283" t="s">
        <v>437</v>
      </c>
    </row>
    <row r="22284" spans="1:3" x14ac:dyDescent="0.5">
      <c r="A22284" t="s">
        <v>41989</v>
      </c>
      <c r="B22284" t="s">
        <v>41990</v>
      </c>
      <c r="C22284" t="s">
        <v>437</v>
      </c>
    </row>
    <row r="22285" spans="1:3" x14ac:dyDescent="0.5">
      <c r="A22285" t="s">
        <v>41991</v>
      </c>
      <c r="B22285" t="s">
        <v>8822</v>
      </c>
      <c r="C22285" t="s">
        <v>437</v>
      </c>
    </row>
    <row r="22286" spans="1:3" x14ac:dyDescent="0.5">
      <c r="A22286" t="s">
        <v>41992</v>
      </c>
      <c r="B22286" t="s">
        <v>41993</v>
      </c>
      <c r="C22286" t="s">
        <v>437</v>
      </c>
    </row>
    <row r="22287" spans="1:3" x14ac:dyDescent="0.5">
      <c r="A22287" t="s">
        <v>41994</v>
      </c>
      <c r="B22287" t="s">
        <v>41995</v>
      </c>
      <c r="C22287" t="s">
        <v>437</v>
      </c>
    </row>
    <row r="22288" spans="1:3" x14ac:dyDescent="0.5">
      <c r="A22288" t="s">
        <v>41996</v>
      </c>
      <c r="B22288" t="s">
        <v>41997</v>
      </c>
      <c r="C22288" t="s">
        <v>437</v>
      </c>
    </row>
    <row r="22289" spans="1:3" x14ac:dyDescent="0.5">
      <c r="A22289" t="s">
        <v>41998</v>
      </c>
      <c r="B22289" t="s">
        <v>41999</v>
      </c>
      <c r="C22289" t="s">
        <v>437</v>
      </c>
    </row>
    <row r="22290" spans="1:3" x14ac:dyDescent="0.5">
      <c r="A22290" t="s">
        <v>42000</v>
      </c>
      <c r="B22290" t="s">
        <v>42001</v>
      </c>
      <c r="C22290" t="s">
        <v>437</v>
      </c>
    </row>
    <row r="22291" spans="1:3" x14ac:dyDescent="0.5">
      <c r="A22291" t="s">
        <v>42002</v>
      </c>
      <c r="B22291" t="s">
        <v>42003</v>
      </c>
      <c r="C22291" t="s">
        <v>437</v>
      </c>
    </row>
    <row r="22292" spans="1:3" x14ac:dyDescent="0.5">
      <c r="A22292" t="s">
        <v>42004</v>
      </c>
      <c r="B22292" t="s">
        <v>42005</v>
      </c>
      <c r="C22292" t="s">
        <v>437</v>
      </c>
    </row>
    <row r="22293" spans="1:3" x14ac:dyDescent="0.5">
      <c r="A22293" t="s">
        <v>42006</v>
      </c>
      <c r="B22293" t="s">
        <v>42007</v>
      </c>
      <c r="C22293" t="s">
        <v>437</v>
      </c>
    </row>
    <row r="22294" spans="1:3" x14ac:dyDescent="0.5">
      <c r="A22294" t="s">
        <v>42008</v>
      </c>
      <c r="B22294" t="s">
        <v>42009</v>
      </c>
      <c r="C22294" t="s">
        <v>437</v>
      </c>
    </row>
    <row r="22295" spans="1:3" x14ac:dyDescent="0.5">
      <c r="A22295" t="s">
        <v>42010</v>
      </c>
      <c r="B22295" t="s">
        <v>42011</v>
      </c>
      <c r="C22295" t="s">
        <v>437</v>
      </c>
    </row>
    <row r="22296" spans="1:3" x14ac:dyDescent="0.5">
      <c r="A22296" t="s">
        <v>42012</v>
      </c>
      <c r="B22296" t="s">
        <v>42013</v>
      </c>
      <c r="C22296" t="s">
        <v>437</v>
      </c>
    </row>
    <row r="22297" spans="1:3" x14ac:dyDescent="0.5">
      <c r="A22297" t="s">
        <v>42014</v>
      </c>
      <c r="B22297" t="s">
        <v>42015</v>
      </c>
      <c r="C22297" t="s">
        <v>437</v>
      </c>
    </row>
    <row r="22298" spans="1:3" x14ac:dyDescent="0.5">
      <c r="A22298" t="s">
        <v>42016</v>
      </c>
      <c r="B22298" t="s">
        <v>42017</v>
      </c>
      <c r="C22298" t="s">
        <v>437</v>
      </c>
    </row>
    <row r="22299" spans="1:3" x14ac:dyDescent="0.5">
      <c r="A22299" t="s">
        <v>42018</v>
      </c>
      <c r="B22299" t="s">
        <v>42019</v>
      </c>
      <c r="C22299" t="s">
        <v>437</v>
      </c>
    </row>
    <row r="22300" spans="1:3" x14ac:dyDescent="0.5">
      <c r="A22300" t="s">
        <v>42020</v>
      </c>
      <c r="B22300" t="s">
        <v>42021</v>
      </c>
      <c r="C22300" t="s">
        <v>437</v>
      </c>
    </row>
    <row r="22301" spans="1:3" x14ac:dyDescent="0.5">
      <c r="A22301" t="s">
        <v>42022</v>
      </c>
      <c r="B22301" t="s">
        <v>42023</v>
      </c>
      <c r="C22301" t="s">
        <v>437</v>
      </c>
    </row>
    <row r="22302" spans="1:3" x14ac:dyDescent="0.5">
      <c r="A22302" t="s">
        <v>42024</v>
      </c>
      <c r="B22302" t="s">
        <v>42025</v>
      </c>
      <c r="C22302" t="s">
        <v>437</v>
      </c>
    </row>
    <row r="22303" spans="1:3" x14ac:dyDescent="0.5">
      <c r="A22303" t="s">
        <v>42026</v>
      </c>
      <c r="B22303" t="s">
        <v>42027</v>
      </c>
      <c r="C22303" t="s">
        <v>437</v>
      </c>
    </row>
    <row r="22304" spans="1:3" x14ac:dyDescent="0.5">
      <c r="A22304" t="s">
        <v>42028</v>
      </c>
      <c r="B22304" t="s">
        <v>42029</v>
      </c>
      <c r="C22304" t="s">
        <v>437</v>
      </c>
    </row>
    <row r="22305" spans="1:3" x14ac:dyDescent="0.5">
      <c r="A22305" t="s">
        <v>42030</v>
      </c>
      <c r="B22305" t="s">
        <v>42031</v>
      </c>
      <c r="C22305" t="s">
        <v>437</v>
      </c>
    </row>
    <row r="22306" spans="1:3" x14ac:dyDescent="0.5">
      <c r="A22306" t="s">
        <v>42032</v>
      </c>
      <c r="B22306" t="s">
        <v>42033</v>
      </c>
      <c r="C22306" t="s">
        <v>437</v>
      </c>
    </row>
    <row r="22307" spans="1:3" x14ac:dyDescent="0.5">
      <c r="A22307" t="s">
        <v>42034</v>
      </c>
      <c r="B22307" t="s">
        <v>42035</v>
      </c>
      <c r="C22307" t="s">
        <v>437</v>
      </c>
    </row>
    <row r="22308" spans="1:3" x14ac:dyDescent="0.5">
      <c r="A22308" t="s">
        <v>42036</v>
      </c>
      <c r="B22308" t="s">
        <v>42037</v>
      </c>
      <c r="C22308" t="s">
        <v>437</v>
      </c>
    </row>
    <row r="22309" spans="1:3" x14ac:dyDescent="0.5">
      <c r="A22309" t="s">
        <v>42038</v>
      </c>
      <c r="B22309" t="s">
        <v>42039</v>
      </c>
      <c r="C22309" t="s">
        <v>437</v>
      </c>
    </row>
    <row r="22310" spans="1:3" x14ac:dyDescent="0.5">
      <c r="A22310" t="s">
        <v>42040</v>
      </c>
      <c r="B22310" t="s">
        <v>42041</v>
      </c>
      <c r="C22310" t="s">
        <v>437</v>
      </c>
    </row>
    <row r="22311" spans="1:3" x14ac:dyDescent="0.5">
      <c r="A22311" t="s">
        <v>42042</v>
      </c>
      <c r="B22311" t="s">
        <v>42043</v>
      </c>
      <c r="C22311" t="s">
        <v>437</v>
      </c>
    </row>
    <row r="22312" spans="1:3" x14ac:dyDescent="0.5">
      <c r="A22312" t="s">
        <v>42044</v>
      </c>
      <c r="B22312" t="s">
        <v>42045</v>
      </c>
      <c r="C22312" t="s">
        <v>437</v>
      </c>
    </row>
    <row r="22313" spans="1:3" x14ac:dyDescent="0.5">
      <c r="A22313" t="s">
        <v>42046</v>
      </c>
      <c r="B22313" t="s">
        <v>42047</v>
      </c>
      <c r="C22313" t="s">
        <v>437</v>
      </c>
    </row>
    <row r="22314" spans="1:3" x14ac:dyDescent="0.5">
      <c r="A22314" t="s">
        <v>42048</v>
      </c>
      <c r="B22314" t="s">
        <v>8631</v>
      </c>
      <c r="C22314" t="s">
        <v>437</v>
      </c>
    </row>
    <row r="22315" spans="1:3" x14ac:dyDescent="0.5">
      <c r="A22315" t="s">
        <v>42049</v>
      </c>
      <c r="B22315" t="s">
        <v>42050</v>
      </c>
      <c r="C22315" t="s">
        <v>437</v>
      </c>
    </row>
    <row r="22316" spans="1:3" x14ac:dyDescent="0.5">
      <c r="A22316" t="s">
        <v>42051</v>
      </c>
      <c r="B22316" t="s">
        <v>42052</v>
      </c>
      <c r="C22316" t="s">
        <v>437</v>
      </c>
    </row>
    <row r="22317" spans="1:3" x14ac:dyDescent="0.5">
      <c r="A22317" t="s">
        <v>42053</v>
      </c>
      <c r="B22317" t="s">
        <v>42054</v>
      </c>
      <c r="C22317" t="s">
        <v>437</v>
      </c>
    </row>
    <row r="22318" spans="1:3" x14ac:dyDescent="0.5">
      <c r="A22318" t="s">
        <v>42055</v>
      </c>
      <c r="B22318" t="s">
        <v>42056</v>
      </c>
      <c r="C22318" t="s">
        <v>437</v>
      </c>
    </row>
    <row r="22319" spans="1:3" x14ac:dyDescent="0.5">
      <c r="A22319" t="s">
        <v>42057</v>
      </c>
      <c r="B22319" t="s">
        <v>42058</v>
      </c>
      <c r="C22319" t="s">
        <v>437</v>
      </c>
    </row>
    <row r="22320" spans="1:3" x14ac:dyDescent="0.5">
      <c r="A22320" t="s">
        <v>42059</v>
      </c>
      <c r="B22320" t="s">
        <v>42060</v>
      </c>
      <c r="C22320" t="s">
        <v>437</v>
      </c>
    </row>
    <row r="22321" spans="1:3" x14ac:dyDescent="0.5">
      <c r="A22321" t="s">
        <v>42061</v>
      </c>
      <c r="B22321" t="s">
        <v>42062</v>
      </c>
      <c r="C22321" t="s">
        <v>437</v>
      </c>
    </row>
    <row r="22322" spans="1:3" x14ac:dyDescent="0.5">
      <c r="A22322" t="s">
        <v>42063</v>
      </c>
      <c r="B22322" t="s">
        <v>42064</v>
      </c>
      <c r="C22322" t="s">
        <v>437</v>
      </c>
    </row>
    <row r="22323" spans="1:3" x14ac:dyDescent="0.5">
      <c r="A22323" t="s">
        <v>42065</v>
      </c>
      <c r="B22323" t="s">
        <v>42066</v>
      </c>
      <c r="C22323" t="s">
        <v>437</v>
      </c>
    </row>
    <row r="22324" spans="1:3" x14ac:dyDescent="0.5">
      <c r="A22324" t="s">
        <v>42067</v>
      </c>
      <c r="B22324" t="s">
        <v>42068</v>
      </c>
      <c r="C22324" t="s">
        <v>437</v>
      </c>
    </row>
    <row r="22325" spans="1:3" x14ac:dyDescent="0.5">
      <c r="A22325" t="s">
        <v>42069</v>
      </c>
      <c r="B22325" t="s">
        <v>42070</v>
      </c>
      <c r="C22325" t="s">
        <v>437</v>
      </c>
    </row>
    <row r="22326" spans="1:3" x14ac:dyDescent="0.5">
      <c r="A22326" t="s">
        <v>42071</v>
      </c>
      <c r="B22326" t="s">
        <v>42072</v>
      </c>
      <c r="C22326" t="s">
        <v>437</v>
      </c>
    </row>
    <row r="22327" spans="1:3" x14ac:dyDescent="0.5">
      <c r="A22327" t="s">
        <v>42073</v>
      </c>
      <c r="B22327" t="s">
        <v>42074</v>
      </c>
      <c r="C22327" t="s">
        <v>437</v>
      </c>
    </row>
    <row r="22328" spans="1:3" x14ac:dyDescent="0.5">
      <c r="A22328" t="s">
        <v>42075</v>
      </c>
      <c r="B22328" t="s">
        <v>42076</v>
      </c>
      <c r="C22328" t="s">
        <v>437</v>
      </c>
    </row>
    <row r="22329" spans="1:3" x14ac:dyDescent="0.5">
      <c r="A22329" t="s">
        <v>42077</v>
      </c>
      <c r="B22329" t="s">
        <v>8633</v>
      </c>
      <c r="C22329" t="s">
        <v>437</v>
      </c>
    </row>
    <row r="22330" spans="1:3" x14ac:dyDescent="0.5">
      <c r="A22330" t="s">
        <v>42078</v>
      </c>
      <c r="B22330" t="s">
        <v>12519</v>
      </c>
      <c r="C22330" t="s">
        <v>437</v>
      </c>
    </row>
    <row r="22331" spans="1:3" x14ac:dyDescent="0.5">
      <c r="A22331" t="s">
        <v>42079</v>
      </c>
      <c r="B22331" t="s">
        <v>8996</v>
      </c>
      <c r="C22331" t="s">
        <v>437</v>
      </c>
    </row>
    <row r="22332" spans="1:3" x14ac:dyDescent="0.5">
      <c r="A22332" t="s">
        <v>42080</v>
      </c>
      <c r="B22332" t="s">
        <v>42081</v>
      </c>
      <c r="C22332" t="s">
        <v>437</v>
      </c>
    </row>
    <row r="22333" spans="1:3" x14ac:dyDescent="0.5">
      <c r="A22333" t="s">
        <v>42082</v>
      </c>
      <c r="B22333" t="s">
        <v>42083</v>
      </c>
      <c r="C22333" t="s">
        <v>437</v>
      </c>
    </row>
    <row r="22334" spans="1:3" x14ac:dyDescent="0.5">
      <c r="A22334" t="s">
        <v>42084</v>
      </c>
      <c r="B22334" t="s">
        <v>42085</v>
      </c>
      <c r="C22334" t="s">
        <v>437</v>
      </c>
    </row>
    <row r="22335" spans="1:3" x14ac:dyDescent="0.5">
      <c r="A22335" t="s">
        <v>42086</v>
      </c>
      <c r="B22335" t="s">
        <v>42087</v>
      </c>
      <c r="C22335" t="s">
        <v>437</v>
      </c>
    </row>
    <row r="22336" spans="1:3" x14ac:dyDescent="0.5">
      <c r="A22336" t="s">
        <v>42088</v>
      </c>
      <c r="B22336" t="s">
        <v>42089</v>
      </c>
      <c r="C22336" t="s">
        <v>437</v>
      </c>
    </row>
    <row r="22337" spans="1:3" x14ac:dyDescent="0.5">
      <c r="A22337" t="s">
        <v>42090</v>
      </c>
      <c r="B22337" t="s">
        <v>42091</v>
      </c>
      <c r="C22337" t="s">
        <v>437</v>
      </c>
    </row>
    <row r="22338" spans="1:3" x14ac:dyDescent="0.5">
      <c r="A22338" t="s">
        <v>42092</v>
      </c>
      <c r="B22338" t="s">
        <v>42093</v>
      </c>
      <c r="C22338" t="s">
        <v>437</v>
      </c>
    </row>
    <row r="22339" spans="1:3" x14ac:dyDescent="0.5">
      <c r="A22339" t="s">
        <v>42094</v>
      </c>
      <c r="B22339" t="s">
        <v>42095</v>
      </c>
      <c r="C22339" t="s">
        <v>437</v>
      </c>
    </row>
    <row r="22340" spans="1:3" x14ac:dyDescent="0.5">
      <c r="A22340" t="s">
        <v>42096</v>
      </c>
      <c r="B22340" t="s">
        <v>42097</v>
      </c>
      <c r="C22340" t="s">
        <v>437</v>
      </c>
    </row>
    <row r="22341" spans="1:3" x14ac:dyDescent="0.5">
      <c r="A22341" t="s">
        <v>42098</v>
      </c>
      <c r="B22341" t="s">
        <v>12112</v>
      </c>
      <c r="C22341" t="s">
        <v>437</v>
      </c>
    </row>
    <row r="22342" spans="1:3" x14ac:dyDescent="0.5">
      <c r="A22342" t="s">
        <v>42099</v>
      </c>
      <c r="B22342" t="s">
        <v>8905</v>
      </c>
      <c r="C22342" t="s">
        <v>437</v>
      </c>
    </row>
    <row r="22343" spans="1:3" x14ac:dyDescent="0.5">
      <c r="A22343" t="s">
        <v>42100</v>
      </c>
      <c r="B22343" t="s">
        <v>42101</v>
      </c>
      <c r="C22343" t="s">
        <v>437</v>
      </c>
    </row>
    <row r="22344" spans="1:3" x14ac:dyDescent="0.5">
      <c r="A22344" t="s">
        <v>42102</v>
      </c>
      <c r="B22344" t="s">
        <v>42103</v>
      </c>
      <c r="C22344" t="s">
        <v>437</v>
      </c>
    </row>
    <row r="22345" spans="1:3" x14ac:dyDescent="0.5">
      <c r="A22345" t="s">
        <v>42104</v>
      </c>
      <c r="B22345" t="s">
        <v>42105</v>
      </c>
      <c r="C22345" t="s">
        <v>437</v>
      </c>
    </row>
    <row r="22346" spans="1:3" x14ac:dyDescent="0.5">
      <c r="A22346" t="s">
        <v>42106</v>
      </c>
      <c r="B22346" t="s">
        <v>8973</v>
      </c>
      <c r="C22346" t="s">
        <v>437</v>
      </c>
    </row>
    <row r="22347" spans="1:3" x14ac:dyDescent="0.5">
      <c r="A22347" t="s">
        <v>42107</v>
      </c>
      <c r="B22347" t="s">
        <v>42108</v>
      </c>
      <c r="C22347" t="s">
        <v>437</v>
      </c>
    </row>
    <row r="22348" spans="1:3" x14ac:dyDescent="0.5">
      <c r="A22348" t="s">
        <v>42109</v>
      </c>
      <c r="B22348" t="s">
        <v>42110</v>
      </c>
      <c r="C22348" t="s">
        <v>437</v>
      </c>
    </row>
    <row r="22349" spans="1:3" x14ac:dyDescent="0.5">
      <c r="A22349" t="s">
        <v>42111</v>
      </c>
      <c r="B22349" t="s">
        <v>42112</v>
      </c>
      <c r="C22349" t="s">
        <v>437</v>
      </c>
    </row>
    <row r="22350" spans="1:3" x14ac:dyDescent="0.5">
      <c r="A22350" t="s">
        <v>42113</v>
      </c>
      <c r="B22350" t="s">
        <v>20906</v>
      </c>
      <c r="C22350" t="s">
        <v>437</v>
      </c>
    </row>
    <row r="22351" spans="1:3" x14ac:dyDescent="0.5">
      <c r="A22351" t="s">
        <v>42114</v>
      </c>
      <c r="B22351" t="s">
        <v>42115</v>
      </c>
      <c r="C22351" t="s">
        <v>437</v>
      </c>
    </row>
    <row r="22352" spans="1:3" x14ac:dyDescent="0.5">
      <c r="A22352" t="s">
        <v>42116</v>
      </c>
      <c r="B22352" t="s">
        <v>20908</v>
      </c>
      <c r="C22352" t="s">
        <v>437</v>
      </c>
    </row>
    <row r="22353" spans="1:3" x14ac:dyDescent="0.5">
      <c r="A22353" t="s">
        <v>42117</v>
      </c>
      <c r="B22353" t="s">
        <v>42118</v>
      </c>
      <c r="C22353" t="s">
        <v>437</v>
      </c>
    </row>
    <row r="22354" spans="1:3" x14ac:dyDescent="0.5">
      <c r="A22354" t="s">
        <v>42119</v>
      </c>
      <c r="B22354" t="s">
        <v>42120</v>
      </c>
      <c r="C22354" t="s">
        <v>437</v>
      </c>
    </row>
    <row r="22355" spans="1:3" x14ac:dyDescent="0.5">
      <c r="A22355" t="s">
        <v>42121</v>
      </c>
      <c r="B22355" t="s">
        <v>42122</v>
      </c>
      <c r="C22355" t="s">
        <v>437</v>
      </c>
    </row>
    <row r="22356" spans="1:3" x14ac:dyDescent="0.5">
      <c r="A22356" t="s">
        <v>42123</v>
      </c>
      <c r="B22356" t="s">
        <v>42124</v>
      </c>
      <c r="C22356" t="s">
        <v>437</v>
      </c>
    </row>
    <row r="22357" spans="1:3" x14ac:dyDescent="0.5">
      <c r="A22357" t="s">
        <v>42125</v>
      </c>
      <c r="B22357" t="s">
        <v>42126</v>
      </c>
      <c r="C22357" t="s">
        <v>437</v>
      </c>
    </row>
    <row r="22358" spans="1:3" x14ac:dyDescent="0.5">
      <c r="A22358" t="s">
        <v>42127</v>
      </c>
      <c r="B22358" t="s">
        <v>42128</v>
      </c>
      <c r="C22358" t="s">
        <v>437</v>
      </c>
    </row>
    <row r="22359" spans="1:3" x14ac:dyDescent="0.5">
      <c r="A22359" t="s">
        <v>42129</v>
      </c>
      <c r="B22359" t="s">
        <v>42130</v>
      </c>
      <c r="C22359" t="s">
        <v>437</v>
      </c>
    </row>
    <row r="22360" spans="1:3" x14ac:dyDescent="0.5">
      <c r="A22360" t="s">
        <v>42131</v>
      </c>
      <c r="B22360" t="s">
        <v>42132</v>
      </c>
      <c r="C22360" t="s">
        <v>437</v>
      </c>
    </row>
    <row r="22361" spans="1:3" x14ac:dyDescent="0.5">
      <c r="A22361" t="s">
        <v>42133</v>
      </c>
      <c r="B22361" t="s">
        <v>42134</v>
      </c>
      <c r="C22361" t="s">
        <v>437</v>
      </c>
    </row>
    <row r="22362" spans="1:3" x14ac:dyDescent="0.5">
      <c r="A22362" t="s">
        <v>42135</v>
      </c>
      <c r="B22362" t="s">
        <v>42136</v>
      </c>
      <c r="C22362" t="s">
        <v>437</v>
      </c>
    </row>
    <row r="22363" spans="1:3" x14ac:dyDescent="0.5">
      <c r="A22363" t="s">
        <v>42137</v>
      </c>
      <c r="B22363" t="s">
        <v>42138</v>
      </c>
      <c r="C22363" t="s">
        <v>437</v>
      </c>
    </row>
    <row r="22364" spans="1:3" x14ac:dyDescent="0.5">
      <c r="A22364" t="s">
        <v>42139</v>
      </c>
      <c r="B22364" t="s">
        <v>12563</v>
      </c>
      <c r="C22364" t="s">
        <v>437</v>
      </c>
    </row>
    <row r="22365" spans="1:3" x14ac:dyDescent="0.5">
      <c r="A22365" t="s">
        <v>42140</v>
      </c>
      <c r="B22365" t="s">
        <v>797</v>
      </c>
      <c r="C22365" t="s">
        <v>437</v>
      </c>
    </row>
    <row r="22366" spans="1:3" x14ac:dyDescent="0.5">
      <c r="A22366" t="s">
        <v>42141</v>
      </c>
      <c r="B22366" t="s">
        <v>42142</v>
      </c>
      <c r="C22366" t="s">
        <v>437</v>
      </c>
    </row>
    <row r="22367" spans="1:3" x14ac:dyDescent="0.5">
      <c r="A22367" t="s">
        <v>42143</v>
      </c>
      <c r="B22367" t="s">
        <v>42144</v>
      </c>
      <c r="C22367" t="s">
        <v>437</v>
      </c>
    </row>
    <row r="22368" spans="1:3" x14ac:dyDescent="0.5">
      <c r="A22368" t="s">
        <v>42145</v>
      </c>
      <c r="B22368" t="s">
        <v>42146</v>
      </c>
      <c r="C22368" t="s">
        <v>437</v>
      </c>
    </row>
    <row r="22369" spans="1:3" x14ac:dyDescent="0.5">
      <c r="A22369" t="s">
        <v>42147</v>
      </c>
      <c r="B22369" t="s">
        <v>42148</v>
      </c>
      <c r="C22369" t="s">
        <v>437</v>
      </c>
    </row>
    <row r="22370" spans="1:3" x14ac:dyDescent="0.5">
      <c r="A22370" t="s">
        <v>42149</v>
      </c>
      <c r="B22370" t="s">
        <v>42150</v>
      </c>
      <c r="C22370" t="s">
        <v>437</v>
      </c>
    </row>
    <row r="22371" spans="1:3" x14ac:dyDescent="0.5">
      <c r="A22371" t="s">
        <v>42151</v>
      </c>
      <c r="B22371" t="s">
        <v>42152</v>
      </c>
      <c r="C22371" t="s">
        <v>437</v>
      </c>
    </row>
    <row r="22372" spans="1:3" x14ac:dyDescent="0.5">
      <c r="A22372" t="s">
        <v>42153</v>
      </c>
      <c r="B22372" t="s">
        <v>42154</v>
      </c>
      <c r="C22372" t="s">
        <v>437</v>
      </c>
    </row>
    <row r="22373" spans="1:3" x14ac:dyDescent="0.5">
      <c r="A22373" t="s">
        <v>42155</v>
      </c>
      <c r="B22373" t="s">
        <v>42156</v>
      </c>
      <c r="C22373" t="s">
        <v>437</v>
      </c>
    </row>
    <row r="22374" spans="1:3" x14ac:dyDescent="0.5">
      <c r="A22374" t="s">
        <v>42157</v>
      </c>
      <c r="B22374" t="s">
        <v>42158</v>
      </c>
      <c r="C22374" t="s">
        <v>437</v>
      </c>
    </row>
    <row r="22375" spans="1:3" x14ac:dyDescent="0.5">
      <c r="A22375" t="s">
        <v>42159</v>
      </c>
      <c r="B22375" t="s">
        <v>17122</v>
      </c>
      <c r="C22375" t="s">
        <v>437</v>
      </c>
    </row>
    <row r="22376" spans="1:3" x14ac:dyDescent="0.5">
      <c r="A22376" t="s">
        <v>42160</v>
      </c>
      <c r="B22376" t="s">
        <v>42161</v>
      </c>
      <c r="C22376" t="s">
        <v>437</v>
      </c>
    </row>
    <row r="22377" spans="1:3" x14ac:dyDescent="0.5">
      <c r="A22377" t="s">
        <v>42162</v>
      </c>
      <c r="B22377" t="s">
        <v>42163</v>
      </c>
      <c r="C22377" t="s">
        <v>437</v>
      </c>
    </row>
    <row r="22378" spans="1:3" x14ac:dyDescent="0.5">
      <c r="A22378" t="s">
        <v>42164</v>
      </c>
      <c r="B22378" t="s">
        <v>42165</v>
      </c>
      <c r="C22378" t="s">
        <v>437</v>
      </c>
    </row>
    <row r="22379" spans="1:3" x14ac:dyDescent="0.5">
      <c r="A22379" t="s">
        <v>42166</v>
      </c>
      <c r="B22379" t="s">
        <v>42167</v>
      </c>
      <c r="C22379" t="s">
        <v>437</v>
      </c>
    </row>
    <row r="22380" spans="1:3" x14ac:dyDescent="0.5">
      <c r="A22380" t="s">
        <v>42168</v>
      </c>
      <c r="B22380" t="s">
        <v>42169</v>
      </c>
      <c r="C22380" t="s">
        <v>437</v>
      </c>
    </row>
    <row r="22381" spans="1:3" x14ac:dyDescent="0.5">
      <c r="A22381" t="s">
        <v>42170</v>
      </c>
      <c r="B22381" t="s">
        <v>42171</v>
      </c>
      <c r="C22381" t="s">
        <v>437</v>
      </c>
    </row>
    <row r="22382" spans="1:3" x14ac:dyDescent="0.5">
      <c r="A22382" t="s">
        <v>42172</v>
      </c>
      <c r="B22382" t="s">
        <v>42173</v>
      </c>
      <c r="C22382" t="s">
        <v>437</v>
      </c>
    </row>
    <row r="22383" spans="1:3" x14ac:dyDescent="0.5">
      <c r="A22383" t="s">
        <v>42174</v>
      </c>
      <c r="B22383" t="s">
        <v>42175</v>
      </c>
      <c r="C22383" t="s">
        <v>437</v>
      </c>
    </row>
    <row r="22384" spans="1:3" x14ac:dyDescent="0.5">
      <c r="A22384" t="s">
        <v>42176</v>
      </c>
      <c r="B22384" t="s">
        <v>42177</v>
      </c>
      <c r="C22384" t="s">
        <v>437</v>
      </c>
    </row>
    <row r="22385" spans="1:3" x14ac:dyDescent="0.5">
      <c r="A22385" t="s">
        <v>42178</v>
      </c>
      <c r="B22385" t="s">
        <v>42179</v>
      </c>
      <c r="C22385" t="s">
        <v>437</v>
      </c>
    </row>
    <row r="22386" spans="1:3" x14ac:dyDescent="0.5">
      <c r="A22386" t="s">
        <v>42180</v>
      </c>
      <c r="B22386" t="s">
        <v>42181</v>
      </c>
      <c r="C22386" t="s">
        <v>437</v>
      </c>
    </row>
    <row r="22387" spans="1:3" x14ac:dyDescent="0.5">
      <c r="A22387" t="s">
        <v>42182</v>
      </c>
      <c r="B22387" t="s">
        <v>42183</v>
      </c>
      <c r="C22387" t="s">
        <v>437</v>
      </c>
    </row>
    <row r="22388" spans="1:3" x14ac:dyDescent="0.5">
      <c r="A22388" t="s">
        <v>42184</v>
      </c>
      <c r="B22388" t="s">
        <v>42185</v>
      </c>
      <c r="C22388" t="s">
        <v>437</v>
      </c>
    </row>
    <row r="22389" spans="1:3" x14ac:dyDescent="0.5">
      <c r="A22389" t="s">
        <v>42186</v>
      </c>
      <c r="B22389" t="s">
        <v>8918</v>
      </c>
      <c r="C22389" t="s">
        <v>437</v>
      </c>
    </row>
    <row r="22390" spans="1:3" x14ac:dyDescent="0.5">
      <c r="A22390" t="s">
        <v>42187</v>
      </c>
      <c r="B22390" t="s">
        <v>42188</v>
      </c>
      <c r="C22390" t="s">
        <v>437</v>
      </c>
    </row>
    <row r="22391" spans="1:3" x14ac:dyDescent="0.5">
      <c r="A22391" t="s">
        <v>42189</v>
      </c>
      <c r="B22391" t="s">
        <v>42188</v>
      </c>
      <c r="C22391" t="s">
        <v>437</v>
      </c>
    </row>
    <row r="22392" spans="1:3" x14ac:dyDescent="0.5">
      <c r="A22392" t="s">
        <v>42190</v>
      </c>
      <c r="B22392" t="s">
        <v>42191</v>
      </c>
      <c r="C22392" t="s">
        <v>437</v>
      </c>
    </row>
    <row r="22393" spans="1:3" x14ac:dyDescent="0.5">
      <c r="A22393" t="s">
        <v>42192</v>
      </c>
      <c r="B22393" t="s">
        <v>12538</v>
      </c>
      <c r="C22393" t="s">
        <v>437</v>
      </c>
    </row>
    <row r="22394" spans="1:3" x14ac:dyDescent="0.5">
      <c r="A22394" t="s">
        <v>42193</v>
      </c>
      <c r="B22394" t="s">
        <v>12533</v>
      </c>
      <c r="C22394" t="s">
        <v>437</v>
      </c>
    </row>
    <row r="22395" spans="1:3" x14ac:dyDescent="0.5">
      <c r="A22395" t="s">
        <v>42194</v>
      </c>
      <c r="B22395" t="s">
        <v>8370</v>
      </c>
      <c r="C22395" t="s">
        <v>437</v>
      </c>
    </row>
    <row r="22396" spans="1:3" x14ac:dyDescent="0.5">
      <c r="A22396" t="s">
        <v>42195</v>
      </c>
      <c r="B22396" t="s">
        <v>8982</v>
      </c>
      <c r="C22396" t="s">
        <v>437</v>
      </c>
    </row>
    <row r="22397" spans="1:3" x14ac:dyDescent="0.5">
      <c r="A22397" t="s">
        <v>42196</v>
      </c>
      <c r="B22397" t="s">
        <v>42197</v>
      </c>
      <c r="C22397" t="s">
        <v>437</v>
      </c>
    </row>
    <row r="22398" spans="1:3" x14ac:dyDescent="0.5">
      <c r="A22398" t="s">
        <v>42198</v>
      </c>
      <c r="B22398" t="s">
        <v>42199</v>
      </c>
      <c r="C22398" t="s">
        <v>437</v>
      </c>
    </row>
    <row r="22399" spans="1:3" x14ac:dyDescent="0.5">
      <c r="A22399" t="s">
        <v>42200</v>
      </c>
      <c r="B22399" t="s">
        <v>42201</v>
      </c>
      <c r="C22399" t="s">
        <v>437</v>
      </c>
    </row>
    <row r="22400" spans="1:3" x14ac:dyDescent="0.5">
      <c r="A22400" t="s">
        <v>42202</v>
      </c>
      <c r="B22400" t="s">
        <v>42203</v>
      </c>
      <c r="C22400" t="s">
        <v>437</v>
      </c>
    </row>
    <row r="22401" spans="1:3" x14ac:dyDescent="0.5">
      <c r="A22401" t="s">
        <v>42204</v>
      </c>
      <c r="B22401" t="s">
        <v>42205</v>
      </c>
      <c r="C22401" t="s">
        <v>437</v>
      </c>
    </row>
    <row r="22402" spans="1:3" x14ac:dyDescent="0.5">
      <c r="A22402" t="s">
        <v>42206</v>
      </c>
      <c r="B22402" t="s">
        <v>8627</v>
      </c>
      <c r="C22402" t="s">
        <v>437</v>
      </c>
    </row>
    <row r="22403" spans="1:3" x14ac:dyDescent="0.5">
      <c r="A22403" t="s">
        <v>42207</v>
      </c>
      <c r="B22403" t="s">
        <v>42208</v>
      </c>
      <c r="C22403" t="s">
        <v>437</v>
      </c>
    </row>
    <row r="22404" spans="1:3" x14ac:dyDescent="0.5">
      <c r="A22404" t="s">
        <v>42209</v>
      </c>
      <c r="B22404" t="s">
        <v>42210</v>
      </c>
      <c r="C22404" t="s">
        <v>437</v>
      </c>
    </row>
    <row r="22405" spans="1:3" x14ac:dyDescent="0.5">
      <c r="A22405" t="s">
        <v>42211</v>
      </c>
      <c r="B22405" t="s">
        <v>42212</v>
      </c>
      <c r="C22405" t="s">
        <v>437</v>
      </c>
    </row>
    <row r="22406" spans="1:3" x14ac:dyDescent="0.5">
      <c r="A22406" t="s">
        <v>42213</v>
      </c>
      <c r="B22406" t="s">
        <v>42214</v>
      </c>
      <c r="C22406" t="s">
        <v>437</v>
      </c>
    </row>
    <row r="22407" spans="1:3" x14ac:dyDescent="0.5">
      <c r="A22407" t="s">
        <v>42215</v>
      </c>
      <c r="B22407" t="s">
        <v>42216</v>
      </c>
      <c r="C22407" t="s">
        <v>437</v>
      </c>
    </row>
    <row r="22408" spans="1:3" x14ac:dyDescent="0.5">
      <c r="A22408" t="s">
        <v>42217</v>
      </c>
      <c r="B22408" t="s">
        <v>42218</v>
      </c>
      <c r="C22408" t="s">
        <v>437</v>
      </c>
    </row>
    <row r="22409" spans="1:3" x14ac:dyDescent="0.5">
      <c r="A22409" t="s">
        <v>42219</v>
      </c>
      <c r="B22409" t="s">
        <v>42220</v>
      </c>
      <c r="C22409" t="s">
        <v>437</v>
      </c>
    </row>
    <row r="22410" spans="1:3" x14ac:dyDescent="0.5">
      <c r="A22410" t="s">
        <v>42221</v>
      </c>
      <c r="B22410" t="s">
        <v>42222</v>
      </c>
      <c r="C22410" t="s">
        <v>437</v>
      </c>
    </row>
    <row r="22411" spans="1:3" x14ac:dyDescent="0.5">
      <c r="A22411" t="s">
        <v>42223</v>
      </c>
      <c r="B22411" t="s">
        <v>42224</v>
      </c>
      <c r="C22411" t="s">
        <v>437</v>
      </c>
    </row>
    <row r="22412" spans="1:3" x14ac:dyDescent="0.5">
      <c r="A22412" t="s">
        <v>42225</v>
      </c>
      <c r="B22412" t="s">
        <v>42226</v>
      </c>
      <c r="C22412" t="s">
        <v>437</v>
      </c>
    </row>
    <row r="22413" spans="1:3" x14ac:dyDescent="0.5">
      <c r="A22413" t="s">
        <v>42227</v>
      </c>
      <c r="B22413" t="s">
        <v>42228</v>
      </c>
      <c r="C22413" t="s">
        <v>437</v>
      </c>
    </row>
    <row r="22414" spans="1:3" x14ac:dyDescent="0.5">
      <c r="A22414" t="s">
        <v>42229</v>
      </c>
      <c r="B22414" t="s">
        <v>42230</v>
      </c>
      <c r="C22414" t="s">
        <v>437</v>
      </c>
    </row>
    <row r="22415" spans="1:3" x14ac:dyDescent="0.5">
      <c r="A22415" t="s">
        <v>42231</v>
      </c>
      <c r="B22415" t="s">
        <v>42232</v>
      </c>
      <c r="C22415" t="s">
        <v>437</v>
      </c>
    </row>
    <row r="22416" spans="1:3" x14ac:dyDescent="0.5">
      <c r="A22416" t="s">
        <v>42233</v>
      </c>
      <c r="B22416" t="s">
        <v>37155</v>
      </c>
      <c r="C22416" t="s">
        <v>437</v>
      </c>
    </row>
    <row r="22417" spans="1:3" x14ac:dyDescent="0.5">
      <c r="A22417" t="s">
        <v>42234</v>
      </c>
      <c r="B22417" t="s">
        <v>42235</v>
      </c>
      <c r="C22417" t="s">
        <v>437</v>
      </c>
    </row>
    <row r="22418" spans="1:3" x14ac:dyDescent="0.5">
      <c r="A22418" t="s">
        <v>42236</v>
      </c>
      <c r="B22418" t="s">
        <v>42237</v>
      </c>
      <c r="C22418" t="s">
        <v>437</v>
      </c>
    </row>
    <row r="22419" spans="1:3" x14ac:dyDescent="0.5">
      <c r="A22419" t="s">
        <v>42238</v>
      </c>
      <c r="B22419" t="s">
        <v>42239</v>
      </c>
      <c r="C22419" t="s">
        <v>437</v>
      </c>
    </row>
    <row r="22420" spans="1:3" x14ac:dyDescent="0.5">
      <c r="A22420" t="s">
        <v>42240</v>
      </c>
      <c r="B22420" t="s">
        <v>42241</v>
      </c>
      <c r="C22420" t="s">
        <v>437</v>
      </c>
    </row>
    <row r="22421" spans="1:3" x14ac:dyDescent="0.5">
      <c r="A22421" t="s">
        <v>42242</v>
      </c>
      <c r="B22421" t="s">
        <v>42243</v>
      </c>
      <c r="C22421" t="s">
        <v>437</v>
      </c>
    </row>
    <row r="22422" spans="1:3" x14ac:dyDescent="0.5">
      <c r="A22422" t="s">
        <v>42244</v>
      </c>
      <c r="B22422" t="s">
        <v>42245</v>
      </c>
      <c r="C22422" t="s">
        <v>437</v>
      </c>
    </row>
    <row r="22423" spans="1:3" x14ac:dyDescent="0.5">
      <c r="A22423" t="s">
        <v>42246</v>
      </c>
      <c r="B22423" t="s">
        <v>42247</v>
      </c>
      <c r="C22423" t="s">
        <v>437</v>
      </c>
    </row>
    <row r="22424" spans="1:3" x14ac:dyDescent="0.5">
      <c r="A22424" t="s">
        <v>42248</v>
      </c>
      <c r="B22424" t="s">
        <v>42249</v>
      </c>
      <c r="C22424" t="s">
        <v>437</v>
      </c>
    </row>
    <row r="22425" spans="1:3" x14ac:dyDescent="0.5">
      <c r="A22425" t="s">
        <v>42250</v>
      </c>
      <c r="B22425" t="s">
        <v>42251</v>
      </c>
      <c r="C22425" t="s">
        <v>437</v>
      </c>
    </row>
    <row r="22426" spans="1:3" x14ac:dyDescent="0.5">
      <c r="A22426" t="s">
        <v>42252</v>
      </c>
      <c r="B22426" t="s">
        <v>42253</v>
      </c>
      <c r="C22426" t="s">
        <v>437</v>
      </c>
    </row>
    <row r="22427" spans="1:3" x14ac:dyDescent="0.5">
      <c r="A22427" t="s">
        <v>42254</v>
      </c>
      <c r="B22427" t="s">
        <v>42255</v>
      </c>
      <c r="C22427" t="s">
        <v>437</v>
      </c>
    </row>
    <row r="22428" spans="1:3" x14ac:dyDescent="0.5">
      <c r="A22428" t="s">
        <v>42256</v>
      </c>
      <c r="B22428" t="s">
        <v>42257</v>
      </c>
      <c r="C22428" t="s">
        <v>437</v>
      </c>
    </row>
    <row r="22429" spans="1:3" x14ac:dyDescent="0.5">
      <c r="A22429" t="s">
        <v>42258</v>
      </c>
      <c r="B22429" t="s">
        <v>42259</v>
      </c>
      <c r="C22429" t="s">
        <v>437</v>
      </c>
    </row>
    <row r="22430" spans="1:3" x14ac:dyDescent="0.5">
      <c r="A22430" t="s">
        <v>42260</v>
      </c>
      <c r="B22430" t="s">
        <v>42261</v>
      </c>
      <c r="C22430" t="s">
        <v>437</v>
      </c>
    </row>
    <row r="22431" spans="1:3" x14ac:dyDescent="0.5">
      <c r="A22431" t="s">
        <v>42262</v>
      </c>
      <c r="B22431" t="s">
        <v>42263</v>
      </c>
      <c r="C22431" t="s">
        <v>437</v>
      </c>
    </row>
    <row r="22432" spans="1:3" x14ac:dyDescent="0.5">
      <c r="A22432" t="s">
        <v>42264</v>
      </c>
      <c r="B22432" t="s">
        <v>42265</v>
      </c>
      <c r="C22432" t="s">
        <v>437</v>
      </c>
    </row>
    <row r="22433" spans="1:3" x14ac:dyDescent="0.5">
      <c r="A22433" t="s">
        <v>42266</v>
      </c>
      <c r="B22433" t="s">
        <v>42267</v>
      </c>
      <c r="C22433" t="s">
        <v>437</v>
      </c>
    </row>
    <row r="22434" spans="1:3" x14ac:dyDescent="0.5">
      <c r="A22434" t="s">
        <v>42268</v>
      </c>
      <c r="B22434" t="s">
        <v>42269</v>
      </c>
      <c r="C22434" t="s">
        <v>437</v>
      </c>
    </row>
    <row r="22435" spans="1:3" x14ac:dyDescent="0.5">
      <c r="A22435" t="s">
        <v>42270</v>
      </c>
      <c r="B22435" t="s">
        <v>42271</v>
      </c>
      <c r="C22435" t="s">
        <v>437</v>
      </c>
    </row>
    <row r="22436" spans="1:3" x14ac:dyDescent="0.5">
      <c r="A22436" t="s">
        <v>42272</v>
      </c>
      <c r="B22436" t="s">
        <v>42273</v>
      </c>
      <c r="C22436" t="s">
        <v>437</v>
      </c>
    </row>
    <row r="22437" spans="1:3" x14ac:dyDescent="0.5">
      <c r="A22437" t="s">
        <v>42274</v>
      </c>
      <c r="B22437" t="s">
        <v>42275</v>
      </c>
      <c r="C22437" t="s">
        <v>437</v>
      </c>
    </row>
    <row r="22438" spans="1:3" x14ac:dyDescent="0.5">
      <c r="A22438" t="s">
        <v>42276</v>
      </c>
      <c r="B22438" t="s">
        <v>42277</v>
      </c>
      <c r="C22438" t="s">
        <v>437</v>
      </c>
    </row>
    <row r="22439" spans="1:3" x14ac:dyDescent="0.5">
      <c r="A22439" t="s">
        <v>42278</v>
      </c>
      <c r="B22439" t="s">
        <v>42279</v>
      </c>
      <c r="C22439" t="s">
        <v>437</v>
      </c>
    </row>
    <row r="22440" spans="1:3" x14ac:dyDescent="0.5">
      <c r="A22440" t="s">
        <v>42280</v>
      </c>
      <c r="B22440" t="s">
        <v>42281</v>
      </c>
      <c r="C22440" t="s">
        <v>437</v>
      </c>
    </row>
    <row r="22441" spans="1:3" x14ac:dyDescent="0.5">
      <c r="A22441" t="s">
        <v>42282</v>
      </c>
      <c r="B22441" t="s">
        <v>42283</v>
      </c>
      <c r="C22441" t="s">
        <v>437</v>
      </c>
    </row>
    <row r="22442" spans="1:3" x14ac:dyDescent="0.5">
      <c r="A22442" t="s">
        <v>42284</v>
      </c>
      <c r="B22442" t="s">
        <v>42285</v>
      </c>
      <c r="C22442" t="s">
        <v>437</v>
      </c>
    </row>
    <row r="22443" spans="1:3" x14ac:dyDescent="0.5">
      <c r="A22443" t="s">
        <v>42286</v>
      </c>
      <c r="B22443" t="s">
        <v>42287</v>
      </c>
      <c r="C22443" t="s">
        <v>437</v>
      </c>
    </row>
    <row r="22444" spans="1:3" x14ac:dyDescent="0.5">
      <c r="A22444" t="s">
        <v>42288</v>
      </c>
      <c r="B22444" t="s">
        <v>42289</v>
      </c>
      <c r="C22444" t="s">
        <v>437</v>
      </c>
    </row>
    <row r="22445" spans="1:3" x14ac:dyDescent="0.5">
      <c r="A22445" t="s">
        <v>42290</v>
      </c>
      <c r="B22445" t="s">
        <v>42291</v>
      </c>
      <c r="C22445" t="s">
        <v>437</v>
      </c>
    </row>
    <row r="22446" spans="1:3" x14ac:dyDescent="0.5">
      <c r="A22446" t="s">
        <v>42292</v>
      </c>
      <c r="B22446" t="s">
        <v>42293</v>
      </c>
      <c r="C22446" t="s">
        <v>437</v>
      </c>
    </row>
    <row r="22447" spans="1:3" x14ac:dyDescent="0.5">
      <c r="A22447" t="s">
        <v>42294</v>
      </c>
      <c r="B22447" t="s">
        <v>42295</v>
      </c>
      <c r="C22447" t="s">
        <v>437</v>
      </c>
    </row>
    <row r="22448" spans="1:3" x14ac:dyDescent="0.5">
      <c r="A22448" t="s">
        <v>42296</v>
      </c>
      <c r="B22448" t="s">
        <v>12477</v>
      </c>
      <c r="C22448" t="s">
        <v>437</v>
      </c>
    </row>
    <row r="22449" spans="1:3" x14ac:dyDescent="0.5">
      <c r="A22449" t="s">
        <v>42297</v>
      </c>
      <c r="B22449" t="s">
        <v>42054</v>
      </c>
      <c r="C22449" t="s">
        <v>437</v>
      </c>
    </row>
    <row r="22450" spans="1:3" x14ac:dyDescent="0.5">
      <c r="A22450" t="s">
        <v>42298</v>
      </c>
      <c r="B22450" t="s">
        <v>12525</v>
      </c>
      <c r="C22450" t="s">
        <v>437</v>
      </c>
    </row>
    <row r="22451" spans="1:3" x14ac:dyDescent="0.5">
      <c r="A22451" t="s">
        <v>42299</v>
      </c>
      <c r="B22451" t="s">
        <v>42300</v>
      </c>
      <c r="C22451" t="s">
        <v>437</v>
      </c>
    </row>
    <row r="22452" spans="1:3" x14ac:dyDescent="0.5">
      <c r="A22452" t="s">
        <v>42301</v>
      </c>
      <c r="B22452" t="s">
        <v>8970</v>
      </c>
      <c r="C22452" t="s">
        <v>437</v>
      </c>
    </row>
    <row r="22453" spans="1:3" x14ac:dyDescent="0.5">
      <c r="A22453" t="s">
        <v>42302</v>
      </c>
      <c r="B22453" t="s">
        <v>30871</v>
      </c>
      <c r="C22453" t="s">
        <v>437</v>
      </c>
    </row>
    <row r="22454" spans="1:3" x14ac:dyDescent="0.5">
      <c r="A22454" t="s">
        <v>42303</v>
      </c>
      <c r="B22454" t="s">
        <v>42304</v>
      </c>
      <c r="C22454" t="s">
        <v>437</v>
      </c>
    </row>
    <row r="22455" spans="1:3" x14ac:dyDescent="0.5">
      <c r="A22455" t="s">
        <v>42305</v>
      </c>
      <c r="B22455" t="s">
        <v>42306</v>
      </c>
      <c r="C22455" t="s">
        <v>437</v>
      </c>
    </row>
    <row r="22456" spans="1:3" x14ac:dyDescent="0.5">
      <c r="A22456" t="s">
        <v>42307</v>
      </c>
      <c r="B22456" t="s">
        <v>42308</v>
      </c>
      <c r="C22456" t="s">
        <v>437</v>
      </c>
    </row>
    <row r="22457" spans="1:3" x14ac:dyDescent="0.5">
      <c r="A22457" t="s">
        <v>42309</v>
      </c>
      <c r="B22457" t="s">
        <v>42310</v>
      </c>
      <c r="C22457" t="s">
        <v>437</v>
      </c>
    </row>
    <row r="22458" spans="1:3" x14ac:dyDescent="0.5">
      <c r="A22458" t="s">
        <v>42311</v>
      </c>
      <c r="B22458" t="s">
        <v>42312</v>
      </c>
      <c r="C22458" t="s">
        <v>437</v>
      </c>
    </row>
    <row r="22459" spans="1:3" x14ac:dyDescent="0.5">
      <c r="A22459" t="s">
        <v>42313</v>
      </c>
      <c r="B22459" t="s">
        <v>42314</v>
      </c>
      <c r="C22459" t="s">
        <v>437</v>
      </c>
    </row>
    <row r="22460" spans="1:3" x14ac:dyDescent="0.5">
      <c r="A22460" t="s">
        <v>42315</v>
      </c>
      <c r="B22460" t="s">
        <v>42316</v>
      </c>
      <c r="C22460" t="s">
        <v>437</v>
      </c>
    </row>
    <row r="22461" spans="1:3" x14ac:dyDescent="0.5">
      <c r="A22461" t="s">
        <v>42317</v>
      </c>
      <c r="B22461" t="s">
        <v>42318</v>
      </c>
      <c r="C22461" t="s">
        <v>437</v>
      </c>
    </row>
    <row r="22462" spans="1:3" x14ac:dyDescent="0.5">
      <c r="A22462" t="s">
        <v>42319</v>
      </c>
      <c r="B22462" t="s">
        <v>42320</v>
      </c>
      <c r="C22462" t="s">
        <v>437</v>
      </c>
    </row>
    <row r="22463" spans="1:3" x14ac:dyDescent="0.5">
      <c r="A22463" t="s">
        <v>42321</v>
      </c>
      <c r="B22463" t="s">
        <v>42322</v>
      </c>
      <c r="C22463" t="s">
        <v>437</v>
      </c>
    </row>
    <row r="22464" spans="1:3" x14ac:dyDescent="0.5">
      <c r="A22464" t="s">
        <v>42323</v>
      </c>
      <c r="B22464" t="s">
        <v>42324</v>
      </c>
      <c r="C22464" t="s">
        <v>437</v>
      </c>
    </row>
    <row r="22465" spans="1:3" x14ac:dyDescent="0.5">
      <c r="A22465" t="s">
        <v>42325</v>
      </c>
      <c r="B22465" t="s">
        <v>42326</v>
      </c>
      <c r="C22465" t="s">
        <v>437</v>
      </c>
    </row>
    <row r="22466" spans="1:3" x14ac:dyDescent="0.5">
      <c r="A22466" t="s">
        <v>42327</v>
      </c>
      <c r="B22466" t="s">
        <v>42328</v>
      </c>
      <c r="C22466" t="s">
        <v>437</v>
      </c>
    </row>
    <row r="22467" spans="1:3" x14ac:dyDescent="0.5">
      <c r="A22467" t="s">
        <v>42329</v>
      </c>
      <c r="B22467" t="s">
        <v>42330</v>
      </c>
      <c r="C22467" t="s">
        <v>437</v>
      </c>
    </row>
    <row r="22468" spans="1:3" x14ac:dyDescent="0.5">
      <c r="A22468" t="s">
        <v>42331</v>
      </c>
      <c r="B22468" t="s">
        <v>42332</v>
      </c>
      <c r="C22468" t="s">
        <v>437</v>
      </c>
    </row>
    <row r="22469" spans="1:3" x14ac:dyDescent="0.5">
      <c r="A22469" t="s">
        <v>42333</v>
      </c>
      <c r="B22469" t="s">
        <v>42334</v>
      </c>
      <c r="C22469" t="s">
        <v>437</v>
      </c>
    </row>
    <row r="22470" spans="1:3" x14ac:dyDescent="0.5">
      <c r="A22470" t="s">
        <v>42335</v>
      </c>
      <c r="B22470" t="s">
        <v>42336</v>
      </c>
      <c r="C22470" t="s">
        <v>437</v>
      </c>
    </row>
    <row r="22471" spans="1:3" x14ac:dyDescent="0.5">
      <c r="A22471" t="s">
        <v>42337</v>
      </c>
      <c r="B22471" t="s">
        <v>42338</v>
      </c>
      <c r="C22471" t="s">
        <v>437</v>
      </c>
    </row>
    <row r="22472" spans="1:3" x14ac:dyDescent="0.5">
      <c r="A22472" t="s">
        <v>42339</v>
      </c>
      <c r="B22472" t="s">
        <v>42340</v>
      </c>
      <c r="C22472" t="s">
        <v>437</v>
      </c>
    </row>
    <row r="22473" spans="1:3" x14ac:dyDescent="0.5">
      <c r="A22473" t="s">
        <v>42341</v>
      </c>
      <c r="B22473" t="s">
        <v>42342</v>
      </c>
      <c r="C22473" t="s">
        <v>437</v>
      </c>
    </row>
    <row r="22474" spans="1:3" x14ac:dyDescent="0.5">
      <c r="A22474" t="s">
        <v>42343</v>
      </c>
      <c r="B22474" t="s">
        <v>42344</v>
      </c>
      <c r="C22474" t="s">
        <v>437</v>
      </c>
    </row>
    <row r="22475" spans="1:3" x14ac:dyDescent="0.5">
      <c r="A22475" t="s">
        <v>42345</v>
      </c>
      <c r="B22475" t="s">
        <v>42346</v>
      </c>
      <c r="C22475" t="s">
        <v>437</v>
      </c>
    </row>
    <row r="22476" spans="1:3" x14ac:dyDescent="0.5">
      <c r="A22476" t="s">
        <v>42347</v>
      </c>
      <c r="B22476" t="s">
        <v>42348</v>
      </c>
      <c r="C22476" t="s">
        <v>437</v>
      </c>
    </row>
    <row r="22477" spans="1:3" x14ac:dyDescent="0.5">
      <c r="A22477" t="s">
        <v>42349</v>
      </c>
      <c r="B22477" t="s">
        <v>42350</v>
      </c>
      <c r="C22477" t="s">
        <v>437</v>
      </c>
    </row>
    <row r="22478" spans="1:3" x14ac:dyDescent="0.5">
      <c r="A22478" t="s">
        <v>42351</v>
      </c>
      <c r="B22478" t="s">
        <v>42352</v>
      </c>
      <c r="C22478" t="s">
        <v>437</v>
      </c>
    </row>
    <row r="22479" spans="1:3" x14ac:dyDescent="0.5">
      <c r="A22479" t="s">
        <v>42353</v>
      </c>
      <c r="B22479" t="s">
        <v>42354</v>
      </c>
      <c r="C22479" t="s">
        <v>437</v>
      </c>
    </row>
    <row r="22480" spans="1:3" x14ac:dyDescent="0.5">
      <c r="A22480" t="s">
        <v>42355</v>
      </c>
      <c r="B22480" t="s">
        <v>42356</v>
      </c>
      <c r="C22480" t="s">
        <v>437</v>
      </c>
    </row>
    <row r="22481" spans="1:3" x14ac:dyDescent="0.5">
      <c r="A22481" t="s">
        <v>42357</v>
      </c>
      <c r="B22481" t="s">
        <v>42358</v>
      </c>
      <c r="C22481" t="s">
        <v>437</v>
      </c>
    </row>
    <row r="22482" spans="1:3" x14ac:dyDescent="0.5">
      <c r="A22482" t="s">
        <v>42359</v>
      </c>
      <c r="B22482" t="s">
        <v>42360</v>
      </c>
      <c r="C22482" t="s">
        <v>437</v>
      </c>
    </row>
    <row r="22483" spans="1:3" x14ac:dyDescent="0.5">
      <c r="A22483" t="s">
        <v>42361</v>
      </c>
      <c r="B22483" t="s">
        <v>42362</v>
      </c>
      <c r="C22483" t="s">
        <v>437</v>
      </c>
    </row>
    <row r="22484" spans="1:3" x14ac:dyDescent="0.5">
      <c r="A22484" t="s">
        <v>42363</v>
      </c>
      <c r="B22484" t="s">
        <v>42364</v>
      </c>
      <c r="C22484" t="s">
        <v>437</v>
      </c>
    </row>
    <row r="22485" spans="1:3" x14ac:dyDescent="0.5">
      <c r="A22485" t="s">
        <v>42365</v>
      </c>
      <c r="B22485" t="s">
        <v>42366</v>
      </c>
      <c r="C22485" t="s">
        <v>437</v>
      </c>
    </row>
    <row r="22486" spans="1:3" x14ac:dyDescent="0.5">
      <c r="A22486" t="s">
        <v>42367</v>
      </c>
      <c r="B22486" t="s">
        <v>42368</v>
      </c>
      <c r="C22486" t="s">
        <v>437</v>
      </c>
    </row>
    <row r="22487" spans="1:3" x14ac:dyDescent="0.5">
      <c r="A22487" t="s">
        <v>42369</v>
      </c>
      <c r="B22487" t="s">
        <v>42370</v>
      </c>
      <c r="C22487" t="s">
        <v>437</v>
      </c>
    </row>
    <row r="22488" spans="1:3" x14ac:dyDescent="0.5">
      <c r="A22488" t="s">
        <v>42371</v>
      </c>
      <c r="B22488" t="s">
        <v>42372</v>
      </c>
      <c r="C22488" t="s">
        <v>437</v>
      </c>
    </row>
    <row r="22489" spans="1:3" x14ac:dyDescent="0.5">
      <c r="A22489" t="s">
        <v>42373</v>
      </c>
      <c r="B22489" t="s">
        <v>42374</v>
      </c>
      <c r="C22489" t="s">
        <v>437</v>
      </c>
    </row>
    <row r="22490" spans="1:3" x14ac:dyDescent="0.5">
      <c r="A22490" t="s">
        <v>42375</v>
      </c>
      <c r="B22490" t="s">
        <v>42376</v>
      </c>
      <c r="C22490" t="s">
        <v>437</v>
      </c>
    </row>
    <row r="22491" spans="1:3" x14ac:dyDescent="0.5">
      <c r="A22491" t="s">
        <v>42377</v>
      </c>
      <c r="B22491" t="s">
        <v>42378</v>
      </c>
      <c r="C22491" t="s">
        <v>437</v>
      </c>
    </row>
    <row r="22492" spans="1:3" x14ac:dyDescent="0.5">
      <c r="A22492" t="s">
        <v>42379</v>
      </c>
      <c r="B22492" t="s">
        <v>42380</v>
      </c>
      <c r="C22492" t="s">
        <v>437</v>
      </c>
    </row>
    <row r="22493" spans="1:3" x14ac:dyDescent="0.5">
      <c r="A22493" t="s">
        <v>42381</v>
      </c>
      <c r="B22493" t="s">
        <v>42382</v>
      </c>
      <c r="C22493" t="s">
        <v>437</v>
      </c>
    </row>
    <row r="22494" spans="1:3" x14ac:dyDescent="0.5">
      <c r="A22494" t="s">
        <v>42383</v>
      </c>
      <c r="B22494" t="s">
        <v>42384</v>
      </c>
      <c r="C22494" t="s">
        <v>437</v>
      </c>
    </row>
    <row r="22495" spans="1:3" x14ac:dyDescent="0.5">
      <c r="A22495" t="s">
        <v>42385</v>
      </c>
      <c r="B22495" t="s">
        <v>42386</v>
      </c>
      <c r="C22495" t="s">
        <v>437</v>
      </c>
    </row>
    <row r="22496" spans="1:3" x14ac:dyDescent="0.5">
      <c r="A22496" t="s">
        <v>42387</v>
      </c>
      <c r="B22496" t="s">
        <v>42388</v>
      </c>
      <c r="C22496" t="s">
        <v>437</v>
      </c>
    </row>
    <row r="22497" spans="1:3" x14ac:dyDescent="0.5">
      <c r="A22497" t="s">
        <v>42389</v>
      </c>
      <c r="B22497" t="s">
        <v>42390</v>
      </c>
      <c r="C22497" t="s">
        <v>437</v>
      </c>
    </row>
    <row r="22498" spans="1:3" x14ac:dyDescent="0.5">
      <c r="A22498" t="s">
        <v>42391</v>
      </c>
      <c r="B22498" t="s">
        <v>42392</v>
      </c>
      <c r="C22498" t="s">
        <v>437</v>
      </c>
    </row>
    <row r="22499" spans="1:3" x14ac:dyDescent="0.5">
      <c r="A22499" t="s">
        <v>42393</v>
      </c>
      <c r="B22499" t="s">
        <v>42394</v>
      </c>
      <c r="C22499" t="s">
        <v>437</v>
      </c>
    </row>
    <row r="22500" spans="1:3" x14ac:dyDescent="0.5">
      <c r="A22500" t="s">
        <v>42395</v>
      </c>
      <c r="B22500" t="s">
        <v>42396</v>
      </c>
      <c r="C22500" t="s">
        <v>437</v>
      </c>
    </row>
    <row r="22501" spans="1:3" x14ac:dyDescent="0.5">
      <c r="A22501" t="s">
        <v>42397</v>
      </c>
      <c r="B22501" t="s">
        <v>42398</v>
      </c>
      <c r="C22501" t="s">
        <v>437</v>
      </c>
    </row>
    <row r="22502" spans="1:3" x14ac:dyDescent="0.5">
      <c r="A22502" t="s">
        <v>42399</v>
      </c>
      <c r="B22502" t="s">
        <v>42400</v>
      </c>
      <c r="C22502" t="s">
        <v>437</v>
      </c>
    </row>
    <row r="22503" spans="1:3" x14ac:dyDescent="0.5">
      <c r="A22503" t="s">
        <v>42401</v>
      </c>
      <c r="B22503" t="s">
        <v>42402</v>
      </c>
      <c r="C22503" t="s">
        <v>437</v>
      </c>
    </row>
    <row r="22504" spans="1:3" x14ac:dyDescent="0.5">
      <c r="A22504" t="s">
        <v>42403</v>
      </c>
      <c r="B22504" t="s">
        <v>42404</v>
      </c>
      <c r="C22504" t="s">
        <v>437</v>
      </c>
    </row>
    <row r="22505" spans="1:3" x14ac:dyDescent="0.5">
      <c r="A22505" t="s">
        <v>42405</v>
      </c>
      <c r="B22505" t="s">
        <v>42406</v>
      </c>
      <c r="C22505" t="s">
        <v>437</v>
      </c>
    </row>
    <row r="22506" spans="1:3" x14ac:dyDescent="0.5">
      <c r="A22506" t="s">
        <v>42407</v>
      </c>
      <c r="B22506" t="s">
        <v>42408</v>
      </c>
      <c r="C22506" t="s">
        <v>437</v>
      </c>
    </row>
    <row r="22507" spans="1:3" x14ac:dyDescent="0.5">
      <c r="A22507" t="s">
        <v>42409</v>
      </c>
      <c r="B22507" t="s">
        <v>42410</v>
      </c>
      <c r="C22507" t="s">
        <v>437</v>
      </c>
    </row>
    <row r="22508" spans="1:3" x14ac:dyDescent="0.5">
      <c r="A22508" t="s">
        <v>42411</v>
      </c>
      <c r="B22508" t="s">
        <v>42412</v>
      </c>
      <c r="C22508" t="s">
        <v>437</v>
      </c>
    </row>
    <row r="22509" spans="1:3" x14ac:dyDescent="0.5">
      <c r="A22509" t="s">
        <v>42413</v>
      </c>
      <c r="B22509" t="s">
        <v>42414</v>
      </c>
      <c r="C22509" t="s">
        <v>437</v>
      </c>
    </row>
    <row r="22510" spans="1:3" x14ac:dyDescent="0.5">
      <c r="A22510" t="s">
        <v>42415</v>
      </c>
      <c r="B22510" t="s">
        <v>42416</v>
      </c>
      <c r="C22510" t="s">
        <v>437</v>
      </c>
    </row>
    <row r="22511" spans="1:3" x14ac:dyDescent="0.5">
      <c r="A22511" t="s">
        <v>42417</v>
      </c>
      <c r="B22511" t="s">
        <v>42418</v>
      </c>
      <c r="C22511" t="s">
        <v>437</v>
      </c>
    </row>
    <row r="22512" spans="1:3" x14ac:dyDescent="0.5">
      <c r="A22512" t="s">
        <v>42419</v>
      </c>
      <c r="B22512" t="s">
        <v>42420</v>
      </c>
      <c r="C22512" t="s">
        <v>437</v>
      </c>
    </row>
    <row r="22513" spans="1:3" x14ac:dyDescent="0.5">
      <c r="A22513" t="s">
        <v>42421</v>
      </c>
      <c r="B22513" t="s">
        <v>42422</v>
      </c>
      <c r="C22513" t="s">
        <v>437</v>
      </c>
    </row>
    <row r="22514" spans="1:3" x14ac:dyDescent="0.5">
      <c r="A22514" t="s">
        <v>42423</v>
      </c>
      <c r="B22514" t="s">
        <v>42424</v>
      </c>
      <c r="C22514" t="s">
        <v>437</v>
      </c>
    </row>
    <row r="22515" spans="1:3" x14ac:dyDescent="0.5">
      <c r="A22515" t="s">
        <v>42425</v>
      </c>
      <c r="B22515" t="s">
        <v>42426</v>
      </c>
      <c r="C22515" t="s">
        <v>437</v>
      </c>
    </row>
    <row r="22516" spans="1:3" x14ac:dyDescent="0.5">
      <c r="A22516" t="s">
        <v>42427</v>
      </c>
      <c r="B22516" t="s">
        <v>42428</v>
      </c>
      <c r="C22516" t="s">
        <v>437</v>
      </c>
    </row>
    <row r="22517" spans="1:3" x14ac:dyDescent="0.5">
      <c r="A22517" t="s">
        <v>42429</v>
      </c>
      <c r="B22517" t="s">
        <v>42430</v>
      </c>
      <c r="C22517" t="s">
        <v>437</v>
      </c>
    </row>
    <row r="22518" spans="1:3" x14ac:dyDescent="0.5">
      <c r="A22518" t="s">
        <v>42431</v>
      </c>
      <c r="B22518" t="s">
        <v>42432</v>
      </c>
      <c r="C22518" t="s">
        <v>437</v>
      </c>
    </row>
    <row r="22519" spans="1:3" x14ac:dyDescent="0.5">
      <c r="A22519" t="s">
        <v>42433</v>
      </c>
      <c r="B22519" t="s">
        <v>42434</v>
      </c>
      <c r="C22519" t="s">
        <v>437</v>
      </c>
    </row>
    <row r="22520" spans="1:3" x14ac:dyDescent="0.5">
      <c r="A22520" t="s">
        <v>42435</v>
      </c>
      <c r="B22520" t="s">
        <v>42436</v>
      </c>
      <c r="C22520" t="s">
        <v>437</v>
      </c>
    </row>
    <row r="22521" spans="1:3" x14ac:dyDescent="0.5">
      <c r="A22521" t="s">
        <v>42437</v>
      </c>
      <c r="B22521" t="s">
        <v>42438</v>
      </c>
      <c r="C22521" t="s">
        <v>437</v>
      </c>
    </row>
    <row r="22522" spans="1:3" x14ac:dyDescent="0.5">
      <c r="A22522" t="s">
        <v>42439</v>
      </c>
      <c r="B22522" t="s">
        <v>42440</v>
      </c>
      <c r="C22522" t="s">
        <v>437</v>
      </c>
    </row>
    <row r="22523" spans="1:3" x14ac:dyDescent="0.5">
      <c r="A22523" t="s">
        <v>42441</v>
      </c>
      <c r="B22523" t="s">
        <v>42442</v>
      </c>
      <c r="C22523" t="s">
        <v>437</v>
      </c>
    </row>
    <row r="22524" spans="1:3" x14ac:dyDescent="0.5">
      <c r="A22524" t="s">
        <v>42443</v>
      </c>
      <c r="B22524" t="s">
        <v>42444</v>
      </c>
      <c r="C22524" t="s">
        <v>437</v>
      </c>
    </row>
    <row r="22525" spans="1:3" x14ac:dyDescent="0.5">
      <c r="A22525" t="s">
        <v>42445</v>
      </c>
      <c r="B22525" t="s">
        <v>42446</v>
      </c>
      <c r="C22525" t="s">
        <v>437</v>
      </c>
    </row>
    <row r="22526" spans="1:3" x14ac:dyDescent="0.5">
      <c r="A22526" t="s">
        <v>42447</v>
      </c>
      <c r="B22526" t="s">
        <v>42448</v>
      </c>
      <c r="C22526" t="s">
        <v>437</v>
      </c>
    </row>
    <row r="22527" spans="1:3" x14ac:dyDescent="0.5">
      <c r="A22527" t="s">
        <v>42449</v>
      </c>
      <c r="B22527" t="s">
        <v>42450</v>
      </c>
      <c r="C22527" t="s">
        <v>437</v>
      </c>
    </row>
    <row r="22528" spans="1:3" x14ac:dyDescent="0.5">
      <c r="A22528" t="s">
        <v>42451</v>
      </c>
      <c r="B22528" t="s">
        <v>42452</v>
      </c>
      <c r="C22528" t="s">
        <v>437</v>
      </c>
    </row>
    <row r="22529" spans="1:3" x14ac:dyDescent="0.5">
      <c r="A22529" t="s">
        <v>42453</v>
      </c>
      <c r="B22529" t="s">
        <v>42454</v>
      </c>
      <c r="C22529" t="s">
        <v>437</v>
      </c>
    </row>
    <row r="22530" spans="1:3" x14ac:dyDescent="0.5">
      <c r="A22530" t="s">
        <v>42455</v>
      </c>
      <c r="B22530" t="s">
        <v>42456</v>
      </c>
      <c r="C22530" t="s">
        <v>437</v>
      </c>
    </row>
    <row r="22531" spans="1:3" x14ac:dyDescent="0.5">
      <c r="A22531" t="s">
        <v>42457</v>
      </c>
      <c r="B22531" t="s">
        <v>42458</v>
      </c>
      <c r="C22531" t="s">
        <v>437</v>
      </c>
    </row>
    <row r="22532" spans="1:3" x14ac:dyDescent="0.5">
      <c r="A22532" t="s">
        <v>42459</v>
      </c>
      <c r="B22532" t="s">
        <v>42460</v>
      </c>
      <c r="C22532" t="s">
        <v>437</v>
      </c>
    </row>
    <row r="22533" spans="1:3" x14ac:dyDescent="0.5">
      <c r="A22533" t="s">
        <v>42461</v>
      </c>
      <c r="B22533" t="s">
        <v>42462</v>
      </c>
      <c r="C22533" t="s">
        <v>437</v>
      </c>
    </row>
    <row r="22534" spans="1:3" x14ac:dyDescent="0.5">
      <c r="A22534" t="s">
        <v>42463</v>
      </c>
      <c r="B22534" t="s">
        <v>42464</v>
      </c>
      <c r="C22534" t="s">
        <v>437</v>
      </c>
    </row>
    <row r="22535" spans="1:3" x14ac:dyDescent="0.5">
      <c r="A22535" t="s">
        <v>42465</v>
      </c>
      <c r="B22535" t="s">
        <v>42466</v>
      </c>
      <c r="C22535" t="s">
        <v>437</v>
      </c>
    </row>
    <row r="22536" spans="1:3" x14ac:dyDescent="0.5">
      <c r="A22536" t="s">
        <v>42467</v>
      </c>
      <c r="B22536" t="s">
        <v>32843</v>
      </c>
      <c r="C22536" t="s">
        <v>437</v>
      </c>
    </row>
    <row r="22537" spans="1:3" x14ac:dyDescent="0.5">
      <c r="A22537" t="s">
        <v>42468</v>
      </c>
      <c r="B22537" t="s">
        <v>42469</v>
      </c>
      <c r="C22537" t="s">
        <v>437</v>
      </c>
    </row>
    <row r="22538" spans="1:3" x14ac:dyDescent="0.5">
      <c r="A22538" t="s">
        <v>42470</v>
      </c>
      <c r="B22538" t="s">
        <v>42471</v>
      </c>
      <c r="C22538" t="s">
        <v>437</v>
      </c>
    </row>
    <row r="22539" spans="1:3" x14ac:dyDescent="0.5">
      <c r="A22539" t="s">
        <v>42472</v>
      </c>
      <c r="B22539" t="s">
        <v>42473</v>
      </c>
      <c r="C22539" t="s">
        <v>437</v>
      </c>
    </row>
    <row r="22540" spans="1:3" x14ac:dyDescent="0.5">
      <c r="A22540" t="s">
        <v>42474</v>
      </c>
      <c r="B22540" t="s">
        <v>42475</v>
      </c>
      <c r="C22540" t="s">
        <v>437</v>
      </c>
    </row>
    <row r="22541" spans="1:3" x14ac:dyDescent="0.5">
      <c r="A22541" t="s">
        <v>42476</v>
      </c>
      <c r="B22541" t="s">
        <v>42477</v>
      </c>
      <c r="C22541" t="s">
        <v>437</v>
      </c>
    </row>
    <row r="22542" spans="1:3" x14ac:dyDescent="0.5">
      <c r="A22542" t="s">
        <v>42478</v>
      </c>
      <c r="B22542" t="s">
        <v>42479</v>
      </c>
      <c r="C22542" t="s">
        <v>437</v>
      </c>
    </row>
    <row r="22543" spans="1:3" x14ac:dyDescent="0.5">
      <c r="A22543" t="s">
        <v>42480</v>
      </c>
      <c r="B22543" t="s">
        <v>42481</v>
      </c>
      <c r="C22543" t="s">
        <v>437</v>
      </c>
    </row>
    <row r="22544" spans="1:3" x14ac:dyDescent="0.5">
      <c r="A22544" t="s">
        <v>42482</v>
      </c>
      <c r="B22544" t="s">
        <v>42483</v>
      </c>
      <c r="C22544" t="s">
        <v>437</v>
      </c>
    </row>
    <row r="22545" spans="1:3" x14ac:dyDescent="0.5">
      <c r="A22545" t="s">
        <v>42484</v>
      </c>
      <c r="B22545" t="s">
        <v>42485</v>
      </c>
      <c r="C22545" t="s">
        <v>437</v>
      </c>
    </row>
    <row r="22546" spans="1:3" x14ac:dyDescent="0.5">
      <c r="A22546" t="s">
        <v>42486</v>
      </c>
      <c r="B22546" t="s">
        <v>42487</v>
      </c>
      <c r="C22546" t="s">
        <v>437</v>
      </c>
    </row>
    <row r="22547" spans="1:3" x14ac:dyDescent="0.5">
      <c r="A22547" t="s">
        <v>42488</v>
      </c>
      <c r="B22547" t="s">
        <v>18886</v>
      </c>
      <c r="C22547" t="s">
        <v>437</v>
      </c>
    </row>
    <row r="22548" spans="1:3" x14ac:dyDescent="0.5">
      <c r="A22548" t="s">
        <v>42489</v>
      </c>
      <c r="B22548" t="s">
        <v>42490</v>
      </c>
      <c r="C22548" t="s">
        <v>437</v>
      </c>
    </row>
    <row r="22549" spans="1:3" x14ac:dyDescent="0.5">
      <c r="A22549" t="s">
        <v>42491</v>
      </c>
      <c r="B22549" t="s">
        <v>42492</v>
      </c>
      <c r="C22549" t="s">
        <v>437</v>
      </c>
    </row>
    <row r="22550" spans="1:3" x14ac:dyDescent="0.5">
      <c r="A22550" t="s">
        <v>42493</v>
      </c>
      <c r="B22550" t="s">
        <v>42494</v>
      </c>
      <c r="C22550" t="s">
        <v>437</v>
      </c>
    </row>
    <row r="22551" spans="1:3" x14ac:dyDescent="0.5">
      <c r="A22551" t="s">
        <v>42495</v>
      </c>
      <c r="B22551" t="s">
        <v>42496</v>
      </c>
      <c r="C22551" t="s">
        <v>437</v>
      </c>
    </row>
    <row r="22552" spans="1:3" x14ac:dyDescent="0.5">
      <c r="A22552" t="s">
        <v>42497</v>
      </c>
      <c r="B22552" t="s">
        <v>42498</v>
      </c>
      <c r="C22552" t="s">
        <v>437</v>
      </c>
    </row>
    <row r="22553" spans="1:3" x14ac:dyDescent="0.5">
      <c r="A22553" t="s">
        <v>42499</v>
      </c>
      <c r="B22553" t="s">
        <v>42500</v>
      </c>
      <c r="C22553" t="s">
        <v>437</v>
      </c>
    </row>
    <row r="22554" spans="1:3" x14ac:dyDescent="0.5">
      <c r="A22554" t="s">
        <v>42501</v>
      </c>
      <c r="B22554" t="s">
        <v>42502</v>
      </c>
      <c r="C22554" t="s">
        <v>437</v>
      </c>
    </row>
    <row r="22555" spans="1:3" x14ac:dyDescent="0.5">
      <c r="A22555" t="s">
        <v>42503</v>
      </c>
      <c r="B22555" t="s">
        <v>42504</v>
      </c>
      <c r="C22555" t="s">
        <v>437</v>
      </c>
    </row>
    <row r="22556" spans="1:3" x14ac:dyDescent="0.5">
      <c r="A22556" t="s">
        <v>42505</v>
      </c>
      <c r="B22556" t="s">
        <v>42506</v>
      </c>
      <c r="C22556" t="s">
        <v>437</v>
      </c>
    </row>
    <row r="22557" spans="1:3" x14ac:dyDescent="0.5">
      <c r="A22557" t="s">
        <v>42507</v>
      </c>
      <c r="B22557" t="s">
        <v>18891</v>
      </c>
      <c r="C22557" t="s">
        <v>437</v>
      </c>
    </row>
    <row r="22558" spans="1:3" x14ac:dyDescent="0.5">
      <c r="A22558" t="s">
        <v>42508</v>
      </c>
      <c r="B22558" t="s">
        <v>42509</v>
      </c>
      <c r="C22558" t="s">
        <v>437</v>
      </c>
    </row>
    <row r="22559" spans="1:3" x14ac:dyDescent="0.5">
      <c r="A22559" t="s">
        <v>42510</v>
      </c>
      <c r="B22559" t="s">
        <v>18818</v>
      </c>
      <c r="C22559" t="s">
        <v>437</v>
      </c>
    </row>
    <row r="22560" spans="1:3" x14ac:dyDescent="0.5">
      <c r="A22560" t="s">
        <v>42511</v>
      </c>
      <c r="B22560" t="s">
        <v>42512</v>
      </c>
      <c r="C22560" t="s">
        <v>437</v>
      </c>
    </row>
    <row r="22561" spans="1:3" x14ac:dyDescent="0.5">
      <c r="A22561" t="s">
        <v>42513</v>
      </c>
      <c r="B22561" t="s">
        <v>42514</v>
      </c>
      <c r="C22561" t="s">
        <v>437</v>
      </c>
    </row>
    <row r="22562" spans="1:3" x14ac:dyDescent="0.5">
      <c r="A22562" t="s">
        <v>42515</v>
      </c>
      <c r="B22562" t="s">
        <v>29257</v>
      </c>
      <c r="C22562" t="s">
        <v>437</v>
      </c>
    </row>
    <row r="22563" spans="1:3" x14ac:dyDescent="0.5">
      <c r="A22563" t="s">
        <v>42516</v>
      </c>
      <c r="B22563" t="s">
        <v>42517</v>
      </c>
      <c r="C22563" t="s">
        <v>437</v>
      </c>
    </row>
    <row r="22564" spans="1:3" x14ac:dyDescent="0.5">
      <c r="A22564" t="s">
        <v>42518</v>
      </c>
      <c r="B22564" t="s">
        <v>42519</v>
      </c>
      <c r="C22564" t="s">
        <v>437</v>
      </c>
    </row>
    <row r="22565" spans="1:3" x14ac:dyDescent="0.5">
      <c r="A22565" t="s">
        <v>42520</v>
      </c>
      <c r="B22565" t="s">
        <v>42521</v>
      </c>
      <c r="C22565" t="s">
        <v>437</v>
      </c>
    </row>
    <row r="22566" spans="1:3" x14ac:dyDescent="0.5">
      <c r="A22566" t="s">
        <v>42522</v>
      </c>
      <c r="B22566" t="s">
        <v>42523</v>
      </c>
      <c r="C22566" t="s">
        <v>437</v>
      </c>
    </row>
    <row r="22567" spans="1:3" x14ac:dyDescent="0.5">
      <c r="A22567" t="s">
        <v>42524</v>
      </c>
      <c r="B22567" t="s">
        <v>42525</v>
      </c>
      <c r="C22567" t="s">
        <v>437</v>
      </c>
    </row>
    <row r="22568" spans="1:3" x14ac:dyDescent="0.5">
      <c r="A22568" t="s">
        <v>42526</v>
      </c>
      <c r="B22568" t="s">
        <v>42527</v>
      </c>
      <c r="C22568" t="s">
        <v>437</v>
      </c>
    </row>
    <row r="22569" spans="1:3" x14ac:dyDescent="0.5">
      <c r="A22569" t="s">
        <v>42528</v>
      </c>
      <c r="B22569" t="s">
        <v>42529</v>
      </c>
      <c r="C22569" t="s">
        <v>437</v>
      </c>
    </row>
    <row r="22570" spans="1:3" x14ac:dyDescent="0.5">
      <c r="A22570" t="s">
        <v>42530</v>
      </c>
      <c r="B22570" t="s">
        <v>42531</v>
      </c>
      <c r="C22570" t="s">
        <v>437</v>
      </c>
    </row>
    <row r="22571" spans="1:3" x14ac:dyDescent="0.5">
      <c r="A22571" t="s">
        <v>42532</v>
      </c>
      <c r="B22571" t="s">
        <v>42533</v>
      </c>
      <c r="C22571" t="s">
        <v>437</v>
      </c>
    </row>
    <row r="22572" spans="1:3" x14ac:dyDescent="0.5">
      <c r="A22572" t="s">
        <v>42534</v>
      </c>
      <c r="B22572" t="s">
        <v>42535</v>
      </c>
      <c r="C22572" t="s">
        <v>437</v>
      </c>
    </row>
    <row r="22573" spans="1:3" x14ac:dyDescent="0.5">
      <c r="A22573" t="s">
        <v>42536</v>
      </c>
      <c r="B22573" t="s">
        <v>42537</v>
      </c>
      <c r="C22573" t="s">
        <v>437</v>
      </c>
    </row>
    <row r="22574" spans="1:3" x14ac:dyDescent="0.5">
      <c r="A22574" t="s">
        <v>42538</v>
      </c>
      <c r="B22574" t="s">
        <v>42539</v>
      </c>
      <c r="C22574" t="s">
        <v>437</v>
      </c>
    </row>
    <row r="22575" spans="1:3" x14ac:dyDescent="0.5">
      <c r="A22575" t="s">
        <v>42540</v>
      </c>
      <c r="B22575" t="s">
        <v>42541</v>
      </c>
      <c r="C22575" t="s">
        <v>437</v>
      </c>
    </row>
    <row r="22576" spans="1:3" x14ac:dyDescent="0.5">
      <c r="A22576" t="s">
        <v>42542</v>
      </c>
      <c r="B22576" t="s">
        <v>42543</v>
      </c>
      <c r="C22576" t="s">
        <v>437</v>
      </c>
    </row>
    <row r="22577" spans="1:3" x14ac:dyDescent="0.5">
      <c r="A22577" t="s">
        <v>42544</v>
      </c>
      <c r="B22577" t="s">
        <v>42545</v>
      </c>
      <c r="C22577" t="s">
        <v>437</v>
      </c>
    </row>
    <row r="22578" spans="1:3" x14ac:dyDescent="0.5">
      <c r="A22578" t="s">
        <v>42546</v>
      </c>
      <c r="B22578" t="s">
        <v>42547</v>
      </c>
      <c r="C22578" t="s">
        <v>437</v>
      </c>
    </row>
    <row r="22579" spans="1:3" x14ac:dyDescent="0.5">
      <c r="A22579" t="s">
        <v>42548</v>
      </c>
      <c r="B22579" t="s">
        <v>42549</v>
      </c>
      <c r="C22579" t="s">
        <v>437</v>
      </c>
    </row>
    <row r="22580" spans="1:3" x14ac:dyDescent="0.5">
      <c r="A22580" t="s">
        <v>42550</v>
      </c>
      <c r="B22580" t="s">
        <v>42551</v>
      </c>
      <c r="C22580" t="s">
        <v>437</v>
      </c>
    </row>
    <row r="22581" spans="1:3" x14ac:dyDescent="0.5">
      <c r="A22581" t="s">
        <v>42552</v>
      </c>
      <c r="B22581" t="s">
        <v>42553</v>
      </c>
      <c r="C22581" t="s">
        <v>437</v>
      </c>
    </row>
    <row r="22582" spans="1:3" x14ac:dyDescent="0.5">
      <c r="A22582" t="s">
        <v>42554</v>
      </c>
      <c r="B22582" t="s">
        <v>42555</v>
      </c>
      <c r="C22582" t="s">
        <v>437</v>
      </c>
    </row>
    <row r="22583" spans="1:3" x14ac:dyDescent="0.5">
      <c r="A22583" t="s">
        <v>42556</v>
      </c>
      <c r="B22583" t="s">
        <v>42557</v>
      </c>
      <c r="C22583" t="s">
        <v>437</v>
      </c>
    </row>
    <row r="22584" spans="1:3" x14ac:dyDescent="0.5">
      <c r="A22584" t="s">
        <v>42558</v>
      </c>
      <c r="B22584" t="s">
        <v>42559</v>
      </c>
      <c r="C22584" t="s">
        <v>437</v>
      </c>
    </row>
    <row r="22585" spans="1:3" x14ac:dyDescent="0.5">
      <c r="A22585" t="s">
        <v>42560</v>
      </c>
      <c r="B22585" t="s">
        <v>42561</v>
      </c>
      <c r="C22585" t="s">
        <v>437</v>
      </c>
    </row>
    <row r="22586" spans="1:3" x14ac:dyDescent="0.5">
      <c r="A22586" t="s">
        <v>42562</v>
      </c>
      <c r="B22586" t="s">
        <v>42563</v>
      </c>
      <c r="C22586" t="s">
        <v>437</v>
      </c>
    </row>
    <row r="22587" spans="1:3" x14ac:dyDescent="0.5">
      <c r="A22587" t="s">
        <v>42564</v>
      </c>
      <c r="B22587" t="s">
        <v>42565</v>
      </c>
      <c r="C22587" t="s">
        <v>437</v>
      </c>
    </row>
    <row r="22588" spans="1:3" x14ac:dyDescent="0.5">
      <c r="A22588" t="s">
        <v>42566</v>
      </c>
      <c r="B22588" t="s">
        <v>42567</v>
      </c>
      <c r="C22588" t="s">
        <v>437</v>
      </c>
    </row>
    <row r="22589" spans="1:3" x14ac:dyDescent="0.5">
      <c r="A22589" t="s">
        <v>42568</v>
      </c>
      <c r="B22589" t="s">
        <v>42569</v>
      </c>
      <c r="C22589" t="s">
        <v>437</v>
      </c>
    </row>
    <row r="22590" spans="1:3" x14ac:dyDescent="0.5">
      <c r="A22590" t="s">
        <v>42570</v>
      </c>
      <c r="B22590" t="s">
        <v>42571</v>
      </c>
      <c r="C22590" t="s">
        <v>437</v>
      </c>
    </row>
    <row r="22591" spans="1:3" x14ac:dyDescent="0.5">
      <c r="A22591" t="s">
        <v>42572</v>
      </c>
      <c r="B22591" t="s">
        <v>42573</v>
      </c>
      <c r="C22591" t="s">
        <v>437</v>
      </c>
    </row>
    <row r="22592" spans="1:3" x14ac:dyDescent="0.5">
      <c r="A22592" t="s">
        <v>42574</v>
      </c>
      <c r="B22592" t="s">
        <v>42575</v>
      </c>
      <c r="C22592" t="s">
        <v>437</v>
      </c>
    </row>
    <row r="22593" spans="1:3" x14ac:dyDescent="0.5">
      <c r="A22593" t="s">
        <v>42576</v>
      </c>
      <c r="B22593" t="s">
        <v>42577</v>
      </c>
      <c r="C22593" t="s">
        <v>437</v>
      </c>
    </row>
    <row r="22594" spans="1:3" x14ac:dyDescent="0.5">
      <c r="A22594" t="s">
        <v>42578</v>
      </c>
      <c r="B22594" t="s">
        <v>42579</v>
      </c>
      <c r="C22594" t="s">
        <v>437</v>
      </c>
    </row>
    <row r="22595" spans="1:3" x14ac:dyDescent="0.5">
      <c r="A22595" t="s">
        <v>42580</v>
      </c>
      <c r="B22595" t="s">
        <v>42581</v>
      </c>
      <c r="C22595" t="s">
        <v>437</v>
      </c>
    </row>
    <row r="22596" spans="1:3" x14ac:dyDescent="0.5">
      <c r="A22596" t="s">
        <v>42582</v>
      </c>
      <c r="B22596" t="s">
        <v>8528</v>
      </c>
      <c r="C22596" t="s">
        <v>437</v>
      </c>
    </row>
    <row r="22597" spans="1:3" x14ac:dyDescent="0.5">
      <c r="A22597" t="s">
        <v>42583</v>
      </c>
      <c r="B22597" t="s">
        <v>42584</v>
      </c>
      <c r="C22597" t="s">
        <v>437</v>
      </c>
    </row>
    <row r="22598" spans="1:3" x14ac:dyDescent="0.5">
      <c r="A22598" t="s">
        <v>42585</v>
      </c>
      <c r="B22598" t="s">
        <v>42586</v>
      </c>
      <c r="C22598" t="s">
        <v>437</v>
      </c>
    </row>
    <row r="22599" spans="1:3" x14ac:dyDescent="0.5">
      <c r="A22599" t="s">
        <v>42587</v>
      </c>
      <c r="B22599" t="s">
        <v>42588</v>
      </c>
      <c r="C22599" t="s">
        <v>437</v>
      </c>
    </row>
    <row r="22600" spans="1:3" x14ac:dyDescent="0.5">
      <c r="A22600" t="s">
        <v>42589</v>
      </c>
      <c r="B22600" t="s">
        <v>42590</v>
      </c>
      <c r="C22600" t="s">
        <v>437</v>
      </c>
    </row>
    <row r="22601" spans="1:3" x14ac:dyDescent="0.5">
      <c r="A22601" t="s">
        <v>42591</v>
      </c>
      <c r="B22601" t="s">
        <v>42592</v>
      </c>
      <c r="C22601" t="s">
        <v>437</v>
      </c>
    </row>
    <row r="22602" spans="1:3" x14ac:dyDescent="0.5">
      <c r="A22602" t="s">
        <v>42593</v>
      </c>
      <c r="B22602" t="s">
        <v>42594</v>
      </c>
      <c r="C22602" t="s">
        <v>437</v>
      </c>
    </row>
    <row r="22603" spans="1:3" x14ac:dyDescent="0.5">
      <c r="A22603" t="s">
        <v>42595</v>
      </c>
      <c r="B22603" t="s">
        <v>42596</v>
      </c>
      <c r="C22603" t="s">
        <v>437</v>
      </c>
    </row>
    <row r="22604" spans="1:3" x14ac:dyDescent="0.5">
      <c r="A22604" t="s">
        <v>42597</v>
      </c>
      <c r="B22604" t="s">
        <v>42598</v>
      </c>
      <c r="C22604" t="s">
        <v>437</v>
      </c>
    </row>
    <row r="22605" spans="1:3" x14ac:dyDescent="0.5">
      <c r="A22605" t="s">
        <v>42599</v>
      </c>
      <c r="B22605" t="s">
        <v>42600</v>
      </c>
      <c r="C22605" t="s">
        <v>437</v>
      </c>
    </row>
    <row r="22606" spans="1:3" x14ac:dyDescent="0.5">
      <c r="A22606" t="s">
        <v>42601</v>
      </c>
      <c r="B22606" t="s">
        <v>42602</v>
      </c>
      <c r="C22606" t="s">
        <v>437</v>
      </c>
    </row>
    <row r="22607" spans="1:3" x14ac:dyDescent="0.5">
      <c r="A22607" t="s">
        <v>42603</v>
      </c>
      <c r="B22607" t="s">
        <v>42604</v>
      </c>
      <c r="C22607" t="s">
        <v>437</v>
      </c>
    </row>
    <row r="22608" spans="1:3" x14ac:dyDescent="0.5">
      <c r="A22608" t="s">
        <v>42605</v>
      </c>
      <c r="B22608" t="s">
        <v>13441</v>
      </c>
      <c r="C22608" t="s">
        <v>437</v>
      </c>
    </row>
    <row r="22609" spans="1:3" x14ac:dyDescent="0.5">
      <c r="A22609" t="s">
        <v>42606</v>
      </c>
      <c r="B22609" t="s">
        <v>42533</v>
      </c>
      <c r="C22609" t="s">
        <v>437</v>
      </c>
    </row>
    <row r="22610" spans="1:3" x14ac:dyDescent="0.5">
      <c r="A22610" t="s">
        <v>42607</v>
      </c>
      <c r="B22610" t="s">
        <v>42608</v>
      </c>
      <c r="C22610" t="s">
        <v>437</v>
      </c>
    </row>
    <row r="22611" spans="1:3" x14ac:dyDescent="0.5">
      <c r="A22611" t="s">
        <v>42609</v>
      </c>
      <c r="B22611" t="s">
        <v>42610</v>
      </c>
      <c r="C22611" t="s">
        <v>437</v>
      </c>
    </row>
    <row r="22612" spans="1:3" x14ac:dyDescent="0.5">
      <c r="A22612" t="s">
        <v>42611</v>
      </c>
      <c r="B22612" t="s">
        <v>42612</v>
      </c>
      <c r="C22612" t="s">
        <v>437</v>
      </c>
    </row>
    <row r="22613" spans="1:3" x14ac:dyDescent="0.5">
      <c r="A22613" t="s">
        <v>42613</v>
      </c>
      <c r="B22613" t="s">
        <v>42614</v>
      </c>
      <c r="C22613" t="s">
        <v>437</v>
      </c>
    </row>
    <row r="22614" spans="1:3" x14ac:dyDescent="0.5">
      <c r="A22614" t="s">
        <v>42615</v>
      </c>
      <c r="B22614" t="s">
        <v>42616</v>
      </c>
      <c r="C22614" t="s">
        <v>437</v>
      </c>
    </row>
    <row r="22615" spans="1:3" x14ac:dyDescent="0.5">
      <c r="A22615" t="s">
        <v>42617</v>
      </c>
      <c r="B22615" t="s">
        <v>42618</v>
      </c>
      <c r="C22615" t="s">
        <v>437</v>
      </c>
    </row>
    <row r="22616" spans="1:3" x14ac:dyDescent="0.5">
      <c r="A22616" t="s">
        <v>42619</v>
      </c>
      <c r="B22616" t="s">
        <v>42620</v>
      </c>
      <c r="C22616" t="s">
        <v>437</v>
      </c>
    </row>
    <row r="22617" spans="1:3" x14ac:dyDescent="0.5">
      <c r="A22617" t="s">
        <v>42621</v>
      </c>
      <c r="B22617" t="s">
        <v>42622</v>
      </c>
      <c r="C22617" t="s">
        <v>437</v>
      </c>
    </row>
    <row r="22618" spans="1:3" x14ac:dyDescent="0.5">
      <c r="A22618" t="s">
        <v>42623</v>
      </c>
      <c r="B22618" t="s">
        <v>42624</v>
      </c>
      <c r="C22618" t="s">
        <v>437</v>
      </c>
    </row>
    <row r="22619" spans="1:3" x14ac:dyDescent="0.5">
      <c r="A22619" t="s">
        <v>42625</v>
      </c>
      <c r="B22619" t="s">
        <v>42626</v>
      </c>
      <c r="C22619" t="s">
        <v>437</v>
      </c>
    </row>
    <row r="22620" spans="1:3" x14ac:dyDescent="0.5">
      <c r="A22620" t="s">
        <v>42627</v>
      </c>
      <c r="B22620" t="s">
        <v>42628</v>
      </c>
      <c r="C22620" t="s">
        <v>437</v>
      </c>
    </row>
    <row r="22621" spans="1:3" x14ac:dyDescent="0.5">
      <c r="A22621" t="s">
        <v>42629</v>
      </c>
      <c r="B22621" t="s">
        <v>42630</v>
      </c>
      <c r="C22621" t="s">
        <v>437</v>
      </c>
    </row>
    <row r="22622" spans="1:3" x14ac:dyDescent="0.5">
      <c r="A22622" t="s">
        <v>42631</v>
      </c>
      <c r="B22622" t="s">
        <v>42632</v>
      </c>
      <c r="C22622" t="s">
        <v>437</v>
      </c>
    </row>
    <row r="22623" spans="1:3" x14ac:dyDescent="0.5">
      <c r="A22623" t="s">
        <v>42633</v>
      </c>
      <c r="B22623" t="s">
        <v>42634</v>
      </c>
      <c r="C22623" t="s">
        <v>437</v>
      </c>
    </row>
    <row r="22624" spans="1:3" x14ac:dyDescent="0.5">
      <c r="A22624" t="s">
        <v>42635</v>
      </c>
      <c r="B22624" t="s">
        <v>42636</v>
      </c>
      <c r="C22624" t="s">
        <v>437</v>
      </c>
    </row>
    <row r="22625" spans="1:3" x14ac:dyDescent="0.5">
      <c r="A22625" t="s">
        <v>42637</v>
      </c>
      <c r="B22625" t="s">
        <v>42638</v>
      </c>
      <c r="C22625" t="s">
        <v>437</v>
      </c>
    </row>
    <row r="22626" spans="1:3" x14ac:dyDescent="0.5">
      <c r="A22626" t="s">
        <v>42639</v>
      </c>
      <c r="B22626" t="s">
        <v>42640</v>
      </c>
      <c r="C22626" t="s">
        <v>437</v>
      </c>
    </row>
    <row r="22627" spans="1:3" x14ac:dyDescent="0.5">
      <c r="A22627" t="s">
        <v>42641</v>
      </c>
      <c r="B22627" t="s">
        <v>10986</v>
      </c>
      <c r="C22627" t="s">
        <v>437</v>
      </c>
    </row>
    <row r="22628" spans="1:3" x14ac:dyDescent="0.5">
      <c r="A22628" t="s">
        <v>42642</v>
      </c>
      <c r="B22628" t="s">
        <v>42643</v>
      </c>
      <c r="C22628" t="s">
        <v>437</v>
      </c>
    </row>
    <row r="22629" spans="1:3" x14ac:dyDescent="0.5">
      <c r="A22629" t="s">
        <v>42644</v>
      </c>
      <c r="B22629" t="s">
        <v>42645</v>
      </c>
      <c r="C22629" t="s">
        <v>437</v>
      </c>
    </row>
    <row r="22630" spans="1:3" x14ac:dyDescent="0.5">
      <c r="A22630" t="s">
        <v>42646</v>
      </c>
      <c r="B22630" t="s">
        <v>42647</v>
      </c>
      <c r="C22630" t="s">
        <v>437</v>
      </c>
    </row>
    <row r="22631" spans="1:3" x14ac:dyDescent="0.5">
      <c r="A22631" t="s">
        <v>42648</v>
      </c>
      <c r="B22631" t="s">
        <v>25423</v>
      </c>
      <c r="C22631" t="s">
        <v>437</v>
      </c>
    </row>
    <row r="22632" spans="1:3" x14ac:dyDescent="0.5">
      <c r="A22632" t="s">
        <v>42649</v>
      </c>
      <c r="B22632" t="s">
        <v>42650</v>
      </c>
      <c r="C22632" t="s">
        <v>437</v>
      </c>
    </row>
    <row r="22633" spans="1:3" x14ac:dyDescent="0.5">
      <c r="A22633" t="s">
        <v>42651</v>
      </c>
      <c r="B22633" t="s">
        <v>42652</v>
      </c>
      <c r="C22633" t="s">
        <v>437</v>
      </c>
    </row>
    <row r="22634" spans="1:3" x14ac:dyDescent="0.5">
      <c r="A22634" t="s">
        <v>42653</v>
      </c>
      <c r="B22634" t="s">
        <v>42654</v>
      </c>
      <c r="C22634" t="s">
        <v>437</v>
      </c>
    </row>
    <row r="22635" spans="1:3" x14ac:dyDescent="0.5">
      <c r="A22635" t="s">
        <v>42655</v>
      </c>
      <c r="B22635" t="s">
        <v>8734</v>
      </c>
      <c r="C22635" t="s">
        <v>437</v>
      </c>
    </row>
    <row r="22636" spans="1:3" x14ac:dyDescent="0.5">
      <c r="A22636" t="s">
        <v>42656</v>
      </c>
      <c r="B22636" t="s">
        <v>42657</v>
      </c>
      <c r="C22636" t="s">
        <v>437</v>
      </c>
    </row>
    <row r="22637" spans="1:3" x14ac:dyDescent="0.5">
      <c r="A22637" t="s">
        <v>42658</v>
      </c>
      <c r="B22637" t="s">
        <v>42659</v>
      </c>
      <c r="C22637" t="s">
        <v>437</v>
      </c>
    </row>
    <row r="22638" spans="1:3" x14ac:dyDescent="0.5">
      <c r="A22638" t="s">
        <v>42660</v>
      </c>
      <c r="B22638" t="s">
        <v>42661</v>
      </c>
      <c r="C22638" t="s">
        <v>437</v>
      </c>
    </row>
    <row r="22639" spans="1:3" x14ac:dyDescent="0.5">
      <c r="A22639" t="s">
        <v>42662</v>
      </c>
      <c r="B22639" t="s">
        <v>42663</v>
      </c>
      <c r="C22639" t="s">
        <v>437</v>
      </c>
    </row>
    <row r="22640" spans="1:3" x14ac:dyDescent="0.5">
      <c r="A22640" t="s">
        <v>42664</v>
      </c>
      <c r="B22640" t="s">
        <v>42665</v>
      </c>
      <c r="C22640" t="s">
        <v>437</v>
      </c>
    </row>
    <row r="22641" spans="1:3" x14ac:dyDescent="0.5">
      <c r="A22641" t="s">
        <v>42666</v>
      </c>
      <c r="B22641" t="s">
        <v>42667</v>
      </c>
      <c r="C22641" t="s">
        <v>437</v>
      </c>
    </row>
    <row r="22642" spans="1:3" x14ac:dyDescent="0.5">
      <c r="A22642" t="s">
        <v>42668</v>
      </c>
      <c r="B22642" t="s">
        <v>42669</v>
      </c>
      <c r="C22642" t="s">
        <v>437</v>
      </c>
    </row>
    <row r="22643" spans="1:3" x14ac:dyDescent="0.5">
      <c r="A22643" t="s">
        <v>42670</v>
      </c>
      <c r="B22643" t="s">
        <v>30858</v>
      </c>
      <c r="C22643" t="s">
        <v>437</v>
      </c>
    </row>
    <row r="22644" spans="1:3" x14ac:dyDescent="0.5">
      <c r="A22644" t="s">
        <v>42671</v>
      </c>
      <c r="B22644" t="s">
        <v>42672</v>
      </c>
      <c r="C22644" t="s">
        <v>437</v>
      </c>
    </row>
    <row r="22645" spans="1:3" x14ac:dyDescent="0.5">
      <c r="A22645" t="s">
        <v>42673</v>
      </c>
      <c r="B22645" t="s">
        <v>8693</v>
      </c>
      <c r="C22645" t="s">
        <v>437</v>
      </c>
    </row>
    <row r="22646" spans="1:3" x14ac:dyDescent="0.5">
      <c r="A22646" t="s">
        <v>42674</v>
      </c>
      <c r="B22646" t="s">
        <v>42675</v>
      </c>
      <c r="C22646" t="s">
        <v>437</v>
      </c>
    </row>
    <row r="22647" spans="1:3" x14ac:dyDescent="0.5">
      <c r="A22647" t="s">
        <v>42676</v>
      </c>
      <c r="B22647" t="s">
        <v>33178</v>
      </c>
      <c r="C22647" t="s">
        <v>437</v>
      </c>
    </row>
    <row r="22648" spans="1:3" x14ac:dyDescent="0.5">
      <c r="A22648" t="s">
        <v>42677</v>
      </c>
      <c r="B22648" t="s">
        <v>42678</v>
      </c>
      <c r="C22648" t="s">
        <v>437</v>
      </c>
    </row>
    <row r="22649" spans="1:3" x14ac:dyDescent="0.5">
      <c r="A22649" t="s">
        <v>42679</v>
      </c>
      <c r="B22649" t="s">
        <v>42680</v>
      </c>
      <c r="C22649" t="s">
        <v>437</v>
      </c>
    </row>
    <row r="22650" spans="1:3" x14ac:dyDescent="0.5">
      <c r="A22650" t="s">
        <v>42681</v>
      </c>
      <c r="B22650" t="s">
        <v>30951</v>
      </c>
      <c r="C22650" t="s">
        <v>437</v>
      </c>
    </row>
    <row r="22651" spans="1:3" x14ac:dyDescent="0.5">
      <c r="A22651" t="s">
        <v>42682</v>
      </c>
      <c r="B22651" t="s">
        <v>42683</v>
      </c>
      <c r="C22651" t="s">
        <v>437</v>
      </c>
    </row>
    <row r="22652" spans="1:3" x14ac:dyDescent="0.5">
      <c r="A22652" t="s">
        <v>42684</v>
      </c>
      <c r="B22652" t="s">
        <v>42685</v>
      </c>
      <c r="C22652" t="s">
        <v>437</v>
      </c>
    </row>
    <row r="22653" spans="1:3" x14ac:dyDescent="0.5">
      <c r="A22653" t="s">
        <v>42686</v>
      </c>
      <c r="B22653" t="s">
        <v>28825</v>
      </c>
      <c r="C22653" t="s">
        <v>437</v>
      </c>
    </row>
    <row r="22654" spans="1:3" x14ac:dyDescent="0.5">
      <c r="A22654" t="s">
        <v>42687</v>
      </c>
      <c r="B22654" t="s">
        <v>42688</v>
      </c>
      <c r="C22654" t="s">
        <v>437</v>
      </c>
    </row>
    <row r="22655" spans="1:3" x14ac:dyDescent="0.5">
      <c r="A22655" t="s">
        <v>42689</v>
      </c>
      <c r="B22655" t="s">
        <v>42690</v>
      </c>
      <c r="C22655" t="s">
        <v>437</v>
      </c>
    </row>
    <row r="22656" spans="1:3" x14ac:dyDescent="0.5">
      <c r="A22656" t="s">
        <v>42691</v>
      </c>
      <c r="B22656" t="s">
        <v>42692</v>
      </c>
      <c r="C22656" t="s">
        <v>437</v>
      </c>
    </row>
    <row r="22657" spans="1:3" x14ac:dyDescent="0.5">
      <c r="A22657" t="s">
        <v>42693</v>
      </c>
      <c r="B22657" t="s">
        <v>42694</v>
      </c>
      <c r="C22657" t="s">
        <v>437</v>
      </c>
    </row>
    <row r="22658" spans="1:3" x14ac:dyDescent="0.5">
      <c r="A22658" t="s">
        <v>42695</v>
      </c>
      <c r="B22658" t="s">
        <v>30869</v>
      </c>
      <c r="C22658" t="s">
        <v>437</v>
      </c>
    </row>
    <row r="22659" spans="1:3" x14ac:dyDescent="0.5">
      <c r="A22659" t="s">
        <v>42696</v>
      </c>
      <c r="B22659" t="s">
        <v>42697</v>
      </c>
      <c r="C22659" t="s">
        <v>437</v>
      </c>
    </row>
    <row r="22660" spans="1:3" x14ac:dyDescent="0.5">
      <c r="A22660" t="s">
        <v>42698</v>
      </c>
      <c r="B22660" t="s">
        <v>18390</v>
      </c>
      <c r="C22660" t="s">
        <v>437</v>
      </c>
    </row>
    <row r="22661" spans="1:3" x14ac:dyDescent="0.5">
      <c r="A22661" t="s">
        <v>42699</v>
      </c>
      <c r="B22661" t="s">
        <v>42700</v>
      </c>
      <c r="C22661" t="s">
        <v>437</v>
      </c>
    </row>
    <row r="22662" spans="1:3" x14ac:dyDescent="0.5">
      <c r="A22662" t="s">
        <v>42701</v>
      </c>
      <c r="B22662" t="s">
        <v>42702</v>
      </c>
      <c r="C22662" t="s">
        <v>437</v>
      </c>
    </row>
    <row r="22663" spans="1:3" x14ac:dyDescent="0.5">
      <c r="A22663" t="s">
        <v>42703</v>
      </c>
      <c r="B22663" t="s">
        <v>42704</v>
      </c>
      <c r="C22663" t="s">
        <v>437</v>
      </c>
    </row>
    <row r="22664" spans="1:3" x14ac:dyDescent="0.5">
      <c r="A22664" t="s">
        <v>42705</v>
      </c>
      <c r="B22664" t="s">
        <v>42706</v>
      </c>
      <c r="C22664" t="s">
        <v>437</v>
      </c>
    </row>
    <row r="22665" spans="1:3" x14ac:dyDescent="0.5">
      <c r="A22665" t="s">
        <v>42707</v>
      </c>
      <c r="B22665" t="s">
        <v>42708</v>
      </c>
      <c r="C22665" t="s">
        <v>437</v>
      </c>
    </row>
    <row r="22666" spans="1:3" x14ac:dyDescent="0.5">
      <c r="A22666" t="s">
        <v>42709</v>
      </c>
      <c r="B22666" t="s">
        <v>42710</v>
      </c>
      <c r="C22666" t="s">
        <v>437</v>
      </c>
    </row>
    <row r="22667" spans="1:3" x14ac:dyDescent="0.5">
      <c r="A22667" t="s">
        <v>42711</v>
      </c>
      <c r="B22667" t="s">
        <v>42712</v>
      </c>
      <c r="C22667" t="s">
        <v>437</v>
      </c>
    </row>
    <row r="22668" spans="1:3" x14ac:dyDescent="0.5">
      <c r="A22668" t="s">
        <v>42713</v>
      </c>
      <c r="B22668" t="s">
        <v>42714</v>
      </c>
      <c r="C22668" t="s">
        <v>437</v>
      </c>
    </row>
    <row r="22669" spans="1:3" x14ac:dyDescent="0.5">
      <c r="A22669" t="s">
        <v>42715</v>
      </c>
      <c r="B22669" t="s">
        <v>42716</v>
      </c>
      <c r="C22669" t="s">
        <v>437</v>
      </c>
    </row>
    <row r="22670" spans="1:3" x14ac:dyDescent="0.5">
      <c r="A22670" t="s">
        <v>42717</v>
      </c>
      <c r="B22670" t="s">
        <v>42718</v>
      </c>
      <c r="C22670" t="s">
        <v>437</v>
      </c>
    </row>
    <row r="22671" spans="1:3" x14ac:dyDescent="0.5">
      <c r="A22671" t="s">
        <v>42719</v>
      </c>
      <c r="B22671" t="s">
        <v>42720</v>
      </c>
      <c r="C22671" t="s">
        <v>437</v>
      </c>
    </row>
    <row r="22672" spans="1:3" x14ac:dyDescent="0.5">
      <c r="A22672" t="s">
        <v>42721</v>
      </c>
      <c r="B22672" t="s">
        <v>42722</v>
      </c>
      <c r="C22672" t="s">
        <v>437</v>
      </c>
    </row>
    <row r="22673" spans="1:3" x14ac:dyDescent="0.5">
      <c r="A22673" t="s">
        <v>42723</v>
      </c>
      <c r="B22673" t="s">
        <v>42724</v>
      </c>
      <c r="C22673" t="s">
        <v>437</v>
      </c>
    </row>
    <row r="22674" spans="1:3" x14ac:dyDescent="0.5">
      <c r="A22674" t="s">
        <v>42725</v>
      </c>
      <c r="B22674" t="s">
        <v>42726</v>
      </c>
      <c r="C22674" t="s">
        <v>437</v>
      </c>
    </row>
    <row r="22675" spans="1:3" x14ac:dyDescent="0.5">
      <c r="A22675" t="s">
        <v>42727</v>
      </c>
      <c r="B22675" t="s">
        <v>42728</v>
      </c>
      <c r="C22675" t="s">
        <v>437</v>
      </c>
    </row>
    <row r="22676" spans="1:3" x14ac:dyDescent="0.5">
      <c r="A22676" t="s">
        <v>42729</v>
      </c>
      <c r="B22676" t="s">
        <v>42730</v>
      </c>
      <c r="C22676" t="s">
        <v>437</v>
      </c>
    </row>
    <row r="22677" spans="1:3" x14ac:dyDescent="0.5">
      <c r="A22677" t="s">
        <v>42731</v>
      </c>
      <c r="B22677" t="s">
        <v>42732</v>
      </c>
      <c r="C22677" t="s">
        <v>437</v>
      </c>
    </row>
    <row r="22678" spans="1:3" x14ac:dyDescent="0.5">
      <c r="A22678" t="s">
        <v>42733</v>
      </c>
      <c r="B22678" t="s">
        <v>42734</v>
      </c>
      <c r="C22678" t="s">
        <v>437</v>
      </c>
    </row>
    <row r="22679" spans="1:3" x14ac:dyDescent="0.5">
      <c r="A22679" t="s">
        <v>42735</v>
      </c>
      <c r="B22679" t="s">
        <v>42736</v>
      </c>
      <c r="C22679" t="s">
        <v>437</v>
      </c>
    </row>
    <row r="22680" spans="1:3" x14ac:dyDescent="0.5">
      <c r="A22680" t="s">
        <v>42737</v>
      </c>
      <c r="B22680" t="s">
        <v>42738</v>
      </c>
      <c r="C22680" t="s">
        <v>437</v>
      </c>
    </row>
    <row r="22681" spans="1:3" x14ac:dyDescent="0.5">
      <c r="A22681" t="s">
        <v>42739</v>
      </c>
      <c r="B22681" t="s">
        <v>42740</v>
      </c>
      <c r="C22681" t="s">
        <v>437</v>
      </c>
    </row>
    <row r="22682" spans="1:3" x14ac:dyDescent="0.5">
      <c r="A22682" t="s">
        <v>42741</v>
      </c>
      <c r="B22682" t="s">
        <v>42742</v>
      </c>
      <c r="C22682" t="s">
        <v>437</v>
      </c>
    </row>
    <row r="22683" spans="1:3" x14ac:dyDescent="0.5">
      <c r="A22683" t="s">
        <v>42743</v>
      </c>
      <c r="B22683" t="s">
        <v>42744</v>
      </c>
      <c r="C22683" t="s">
        <v>437</v>
      </c>
    </row>
    <row r="22684" spans="1:3" x14ac:dyDescent="0.5">
      <c r="A22684" t="s">
        <v>42745</v>
      </c>
      <c r="B22684" t="s">
        <v>42746</v>
      </c>
      <c r="C22684" t="s">
        <v>437</v>
      </c>
    </row>
    <row r="22685" spans="1:3" x14ac:dyDescent="0.5">
      <c r="A22685" t="s">
        <v>42747</v>
      </c>
      <c r="B22685" t="s">
        <v>42748</v>
      </c>
      <c r="C22685" t="s">
        <v>437</v>
      </c>
    </row>
    <row r="22686" spans="1:3" x14ac:dyDescent="0.5">
      <c r="A22686" t="s">
        <v>42749</v>
      </c>
      <c r="B22686" t="s">
        <v>42750</v>
      </c>
      <c r="C22686" t="s">
        <v>437</v>
      </c>
    </row>
    <row r="22687" spans="1:3" x14ac:dyDescent="0.5">
      <c r="A22687" t="s">
        <v>42751</v>
      </c>
      <c r="B22687" t="s">
        <v>42752</v>
      </c>
      <c r="C22687" t="s">
        <v>437</v>
      </c>
    </row>
    <row r="22688" spans="1:3" x14ac:dyDescent="0.5">
      <c r="A22688" t="s">
        <v>42753</v>
      </c>
      <c r="B22688" t="s">
        <v>42754</v>
      </c>
      <c r="C22688" t="s">
        <v>437</v>
      </c>
    </row>
    <row r="22689" spans="1:3" x14ac:dyDescent="0.5">
      <c r="A22689" t="s">
        <v>42755</v>
      </c>
      <c r="B22689" t="s">
        <v>42756</v>
      </c>
      <c r="C22689" t="s">
        <v>437</v>
      </c>
    </row>
    <row r="22690" spans="1:3" x14ac:dyDescent="0.5">
      <c r="A22690" t="s">
        <v>42757</v>
      </c>
      <c r="B22690" t="s">
        <v>42758</v>
      </c>
      <c r="C22690" t="s">
        <v>437</v>
      </c>
    </row>
    <row r="22691" spans="1:3" x14ac:dyDescent="0.5">
      <c r="A22691" t="s">
        <v>42759</v>
      </c>
      <c r="B22691" t="s">
        <v>42760</v>
      </c>
      <c r="C22691" t="s">
        <v>437</v>
      </c>
    </row>
    <row r="22692" spans="1:3" x14ac:dyDescent="0.5">
      <c r="A22692" t="s">
        <v>42761</v>
      </c>
      <c r="B22692" t="s">
        <v>42762</v>
      </c>
      <c r="C22692" t="s">
        <v>437</v>
      </c>
    </row>
    <row r="22693" spans="1:3" x14ac:dyDescent="0.5">
      <c r="A22693" t="s">
        <v>42763</v>
      </c>
      <c r="B22693" t="s">
        <v>42764</v>
      </c>
      <c r="C22693" t="s">
        <v>437</v>
      </c>
    </row>
    <row r="22694" spans="1:3" x14ac:dyDescent="0.5">
      <c r="A22694" t="s">
        <v>42765</v>
      </c>
      <c r="B22694" t="s">
        <v>8310</v>
      </c>
      <c r="C22694" t="s">
        <v>437</v>
      </c>
    </row>
    <row r="22695" spans="1:3" x14ac:dyDescent="0.5">
      <c r="A22695" t="s">
        <v>42766</v>
      </c>
      <c r="B22695" t="s">
        <v>42767</v>
      </c>
      <c r="C22695" t="s">
        <v>437</v>
      </c>
    </row>
    <row r="22696" spans="1:3" x14ac:dyDescent="0.5">
      <c r="A22696" t="s">
        <v>42768</v>
      </c>
      <c r="B22696" t="s">
        <v>19565</v>
      </c>
      <c r="C22696" t="s">
        <v>437</v>
      </c>
    </row>
    <row r="22697" spans="1:3" x14ac:dyDescent="0.5">
      <c r="A22697" t="s">
        <v>42769</v>
      </c>
      <c r="B22697" t="s">
        <v>42770</v>
      </c>
      <c r="C22697" t="s">
        <v>437</v>
      </c>
    </row>
    <row r="22698" spans="1:3" x14ac:dyDescent="0.5">
      <c r="A22698" t="s">
        <v>42771</v>
      </c>
      <c r="B22698" t="s">
        <v>42772</v>
      </c>
      <c r="C22698" t="s">
        <v>437</v>
      </c>
    </row>
    <row r="22699" spans="1:3" x14ac:dyDescent="0.5">
      <c r="A22699" t="s">
        <v>42773</v>
      </c>
      <c r="B22699" t="s">
        <v>42774</v>
      </c>
      <c r="C22699" t="s">
        <v>437</v>
      </c>
    </row>
    <row r="22700" spans="1:3" x14ac:dyDescent="0.5">
      <c r="A22700" t="s">
        <v>42775</v>
      </c>
      <c r="B22700" t="s">
        <v>1583</v>
      </c>
      <c r="C22700" t="s">
        <v>437</v>
      </c>
    </row>
    <row r="22701" spans="1:3" x14ac:dyDescent="0.5">
      <c r="A22701" t="s">
        <v>42776</v>
      </c>
      <c r="B22701" t="s">
        <v>42777</v>
      </c>
      <c r="C22701" t="s">
        <v>437</v>
      </c>
    </row>
    <row r="22702" spans="1:3" x14ac:dyDescent="0.5">
      <c r="A22702" t="s">
        <v>42778</v>
      </c>
      <c r="B22702" t="s">
        <v>18027</v>
      </c>
      <c r="C22702" t="s">
        <v>437</v>
      </c>
    </row>
    <row r="22703" spans="1:3" x14ac:dyDescent="0.5">
      <c r="A22703" t="s">
        <v>42779</v>
      </c>
      <c r="B22703" t="s">
        <v>42780</v>
      </c>
      <c r="C22703" t="s">
        <v>437</v>
      </c>
    </row>
    <row r="22704" spans="1:3" x14ac:dyDescent="0.5">
      <c r="A22704" t="s">
        <v>42781</v>
      </c>
      <c r="B22704" t="s">
        <v>42782</v>
      </c>
      <c r="C22704" t="s">
        <v>437</v>
      </c>
    </row>
    <row r="22705" spans="1:3" x14ac:dyDescent="0.5">
      <c r="A22705" t="s">
        <v>42783</v>
      </c>
      <c r="B22705" t="s">
        <v>42784</v>
      </c>
      <c r="C22705" t="s">
        <v>437</v>
      </c>
    </row>
    <row r="22706" spans="1:3" x14ac:dyDescent="0.5">
      <c r="A22706" t="s">
        <v>42785</v>
      </c>
      <c r="B22706" t="s">
        <v>42786</v>
      </c>
      <c r="C22706" t="s">
        <v>437</v>
      </c>
    </row>
    <row r="22707" spans="1:3" x14ac:dyDescent="0.5">
      <c r="A22707" t="s">
        <v>42787</v>
      </c>
      <c r="B22707" t="s">
        <v>42788</v>
      </c>
      <c r="C22707" t="s">
        <v>437</v>
      </c>
    </row>
    <row r="22708" spans="1:3" x14ac:dyDescent="0.5">
      <c r="A22708" t="s">
        <v>42789</v>
      </c>
      <c r="B22708" t="s">
        <v>42790</v>
      </c>
      <c r="C22708" t="s">
        <v>437</v>
      </c>
    </row>
    <row r="22709" spans="1:3" x14ac:dyDescent="0.5">
      <c r="A22709" t="s">
        <v>42791</v>
      </c>
      <c r="B22709" t="s">
        <v>34940</v>
      </c>
      <c r="C22709" t="s">
        <v>437</v>
      </c>
    </row>
    <row r="22710" spans="1:3" x14ac:dyDescent="0.5">
      <c r="A22710" t="s">
        <v>42792</v>
      </c>
      <c r="B22710" t="s">
        <v>42793</v>
      </c>
      <c r="C22710" t="s">
        <v>437</v>
      </c>
    </row>
    <row r="22711" spans="1:3" x14ac:dyDescent="0.5">
      <c r="A22711" t="s">
        <v>42794</v>
      </c>
      <c r="B22711" t="s">
        <v>42795</v>
      </c>
      <c r="C22711" t="s">
        <v>437</v>
      </c>
    </row>
    <row r="22712" spans="1:3" x14ac:dyDescent="0.5">
      <c r="A22712" t="s">
        <v>42796</v>
      </c>
      <c r="B22712" t="s">
        <v>42797</v>
      </c>
      <c r="C22712" t="s">
        <v>437</v>
      </c>
    </row>
    <row r="22713" spans="1:3" x14ac:dyDescent="0.5">
      <c r="A22713" t="s">
        <v>42798</v>
      </c>
      <c r="B22713" t="s">
        <v>42799</v>
      </c>
      <c r="C22713" t="s">
        <v>437</v>
      </c>
    </row>
    <row r="22714" spans="1:3" x14ac:dyDescent="0.5">
      <c r="A22714" t="s">
        <v>42800</v>
      </c>
      <c r="B22714" t="s">
        <v>42801</v>
      </c>
      <c r="C22714" t="s">
        <v>437</v>
      </c>
    </row>
    <row r="22715" spans="1:3" x14ac:dyDescent="0.5">
      <c r="A22715" t="s">
        <v>42802</v>
      </c>
      <c r="B22715" t="s">
        <v>42803</v>
      </c>
      <c r="C22715" t="s">
        <v>437</v>
      </c>
    </row>
    <row r="22716" spans="1:3" x14ac:dyDescent="0.5">
      <c r="A22716" t="s">
        <v>42804</v>
      </c>
      <c r="B22716" t="s">
        <v>42436</v>
      </c>
      <c r="C22716" t="s">
        <v>437</v>
      </c>
    </row>
    <row r="22717" spans="1:3" x14ac:dyDescent="0.5">
      <c r="A22717" t="s">
        <v>42805</v>
      </c>
      <c r="B22717" t="s">
        <v>42806</v>
      </c>
      <c r="C22717" t="s">
        <v>437</v>
      </c>
    </row>
    <row r="22718" spans="1:3" x14ac:dyDescent="0.5">
      <c r="A22718" t="s">
        <v>42807</v>
      </c>
      <c r="B22718" t="s">
        <v>42808</v>
      </c>
      <c r="C22718" t="s">
        <v>437</v>
      </c>
    </row>
    <row r="22719" spans="1:3" x14ac:dyDescent="0.5">
      <c r="A22719" t="s">
        <v>42809</v>
      </c>
      <c r="B22719" t="s">
        <v>42810</v>
      </c>
      <c r="C22719" t="s">
        <v>437</v>
      </c>
    </row>
    <row r="22720" spans="1:3" x14ac:dyDescent="0.5">
      <c r="A22720" t="s">
        <v>42811</v>
      </c>
      <c r="B22720" t="s">
        <v>42812</v>
      </c>
      <c r="C22720" t="s">
        <v>437</v>
      </c>
    </row>
    <row r="22721" spans="1:3" x14ac:dyDescent="0.5">
      <c r="A22721" t="s">
        <v>42813</v>
      </c>
      <c r="B22721" t="s">
        <v>42814</v>
      </c>
      <c r="C22721" t="s">
        <v>437</v>
      </c>
    </row>
    <row r="22722" spans="1:3" x14ac:dyDescent="0.5">
      <c r="A22722" t="s">
        <v>42815</v>
      </c>
      <c r="B22722" t="s">
        <v>42816</v>
      </c>
      <c r="C22722" t="s">
        <v>437</v>
      </c>
    </row>
    <row r="22723" spans="1:3" x14ac:dyDescent="0.5">
      <c r="A22723" t="s">
        <v>42817</v>
      </c>
      <c r="B22723" t="s">
        <v>35604</v>
      </c>
      <c r="C22723" t="s">
        <v>437</v>
      </c>
    </row>
    <row r="22724" spans="1:3" x14ac:dyDescent="0.5">
      <c r="A22724" t="s">
        <v>42818</v>
      </c>
      <c r="B22724" t="s">
        <v>42819</v>
      </c>
      <c r="C22724" t="s">
        <v>437</v>
      </c>
    </row>
    <row r="22725" spans="1:3" x14ac:dyDescent="0.5">
      <c r="A22725" t="s">
        <v>42820</v>
      </c>
      <c r="B22725" t="s">
        <v>42821</v>
      </c>
      <c r="C22725" t="s">
        <v>437</v>
      </c>
    </row>
    <row r="22726" spans="1:3" x14ac:dyDescent="0.5">
      <c r="A22726" t="s">
        <v>42822</v>
      </c>
      <c r="B22726" t="s">
        <v>42823</v>
      </c>
      <c r="C22726" t="s">
        <v>437</v>
      </c>
    </row>
    <row r="22727" spans="1:3" x14ac:dyDescent="0.5">
      <c r="A22727" t="s">
        <v>42824</v>
      </c>
      <c r="B22727" t="s">
        <v>42825</v>
      </c>
      <c r="C22727" t="s">
        <v>437</v>
      </c>
    </row>
    <row r="22728" spans="1:3" x14ac:dyDescent="0.5">
      <c r="A22728" t="s">
        <v>42826</v>
      </c>
      <c r="B22728" t="s">
        <v>42827</v>
      </c>
      <c r="C22728" t="s">
        <v>437</v>
      </c>
    </row>
    <row r="22729" spans="1:3" x14ac:dyDescent="0.5">
      <c r="A22729" t="s">
        <v>42828</v>
      </c>
      <c r="B22729" t="s">
        <v>42829</v>
      </c>
      <c r="C22729" t="s">
        <v>437</v>
      </c>
    </row>
    <row r="22730" spans="1:3" x14ac:dyDescent="0.5">
      <c r="A22730" t="s">
        <v>42830</v>
      </c>
      <c r="B22730" t="s">
        <v>42831</v>
      </c>
      <c r="C22730" t="s">
        <v>437</v>
      </c>
    </row>
    <row r="22731" spans="1:3" x14ac:dyDescent="0.5">
      <c r="A22731" t="s">
        <v>42832</v>
      </c>
      <c r="B22731" t="s">
        <v>21786</v>
      </c>
      <c r="C22731" t="s">
        <v>437</v>
      </c>
    </row>
    <row r="22732" spans="1:3" x14ac:dyDescent="0.5">
      <c r="A22732" t="s">
        <v>42833</v>
      </c>
      <c r="B22732" t="s">
        <v>42834</v>
      </c>
      <c r="C22732" t="s">
        <v>437</v>
      </c>
    </row>
    <row r="22733" spans="1:3" x14ac:dyDescent="0.5">
      <c r="A22733" t="s">
        <v>42835</v>
      </c>
      <c r="B22733" t="s">
        <v>18872</v>
      </c>
      <c r="C22733" t="s">
        <v>437</v>
      </c>
    </row>
    <row r="22734" spans="1:3" x14ac:dyDescent="0.5">
      <c r="A22734" t="s">
        <v>42836</v>
      </c>
      <c r="B22734" t="s">
        <v>42837</v>
      </c>
      <c r="C22734" t="s">
        <v>437</v>
      </c>
    </row>
    <row r="22735" spans="1:3" x14ac:dyDescent="0.5">
      <c r="A22735" t="s">
        <v>42838</v>
      </c>
      <c r="B22735" t="s">
        <v>42839</v>
      </c>
      <c r="C22735" t="s">
        <v>437</v>
      </c>
    </row>
    <row r="22736" spans="1:3" x14ac:dyDescent="0.5">
      <c r="A22736" t="s">
        <v>42840</v>
      </c>
      <c r="B22736" t="s">
        <v>42841</v>
      </c>
      <c r="C22736" t="s">
        <v>437</v>
      </c>
    </row>
    <row r="22737" spans="1:3" x14ac:dyDescent="0.5">
      <c r="A22737" t="s">
        <v>42842</v>
      </c>
      <c r="B22737" t="s">
        <v>42843</v>
      </c>
      <c r="C22737" t="s">
        <v>437</v>
      </c>
    </row>
    <row r="22738" spans="1:3" x14ac:dyDescent="0.5">
      <c r="A22738" t="s">
        <v>42844</v>
      </c>
      <c r="B22738" t="s">
        <v>42845</v>
      </c>
      <c r="C22738" t="s">
        <v>437</v>
      </c>
    </row>
    <row r="22739" spans="1:3" x14ac:dyDescent="0.5">
      <c r="A22739" t="s">
        <v>42846</v>
      </c>
      <c r="B22739" t="s">
        <v>42847</v>
      </c>
      <c r="C22739" t="s">
        <v>437</v>
      </c>
    </row>
    <row r="22740" spans="1:3" x14ac:dyDescent="0.5">
      <c r="A22740" t="s">
        <v>42848</v>
      </c>
      <c r="B22740" t="s">
        <v>42849</v>
      </c>
      <c r="C22740" t="s">
        <v>437</v>
      </c>
    </row>
    <row r="22741" spans="1:3" x14ac:dyDescent="0.5">
      <c r="A22741" t="s">
        <v>42850</v>
      </c>
      <c r="B22741" t="s">
        <v>42851</v>
      </c>
      <c r="C22741" t="s">
        <v>437</v>
      </c>
    </row>
    <row r="22742" spans="1:3" x14ac:dyDescent="0.5">
      <c r="A22742" t="s">
        <v>42852</v>
      </c>
      <c r="B22742" t="s">
        <v>42853</v>
      </c>
      <c r="C22742" t="s">
        <v>437</v>
      </c>
    </row>
    <row r="22743" spans="1:3" x14ac:dyDescent="0.5">
      <c r="A22743" t="s">
        <v>42854</v>
      </c>
      <c r="B22743" t="s">
        <v>42855</v>
      </c>
      <c r="C22743" t="s">
        <v>437</v>
      </c>
    </row>
    <row r="22744" spans="1:3" x14ac:dyDescent="0.5">
      <c r="A22744" t="s">
        <v>42856</v>
      </c>
      <c r="B22744" t="s">
        <v>42857</v>
      </c>
      <c r="C22744" t="s">
        <v>437</v>
      </c>
    </row>
    <row r="22745" spans="1:3" x14ac:dyDescent="0.5">
      <c r="A22745" t="s">
        <v>42858</v>
      </c>
      <c r="B22745" t="s">
        <v>42859</v>
      </c>
      <c r="C22745" t="s">
        <v>437</v>
      </c>
    </row>
    <row r="22746" spans="1:3" x14ac:dyDescent="0.5">
      <c r="A22746" t="s">
        <v>42860</v>
      </c>
      <c r="B22746" t="s">
        <v>42861</v>
      </c>
      <c r="C22746" t="s">
        <v>437</v>
      </c>
    </row>
    <row r="22747" spans="1:3" x14ac:dyDescent="0.5">
      <c r="A22747" t="s">
        <v>42862</v>
      </c>
      <c r="B22747" t="s">
        <v>42863</v>
      </c>
      <c r="C22747" t="s">
        <v>437</v>
      </c>
    </row>
    <row r="22748" spans="1:3" x14ac:dyDescent="0.5">
      <c r="A22748" t="s">
        <v>42864</v>
      </c>
      <c r="B22748" t="s">
        <v>42865</v>
      </c>
      <c r="C22748" t="s">
        <v>437</v>
      </c>
    </row>
    <row r="22749" spans="1:3" x14ac:dyDescent="0.5">
      <c r="A22749" t="s">
        <v>42866</v>
      </c>
      <c r="B22749" t="s">
        <v>42867</v>
      </c>
      <c r="C22749" t="s">
        <v>437</v>
      </c>
    </row>
    <row r="22750" spans="1:3" x14ac:dyDescent="0.5">
      <c r="A22750" t="s">
        <v>42868</v>
      </c>
      <c r="B22750" t="s">
        <v>42869</v>
      </c>
      <c r="C22750" t="s">
        <v>437</v>
      </c>
    </row>
    <row r="22751" spans="1:3" x14ac:dyDescent="0.5">
      <c r="A22751" t="s">
        <v>42870</v>
      </c>
      <c r="B22751" t="s">
        <v>42871</v>
      </c>
      <c r="C22751" t="s">
        <v>437</v>
      </c>
    </row>
    <row r="22752" spans="1:3" x14ac:dyDescent="0.5">
      <c r="A22752" t="s">
        <v>42872</v>
      </c>
      <c r="B22752" t="s">
        <v>42873</v>
      </c>
      <c r="C22752" t="s">
        <v>437</v>
      </c>
    </row>
    <row r="22753" spans="1:3" x14ac:dyDescent="0.5">
      <c r="A22753" t="s">
        <v>42874</v>
      </c>
      <c r="B22753" t="s">
        <v>42875</v>
      </c>
      <c r="C22753" t="s">
        <v>437</v>
      </c>
    </row>
    <row r="22754" spans="1:3" x14ac:dyDescent="0.5">
      <c r="A22754" t="s">
        <v>42876</v>
      </c>
      <c r="B22754" t="s">
        <v>42877</v>
      </c>
      <c r="C22754" t="s">
        <v>437</v>
      </c>
    </row>
    <row r="22755" spans="1:3" x14ac:dyDescent="0.5">
      <c r="A22755" t="s">
        <v>42878</v>
      </c>
      <c r="B22755" t="s">
        <v>42879</v>
      </c>
      <c r="C22755" t="s">
        <v>437</v>
      </c>
    </row>
    <row r="22756" spans="1:3" x14ac:dyDescent="0.5">
      <c r="A22756" t="s">
        <v>42880</v>
      </c>
      <c r="B22756" t="s">
        <v>42881</v>
      </c>
      <c r="C22756" t="s">
        <v>437</v>
      </c>
    </row>
    <row r="22757" spans="1:3" x14ac:dyDescent="0.5">
      <c r="A22757" t="s">
        <v>42882</v>
      </c>
      <c r="B22757" t="s">
        <v>42883</v>
      </c>
      <c r="C22757" t="s">
        <v>437</v>
      </c>
    </row>
    <row r="22758" spans="1:3" x14ac:dyDescent="0.5">
      <c r="A22758" t="s">
        <v>42884</v>
      </c>
      <c r="B22758" t="s">
        <v>42885</v>
      </c>
      <c r="C22758" t="s">
        <v>437</v>
      </c>
    </row>
    <row r="22759" spans="1:3" x14ac:dyDescent="0.5">
      <c r="A22759" t="s">
        <v>42886</v>
      </c>
      <c r="B22759" t="s">
        <v>42887</v>
      </c>
      <c r="C22759" t="s">
        <v>437</v>
      </c>
    </row>
    <row r="22760" spans="1:3" x14ac:dyDescent="0.5">
      <c r="A22760" t="s">
        <v>42888</v>
      </c>
      <c r="B22760" t="s">
        <v>18043</v>
      </c>
      <c r="C22760" t="s">
        <v>437</v>
      </c>
    </row>
    <row r="22761" spans="1:3" x14ac:dyDescent="0.5">
      <c r="A22761" t="s">
        <v>42889</v>
      </c>
      <c r="B22761" t="s">
        <v>42890</v>
      </c>
      <c r="C22761" t="s">
        <v>437</v>
      </c>
    </row>
    <row r="22762" spans="1:3" x14ac:dyDescent="0.5">
      <c r="A22762" t="s">
        <v>42891</v>
      </c>
      <c r="B22762" t="s">
        <v>42816</v>
      </c>
      <c r="C22762" t="s">
        <v>437</v>
      </c>
    </row>
    <row r="22763" spans="1:3" x14ac:dyDescent="0.5">
      <c r="A22763" t="s">
        <v>42892</v>
      </c>
      <c r="B22763" t="s">
        <v>42893</v>
      </c>
      <c r="C22763" t="s">
        <v>437</v>
      </c>
    </row>
    <row r="22764" spans="1:3" x14ac:dyDescent="0.5">
      <c r="A22764" t="s">
        <v>42894</v>
      </c>
      <c r="B22764" t="s">
        <v>42895</v>
      </c>
      <c r="C22764" t="s">
        <v>437</v>
      </c>
    </row>
    <row r="22765" spans="1:3" x14ac:dyDescent="0.5">
      <c r="A22765" t="s">
        <v>42896</v>
      </c>
      <c r="B22765" t="s">
        <v>42897</v>
      </c>
      <c r="C22765" t="s">
        <v>437</v>
      </c>
    </row>
    <row r="22766" spans="1:3" x14ac:dyDescent="0.5">
      <c r="A22766" t="s">
        <v>42898</v>
      </c>
      <c r="B22766" t="s">
        <v>42899</v>
      </c>
      <c r="C22766" t="s">
        <v>437</v>
      </c>
    </row>
    <row r="22767" spans="1:3" x14ac:dyDescent="0.5">
      <c r="A22767" t="s">
        <v>42900</v>
      </c>
      <c r="B22767" t="s">
        <v>42901</v>
      </c>
      <c r="C22767" t="s">
        <v>437</v>
      </c>
    </row>
    <row r="22768" spans="1:3" x14ac:dyDescent="0.5">
      <c r="A22768" t="s">
        <v>42902</v>
      </c>
      <c r="B22768" t="s">
        <v>3027</v>
      </c>
      <c r="C22768" t="s">
        <v>437</v>
      </c>
    </row>
    <row r="22769" spans="1:3" x14ac:dyDescent="0.5">
      <c r="A22769" t="s">
        <v>42903</v>
      </c>
      <c r="B22769" t="s">
        <v>42904</v>
      </c>
      <c r="C22769" t="s">
        <v>437</v>
      </c>
    </row>
    <row r="22770" spans="1:3" x14ac:dyDescent="0.5">
      <c r="A22770" t="s">
        <v>42905</v>
      </c>
      <c r="B22770" t="s">
        <v>42906</v>
      </c>
      <c r="C22770" t="s">
        <v>437</v>
      </c>
    </row>
    <row r="22771" spans="1:3" x14ac:dyDescent="0.5">
      <c r="A22771" t="s">
        <v>42907</v>
      </c>
      <c r="B22771" t="s">
        <v>42908</v>
      </c>
      <c r="C22771" t="s">
        <v>437</v>
      </c>
    </row>
    <row r="22772" spans="1:3" x14ac:dyDescent="0.5">
      <c r="A22772" t="s">
        <v>42909</v>
      </c>
      <c r="B22772" t="s">
        <v>42910</v>
      </c>
      <c r="C22772" t="s">
        <v>437</v>
      </c>
    </row>
    <row r="22773" spans="1:3" x14ac:dyDescent="0.5">
      <c r="A22773" t="s">
        <v>42911</v>
      </c>
      <c r="B22773" t="s">
        <v>42912</v>
      </c>
      <c r="C22773" t="s">
        <v>437</v>
      </c>
    </row>
    <row r="22774" spans="1:3" x14ac:dyDescent="0.5">
      <c r="A22774" t="s">
        <v>42913</v>
      </c>
      <c r="B22774" t="s">
        <v>42914</v>
      </c>
      <c r="C22774" t="s">
        <v>437</v>
      </c>
    </row>
    <row r="22775" spans="1:3" x14ac:dyDescent="0.5">
      <c r="A22775" t="s">
        <v>42915</v>
      </c>
      <c r="B22775" t="s">
        <v>42916</v>
      </c>
      <c r="C22775" t="s">
        <v>437</v>
      </c>
    </row>
    <row r="22776" spans="1:3" x14ac:dyDescent="0.5">
      <c r="A22776" t="s">
        <v>42917</v>
      </c>
      <c r="B22776" t="s">
        <v>42918</v>
      </c>
      <c r="C22776" t="s">
        <v>437</v>
      </c>
    </row>
    <row r="22777" spans="1:3" x14ac:dyDescent="0.5">
      <c r="A22777" t="s">
        <v>42919</v>
      </c>
      <c r="B22777" t="s">
        <v>42920</v>
      </c>
      <c r="C22777" t="s">
        <v>437</v>
      </c>
    </row>
    <row r="22778" spans="1:3" x14ac:dyDescent="0.5">
      <c r="A22778" t="s">
        <v>42921</v>
      </c>
      <c r="B22778" t="s">
        <v>42922</v>
      </c>
      <c r="C22778" t="s">
        <v>437</v>
      </c>
    </row>
    <row r="22779" spans="1:3" x14ac:dyDescent="0.5">
      <c r="A22779" t="s">
        <v>42923</v>
      </c>
      <c r="B22779" t="s">
        <v>37920</v>
      </c>
      <c r="C22779" t="s">
        <v>437</v>
      </c>
    </row>
    <row r="22780" spans="1:3" x14ac:dyDescent="0.5">
      <c r="A22780" t="s">
        <v>42924</v>
      </c>
      <c r="B22780" t="s">
        <v>42925</v>
      </c>
      <c r="C22780" t="s">
        <v>437</v>
      </c>
    </row>
    <row r="22781" spans="1:3" x14ac:dyDescent="0.5">
      <c r="A22781" t="s">
        <v>42926</v>
      </c>
      <c r="B22781" t="s">
        <v>42927</v>
      </c>
      <c r="C22781" t="s">
        <v>437</v>
      </c>
    </row>
    <row r="22782" spans="1:3" x14ac:dyDescent="0.5">
      <c r="A22782" t="s">
        <v>42928</v>
      </c>
      <c r="B22782" t="s">
        <v>42929</v>
      </c>
      <c r="C22782" t="s">
        <v>437</v>
      </c>
    </row>
    <row r="22783" spans="1:3" x14ac:dyDescent="0.5">
      <c r="A22783" t="s">
        <v>42930</v>
      </c>
      <c r="B22783" t="s">
        <v>42931</v>
      </c>
      <c r="C22783" t="s">
        <v>437</v>
      </c>
    </row>
    <row r="22784" spans="1:3" x14ac:dyDescent="0.5">
      <c r="A22784" t="s">
        <v>42932</v>
      </c>
      <c r="B22784" t="s">
        <v>42933</v>
      </c>
      <c r="C22784" t="s">
        <v>437</v>
      </c>
    </row>
    <row r="22785" spans="1:3" x14ac:dyDescent="0.5">
      <c r="A22785" t="s">
        <v>42934</v>
      </c>
      <c r="B22785" t="s">
        <v>37920</v>
      </c>
      <c r="C22785" t="s">
        <v>437</v>
      </c>
    </row>
    <row r="22786" spans="1:3" x14ac:dyDescent="0.5">
      <c r="A22786" t="s">
        <v>42935</v>
      </c>
      <c r="B22786" t="s">
        <v>42936</v>
      </c>
      <c r="C22786" t="s">
        <v>437</v>
      </c>
    </row>
    <row r="22787" spans="1:3" x14ac:dyDescent="0.5">
      <c r="A22787" t="s">
        <v>42937</v>
      </c>
      <c r="B22787" t="s">
        <v>42938</v>
      </c>
      <c r="C22787" t="s">
        <v>437</v>
      </c>
    </row>
    <row r="22788" spans="1:3" x14ac:dyDescent="0.5">
      <c r="A22788" t="s">
        <v>42939</v>
      </c>
      <c r="B22788" t="s">
        <v>42940</v>
      </c>
      <c r="C22788" t="s">
        <v>437</v>
      </c>
    </row>
    <row r="22789" spans="1:3" x14ac:dyDescent="0.5">
      <c r="A22789" t="s">
        <v>42941</v>
      </c>
      <c r="B22789" t="s">
        <v>42942</v>
      </c>
      <c r="C22789" t="s">
        <v>437</v>
      </c>
    </row>
    <row r="22790" spans="1:3" x14ac:dyDescent="0.5">
      <c r="A22790" t="s">
        <v>42943</v>
      </c>
      <c r="B22790" t="s">
        <v>42944</v>
      </c>
      <c r="C22790" t="s">
        <v>437</v>
      </c>
    </row>
    <row r="22791" spans="1:3" x14ac:dyDescent="0.5">
      <c r="A22791" t="s">
        <v>42945</v>
      </c>
      <c r="B22791" t="s">
        <v>42946</v>
      </c>
      <c r="C22791" t="s">
        <v>437</v>
      </c>
    </row>
    <row r="22792" spans="1:3" x14ac:dyDescent="0.5">
      <c r="A22792" t="s">
        <v>42947</v>
      </c>
      <c r="B22792" t="s">
        <v>42948</v>
      </c>
      <c r="C22792" t="s">
        <v>437</v>
      </c>
    </row>
    <row r="22793" spans="1:3" x14ac:dyDescent="0.5">
      <c r="A22793" t="s">
        <v>42949</v>
      </c>
      <c r="B22793" t="s">
        <v>42950</v>
      </c>
      <c r="C22793" t="s">
        <v>437</v>
      </c>
    </row>
    <row r="22794" spans="1:3" x14ac:dyDescent="0.5">
      <c r="A22794" t="s">
        <v>42951</v>
      </c>
      <c r="B22794" t="s">
        <v>42952</v>
      </c>
      <c r="C22794" t="s">
        <v>437</v>
      </c>
    </row>
    <row r="22795" spans="1:3" x14ac:dyDescent="0.5">
      <c r="A22795" t="s">
        <v>42953</v>
      </c>
      <c r="B22795" t="s">
        <v>42954</v>
      </c>
      <c r="C22795" t="s">
        <v>437</v>
      </c>
    </row>
    <row r="22796" spans="1:3" x14ac:dyDescent="0.5">
      <c r="A22796" t="s">
        <v>42955</v>
      </c>
      <c r="B22796" t="s">
        <v>42956</v>
      </c>
      <c r="C22796" t="s">
        <v>437</v>
      </c>
    </row>
    <row r="22797" spans="1:3" x14ac:dyDescent="0.5">
      <c r="A22797" t="s">
        <v>42957</v>
      </c>
      <c r="B22797" t="s">
        <v>42958</v>
      </c>
      <c r="C22797" t="s">
        <v>437</v>
      </c>
    </row>
    <row r="22798" spans="1:3" x14ac:dyDescent="0.5">
      <c r="A22798" t="s">
        <v>42959</v>
      </c>
      <c r="B22798" t="s">
        <v>42960</v>
      </c>
      <c r="C22798" t="s">
        <v>437</v>
      </c>
    </row>
    <row r="22799" spans="1:3" x14ac:dyDescent="0.5">
      <c r="A22799" t="s">
        <v>42961</v>
      </c>
      <c r="B22799" t="s">
        <v>42933</v>
      </c>
      <c r="C22799" t="s">
        <v>437</v>
      </c>
    </row>
    <row r="22800" spans="1:3" x14ac:dyDescent="0.5">
      <c r="A22800" t="s">
        <v>42962</v>
      </c>
      <c r="B22800" t="s">
        <v>42963</v>
      </c>
      <c r="C22800" t="s">
        <v>437</v>
      </c>
    </row>
    <row r="22801" spans="1:3" x14ac:dyDescent="0.5">
      <c r="A22801" t="s">
        <v>42964</v>
      </c>
      <c r="B22801" t="s">
        <v>42965</v>
      </c>
      <c r="C22801" t="s">
        <v>437</v>
      </c>
    </row>
    <row r="22802" spans="1:3" x14ac:dyDescent="0.5">
      <c r="A22802" t="s">
        <v>42966</v>
      </c>
      <c r="B22802" t="s">
        <v>42967</v>
      </c>
      <c r="C22802" t="s">
        <v>437</v>
      </c>
    </row>
    <row r="22803" spans="1:3" x14ac:dyDescent="0.5">
      <c r="A22803" t="s">
        <v>42968</v>
      </c>
      <c r="B22803" t="s">
        <v>42969</v>
      </c>
      <c r="C22803" t="s">
        <v>437</v>
      </c>
    </row>
    <row r="22804" spans="1:3" x14ac:dyDescent="0.5">
      <c r="A22804" t="s">
        <v>42970</v>
      </c>
      <c r="B22804" t="s">
        <v>42971</v>
      </c>
      <c r="C22804" t="s">
        <v>437</v>
      </c>
    </row>
    <row r="22805" spans="1:3" x14ac:dyDescent="0.5">
      <c r="A22805" t="s">
        <v>42972</v>
      </c>
      <c r="B22805" t="s">
        <v>42973</v>
      </c>
      <c r="C22805" t="s">
        <v>437</v>
      </c>
    </row>
    <row r="22806" spans="1:3" x14ac:dyDescent="0.5">
      <c r="A22806" t="s">
        <v>42974</v>
      </c>
      <c r="B22806" t="s">
        <v>42975</v>
      </c>
      <c r="C22806" t="s">
        <v>437</v>
      </c>
    </row>
    <row r="22807" spans="1:3" x14ac:dyDescent="0.5">
      <c r="A22807" t="s">
        <v>42976</v>
      </c>
      <c r="B22807" t="s">
        <v>42977</v>
      </c>
      <c r="C22807" t="s">
        <v>437</v>
      </c>
    </row>
    <row r="22808" spans="1:3" x14ac:dyDescent="0.5">
      <c r="A22808" t="s">
        <v>42978</v>
      </c>
      <c r="B22808" t="s">
        <v>8893</v>
      </c>
      <c r="C22808" t="s">
        <v>437</v>
      </c>
    </row>
    <row r="22809" spans="1:3" x14ac:dyDescent="0.5">
      <c r="A22809" t="s">
        <v>42979</v>
      </c>
      <c r="B22809" t="s">
        <v>4032</v>
      </c>
      <c r="C22809" t="s">
        <v>437</v>
      </c>
    </row>
    <row r="22810" spans="1:3" x14ac:dyDescent="0.5">
      <c r="A22810" t="s">
        <v>42980</v>
      </c>
      <c r="B22810" t="s">
        <v>42981</v>
      </c>
      <c r="C22810" t="s">
        <v>437</v>
      </c>
    </row>
    <row r="22811" spans="1:3" x14ac:dyDescent="0.5">
      <c r="A22811" t="s">
        <v>42982</v>
      </c>
      <c r="B22811" t="s">
        <v>12586</v>
      </c>
      <c r="C22811" t="s">
        <v>437</v>
      </c>
    </row>
    <row r="22812" spans="1:3" x14ac:dyDescent="0.5">
      <c r="A22812" t="s">
        <v>42983</v>
      </c>
      <c r="B22812" t="s">
        <v>5671</v>
      </c>
      <c r="C22812" t="s">
        <v>437</v>
      </c>
    </row>
    <row r="22813" spans="1:3" x14ac:dyDescent="0.5">
      <c r="A22813" t="s">
        <v>42984</v>
      </c>
      <c r="B22813" t="s">
        <v>42985</v>
      </c>
      <c r="C22813" t="s">
        <v>437</v>
      </c>
    </row>
    <row r="22814" spans="1:3" x14ac:dyDescent="0.5">
      <c r="A22814" t="s">
        <v>42986</v>
      </c>
      <c r="B22814" t="s">
        <v>8966</v>
      </c>
      <c r="C22814" t="s">
        <v>437</v>
      </c>
    </row>
    <row r="22815" spans="1:3" x14ac:dyDescent="0.5">
      <c r="A22815" t="s">
        <v>42987</v>
      </c>
      <c r="B22815" t="s">
        <v>8921</v>
      </c>
      <c r="C22815" t="s">
        <v>437</v>
      </c>
    </row>
    <row r="22816" spans="1:3" x14ac:dyDescent="0.5">
      <c r="A22816" t="s">
        <v>42988</v>
      </c>
      <c r="B22816" t="s">
        <v>42989</v>
      </c>
      <c r="C22816" t="s">
        <v>437</v>
      </c>
    </row>
    <row r="22817" spans="1:3" x14ac:dyDescent="0.5">
      <c r="A22817" t="s">
        <v>42990</v>
      </c>
      <c r="B22817" t="s">
        <v>42991</v>
      </c>
      <c r="C22817" t="s">
        <v>437</v>
      </c>
    </row>
    <row r="22818" spans="1:3" x14ac:dyDescent="0.5">
      <c r="A22818" t="s">
        <v>42992</v>
      </c>
      <c r="B22818" t="s">
        <v>8800</v>
      </c>
      <c r="C22818" t="s">
        <v>437</v>
      </c>
    </row>
    <row r="22819" spans="1:3" x14ac:dyDescent="0.5">
      <c r="A22819" t="s">
        <v>42993</v>
      </c>
      <c r="B22819" t="s">
        <v>5700</v>
      </c>
      <c r="C22819" t="s">
        <v>437</v>
      </c>
    </row>
    <row r="22820" spans="1:3" x14ac:dyDescent="0.5">
      <c r="A22820" t="s">
        <v>42994</v>
      </c>
      <c r="B22820" t="s">
        <v>42995</v>
      </c>
      <c r="C22820" t="s">
        <v>437</v>
      </c>
    </row>
    <row r="22821" spans="1:3" x14ac:dyDescent="0.5">
      <c r="A22821" t="s">
        <v>42996</v>
      </c>
      <c r="B22821" t="s">
        <v>42997</v>
      </c>
      <c r="C22821" t="s">
        <v>437</v>
      </c>
    </row>
    <row r="22822" spans="1:3" x14ac:dyDescent="0.5">
      <c r="A22822" t="s">
        <v>42998</v>
      </c>
      <c r="B22822" t="s">
        <v>42999</v>
      </c>
      <c r="C22822" t="s">
        <v>437</v>
      </c>
    </row>
    <row r="22823" spans="1:3" x14ac:dyDescent="0.5">
      <c r="A22823" t="s">
        <v>43000</v>
      </c>
      <c r="B22823" t="s">
        <v>8975</v>
      </c>
      <c r="C22823" t="s">
        <v>437</v>
      </c>
    </row>
    <row r="22824" spans="1:3" x14ac:dyDescent="0.5">
      <c r="A22824" t="s">
        <v>43001</v>
      </c>
      <c r="B22824" t="s">
        <v>43002</v>
      </c>
      <c r="C22824" t="s">
        <v>437</v>
      </c>
    </row>
    <row r="22825" spans="1:3" x14ac:dyDescent="0.5">
      <c r="A22825" t="s">
        <v>43003</v>
      </c>
      <c r="B22825" t="s">
        <v>43004</v>
      </c>
      <c r="C22825" t="s">
        <v>437</v>
      </c>
    </row>
    <row r="22826" spans="1:3" x14ac:dyDescent="0.5">
      <c r="A22826" t="s">
        <v>43005</v>
      </c>
      <c r="B22826" t="s">
        <v>42867</v>
      </c>
      <c r="C22826" t="s">
        <v>437</v>
      </c>
    </row>
    <row r="22827" spans="1:3" x14ac:dyDescent="0.5">
      <c r="A22827" t="s">
        <v>43006</v>
      </c>
      <c r="B22827" t="s">
        <v>12395</v>
      </c>
      <c r="C22827" t="s">
        <v>437</v>
      </c>
    </row>
    <row r="22828" spans="1:3" x14ac:dyDescent="0.5">
      <c r="A22828" t="s">
        <v>43007</v>
      </c>
      <c r="B22828" t="s">
        <v>43008</v>
      </c>
      <c r="C22828" t="s">
        <v>437</v>
      </c>
    </row>
    <row r="22829" spans="1:3" x14ac:dyDescent="0.5">
      <c r="A22829" t="s">
        <v>43009</v>
      </c>
      <c r="B22829" t="s">
        <v>43010</v>
      </c>
      <c r="C22829" t="s">
        <v>437</v>
      </c>
    </row>
    <row r="22830" spans="1:3" x14ac:dyDescent="0.5">
      <c r="A22830" t="s">
        <v>43011</v>
      </c>
      <c r="B22830" t="s">
        <v>43012</v>
      </c>
      <c r="C22830" t="s">
        <v>437</v>
      </c>
    </row>
    <row r="22831" spans="1:3" x14ac:dyDescent="0.5">
      <c r="A22831" t="s">
        <v>43013</v>
      </c>
      <c r="B22831" t="s">
        <v>43014</v>
      </c>
      <c r="C22831" t="s">
        <v>437</v>
      </c>
    </row>
    <row r="22832" spans="1:3" x14ac:dyDescent="0.5">
      <c r="A22832" t="s">
        <v>43015</v>
      </c>
      <c r="B22832" t="s">
        <v>43016</v>
      </c>
      <c r="C22832" t="s">
        <v>437</v>
      </c>
    </row>
    <row r="22833" spans="1:3" x14ac:dyDescent="0.5">
      <c r="A22833" t="s">
        <v>43017</v>
      </c>
      <c r="B22833" t="s">
        <v>43018</v>
      </c>
      <c r="C22833" t="s">
        <v>437</v>
      </c>
    </row>
    <row r="22834" spans="1:3" x14ac:dyDescent="0.5">
      <c r="A22834" t="s">
        <v>681</v>
      </c>
      <c r="B22834" t="s">
        <v>682</v>
      </c>
      <c r="C22834" t="s">
        <v>437</v>
      </c>
    </row>
    <row r="22835" spans="1:3" x14ac:dyDescent="0.5">
      <c r="A22835" t="s">
        <v>43019</v>
      </c>
      <c r="B22835" t="s">
        <v>43020</v>
      </c>
      <c r="C22835" t="s">
        <v>437</v>
      </c>
    </row>
    <row r="22836" spans="1:3" x14ac:dyDescent="0.5">
      <c r="A22836" t="s">
        <v>43021</v>
      </c>
      <c r="B22836" t="s">
        <v>43022</v>
      </c>
      <c r="C22836" t="s">
        <v>437</v>
      </c>
    </row>
    <row r="22837" spans="1:3" x14ac:dyDescent="0.5">
      <c r="A22837" t="s">
        <v>43023</v>
      </c>
      <c r="B22837" t="s">
        <v>43024</v>
      </c>
      <c r="C22837" t="s">
        <v>437</v>
      </c>
    </row>
    <row r="22838" spans="1:3" x14ac:dyDescent="0.5">
      <c r="A22838" t="s">
        <v>43025</v>
      </c>
      <c r="B22838" t="s">
        <v>43026</v>
      </c>
      <c r="C22838" t="s">
        <v>437</v>
      </c>
    </row>
    <row r="22839" spans="1:3" x14ac:dyDescent="0.5">
      <c r="A22839" t="s">
        <v>43027</v>
      </c>
      <c r="B22839" t="s">
        <v>43028</v>
      </c>
      <c r="C22839" t="s">
        <v>437</v>
      </c>
    </row>
    <row r="22840" spans="1:3" x14ac:dyDescent="0.5">
      <c r="A22840" t="s">
        <v>43029</v>
      </c>
      <c r="B22840" t="s">
        <v>43030</v>
      </c>
      <c r="C22840" t="s">
        <v>437</v>
      </c>
    </row>
    <row r="22841" spans="1:3" x14ac:dyDescent="0.5">
      <c r="A22841" t="s">
        <v>43031</v>
      </c>
      <c r="B22841" t="s">
        <v>43032</v>
      </c>
      <c r="C22841" t="s">
        <v>437</v>
      </c>
    </row>
    <row r="22842" spans="1:3" x14ac:dyDescent="0.5">
      <c r="A22842" t="s">
        <v>43033</v>
      </c>
      <c r="B22842" t="s">
        <v>43034</v>
      </c>
      <c r="C22842" t="s">
        <v>437</v>
      </c>
    </row>
    <row r="22843" spans="1:3" x14ac:dyDescent="0.5">
      <c r="A22843" t="s">
        <v>43035</v>
      </c>
      <c r="B22843" t="s">
        <v>43036</v>
      </c>
      <c r="C22843" t="s">
        <v>437</v>
      </c>
    </row>
    <row r="22844" spans="1:3" x14ac:dyDescent="0.5">
      <c r="A22844" t="s">
        <v>43037</v>
      </c>
      <c r="B22844" t="s">
        <v>43038</v>
      </c>
      <c r="C22844" t="s">
        <v>437</v>
      </c>
    </row>
    <row r="22845" spans="1:3" x14ac:dyDescent="0.5">
      <c r="A22845" t="s">
        <v>43039</v>
      </c>
      <c r="B22845" t="s">
        <v>43040</v>
      </c>
      <c r="C22845" t="s">
        <v>437</v>
      </c>
    </row>
    <row r="22846" spans="1:3" x14ac:dyDescent="0.5">
      <c r="A22846" t="s">
        <v>43041</v>
      </c>
      <c r="B22846" t="s">
        <v>43042</v>
      </c>
      <c r="C22846" t="s">
        <v>437</v>
      </c>
    </row>
    <row r="22847" spans="1:3" x14ac:dyDescent="0.5">
      <c r="A22847" t="s">
        <v>43043</v>
      </c>
      <c r="B22847" t="s">
        <v>43044</v>
      </c>
      <c r="C22847" t="s">
        <v>437</v>
      </c>
    </row>
    <row r="22848" spans="1:3" x14ac:dyDescent="0.5">
      <c r="A22848" t="s">
        <v>43045</v>
      </c>
      <c r="B22848" t="s">
        <v>43046</v>
      </c>
      <c r="C22848" t="s">
        <v>437</v>
      </c>
    </row>
    <row r="22849" spans="1:3" x14ac:dyDescent="0.5">
      <c r="A22849" t="s">
        <v>43047</v>
      </c>
      <c r="B22849" t="s">
        <v>43048</v>
      </c>
      <c r="C22849" t="s">
        <v>437</v>
      </c>
    </row>
    <row r="22850" spans="1:3" x14ac:dyDescent="0.5">
      <c r="A22850" t="s">
        <v>43049</v>
      </c>
      <c r="B22850" t="s">
        <v>43050</v>
      </c>
      <c r="C22850" t="s">
        <v>437</v>
      </c>
    </row>
    <row r="22851" spans="1:3" x14ac:dyDescent="0.5">
      <c r="A22851" t="s">
        <v>43051</v>
      </c>
      <c r="B22851" t="s">
        <v>43052</v>
      </c>
      <c r="C22851" t="s">
        <v>437</v>
      </c>
    </row>
    <row r="22852" spans="1:3" x14ac:dyDescent="0.5">
      <c r="A22852" t="s">
        <v>43053</v>
      </c>
      <c r="B22852" t="s">
        <v>43054</v>
      </c>
      <c r="C22852" t="s">
        <v>437</v>
      </c>
    </row>
    <row r="22853" spans="1:3" x14ac:dyDescent="0.5">
      <c r="A22853" t="s">
        <v>43055</v>
      </c>
      <c r="B22853" t="s">
        <v>43056</v>
      </c>
      <c r="C22853" t="s">
        <v>437</v>
      </c>
    </row>
    <row r="22854" spans="1:3" x14ac:dyDescent="0.5">
      <c r="A22854" t="s">
        <v>43057</v>
      </c>
      <c r="B22854" t="s">
        <v>43058</v>
      </c>
      <c r="C22854" t="s">
        <v>437</v>
      </c>
    </row>
    <row r="22855" spans="1:3" x14ac:dyDescent="0.5">
      <c r="A22855" t="s">
        <v>43059</v>
      </c>
      <c r="B22855" t="s">
        <v>43060</v>
      </c>
      <c r="C22855" t="s">
        <v>437</v>
      </c>
    </row>
    <row r="22856" spans="1:3" x14ac:dyDescent="0.5">
      <c r="A22856" t="s">
        <v>43061</v>
      </c>
      <c r="B22856" t="s">
        <v>43062</v>
      </c>
      <c r="C22856" t="s">
        <v>437</v>
      </c>
    </row>
    <row r="22857" spans="1:3" x14ac:dyDescent="0.5">
      <c r="A22857" t="s">
        <v>43063</v>
      </c>
      <c r="B22857" t="s">
        <v>43064</v>
      </c>
      <c r="C22857" t="s">
        <v>437</v>
      </c>
    </row>
    <row r="22858" spans="1:3" x14ac:dyDescent="0.5">
      <c r="A22858" t="s">
        <v>43065</v>
      </c>
      <c r="B22858" t="s">
        <v>43066</v>
      </c>
      <c r="C22858" t="s">
        <v>437</v>
      </c>
    </row>
    <row r="22859" spans="1:3" x14ac:dyDescent="0.5">
      <c r="A22859" t="s">
        <v>43067</v>
      </c>
      <c r="B22859" t="s">
        <v>1697</v>
      </c>
      <c r="C22859" t="s">
        <v>437</v>
      </c>
    </row>
    <row r="22860" spans="1:3" x14ac:dyDescent="0.5">
      <c r="A22860" t="s">
        <v>43068</v>
      </c>
      <c r="B22860" t="s">
        <v>43069</v>
      </c>
      <c r="C22860" t="s">
        <v>437</v>
      </c>
    </row>
    <row r="22861" spans="1:3" x14ac:dyDescent="0.5">
      <c r="A22861" t="s">
        <v>43070</v>
      </c>
      <c r="B22861" t="s">
        <v>43071</v>
      </c>
      <c r="C22861" t="s">
        <v>437</v>
      </c>
    </row>
    <row r="22862" spans="1:3" x14ac:dyDescent="0.5">
      <c r="A22862" t="s">
        <v>43072</v>
      </c>
      <c r="B22862" t="s">
        <v>43073</v>
      </c>
      <c r="C22862" t="s">
        <v>437</v>
      </c>
    </row>
    <row r="22863" spans="1:3" x14ac:dyDescent="0.5">
      <c r="A22863" t="s">
        <v>43074</v>
      </c>
      <c r="B22863" t="s">
        <v>43075</v>
      </c>
      <c r="C22863" t="s">
        <v>437</v>
      </c>
    </row>
    <row r="22864" spans="1:3" x14ac:dyDescent="0.5">
      <c r="A22864" t="s">
        <v>43076</v>
      </c>
      <c r="B22864" t="s">
        <v>43077</v>
      </c>
      <c r="C22864" t="s">
        <v>437</v>
      </c>
    </row>
    <row r="22865" spans="1:3" x14ac:dyDescent="0.5">
      <c r="A22865" t="s">
        <v>43078</v>
      </c>
      <c r="B22865" t="s">
        <v>43079</v>
      </c>
      <c r="C22865" t="s">
        <v>437</v>
      </c>
    </row>
    <row r="22866" spans="1:3" x14ac:dyDescent="0.5">
      <c r="A22866" t="s">
        <v>43080</v>
      </c>
      <c r="B22866" t="s">
        <v>43081</v>
      </c>
      <c r="C22866" t="s">
        <v>437</v>
      </c>
    </row>
    <row r="22867" spans="1:3" x14ac:dyDescent="0.5">
      <c r="A22867" t="s">
        <v>43082</v>
      </c>
      <c r="B22867" t="s">
        <v>43083</v>
      </c>
      <c r="C22867" t="s">
        <v>437</v>
      </c>
    </row>
    <row r="22868" spans="1:3" x14ac:dyDescent="0.5">
      <c r="A22868" t="s">
        <v>43084</v>
      </c>
      <c r="B22868" t="s">
        <v>43085</v>
      </c>
      <c r="C22868" t="s">
        <v>437</v>
      </c>
    </row>
    <row r="22869" spans="1:3" x14ac:dyDescent="0.5">
      <c r="A22869" t="s">
        <v>43086</v>
      </c>
      <c r="B22869" t="s">
        <v>43087</v>
      </c>
      <c r="C22869" t="s">
        <v>437</v>
      </c>
    </row>
    <row r="22870" spans="1:3" x14ac:dyDescent="0.5">
      <c r="A22870" t="s">
        <v>43088</v>
      </c>
      <c r="B22870" t="s">
        <v>43089</v>
      </c>
      <c r="C22870" t="s">
        <v>437</v>
      </c>
    </row>
    <row r="22871" spans="1:3" x14ac:dyDescent="0.5">
      <c r="A22871" t="s">
        <v>43090</v>
      </c>
      <c r="B22871" t="s">
        <v>43091</v>
      </c>
      <c r="C22871" t="s">
        <v>437</v>
      </c>
    </row>
    <row r="22872" spans="1:3" x14ac:dyDescent="0.5">
      <c r="A22872" t="s">
        <v>43092</v>
      </c>
      <c r="B22872" t="s">
        <v>43093</v>
      </c>
      <c r="C22872" t="s">
        <v>437</v>
      </c>
    </row>
    <row r="22873" spans="1:3" x14ac:dyDescent="0.5">
      <c r="A22873" t="s">
        <v>43094</v>
      </c>
      <c r="B22873" t="s">
        <v>43095</v>
      </c>
      <c r="C22873" t="s">
        <v>437</v>
      </c>
    </row>
    <row r="22874" spans="1:3" x14ac:dyDescent="0.5">
      <c r="A22874" t="s">
        <v>43096</v>
      </c>
      <c r="B22874" t="s">
        <v>43097</v>
      </c>
      <c r="C22874" t="s">
        <v>437</v>
      </c>
    </row>
    <row r="22875" spans="1:3" x14ac:dyDescent="0.5">
      <c r="A22875" t="s">
        <v>43098</v>
      </c>
      <c r="B22875" t="s">
        <v>43099</v>
      </c>
      <c r="C22875" t="s">
        <v>437</v>
      </c>
    </row>
    <row r="22876" spans="1:3" x14ac:dyDescent="0.5">
      <c r="A22876" t="s">
        <v>43100</v>
      </c>
      <c r="B22876" t="s">
        <v>43101</v>
      </c>
      <c r="C22876" t="s">
        <v>437</v>
      </c>
    </row>
    <row r="22877" spans="1:3" x14ac:dyDescent="0.5">
      <c r="A22877" t="s">
        <v>43102</v>
      </c>
      <c r="B22877" t="s">
        <v>43103</v>
      </c>
      <c r="C22877" t="s">
        <v>437</v>
      </c>
    </row>
    <row r="22878" spans="1:3" x14ac:dyDescent="0.5">
      <c r="A22878" t="s">
        <v>43104</v>
      </c>
      <c r="B22878" t="s">
        <v>43105</v>
      </c>
      <c r="C22878" t="s">
        <v>437</v>
      </c>
    </row>
    <row r="22879" spans="1:3" x14ac:dyDescent="0.5">
      <c r="A22879" t="s">
        <v>43106</v>
      </c>
      <c r="B22879" t="s">
        <v>43107</v>
      </c>
      <c r="C22879" t="s">
        <v>437</v>
      </c>
    </row>
    <row r="22880" spans="1:3" x14ac:dyDescent="0.5">
      <c r="A22880" t="s">
        <v>43108</v>
      </c>
      <c r="B22880" t="s">
        <v>43109</v>
      </c>
      <c r="C22880" t="s">
        <v>437</v>
      </c>
    </row>
    <row r="22881" spans="1:3" x14ac:dyDescent="0.5">
      <c r="A22881" t="s">
        <v>43110</v>
      </c>
      <c r="B22881" t="s">
        <v>43111</v>
      </c>
      <c r="C22881" t="s">
        <v>437</v>
      </c>
    </row>
    <row r="22882" spans="1:3" x14ac:dyDescent="0.5">
      <c r="A22882" t="s">
        <v>43112</v>
      </c>
      <c r="B22882" t="s">
        <v>43113</v>
      </c>
      <c r="C22882" t="s">
        <v>437</v>
      </c>
    </row>
    <row r="22883" spans="1:3" x14ac:dyDescent="0.5">
      <c r="A22883" t="s">
        <v>43114</v>
      </c>
      <c r="B22883" t="s">
        <v>43115</v>
      </c>
      <c r="C22883" t="s">
        <v>437</v>
      </c>
    </row>
    <row r="22884" spans="1:3" x14ac:dyDescent="0.5">
      <c r="A22884" t="s">
        <v>43116</v>
      </c>
      <c r="B22884" t="s">
        <v>43085</v>
      </c>
      <c r="C22884" t="s">
        <v>437</v>
      </c>
    </row>
    <row r="22885" spans="1:3" x14ac:dyDescent="0.5">
      <c r="A22885" t="s">
        <v>43117</v>
      </c>
      <c r="B22885" t="s">
        <v>43087</v>
      </c>
      <c r="C22885" t="s">
        <v>437</v>
      </c>
    </row>
    <row r="22886" spans="1:3" x14ac:dyDescent="0.5">
      <c r="A22886" t="s">
        <v>43118</v>
      </c>
      <c r="B22886" t="s">
        <v>43119</v>
      </c>
      <c r="C22886" t="s">
        <v>437</v>
      </c>
    </row>
    <row r="22887" spans="1:3" x14ac:dyDescent="0.5">
      <c r="A22887" t="s">
        <v>43120</v>
      </c>
      <c r="B22887" t="s">
        <v>43121</v>
      </c>
      <c r="C22887" t="s">
        <v>437</v>
      </c>
    </row>
    <row r="22888" spans="1:3" x14ac:dyDescent="0.5">
      <c r="A22888" t="s">
        <v>43122</v>
      </c>
      <c r="B22888" t="s">
        <v>43123</v>
      </c>
      <c r="C22888" t="s">
        <v>437</v>
      </c>
    </row>
    <row r="22889" spans="1:3" x14ac:dyDescent="0.5">
      <c r="A22889" t="s">
        <v>43124</v>
      </c>
      <c r="B22889" t="s">
        <v>43125</v>
      </c>
      <c r="C22889" t="s">
        <v>437</v>
      </c>
    </row>
    <row r="22890" spans="1:3" x14ac:dyDescent="0.5">
      <c r="A22890" t="s">
        <v>43126</v>
      </c>
      <c r="B22890" t="s">
        <v>43127</v>
      </c>
      <c r="C22890" t="s">
        <v>437</v>
      </c>
    </row>
    <row r="22891" spans="1:3" x14ac:dyDescent="0.5">
      <c r="A22891" t="s">
        <v>43128</v>
      </c>
      <c r="B22891" t="s">
        <v>43129</v>
      </c>
      <c r="C22891" t="s">
        <v>437</v>
      </c>
    </row>
    <row r="22892" spans="1:3" x14ac:dyDescent="0.5">
      <c r="A22892" t="s">
        <v>43130</v>
      </c>
      <c r="B22892" t="s">
        <v>43131</v>
      </c>
      <c r="C22892" t="s">
        <v>437</v>
      </c>
    </row>
    <row r="22893" spans="1:3" x14ac:dyDescent="0.5">
      <c r="A22893" t="s">
        <v>43132</v>
      </c>
      <c r="B22893" t="s">
        <v>43133</v>
      </c>
      <c r="C22893" t="s">
        <v>437</v>
      </c>
    </row>
    <row r="22894" spans="1:3" x14ac:dyDescent="0.5">
      <c r="A22894" t="s">
        <v>43134</v>
      </c>
      <c r="B22894" t="s">
        <v>43135</v>
      </c>
      <c r="C22894" t="s">
        <v>437</v>
      </c>
    </row>
    <row r="22895" spans="1:3" x14ac:dyDescent="0.5">
      <c r="A22895" t="s">
        <v>43136</v>
      </c>
      <c r="B22895" t="s">
        <v>43137</v>
      </c>
      <c r="C22895" t="s">
        <v>437</v>
      </c>
    </row>
    <row r="22896" spans="1:3" x14ac:dyDescent="0.5">
      <c r="A22896" t="s">
        <v>43138</v>
      </c>
      <c r="B22896" t="s">
        <v>43139</v>
      </c>
      <c r="C22896" t="s">
        <v>437</v>
      </c>
    </row>
    <row r="22897" spans="1:3" x14ac:dyDescent="0.5">
      <c r="A22897" t="s">
        <v>43140</v>
      </c>
      <c r="B22897" t="s">
        <v>43141</v>
      </c>
      <c r="C22897" t="s">
        <v>437</v>
      </c>
    </row>
    <row r="22898" spans="1:3" x14ac:dyDescent="0.5">
      <c r="A22898" t="s">
        <v>43142</v>
      </c>
      <c r="B22898" t="s">
        <v>43143</v>
      </c>
      <c r="C22898" t="s">
        <v>437</v>
      </c>
    </row>
    <row r="22899" spans="1:3" x14ac:dyDescent="0.5">
      <c r="A22899" t="s">
        <v>43144</v>
      </c>
      <c r="B22899" t="s">
        <v>43145</v>
      </c>
      <c r="C22899" t="s">
        <v>437</v>
      </c>
    </row>
    <row r="22900" spans="1:3" x14ac:dyDescent="0.5">
      <c r="A22900" t="s">
        <v>43146</v>
      </c>
      <c r="B22900" t="s">
        <v>43147</v>
      </c>
      <c r="C22900" t="s">
        <v>437</v>
      </c>
    </row>
    <row r="22901" spans="1:3" x14ac:dyDescent="0.5">
      <c r="A22901" t="s">
        <v>43148</v>
      </c>
      <c r="B22901" t="s">
        <v>43149</v>
      </c>
      <c r="C22901" t="s">
        <v>437</v>
      </c>
    </row>
    <row r="22902" spans="1:3" x14ac:dyDescent="0.5">
      <c r="A22902" t="s">
        <v>43150</v>
      </c>
      <c r="B22902" t="s">
        <v>43151</v>
      </c>
      <c r="C22902" t="s">
        <v>437</v>
      </c>
    </row>
    <row r="22903" spans="1:3" x14ac:dyDescent="0.5">
      <c r="A22903" t="s">
        <v>43152</v>
      </c>
      <c r="B22903" t="s">
        <v>43153</v>
      </c>
      <c r="C22903" t="s">
        <v>437</v>
      </c>
    </row>
    <row r="22904" spans="1:3" x14ac:dyDescent="0.5">
      <c r="A22904" t="s">
        <v>43154</v>
      </c>
      <c r="B22904" t="s">
        <v>43155</v>
      </c>
      <c r="C22904" t="s">
        <v>437</v>
      </c>
    </row>
    <row r="22905" spans="1:3" x14ac:dyDescent="0.5">
      <c r="A22905" t="s">
        <v>43156</v>
      </c>
      <c r="B22905" t="s">
        <v>43157</v>
      </c>
      <c r="C22905" t="s">
        <v>437</v>
      </c>
    </row>
    <row r="22906" spans="1:3" x14ac:dyDescent="0.5">
      <c r="A22906" t="s">
        <v>43158</v>
      </c>
      <c r="B22906" t="s">
        <v>43159</v>
      </c>
      <c r="C22906" t="s">
        <v>437</v>
      </c>
    </row>
    <row r="22907" spans="1:3" x14ac:dyDescent="0.5">
      <c r="A22907" t="s">
        <v>43160</v>
      </c>
      <c r="B22907" t="s">
        <v>43161</v>
      </c>
      <c r="C22907" t="s">
        <v>437</v>
      </c>
    </row>
    <row r="22908" spans="1:3" x14ac:dyDescent="0.5">
      <c r="A22908" t="s">
        <v>43162</v>
      </c>
      <c r="B22908" t="s">
        <v>43163</v>
      </c>
      <c r="C22908" t="s">
        <v>437</v>
      </c>
    </row>
    <row r="22909" spans="1:3" x14ac:dyDescent="0.5">
      <c r="A22909" t="s">
        <v>43164</v>
      </c>
      <c r="B22909" t="s">
        <v>43165</v>
      </c>
      <c r="C22909" t="s">
        <v>437</v>
      </c>
    </row>
    <row r="22910" spans="1:3" x14ac:dyDescent="0.5">
      <c r="A22910" t="s">
        <v>43166</v>
      </c>
      <c r="B22910" t="s">
        <v>43167</v>
      </c>
      <c r="C22910" t="s">
        <v>437</v>
      </c>
    </row>
    <row r="22911" spans="1:3" x14ac:dyDescent="0.5">
      <c r="A22911" t="s">
        <v>43168</v>
      </c>
      <c r="B22911" t="s">
        <v>43169</v>
      </c>
      <c r="C22911" t="s">
        <v>437</v>
      </c>
    </row>
    <row r="22912" spans="1:3" x14ac:dyDescent="0.5">
      <c r="A22912" t="s">
        <v>43170</v>
      </c>
      <c r="B22912" t="s">
        <v>43171</v>
      </c>
      <c r="C22912" t="s">
        <v>437</v>
      </c>
    </row>
    <row r="22913" spans="1:3" x14ac:dyDescent="0.5">
      <c r="A22913" t="s">
        <v>43172</v>
      </c>
      <c r="B22913" t="s">
        <v>43173</v>
      </c>
      <c r="C22913" t="s">
        <v>437</v>
      </c>
    </row>
    <row r="22914" spans="1:3" x14ac:dyDescent="0.5">
      <c r="A22914" t="s">
        <v>43174</v>
      </c>
      <c r="B22914" t="s">
        <v>43175</v>
      </c>
      <c r="C22914" t="s">
        <v>437</v>
      </c>
    </row>
    <row r="22915" spans="1:3" x14ac:dyDescent="0.5">
      <c r="A22915" t="s">
        <v>43176</v>
      </c>
      <c r="B22915" t="s">
        <v>43177</v>
      </c>
      <c r="C22915" t="s">
        <v>437</v>
      </c>
    </row>
    <row r="22916" spans="1:3" x14ac:dyDescent="0.5">
      <c r="A22916" t="s">
        <v>43178</v>
      </c>
      <c r="B22916" t="s">
        <v>43179</v>
      </c>
      <c r="C22916" t="s">
        <v>437</v>
      </c>
    </row>
    <row r="22917" spans="1:3" x14ac:dyDescent="0.5">
      <c r="A22917" t="s">
        <v>43180</v>
      </c>
      <c r="B22917" t="s">
        <v>43181</v>
      </c>
      <c r="C22917" t="s">
        <v>437</v>
      </c>
    </row>
    <row r="22918" spans="1:3" x14ac:dyDescent="0.5">
      <c r="A22918" t="s">
        <v>43182</v>
      </c>
      <c r="B22918" t="s">
        <v>43183</v>
      </c>
      <c r="C22918" t="s">
        <v>437</v>
      </c>
    </row>
    <row r="22919" spans="1:3" x14ac:dyDescent="0.5">
      <c r="A22919" t="s">
        <v>43184</v>
      </c>
      <c r="B22919" t="s">
        <v>43185</v>
      </c>
      <c r="C22919" t="s">
        <v>437</v>
      </c>
    </row>
    <row r="22920" spans="1:3" x14ac:dyDescent="0.5">
      <c r="A22920" t="s">
        <v>43186</v>
      </c>
      <c r="B22920" t="s">
        <v>43187</v>
      </c>
      <c r="C22920" t="s">
        <v>437</v>
      </c>
    </row>
    <row r="22921" spans="1:3" x14ac:dyDescent="0.5">
      <c r="A22921" t="s">
        <v>43188</v>
      </c>
      <c r="B22921" t="s">
        <v>43189</v>
      </c>
      <c r="C22921" t="s">
        <v>437</v>
      </c>
    </row>
    <row r="22922" spans="1:3" x14ac:dyDescent="0.5">
      <c r="A22922" t="s">
        <v>43190</v>
      </c>
      <c r="B22922" t="s">
        <v>43191</v>
      </c>
      <c r="C22922" t="s">
        <v>437</v>
      </c>
    </row>
    <row r="22923" spans="1:3" x14ac:dyDescent="0.5">
      <c r="A22923" t="s">
        <v>43192</v>
      </c>
      <c r="B22923" t="s">
        <v>43193</v>
      </c>
      <c r="C22923" t="s">
        <v>437</v>
      </c>
    </row>
    <row r="22924" spans="1:3" x14ac:dyDescent="0.5">
      <c r="A22924" t="s">
        <v>43194</v>
      </c>
      <c r="B22924" t="s">
        <v>43195</v>
      </c>
      <c r="C22924" t="s">
        <v>437</v>
      </c>
    </row>
    <row r="22925" spans="1:3" x14ac:dyDescent="0.5">
      <c r="A22925" t="s">
        <v>43196</v>
      </c>
      <c r="B22925" t="s">
        <v>43197</v>
      </c>
      <c r="C22925" t="s">
        <v>437</v>
      </c>
    </row>
    <row r="22926" spans="1:3" x14ac:dyDescent="0.5">
      <c r="A22926" t="s">
        <v>43198</v>
      </c>
      <c r="B22926" t="s">
        <v>43199</v>
      </c>
      <c r="C22926" t="s">
        <v>437</v>
      </c>
    </row>
    <row r="22927" spans="1:3" x14ac:dyDescent="0.5">
      <c r="A22927" t="s">
        <v>43200</v>
      </c>
      <c r="B22927" t="s">
        <v>43201</v>
      </c>
      <c r="C22927" t="s">
        <v>437</v>
      </c>
    </row>
    <row r="22928" spans="1:3" x14ac:dyDescent="0.5">
      <c r="A22928" t="s">
        <v>43202</v>
      </c>
      <c r="B22928" t="s">
        <v>43203</v>
      </c>
      <c r="C22928" t="s">
        <v>437</v>
      </c>
    </row>
    <row r="22929" spans="1:3" x14ac:dyDescent="0.5">
      <c r="A22929" t="s">
        <v>43204</v>
      </c>
      <c r="B22929" t="s">
        <v>43205</v>
      </c>
      <c r="C22929" t="s">
        <v>437</v>
      </c>
    </row>
    <row r="22930" spans="1:3" x14ac:dyDescent="0.5">
      <c r="A22930" t="s">
        <v>43206</v>
      </c>
      <c r="B22930" t="s">
        <v>43207</v>
      </c>
      <c r="C22930" t="s">
        <v>437</v>
      </c>
    </row>
    <row r="22931" spans="1:3" x14ac:dyDescent="0.5">
      <c r="A22931" t="s">
        <v>43208</v>
      </c>
      <c r="B22931" t="s">
        <v>10978</v>
      </c>
      <c r="C22931" t="s">
        <v>437</v>
      </c>
    </row>
    <row r="22932" spans="1:3" x14ac:dyDescent="0.5">
      <c r="A22932" t="s">
        <v>43209</v>
      </c>
      <c r="B22932" t="s">
        <v>43210</v>
      </c>
      <c r="C22932" t="s">
        <v>437</v>
      </c>
    </row>
    <row r="22933" spans="1:3" x14ac:dyDescent="0.5">
      <c r="A22933" t="s">
        <v>43211</v>
      </c>
      <c r="B22933" t="s">
        <v>43212</v>
      </c>
      <c r="C22933" t="s">
        <v>437</v>
      </c>
    </row>
    <row r="22934" spans="1:3" x14ac:dyDescent="0.5">
      <c r="A22934" t="s">
        <v>43213</v>
      </c>
      <c r="B22934" t="s">
        <v>43214</v>
      </c>
      <c r="C22934" t="s">
        <v>437</v>
      </c>
    </row>
    <row r="22935" spans="1:3" x14ac:dyDescent="0.5">
      <c r="A22935" t="s">
        <v>43215</v>
      </c>
      <c r="B22935" t="s">
        <v>43216</v>
      </c>
      <c r="C22935" t="s">
        <v>437</v>
      </c>
    </row>
    <row r="22936" spans="1:3" x14ac:dyDescent="0.5">
      <c r="A22936" t="s">
        <v>43217</v>
      </c>
      <c r="B22936" t="s">
        <v>43218</v>
      </c>
      <c r="C22936" t="s">
        <v>437</v>
      </c>
    </row>
    <row r="22937" spans="1:3" x14ac:dyDescent="0.5">
      <c r="A22937" t="s">
        <v>43219</v>
      </c>
      <c r="B22937" t="s">
        <v>43220</v>
      </c>
      <c r="C22937" t="s">
        <v>437</v>
      </c>
    </row>
    <row r="22938" spans="1:3" x14ac:dyDescent="0.5">
      <c r="A22938" t="s">
        <v>43221</v>
      </c>
      <c r="B22938" t="s">
        <v>43222</v>
      </c>
      <c r="C22938" t="s">
        <v>437</v>
      </c>
    </row>
    <row r="22939" spans="1:3" x14ac:dyDescent="0.5">
      <c r="A22939" t="s">
        <v>43223</v>
      </c>
      <c r="B22939" t="s">
        <v>10862</v>
      </c>
      <c r="C22939" t="s">
        <v>437</v>
      </c>
    </row>
    <row r="22940" spans="1:3" x14ac:dyDescent="0.5">
      <c r="A22940" t="s">
        <v>43224</v>
      </c>
      <c r="B22940" t="s">
        <v>11033</v>
      </c>
      <c r="C22940" t="s">
        <v>437</v>
      </c>
    </row>
    <row r="22941" spans="1:3" x14ac:dyDescent="0.5">
      <c r="A22941" t="s">
        <v>43225</v>
      </c>
      <c r="B22941" t="s">
        <v>43226</v>
      </c>
      <c r="C22941" t="s">
        <v>437</v>
      </c>
    </row>
    <row r="22942" spans="1:3" x14ac:dyDescent="0.5">
      <c r="A22942" t="s">
        <v>43227</v>
      </c>
      <c r="B22942" t="s">
        <v>43228</v>
      </c>
      <c r="C22942" t="s">
        <v>437</v>
      </c>
    </row>
    <row r="22943" spans="1:3" x14ac:dyDescent="0.5">
      <c r="A22943" t="s">
        <v>43229</v>
      </c>
      <c r="B22943" t="s">
        <v>43230</v>
      </c>
      <c r="C22943" t="s">
        <v>437</v>
      </c>
    </row>
    <row r="22944" spans="1:3" x14ac:dyDescent="0.5">
      <c r="A22944" t="s">
        <v>43231</v>
      </c>
      <c r="B22944" t="s">
        <v>43232</v>
      </c>
      <c r="C22944" t="s">
        <v>437</v>
      </c>
    </row>
    <row r="22945" spans="1:3" x14ac:dyDescent="0.5">
      <c r="A22945" t="s">
        <v>43233</v>
      </c>
      <c r="B22945" t="s">
        <v>43234</v>
      </c>
      <c r="C22945" t="s">
        <v>437</v>
      </c>
    </row>
    <row r="22946" spans="1:3" x14ac:dyDescent="0.5">
      <c r="A22946" t="s">
        <v>43235</v>
      </c>
      <c r="B22946" t="s">
        <v>43236</v>
      </c>
      <c r="C22946" t="s">
        <v>437</v>
      </c>
    </row>
    <row r="22947" spans="1:3" x14ac:dyDescent="0.5">
      <c r="A22947" t="s">
        <v>43237</v>
      </c>
      <c r="B22947" t="s">
        <v>43238</v>
      </c>
      <c r="C22947" t="s">
        <v>437</v>
      </c>
    </row>
    <row r="22948" spans="1:3" x14ac:dyDescent="0.5">
      <c r="A22948" t="s">
        <v>43239</v>
      </c>
      <c r="B22948" t="s">
        <v>43240</v>
      </c>
      <c r="C22948" t="s">
        <v>437</v>
      </c>
    </row>
    <row r="22949" spans="1:3" x14ac:dyDescent="0.5">
      <c r="A22949" t="s">
        <v>43241</v>
      </c>
      <c r="B22949" t="s">
        <v>43242</v>
      </c>
      <c r="C22949" t="s">
        <v>437</v>
      </c>
    </row>
    <row r="22950" spans="1:3" x14ac:dyDescent="0.5">
      <c r="A22950" t="s">
        <v>43243</v>
      </c>
      <c r="B22950" t="s">
        <v>43244</v>
      </c>
      <c r="C22950" t="s">
        <v>437</v>
      </c>
    </row>
    <row r="22951" spans="1:3" x14ac:dyDescent="0.5">
      <c r="A22951" t="s">
        <v>43245</v>
      </c>
      <c r="B22951" t="s">
        <v>43246</v>
      </c>
      <c r="C22951" t="s">
        <v>437</v>
      </c>
    </row>
    <row r="22952" spans="1:3" x14ac:dyDescent="0.5">
      <c r="A22952" t="s">
        <v>43247</v>
      </c>
      <c r="B22952" t="s">
        <v>43248</v>
      </c>
      <c r="C22952" t="s">
        <v>437</v>
      </c>
    </row>
    <row r="22953" spans="1:3" x14ac:dyDescent="0.5">
      <c r="A22953" t="s">
        <v>43249</v>
      </c>
      <c r="B22953" t="s">
        <v>43250</v>
      </c>
      <c r="C22953" t="s">
        <v>437</v>
      </c>
    </row>
    <row r="22954" spans="1:3" x14ac:dyDescent="0.5">
      <c r="A22954" t="s">
        <v>43251</v>
      </c>
      <c r="B22954" t="s">
        <v>43252</v>
      </c>
      <c r="C22954" t="s">
        <v>437</v>
      </c>
    </row>
    <row r="22955" spans="1:3" x14ac:dyDescent="0.5">
      <c r="A22955" t="s">
        <v>43253</v>
      </c>
      <c r="B22955" t="s">
        <v>43254</v>
      </c>
      <c r="C22955" t="s">
        <v>437</v>
      </c>
    </row>
    <row r="22956" spans="1:3" x14ac:dyDescent="0.5">
      <c r="A22956" t="s">
        <v>43255</v>
      </c>
      <c r="B22956" t="s">
        <v>43256</v>
      </c>
      <c r="C22956" t="s">
        <v>437</v>
      </c>
    </row>
    <row r="22957" spans="1:3" x14ac:dyDescent="0.5">
      <c r="A22957" t="s">
        <v>43257</v>
      </c>
      <c r="B22957" t="s">
        <v>43258</v>
      </c>
      <c r="C22957" t="s">
        <v>437</v>
      </c>
    </row>
    <row r="22958" spans="1:3" x14ac:dyDescent="0.5">
      <c r="A22958" t="s">
        <v>43259</v>
      </c>
      <c r="B22958" t="s">
        <v>43260</v>
      </c>
      <c r="C22958" t="s">
        <v>437</v>
      </c>
    </row>
    <row r="22959" spans="1:3" x14ac:dyDescent="0.5">
      <c r="A22959" t="s">
        <v>43261</v>
      </c>
      <c r="B22959" t="s">
        <v>43262</v>
      </c>
      <c r="C22959" t="s">
        <v>437</v>
      </c>
    </row>
    <row r="22960" spans="1:3" x14ac:dyDescent="0.5">
      <c r="A22960" t="s">
        <v>43263</v>
      </c>
      <c r="B22960" t="s">
        <v>10868</v>
      </c>
      <c r="C22960" t="s">
        <v>437</v>
      </c>
    </row>
    <row r="22961" spans="1:3" x14ac:dyDescent="0.5">
      <c r="A22961" t="s">
        <v>43264</v>
      </c>
      <c r="B22961" t="s">
        <v>43265</v>
      </c>
      <c r="C22961" t="s">
        <v>437</v>
      </c>
    </row>
    <row r="22962" spans="1:3" x14ac:dyDescent="0.5">
      <c r="A22962" t="s">
        <v>43266</v>
      </c>
      <c r="B22962" t="s">
        <v>43267</v>
      </c>
      <c r="C22962" t="s">
        <v>437</v>
      </c>
    </row>
    <row r="22963" spans="1:3" x14ac:dyDescent="0.5">
      <c r="A22963" t="s">
        <v>43268</v>
      </c>
      <c r="B22963" t="s">
        <v>43269</v>
      </c>
      <c r="C22963" t="s">
        <v>437</v>
      </c>
    </row>
    <row r="22964" spans="1:3" x14ac:dyDescent="0.5">
      <c r="A22964" t="s">
        <v>43270</v>
      </c>
      <c r="B22964" t="s">
        <v>43271</v>
      </c>
      <c r="C22964" t="s">
        <v>437</v>
      </c>
    </row>
    <row r="22965" spans="1:3" x14ac:dyDescent="0.5">
      <c r="A22965" t="s">
        <v>43272</v>
      </c>
      <c r="B22965" t="s">
        <v>43273</v>
      </c>
      <c r="C22965" t="s">
        <v>437</v>
      </c>
    </row>
    <row r="22966" spans="1:3" x14ac:dyDescent="0.5">
      <c r="A22966" t="s">
        <v>43274</v>
      </c>
      <c r="B22966" t="s">
        <v>43275</v>
      </c>
      <c r="C22966" t="s">
        <v>437</v>
      </c>
    </row>
    <row r="22967" spans="1:3" x14ac:dyDescent="0.5">
      <c r="A22967" t="s">
        <v>43276</v>
      </c>
      <c r="B22967" t="s">
        <v>43277</v>
      </c>
      <c r="C22967" t="s">
        <v>437</v>
      </c>
    </row>
    <row r="22968" spans="1:3" x14ac:dyDescent="0.5">
      <c r="A22968" t="s">
        <v>43278</v>
      </c>
      <c r="B22968" t="s">
        <v>10886</v>
      </c>
      <c r="C22968" t="s">
        <v>437</v>
      </c>
    </row>
    <row r="22969" spans="1:3" x14ac:dyDescent="0.5">
      <c r="A22969" t="s">
        <v>43279</v>
      </c>
      <c r="B22969" t="s">
        <v>43280</v>
      </c>
      <c r="C22969" t="s">
        <v>437</v>
      </c>
    </row>
    <row r="22970" spans="1:3" x14ac:dyDescent="0.5">
      <c r="A22970" t="s">
        <v>43281</v>
      </c>
      <c r="B22970" t="s">
        <v>43282</v>
      </c>
      <c r="C22970" t="s">
        <v>437</v>
      </c>
    </row>
    <row r="22971" spans="1:3" x14ac:dyDescent="0.5">
      <c r="A22971" t="s">
        <v>43283</v>
      </c>
      <c r="B22971" t="s">
        <v>43284</v>
      </c>
      <c r="C22971" t="s">
        <v>437</v>
      </c>
    </row>
    <row r="22972" spans="1:3" x14ac:dyDescent="0.5">
      <c r="A22972" t="s">
        <v>43285</v>
      </c>
      <c r="B22972" t="s">
        <v>43286</v>
      </c>
      <c r="C22972" t="s">
        <v>437</v>
      </c>
    </row>
    <row r="22973" spans="1:3" x14ac:dyDescent="0.5">
      <c r="A22973" t="s">
        <v>43287</v>
      </c>
      <c r="B22973" t="s">
        <v>43288</v>
      </c>
      <c r="C22973" t="s">
        <v>437</v>
      </c>
    </row>
    <row r="22974" spans="1:3" x14ac:dyDescent="0.5">
      <c r="A22974" t="s">
        <v>43289</v>
      </c>
      <c r="B22974" t="s">
        <v>43290</v>
      </c>
      <c r="C22974" t="s">
        <v>437</v>
      </c>
    </row>
    <row r="22975" spans="1:3" x14ac:dyDescent="0.5">
      <c r="A22975" t="s">
        <v>43291</v>
      </c>
      <c r="B22975" t="s">
        <v>43292</v>
      </c>
      <c r="C22975" t="s">
        <v>437</v>
      </c>
    </row>
    <row r="22976" spans="1:3" x14ac:dyDescent="0.5">
      <c r="A22976" t="s">
        <v>43293</v>
      </c>
      <c r="B22976" t="s">
        <v>43294</v>
      </c>
      <c r="C22976" t="s">
        <v>437</v>
      </c>
    </row>
    <row r="22977" spans="1:3" x14ac:dyDescent="0.5">
      <c r="A22977" t="s">
        <v>43295</v>
      </c>
      <c r="B22977" t="s">
        <v>43296</v>
      </c>
      <c r="C22977" t="s">
        <v>437</v>
      </c>
    </row>
    <row r="22978" spans="1:3" x14ac:dyDescent="0.5">
      <c r="A22978" t="s">
        <v>43297</v>
      </c>
      <c r="B22978" t="s">
        <v>43298</v>
      </c>
      <c r="C22978" t="s">
        <v>437</v>
      </c>
    </row>
    <row r="22979" spans="1:3" x14ac:dyDescent="0.5">
      <c r="A22979" t="s">
        <v>43299</v>
      </c>
      <c r="B22979" t="s">
        <v>43300</v>
      </c>
      <c r="C22979" t="s">
        <v>437</v>
      </c>
    </row>
    <row r="22980" spans="1:3" x14ac:dyDescent="0.5">
      <c r="A22980" t="s">
        <v>43301</v>
      </c>
      <c r="B22980" t="s">
        <v>43302</v>
      </c>
      <c r="C22980" t="s">
        <v>437</v>
      </c>
    </row>
    <row r="22981" spans="1:3" x14ac:dyDescent="0.5">
      <c r="A22981" t="s">
        <v>43303</v>
      </c>
      <c r="B22981" t="s">
        <v>43304</v>
      </c>
      <c r="C22981" t="s">
        <v>437</v>
      </c>
    </row>
    <row r="22982" spans="1:3" x14ac:dyDescent="0.5">
      <c r="A22982" t="s">
        <v>43305</v>
      </c>
      <c r="B22982" t="s">
        <v>43306</v>
      </c>
      <c r="C22982" t="s">
        <v>437</v>
      </c>
    </row>
    <row r="22983" spans="1:3" x14ac:dyDescent="0.5">
      <c r="A22983" t="s">
        <v>43307</v>
      </c>
      <c r="B22983" t="s">
        <v>43308</v>
      </c>
      <c r="C22983" t="s">
        <v>437</v>
      </c>
    </row>
    <row r="22984" spans="1:3" x14ac:dyDescent="0.5">
      <c r="A22984" t="s">
        <v>43309</v>
      </c>
      <c r="B22984" t="s">
        <v>43310</v>
      </c>
      <c r="C22984" t="s">
        <v>437</v>
      </c>
    </row>
    <row r="22985" spans="1:3" x14ac:dyDescent="0.5">
      <c r="A22985" t="s">
        <v>43311</v>
      </c>
      <c r="B22985" t="s">
        <v>22837</v>
      </c>
      <c r="C22985" t="s">
        <v>437</v>
      </c>
    </row>
    <row r="22986" spans="1:3" x14ac:dyDescent="0.5">
      <c r="A22986" t="s">
        <v>43312</v>
      </c>
      <c r="B22986" t="s">
        <v>43313</v>
      </c>
      <c r="C22986" t="s">
        <v>437</v>
      </c>
    </row>
    <row r="22987" spans="1:3" x14ac:dyDescent="0.5">
      <c r="A22987" t="s">
        <v>43314</v>
      </c>
      <c r="B22987" t="s">
        <v>43315</v>
      </c>
      <c r="C22987" t="s">
        <v>437</v>
      </c>
    </row>
    <row r="22988" spans="1:3" x14ac:dyDescent="0.5">
      <c r="A22988" t="s">
        <v>43316</v>
      </c>
      <c r="B22988" t="s">
        <v>43317</v>
      </c>
      <c r="C22988" t="s">
        <v>437</v>
      </c>
    </row>
    <row r="22989" spans="1:3" x14ac:dyDescent="0.5">
      <c r="A22989" t="s">
        <v>43318</v>
      </c>
      <c r="B22989" t="s">
        <v>43319</v>
      </c>
      <c r="C22989" t="s">
        <v>437</v>
      </c>
    </row>
    <row r="22990" spans="1:3" x14ac:dyDescent="0.5">
      <c r="A22990" t="s">
        <v>43320</v>
      </c>
      <c r="B22990" t="s">
        <v>43321</v>
      </c>
      <c r="C22990" t="s">
        <v>437</v>
      </c>
    </row>
    <row r="22991" spans="1:3" x14ac:dyDescent="0.5">
      <c r="A22991" t="s">
        <v>43322</v>
      </c>
      <c r="B22991" t="s">
        <v>43323</v>
      </c>
      <c r="C22991" t="s">
        <v>437</v>
      </c>
    </row>
    <row r="22992" spans="1:3" x14ac:dyDescent="0.5">
      <c r="A22992" t="s">
        <v>43324</v>
      </c>
      <c r="B22992" t="s">
        <v>43325</v>
      </c>
      <c r="C22992" t="s">
        <v>437</v>
      </c>
    </row>
    <row r="22993" spans="1:3" x14ac:dyDescent="0.5">
      <c r="A22993" t="s">
        <v>43326</v>
      </c>
      <c r="B22993" t="s">
        <v>43327</v>
      </c>
      <c r="C22993" t="s">
        <v>437</v>
      </c>
    </row>
    <row r="22994" spans="1:3" x14ac:dyDescent="0.5">
      <c r="A22994" t="s">
        <v>43328</v>
      </c>
      <c r="B22994" t="s">
        <v>29208</v>
      </c>
      <c r="C22994" t="s">
        <v>437</v>
      </c>
    </row>
    <row r="22995" spans="1:3" x14ac:dyDescent="0.5">
      <c r="A22995" t="s">
        <v>43329</v>
      </c>
      <c r="B22995" t="s">
        <v>29212</v>
      </c>
      <c r="C22995" t="s">
        <v>437</v>
      </c>
    </row>
    <row r="22996" spans="1:3" x14ac:dyDescent="0.5">
      <c r="A22996" t="s">
        <v>43330</v>
      </c>
      <c r="B22996" t="s">
        <v>29214</v>
      </c>
      <c r="C22996" t="s">
        <v>437</v>
      </c>
    </row>
    <row r="22997" spans="1:3" x14ac:dyDescent="0.5">
      <c r="A22997" t="s">
        <v>43331</v>
      </c>
      <c r="B22997" t="s">
        <v>29230</v>
      </c>
      <c r="C22997" t="s">
        <v>437</v>
      </c>
    </row>
    <row r="22998" spans="1:3" x14ac:dyDescent="0.5">
      <c r="A22998" t="s">
        <v>43332</v>
      </c>
      <c r="B22998" t="s">
        <v>43333</v>
      </c>
      <c r="C22998" t="s">
        <v>437</v>
      </c>
    </row>
    <row r="22999" spans="1:3" x14ac:dyDescent="0.5">
      <c r="A22999" t="s">
        <v>43334</v>
      </c>
      <c r="B22999" t="s">
        <v>29746</v>
      </c>
      <c r="C22999" t="s">
        <v>437</v>
      </c>
    </row>
    <row r="23000" spans="1:3" x14ac:dyDescent="0.5">
      <c r="A23000" t="s">
        <v>43335</v>
      </c>
      <c r="B23000" t="s">
        <v>43336</v>
      </c>
      <c r="C23000" t="s">
        <v>437</v>
      </c>
    </row>
    <row r="23001" spans="1:3" x14ac:dyDescent="0.5">
      <c r="A23001" t="s">
        <v>43337</v>
      </c>
      <c r="B23001" t="s">
        <v>43338</v>
      </c>
      <c r="C23001" t="s">
        <v>437</v>
      </c>
    </row>
    <row r="23002" spans="1:3" x14ac:dyDescent="0.5">
      <c r="A23002" t="s">
        <v>43339</v>
      </c>
      <c r="B23002" t="s">
        <v>43340</v>
      </c>
      <c r="C23002" t="s">
        <v>437</v>
      </c>
    </row>
    <row r="23003" spans="1:3" x14ac:dyDescent="0.5">
      <c r="A23003" t="s">
        <v>43341</v>
      </c>
      <c r="B23003" t="s">
        <v>43342</v>
      </c>
      <c r="C23003" t="s">
        <v>437</v>
      </c>
    </row>
    <row r="23004" spans="1:3" x14ac:dyDescent="0.5">
      <c r="A23004" t="s">
        <v>43343</v>
      </c>
      <c r="B23004" t="s">
        <v>43344</v>
      </c>
      <c r="C23004" t="s">
        <v>437</v>
      </c>
    </row>
    <row r="23005" spans="1:3" x14ac:dyDescent="0.5">
      <c r="A23005" t="s">
        <v>43345</v>
      </c>
      <c r="B23005" t="s">
        <v>43346</v>
      </c>
      <c r="C23005" t="s">
        <v>437</v>
      </c>
    </row>
    <row r="23006" spans="1:3" x14ac:dyDescent="0.5">
      <c r="A23006" t="s">
        <v>43347</v>
      </c>
      <c r="B23006" t="s">
        <v>43348</v>
      </c>
      <c r="C23006" t="s">
        <v>437</v>
      </c>
    </row>
    <row r="23007" spans="1:3" x14ac:dyDescent="0.5">
      <c r="A23007" t="s">
        <v>43349</v>
      </c>
      <c r="B23007" t="s">
        <v>43350</v>
      </c>
      <c r="C23007" t="s">
        <v>437</v>
      </c>
    </row>
    <row r="23008" spans="1:3" x14ac:dyDescent="0.5">
      <c r="A23008" t="s">
        <v>43351</v>
      </c>
      <c r="B23008" t="s">
        <v>43352</v>
      </c>
      <c r="C23008" t="s">
        <v>437</v>
      </c>
    </row>
    <row r="23009" spans="1:3" x14ac:dyDescent="0.5">
      <c r="A23009" t="s">
        <v>43353</v>
      </c>
      <c r="B23009" t="s">
        <v>43354</v>
      </c>
      <c r="C23009" t="s">
        <v>437</v>
      </c>
    </row>
    <row r="23010" spans="1:3" x14ac:dyDescent="0.5">
      <c r="A23010" t="s">
        <v>43355</v>
      </c>
      <c r="B23010" t="s">
        <v>43356</v>
      </c>
      <c r="C23010" t="s">
        <v>437</v>
      </c>
    </row>
    <row r="23011" spans="1:3" x14ac:dyDescent="0.5">
      <c r="A23011" t="s">
        <v>43357</v>
      </c>
      <c r="B23011" t="s">
        <v>43358</v>
      </c>
      <c r="C23011" t="s">
        <v>437</v>
      </c>
    </row>
    <row r="23012" spans="1:3" x14ac:dyDescent="0.5">
      <c r="A23012" t="s">
        <v>43359</v>
      </c>
      <c r="B23012" t="s">
        <v>43360</v>
      </c>
      <c r="C23012" t="s">
        <v>437</v>
      </c>
    </row>
    <row r="23013" spans="1:3" x14ac:dyDescent="0.5">
      <c r="A23013" t="s">
        <v>43361</v>
      </c>
      <c r="B23013" t="s">
        <v>43362</v>
      </c>
      <c r="C23013" t="s">
        <v>437</v>
      </c>
    </row>
    <row r="23014" spans="1:3" x14ac:dyDescent="0.5">
      <c r="A23014" t="s">
        <v>43363</v>
      </c>
      <c r="B23014" t="s">
        <v>43364</v>
      </c>
      <c r="C23014" t="s">
        <v>437</v>
      </c>
    </row>
    <row r="23015" spans="1:3" x14ac:dyDescent="0.5">
      <c r="A23015" t="s">
        <v>43365</v>
      </c>
      <c r="B23015" t="s">
        <v>43366</v>
      </c>
      <c r="C23015" t="s">
        <v>437</v>
      </c>
    </row>
    <row r="23016" spans="1:3" x14ac:dyDescent="0.5">
      <c r="A23016" t="s">
        <v>43367</v>
      </c>
      <c r="B23016" t="s">
        <v>43368</v>
      </c>
      <c r="C23016" t="s">
        <v>437</v>
      </c>
    </row>
    <row r="23017" spans="1:3" x14ac:dyDescent="0.5">
      <c r="A23017" t="s">
        <v>43369</v>
      </c>
      <c r="B23017" t="s">
        <v>43370</v>
      </c>
      <c r="C23017" t="s">
        <v>437</v>
      </c>
    </row>
    <row r="23018" spans="1:3" x14ac:dyDescent="0.5">
      <c r="A23018" t="s">
        <v>43371</v>
      </c>
      <c r="B23018" t="s">
        <v>43372</v>
      </c>
      <c r="C23018" t="s">
        <v>437</v>
      </c>
    </row>
    <row r="23019" spans="1:3" x14ac:dyDescent="0.5">
      <c r="A23019" t="s">
        <v>43373</v>
      </c>
      <c r="B23019" t="s">
        <v>43374</v>
      </c>
      <c r="C23019" t="s">
        <v>437</v>
      </c>
    </row>
    <row r="23020" spans="1:3" x14ac:dyDescent="0.5">
      <c r="A23020" t="s">
        <v>43375</v>
      </c>
      <c r="B23020" t="s">
        <v>43376</v>
      </c>
      <c r="C23020" t="s">
        <v>437</v>
      </c>
    </row>
    <row r="23021" spans="1:3" x14ac:dyDescent="0.5">
      <c r="A23021" t="s">
        <v>43377</v>
      </c>
      <c r="B23021" t="s">
        <v>43378</v>
      </c>
      <c r="C23021" t="s">
        <v>437</v>
      </c>
    </row>
    <row r="23022" spans="1:3" x14ac:dyDescent="0.5">
      <c r="A23022" t="s">
        <v>43379</v>
      </c>
      <c r="B23022" t="s">
        <v>43380</v>
      </c>
      <c r="C23022" t="s">
        <v>437</v>
      </c>
    </row>
    <row r="23023" spans="1:3" x14ac:dyDescent="0.5">
      <c r="A23023" t="s">
        <v>43381</v>
      </c>
      <c r="B23023" t="s">
        <v>43382</v>
      </c>
      <c r="C23023" t="s">
        <v>437</v>
      </c>
    </row>
    <row r="23024" spans="1:3" x14ac:dyDescent="0.5">
      <c r="A23024" t="s">
        <v>43383</v>
      </c>
      <c r="B23024" t="s">
        <v>43384</v>
      </c>
      <c r="C23024" t="s">
        <v>437</v>
      </c>
    </row>
    <row r="23025" spans="1:3" x14ac:dyDescent="0.5">
      <c r="A23025" t="s">
        <v>43385</v>
      </c>
      <c r="B23025" t="s">
        <v>43386</v>
      </c>
      <c r="C23025" t="s">
        <v>437</v>
      </c>
    </row>
    <row r="23026" spans="1:3" x14ac:dyDescent="0.5">
      <c r="A23026" t="s">
        <v>43387</v>
      </c>
      <c r="B23026" t="s">
        <v>43388</v>
      </c>
      <c r="C23026" t="s">
        <v>437</v>
      </c>
    </row>
    <row r="23027" spans="1:3" x14ac:dyDescent="0.5">
      <c r="A23027" t="s">
        <v>43389</v>
      </c>
      <c r="B23027" t="s">
        <v>1195</v>
      </c>
      <c r="C23027" t="s">
        <v>437</v>
      </c>
    </row>
    <row r="23028" spans="1:3" x14ac:dyDescent="0.5">
      <c r="A23028" t="s">
        <v>43390</v>
      </c>
      <c r="B23028" t="s">
        <v>29222</v>
      </c>
      <c r="C23028" t="s">
        <v>437</v>
      </c>
    </row>
    <row r="23029" spans="1:3" x14ac:dyDescent="0.5">
      <c r="A23029" t="s">
        <v>43391</v>
      </c>
      <c r="B23029" t="s">
        <v>29797</v>
      </c>
      <c r="C23029" t="s">
        <v>437</v>
      </c>
    </row>
    <row r="23030" spans="1:3" x14ac:dyDescent="0.5">
      <c r="A23030" t="s">
        <v>43392</v>
      </c>
      <c r="B23030" t="s">
        <v>43393</v>
      </c>
      <c r="C23030" t="s">
        <v>437</v>
      </c>
    </row>
    <row r="23031" spans="1:3" x14ac:dyDescent="0.5">
      <c r="A23031" t="s">
        <v>43394</v>
      </c>
      <c r="B23031" t="s">
        <v>43395</v>
      </c>
      <c r="C23031" t="s">
        <v>437</v>
      </c>
    </row>
    <row r="23032" spans="1:3" x14ac:dyDescent="0.5">
      <c r="A23032" t="s">
        <v>43396</v>
      </c>
      <c r="B23032" t="s">
        <v>43397</v>
      </c>
      <c r="C23032" t="s">
        <v>437</v>
      </c>
    </row>
    <row r="23033" spans="1:3" x14ac:dyDescent="0.5">
      <c r="A23033" t="s">
        <v>43398</v>
      </c>
      <c r="B23033" t="s">
        <v>43399</v>
      </c>
      <c r="C23033" t="s">
        <v>437</v>
      </c>
    </row>
    <row r="23034" spans="1:3" x14ac:dyDescent="0.5">
      <c r="A23034" t="s">
        <v>43400</v>
      </c>
      <c r="B23034" t="s">
        <v>43401</v>
      </c>
      <c r="C23034" t="s">
        <v>437</v>
      </c>
    </row>
    <row r="23035" spans="1:3" x14ac:dyDescent="0.5">
      <c r="A23035" t="s">
        <v>43402</v>
      </c>
      <c r="B23035" t="s">
        <v>43403</v>
      </c>
      <c r="C23035" t="s">
        <v>437</v>
      </c>
    </row>
    <row r="23036" spans="1:3" x14ac:dyDescent="0.5">
      <c r="A23036" t="s">
        <v>43404</v>
      </c>
      <c r="B23036" t="s">
        <v>43405</v>
      </c>
      <c r="C23036" t="s">
        <v>437</v>
      </c>
    </row>
    <row r="23037" spans="1:3" x14ac:dyDescent="0.5">
      <c r="A23037" t="s">
        <v>43406</v>
      </c>
      <c r="B23037" t="s">
        <v>43407</v>
      </c>
      <c r="C23037" t="s">
        <v>437</v>
      </c>
    </row>
    <row r="23038" spans="1:3" x14ac:dyDescent="0.5">
      <c r="A23038" t="s">
        <v>43408</v>
      </c>
      <c r="B23038" t="s">
        <v>43409</v>
      </c>
      <c r="C23038" t="s">
        <v>437</v>
      </c>
    </row>
    <row r="23039" spans="1:3" x14ac:dyDescent="0.5">
      <c r="A23039" t="s">
        <v>43410</v>
      </c>
      <c r="B23039" t="s">
        <v>1649</v>
      </c>
      <c r="C23039" t="s">
        <v>437</v>
      </c>
    </row>
    <row r="23040" spans="1:3" x14ac:dyDescent="0.5">
      <c r="A23040" t="s">
        <v>43411</v>
      </c>
      <c r="B23040" t="s">
        <v>43412</v>
      </c>
      <c r="C23040" t="s">
        <v>437</v>
      </c>
    </row>
    <row r="23041" spans="1:3" x14ac:dyDescent="0.5">
      <c r="A23041" t="s">
        <v>43413</v>
      </c>
      <c r="B23041" t="s">
        <v>43414</v>
      </c>
      <c r="C23041" t="s">
        <v>437</v>
      </c>
    </row>
    <row r="23042" spans="1:3" x14ac:dyDescent="0.5">
      <c r="A23042" t="s">
        <v>43415</v>
      </c>
      <c r="B23042" t="s">
        <v>43416</v>
      </c>
      <c r="C23042" t="s">
        <v>437</v>
      </c>
    </row>
    <row r="23043" spans="1:3" x14ac:dyDescent="0.5">
      <c r="A23043" t="s">
        <v>43417</v>
      </c>
      <c r="B23043" t="s">
        <v>43418</v>
      </c>
      <c r="C23043" t="s">
        <v>437</v>
      </c>
    </row>
    <row r="23044" spans="1:3" x14ac:dyDescent="0.5">
      <c r="A23044" t="s">
        <v>43419</v>
      </c>
      <c r="B23044" t="s">
        <v>43420</v>
      </c>
      <c r="C23044" t="s">
        <v>437</v>
      </c>
    </row>
    <row r="23045" spans="1:3" x14ac:dyDescent="0.5">
      <c r="A23045" t="s">
        <v>43421</v>
      </c>
      <c r="B23045" t="s">
        <v>43422</v>
      </c>
      <c r="C23045" t="s">
        <v>437</v>
      </c>
    </row>
    <row r="23046" spans="1:3" x14ac:dyDescent="0.5">
      <c r="A23046" t="s">
        <v>43423</v>
      </c>
      <c r="B23046" t="s">
        <v>43424</v>
      </c>
      <c r="C23046" t="s">
        <v>437</v>
      </c>
    </row>
    <row r="23047" spans="1:3" x14ac:dyDescent="0.5">
      <c r="A23047" t="s">
        <v>43425</v>
      </c>
      <c r="B23047" t="s">
        <v>43426</v>
      </c>
      <c r="C23047" t="s">
        <v>437</v>
      </c>
    </row>
    <row r="23048" spans="1:3" x14ac:dyDescent="0.5">
      <c r="A23048" t="s">
        <v>43427</v>
      </c>
      <c r="B23048" t="s">
        <v>43428</v>
      </c>
      <c r="C23048" t="s">
        <v>437</v>
      </c>
    </row>
    <row r="23049" spans="1:3" x14ac:dyDescent="0.5">
      <c r="A23049" t="s">
        <v>43429</v>
      </c>
      <c r="B23049" t="s">
        <v>43430</v>
      </c>
      <c r="C23049" t="s">
        <v>437</v>
      </c>
    </row>
    <row r="23050" spans="1:3" x14ac:dyDescent="0.5">
      <c r="A23050" t="s">
        <v>43431</v>
      </c>
      <c r="B23050" t="s">
        <v>43432</v>
      </c>
      <c r="C23050" t="s">
        <v>437</v>
      </c>
    </row>
    <row r="23051" spans="1:3" x14ac:dyDescent="0.5">
      <c r="A23051" t="s">
        <v>43433</v>
      </c>
      <c r="B23051" t="s">
        <v>36174</v>
      </c>
      <c r="C23051" t="s">
        <v>437</v>
      </c>
    </row>
    <row r="23052" spans="1:3" x14ac:dyDescent="0.5">
      <c r="A23052" t="s">
        <v>43434</v>
      </c>
      <c r="B23052" t="s">
        <v>43435</v>
      </c>
      <c r="C23052" t="s">
        <v>437</v>
      </c>
    </row>
    <row r="23053" spans="1:3" x14ac:dyDescent="0.5">
      <c r="A23053" t="s">
        <v>43436</v>
      </c>
      <c r="B23053" t="s">
        <v>43437</v>
      </c>
      <c r="C23053" t="s">
        <v>437</v>
      </c>
    </row>
    <row r="23054" spans="1:3" x14ac:dyDescent="0.5">
      <c r="A23054" t="s">
        <v>43438</v>
      </c>
      <c r="B23054" t="s">
        <v>29206</v>
      </c>
      <c r="C23054" t="s">
        <v>437</v>
      </c>
    </row>
    <row r="23055" spans="1:3" x14ac:dyDescent="0.5">
      <c r="A23055" t="s">
        <v>43439</v>
      </c>
      <c r="B23055" t="s">
        <v>43440</v>
      </c>
      <c r="C23055" t="s">
        <v>437</v>
      </c>
    </row>
    <row r="23056" spans="1:3" x14ac:dyDescent="0.5">
      <c r="A23056" t="s">
        <v>43441</v>
      </c>
      <c r="B23056" t="s">
        <v>43442</v>
      </c>
      <c r="C23056" t="s">
        <v>437</v>
      </c>
    </row>
    <row r="23057" spans="1:3" x14ac:dyDescent="0.5">
      <c r="A23057" t="s">
        <v>43443</v>
      </c>
      <c r="B23057" t="s">
        <v>43444</v>
      </c>
      <c r="C23057" t="s">
        <v>437</v>
      </c>
    </row>
    <row r="23058" spans="1:3" x14ac:dyDescent="0.5">
      <c r="A23058" t="s">
        <v>43445</v>
      </c>
      <c r="B23058" t="s">
        <v>43446</v>
      </c>
      <c r="C23058" t="s">
        <v>437</v>
      </c>
    </row>
    <row r="23059" spans="1:3" x14ac:dyDescent="0.5">
      <c r="A23059" t="s">
        <v>43447</v>
      </c>
      <c r="B23059" t="s">
        <v>43448</v>
      </c>
      <c r="C23059" t="s">
        <v>437</v>
      </c>
    </row>
    <row r="23060" spans="1:3" x14ac:dyDescent="0.5">
      <c r="A23060" t="s">
        <v>43449</v>
      </c>
      <c r="B23060" t="s">
        <v>43450</v>
      </c>
      <c r="C23060" t="s">
        <v>437</v>
      </c>
    </row>
    <row r="23061" spans="1:3" x14ac:dyDescent="0.5">
      <c r="A23061" t="s">
        <v>43451</v>
      </c>
      <c r="B23061" t="s">
        <v>43452</v>
      </c>
      <c r="C23061" t="s">
        <v>437</v>
      </c>
    </row>
    <row r="23062" spans="1:3" x14ac:dyDescent="0.5">
      <c r="A23062" t="s">
        <v>43453</v>
      </c>
      <c r="B23062" t="s">
        <v>43454</v>
      </c>
      <c r="C23062" t="s">
        <v>437</v>
      </c>
    </row>
    <row r="23063" spans="1:3" x14ac:dyDescent="0.5">
      <c r="A23063" t="s">
        <v>43455</v>
      </c>
      <c r="B23063" t="s">
        <v>43456</v>
      </c>
      <c r="C23063" t="s">
        <v>437</v>
      </c>
    </row>
    <row r="23064" spans="1:3" x14ac:dyDescent="0.5">
      <c r="A23064" t="s">
        <v>43457</v>
      </c>
      <c r="B23064" t="s">
        <v>43458</v>
      </c>
      <c r="C23064" t="s">
        <v>437</v>
      </c>
    </row>
    <row r="23065" spans="1:3" x14ac:dyDescent="0.5">
      <c r="A23065" t="s">
        <v>43459</v>
      </c>
      <c r="B23065" t="s">
        <v>43460</v>
      </c>
      <c r="C23065" t="s">
        <v>437</v>
      </c>
    </row>
    <row r="23066" spans="1:3" x14ac:dyDescent="0.5">
      <c r="A23066" t="s">
        <v>43461</v>
      </c>
      <c r="B23066" t="s">
        <v>43462</v>
      </c>
      <c r="C23066" t="s">
        <v>437</v>
      </c>
    </row>
    <row r="23067" spans="1:3" x14ac:dyDescent="0.5">
      <c r="A23067" t="s">
        <v>43463</v>
      </c>
      <c r="B23067" t="s">
        <v>43464</v>
      </c>
      <c r="C23067" t="s">
        <v>437</v>
      </c>
    </row>
    <row r="23068" spans="1:3" x14ac:dyDescent="0.5">
      <c r="A23068" t="s">
        <v>43465</v>
      </c>
      <c r="B23068" t="s">
        <v>43466</v>
      </c>
      <c r="C23068" t="s">
        <v>437</v>
      </c>
    </row>
    <row r="23069" spans="1:3" x14ac:dyDescent="0.5">
      <c r="A23069" t="s">
        <v>43467</v>
      </c>
      <c r="B23069" t="s">
        <v>43468</v>
      </c>
      <c r="C23069" t="s">
        <v>437</v>
      </c>
    </row>
    <row r="23070" spans="1:3" x14ac:dyDescent="0.5">
      <c r="A23070" t="s">
        <v>43469</v>
      </c>
      <c r="B23070" t="s">
        <v>1697</v>
      </c>
      <c r="C23070" t="s">
        <v>437</v>
      </c>
    </row>
    <row r="23071" spans="1:3" x14ac:dyDescent="0.5">
      <c r="A23071" t="s">
        <v>43470</v>
      </c>
      <c r="B23071" t="s">
        <v>43471</v>
      </c>
      <c r="C23071" t="s">
        <v>437</v>
      </c>
    </row>
    <row r="23072" spans="1:3" x14ac:dyDescent="0.5">
      <c r="A23072" t="s">
        <v>43472</v>
      </c>
      <c r="B23072" t="s">
        <v>43473</v>
      </c>
      <c r="C23072" t="s">
        <v>437</v>
      </c>
    </row>
    <row r="23073" spans="1:3" x14ac:dyDescent="0.5">
      <c r="A23073" t="s">
        <v>43474</v>
      </c>
      <c r="B23073" t="s">
        <v>43475</v>
      </c>
      <c r="C23073" t="s">
        <v>437</v>
      </c>
    </row>
    <row r="23074" spans="1:3" x14ac:dyDescent="0.5">
      <c r="A23074" t="s">
        <v>43476</v>
      </c>
      <c r="B23074" t="s">
        <v>43477</v>
      </c>
      <c r="C23074" t="s">
        <v>437</v>
      </c>
    </row>
    <row r="23075" spans="1:3" x14ac:dyDescent="0.5">
      <c r="A23075" t="s">
        <v>43478</v>
      </c>
      <c r="B23075" t="s">
        <v>43479</v>
      </c>
      <c r="C23075" t="s">
        <v>437</v>
      </c>
    </row>
    <row r="23076" spans="1:3" x14ac:dyDescent="0.5">
      <c r="A23076" t="s">
        <v>43480</v>
      </c>
      <c r="B23076" t="s">
        <v>43481</v>
      </c>
      <c r="C23076" t="s">
        <v>437</v>
      </c>
    </row>
    <row r="23077" spans="1:3" x14ac:dyDescent="0.5">
      <c r="A23077" t="s">
        <v>43482</v>
      </c>
      <c r="B23077" t="s">
        <v>43483</v>
      </c>
      <c r="C23077" t="s">
        <v>437</v>
      </c>
    </row>
    <row r="23078" spans="1:3" x14ac:dyDescent="0.5">
      <c r="A23078" t="s">
        <v>43484</v>
      </c>
      <c r="B23078" t="s">
        <v>43485</v>
      </c>
      <c r="C23078" t="s">
        <v>437</v>
      </c>
    </row>
    <row r="23079" spans="1:3" x14ac:dyDescent="0.5">
      <c r="A23079" t="s">
        <v>43486</v>
      </c>
      <c r="B23079" t="s">
        <v>43487</v>
      </c>
      <c r="C23079" t="s">
        <v>437</v>
      </c>
    </row>
    <row r="23080" spans="1:3" x14ac:dyDescent="0.5">
      <c r="A23080" t="s">
        <v>43488</v>
      </c>
      <c r="B23080" t="s">
        <v>43489</v>
      </c>
      <c r="C23080" t="s">
        <v>437</v>
      </c>
    </row>
    <row r="23081" spans="1:3" x14ac:dyDescent="0.5">
      <c r="A23081" t="s">
        <v>43490</v>
      </c>
      <c r="B23081" t="s">
        <v>43491</v>
      </c>
      <c r="C23081" t="s">
        <v>437</v>
      </c>
    </row>
    <row r="23082" spans="1:3" x14ac:dyDescent="0.5">
      <c r="A23082" t="s">
        <v>43492</v>
      </c>
      <c r="B23082" t="s">
        <v>43493</v>
      </c>
      <c r="C23082" t="s">
        <v>437</v>
      </c>
    </row>
    <row r="23083" spans="1:3" x14ac:dyDescent="0.5">
      <c r="A23083" t="s">
        <v>43494</v>
      </c>
      <c r="B23083" t="s">
        <v>43495</v>
      </c>
      <c r="C23083" t="s">
        <v>437</v>
      </c>
    </row>
    <row r="23084" spans="1:3" x14ac:dyDescent="0.5">
      <c r="A23084" t="s">
        <v>43496</v>
      </c>
      <c r="B23084" t="s">
        <v>43497</v>
      </c>
      <c r="C23084" t="s">
        <v>437</v>
      </c>
    </row>
    <row r="23085" spans="1:3" x14ac:dyDescent="0.5">
      <c r="A23085" t="s">
        <v>43498</v>
      </c>
      <c r="B23085" t="s">
        <v>43499</v>
      </c>
      <c r="C23085" t="s">
        <v>437</v>
      </c>
    </row>
    <row r="23086" spans="1:3" x14ac:dyDescent="0.5">
      <c r="A23086" t="s">
        <v>43500</v>
      </c>
      <c r="B23086" t="s">
        <v>43501</v>
      </c>
      <c r="C23086" t="s">
        <v>437</v>
      </c>
    </row>
    <row r="23087" spans="1:3" x14ac:dyDescent="0.5">
      <c r="A23087" t="s">
        <v>43502</v>
      </c>
      <c r="B23087" t="s">
        <v>43503</v>
      </c>
      <c r="C23087" t="s">
        <v>437</v>
      </c>
    </row>
    <row r="23088" spans="1:3" x14ac:dyDescent="0.5">
      <c r="A23088" t="s">
        <v>43504</v>
      </c>
      <c r="B23088" t="s">
        <v>43505</v>
      </c>
      <c r="C23088" t="s">
        <v>437</v>
      </c>
    </row>
    <row r="23089" spans="1:3" x14ac:dyDescent="0.5">
      <c r="A23089" t="s">
        <v>43506</v>
      </c>
      <c r="B23089" t="s">
        <v>43507</v>
      </c>
      <c r="C23089" t="s">
        <v>437</v>
      </c>
    </row>
    <row r="23090" spans="1:3" x14ac:dyDescent="0.5">
      <c r="A23090" t="s">
        <v>43508</v>
      </c>
      <c r="B23090" t="s">
        <v>43509</v>
      </c>
      <c r="C23090" t="s">
        <v>437</v>
      </c>
    </row>
    <row r="23091" spans="1:3" x14ac:dyDescent="0.5">
      <c r="A23091" t="s">
        <v>43510</v>
      </c>
      <c r="B23091" t="s">
        <v>43511</v>
      </c>
      <c r="C23091" t="s">
        <v>437</v>
      </c>
    </row>
    <row r="23092" spans="1:3" x14ac:dyDescent="0.5">
      <c r="A23092" t="s">
        <v>43512</v>
      </c>
      <c r="B23092" t="s">
        <v>12836</v>
      </c>
      <c r="C23092" t="s">
        <v>437</v>
      </c>
    </row>
    <row r="23093" spans="1:3" x14ac:dyDescent="0.5">
      <c r="A23093" t="s">
        <v>43513</v>
      </c>
      <c r="B23093" t="s">
        <v>43514</v>
      </c>
      <c r="C23093" t="s">
        <v>437</v>
      </c>
    </row>
    <row r="23094" spans="1:3" x14ac:dyDescent="0.5">
      <c r="A23094" t="s">
        <v>43515</v>
      </c>
      <c r="B23094" t="s">
        <v>24513</v>
      </c>
      <c r="C23094" t="s">
        <v>437</v>
      </c>
    </row>
    <row r="23095" spans="1:3" x14ac:dyDescent="0.5">
      <c r="A23095" t="s">
        <v>43516</v>
      </c>
      <c r="B23095" t="s">
        <v>43517</v>
      </c>
      <c r="C23095" t="s">
        <v>437</v>
      </c>
    </row>
    <row r="23096" spans="1:3" x14ac:dyDescent="0.5">
      <c r="A23096" t="s">
        <v>43518</v>
      </c>
      <c r="B23096" t="s">
        <v>43519</v>
      </c>
      <c r="C23096" t="s">
        <v>437</v>
      </c>
    </row>
    <row r="23097" spans="1:3" x14ac:dyDescent="0.5">
      <c r="A23097" t="s">
        <v>43520</v>
      </c>
      <c r="B23097" t="s">
        <v>43521</v>
      </c>
      <c r="C23097" t="s">
        <v>437</v>
      </c>
    </row>
    <row r="23098" spans="1:3" x14ac:dyDescent="0.5">
      <c r="A23098" t="s">
        <v>43522</v>
      </c>
      <c r="B23098" t="s">
        <v>43523</v>
      </c>
      <c r="C23098" t="s">
        <v>437</v>
      </c>
    </row>
    <row r="23099" spans="1:3" x14ac:dyDescent="0.5">
      <c r="A23099" t="s">
        <v>43524</v>
      </c>
      <c r="B23099" t="s">
        <v>43525</v>
      </c>
      <c r="C23099" t="s">
        <v>437</v>
      </c>
    </row>
    <row r="23100" spans="1:3" x14ac:dyDescent="0.5">
      <c r="A23100" t="s">
        <v>43526</v>
      </c>
      <c r="B23100" t="s">
        <v>43527</v>
      </c>
      <c r="C23100" t="s">
        <v>437</v>
      </c>
    </row>
    <row r="23101" spans="1:3" x14ac:dyDescent="0.5">
      <c r="A23101" t="s">
        <v>43528</v>
      </c>
      <c r="B23101" t="s">
        <v>43529</v>
      </c>
      <c r="C23101" t="s">
        <v>437</v>
      </c>
    </row>
    <row r="23102" spans="1:3" x14ac:dyDescent="0.5">
      <c r="A23102" t="s">
        <v>43530</v>
      </c>
      <c r="B23102" t="s">
        <v>43531</v>
      </c>
      <c r="C23102" t="s">
        <v>437</v>
      </c>
    </row>
    <row r="23103" spans="1:3" x14ac:dyDescent="0.5">
      <c r="A23103" t="s">
        <v>43532</v>
      </c>
      <c r="B23103" t="s">
        <v>43533</v>
      </c>
      <c r="C23103" t="s">
        <v>437</v>
      </c>
    </row>
    <row r="23104" spans="1:3" x14ac:dyDescent="0.5">
      <c r="A23104" t="s">
        <v>43534</v>
      </c>
      <c r="B23104" t="s">
        <v>43535</v>
      </c>
      <c r="C23104" t="s">
        <v>437</v>
      </c>
    </row>
    <row r="23105" spans="1:3" x14ac:dyDescent="0.5">
      <c r="A23105" t="s">
        <v>43536</v>
      </c>
      <c r="B23105" t="s">
        <v>43537</v>
      </c>
      <c r="C23105" t="s">
        <v>437</v>
      </c>
    </row>
    <row r="23106" spans="1:3" x14ac:dyDescent="0.5">
      <c r="A23106" t="s">
        <v>43538</v>
      </c>
      <c r="B23106" t="s">
        <v>43539</v>
      </c>
      <c r="C23106" t="s">
        <v>437</v>
      </c>
    </row>
    <row r="23107" spans="1:3" x14ac:dyDescent="0.5">
      <c r="A23107" t="s">
        <v>43540</v>
      </c>
      <c r="B23107" t="s">
        <v>43541</v>
      </c>
      <c r="C23107" t="s">
        <v>437</v>
      </c>
    </row>
    <row r="23108" spans="1:3" x14ac:dyDescent="0.5">
      <c r="A23108" t="s">
        <v>43542</v>
      </c>
      <c r="B23108" t="s">
        <v>43543</v>
      </c>
      <c r="C23108" t="s">
        <v>437</v>
      </c>
    </row>
    <row r="23109" spans="1:3" x14ac:dyDescent="0.5">
      <c r="A23109" t="s">
        <v>43544</v>
      </c>
      <c r="B23109" t="s">
        <v>43545</v>
      </c>
      <c r="C23109" t="s">
        <v>437</v>
      </c>
    </row>
    <row r="23110" spans="1:3" x14ac:dyDescent="0.5">
      <c r="A23110" t="s">
        <v>43546</v>
      </c>
      <c r="B23110" t="s">
        <v>43547</v>
      </c>
      <c r="C23110" t="s">
        <v>437</v>
      </c>
    </row>
    <row r="23111" spans="1:3" x14ac:dyDescent="0.5">
      <c r="A23111" t="s">
        <v>43548</v>
      </c>
      <c r="B23111" t="s">
        <v>43549</v>
      </c>
      <c r="C23111" t="s">
        <v>437</v>
      </c>
    </row>
    <row r="23112" spans="1:3" x14ac:dyDescent="0.5">
      <c r="A23112" t="s">
        <v>43550</v>
      </c>
      <c r="B23112" t="s">
        <v>43551</v>
      </c>
      <c r="C23112" t="s">
        <v>437</v>
      </c>
    </row>
    <row r="23113" spans="1:3" x14ac:dyDescent="0.5">
      <c r="A23113" t="s">
        <v>43552</v>
      </c>
      <c r="B23113" t="s">
        <v>43553</v>
      </c>
      <c r="C23113" t="s">
        <v>437</v>
      </c>
    </row>
    <row r="23114" spans="1:3" x14ac:dyDescent="0.5">
      <c r="A23114" t="s">
        <v>43554</v>
      </c>
      <c r="B23114" t="s">
        <v>43555</v>
      </c>
      <c r="C23114" t="s">
        <v>437</v>
      </c>
    </row>
    <row r="23115" spans="1:3" x14ac:dyDescent="0.5">
      <c r="A23115" t="s">
        <v>43556</v>
      </c>
      <c r="B23115" t="s">
        <v>43557</v>
      </c>
      <c r="C23115" t="s">
        <v>437</v>
      </c>
    </row>
    <row r="23116" spans="1:3" x14ac:dyDescent="0.5">
      <c r="A23116" t="s">
        <v>43558</v>
      </c>
      <c r="B23116" t="s">
        <v>43559</v>
      </c>
      <c r="C23116" t="s">
        <v>437</v>
      </c>
    </row>
    <row r="23117" spans="1:3" x14ac:dyDescent="0.5">
      <c r="A23117" t="s">
        <v>43560</v>
      </c>
      <c r="B23117" t="s">
        <v>43561</v>
      </c>
      <c r="C23117" t="s">
        <v>437</v>
      </c>
    </row>
    <row r="23118" spans="1:3" x14ac:dyDescent="0.5">
      <c r="A23118" t="s">
        <v>43562</v>
      </c>
      <c r="B23118" t="s">
        <v>43563</v>
      </c>
      <c r="C23118" t="s">
        <v>437</v>
      </c>
    </row>
    <row r="23119" spans="1:3" x14ac:dyDescent="0.5">
      <c r="A23119" t="s">
        <v>43564</v>
      </c>
      <c r="B23119" t="s">
        <v>43565</v>
      </c>
      <c r="C23119" t="s">
        <v>437</v>
      </c>
    </row>
    <row r="23120" spans="1:3" x14ac:dyDescent="0.5">
      <c r="A23120" t="s">
        <v>43566</v>
      </c>
      <c r="B23120" t="s">
        <v>43567</v>
      </c>
      <c r="C23120" t="s">
        <v>437</v>
      </c>
    </row>
    <row r="23121" spans="1:3" x14ac:dyDescent="0.5">
      <c r="A23121" t="s">
        <v>43568</v>
      </c>
      <c r="B23121" t="s">
        <v>19235</v>
      </c>
      <c r="C23121" t="s">
        <v>437</v>
      </c>
    </row>
    <row r="23122" spans="1:3" x14ac:dyDescent="0.5">
      <c r="A23122" t="s">
        <v>43569</v>
      </c>
      <c r="B23122" t="s">
        <v>43570</v>
      </c>
      <c r="C23122" t="s">
        <v>437</v>
      </c>
    </row>
    <row r="23123" spans="1:3" x14ac:dyDescent="0.5">
      <c r="A23123" t="s">
        <v>43571</v>
      </c>
      <c r="B23123" t="s">
        <v>43572</v>
      </c>
      <c r="C23123" t="s">
        <v>437</v>
      </c>
    </row>
    <row r="23124" spans="1:3" x14ac:dyDescent="0.5">
      <c r="A23124" t="s">
        <v>43573</v>
      </c>
      <c r="B23124" t="s">
        <v>43574</v>
      </c>
      <c r="C23124" t="s">
        <v>437</v>
      </c>
    </row>
    <row r="23125" spans="1:3" x14ac:dyDescent="0.5">
      <c r="A23125" t="s">
        <v>43575</v>
      </c>
      <c r="B23125" t="s">
        <v>43576</v>
      </c>
      <c r="C23125" t="s">
        <v>437</v>
      </c>
    </row>
    <row r="23126" spans="1:3" x14ac:dyDescent="0.5">
      <c r="A23126" t="s">
        <v>43577</v>
      </c>
      <c r="B23126" t="s">
        <v>43578</v>
      </c>
      <c r="C23126" t="s">
        <v>437</v>
      </c>
    </row>
    <row r="23127" spans="1:3" x14ac:dyDescent="0.5">
      <c r="A23127" t="s">
        <v>43579</v>
      </c>
      <c r="B23127" t="s">
        <v>43580</v>
      </c>
      <c r="C23127" t="s">
        <v>437</v>
      </c>
    </row>
    <row r="23128" spans="1:3" x14ac:dyDescent="0.5">
      <c r="A23128" t="s">
        <v>43581</v>
      </c>
      <c r="B23128" t="s">
        <v>43582</v>
      </c>
      <c r="C23128" t="s">
        <v>437</v>
      </c>
    </row>
    <row r="23129" spans="1:3" x14ac:dyDescent="0.5">
      <c r="A23129" t="s">
        <v>43583</v>
      </c>
      <c r="B23129" t="s">
        <v>43584</v>
      </c>
      <c r="C23129" t="s">
        <v>437</v>
      </c>
    </row>
    <row r="23130" spans="1:3" x14ac:dyDescent="0.5">
      <c r="A23130" t="s">
        <v>43585</v>
      </c>
      <c r="B23130" t="s">
        <v>43586</v>
      </c>
      <c r="C23130" t="s">
        <v>437</v>
      </c>
    </row>
    <row r="23131" spans="1:3" x14ac:dyDescent="0.5">
      <c r="A23131" t="s">
        <v>43587</v>
      </c>
      <c r="B23131" t="s">
        <v>43588</v>
      </c>
      <c r="C23131" t="s">
        <v>437</v>
      </c>
    </row>
    <row r="23132" spans="1:3" x14ac:dyDescent="0.5">
      <c r="A23132" t="s">
        <v>43589</v>
      </c>
      <c r="B23132" t="s">
        <v>29255</v>
      </c>
      <c r="C23132" t="s">
        <v>437</v>
      </c>
    </row>
    <row r="23133" spans="1:3" x14ac:dyDescent="0.5">
      <c r="A23133" t="s">
        <v>43590</v>
      </c>
      <c r="B23133" t="s">
        <v>29338</v>
      </c>
      <c r="C23133" t="s">
        <v>437</v>
      </c>
    </row>
    <row r="23134" spans="1:3" x14ac:dyDescent="0.5">
      <c r="A23134" t="s">
        <v>43591</v>
      </c>
      <c r="B23134" t="s">
        <v>43592</v>
      </c>
      <c r="C23134" t="s">
        <v>437</v>
      </c>
    </row>
    <row r="23135" spans="1:3" x14ac:dyDescent="0.5">
      <c r="A23135" t="s">
        <v>43593</v>
      </c>
      <c r="B23135" t="s">
        <v>43594</v>
      </c>
      <c r="C23135" t="s">
        <v>437</v>
      </c>
    </row>
    <row r="23136" spans="1:3" x14ac:dyDescent="0.5">
      <c r="A23136" t="s">
        <v>43595</v>
      </c>
      <c r="B23136" t="s">
        <v>43596</v>
      </c>
      <c r="C23136" t="s">
        <v>437</v>
      </c>
    </row>
    <row r="23137" spans="1:3" x14ac:dyDescent="0.5">
      <c r="A23137" t="s">
        <v>43597</v>
      </c>
      <c r="B23137" t="s">
        <v>43598</v>
      </c>
      <c r="C23137" t="s">
        <v>437</v>
      </c>
    </row>
    <row r="23138" spans="1:3" x14ac:dyDescent="0.5">
      <c r="A23138" t="s">
        <v>43599</v>
      </c>
      <c r="B23138" t="s">
        <v>43600</v>
      </c>
      <c r="C23138" t="s">
        <v>437</v>
      </c>
    </row>
    <row r="23139" spans="1:3" x14ac:dyDescent="0.5">
      <c r="A23139" t="s">
        <v>43601</v>
      </c>
      <c r="B23139" t="s">
        <v>43602</v>
      </c>
      <c r="C23139" t="s">
        <v>437</v>
      </c>
    </row>
    <row r="23140" spans="1:3" x14ac:dyDescent="0.5">
      <c r="A23140" t="s">
        <v>43603</v>
      </c>
      <c r="B23140" t="s">
        <v>43604</v>
      </c>
      <c r="C23140" t="s">
        <v>437</v>
      </c>
    </row>
    <row r="23141" spans="1:3" x14ac:dyDescent="0.5">
      <c r="A23141" t="s">
        <v>43605</v>
      </c>
      <c r="B23141" t="s">
        <v>43189</v>
      </c>
      <c r="C23141" t="s">
        <v>437</v>
      </c>
    </row>
    <row r="23142" spans="1:3" x14ac:dyDescent="0.5">
      <c r="A23142" t="s">
        <v>43606</v>
      </c>
      <c r="B23142" t="s">
        <v>43607</v>
      </c>
      <c r="C23142" t="s">
        <v>437</v>
      </c>
    </row>
    <row r="23143" spans="1:3" x14ac:dyDescent="0.5">
      <c r="A23143" t="s">
        <v>43608</v>
      </c>
      <c r="B23143" t="s">
        <v>43609</v>
      </c>
      <c r="C23143" t="s">
        <v>437</v>
      </c>
    </row>
    <row r="23144" spans="1:3" x14ac:dyDescent="0.5">
      <c r="A23144" t="s">
        <v>43610</v>
      </c>
      <c r="B23144" t="s">
        <v>43611</v>
      </c>
      <c r="C23144" t="s">
        <v>437</v>
      </c>
    </row>
    <row r="23145" spans="1:3" x14ac:dyDescent="0.5">
      <c r="A23145" t="s">
        <v>43612</v>
      </c>
      <c r="B23145" t="s">
        <v>43613</v>
      </c>
      <c r="C23145" t="s">
        <v>437</v>
      </c>
    </row>
    <row r="23146" spans="1:3" x14ac:dyDescent="0.5">
      <c r="A23146" t="s">
        <v>43614</v>
      </c>
      <c r="B23146" t="s">
        <v>43615</v>
      </c>
      <c r="C23146" t="s">
        <v>437</v>
      </c>
    </row>
    <row r="23147" spans="1:3" x14ac:dyDescent="0.5">
      <c r="A23147" t="s">
        <v>43616</v>
      </c>
      <c r="B23147" t="s">
        <v>43617</v>
      </c>
      <c r="C23147" t="s">
        <v>437</v>
      </c>
    </row>
    <row r="23148" spans="1:3" x14ac:dyDescent="0.5">
      <c r="A23148" t="s">
        <v>43618</v>
      </c>
      <c r="B23148" t="s">
        <v>43619</v>
      </c>
      <c r="C23148" t="s">
        <v>437</v>
      </c>
    </row>
    <row r="23149" spans="1:3" x14ac:dyDescent="0.5">
      <c r="A23149" t="s">
        <v>43620</v>
      </c>
      <c r="B23149" t="s">
        <v>43621</v>
      </c>
      <c r="C23149" t="s">
        <v>437</v>
      </c>
    </row>
    <row r="23150" spans="1:3" x14ac:dyDescent="0.5">
      <c r="A23150" t="s">
        <v>43622</v>
      </c>
      <c r="B23150" t="s">
        <v>43623</v>
      </c>
      <c r="C23150" t="s">
        <v>437</v>
      </c>
    </row>
    <row r="23151" spans="1:3" x14ac:dyDescent="0.5">
      <c r="A23151" t="s">
        <v>43624</v>
      </c>
      <c r="B23151" t="s">
        <v>43625</v>
      </c>
      <c r="C23151" t="s">
        <v>437</v>
      </c>
    </row>
    <row r="23152" spans="1:3" x14ac:dyDescent="0.5">
      <c r="A23152" t="s">
        <v>43626</v>
      </c>
      <c r="B23152" t="s">
        <v>29361</v>
      </c>
      <c r="C23152" t="s">
        <v>437</v>
      </c>
    </row>
    <row r="23153" spans="1:3" x14ac:dyDescent="0.5">
      <c r="A23153" t="s">
        <v>43627</v>
      </c>
      <c r="B23153" t="s">
        <v>43628</v>
      </c>
      <c r="C23153" t="s">
        <v>437</v>
      </c>
    </row>
    <row r="23154" spans="1:3" x14ac:dyDescent="0.5">
      <c r="A23154" t="s">
        <v>43629</v>
      </c>
      <c r="B23154" t="s">
        <v>43630</v>
      </c>
      <c r="C23154" t="s">
        <v>437</v>
      </c>
    </row>
    <row r="23155" spans="1:3" x14ac:dyDescent="0.5">
      <c r="A23155" t="s">
        <v>43631</v>
      </c>
      <c r="B23155" t="s">
        <v>43632</v>
      </c>
      <c r="C23155" t="s">
        <v>437</v>
      </c>
    </row>
    <row r="23156" spans="1:3" x14ac:dyDescent="0.5">
      <c r="A23156" t="s">
        <v>43633</v>
      </c>
      <c r="B23156" t="s">
        <v>43634</v>
      </c>
      <c r="C23156" t="s">
        <v>437</v>
      </c>
    </row>
    <row r="23157" spans="1:3" x14ac:dyDescent="0.5">
      <c r="A23157" t="s">
        <v>43635</v>
      </c>
      <c r="B23157" t="s">
        <v>43636</v>
      </c>
      <c r="C23157" t="s">
        <v>437</v>
      </c>
    </row>
    <row r="23158" spans="1:3" x14ac:dyDescent="0.5">
      <c r="A23158" t="s">
        <v>43637</v>
      </c>
      <c r="B23158" t="s">
        <v>43638</v>
      </c>
      <c r="C23158" t="s">
        <v>437</v>
      </c>
    </row>
    <row r="23159" spans="1:3" x14ac:dyDescent="0.5">
      <c r="A23159" t="s">
        <v>43639</v>
      </c>
      <c r="B23159" t="s">
        <v>43640</v>
      </c>
      <c r="C23159" t="s">
        <v>437</v>
      </c>
    </row>
    <row r="23160" spans="1:3" x14ac:dyDescent="0.5">
      <c r="A23160" t="s">
        <v>43641</v>
      </c>
      <c r="B23160" t="s">
        <v>43642</v>
      </c>
      <c r="C23160" t="s">
        <v>437</v>
      </c>
    </row>
    <row r="23161" spans="1:3" x14ac:dyDescent="0.5">
      <c r="A23161" t="s">
        <v>43643</v>
      </c>
      <c r="B23161" t="s">
        <v>43644</v>
      </c>
      <c r="C23161" t="s">
        <v>437</v>
      </c>
    </row>
    <row r="23162" spans="1:3" x14ac:dyDescent="0.5">
      <c r="A23162" t="s">
        <v>43645</v>
      </c>
      <c r="B23162" t="s">
        <v>43646</v>
      </c>
      <c r="C23162" t="s">
        <v>437</v>
      </c>
    </row>
    <row r="23163" spans="1:3" x14ac:dyDescent="0.5">
      <c r="A23163" t="s">
        <v>43647</v>
      </c>
      <c r="B23163" t="s">
        <v>43648</v>
      </c>
      <c r="C23163" t="s">
        <v>437</v>
      </c>
    </row>
    <row r="23164" spans="1:3" x14ac:dyDescent="0.5">
      <c r="A23164" t="s">
        <v>43649</v>
      </c>
      <c r="B23164" t="s">
        <v>29316</v>
      </c>
      <c r="C23164" t="s">
        <v>437</v>
      </c>
    </row>
    <row r="23165" spans="1:3" x14ac:dyDescent="0.5">
      <c r="A23165" t="s">
        <v>43650</v>
      </c>
      <c r="B23165" t="s">
        <v>29314</v>
      </c>
      <c r="C23165" t="s">
        <v>437</v>
      </c>
    </row>
    <row r="23166" spans="1:3" x14ac:dyDescent="0.5">
      <c r="A23166" t="s">
        <v>43651</v>
      </c>
      <c r="B23166" t="s">
        <v>38375</v>
      </c>
      <c r="C23166" t="s">
        <v>437</v>
      </c>
    </row>
    <row r="23167" spans="1:3" x14ac:dyDescent="0.5">
      <c r="A23167" t="s">
        <v>43652</v>
      </c>
      <c r="B23167" t="s">
        <v>29375</v>
      </c>
      <c r="C23167" t="s">
        <v>437</v>
      </c>
    </row>
    <row r="23168" spans="1:3" x14ac:dyDescent="0.5">
      <c r="A23168" t="s">
        <v>43653</v>
      </c>
      <c r="B23168" t="s">
        <v>43654</v>
      </c>
      <c r="C23168" t="s">
        <v>437</v>
      </c>
    </row>
    <row r="23169" spans="1:3" x14ac:dyDescent="0.5">
      <c r="A23169" t="s">
        <v>43655</v>
      </c>
      <c r="B23169" t="s">
        <v>43656</v>
      </c>
      <c r="C23169" t="s">
        <v>437</v>
      </c>
    </row>
    <row r="23170" spans="1:3" x14ac:dyDescent="0.5">
      <c r="A23170" t="s">
        <v>43657</v>
      </c>
      <c r="B23170" t="s">
        <v>18899</v>
      </c>
      <c r="C23170" t="s">
        <v>437</v>
      </c>
    </row>
    <row r="23171" spans="1:3" x14ac:dyDescent="0.5">
      <c r="A23171" t="s">
        <v>43658</v>
      </c>
      <c r="B23171" t="s">
        <v>43659</v>
      </c>
      <c r="C23171" t="s">
        <v>437</v>
      </c>
    </row>
    <row r="23172" spans="1:3" x14ac:dyDescent="0.5">
      <c r="A23172" t="s">
        <v>43660</v>
      </c>
      <c r="B23172" t="s">
        <v>43661</v>
      </c>
      <c r="C23172" t="s">
        <v>437</v>
      </c>
    </row>
    <row r="23173" spans="1:3" x14ac:dyDescent="0.5">
      <c r="A23173" t="s">
        <v>43662</v>
      </c>
      <c r="B23173" t="s">
        <v>18897</v>
      </c>
      <c r="C23173" t="s">
        <v>437</v>
      </c>
    </row>
    <row r="23174" spans="1:3" x14ac:dyDescent="0.5">
      <c r="A23174" t="s">
        <v>43663</v>
      </c>
      <c r="B23174" t="s">
        <v>43664</v>
      </c>
      <c r="C23174" t="s">
        <v>437</v>
      </c>
    </row>
    <row r="23175" spans="1:3" x14ac:dyDescent="0.5">
      <c r="A23175" t="s">
        <v>43665</v>
      </c>
      <c r="B23175" t="s">
        <v>13425</v>
      </c>
      <c r="C23175" t="s">
        <v>437</v>
      </c>
    </row>
    <row r="23176" spans="1:3" x14ac:dyDescent="0.5">
      <c r="A23176" t="s">
        <v>43666</v>
      </c>
      <c r="B23176" t="s">
        <v>43667</v>
      </c>
      <c r="C23176" t="s">
        <v>437</v>
      </c>
    </row>
    <row r="23177" spans="1:3" x14ac:dyDescent="0.5">
      <c r="A23177" t="s">
        <v>43668</v>
      </c>
      <c r="B23177" t="s">
        <v>43669</v>
      </c>
      <c r="C23177" t="s">
        <v>437</v>
      </c>
    </row>
    <row r="23178" spans="1:3" x14ac:dyDescent="0.5">
      <c r="A23178" t="s">
        <v>43670</v>
      </c>
      <c r="B23178" t="s">
        <v>43671</v>
      </c>
      <c r="C23178" t="s">
        <v>437</v>
      </c>
    </row>
    <row r="23179" spans="1:3" x14ac:dyDescent="0.5">
      <c r="A23179" t="s">
        <v>43672</v>
      </c>
      <c r="B23179" t="s">
        <v>18820</v>
      </c>
      <c r="C23179" t="s">
        <v>437</v>
      </c>
    </row>
    <row r="23180" spans="1:3" x14ac:dyDescent="0.5">
      <c r="A23180" t="s">
        <v>43673</v>
      </c>
      <c r="B23180" t="s">
        <v>43674</v>
      </c>
      <c r="C23180" t="s">
        <v>437</v>
      </c>
    </row>
    <row r="23181" spans="1:3" x14ac:dyDescent="0.5">
      <c r="A23181" t="s">
        <v>43675</v>
      </c>
      <c r="B23181" t="s">
        <v>43676</v>
      </c>
      <c r="C23181" t="s">
        <v>437</v>
      </c>
    </row>
    <row r="23182" spans="1:3" x14ac:dyDescent="0.5">
      <c r="A23182" t="s">
        <v>43677</v>
      </c>
      <c r="B23182" t="s">
        <v>43678</v>
      </c>
      <c r="C23182" t="s">
        <v>437</v>
      </c>
    </row>
    <row r="23183" spans="1:3" x14ac:dyDescent="0.5">
      <c r="A23183" t="s">
        <v>43679</v>
      </c>
      <c r="B23183" t="s">
        <v>43680</v>
      </c>
      <c r="C23183" t="s">
        <v>437</v>
      </c>
    </row>
    <row r="23184" spans="1:3" x14ac:dyDescent="0.5">
      <c r="A23184" t="s">
        <v>43681</v>
      </c>
      <c r="B23184" t="s">
        <v>43682</v>
      </c>
      <c r="C23184" t="s">
        <v>437</v>
      </c>
    </row>
    <row r="23185" spans="1:3" x14ac:dyDescent="0.5">
      <c r="A23185" t="s">
        <v>43683</v>
      </c>
      <c r="B23185" t="s">
        <v>10931</v>
      </c>
      <c r="C23185" t="s">
        <v>437</v>
      </c>
    </row>
    <row r="23186" spans="1:3" x14ac:dyDescent="0.5">
      <c r="A23186" t="s">
        <v>43684</v>
      </c>
      <c r="B23186" t="s">
        <v>43685</v>
      </c>
      <c r="C23186" t="s">
        <v>437</v>
      </c>
    </row>
    <row r="23187" spans="1:3" x14ac:dyDescent="0.5">
      <c r="A23187" t="s">
        <v>43686</v>
      </c>
      <c r="B23187" t="s">
        <v>43687</v>
      </c>
      <c r="C23187" t="s">
        <v>437</v>
      </c>
    </row>
    <row r="23188" spans="1:3" x14ac:dyDescent="0.5">
      <c r="A23188" t="s">
        <v>43688</v>
      </c>
      <c r="B23188" t="s">
        <v>43689</v>
      </c>
      <c r="C23188" t="s">
        <v>437</v>
      </c>
    </row>
    <row r="23189" spans="1:3" x14ac:dyDescent="0.5">
      <c r="A23189" t="s">
        <v>43690</v>
      </c>
      <c r="B23189" t="s">
        <v>43691</v>
      </c>
      <c r="C23189" t="s">
        <v>437</v>
      </c>
    </row>
    <row r="23190" spans="1:3" x14ac:dyDescent="0.5">
      <c r="A23190" t="s">
        <v>43692</v>
      </c>
      <c r="B23190" t="s">
        <v>43693</v>
      </c>
      <c r="C23190" t="s">
        <v>437</v>
      </c>
    </row>
    <row r="23191" spans="1:3" x14ac:dyDescent="0.5">
      <c r="A23191" t="s">
        <v>43694</v>
      </c>
      <c r="B23191" t="s">
        <v>43695</v>
      </c>
      <c r="C23191" t="s">
        <v>437</v>
      </c>
    </row>
    <row r="23192" spans="1:3" x14ac:dyDescent="0.5">
      <c r="A23192" t="s">
        <v>43696</v>
      </c>
      <c r="B23192" t="s">
        <v>43697</v>
      </c>
      <c r="C23192" t="s">
        <v>437</v>
      </c>
    </row>
    <row r="23193" spans="1:3" x14ac:dyDescent="0.5">
      <c r="A23193" t="s">
        <v>43698</v>
      </c>
      <c r="B23193" t="s">
        <v>43699</v>
      </c>
      <c r="C23193" t="s">
        <v>437</v>
      </c>
    </row>
    <row r="23194" spans="1:3" x14ac:dyDescent="0.5">
      <c r="A23194" t="s">
        <v>43700</v>
      </c>
      <c r="B23194" t="s">
        <v>43701</v>
      </c>
      <c r="C23194" t="s">
        <v>437</v>
      </c>
    </row>
    <row r="23195" spans="1:3" x14ac:dyDescent="0.5">
      <c r="A23195" t="s">
        <v>43702</v>
      </c>
      <c r="B23195" t="s">
        <v>43703</v>
      </c>
      <c r="C23195" t="s">
        <v>437</v>
      </c>
    </row>
    <row r="23196" spans="1:3" x14ac:dyDescent="0.5">
      <c r="A23196" t="s">
        <v>43704</v>
      </c>
      <c r="B23196" t="s">
        <v>43705</v>
      </c>
      <c r="C23196" t="s">
        <v>437</v>
      </c>
    </row>
    <row r="23197" spans="1:3" x14ac:dyDescent="0.5">
      <c r="A23197" t="s">
        <v>43706</v>
      </c>
      <c r="B23197" t="s">
        <v>43707</v>
      </c>
      <c r="C23197" t="s">
        <v>437</v>
      </c>
    </row>
    <row r="23198" spans="1:3" x14ac:dyDescent="0.5">
      <c r="A23198" t="s">
        <v>43708</v>
      </c>
      <c r="B23198" t="s">
        <v>43709</v>
      </c>
      <c r="C23198" t="s">
        <v>437</v>
      </c>
    </row>
    <row r="23199" spans="1:3" x14ac:dyDescent="0.5">
      <c r="A23199" t="s">
        <v>43710</v>
      </c>
      <c r="B23199" t="s">
        <v>43711</v>
      </c>
      <c r="C23199" t="s">
        <v>437</v>
      </c>
    </row>
    <row r="23200" spans="1:3" x14ac:dyDescent="0.5">
      <c r="A23200" t="s">
        <v>43712</v>
      </c>
      <c r="B23200" t="s">
        <v>43713</v>
      </c>
      <c r="C23200" t="s">
        <v>437</v>
      </c>
    </row>
    <row r="23201" spans="1:3" x14ac:dyDescent="0.5">
      <c r="A23201" t="s">
        <v>43714</v>
      </c>
      <c r="B23201" t="s">
        <v>43715</v>
      </c>
      <c r="C23201" t="s">
        <v>437</v>
      </c>
    </row>
    <row r="23202" spans="1:3" x14ac:dyDescent="0.5">
      <c r="A23202" t="s">
        <v>43716</v>
      </c>
      <c r="B23202" t="s">
        <v>43717</v>
      </c>
      <c r="C23202" t="s">
        <v>437</v>
      </c>
    </row>
    <row r="23203" spans="1:3" x14ac:dyDescent="0.5">
      <c r="A23203" t="s">
        <v>43718</v>
      </c>
      <c r="B23203" t="s">
        <v>43719</v>
      </c>
      <c r="C23203" t="s">
        <v>437</v>
      </c>
    </row>
    <row r="23204" spans="1:3" x14ac:dyDescent="0.5">
      <c r="A23204" t="s">
        <v>43720</v>
      </c>
      <c r="B23204" t="s">
        <v>43721</v>
      </c>
      <c r="C23204" t="s">
        <v>437</v>
      </c>
    </row>
    <row r="23205" spans="1:3" x14ac:dyDescent="0.5">
      <c r="A23205" t="s">
        <v>43722</v>
      </c>
      <c r="B23205" t="s">
        <v>43723</v>
      </c>
      <c r="C23205" t="s">
        <v>437</v>
      </c>
    </row>
    <row r="23206" spans="1:3" x14ac:dyDescent="0.5">
      <c r="A23206" t="s">
        <v>43724</v>
      </c>
      <c r="B23206" t="s">
        <v>43725</v>
      </c>
      <c r="C23206" t="s">
        <v>437</v>
      </c>
    </row>
    <row r="23207" spans="1:3" x14ac:dyDescent="0.5">
      <c r="A23207" t="s">
        <v>43726</v>
      </c>
      <c r="B23207" t="s">
        <v>43727</v>
      </c>
      <c r="C23207" t="s">
        <v>437</v>
      </c>
    </row>
    <row r="23208" spans="1:3" x14ac:dyDescent="0.5">
      <c r="A23208" t="s">
        <v>43728</v>
      </c>
      <c r="B23208" t="s">
        <v>43729</v>
      </c>
      <c r="C23208" t="s">
        <v>437</v>
      </c>
    </row>
    <row r="23209" spans="1:3" x14ac:dyDescent="0.5">
      <c r="A23209" t="s">
        <v>43730</v>
      </c>
      <c r="B23209" t="s">
        <v>43731</v>
      </c>
      <c r="C23209" t="s">
        <v>437</v>
      </c>
    </row>
    <row r="23210" spans="1:3" x14ac:dyDescent="0.5">
      <c r="A23210" t="s">
        <v>43732</v>
      </c>
      <c r="B23210" t="s">
        <v>43733</v>
      </c>
      <c r="C23210" t="s">
        <v>437</v>
      </c>
    </row>
    <row r="23211" spans="1:3" x14ac:dyDescent="0.5">
      <c r="A23211" t="s">
        <v>43734</v>
      </c>
      <c r="B23211" t="s">
        <v>43735</v>
      </c>
      <c r="C23211" t="s">
        <v>437</v>
      </c>
    </row>
    <row r="23212" spans="1:3" x14ac:dyDescent="0.5">
      <c r="A23212" t="s">
        <v>43736</v>
      </c>
      <c r="B23212" t="s">
        <v>43737</v>
      </c>
      <c r="C23212" t="s">
        <v>437</v>
      </c>
    </row>
    <row r="23213" spans="1:3" x14ac:dyDescent="0.5">
      <c r="A23213" t="s">
        <v>43738</v>
      </c>
      <c r="B23213" t="s">
        <v>43739</v>
      </c>
      <c r="C23213" t="s">
        <v>437</v>
      </c>
    </row>
    <row r="23214" spans="1:3" x14ac:dyDescent="0.5">
      <c r="A23214" t="s">
        <v>43740</v>
      </c>
      <c r="B23214" t="s">
        <v>43741</v>
      </c>
      <c r="C23214" t="s">
        <v>437</v>
      </c>
    </row>
    <row r="23215" spans="1:3" x14ac:dyDescent="0.5">
      <c r="A23215" t="s">
        <v>43742</v>
      </c>
      <c r="B23215" t="s">
        <v>43743</v>
      </c>
      <c r="C23215" t="s">
        <v>437</v>
      </c>
    </row>
    <row r="23216" spans="1:3" x14ac:dyDescent="0.5">
      <c r="A23216" t="s">
        <v>43744</v>
      </c>
      <c r="B23216" t="s">
        <v>43745</v>
      </c>
      <c r="C23216" t="s">
        <v>437</v>
      </c>
    </row>
    <row r="23217" spans="1:3" x14ac:dyDescent="0.5">
      <c r="A23217" t="s">
        <v>43746</v>
      </c>
      <c r="B23217" t="s">
        <v>43747</v>
      </c>
      <c r="C23217" t="s">
        <v>437</v>
      </c>
    </row>
    <row r="23218" spans="1:3" x14ac:dyDescent="0.5">
      <c r="A23218" t="s">
        <v>43748</v>
      </c>
      <c r="B23218" t="s">
        <v>43749</v>
      </c>
      <c r="C23218" t="s">
        <v>437</v>
      </c>
    </row>
    <row r="23219" spans="1:3" x14ac:dyDescent="0.5">
      <c r="A23219" t="s">
        <v>43750</v>
      </c>
      <c r="B23219" t="s">
        <v>43751</v>
      </c>
      <c r="C23219" t="s">
        <v>437</v>
      </c>
    </row>
    <row r="23220" spans="1:3" x14ac:dyDescent="0.5">
      <c r="A23220" t="s">
        <v>43752</v>
      </c>
      <c r="B23220" t="s">
        <v>43753</v>
      </c>
      <c r="C23220" t="s">
        <v>437</v>
      </c>
    </row>
    <row r="23221" spans="1:3" x14ac:dyDescent="0.5">
      <c r="A23221" t="s">
        <v>43754</v>
      </c>
      <c r="B23221" t="s">
        <v>43755</v>
      </c>
      <c r="C23221" t="s">
        <v>437</v>
      </c>
    </row>
    <row r="23222" spans="1:3" x14ac:dyDescent="0.5">
      <c r="A23222" t="s">
        <v>43756</v>
      </c>
      <c r="B23222" t="s">
        <v>43757</v>
      </c>
      <c r="C23222" t="s">
        <v>437</v>
      </c>
    </row>
    <row r="23223" spans="1:3" x14ac:dyDescent="0.5">
      <c r="A23223" t="s">
        <v>43758</v>
      </c>
      <c r="B23223" t="s">
        <v>43759</v>
      </c>
      <c r="C23223" t="s">
        <v>437</v>
      </c>
    </row>
    <row r="23224" spans="1:3" x14ac:dyDescent="0.5">
      <c r="A23224" t="s">
        <v>43760</v>
      </c>
      <c r="B23224" t="s">
        <v>43761</v>
      </c>
      <c r="C23224" t="s">
        <v>437</v>
      </c>
    </row>
    <row r="23225" spans="1:3" x14ac:dyDescent="0.5">
      <c r="A23225" t="s">
        <v>43762</v>
      </c>
      <c r="B23225" t="s">
        <v>43763</v>
      </c>
      <c r="C23225" t="s">
        <v>437</v>
      </c>
    </row>
    <row r="23226" spans="1:3" x14ac:dyDescent="0.5">
      <c r="A23226" t="s">
        <v>43764</v>
      </c>
      <c r="B23226" t="s">
        <v>43765</v>
      </c>
      <c r="C23226" t="s">
        <v>437</v>
      </c>
    </row>
    <row r="23227" spans="1:3" x14ac:dyDescent="0.5">
      <c r="A23227" t="s">
        <v>43766</v>
      </c>
      <c r="B23227" t="s">
        <v>43767</v>
      </c>
      <c r="C23227" t="s">
        <v>437</v>
      </c>
    </row>
    <row r="23228" spans="1:3" x14ac:dyDescent="0.5">
      <c r="A23228" t="s">
        <v>43768</v>
      </c>
      <c r="B23228" t="s">
        <v>43769</v>
      </c>
      <c r="C23228" t="s">
        <v>437</v>
      </c>
    </row>
    <row r="23229" spans="1:3" x14ac:dyDescent="0.5">
      <c r="A23229" t="s">
        <v>43770</v>
      </c>
      <c r="B23229" t="s">
        <v>43771</v>
      </c>
      <c r="C23229" t="s">
        <v>437</v>
      </c>
    </row>
    <row r="23230" spans="1:3" x14ac:dyDescent="0.5">
      <c r="A23230" t="s">
        <v>43772</v>
      </c>
      <c r="B23230" t="s">
        <v>43773</v>
      </c>
      <c r="C23230" t="s">
        <v>437</v>
      </c>
    </row>
    <row r="23231" spans="1:3" x14ac:dyDescent="0.5">
      <c r="A23231" t="s">
        <v>43774</v>
      </c>
      <c r="B23231" t="s">
        <v>43775</v>
      </c>
      <c r="C23231" t="s">
        <v>437</v>
      </c>
    </row>
    <row r="23232" spans="1:3" x14ac:dyDescent="0.5">
      <c r="A23232" t="s">
        <v>43776</v>
      </c>
      <c r="B23232" t="s">
        <v>43777</v>
      </c>
      <c r="C23232" t="s">
        <v>437</v>
      </c>
    </row>
    <row r="23233" spans="1:3" x14ac:dyDescent="0.5">
      <c r="A23233" t="s">
        <v>43778</v>
      </c>
      <c r="B23233" t="s">
        <v>43779</v>
      </c>
      <c r="C23233" t="s">
        <v>437</v>
      </c>
    </row>
    <row r="23234" spans="1:3" x14ac:dyDescent="0.5">
      <c r="A23234" t="s">
        <v>43780</v>
      </c>
      <c r="B23234" t="s">
        <v>43781</v>
      </c>
      <c r="C23234" t="s">
        <v>437</v>
      </c>
    </row>
    <row r="23235" spans="1:3" x14ac:dyDescent="0.5">
      <c r="A23235" t="s">
        <v>43782</v>
      </c>
      <c r="B23235" t="s">
        <v>43783</v>
      </c>
      <c r="C23235" t="s">
        <v>437</v>
      </c>
    </row>
    <row r="23236" spans="1:3" x14ac:dyDescent="0.5">
      <c r="A23236" t="s">
        <v>43784</v>
      </c>
      <c r="B23236" t="s">
        <v>43785</v>
      </c>
      <c r="C23236" t="s">
        <v>437</v>
      </c>
    </row>
    <row r="23237" spans="1:3" x14ac:dyDescent="0.5">
      <c r="A23237" t="s">
        <v>43786</v>
      </c>
      <c r="B23237" t="s">
        <v>43787</v>
      </c>
      <c r="C23237" t="s">
        <v>437</v>
      </c>
    </row>
    <row r="23238" spans="1:3" x14ac:dyDescent="0.5">
      <c r="A23238" t="s">
        <v>43788</v>
      </c>
      <c r="B23238" t="s">
        <v>43789</v>
      </c>
      <c r="C23238" t="s">
        <v>437</v>
      </c>
    </row>
    <row r="23239" spans="1:3" x14ac:dyDescent="0.5">
      <c r="A23239" t="s">
        <v>43790</v>
      </c>
      <c r="B23239" t="s">
        <v>10976</v>
      </c>
      <c r="C23239" t="s">
        <v>437</v>
      </c>
    </row>
    <row r="23240" spans="1:3" x14ac:dyDescent="0.5">
      <c r="A23240" t="s">
        <v>43791</v>
      </c>
      <c r="B23240" t="s">
        <v>43792</v>
      </c>
      <c r="C23240" t="s">
        <v>437</v>
      </c>
    </row>
    <row r="23241" spans="1:3" x14ac:dyDescent="0.5">
      <c r="A23241" t="s">
        <v>43793</v>
      </c>
      <c r="B23241" t="s">
        <v>43794</v>
      </c>
      <c r="C23241" t="s">
        <v>437</v>
      </c>
    </row>
    <row r="23242" spans="1:3" x14ac:dyDescent="0.5">
      <c r="A23242" t="s">
        <v>43795</v>
      </c>
      <c r="B23242" t="s">
        <v>43796</v>
      </c>
      <c r="C23242" t="s">
        <v>437</v>
      </c>
    </row>
    <row r="23243" spans="1:3" x14ac:dyDescent="0.5">
      <c r="A23243" t="s">
        <v>43797</v>
      </c>
      <c r="B23243" t="s">
        <v>43798</v>
      </c>
      <c r="C23243" t="s">
        <v>437</v>
      </c>
    </row>
    <row r="23244" spans="1:3" x14ac:dyDescent="0.5">
      <c r="A23244" t="s">
        <v>43799</v>
      </c>
      <c r="B23244" t="s">
        <v>43800</v>
      </c>
      <c r="C23244" t="s">
        <v>437</v>
      </c>
    </row>
    <row r="23245" spans="1:3" x14ac:dyDescent="0.5">
      <c r="A23245" t="s">
        <v>43801</v>
      </c>
      <c r="B23245" t="s">
        <v>43802</v>
      </c>
      <c r="C23245" t="s">
        <v>437</v>
      </c>
    </row>
    <row r="23246" spans="1:3" x14ac:dyDescent="0.5">
      <c r="A23246" t="s">
        <v>43803</v>
      </c>
      <c r="B23246" t="s">
        <v>43804</v>
      </c>
      <c r="C23246" t="s">
        <v>437</v>
      </c>
    </row>
    <row r="23247" spans="1:3" x14ac:dyDescent="0.5">
      <c r="A23247" t="s">
        <v>43805</v>
      </c>
      <c r="B23247" t="s">
        <v>43806</v>
      </c>
      <c r="C23247" t="s">
        <v>437</v>
      </c>
    </row>
    <row r="23248" spans="1:3" x14ac:dyDescent="0.5">
      <c r="A23248" t="s">
        <v>43807</v>
      </c>
      <c r="B23248" t="s">
        <v>43808</v>
      </c>
      <c r="C23248" t="s">
        <v>437</v>
      </c>
    </row>
    <row r="23249" spans="1:3" x14ac:dyDescent="0.5">
      <c r="A23249" t="s">
        <v>43809</v>
      </c>
      <c r="B23249" t="s">
        <v>43810</v>
      </c>
      <c r="C23249" t="s">
        <v>437</v>
      </c>
    </row>
    <row r="23250" spans="1:3" x14ac:dyDescent="0.5">
      <c r="A23250" t="s">
        <v>43811</v>
      </c>
      <c r="B23250" t="s">
        <v>43812</v>
      </c>
      <c r="C23250" t="s">
        <v>437</v>
      </c>
    </row>
    <row r="23251" spans="1:3" x14ac:dyDescent="0.5">
      <c r="A23251" t="s">
        <v>43813</v>
      </c>
      <c r="B23251" t="s">
        <v>43814</v>
      </c>
      <c r="C23251" t="s">
        <v>437</v>
      </c>
    </row>
    <row r="23252" spans="1:3" x14ac:dyDescent="0.5">
      <c r="A23252" t="s">
        <v>43815</v>
      </c>
      <c r="B23252" t="s">
        <v>24049</v>
      </c>
      <c r="C23252" t="s">
        <v>437</v>
      </c>
    </row>
    <row r="23253" spans="1:3" x14ac:dyDescent="0.5">
      <c r="A23253" t="s">
        <v>43816</v>
      </c>
      <c r="B23253" t="s">
        <v>43817</v>
      </c>
      <c r="C23253" t="s">
        <v>437</v>
      </c>
    </row>
    <row r="23254" spans="1:3" x14ac:dyDescent="0.5">
      <c r="A23254" t="s">
        <v>43818</v>
      </c>
      <c r="B23254" t="s">
        <v>43819</v>
      </c>
      <c r="C23254" t="s">
        <v>437</v>
      </c>
    </row>
    <row r="23255" spans="1:3" x14ac:dyDescent="0.5">
      <c r="A23255" t="s">
        <v>43820</v>
      </c>
      <c r="B23255" t="s">
        <v>43821</v>
      </c>
      <c r="C23255" t="s">
        <v>437</v>
      </c>
    </row>
    <row r="23256" spans="1:3" x14ac:dyDescent="0.5">
      <c r="A23256" t="s">
        <v>43822</v>
      </c>
      <c r="B23256" t="s">
        <v>43823</v>
      </c>
      <c r="C23256" t="s">
        <v>437</v>
      </c>
    </row>
    <row r="23257" spans="1:3" x14ac:dyDescent="0.5">
      <c r="A23257" t="s">
        <v>43824</v>
      </c>
      <c r="B23257" t="s">
        <v>43825</v>
      </c>
      <c r="C23257" t="s">
        <v>437</v>
      </c>
    </row>
    <row r="23258" spans="1:3" x14ac:dyDescent="0.5">
      <c r="A23258" t="s">
        <v>43826</v>
      </c>
      <c r="B23258" t="s">
        <v>43095</v>
      </c>
      <c r="C23258" t="s">
        <v>437</v>
      </c>
    </row>
    <row r="23259" spans="1:3" x14ac:dyDescent="0.5">
      <c r="A23259" t="s">
        <v>43827</v>
      </c>
      <c r="B23259" t="s">
        <v>43828</v>
      </c>
      <c r="C23259" t="s">
        <v>437</v>
      </c>
    </row>
    <row r="23260" spans="1:3" x14ac:dyDescent="0.5">
      <c r="A23260" t="s">
        <v>43829</v>
      </c>
      <c r="B23260" t="s">
        <v>43830</v>
      </c>
      <c r="C23260" t="s">
        <v>437</v>
      </c>
    </row>
    <row r="23261" spans="1:3" x14ac:dyDescent="0.5">
      <c r="A23261" t="s">
        <v>43831</v>
      </c>
      <c r="B23261" t="s">
        <v>43832</v>
      </c>
      <c r="C23261" t="s">
        <v>437</v>
      </c>
    </row>
    <row r="23262" spans="1:3" x14ac:dyDescent="0.5">
      <c r="A23262" t="s">
        <v>43833</v>
      </c>
      <c r="B23262" t="s">
        <v>43834</v>
      </c>
      <c r="C23262" t="s">
        <v>437</v>
      </c>
    </row>
    <row r="23263" spans="1:3" x14ac:dyDescent="0.5">
      <c r="A23263" t="s">
        <v>43835</v>
      </c>
      <c r="B23263" t="s">
        <v>43836</v>
      </c>
      <c r="C23263" t="s">
        <v>437</v>
      </c>
    </row>
    <row r="23264" spans="1:3" x14ac:dyDescent="0.5">
      <c r="A23264" t="s">
        <v>43837</v>
      </c>
      <c r="B23264" t="s">
        <v>43838</v>
      </c>
      <c r="C23264" t="s">
        <v>437</v>
      </c>
    </row>
    <row r="23265" spans="1:3" x14ac:dyDescent="0.5">
      <c r="A23265" t="s">
        <v>683</v>
      </c>
      <c r="B23265" t="s">
        <v>684</v>
      </c>
      <c r="C23265" t="s">
        <v>437</v>
      </c>
    </row>
    <row r="23266" spans="1:3" x14ac:dyDescent="0.5">
      <c r="A23266" t="s">
        <v>43839</v>
      </c>
      <c r="B23266" t="s">
        <v>43840</v>
      </c>
      <c r="C23266" t="s">
        <v>437</v>
      </c>
    </row>
    <row r="23267" spans="1:3" x14ac:dyDescent="0.5">
      <c r="A23267" t="s">
        <v>43841</v>
      </c>
      <c r="B23267" t="s">
        <v>43842</v>
      </c>
      <c r="C23267" t="s">
        <v>437</v>
      </c>
    </row>
    <row r="23268" spans="1:3" x14ac:dyDescent="0.5">
      <c r="A23268" t="s">
        <v>43843</v>
      </c>
      <c r="B23268" t="s">
        <v>43844</v>
      </c>
      <c r="C23268" t="s">
        <v>437</v>
      </c>
    </row>
    <row r="23269" spans="1:3" x14ac:dyDescent="0.5">
      <c r="A23269" t="s">
        <v>43845</v>
      </c>
      <c r="B23269" t="s">
        <v>43846</v>
      </c>
      <c r="C23269" t="s">
        <v>437</v>
      </c>
    </row>
    <row r="23270" spans="1:3" x14ac:dyDescent="0.5">
      <c r="A23270" t="s">
        <v>43847</v>
      </c>
      <c r="B23270" t="s">
        <v>43848</v>
      </c>
      <c r="C23270" t="s">
        <v>437</v>
      </c>
    </row>
    <row r="23271" spans="1:3" x14ac:dyDescent="0.5">
      <c r="A23271" t="s">
        <v>43849</v>
      </c>
      <c r="B23271" t="s">
        <v>43850</v>
      </c>
      <c r="C23271" t="s">
        <v>437</v>
      </c>
    </row>
    <row r="23272" spans="1:3" x14ac:dyDescent="0.5">
      <c r="A23272" t="s">
        <v>43851</v>
      </c>
      <c r="B23272" t="s">
        <v>43852</v>
      </c>
      <c r="C23272" t="s">
        <v>437</v>
      </c>
    </row>
    <row r="23273" spans="1:3" x14ac:dyDescent="0.5">
      <c r="A23273" t="s">
        <v>43853</v>
      </c>
      <c r="B23273" t="s">
        <v>43854</v>
      </c>
      <c r="C23273" t="s">
        <v>437</v>
      </c>
    </row>
    <row r="23274" spans="1:3" x14ac:dyDescent="0.5">
      <c r="A23274" t="s">
        <v>43855</v>
      </c>
      <c r="B23274" t="s">
        <v>43856</v>
      </c>
      <c r="C23274" t="s">
        <v>437</v>
      </c>
    </row>
    <row r="23275" spans="1:3" x14ac:dyDescent="0.5">
      <c r="A23275" t="s">
        <v>43857</v>
      </c>
      <c r="B23275" t="s">
        <v>43858</v>
      </c>
      <c r="C23275" t="s">
        <v>437</v>
      </c>
    </row>
    <row r="23276" spans="1:3" x14ac:dyDescent="0.5">
      <c r="A23276" t="s">
        <v>43859</v>
      </c>
      <c r="B23276" t="s">
        <v>43860</v>
      </c>
      <c r="C23276" t="s">
        <v>437</v>
      </c>
    </row>
    <row r="23277" spans="1:3" x14ac:dyDescent="0.5">
      <c r="A23277" t="s">
        <v>43861</v>
      </c>
      <c r="B23277" t="s">
        <v>43862</v>
      </c>
      <c r="C23277" t="s">
        <v>437</v>
      </c>
    </row>
    <row r="23278" spans="1:3" x14ac:dyDescent="0.5">
      <c r="A23278" t="s">
        <v>43863</v>
      </c>
      <c r="B23278" t="s">
        <v>43864</v>
      </c>
      <c r="C23278" t="s">
        <v>437</v>
      </c>
    </row>
    <row r="23279" spans="1:3" x14ac:dyDescent="0.5">
      <c r="A23279" t="s">
        <v>43865</v>
      </c>
      <c r="B23279" t="s">
        <v>43866</v>
      </c>
      <c r="C23279" t="s">
        <v>437</v>
      </c>
    </row>
    <row r="23280" spans="1:3" x14ac:dyDescent="0.5">
      <c r="A23280" t="s">
        <v>43867</v>
      </c>
      <c r="B23280" t="s">
        <v>43868</v>
      </c>
      <c r="C23280" t="s">
        <v>437</v>
      </c>
    </row>
    <row r="23281" spans="1:3" x14ac:dyDescent="0.5">
      <c r="A23281" t="s">
        <v>43869</v>
      </c>
      <c r="B23281" t="s">
        <v>43870</v>
      </c>
      <c r="C23281" t="s">
        <v>437</v>
      </c>
    </row>
    <row r="23282" spans="1:3" x14ac:dyDescent="0.5">
      <c r="A23282" t="s">
        <v>43871</v>
      </c>
      <c r="B23282" t="s">
        <v>43872</v>
      </c>
      <c r="C23282" t="s">
        <v>437</v>
      </c>
    </row>
    <row r="23283" spans="1:3" x14ac:dyDescent="0.5">
      <c r="A23283" t="s">
        <v>43873</v>
      </c>
      <c r="B23283" t="s">
        <v>43874</v>
      </c>
      <c r="C23283" t="s">
        <v>437</v>
      </c>
    </row>
    <row r="23284" spans="1:3" x14ac:dyDescent="0.5">
      <c r="A23284" t="s">
        <v>43875</v>
      </c>
      <c r="B23284" t="s">
        <v>43876</v>
      </c>
      <c r="C23284" t="s">
        <v>437</v>
      </c>
    </row>
    <row r="23285" spans="1:3" x14ac:dyDescent="0.5">
      <c r="A23285" t="s">
        <v>43877</v>
      </c>
      <c r="B23285" t="s">
        <v>43878</v>
      </c>
      <c r="C23285" t="s">
        <v>437</v>
      </c>
    </row>
    <row r="23286" spans="1:3" x14ac:dyDescent="0.5">
      <c r="A23286" t="s">
        <v>43879</v>
      </c>
      <c r="B23286" t="s">
        <v>43880</v>
      </c>
      <c r="C23286" t="s">
        <v>437</v>
      </c>
    </row>
    <row r="23287" spans="1:3" x14ac:dyDescent="0.5">
      <c r="A23287" t="s">
        <v>43881</v>
      </c>
      <c r="B23287" t="s">
        <v>43882</v>
      </c>
      <c r="C23287" t="s">
        <v>437</v>
      </c>
    </row>
    <row r="23288" spans="1:3" x14ac:dyDescent="0.5">
      <c r="A23288" t="s">
        <v>43883</v>
      </c>
      <c r="B23288" t="s">
        <v>43884</v>
      </c>
      <c r="C23288" t="s">
        <v>437</v>
      </c>
    </row>
    <row r="23289" spans="1:3" x14ac:dyDescent="0.5">
      <c r="A23289" t="s">
        <v>43885</v>
      </c>
      <c r="B23289" t="s">
        <v>43886</v>
      </c>
      <c r="C23289" t="s">
        <v>437</v>
      </c>
    </row>
    <row r="23290" spans="1:3" x14ac:dyDescent="0.5">
      <c r="A23290" t="s">
        <v>43887</v>
      </c>
      <c r="B23290" t="s">
        <v>43888</v>
      </c>
      <c r="C23290" t="s">
        <v>437</v>
      </c>
    </row>
    <row r="23291" spans="1:3" x14ac:dyDescent="0.5">
      <c r="A23291" t="s">
        <v>43889</v>
      </c>
      <c r="B23291" t="s">
        <v>43890</v>
      </c>
      <c r="C23291" t="s">
        <v>437</v>
      </c>
    </row>
    <row r="23292" spans="1:3" x14ac:dyDescent="0.5">
      <c r="A23292" t="s">
        <v>43891</v>
      </c>
      <c r="B23292" t="s">
        <v>43892</v>
      </c>
      <c r="C23292" t="s">
        <v>437</v>
      </c>
    </row>
    <row r="23293" spans="1:3" x14ac:dyDescent="0.5">
      <c r="A23293" t="s">
        <v>43893</v>
      </c>
      <c r="B23293" t="s">
        <v>43894</v>
      </c>
      <c r="C23293" t="s">
        <v>437</v>
      </c>
    </row>
    <row r="23294" spans="1:3" x14ac:dyDescent="0.5">
      <c r="A23294" t="s">
        <v>43895</v>
      </c>
      <c r="B23294" t="s">
        <v>43896</v>
      </c>
      <c r="C23294" t="s">
        <v>437</v>
      </c>
    </row>
    <row r="23295" spans="1:3" x14ac:dyDescent="0.5">
      <c r="A23295" t="s">
        <v>43897</v>
      </c>
      <c r="B23295" t="s">
        <v>43898</v>
      </c>
      <c r="C23295" t="s">
        <v>437</v>
      </c>
    </row>
    <row r="23296" spans="1:3" x14ac:dyDescent="0.5">
      <c r="A23296" t="s">
        <v>43899</v>
      </c>
      <c r="B23296" t="s">
        <v>43900</v>
      </c>
      <c r="C23296" t="s">
        <v>437</v>
      </c>
    </row>
    <row r="23297" spans="1:3" x14ac:dyDescent="0.5">
      <c r="A23297" t="s">
        <v>43901</v>
      </c>
      <c r="B23297" t="s">
        <v>43902</v>
      </c>
      <c r="C23297" t="s">
        <v>437</v>
      </c>
    </row>
    <row r="23298" spans="1:3" x14ac:dyDescent="0.5">
      <c r="A23298" t="s">
        <v>43903</v>
      </c>
      <c r="B23298" t="s">
        <v>43904</v>
      </c>
      <c r="C23298" t="s">
        <v>437</v>
      </c>
    </row>
    <row r="23299" spans="1:3" x14ac:dyDescent="0.5">
      <c r="A23299" t="s">
        <v>43905</v>
      </c>
      <c r="B23299" t="s">
        <v>43906</v>
      </c>
      <c r="C23299" t="s">
        <v>437</v>
      </c>
    </row>
    <row r="23300" spans="1:3" x14ac:dyDescent="0.5">
      <c r="A23300" t="s">
        <v>43907</v>
      </c>
      <c r="B23300" t="s">
        <v>43908</v>
      </c>
      <c r="C23300" t="s">
        <v>437</v>
      </c>
    </row>
    <row r="23301" spans="1:3" x14ac:dyDescent="0.5">
      <c r="A23301" t="s">
        <v>43909</v>
      </c>
      <c r="B23301" t="s">
        <v>43910</v>
      </c>
      <c r="C23301" t="s">
        <v>437</v>
      </c>
    </row>
    <row r="23302" spans="1:3" x14ac:dyDescent="0.5">
      <c r="A23302" t="s">
        <v>43911</v>
      </c>
      <c r="B23302" t="s">
        <v>43912</v>
      </c>
      <c r="C23302" t="s">
        <v>437</v>
      </c>
    </row>
    <row r="23303" spans="1:3" x14ac:dyDescent="0.5">
      <c r="A23303" t="s">
        <v>43913</v>
      </c>
      <c r="B23303" t="s">
        <v>43914</v>
      </c>
      <c r="C23303" t="s">
        <v>437</v>
      </c>
    </row>
    <row r="23304" spans="1:3" x14ac:dyDescent="0.5">
      <c r="A23304" t="s">
        <v>43915</v>
      </c>
      <c r="B23304" t="s">
        <v>43916</v>
      </c>
      <c r="C23304" t="s">
        <v>437</v>
      </c>
    </row>
    <row r="23305" spans="1:3" x14ac:dyDescent="0.5">
      <c r="A23305" t="s">
        <v>43917</v>
      </c>
      <c r="B23305" t="s">
        <v>43918</v>
      </c>
      <c r="C23305" t="s">
        <v>437</v>
      </c>
    </row>
    <row r="23306" spans="1:3" x14ac:dyDescent="0.5">
      <c r="A23306" t="s">
        <v>43919</v>
      </c>
      <c r="B23306" t="s">
        <v>43920</v>
      </c>
      <c r="C23306" t="s">
        <v>437</v>
      </c>
    </row>
    <row r="23307" spans="1:3" x14ac:dyDescent="0.5">
      <c r="A23307" t="s">
        <v>43921</v>
      </c>
      <c r="B23307" t="s">
        <v>43922</v>
      </c>
      <c r="C23307" t="s">
        <v>437</v>
      </c>
    </row>
    <row r="23308" spans="1:3" x14ac:dyDescent="0.5">
      <c r="A23308" t="s">
        <v>43923</v>
      </c>
      <c r="B23308" t="s">
        <v>43924</v>
      </c>
      <c r="C23308" t="s">
        <v>437</v>
      </c>
    </row>
    <row r="23309" spans="1:3" x14ac:dyDescent="0.5">
      <c r="A23309" t="s">
        <v>43925</v>
      </c>
      <c r="B23309" t="s">
        <v>43926</v>
      </c>
      <c r="C23309" t="s">
        <v>437</v>
      </c>
    </row>
    <row r="23310" spans="1:3" x14ac:dyDescent="0.5">
      <c r="A23310" t="s">
        <v>43927</v>
      </c>
      <c r="B23310" t="s">
        <v>43928</v>
      </c>
      <c r="C23310" t="s">
        <v>437</v>
      </c>
    </row>
    <row r="23311" spans="1:3" x14ac:dyDescent="0.5">
      <c r="A23311" t="s">
        <v>43929</v>
      </c>
      <c r="B23311" t="s">
        <v>43930</v>
      </c>
      <c r="C23311" t="s">
        <v>437</v>
      </c>
    </row>
    <row r="23312" spans="1:3" x14ac:dyDescent="0.5">
      <c r="A23312" t="s">
        <v>43931</v>
      </c>
      <c r="B23312" t="s">
        <v>43932</v>
      </c>
      <c r="C23312" t="s">
        <v>437</v>
      </c>
    </row>
    <row r="23313" spans="1:3" x14ac:dyDescent="0.5">
      <c r="A23313" t="s">
        <v>43933</v>
      </c>
      <c r="B23313" t="s">
        <v>43934</v>
      </c>
      <c r="C23313" t="s">
        <v>437</v>
      </c>
    </row>
    <row r="23314" spans="1:3" x14ac:dyDescent="0.5">
      <c r="A23314" t="s">
        <v>43935</v>
      </c>
      <c r="B23314" t="s">
        <v>43936</v>
      </c>
      <c r="C23314" t="s">
        <v>437</v>
      </c>
    </row>
    <row r="23315" spans="1:3" x14ac:dyDescent="0.5">
      <c r="A23315" t="s">
        <v>43937</v>
      </c>
      <c r="B23315" t="s">
        <v>43938</v>
      </c>
      <c r="C23315" t="s">
        <v>437</v>
      </c>
    </row>
    <row r="23316" spans="1:3" x14ac:dyDescent="0.5">
      <c r="A23316" t="s">
        <v>43939</v>
      </c>
      <c r="B23316" t="s">
        <v>43940</v>
      </c>
      <c r="C23316" t="s">
        <v>437</v>
      </c>
    </row>
    <row r="23317" spans="1:3" x14ac:dyDescent="0.5">
      <c r="A23317" t="s">
        <v>43941</v>
      </c>
      <c r="B23317" t="s">
        <v>43942</v>
      </c>
      <c r="C23317" t="s">
        <v>437</v>
      </c>
    </row>
    <row r="23318" spans="1:3" x14ac:dyDescent="0.5">
      <c r="A23318" t="s">
        <v>43943</v>
      </c>
      <c r="B23318" t="s">
        <v>43944</v>
      </c>
      <c r="C23318" t="s">
        <v>437</v>
      </c>
    </row>
    <row r="23319" spans="1:3" x14ac:dyDescent="0.5">
      <c r="A23319" t="s">
        <v>43945</v>
      </c>
      <c r="B23319" t="s">
        <v>43946</v>
      </c>
      <c r="C23319" t="s">
        <v>437</v>
      </c>
    </row>
    <row r="23320" spans="1:3" x14ac:dyDescent="0.5">
      <c r="A23320" t="s">
        <v>43947</v>
      </c>
      <c r="B23320" t="s">
        <v>43948</v>
      </c>
      <c r="C23320" t="s">
        <v>437</v>
      </c>
    </row>
    <row r="23321" spans="1:3" x14ac:dyDescent="0.5">
      <c r="A23321" t="s">
        <v>43949</v>
      </c>
      <c r="B23321" t="s">
        <v>43950</v>
      </c>
      <c r="C23321" t="s">
        <v>437</v>
      </c>
    </row>
    <row r="23322" spans="1:3" x14ac:dyDescent="0.5">
      <c r="A23322" t="s">
        <v>43951</v>
      </c>
      <c r="B23322" t="s">
        <v>43952</v>
      </c>
      <c r="C23322" t="s">
        <v>437</v>
      </c>
    </row>
    <row r="23323" spans="1:3" x14ac:dyDescent="0.5">
      <c r="A23323" t="s">
        <v>43953</v>
      </c>
      <c r="B23323" t="s">
        <v>43954</v>
      </c>
      <c r="C23323" t="s">
        <v>437</v>
      </c>
    </row>
    <row r="23324" spans="1:3" x14ac:dyDescent="0.5">
      <c r="A23324" t="s">
        <v>685</v>
      </c>
      <c r="B23324" t="s">
        <v>686</v>
      </c>
      <c r="C23324" t="s">
        <v>437</v>
      </c>
    </row>
    <row r="23325" spans="1:3" x14ac:dyDescent="0.5">
      <c r="A23325" t="s">
        <v>43955</v>
      </c>
      <c r="B23325" t="s">
        <v>43956</v>
      </c>
      <c r="C23325" t="s">
        <v>437</v>
      </c>
    </row>
    <row r="23326" spans="1:3" x14ac:dyDescent="0.5">
      <c r="A23326" t="s">
        <v>43957</v>
      </c>
      <c r="B23326" t="s">
        <v>43958</v>
      </c>
      <c r="C23326" t="s">
        <v>437</v>
      </c>
    </row>
    <row r="23327" spans="1:3" x14ac:dyDescent="0.5">
      <c r="A23327" t="s">
        <v>43959</v>
      </c>
      <c r="B23327" t="s">
        <v>43960</v>
      </c>
      <c r="C23327" t="s">
        <v>437</v>
      </c>
    </row>
    <row r="23328" spans="1:3" x14ac:dyDescent="0.5">
      <c r="A23328" t="s">
        <v>43961</v>
      </c>
      <c r="B23328" t="s">
        <v>43962</v>
      </c>
      <c r="C23328" t="s">
        <v>437</v>
      </c>
    </row>
    <row r="23329" spans="1:3" x14ac:dyDescent="0.5">
      <c r="A23329" t="s">
        <v>43963</v>
      </c>
      <c r="B23329" t="s">
        <v>43964</v>
      </c>
      <c r="C23329" t="s">
        <v>437</v>
      </c>
    </row>
    <row r="23330" spans="1:3" x14ac:dyDescent="0.5">
      <c r="A23330" t="s">
        <v>43965</v>
      </c>
      <c r="B23330" t="s">
        <v>43966</v>
      </c>
      <c r="C23330" t="s">
        <v>437</v>
      </c>
    </row>
    <row r="23331" spans="1:3" x14ac:dyDescent="0.5">
      <c r="A23331" t="s">
        <v>43967</v>
      </c>
      <c r="B23331" t="s">
        <v>43968</v>
      </c>
      <c r="C23331" t="s">
        <v>437</v>
      </c>
    </row>
    <row r="23332" spans="1:3" x14ac:dyDescent="0.5">
      <c r="A23332" t="s">
        <v>43969</v>
      </c>
      <c r="B23332" t="s">
        <v>43970</v>
      </c>
      <c r="C23332" t="s">
        <v>437</v>
      </c>
    </row>
    <row r="23333" spans="1:3" x14ac:dyDescent="0.5">
      <c r="A23333" t="s">
        <v>43971</v>
      </c>
      <c r="B23333" t="s">
        <v>43972</v>
      </c>
      <c r="C23333" t="s">
        <v>437</v>
      </c>
    </row>
    <row r="23334" spans="1:3" x14ac:dyDescent="0.5">
      <c r="A23334" t="s">
        <v>43973</v>
      </c>
      <c r="B23334" t="s">
        <v>43974</v>
      </c>
      <c r="C23334" t="s">
        <v>437</v>
      </c>
    </row>
    <row r="23335" spans="1:3" x14ac:dyDescent="0.5">
      <c r="A23335" t="s">
        <v>43975</v>
      </c>
      <c r="B23335" t="s">
        <v>43976</v>
      </c>
      <c r="C23335" t="s">
        <v>437</v>
      </c>
    </row>
    <row r="23336" spans="1:3" x14ac:dyDescent="0.5">
      <c r="A23336" t="s">
        <v>43977</v>
      </c>
      <c r="B23336" t="s">
        <v>43978</v>
      </c>
      <c r="C23336" t="s">
        <v>437</v>
      </c>
    </row>
    <row r="23337" spans="1:3" x14ac:dyDescent="0.5">
      <c r="A23337" t="s">
        <v>43979</v>
      </c>
      <c r="B23337" t="s">
        <v>43980</v>
      </c>
      <c r="C23337" t="s">
        <v>437</v>
      </c>
    </row>
    <row r="23338" spans="1:3" x14ac:dyDescent="0.5">
      <c r="A23338" t="s">
        <v>43981</v>
      </c>
      <c r="B23338" t="s">
        <v>43982</v>
      </c>
      <c r="C23338" t="s">
        <v>437</v>
      </c>
    </row>
    <row r="23339" spans="1:3" x14ac:dyDescent="0.5">
      <c r="A23339" t="s">
        <v>43983</v>
      </c>
      <c r="B23339" t="s">
        <v>43984</v>
      </c>
      <c r="C23339" t="s">
        <v>437</v>
      </c>
    </row>
    <row r="23340" spans="1:3" x14ac:dyDescent="0.5">
      <c r="A23340" t="s">
        <v>43985</v>
      </c>
      <c r="B23340" t="s">
        <v>43986</v>
      </c>
      <c r="C23340" t="s">
        <v>437</v>
      </c>
    </row>
    <row r="23341" spans="1:3" x14ac:dyDescent="0.5">
      <c r="A23341" t="s">
        <v>43987</v>
      </c>
      <c r="B23341" t="s">
        <v>43988</v>
      </c>
      <c r="C23341" t="s">
        <v>437</v>
      </c>
    </row>
    <row r="23342" spans="1:3" x14ac:dyDescent="0.5">
      <c r="A23342" t="s">
        <v>43989</v>
      </c>
      <c r="B23342" t="s">
        <v>43990</v>
      </c>
      <c r="C23342" t="s">
        <v>437</v>
      </c>
    </row>
    <row r="23343" spans="1:3" x14ac:dyDescent="0.5">
      <c r="A23343" t="s">
        <v>43991</v>
      </c>
      <c r="B23343" t="s">
        <v>43992</v>
      </c>
      <c r="C23343" t="s">
        <v>437</v>
      </c>
    </row>
    <row r="23344" spans="1:3" x14ac:dyDescent="0.5">
      <c r="A23344" t="s">
        <v>43993</v>
      </c>
      <c r="B23344" t="s">
        <v>43994</v>
      </c>
      <c r="C23344" t="s">
        <v>437</v>
      </c>
    </row>
    <row r="23345" spans="1:3" x14ac:dyDescent="0.5">
      <c r="A23345" t="s">
        <v>43995</v>
      </c>
      <c r="B23345" t="s">
        <v>43996</v>
      </c>
      <c r="C23345" t="s">
        <v>437</v>
      </c>
    </row>
    <row r="23346" spans="1:3" x14ac:dyDescent="0.5">
      <c r="A23346" t="s">
        <v>43997</v>
      </c>
      <c r="B23346" t="s">
        <v>43998</v>
      </c>
      <c r="C23346" t="s">
        <v>437</v>
      </c>
    </row>
    <row r="23347" spans="1:3" x14ac:dyDescent="0.5">
      <c r="A23347" t="s">
        <v>43999</v>
      </c>
      <c r="B23347" t="s">
        <v>44000</v>
      </c>
      <c r="C23347" t="s">
        <v>437</v>
      </c>
    </row>
    <row r="23348" spans="1:3" x14ac:dyDescent="0.5">
      <c r="A23348" t="s">
        <v>44001</v>
      </c>
      <c r="B23348" t="s">
        <v>44002</v>
      </c>
      <c r="C23348" t="s">
        <v>437</v>
      </c>
    </row>
    <row r="23349" spans="1:3" x14ac:dyDescent="0.5">
      <c r="A23349" t="s">
        <v>44003</v>
      </c>
      <c r="B23349" t="s">
        <v>44004</v>
      </c>
      <c r="C23349" t="s">
        <v>437</v>
      </c>
    </row>
    <row r="23350" spans="1:3" x14ac:dyDescent="0.5">
      <c r="A23350" t="s">
        <v>44005</v>
      </c>
      <c r="B23350" t="s">
        <v>44006</v>
      </c>
      <c r="C23350" t="s">
        <v>437</v>
      </c>
    </row>
    <row r="23351" spans="1:3" x14ac:dyDescent="0.5">
      <c r="A23351" t="s">
        <v>44007</v>
      </c>
      <c r="B23351" t="s">
        <v>44008</v>
      </c>
      <c r="C23351" t="s">
        <v>437</v>
      </c>
    </row>
    <row r="23352" spans="1:3" x14ac:dyDescent="0.5">
      <c r="A23352" t="s">
        <v>44009</v>
      </c>
      <c r="B23352" t="s">
        <v>44010</v>
      </c>
      <c r="C23352" t="s">
        <v>437</v>
      </c>
    </row>
    <row r="23353" spans="1:3" x14ac:dyDescent="0.5">
      <c r="A23353" t="s">
        <v>44011</v>
      </c>
      <c r="B23353" t="s">
        <v>44012</v>
      </c>
      <c r="C23353" t="s">
        <v>437</v>
      </c>
    </row>
    <row r="23354" spans="1:3" x14ac:dyDescent="0.5">
      <c r="A23354" t="s">
        <v>44013</v>
      </c>
      <c r="B23354" t="s">
        <v>44014</v>
      </c>
      <c r="C23354" t="s">
        <v>437</v>
      </c>
    </row>
    <row r="23355" spans="1:3" x14ac:dyDescent="0.5">
      <c r="A23355" t="s">
        <v>44015</v>
      </c>
      <c r="B23355" t="s">
        <v>44016</v>
      </c>
      <c r="C23355" t="s">
        <v>437</v>
      </c>
    </row>
    <row r="23356" spans="1:3" x14ac:dyDescent="0.5">
      <c r="A23356" t="s">
        <v>44017</v>
      </c>
      <c r="B23356" t="s">
        <v>44018</v>
      </c>
      <c r="C23356" t="s">
        <v>437</v>
      </c>
    </row>
    <row r="23357" spans="1:3" x14ac:dyDescent="0.5">
      <c r="A23357" t="s">
        <v>44019</v>
      </c>
      <c r="B23357" t="s">
        <v>44020</v>
      </c>
      <c r="C23357" t="s">
        <v>437</v>
      </c>
    </row>
    <row r="23358" spans="1:3" x14ac:dyDescent="0.5">
      <c r="A23358" t="s">
        <v>44021</v>
      </c>
      <c r="B23358" t="s">
        <v>44022</v>
      </c>
      <c r="C23358" t="s">
        <v>437</v>
      </c>
    </row>
    <row r="23359" spans="1:3" x14ac:dyDescent="0.5">
      <c r="A23359" t="s">
        <v>44023</v>
      </c>
      <c r="B23359" t="s">
        <v>44024</v>
      </c>
      <c r="C23359" t="s">
        <v>437</v>
      </c>
    </row>
    <row r="23360" spans="1:3" x14ac:dyDescent="0.5">
      <c r="A23360" t="s">
        <v>44025</v>
      </c>
      <c r="B23360" t="s">
        <v>44026</v>
      </c>
      <c r="C23360" t="s">
        <v>437</v>
      </c>
    </row>
    <row r="23361" spans="1:3" x14ac:dyDescent="0.5">
      <c r="A23361" t="s">
        <v>44027</v>
      </c>
      <c r="B23361" t="s">
        <v>44028</v>
      </c>
      <c r="C23361" t="s">
        <v>437</v>
      </c>
    </row>
    <row r="23362" spans="1:3" x14ac:dyDescent="0.5">
      <c r="A23362" t="s">
        <v>44029</v>
      </c>
      <c r="B23362" t="s">
        <v>44030</v>
      </c>
      <c r="C23362" t="s">
        <v>437</v>
      </c>
    </row>
    <row r="23363" spans="1:3" x14ac:dyDescent="0.5">
      <c r="A23363" t="s">
        <v>44031</v>
      </c>
      <c r="B23363" t="s">
        <v>44032</v>
      </c>
      <c r="C23363" t="s">
        <v>437</v>
      </c>
    </row>
    <row r="23364" spans="1:3" x14ac:dyDescent="0.5">
      <c r="A23364" t="s">
        <v>44033</v>
      </c>
      <c r="B23364" t="s">
        <v>44034</v>
      </c>
      <c r="C23364" t="s">
        <v>437</v>
      </c>
    </row>
    <row r="23365" spans="1:3" x14ac:dyDescent="0.5">
      <c r="A23365" t="s">
        <v>44035</v>
      </c>
      <c r="B23365" t="s">
        <v>44036</v>
      </c>
      <c r="C23365" t="s">
        <v>437</v>
      </c>
    </row>
    <row r="23366" spans="1:3" x14ac:dyDescent="0.5">
      <c r="A23366" t="s">
        <v>44037</v>
      </c>
      <c r="B23366" t="s">
        <v>44038</v>
      </c>
      <c r="C23366" t="s">
        <v>437</v>
      </c>
    </row>
    <row r="23367" spans="1:3" x14ac:dyDescent="0.5">
      <c r="A23367" t="s">
        <v>44039</v>
      </c>
      <c r="B23367" t="s">
        <v>44040</v>
      </c>
      <c r="C23367" t="s">
        <v>437</v>
      </c>
    </row>
    <row r="23368" spans="1:3" x14ac:dyDescent="0.5">
      <c r="A23368" t="s">
        <v>44041</v>
      </c>
      <c r="B23368" t="s">
        <v>44042</v>
      </c>
      <c r="C23368" t="s">
        <v>437</v>
      </c>
    </row>
    <row r="23369" spans="1:3" x14ac:dyDescent="0.5">
      <c r="A23369" t="s">
        <v>44043</v>
      </c>
      <c r="B23369" t="s">
        <v>44044</v>
      </c>
      <c r="C23369" t="s">
        <v>437</v>
      </c>
    </row>
    <row r="23370" spans="1:3" x14ac:dyDescent="0.5">
      <c r="A23370" t="s">
        <v>44045</v>
      </c>
      <c r="B23370" t="s">
        <v>44046</v>
      </c>
      <c r="C23370" t="s">
        <v>437</v>
      </c>
    </row>
    <row r="23371" spans="1:3" x14ac:dyDescent="0.5">
      <c r="A23371" t="s">
        <v>44047</v>
      </c>
      <c r="B23371" t="s">
        <v>44048</v>
      </c>
      <c r="C23371" t="s">
        <v>437</v>
      </c>
    </row>
    <row r="23372" spans="1:3" x14ac:dyDescent="0.5">
      <c r="A23372" t="s">
        <v>44049</v>
      </c>
      <c r="B23372" t="s">
        <v>44050</v>
      </c>
      <c r="C23372" t="s">
        <v>437</v>
      </c>
    </row>
    <row r="23373" spans="1:3" x14ac:dyDescent="0.5">
      <c r="A23373" t="s">
        <v>44051</v>
      </c>
      <c r="B23373" t="s">
        <v>44052</v>
      </c>
      <c r="C23373" t="s">
        <v>437</v>
      </c>
    </row>
    <row r="23374" spans="1:3" x14ac:dyDescent="0.5">
      <c r="A23374" t="s">
        <v>44053</v>
      </c>
      <c r="B23374" t="s">
        <v>44054</v>
      </c>
      <c r="C23374" t="s">
        <v>437</v>
      </c>
    </row>
    <row r="23375" spans="1:3" x14ac:dyDescent="0.5">
      <c r="A23375" t="s">
        <v>44055</v>
      </c>
      <c r="B23375" t="s">
        <v>44056</v>
      </c>
      <c r="C23375" t="s">
        <v>437</v>
      </c>
    </row>
    <row r="23376" spans="1:3" x14ac:dyDescent="0.5">
      <c r="A23376" t="s">
        <v>44057</v>
      </c>
      <c r="B23376" t="s">
        <v>44058</v>
      </c>
      <c r="C23376" t="s">
        <v>437</v>
      </c>
    </row>
    <row r="23377" spans="1:3" x14ac:dyDescent="0.5">
      <c r="A23377" t="s">
        <v>44059</v>
      </c>
      <c r="B23377" t="s">
        <v>44060</v>
      </c>
      <c r="C23377" t="s">
        <v>437</v>
      </c>
    </row>
    <row r="23378" spans="1:3" x14ac:dyDescent="0.5">
      <c r="A23378" t="s">
        <v>44061</v>
      </c>
      <c r="B23378" t="s">
        <v>44062</v>
      </c>
      <c r="C23378" t="s">
        <v>437</v>
      </c>
    </row>
    <row r="23379" spans="1:3" x14ac:dyDescent="0.5">
      <c r="A23379" t="s">
        <v>44063</v>
      </c>
      <c r="B23379" t="s">
        <v>44064</v>
      </c>
      <c r="C23379" t="s">
        <v>437</v>
      </c>
    </row>
    <row r="23380" spans="1:3" x14ac:dyDescent="0.5">
      <c r="A23380" t="s">
        <v>44065</v>
      </c>
      <c r="B23380" t="s">
        <v>44066</v>
      </c>
      <c r="C23380" t="s">
        <v>437</v>
      </c>
    </row>
    <row r="23381" spans="1:3" x14ac:dyDescent="0.5">
      <c r="A23381" t="s">
        <v>44067</v>
      </c>
      <c r="B23381" t="s">
        <v>44068</v>
      </c>
      <c r="C23381" t="s">
        <v>437</v>
      </c>
    </row>
    <row r="23382" spans="1:3" x14ac:dyDescent="0.5">
      <c r="A23382" t="s">
        <v>44069</v>
      </c>
      <c r="B23382" t="s">
        <v>44070</v>
      </c>
      <c r="C23382" t="s">
        <v>437</v>
      </c>
    </row>
    <row r="23383" spans="1:3" x14ac:dyDescent="0.5">
      <c r="A23383" t="s">
        <v>44071</v>
      </c>
      <c r="B23383" t="s">
        <v>44072</v>
      </c>
      <c r="C23383" t="s">
        <v>437</v>
      </c>
    </row>
    <row r="23384" spans="1:3" x14ac:dyDescent="0.5">
      <c r="A23384" t="s">
        <v>44073</v>
      </c>
      <c r="B23384" t="s">
        <v>44074</v>
      </c>
      <c r="C23384" t="s">
        <v>437</v>
      </c>
    </row>
    <row r="23385" spans="1:3" x14ac:dyDescent="0.5">
      <c r="A23385" t="s">
        <v>44075</v>
      </c>
      <c r="B23385" t="s">
        <v>44076</v>
      </c>
      <c r="C23385" t="s">
        <v>437</v>
      </c>
    </row>
    <row r="23386" spans="1:3" x14ac:dyDescent="0.5">
      <c r="A23386" t="s">
        <v>44077</v>
      </c>
      <c r="B23386" t="s">
        <v>44078</v>
      </c>
      <c r="C23386" t="s">
        <v>437</v>
      </c>
    </row>
    <row r="23387" spans="1:3" x14ac:dyDescent="0.5">
      <c r="A23387" t="s">
        <v>44079</v>
      </c>
      <c r="B23387" t="s">
        <v>44080</v>
      </c>
      <c r="C23387" t="s">
        <v>437</v>
      </c>
    </row>
    <row r="23388" spans="1:3" x14ac:dyDescent="0.5">
      <c r="A23388" t="s">
        <v>44081</v>
      </c>
      <c r="B23388" t="s">
        <v>44082</v>
      </c>
      <c r="C23388" t="s">
        <v>437</v>
      </c>
    </row>
    <row r="23389" spans="1:3" x14ac:dyDescent="0.5">
      <c r="A23389" t="s">
        <v>44083</v>
      </c>
      <c r="B23389" t="s">
        <v>44084</v>
      </c>
      <c r="C23389" t="s">
        <v>437</v>
      </c>
    </row>
    <row r="23390" spans="1:3" x14ac:dyDescent="0.5">
      <c r="A23390" t="s">
        <v>44085</v>
      </c>
      <c r="B23390" t="s">
        <v>44086</v>
      </c>
      <c r="C23390" t="s">
        <v>437</v>
      </c>
    </row>
    <row r="23391" spans="1:3" x14ac:dyDescent="0.5">
      <c r="A23391" t="s">
        <v>44087</v>
      </c>
      <c r="B23391" t="s">
        <v>44088</v>
      </c>
      <c r="C23391" t="s">
        <v>437</v>
      </c>
    </row>
    <row r="23392" spans="1:3" x14ac:dyDescent="0.5">
      <c r="A23392" t="s">
        <v>44089</v>
      </c>
      <c r="B23392" t="s">
        <v>44090</v>
      </c>
      <c r="C23392" t="s">
        <v>437</v>
      </c>
    </row>
    <row r="23393" spans="1:3" x14ac:dyDescent="0.5">
      <c r="A23393" t="s">
        <v>44091</v>
      </c>
      <c r="B23393" t="s">
        <v>44092</v>
      </c>
      <c r="C23393" t="s">
        <v>437</v>
      </c>
    </row>
    <row r="23394" spans="1:3" x14ac:dyDescent="0.5">
      <c r="A23394" t="s">
        <v>44093</v>
      </c>
      <c r="B23394" t="s">
        <v>44094</v>
      </c>
      <c r="C23394" t="s">
        <v>437</v>
      </c>
    </row>
    <row r="23395" spans="1:3" x14ac:dyDescent="0.5">
      <c r="A23395" t="s">
        <v>44095</v>
      </c>
      <c r="B23395" t="s">
        <v>44096</v>
      </c>
      <c r="C23395" t="s">
        <v>437</v>
      </c>
    </row>
    <row r="23396" spans="1:3" x14ac:dyDescent="0.5">
      <c r="A23396" t="s">
        <v>44097</v>
      </c>
      <c r="B23396" t="s">
        <v>44098</v>
      </c>
      <c r="C23396" t="s">
        <v>437</v>
      </c>
    </row>
    <row r="23397" spans="1:3" x14ac:dyDescent="0.5">
      <c r="A23397" t="s">
        <v>44099</v>
      </c>
      <c r="B23397" t="s">
        <v>44100</v>
      </c>
      <c r="C23397" t="s">
        <v>437</v>
      </c>
    </row>
    <row r="23398" spans="1:3" x14ac:dyDescent="0.5">
      <c r="A23398" t="s">
        <v>44101</v>
      </c>
      <c r="B23398" t="s">
        <v>44102</v>
      </c>
      <c r="C23398" t="s">
        <v>437</v>
      </c>
    </row>
    <row r="23399" spans="1:3" x14ac:dyDescent="0.5">
      <c r="A23399" t="s">
        <v>44103</v>
      </c>
      <c r="B23399" t="s">
        <v>44104</v>
      </c>
      <c r="C23399" t="s">
        <v>437</v>
      </c>
    </row>
    <row r="23400" spans="1:3" x14ac:dyDescent="0.5">
      <c r="A23400" t="s">
        <v>44105</v>
      </c>
      <c r="B23400" t="s">
        <v>44106</v>
      </c>
      <c r="C23400" t="s">
        <v>437</v>
      </c>
    </row>
    <row r="23401" spans="1:3" x14ac:dyDescent="0.5">
      <c r="A23401" t="s">
        <v>44107</v>
      </c>
      <c r="B23401" t="s">
        <v>44108</v>
      </c>
      <c r="C23401" t="s">
        <v>437</v>
      </c>
    </row>
    <row r="23402" spans="1:3" x14ac:dyDescent="0.5">
      <c r="A23402" t="s">
        <v>44109</v>
      </c>
      <c r="B23402" t="s">
        <v>44110</v>
      </c>
      <c r="C23402" t="s">
        <v>437</v>
      </c>
    </row>
    <row r="23403" spans="1:3" x14ac:dyDescent="0.5">
      <c r="A23403" t="s">
        <v>44111</v>
      </c>
      <c r="B23403" t="s">
        <v>44112</v>
      </c>
      <c r="C23403" t="s">
        <v>437</v>
      </c>
    </row>
    <row r="23404" spans="1:3" x14ac:dyDescent="0.5">
      <c r="A23404" t="s">
        <v>44113</v>
      </c>
      <c r="B23404" t="s">
        <v>44114</v>
      </c>
      <c r="C23404" t="s">
        <v>437</v>
      </c>
    </row>
    <row r="23405" spans="1:3" x14ac:dyDescent="0.5">
      <c r="A23405" t="s">
        <v>44115</v>
      </c>
      <c r="B23405" t="s">
        <v>44116</v>
      </c>
      <c r="C23405" t="s">
        <v>437</v>
      </c>
    </row>
    <row r="23406" spans="1:3" x14ac:dyDescent="0.5">
      <c r="A23406" t="s">
        <v>44117</v>
      </c>
      <c r="B23406" t="s">
        <v>44118</v>
      </c>
      <c r="C23406" t="s">
        <v>437</v>
      </c>
    </row>
    <row r="23407" spans="1:3" x14ac:dyDescent="0.5">
      <c r="A23407" t="s">
        <v>44119</v>
      </c>
      <c r="B23407" t="s">
        <v>44120</v>
      </c>
      <c r="C23407" t="s">
        <v>437</v>
      </c>
    </row>
    <row r="23408" spans="1:3" x14ac:dyDescent="0.5">
      <c r="A23408" t="s">
        <v>44121</v>
      </c>
      <c r="B23408" t="s">
        <v>44122</v>
      </c>
      <c r="C23408" t="s">
        <v>437</v>
      </c>
    </row>
    <row r="23409" spans="1:3" x14ac:dyDescent="0.5">
      <c r="A23409" t="s">
        <v>44123</v>
      </c>
      <c r="B23409" t="s">
        <v>44124</v>
      </c>
      <c r="C23409" t="s">
        <v>437</v>
      </c>
    </row>
    <row r="23410" spans="1:3" x14ac:dyDescent="0.5">
      <c r="A23410" t="s">
        <v>44125</v>
      </c>
      <c r="B23410" t="s">
        <v>44126</v>
      </c>
      <c r="C23410" t="s">
        <v>437</v>
      </c>
    </row>
    <row r="23411" spans="1:3" x14ac:dyDescent="0.5">
      <c r="A23411" t="s">
        <v>44127</v>
      </c>
      <c r="B23411" t="s">
        <v>44128</v>
      </c>
      <c r="C23411" t="s">
        <v>437</v>
      </c>
    </row>
    <row r="23412" spans="1:3" x14ac:dyDescent="0.5">
      <c r="A23412" t="s">
        <v>44129</v>
      </c>
      <c r="B23412" t="s">
        <v>44130</v>
      </c>
      <c r="C23412" t="s">
        <v>437</v>
      </c>
    </row>
    <row r="23413" spans="1:3" x14ac:dyDescent="0.5">
      <c r="A23413" t="s">
        <v>44131</v>
      </c>
      <c r="B23413" t="s">
        <v>44132</v>
      </c>
      <c r="C23413" t="s">
        <v>437</v>
      </c>
    </row>
    <row r="23414" spans="1:3" x14ac:dyDescent="0.5">
      <c r="A23414" t="s">
        <v>44133</v>
      </c>
      <c r="B23414" t="s">
        <v>44134</v>
      </c>
      <c r="C23414" t="s">
        <v>437</v>
      </c>
    </row>
    <row r="23415" spans="1:3" x14ac:dyDescent="0.5">
      <c r="A23415" t="s">
        <v>44135</v>
      </c>
      <c r="B23415" t="s">
        <v>44136</v>
      </c>
      <c r="C23415" t="s">
        <v>437</v>
      </c>
    </row>
    <row r="23416" spans="1:3" x14ac:dyDescent="0.5">
      <c r="A23416" t="s">
        <v>44137</v>
      </c>
      <c r="B23416" t="s">
        <v>44138</v>
      </c>
      <c r="C23416" t="s">
        <v>437</v>
      </c>
    </row>
    <row r="23417" spans="1:3" x14ac:dyDescent="0.5">
      <c r="A23417" t="s">
        <v>44139</v>
      </c>
      <c r="B23417" t="s">
        <v>44140</v>
      </c>
      <c r="C23417" t="s">
        <v>437</v>
      </c>
    </row>
    <row r="23418" spans="1:3" x14ac:dyDescent="0.5">
      <c r="A23418" t="s">
        <v>44141</v>
      </c>
      <c r="B23418" t="s">
        <v>44142</v>
      </c>
      <c r="C23418" t="s">
        <v>437</v>
      </c>
    </row>
    <row r="23419" spans="1:3" x14ac:dyDescent="0.5">
      <c r="A23419" t="s">
        <v>44143</v>
      </c>
      <c r="B23419" t="s">
        <v>44144</v>
      </c>
      <c r="C23419" t="s">
        <v>437</v>
      </c>
    </row>
    <row r="23420" spans="1:3" x14ac:dyDescent="0.5">
      <c r="A23420" t="s">
        <v>44145</v>
      </c>
      <c r="B23420" t="s">
        <v>44146</v>
      </c>
      <c r="C23420" t="s">
        <v>437</v>
      </c>
    </row>
    <row r="23421" spans="1:3" x14ac:dyDescent="0.5">
      <c r="A23421" t="s">
        <v>44147</v>
      </c>
      <c r="B23421" t="s">
        <v>44148</v>
      </c>
      <c r="C23421" t="s">
        <v>437</v>
      </c>
    </row>
    <row r="23422" spans="1:3" x14ac:dyDescent="0.5">
      <c r="A23422" t="s">
        <v>44149</v>
      </c>
      <c r="B23422" t="s">
        <v>44150</v>
      </c>
      <c r="C23422" t="s">
        <v>437</v>
      </c>
    </row>
    <row r="23423" spans="1:3" x14ac:dyDescent="0.5">
      <c r="A23423" t="s">
        <v>44151</v>
      </c>
      <c r="B23423" t="s">
        <v>44152</v>
      </c>
      <c r="C23423" t="s">
        <v>437</v>
      </c>
    </row>
    <row r="23424" spans="1:3" x14ac:dyDescent="0.5">
      <c r="A23424" t="s">
        <v>44153</v>
      </c>
      <c r="B23424" t="s">
        <v>44154</v>
      </c>
      <c r="C23424" t="s">
        <v>437</v>
      </c>
    </row>
    <row r="23425" spans="1:3" x14ac:dyDescent="0.5">
      <c r="A23425" t="s">
        <v>44155</v>
      </c>
      <c r="B23425" t="s">
        <v>44156</v>
      </c>
      <c r="C23425" t="s">
        <v>437</v>
      </c>
    </row>
    <row r="23426" spans="1:3" x14ac:dyDescent="0.5">
      <c r="A23426" t="s">
        <v>44157</v>
      </c>
      <c r="B23426" t="s">
        <v>44158</v>
      </c>
      <c r="C23426" t="s">
        <v>437</v>
      </c>
    </row>
    <row r="23427" spans="1:3" x14ac:dyDescent="0.5">
      <c r="A23427" t="s">
        <v>44159</v>
      </c>
      <c r="B23427" t="s">
        <v>44160</v>
      </c>
      <c r="C23427" t="s">
        <v>437</v>
      </c>
    </row>
    <row r="23428" spans="1:3" x14ac:dyDescent="0.5">
      <c r="A23428" t="s">
        <v>44161</v>
      </c>
      <c r="B23428" t="s">
        <v>44162</v>
      </c>
      <c r="C23428" t="s">
        <v>437</v>
      </c>
    </row>
    <row r="23429" spans="1:3" x14ac:dyDescent="0.5">
      <c r="A23429" t="s">
        <v>44163</v>
      </c>
      <c r="B23429" t="s">
        <v>44164</v>
      </c>
      <c r="C23429" t="s">
        <v>437</v>
      </c>
    </row>
    <row r="23430" spans="1:3" x14ac:dyDescent="0.5">
      <c r="A23430" t="s">
        <v>44165</v>
      </c>
      <c r="B23430" t="s">
        <v>44166</v>
      </c>
      <c r="C23430" t="s">
        <v>437</v>
      </c>
    </row>
    <row r="23431" spans="1:3" x14ac:dyDescent="0.5">
      <c r="A23431" t="s">
        <v>44167</v>
      </c>
      <c r="B23431" t="s">
        <v>44168</v>
      </c>
      <c r="C23431" t="s">
        <v>437</v>
      </c>
    </row>
    <row r="23432" spans="1:3" x14ac:dyDescent="0.5">
      <c r="A23432" t="s">
        <v>44169</v>
      </c>
      <c r="B23432" t="s">
        <v>44170</v>
      </c>
      <c r="C23432" t="s">
        <v>437</v>
      </c>
    </row>
    <row r="23433" spans="1:3" x14ac:dyDescent="0.5">
      <c r="A23433" t="s">
        <v>44171</v>
      </c>
      <c r="B23433" t="s">
        <v>44172</v>
      </c>
      <c r="C23433" t="s">
        <v>437</v>
      </c>
    </row>
    <row r="23434" spans="1:3" x14ac:dyDescent="0.5">
      <c r="A23434" t="s">
        <v>44173</v>
      </c>
      <c r="B23434" t="s">
        <v>44174</v>
      </c>
      <c r="C23434" t="s">
        <v>437</v>
      </c>
    </row>
    <row r="23435" spans="1:3" x14ac:dyDescent="0.5">
      <c r="A23435" t="s">
        <v>44175</v>
      </c>
      <c r="B23435" t="s">
        <v>44176</v>
      </c>
      <c r="C23435" t="s">
        <v>437</v>
      </c>
    </row>
    <row r="23436" spans="1:3" x14ac:dyDescent="0.5">
      <c r="A23436" t="s">
        <v>44177</v>
      </c>
      <c r="B23436" t="s">
        <v>44178</v>
      </c>
      <c r="C23436" t="s">
        <v>437</v>
      </c>
    </row>
    <row r="23437" spans="1:3" x14ac:dyDescent="0.5">
      <c r="A23437" t="s">
        <v>44179</v>
      </c>
      <c r="B23437" t="s">
        <v>44180</v>
      </c>
      <c r="C23437" t="s">
        <v>437</v>
      </c>
    </row>
    <row r="23438" spans="1:3" x14ac:dyDescent="0.5">
      <c r="A23438" t="s">
        <v>44181</v>
      </c>
      <c r="B23438" t="s">
        <v>44182</v>
      </c>
      <c r="C23438" t="s">
        <v>437</v>
      </c>
    </row>
    <row r="23439" spans="1:3" x14ac:dyDescent="0.5">
      <c r="A23439" t="s">
        <v>44183</v>
      </c>
      <c r="B23439" t="s">
        <v>44184</v>
      </c>
      <c r="C23439" t="s">
        <v>437</v>
      </c>
    </row>
    <row r="23440" spans="1:3" x14ac:dyDescent="0.5">
      <c r="A23440" t="s">
        <v>44185</v>
      </c>
      <c r="B23440" t="s">
        <v>44186</v>
      </c>
      <c r="C23440" t="s">
        <v>437</v>
      </c>
    </row>
    <row r="23441" spans="1:3" x14ac:dyDescent="0.5">
      <c r="A23441" t="s">
        <v>44187</v>
      </c>
      <c r="B23441" t="s">
        <v>44188</v>
      </c>
      <c r="C23441" t="s">
        <v>437</v>
      </c>
    </row>
    <row r="23442" spans="1:3" x14ac:dyDescent="0.5">
      <c r="A23442" t="s">
        <v>44189</v>
      </c>
      <c r="B23442" t="s">
        <v>28239</v>
      </c>
      <c r="C23442" t="s">
        <v>437</v>
      </c>
    </row>
    <row r="23443" spans="1:3" x14ac:dyDescent="0.5">
      <c r="A23443" t="s">
        <v>44190</v>
      </c>
      <c r="B23443" t="s">
        <v>44191</v>
      </c>
      <c r="C23443" t="s">
        <v>437</v>
      </c>
    </row>
    <row r="23444" spans="1:3" x14ac:dyDescent="0.5">
      <c r="A23444" t="s">
        <v>44192</v>
      </c>
      <c r="B23444" t="s">
        <v>44193</v>
      </c>
      <c r="C23444" t="s">
        <v>437</v>
      </c>
    </row>
    <row r="23445" spans="1:3" x14ac:dyDescent="0.5">
      <c r="A23445" t="s">
        <v>44194</v>
      </c>
      <c r="B23445" t="s">
        <v>44195</v>
      </c>
      <c r="C23445" t="s">
        <v>437</v>
      </c>
    </row>
    <row r="23446" spans="1:3" x14ac:dyDescent="0.5">
      <c r="A23446" t="s">
        <v>44196</v>
      </c>
      <c r="B23446" t="s">
        <v>44197</v>
      </c>
      <c r="C23446" t="s">
        <v>437</v>
      </c>
    </row>
    <row r="23447" spans="1:3" x14ac:dyDescent="0.5">
      <c r="A23447" t="s">
        <v>44198</v>
      </c>
      <c r="B23447" t="s">
        <v>44199</v>
      </c>
      <c r="C23447" t="s">
        <v>437</v>
      </c>
    </row>
    <row r="23448" spans="1:3" x14ac:dyDescent="0.5">
      <c r="A23448" t="s">
        <v>44200</v>
      </c>
      <c r="B23448" t="s">
        <v>44201</v>
      </c>
      <c r="C23448" t="s">
        <v>437</v>
      </c>
    </row>
    <row r="23449" spans="1:3" x14ac:dyDescent="0.5">
      <c r="A23449" t="s">
        <v>44202</v>
      </c>
      <c r="B23449" t="s">
        <v>44203</v>
      </c>
      <c r="C23449" t="s">
        <v>437</v>
      </c>
    </row>
    <row r="23450" spans="1:3" x14ac:dyDescent="0.5">
      <c r="A23450" t="s">
        <v>44204</v>
      </c>
      <c r="B23450" t="s">
        <v>44205</v>
      </c>
      <c r="C23450" t="s">
        <v>437</v>
      </c>
    </row>
    <row r="23451" spans="1:3" x14ac:dyDescent="0.5">
      <c r="A23451" t="s">
        <v>44206</v>
      </c>
      <c r="B23451" t="s">
        <v>44207</v>
      </c>
      <c r="C23451" t="s">
        <v>437</v>
      </c>
    </row>
    <row r="23452" spans="1:3" x14ac:dyDescent="0.5">
      <c r="A23452" t="s">
        <v>44208</v>
      </c>
      <c r="B23452" t="s">
        <v>44209</v>
      </c>
      <c r="C23452" t="s">
        <v>437</v>
      </c>
    </row>
    <row r="23453" spans="1:3" x14ac:dyDescent="0.5">
      <c r="A23453" t="s">
        <v>44210</v>
      </c>
      <c r="B23453" t="s">
        <v>44211</v>
      </c>
      <c r="C23453" t="s">
        <v>437</v>
      </c>
    </row>
    <row r="23454" spans="1:3" x14ac:dyDescent="0.5">
      <c r="A23454" t="s">
        <v>44212</v>
      </c>
      <c r="B23454" t="s">
        <v>44213</v>
      </c>
      <c r="C23454" t="s">
        <v>437</v>
      </c>
    </row>
    <row r="23455" spans="1:3" x14ac:dyDescent="0.5">
      <c r="A23455" t="s">
        <v>44214</v>
      </c>
      <c r="B23455" t="s">
        <v>44215</v>
      </c>
      <c r="C23455" t="s">
        <v>437</v>
      </c>
    </row>
    <row r="23456" spans="1:3" x14ac:dyDescent="0.5">
      <c r="A23456" t="s">
        <v>44216</v>
      </c>
      <c r="B23456" t="s">
        <v>44217</v>
      </c>
      <c r="C23456" t="s">
        <v>437</v>
      </c>
    </row>
    <row r="23457" spans="1:3" x14ac:dyDescent="0.5">
      <c r="A23457" t="s">
        <v>44218</v>
      </c>
      <c r="B23457" t="s">
        <v>44052</v>
      </c>
      <c r="C23457" t="s">
        <v>437</v>
      </c>
    </row>
    <row r="23458" spans="1:3" x14ac:dyDescent="0.5">
      <c r="A23458" t="s">
        <v>44219</v>
      </c>
      <c r="B23458" t="s">
        <v>44220</v>
      </c>
      <c r="C23458" t="s">
        <v>437</v>
      </c>
    </row>
    <row r="23459" spans="1:3" x14ac:dyDescent="0.5">
      <c r="A23459" t="s">
        <v>44221</v>
      </c>
      <c r="B23459" t="s">
        <v>44222</v>
      </c>
      <c r="C23459" t="s">
        <v>437</v>
      </c>
    </row>
    <row r="23460" spans="1:3" x14ac:dyDescent="0.5">
      <c r="A23460" t="s">
        <v>44223</v>
      </c>
      <c r="B23460" t="s">
        <v>44224</v>
      </c>
      <c r="C23460" t="s">
        <v>437</v>
      </c>
    </row>
    <row r="23461" spans="1:3" x14ac:dyDescent="0.5">
      <c r="A23461" t="s">
        <v>44225</v>
      </c>
      <c r="B23461" t="s">
        <v>44226</v>
      </c>
      <c r="C23461" t="s">
        <v>437</v>
      </c>
    </row>
    <row r="23462" spans="1:3" x14ac:dyDescent="0.5">
      <c r="A23462" t="s">
        <v>44227</v>
      </c>
      <c r="B23462" t="s">
        <v>44228</v>
      </c>
      <c r="C23462" t="s">
        <v>437</v>
      </c>
    </row>
    <row r="23463" spans="1:3" x14ac:dyDescent="0.5">
      <c r="A23463" t="s">
        <v>44229</v>
      </c>
      <c r="B23463" t="s">
        <v>44074</v>
      </c>
      <c r="C23463" t="s">
        <v>437</v>
      </c>
    </row>
    <row r="23464" spans="1:3" x14ac:dyDescent="0.5">
      <c r="A23464" t="s">
        <v>44230</v>
      </c>
      <c r="B23464" t="s">
        <v>44231</v>
      </c>
      <c r="C23464" t="s">
        <v>437</v>
      </c>
    </row>
    <row r="23465" spans="1:3" x14ac:dyDescent="0.5">
      <c r="A23465" t="s">
        <v>44232</v>
      </c>
      <c r="B23465" t="s">
        <v>44233</v>
      </c>
      <c r="C23465" t="s">
        <v>437</v>
      </c>
    </row>
    <row r="23466" spans="1:3" x14ac:dyDescent="0.5">
      <c r="A23466" t="s">
        <v>44234</v>
      </c>
      <c r="B23466" t="s">
        <v>44235</v>
      </c>
      <c r="C23466" t="s">
        <v>437</v>
      </c>
    </row>
    <row r="23467" spans="1:3" x14ac:dyDescent="0.5">
      <c r="A23467" t="s">
        <v>44236</v>
      </c>
      <c r="B23467" t="s">
        <v>44237</v>
      </c>
      <c r="C23467" t="s">
        <v>437</v>
      </c>
    </row>
    <row r="23468" spans="1:3" x14ac:dyDescent="0.5">
      <c r="A23468" t="s">
        <v>44238</v>
      </c>
      <c r="B23468" t="s">
        <v>44239</v>
      </c>
      <c r="C23468" t="s">
        <v>437</v>
      </c>
    </row>
    <row r="23469" spans="1:3" x14ac:dyDescent="0.5">
      <c r="A23469" t="s">
        <v>44240</v>
      </c>
      <c r="B23469" t="s">
        <v>44241</v>
      </c>
      <c r="C23469" t="s">
        <v>437</v>
      </c>
    </row>
    <row r="23470" spans="1:3" x14ac:dyDescent="0.5">
      <c r="A23470" t="s">
        <v>44242</v>
      </c>
      <c r="B23470" t="s">
        <v>44243</v>
      </c>
      <c r="C23470" t="s">
        <v>437</v>
      </c>
    </row>
    <row r="23471" spans="1:3" x14ac:dyDescent="0.5">
      <c r="A23471" t="s">
        <v>44244</v>
      </c>
      <c r="B23471" t="s">
        <v>44245</v>
      </c>
      <c r="C23471" t="s">
        <v>437</v>
      </c>
    </row>
    <row r="23472" spans="1:3" x14ac:dyDescent="0.5">
      <c r="A23472" t="s">
        <v>44246</v>
      </c>
      <c r="B23472" t="s">
        <v>44247</v>
      </c>
      <c r="C23472" t="s">
        <v>437</v>
      </c>
    </row>
    <row r="23473" spans="1:3" x14ac:dyDescent="0.5">
      <c r="A23473" t="s">
        <v>44248</v>
      </c>
      <c r="B23473" t="s">
        <v>44249</v>
      </c>
      <c r="C23473" t="s">
        <v>437</v>
      </c>
    </row>
    <row r="23474" spans="1:3" x14ac:dyDescent="0.5">
      <c r="A23474" t="s">
        <v>44250</v>
      </c>
      <c r="B23474" t="s">
        <v>44251</v>
      </c>
      <c r="C23474" t="s">
        <v>437</v>
      </c>
    </row>
    <row r="23475" spans="1:3" x14ac:dyDescent="0.5">
      <c r="A23475" t="s">
        <v>44252</v>
      </c>
      <c r="B23475" t="s">
        <v>44253</v>
      </c>
      <c r="C23475" t="s">
        <v>437</v>
      </c>
    </row>
    <row r="23476" spans="1:3" x14ac:dyDescent="0.5">
      <c r="A23476" t="s">
        <v>44254</v>
      </c>
      <c r="B23476" t="s">
        <v>44255</v>
      </c>
      <c r="C23476" t="s">
        <v>437</v>
      </c>
    </row>
    <row r="23477" spans="1:3" x14ac:dyDescent="0.5">
      <c r="A23477" t="s">
        <v>44256</v>
      </c>
      <c r="B23477" t="s">
        <v>44257</v>
      </c>
      <c r="C23477" t="s">
        <v>437</v>
      </c>
    </row>
    <row r="23478" spans="1:3" x14ac:dyDescent="0.5">
      <c r="A23478" t="s">
        <v>44258</v>
      </c>
      <c r="B23478" t="s">
        <v>44259</v>
      </c>
      <c r="C23478" t="s">
        <v>437</v>
      </c>
    </row>
    <row r="23479" spans="1:3" x14ac:dyDescent="0.5">
      <c r="A23479" t="s">
        <v>44260</v>
      </c>
      <c r="B23479" t="s">
        <v>44261</v>
      </c>
      <c r="C23479" t="s">
        <v>437</v>
      </c>
    </row>
    <row r="23480" spans="1:3" x14ac:dyDescent="0.5">
      <c r="A23480" t="s">
        <v>44262</v>
      </c>
      <c r="B23480" t="s">
        <v>44263</v>
      </c>
      <c r="C23480" t="s">
        <v>437</v>
      </c>
    </row>
    <row r="23481" spans="1:3" x14ac:dyDescent="0.5">
      <c r="A23481" t="s">
        <v>44264</v>
      </c>
      <c r="B23481" t="s">
        <v>44265</v>
      </c>
      <c r="C23481" t="s">
        <v>437</v>
      </c>
    </row>
    <row r="23482" spans="1:3" x14ac:dyDescent="0.5">
      <c r="A23482" t="s">
        <v>44266</v>
      </c>
      <c r="B23482" t="s">
        <v>44267</v>
      </c>
      <c r="C23482" t="s">
        <v>437</v>
      </c>
    </row>
    <row r="23483" spans="1:3" x14ac:dyDescent="0.5">
      <c r="A23483" t="s">
        <v>44268</v>
      </c>
      <c r="B23483" t="s">
        <v>44269</v>
      </c>
      <c r="C23483" t="s">
        <v>437</v>
      </c>
    </row>
    <row r="23484" spans="1:3" x14ac:dyDescent="0.5">
      <c r="A23484" t="s">
        <v>687</v>
      </c>
      <c r="B23484" t="s">
        <v>688</v>
      </c>
      <c r="C23484" t="s">
        <v>437</v>
      </c>
    </row>
    <row r="23485" spans="1:3" x14ac:dyDescent="0.5">
      <c r="A23485" t="s">
        <v>44270</v>
      </c>
      <c r="B23485" t="s">
        <v>44271</v>
      </c>
      <c r="C23485" t="s">
        <v>437</v>
      </c>
    </row>
    <row r="23486" spans="1:3" x14ac:dyDescent="0.5">
      <c r="A23486" t="s">
        <v>44272</v>
      </c>
      <c r="B23486" t="s">
        <v>8629</v>
      </c>
      <c r="C23486" t="s">
        <v>437</v>
      </c>
    </row>
    <row r="23487" spans="1:3" x14ac:dyDescent="0.5">
      <c r="A23487" t="s">
        <v>44273</v>
      </c>
      <c r="B23487" t="s">
        <v>44274</v>
      </c>
      <c r="C23487" t="s">
        <v>437</v>
      </c>
    </row>
    <row r="23488" spans="1:3" x14ac:dyDescent="0.5">
      <c r="A23488" t="s">
        <v>44275</v>
      </c>
      <c r="B23488" t="s">
        <v>44276</v>
      </c>
      <c r="C23488" t="s">
        <v>437</v>
      </c>
    </row>
    <row r="23489" spans="1:3" x14ac:dyDescent="0.5">
      <c r="A23489" t="s">
        <v>44277</v>
      </c>
      <c r="B23489" t="s">
        <v>44278</v>
      </c>
      <c r="C23489" t="s">
        <v>437</v>
      </c>
    </row>
    <row r="23490" spans="1:3" x14ac:dyDescent="0.5">
      <c r="A23490" t="s">
        <v>44279</v>
      </c>
      <c r="B23490" t="s">
        <v>44280</v>
      </c>
      <c r="C23490" t="s">
        <v>437</v>
      </c>
    </row>
    <row r="23491" spans="1:3" x14ac:dyDescent="0.5">
      <c r="A23491" t="s">
        <v>44281</v>
      </c>
      <c r="B23491" t="s">
        <v>44122</v>
      </c>
      <c r="C23491" t="s">
        <v>437</v>
      </c>
    </row>
    <row r="23492" spans="1:3" x14ac:dyDescent="0.5">
      <c r="A23492" t="s">
        <v>44282</v>
      </c>
      <c r="B23492" t="s">
        <v>44283</v>
      </c>
      <c r="C23492" t="s">
        <v>437</v>
      </c>
    </row>
    <row r="23493" spans="1:3" x14ac:dyDescent="0.5">
      <c r="A23493" t="s">
        <v>44284</v>
      </c>
      <c r="B23493" t="s">
        <v>44285</v>
      </c>
      <c r="C23493" t="s">
        <v>437</v>
      </c>
    </row>
    <row r="23494" spans="1:3" x14ac:dyDescent="0.5">
      <c r="A23494" t="s">
        <v>44286</v>
      </c>
      <c r="B23494" t="s">
        <v>44287</v>
      </c>
      <c r="C23494" t="s">
        <v>437</v>
      </c>
    </row>
    <row r="23495" spans="1:3" x14ac:dyDescent="0.5">
      <c r="A23495" t="s">
        <v>44288</v>
      </c>
      <c r="B23495" t="s">
        <v>44289</v>
      </c>
      <c r="C23495" t="s">
        <v>437</v>
      </c>
    </row>
    <row r="23496" spans="1:3" x14ac:dyDescent="0.5">
      <c r="A23496" t="s">
        <v>44290</v>
      </c>
      <c r="B23496" t="s">
        <v>44291</v>
      </c>
      <c r="C23496" t="s">
        <v>437</v>
      </c>
    </row>
    <row r="23497" spans="1:3" x14ac:dyDescent="0.5">
      <c r="A23497" t="s">
        <v>44292</v>
      </c>
      <c r="B23497" t="s">
        <v>44191</v>
      </c>
      <c r="C23497" t="s">
        <v>437</v>
      </c>
    </row>
    <row r="23498" spans="1:3" x14ac:dyDescent="0.5">
      <c r="A23498" t="s">
        <v>44293</v>
      </c>
      <c r="B23498" t="s">
        <v>44294</v>
      </c>
      <c r="C23498" t="s">
        <v>437</v>
      </c>
    </row>
    <row r="23499" spans="1:3" x14ac:dyDescent="0.5">
      <c r="A23499" t="s">
        <v>44295</v>
      </c>
      <c r="B23499" t="s">
        <v>44296</v>
      </c>
      <c r="C23499" t="s">
        <v>437</v>
      </c>
    </row>
    <row r="23500" spans="1:3" x14ac:dyDescent="0.5">
      <c r="A23500" t="s">
        <v>44297</v>
      </c>
      <c r="B23500" t="s">
        <v>44298</v>
      </c>
      <c r="C23500" t="s">
        <v>437</v>
      </c>
    </row>
    <row r="23501" spans="1:3" x14ac:dyDescent="0.5">
      <c r="A23501" t="s">
        <v>44299</v>
      </c>
      <c r="B23501" t="s">
        <v>44300</v>
      </c>
      <c r="C23501" t="s">
        <v>437</v>
      </c>
    </row>
    <row r="23502" spans="1:3" x14ac:dyDescent="0.5">
      <c r="A23502" t="s">
        <v>44301</v>
      </c>
      <c r="B23502" t="s">
        <v>44302</v>
      </c>
      <c r="C23502" t="s">
        <v>437</v>
      </c>
    </row>
    <row r="23503" spans="1:3" x14ac:dyDescent="0.5">
      <c r="A23503" t="s">
        <v>44303</v>
      </c>
      <c r="B23503" t="s">
        <v>44304</v>
      </c>
      <c r="C23503" t="s">
        <v>437</v>
      </c>
    </row>
    <row r="23504" spans="1:3" x14ac:dyDescent="0.5">
      <c r="A23504" t="s">
        <v>44305</v>
      </c>
      <c r="B23504" t="s">
        <v>44306</v>
      </c>
      <c r="C23504" t="s">
        <v>437</v>
      </c>
    </row>
    <row r="23505" spans="1:3" x14ac:dyDescent="0.5">
      <c r="A23505" t="s">
        <v>44307</v>
      </c>
      <c r="B23505" t="s">
        <v>44308</v>
      </c>
      <c r="C23505" t="s">
        <v>437</v>
      </c>
    </row>
    <row r="23506" spans="1:3" x14ac:dyDescent="0.5">
      <c r="A23506" t="s">
        <v>44309</v>
      </c>
      <c r="B23506" t="s">
        <v>44310</v>
      </c>
      <c r="C23506" t="s">
        <v>437</v>
      </c>
    </row>
    <row r="23507" spans="1:3" x14ac:dyDescent="0.5">
      <c r="A23507" t="s">
        <v>44311</v>
      </c>
      <c r="B23507" t="s">
        <v>26889</v>
      </c>
      <c r="C23507" t="s">
        <v>437</v>
      </c>
    </row>
    <row r="23508" spans="1:3" x14ac:dyDescent="0.5">
      <c r="A23508" t="s">
        <v>44312</v>
      </c>
      <c r="B23508" t="s">
        <v>44313</v>
      </c>
      <c r="C23508" t="s">
        <v>437</v>
      </c>
    </row>
    <row r="23509" spans="1:3" x14ac:dyDescent="0.5">
      <c r="A23509" t="s">
        <v>44314</v>
      </c>
      <c r="B23509" t="s">
        <v>44315</v>
      </c>
      <c r="C23509" t="s">
        <v>437</v>
      </c>
    </row>
    <row r="23510" spans="1:3" x14ac:dyDescent="0.5">
      <c r="A23510" t="s">
        <v>44316</v>
      </c>
      <c r="B23510" t="s">
        <v>44317</v>
      </c>
      <c r="C23510" t="s">
        <v>437</v>
      </c>
    </row>
    <row r="23511" spans="1:3" x14ac:dyDescent="0.5">
      <c r="A23511" t="s">
        <v>44318</v>
      </c>
      <c r="B23511" t="s">
        <v>44319</v>
      </c>
      <c r="C23511" t="s">
        <v>437</v>
      </c>
    </row>
    <row r="23512" spans="1:3" x14ac:dyDescent="0.5">
      <c r="A23512" t="s">
        <v>44320</v>
      </c>
      <c r="B23512" t="s">
        <v>44321</v>
      </c>
      <c r="C23512" t="s">
        <v>437</v>
      </c>
    </row>
    <row r="23513" spans="1:3" x14ac:dyDescent="0.5">
      <c r="A23513" t="s">
        <v>44322</v>
      </c>
      <c r="B23513" t="s">
        <v>44323</v>
      </c>
      <c r="C23513" t="s">
        <v>437</v>
      </c>
    </row>
    <row r="23514" spans="1:3" x14ac:dyDescent="0.5">
      <c r="A23514" t="s">
        <v>44324</v>
      </c>
      <c r="B23514" t="s">
        <v>12041</v>
      </c>
      <c r="C23514" t="s">
        <v>437</v>
      </c>
    </row>
    <row r="23515" spans="1:3" x14ac:dyDescent="0.5">
      <c r="A23515" t="s">
        <v>44325</v>
      </c>
      <c r="B23515" t="s">
        <v>44326</v>
      </c>
      <c r="C23515" t="s">
        <v>437</v>
      </c>
    </row>
    <row r="23516" spans="1:3" x14ac:dyDescent="0.5">
      <c r="A23516" t="s">
        <v>44327</v>
      </c>
      <c r="B23516" t="s">
        <v>44328</v>
      </c>
      <c r="C23516" t="s">
        <v>437</v>
      </c>
    </row>
    <row r="23517" spans="1:3" x14ac:dyDescent="0.5">
      <c r="A23517" t="s">
        <v>44329</v>
      </c>
      <c r="B23517" t="s">
        <v>44330</v>
      </c>
      <c r="C23517" t="s">
        <v>437</v>
      </c>
    </row>
    <row r="23518" spans="1:3" x14ac:dyDescent="0.5">
      <c r="A23518" t="s">
        <v>44331</v>
      </c>
      <c r="B23518" t="s">
        <v>44332</v>
      </c>
      <c r="C23518" t="s">
        <v>437</v>
      </c>
    </row>
    <row r="23519" spans="1:3" x14ac:dyDescent="0.5">
      <c r="A23519" t="s">
        <v>44333</v>
      </c>
      <c r="B23519" t="s">
        <v>44334</v>
      </c>
      <c r="C23519" t="s">
        <v>437</v>
      </c>
    </row>
    <row r="23520" spans="1:3" x14ac:dyDescent="0.5">
      <c r="A23520" t="s">
        <v>44335</v>
      </c>
      <c r="B23520" t="s">
        <v>44336</v>
      </c>
      <c r="C23520" t="s">
        <v>437</v>
      </c>
    </row>
    <row r="23521" spans="1:3" x14ac:dyDescent="0.5">
      <c r="A23521" t="s">
        <v>44337</v>
      </c>
      <c r="B23521" t="s">
        <v>44338</v>
      </c>
      <c r="C23521" t="s">
        <v>437</v>
      </c>
    </row>
    <row r="23522" spans="1:3" x14ac:dyDescent="0.5">
      <c r="A23522" t="s">
        <v>44339</v>
      </c>
      <c r="B23522" t="s">
        <v>44340</v>
      </c>
      <c r="C23522" t="s">
        <v>437</v>
      </c>
    </row>
    <row r="23523" spans="1:3" x14ac:dyDescent="0.5">
      <c r="A23523" t="s">
        <v>44341</v>
      </c>
      <c r="B23523" t="s">
        <v>44342</v>
      </c>
      <c r="C23523" t="s">
        <v>437</v>
      </c>
    </row>
    <row r="23524" spans="1:3" x14ac:dyDescent="0.5">
      <c r="A23524" t="s">
        <v>44343</v>
      </c>
      <c r="B23524" t="s">
        <v>44344</v>
      </c>
      <c r="C23524" t="s">
        <v>437</v>
      </c>
    </row>
    <row r="23525" spans="1:3" x14ac:dyDescent="0.5">
      <c r="A23525" t="s">
        <v>44345</v>
      </c>
      <c r="B23525" t="s">
        <v>44346</v>
      </c>
      <c r="C23525" t="s">
        <v>437</v>
      </c>
    </row>
    <row r="23526" spans="1:3" x14ac:dyDescent="0.5">
      <c r="A23526" t="s">
        <v>44347</v>
      </c>
      <c r="B23526" t="s">
        <v>44348</v>
      </c>
      <c r="C23526" t="s">
        <v>437</v>
      </c>
    </row>
    <row r="23527" spans="1:3" x14ac:dyDescent="0.5">
      <c r="A23527" t="s">
        <v>44349</v>
      </c>
      <c r="B23527" t="s">
        <v>44350</v>
      </c>
      <c r="C23527" t="s">
        <v>437</v>
      </c>
    </row>
    <row r="23528" spans="1:3" x14ac:dyDescent="0.5">
      <c r="A23528" t="s">
        <v>44351</v>
      </c>
      <c r="B23528" t="s">
        <v>44352</v>
      </c>
      <c r="C23528" t="s">
        <v>437</v>
      </c>
    </row>
    <row r="23529" spans="1:3" x14ac:dyDescent="0.5">
      <c r="A23529" t="s">
        <v>44353</v>
      </c>
      <c r="B23529" t="s">
        <v>44354</v>
      </c>
      <c r="C23529" t="s">
        <v>437</v>
      </c>
    </row>
    <row r="23530" spans="1:3" x14ac:dyDescent="0.5">
      <c r="A23530" t="s">
        <v>44355</v>
      </c>
      <c r="B23530" t="s">
        <v>44356</v>
      </c>
      <c r="C23530" t="s">
        <v>437</v>
      </c>
    </row>
    <row r="23531" spans="1:3" x14ac:dyDescent="0.5">
      <c r="A23531" t="s">
        <v>44357</v>
      </c>
      <c r="B23531" t="s">
        <v>44358</v>
      </c>
      <c r="C23531" t="s">
        <v>437</v>
      </c>
    </row>
    <row r="23532" spans="1:3" x14ac:dyDescent="0.5">
      <c r="A23532" t="s">
        <v>44359</v>
      </c>
      <c r="B23532" t="s">
        <v>44360</v>
      </c>
      <c r="C23532" t="s">
        <v>437</v>
      </c>
    </row>
    <row r="23533" spans="1:3" x14ac:dyDescent="0.5">
      <c r="A23533" t="s">
        <v>44361</v>
      </c>
      <c r="B23533" t="s">
        <v>44362</v>
      </c>
      <c r="C23533" t="s">
        <v>437</v>
      </c>
    </row>
    <row r="23534" spans="1:3" x14ac:dyDescent="0.5">
      <c r="A23534" t="s">
        <v>44363</v>
      </c>
      <c r="B23534" t="s">
        <v>44364</v>
      </c>
      <c r="C23534" t="s">
        <v>437</v>
      </c>
    </row>
    <row r="23535" spans="1:3" x14ac:dyDescent="0.5">
      <c r="A23535" t="s">
        <v>44365</v>
      </c>
      <c r="B23535" t="s">
        <v>44366</v>
      </c>
      <c r="C23535" t="s">
        <v>437</v>
      </c>
    </row>
    <row r="23536" spans="1:3" x14ac:dyDescent="0.5">
      <c r="A23536" t="s">
        <v>44367</v>
      </c>
      <c r="B23536" t="s">
        <v>44368</v>
      </c>
      <c r="C23536" t="s">
        <v>437</v>
      </c>
    </row>
    <row r="23537" spans="1:3" x14ac:dyDescent="0.5">
      <c r="A23537" t="s">
        <v>44369</v>
      </c>
      <c r="B23537" t="s">
        <v>44370</v>
      </c>
      <c r="C23537" t="s">
        <v>437</v>
      </c>
    </row>
    <row r="23538" spans="1:3" x14ac:dyDescent="0.5">
      <c r="A23538" t="s">
        <v>44371</v>
      </c>
      <c r="B23538" t="s">
        <v>44372</v>
      </c>
      <c r="C23538" t="s">
        <v>437</v>
      </c>
    </row>
    <row r="23539" spans="1:3" x14ac:dyDescent="0.5">
      <c r="A23539" t="s">
        <v>44373</v>
      </c>
      <c r="B23539" t="s">
        <v>44374</v>
      </c>
      <c r="C23539" t="s">
        <v>437</v>
      </c>
    </row>
    <row r="23540" spans="1:3" x14ac:dyDescent="0.5">
      <c r="A23540" t="s">
        <v>44375</v>
      </c>
      <c r="B23540" t="s">
        <v>44376</v>
      </c>
      <c r="C23540" t="s">
        <v>437</v>
      </c>
    </row>
    <row r="23541" spans="1:3" x14ac:dyDescent="0.5">
      <c r="A23541" t="s">
        <v>44377</v>
      </c>
      <c r="B23541" t="s">
        <v>44378</v>
      </c>
      <c r="C23541" t="s">
        <v>437</v>
      </c>
    </row>
    <row r="23542" spans="1:3" x14ac:dyDescent="0.5">
      <c r="A23542" t="s">
        <v>44379</v>
      </c>
      <c r="B23542" t="s">
        <v>44380</v>
      </c>
      <c r="C23542" t="s">
        <v>437</v>
      </c>
    </row>
    <row r="23543" spans="1:3" x14ac:dyDescent="0.5">
      <c r="A23543" t="s">
        <v>44381</v>
      </c>
      <c r="B23543" t="s">
        <v>44382</v>
      </c>
      <c r="C23543" t="s">
        <v>437</v>
      </c>
    </row>
    <row r="23544" spans="1:3" x14ac:dyDescent="0.5">
      <c r="A23544" t="s">
        <v>44383</v>
      </c>
      <c r="B23544" t="s">
        <v>44384</v>
      </c>
      <c r="C23544" t="s">
        <v>437</v>
      </c>
    </row>
    <row r="23545" spans="1:3" x14ac:dyDescent="0.5">
      <c r="A23545" t="s">
        <v>44385</v>
      </c>
      <c r="B23545" t="s">
        <v>44386</v>
      </c>
      <c r="C23545" t="s">
        <v>437</v>
      </c>
    </row>
    <row r="23546" spans="1:3" x14ac:dyDescent="0.5">
      <c r="A23546" t="s">
        <v>44387</v>
      </c>
      <c r="B23546" t="s">
        <v>44388</v>
      </c>
      <c r="C23546" t="s">
        <v>437</v>
      </c>
    </row>
    <row r="23547" spans="1:3" x14ac:dyDescent="0.5">
      <c r="A23547" t="s">
        <v>44389</v>
      </c>
      <c r="B23547" t="s">
        <v>44390</v>
      </c>
      <c r="C23547" t="s">
        <v>437</v>
      </c>
    </row>
    <row r="23548" spans="1:3" x14ac:dyDescent="0.5">
      <c r="A23548" t="s">
        <v>44391</v>
      </c>
      <c r="B23548" t="s">
        <v>44392</v>
      </c>
      <c r="C23548" t="s">
        <v>437</v>
      </c>
    </row>
    <row r="23549" spans="1:3" x14ac:dyDescent="0.5">
      <c r="A23549" t="s">
        <v>44393</v>
      </c>
      <c r="B23549" t="s">
        <v>44394</v>
      </c>
      <c r="C23549" t="s">
        <v>437</v>
      </c>
    </row>
    <row r="23550" spans="1:3" x14ac:dyDescent="0.5">
      <c r="A23550" t="s">
        <v>44395</v>
      </c>
      <c r="B23550" t="s">
        <v>44396</v>
      </c>
      <c r="C23550" t="s">
        <v>437</v>
      </c>
    </row>
    <row r="23551" spans="1:3" x14ac:dyDescent="0.5">
      <c r="A23551" t="s">
        <v>44397</v>
      </c>
      <c r="B23551" t="s">
        <v>44398</v>
      </c>
      <c r="C23551" t="s">
        <v>437</v>
      </c>
    </row>
    <row r="23552" spans="1:3" x14ac:dyDescent="0.5">
      <c r="A23552" t="s">
        <v>44399</v>
      </c>
      <c r="B23552" t="s">
        <v>44400</v>
      </c>
      <c r="C23552" t="s">
        <v>437</v>
      </c>
    </row>
    <row r="23553" spans="1:3" x14ac:dyDescent="0.5">
      <c r="A23553" t="s">
        <v>44401</v>
      </c>
      <c r="B23553" t="s">
        <v>44402</v>
      </c>
      <c r="C23553" t="s">
        <v>437</v>
      </c>
    </row>
    <row r="23554" spans="1:3" x14ac:dyDescent="0.5">
      <c r="A23554" t="s">
        <v>44403</v>
      </c>
      <c r="B23554" t="s">
        <v>44404</v>
      </c>
      <c r="C23554" t="s">
        <v>437</v>
      </c>
    </row>
    <row r="23555" spans="1:3" x14ac:dyDescent="0.5">
      <c r="A23555" t="s">
        <v>44405</v>
      </c>
      <c r="B23555" t="s">
        <v>44406</v>
      </c>
      <c r="C23555" t="s">
        <v>437</v>
      </c>
    </row>
    <row r="23556" spans="1:3" x14ac:dyDescent="0.5">
      <c r="A23556" t="s">
        <v>44407</v>
      </c>
      <c r="B23556" t="s">
        <v>44408</v>
      </c>
      <c r="C23556" t="s">
        <v>437</v>
      </c>
    </row>
    <row r="23557" spans="1:3" x14ac:dyDescent="0.5">
      <c r="A23557" t="s">
        <v>44409</v>
      </c>
      <c r="B23557" t="s">
        <v>44410</v>
      </c>
      <c r="C23557" t="s">
        <v>437</v>
      </c>
    </row>
    <row r="23558" spans="1:3" x14ac:dyDescent="0.5">
      <c r="A23558" t="s">
        <v>44411</v>
      </c>
      <c r="B23558" t="s">
        <v>44412</v>
      </c>
      <c r="C23558" t="s">
        <v>437</v>
      </c>
    </row>
    <row r="23559" spans="1:3" x14ac:dyDescent="0.5">
      <c r="A23559" t="s">
        <v>44413</v>
      </c>
      <c r="B23559" t="s">
        <v>44414</v>
      </c>
      <c r="C23559" t="s">
        <v>437</v>
      </c>
    </row>
    <row r="23560" spans="1:3" x14ac:dyDescent="0.5">
      <c r="A23560" t="s">
        <v>44415</v>
      </c>
      <c r="B23560" t="s">
        <v>44416</v>
      </c>
      <c r="C23560" t="s">
        <v>437</v>
      </c>
    </row>
    <row r="23561" spans="1:3" x14ac:dyDescent="0.5">
      <c r="A23561" t="s">
        <v>44417</v>
      </c>
      <c r="B23561" t="s">
        <v>44418</v>
      </c>
      <c r="C23561" t="s">
        <v>437</v>
      </c>
    </row>
    <row r="23562" spans="1:3" x14ac:dyDescent="0.5">
      <c r="A23562" t="s">
        <v>44419</v>
      </c>
      <c r="B23562" t="s">
        <v>44420</v>
      </c>
      <c r="C23562" t="s">
        <v>437</v>
      </c>
    </row>
    <row r="23563" spans="1:3" x14ac:dyDescent="0.5">
      <c r="A23563" t="s">
        <v>44421</v>
      </c>
      <c r="B23563" t="s">
        <v>44422</v>
      </c>
      <c r="C23563" t="s">
        <v>437</v>
      </c>
    </row>
    <row r="23564" spans="1:3" x14ac:dyDescent="0.5">
      <c r="A23564" t="s">
        <v>44423</v>
      </c>
      <c r="B23564" t="s">
        <v>44424</v>
      </c>
      <c r="C23564" t="s">
        <v>437</v>
      </c>
    </row>
    <row r="23565" spans="1:3" x14ac:dyDescent="0.5">
      <c r="A23565" t="s">
        <v>44425</v>
      </c>
      <c r="B23565" t="s">
        <v>44426</v>
      </c>
      <c r="C23565" t="s">
        <v>437</v>
      </c>
    </row>
    <row r="23566" spans="1:3" x14ac:dyDescent="0.5">
      <c r="A23566" t="s">
        <v>44427</v>
      </c>
      <c r="B23566" t="s">
        <v>44428</v>
      </c>
      <c r="C23566" t="s">
        <v>437</v>
      </c>
    </row>
    <row r="23567" spans="1:3" x14ac:dyDescent="0.5">
      <c r="A23567" t="s">
        <v>44429</v>
      </c>
      <c r="B23567" t="s">
        <v>44430</v>
      </c>
      <c r="C23567" t="s">
        <v>437</v>
      </c>
    </row>
    <row r="23568" spans="1:3" x14ac:dyDescent="0.5">
      <c r="A23568" t="s">
        <v>44431</v>
      </c>
      <c r="B23568" t="s">
        <v>44432</v>
      </c>
      <c r="C23568" t="s">
        <v>437</v>
      </c>
    </row>
    <row r="23569" spans="1:3" x14ac:dyDescent="0.5">
      <c r="A23569" t="s">
        <v>44433</v>
      </c>
      <c r="B23569" t="s">
        <v>44434</v>
      </c>
      <c r="C23569" t="s">
        <v>437</v>
      </c>
    </row>
    <row r="23570" spans="1:3" x14ac:dyDescent="0.5">
      <c r="A23570" t="s">
        <v>44435</v>
      </c>
      <c r="B23570" t="s">
        <v>44436</v>
      </c>
      <c r="C23570" t="s">
        <v>437</v>
      </c>
    </row>
    <row r="23571" spans="1:3" x14ac:dyDescent="0.5">
      <c r="A23571" t="s">
        <v>44437</v>
      </c>
      <c r="B23571" t="s">
        <v>44438</v>
      </c>
      <c r="C23571" t="s">
        <v>437</v>
      </c>
    </row>
    <row r="23572" spans="1:3" x14ac:dyDescent="0.5">
      <c r="A23572" t="s">
        <v>44439</v>
      </c>
      <c r="B23572" t="s">
        <v>44440</v>
      </c>
      <c r="C23572" t="s">
        <v>437</v>
      </c>
    </row>
    <row r="23573" spans="1:3" x14ac:dyDescent="0.5">
      <c r="A23573" t="s">
        <v>44441</v>
      </c>
      <c r="B23573" t="s">
        <v>6992</v>
      </c>
      <c r="C23573" t="s">
        <v>437</v>
      </c>
    </row>
    <row r="23574" spans="1:3" x14ac:dyDescent="0.5">
      <c r="A23574" t="s">
        <v>44442</v>
      </c>
      <c r="B23574" t="s">
        <v>44443</v>
      </c>
      <c r="C23574" t="s">
        <v>437</v>
      </c>
    </row>
    <row r="23575" spans="1:3" x14ac:dyDescent="0.5">
      <c r="A23575" t="s">
        <v>44444</v>
      </c>
      <c r="B23575" t="s">
        <v>44445</v>
      </c>
      <c r="C23575" t="s">
        <v>437</v>
      </c>
    </row>
    <row r="23576" spans="1:3" x14ac:dyDescent="0.5">
      <c r="A23576" t="s">
        <v>44446</v>
      </c>
      <c r="B23576" t="s">
        <v>44447</v>
      </c>
      <c r="C23576" t="s">
        <v>437</v>
      </c>
    </row>
    <row r="23577" spans="1:3" x14ac:dyDescent="0.5">
      <c r="A23577" t="s">
        <v>44448</v>
      </c>
      <c r="B23577" t="s">
        <v>44449</v>
      </c>
      <c r="C23577" t="s">
        <v>437</v>
      </c>
    </row>
    <row r="23578" spans="1:3" x14ac:dyDescent="0.5">
      <c r="A23578" t="s">
        <v>44450</v>
      </c>
      <c r="B23578" t="s">
        <v>44451</v>
      </c>
      <c r="C23578" t="s">
        <v>437</v>
      </c>
    </row>
    <row r="23579" spans="1:3" x14ac:dyDescent="0.5">
      <c r="A23579" t="s">
        <v>397</v>
      </c>
      <c r="B23579" t="s">
        <v>689</v>
      </c>
      <c r="C23579" t="s">
        <v>439</v>
      </c>
    </row>
    <row r="23580" spans="1:3" x14ac:dyDescent="0.5">
      <c r="A23580" t="s">
        <v>44452</v>
      </c>
      <c r="B23580" t="s">
        <v>44453</v>
      </c>
      <c r="C23580" t="s">
        <v>439</v>
      </c>
    </row>
    <row r="23581" spans="1:3" x14ac:dyDescent="0.5">
      <c r="A23581" t="s">
        <v>44454</v>
      </c>
      <c r="B23581" t="s">
        <v>44455</v>
      </c>
      <c r="C23581" t="s">
        <v>439</v>
      </c>
    </row>
    <row r="23582" spans="1:3" x14ac:dyDescent="0.5">
      <c r="A23582" t="s">
        <v>44456</v>
      </c>
      <c r="B23582" t="s">
        <v>44457</v>
      </c>
      <c r="C23582" t="s">
        <v>439</v>
      </c>
    </row>
    <row r="23583" spans="1:3" x14ac:dyDescent="0.5">
      <c r="A23583" t="s">
        <v>44458</v>
      </c>
      <c r="B23583" t="s">
        <v>44459</v>
      </c>
      <c r="C23583" t="s">
        <v>439</v>
      </c>
    </row>
    <row r="23584" spans="1:3" x14ac:dyDescent="0.5">
      <c r="A23584" t="s">
        <v>44460</v>
      </c>
      <c r="B23584" t="s">
        <v>44461</v>
      </c>
      <c r="C23584" t="s">
        <v>439</v>
      </c>
    </row>
    <row r="23585" spans="1:3" x14ac:dyDescent="0.5">
      <c r="A23585" t="s">
        <v>44462</v>
      </c>
      <c r="B23585" t="s">
        <v>44463</v>
      </c>
      <c r="C23585" t="s">
        <v>439</v>
      </c>
    </row>
    <row r="23586" spans="1:3" x14ac:dyDescent="0.5">
      <c r="A23586" t="s">
        <v>44464</v>
      </c>
      <c r="B23586" t="s">
        <v>44465</v>
      </c>
      <c r="C23586" t="s">
        <v>439</v>
      </c>
    </row>
    <row r="23587" spans="1:3" x14ac:dyDescent="0.5">
      <c r="A23587" t="s">
        <v>44466</v>
      </c>
      <c r="B23587" t="s">
        <v>44467</v>
      </c>
      <c r="C23587" t="s">
        <v>439</v>
      </c>
    </row>
    <row r="23588" spans="1:3" x14ac:dyDescent="0.5">
      <c r="A23588" t="s">
        <v>44468</v>
      </c>
      <c r="B23588" t="s">
        <v>44469</v>
      </c>
      <c r="C23588" t="s">
        <v>439</v>
      </c>
    </row>
    <row r="23589" spans="1:3" x14ac:dyDescent="0.5">
      <c r="A23589" t="s">
        <v>44470</v>
      </c>
      <c r="B23589" t="s">
        <v>44471</v>
      </c>
      <c r="C23589" t="s">
        <v>439</v>
      </c>
    </row>
    <row r="23590" spans="1:3" x14ac:dyDescent="0.5">
      <c r="A23590" t="s">
        <v>44472</v>
      </c>
      <c r="B23590" t="s">
        <v>44473</v>
      </c>
      <c r="C23590" t="s">
        <v>439</v>
      </c>
    </row>
    <row r="23591" spans="1:3" x14ac:dyDescent="0.5">
      <c r="A23591" t="s">
        <v>44474</v>
      </c>
      <c r="B23591" t="s">
        <v>44475</v>
      </c>
      <c r="C23591" t="s">
        <v>439</v>
      </c>
    </row>
    <row r="23592" spans="1:3" x14ac:dyDescent="0.5">
      <c r="A23592" t="s">
        <v>44476</v>
      </c>
      <c r="B23592" t="s">
        <v>44477</v>
      </c>
      <c r="C23592" t="s">
        <v>439</v>
      </c>
    </row>
    <row r="23593" spans="1:3" x14ac:dyDescent="0.5">
      <c r="A23593" t="s">
        <v>44478</v>
      </c>
      <c r="B23593" t="s">
        <v>44479</v>
      </c>
      <c r="C23593" t="s">
        <v>439</v>
      </c>
    </row>
    <row r="23594" spans="1:3" x14ac:dyDescent="0.5">
      <c r="A23594" t="s">
        <v>44480</v>
      </c>
      <c r="B23594" t="s">
        <v>44481</v>
      </c>
      <c r="C23594" t="s">
        <v>439</v>
      </c>
    </row>
    <row r="23595" spans="1:3" x14ac:dyDescent="0.5">
      <c r="A23595" t="s">
        <v>44482</v>
      </c>
      <c r="B23595" t="s">
        <v>44483</v>
      </c>
      <c r="C23595" t="s">
        <v>439</v>
      </c>
    </row>
    <row r="23596" spans="1:3" x14ac:dyDescent="0.5">
      <c r="A23596" t="s">
        <v>44484</v>
      </c>
      <c r="B23596" t="s">
        <v>44485</v>
      </c>
      <c r="C23596" t="s">
        <v>439</v>
      </c>
    </row>
    <row r="23597" spans="1:3" x14ac:dyDescent="0.5">
      <c r="A23597" t="s">
        <v>44486</v>
      </c>
      <c r="B23597" t="s">
        <v>44487</v>
      </c>
      <c r="C23597" t="s">
        <v>439</v>
      </c>
    </row>
    <row r="23598" spans="1:3" x14ac:dyDescent="0.5">
      <c r="A23598" t="s">
        <v>44488</v>
      </c>
      <c r="B23598" t="s">
        <v>44489</v>
      </c>
      <c r="C23598" t="s">
        <v>439</v>
      </c>
    </row>
    <row r="23599" spans="1:3" x14ac:dyDescent="0.5">
      <c r="A23599" t="s">
        <v>44490</v>
      </c>
      <c r="B23599" t="s">
        <v>44491</v>
      </c>
      <c r="C23599" t="s">
        <v>439</v>
      </c>
    </row>
    <row r="23600" spans="1:3" x14ac:dyDescent="0.5">
      <c r="A23600" t="s">
        <v>44492</v>
      </c>
      <c r="B23600" t="s">
        <v>44493</v>
      </c>
      <c r="C23600" t="s">
        <v>439</v>
      </c>
    </row>
    <row r="23601" spans="1:3" x14ac:dyDescent="0.5">
      <c r="A23601" t="s">
        <v>44494</v>
      </c>
      <c r="B23601" t="s">
        <v>44495</v>
      </c>
      <c r="C23601" t="s">
        <v>439</v>
      </c>
    </row>
    <row r="23602" spans="1:3" x14ac:dyDescent="0.5">
      <c r="A23602" t="s">
        <v>44496</v>
      </c>
      <c r="B23602" t="s">
        <v>44497</v>
      </c>
      <c r="C23602" t="s">
        <v>439</v>
      </c>
    </row>
    <row r="23603" spans="1:3" x14ac:dyDescent="0.5">
      <c r="A23603" t="s">
        <v>44498</v>
      </c>
      <c r="B23603" t="s">
        <v>44499</v>
      </c>
      <c r="C23603" t="s">
        <v>439</v>
      </c>
    </row>
    <row r="23604" spans="1:3" x14ac:dyDescent="0.5">
      <c r="A23604" t="s">
        <v>44500</v>
      </c>
      <c r="B23604" t="s">
        <v>44501</v>
      </c>
      <c r="C23604" t="s">
        <v>439</v>
      </c>
    </row>
    <row r="23605" spans="1:3" x14ac:dyDescent="0.5">
      <c r="A23605" t="s">
        <v>44502</v>
      </c>
      <c r="B23605" t="s">
        <v>44503</v>
      </c>
      <c r="C23605" t="s">
        <v>439</v>
      </c>
    </row>
    <row r="23606" spans="1:3" x14ac:dyDescent="0.5">
      <c r="A23606" t="s">
        <v>44504</v>
      </c>
      <c r="B23606" t="s">
        <v>44505</v>
      </c>
      <c r="C23606" t="s">
        <v>439</v>
      </c>
    </row>
    <row r="23607" spans="1:3" x14ac:dyDescent="0.5">
      <c r="A23607" t="s">
        <v>44506</v>
      </c>
      <c r="B23607" t="s">
        <v>44507</v>
      </c>
      <c r="C23607" t="s">
        <v>439</v>
      </c>
    </row>
    <row r="23608" spans="1:3" x14ac:dyDescent="0.5">
      <c r="A23608" t="s">
        <v>44508</v>
      </c>
      <c r="B23608" t="s">
        <v>44509</v>
      </c>
      <c r="C23608" t="s">
        <v>439</v>
      </c>
    </row>
    <row r="23609" spans="1:3" x14ac:dyDescent="0.5">
      <c r="A23609" t="s">
        <v>44510</v>
      </c>
      <c r="B23609" t="s">
        <v>44511</v>
      </c>
      <c r="C23609" t="s">
        <v>439</v>
      </c>
    </row>
    <row r="23610" spans="1:3" x14ac:dyDescent="0.5">
      <c r="A23610" t="s">
        <v>44512</v>
      </c>
      <c r="B23610" t="s">
        <v>44513</v>
      </c>
      <c r="C23610" t="s">
        <v>439</v>
      </c>
    </row>
    <row r="23611" spans="1:3" x14ac:dyDescent="0.5">
      <c r="A23611" t="s">
        <v>44514</v>
      </c>
      <c r="B23611" t="s">
        <v>44515</v>
      </c>
      <c r="C23611" t="s">
        <v>439</v>
      </c>
    </row>
    <row r="23612" spans="1:3" x14ac:dyDescent="0.5">
      <c r="A23612" t="s">
        <v>44516</v>
      </c>
      <c r="B23612" t="s">
        <v>44517</v>
      </c>
      <c r="C23612" t="s">
        <v>439</v>
      </c>
    </row>
    <row r="23613" spans="1:3" x14ac:dyDescent="0.5">
      <c r="A23613" t="s">
        <v>44518</v>
      </c>
      <c r="B23613" t="s">
        <v>44519</v>
      </c>
      <c r="C23613" t="s">
        <v>439</v>
      </c>
    </row>
    <row r="23614" spans="1:3" x14ac:dyDescent="0.5">
      <c r="A23614" t="s">
        <v>44520</v>
      </c>
      <c r="B23614" t="s">
        <v>44521</v>
      </c>
      <c r="C23614" t="s">
        <v>439</v>
      </c>
    </row>
    <row r="23615" spans="1:3" x14ac:dyDescent="0.5">
      <c r="A23615" t="s">
        <v>44522</v>
      </c>
      <c r="B23615" t="s">
        <v>44523</v>
      </c>
      <c r="C23615" t="s">
        <v>439</v>
      </c>
    </row>
    <row r="23616" spans="1:3" x14ac:dyDescent="0.5">
      <c r="A23616" t="s">
        <v>44524</v>
      </c>
      <c r="B23616" t="s">
        <v>44525</v>
      </c>
      <c r="C23616" t="s">
        <v>439</v>
      </c>
    </row>
    <row r="23617" spans="1:3" x14ac:dyDescent="0.5">
      <c r="A23617" t="s">
        <v>44526</v>
      </c>
      <c r="B23617" t="s">
        <v>44527</v>
      </c>
      <c r="C23617" t="s">
        <v>439</v>
      </c>
    </row>
    <row r="23618" spans="1:3" x14ac:dyDescent="0.5">
      <c r="A23618" t="s">
        <v>44528</v>
      </c>
      <c r="B23618" t="s">
        <v>44529</v>
      </c>
      <c r="C23618" t="s">
        <v>439</v>
      </c>
    </row>
    <row r="23619" spans="1:3" x14ac:dyDescent="0.5">
      <c r="A23619" t="s">
        <v>44530</v>
      </c>
      <c r="B23619" t="s">
        <v>44531</v>
      </c>
      <c r="C23619" t="s">
        <v>439</v>
      </c>
    </row>
    <row r="23620" spans="1:3" x14ac:dyDescent="0.5">
      <c r="A23620" t="s">
        <v>44532</v>
      </c>
      <c r="B23620" t="s">
        <v>44533</v>
      </c>
      <c r="C23620" t="s">
        <v>439</v>
      </c>
    </row>
    <row r="23621" spans="1:3" x14ac:dyDescent="0.5">
      <c r="A23621" t="s">
        <v>44534</v>
      </c>
      <c r="B23621" t="s">
        <v>44535</v>
      </c>
      <c r="C23621" t="s">
        <v>439</v>
      </c>
    </row>
    <row r="23622" spans="1:3" x14ac:dyDescent="0.5">
      <c r="A23622" t="s">
        <v>44536</v>
      </c>
      <c r="B23622" t="s">
        <v>44537</v>
      </c>
      <c r="C23622" t="s">
        <v>439</v>
      </c>
    </row>
    <row r="23623" spans="1:3" x14ac:dyDescent="0.5">
      <c r="A23623" t="s">
        <v>44538</v>
      </c>
      <c r="B23623" t="s">
        <v>44539</v>
      </c>
      <c r="C23623" t="s">
        <v>439</v>
      </c>
    </row>
    <row r="23624" spans="1:3" x14ac:dyDescent="0.5">
      <c r="A23624" t="s">
        <v>44540</v>
      </c>
      <c r="B23624" t="s">
        <v>44541</v>
      </c>
      <c r="C23624" t="s">
        <v>439</v>
      </c>
    </row>
    <row r="23625" spans="1:3" x14ac:dyDescent="0.5">
      <c r="A23625" t="s">
        <v>44542</v>
      </c>
      <c r="B23625" t="s">
        <v>44543</v>
      </c>
      <c r="C23625" t="s">
        <v>439</v>
      </c>
    </row>
    <row r="23626" spans="1:3" x14ac:dyDescent="0.5">
      <c r="A23626" t="s">
        <v>44544</v>
      </c>
      <c r="B23626" t="s">
        <v>44545</v>
      </c>
      <c r="C23626" t="s">
        <v>439</v>
      </c>
    </row>
    <row r="23627" spans="1:3" x14ac:dyDescent="0.5">
      <c r="A23627" t="s">
        <v>44546</v>
      </c>
      <c r="B23627" t="s">
        <v>44547</v>
      </c>
      <c r="C23627" t="s">
        <v>439</v>
      </c>
    </row>
    <row r="23628" spans="1:3" x14ac:dyDescent="0.5">
      <c r="A23628" t="s">
        <v>44548</v>
      </c>
      <c r="B23628" t="s">
        <v>44549</v>
      </c>
      <c r="C23628" t="s">
        <v>439</v>
      </c>
    </row>
    <row r="23629" spans="1:3" x14ac:dyDescent="0.5">
      <c r="A23629" t="s">
        <v>44550</v>
      </c>
      <c r="B23629" t="s">
        <v>44551</v>
      </c>
      <c r="C23629" t="s">
        <v>439</v>
      </c>
    </row>
    <row r="23630" spans="1:3" x14ac:dyDescent="0.5">
      <c r="A23630" t="s">
        <v>44552</v>
      </c>
      <c r="B23630" t="s">
        <v>44553</v>
      </c>
      <c r="C23630" t="s">
        <v>439</v>
      </c>
    </row>
    <row r="23631" spans="1:3" x14ac:dyDescent="0.5">
      <c r="A23631" t="s">
        <v>44554</v>
      </c>
      <c r="B23631" t="s">
        <v>44555</v>
      </c>
      <c r="C23631" t="s">
        <v>439</v>
      </c>
    </row>
    <row r="23632" spans="1:3" x14ac:dyDescent="0.5">
      <c r="A23632" t="s">
        <v>44556</v>
      </c>
      <c r="B23632" t="s">
        <v>44557</v>
      </c>
      <c r="C23632" t="s">
        <v>439</v>
      </c>
    </row>
    <row r="23633" spans="1:3" x14ac:dyDescent="0.5">
      <c r="A23633" t="s">
        <v>44558</v>
      </c>
      <c r="B23633" t="s">
        <v>44559</v>
      </c>
      <c r="C23633" t="s">
        <v>439</v>
      </c>
    </row>
    <row r="23634" spans="1:3" x14ac:dyDescent="0.5">
      <c r="A23634" t="s">
        <v>44560</v>
      </c>
      <c r="B23634" t="s">
        <v>44561</v>
      </c>
      <c r="C23634" t="s">
        <v>439</v>
      </c>
    </row>
    <row r="23635" spans="1:3" x14ac:dyDescent="0.5">
      <c r="A23635" t="s">
        <v>44562</v>
      </c>
      <c r="B23635" t="s">
        <v>44563</v>
      </c>
      <c r="C23635" t="s">
        <v>439</v>
      </c>
    </row>
    <row r="23636" spans="1:3" x14ac:dyDescent="0.5">
      <c r="A23636" t="s">
        <v>44564</v>
      </c>
      <c r="B23636" t="s">
        <v>44565</v>
      </c>
      <c r="C23636" t="s">
        <v>439</v>
      </c>
    </row>
    <row r="23637" spans="1:3" x14ac:dyDescent="0.5">
      <c r="A23637" t="s">
        <v>44566</v>
      </c>
      <c r="B23637" t="s">
        <v>44567</v>
      </c>
      <c r="C23637" t="s">
        <v>439</v>
      </c>
    </row>
    <row r="23638" spans="1:3" x14ac:dyDescent="0.5">
      <c r="A23638" t="s">
        <v>44568</v>
      </c>
      <c r="B23638" t="s">
        <v>44569</v>
      </c>
      <c r="C23638" t="s">
        <v>439</v>
      </c>
    </row>
    <row r="23639" spans="1:3" x14ac:dyDescent="0.5">
      <c r="A23639" t="s">
        <v>44570</v>
      </c>
      <c r="B23639" t="s">
        <v>44571</v>
      </c>
      <c r="C23639" t="s">
        <v>439</v>
      </c>
    </row>
    <row r="23640" spans="1:3" x14ac:dyDescent="0.5">
      <c r="A23640" t="s">
        <v>44572</v>
      </c>
      <c r="B23640" t="s">
        <v>44573</v>
      </c>
      <c r="C23640" t="s">
        <v>439</v>
      </c>
    </row>
    <row r="23641" spans="1:3" x14ac:dyDescent="0.5">
      <c r="A23641" t="s">
        <v>44574</v>
      </c>
      <c r="B23641" t="s">
        <v>44575</v>
      </c>
      <c r="C23641" t="s">
        <v>439</v>
      </c>
    </row>
    <row r="23642" spans="1:3" x14ac:dyDescent="0.5">
      <c r="A23642" t="s">
        <v>44576</v>
      </c>
      <c r="B23642" t="s">
        <v>44577</v>
      </c>
      <c r="C23642" t="s">
        <v>439</v>
      </c>
    </row>
    <row r="23643" spans="1:3" x14ac:dyDescent="0.5">
      <c r="A23643" t="s">
        <v>44578</v>
      </c>
      <c r="B23643" t="s">
        <v>44579</v>
      </c>
      <c r="C23643" t="s">
        <v>439</v>
      </c>
    </row>
    <row r="23644" spans="1:3" x14ac:dyDescent="0.5">
      <c r="A23644" t="s">
        <v>44580</v>
      </c>
      <c r="B23644" t="s">
        <v>44581</v>
      </c>
      <c r="C23644" t="s">
        <v>439</v>
      </c>
    </row>
    <row r="23645" spans="1:3" x14ac:dyDescent="0.5">
      <c r="A23645" t="s">
        <v>44582</v>
      </c>
      <c r="B23645" t="s">
        <v>44583</v>
      </c>
      <c r="C23645" t="s">
        <v>439</v>
      </c>
    </row>
    <row r="23646" spans="1:3" x14ac:dyDescent="0.5">
      <c r="A23646" t="s">
        <v>44584</v>
      </c>
      <c r="B23646" t="s">
        <v>44585</v>
      </c>
      <c r="C23646" t="s">
        <v>439</v>
      </c>
    </row>
    <row r="23647" spans="1:3" x14ac:dyDescent="0.5">
      <c r="A23647" t="s">
        <v>44586</v>
      </c>
      <c r="B23647" t="s">
        <v>44587</v>
      </c>
      <c r="C23647" t="s">
        <v>439</v>
      </c>
    </row>
    <row r="23648" spans="1:3" x14ac:dyDescent="0.5">
      <c r="A23648" t="s">
        <v>44588</v>
      </c>
      <c r="B23648" t="s">
        <v>44589</v>
      </c>
      <c r="C23648" t="s">
        <v>439</v>
      </c>
    </row>
    <row r="23649" spans="1:3" x14ac:dyDescent="0.5">
      <c r="A23649" t="s">
        <v>44590</v>
      </c>
      <c r="B23649" t="s">
        <v>44591</v>
      </c>
      <c r="C23649" t="s">
        <v>439</v>
      </c>
    </row>
    <row r="23650" spans="1:3" x14ac:dyDescent="0.5">
      <c r="A23650" t="s">
        <v>44592</v>
      </c>
      <c r="B23650" t="s">
        <v>44593</v>
      </c>
      <c r="C23650" t="s">
        <v>439</v>
      </c>
    </row>
    <row r="23651" spans="1:3" x14ac:dyDescent="0.5">
      <c r="A23651" t="s">
        <v>44594</v>
      </c>
      <c r="B23651" t="s">
        <v>44595</v>
      </c>
      <c r="C23651" t="s">
        <v>439</v>
      </c>
    </row>
    <row r="23652" spans="1:3" x14ac:dyDescent="0.5">
      <c r="A23652" t="s">
        <v>44596</v>
      </c>
      <c r="B23652" t="s">
        <v>44597</v>
      </c>
      <c r="C23652" t="s">
        <v>439</v>
      </c>
    </row>
    <row r="23653" spans="1:3" x14ac:dyDescent="0.5">
      <c r="A23653" t="s">
        <v>44598</v>
      </c>
      <c r="B23653" t="s">
        <v>44599</v>
      </c>
      <c r="C23653" t="s">
        <v>439</v>
      </c>
    </row>
    <row r="23654" spans="1:3" x14ac:dyDescent="0.5">
      <c r="A23654" t="s">
        <v>44600</v>
      </c>
      <c r="B23654" t="s">
        <v>44601</v>
      </c>
      <c r="C23654" t="s">
        <v>439</v>
      </c>
    </row>
    <row r="23655" spans="1:3" x14ac:dyDescent="0.5">
      <c r="A23655" t="s">
        <v>44602</v>
      </c>
      <c r="B23655" t="s">
        <v>44603</v>
      </c>
      <c r="C23655" t="s">
        <v>439</v>
      </c>
    </row>
    <row r="23656" spans="1:3" x14ac:dyDescent="0.5">
      <c r="A23656" t="s">
        <v>44604</v>
      </c>
      <c r="B23656" t="s">
        <v>44605</v>
      </c>
      <c r="C23656" t="s">
        <v>439</v>
      </c>
    </row>
    <row r="23657" spans="1:3" x14ac:dyDescent="0.5">
      <c r="A23657" t="s">
        <v>44606</v>
      </c>
      <c r="B23657" t="s">
        <v>44607</v>
      </c>
      <c r="C23657" t="s">
        <v>439</v>
      </c>
    </row>
    <row r="23658" spans="1:3" x14ac:dyDescent="0.5">
      <c r="A23658" t="s">
        <v>44608</v>
      </c>
      <c r="B23658" t="s">
        <v>44609</v>
      </c>
      <c r="C23658" t="s">
        <v>439</v>
      </c>
    </row>
    <row r="23659" spans="1:3" x14ac:dyDescent="0.5">
      <c r="A23659" t="s">
        <v>44610</v>
      </c>
      <c r="B23659" t="s">
        <v>44611</v>
      </c>
      <c r="C23659" t="s">
        <v>439</v>
      </c>
    </row>
    <row r="23660" spans="1:3" x14ac:dyDescent="0.5">
      <c r="A23660" t="s">
        <v>44612</v>
      </c>
      <c r="B23660" t="s">
        <v>44613</v>
      </c>
      <c r="C23660" t="s">
        <v>439</v>
      </c>
    </row>
    <row r="23661" spans="1:3" x14ac:dyDescent="0.5">
      <c r="A23661" t="s">
        <v>44614</v>
      </c>
      <c r="B23661" t="s">
        <v>44615</v>
      </c>
      <c r="C23661" t="s">
        <v>439</v>
      </c>
    </row>
    <row r="23662" spans="1:3" x14ac:dyDescent="0.5">
      <c r="A23662" t="s">
        <v>44616</v>
      </c>
      <c r="B23662" t="s">
        <v>44617</v>
      </c>
      <c r="C23662" t="s">
        <v>439</v>
      </c>
    </row>
    <row r="23663" spans="1:3" x14ac:dyDescent="0.5">
      <c r="A23663" t="s">
        <v>44618</v>
      </c>
      <c r="B23663" t="s">
        <v>44619</v>
      </c>
      <c r="C23663" t="s">
        <v>439</v>
      </c>
    </row>
    <row r="23664" spans="1:3" x14ac:dyDescent="0.5">
      <c r="A23664" t="s">
        <v>44620</v>
      </c>
      <c r="B23664" t="s">
        <v>44621</v>
      </c>
      <c r="C23664" t="s">
        <v>439</v>
      </c>
    </row>
    <row r="23665" spans="1:3" x14ac:dyDescent="0.5">
      <c r="A23665" t="s">
        <v>44622</v>
      </c>
      <c r="B23665" t="s">
        <v>44623</v>
      </c>
      <c r="C23665" t="s">
        <v>439</v>
      </c>
    </row>
    <row r="23666" spans="1:3" x14ac:dyDescent="0.5">
      <c r="A23666" t="s">
        <v>44624</v>
      </c>
      <c r="B23666" t="s">
        <v>44625</v>
      </c>
      <c r="C23666" t="s">
        <v>439</v>
      </c>
    </row>
    <row r="23667" spans="1:3" x14ac:dyDescent="0.5">
      <c r="A23667" t="s">
        <v>44626</v>
      </c>
      <c r="B23667" t="s">
        <v>44627</v>
      </c>
      <c r="C23667" t="s">
        <v>439</v>
      </c>
    </row>
    <row r="23668" spans="1:3" x14ac:dyDescent="0.5">
      <c r="A23668" t="s">
        <v>44628</v>
      </c>
      <c r="B23668" t="s">
        <v>44629</v>
      </c>
      <c r="C23668" t="s">
        <v>439</v>
      </c>
    </row>
    <row r="23669" spans="1:3" x14ac:dyDescent="0.5">
      <c r="A23669" t="s">
        <v>690</v>
      </c>
      <c r="B23669" t="s">
        <v>691</v>
      </c>
      <c r="C23669" t="s">
        <v>437</v>
      </c>
    </row>
    <row r="23670" spans="1:3" x14ac:dyDescent="0.5">
      <c r="A23670" t="s">
        <v>44630</v>
      </c>
      <c r="B23670" t="s">
        <v>7346</v>
      </c>
      <c r="C23670" t="s">
        <v>437</v>
      </c>
    </row>
    <row r="23671" spans="1:3" x14ac:dyDescent="0.5">
      <c r="A23671" t="s">
        <v>44631</v>
      </c>
      <c r="B23671" t="s">
        <v>44632</v>
      </c>
      <c r="C23671" t="s">
        <v>437</v>
      </c>
    </row>
    <row r="23672" spans="1:3" x14ac:dyDescent="0.5">
      <c r="A23672" t="s">
        <v>44633</v>
      </c>
      <c r="B23672" t="s">
        <v>44634</v>
      </c>
      <c r="C23672" t="s">
        <v>437</v>
      </c>
    </row>
    <row r="23673" spans="1:3" x14ac:dyDescent="0.5">
      <c r="A23673" t="s">
        <v>44635</v>
      </c>
      <c r="B23673" t="s">
        <v>7707</v>
      </c>
      <c r="C23673" t="s">
        <v>437</v>
      </c>
    </row>
    <row r="23674" spans="1:3" x14ac:dyDescent="0.5">
      <c r="A23674" t="s">
        <v>44636</v>
      </c>
      <c r="B23674" t="s">
        <v>44637</v>
      </c>
      <c r="C23674" t="s">
        <v>437</v>
      </c>
    </row>
    <row r="23675" spans="1:3" x14ac:dyDescent="0.5">
      <c r="A23675" t="s">
        <v>44638</v>
      </c>
      <c r="B23675" t="s">
        <v>44639</v>
      </c>
      <c r="C23675" t="s">
        <v>437</v>
      </c>
    </row>
    <row r="23676" spans="1:3" x14ac:dyDescent="0.5">
      <c r="A23676" t="s">
        <v>44640</v>
      </c>
      <c r="B23676" t="s">
        <v>44641</v>
      </c>
      <c r="C23676" t="s">
        <v>437</v>
      </c>
    </row>
    <row r="23677" spans="1:3" x14ac:dyDescent="0.5">
      <c r="A23677" t="s">
        <v>44642</v>
      </c>
      <c r="B23677" t="s">
        <v>44643</v>
      </c>
      <c r="C23677" t="s">
        <v>437</v>
      </c>
    </row>
    <row r="23678" spans="1:3" x14ac:dyDescent="0.5">
      <c r="A23678" t="s">
        <v>44644</v>
      </c>
      <c r="B23678" t="s">
        <v>16684</v>
      </c>
      <c r="C23678" t="s">
        <v>437</v>
      </c>
    </row>
    <row r="23679" spans="1:3" x14ac:dyDescent="0.5">
      <c r="A23679" t="s">
        <v>44645</v>
      </c>
      <c r="B23679" t="s">
        <v>44646</v>
      </c>
      <c r="C23679" t="s">
        <v>437</v>
      </c>
    </row>
    <row r="23680" spans="1:3" x14ac:dyDescent="0.5">
      <c r="A23680" t="s">
        <v>44647</v>
      </c>
      <c r="B23680" t="s">
        <v>44648</v>
      </c>
      <c r="C23680" t="s">
        <v>437</v>
      </c>
    </row>
    <row r="23681" spans="1:3" x14ac:dyDescent="0.5">
      <c r="A23681" t="s">
        <v>44649</v>
      </c>
      <c r="B23681" t="s">
        <v>44650</v>
      </c>
      <c r="C23681" t="s">
        <v>437</v>
      </c>
    </row>
    <row r="23682" spans="1:3" x14ac:dyDescent="0.5">
      <c r="A23682" t="s">
        <v>44651</v>
      </c>
      <c r="B23682" t="s">
        <v>44652</v>
      </c>
      <c r="C23682" t="s">
        <v>437</v>
      </c>
    </row>
    <row r="23683" spans="1:3" x14ac:dyDescent="0.5">
      <c r="A23683" t="s">
        <v>44653</v>
      </c>
      <c r="B23683" t="s">
        <v>44654</v>
      </c>
      <c r="C23683" t="s">
        <v>437</v>
      </c>
    </row>
    <row r="23684" spans="1:3" x14ac:dyDescent="0.5">
      <c r="A23684" t="s">
        <v>44655</v>
      </c>
      <c r="B23684" t="s">
        <v>44656</v>
      </c>
      <c r="C23684" t="s">
        <v>437</v>
      </c>
    </row>
    <row r="23685" spans="1:3" x14ac:dyDescent="0.5">
      <c r="A23685" t="s">
        <v>44657</v>
      </c>
      <c r="B23685" t="s">
        <v>44658</v>
      </c>
      <c r="C23685" t="s">
        <v>437</v>
      </c>
    </row>
    <row r="23686" spans="1:3" x14ac:dyDescent="0.5">
      <c r="A23686" t="s">
        <v>44659</v>
      </c>
      <c r="B23686" t="s">
        <v>44660</v>
      </c>
      <c r="C23686" t="s">
        <v>437</v>
      </c>
    </row>
    <row r="23687" spans="1:3" x14ac:dyDescent="0.5">
      <c r="A23687" t="s">
        <v>44661</v>
      </c>
      <c r="B23687" t="s">
        <v>44662</v>
      </c>
      <c r="C23687" t="s">
        <v>437</v>
      </c>
    </row>
    <row r="23688" spans="1:3" x14ac:dyDescent="0.5">
      <c r="A23688" t="s">
        <v>44663</v>
      </c>
      <c r="B23688" t="s">
        <v>44664</v>
      </c>
      <c r="C23688" t="s">
        <v>437</v>
      </c>
    </row>
    <row r="23689" spans="1:3" x14ac:dyDescent="0.5">
      <c r="A23689" t="s">
        <v>44665</v>
      </c>
      <c r="B23689" t="s">
        <v>44666</v>
      </c>
      <c r="C23689" t="s">
        <v>437</v>
      </c>
    </row>
    <row r="23690" spans="1:3" x14ac:dyDescent="0.5">
      <c r="A23690" t="s">
        <v>44667</v>
      </c>
      <c r="B23690" t="s">
        <v>44668</v>
      </c>
      <c r="C23690" t="s">
        <v>437</v>
      </c>
    </row>
    <row r="23691" spans="1:3" x14ac:dyDescent="0.5">
      <c r="A23691" t="s">
        <v>44669</v>
      </c>
      <c r="B23691" t="s">
        <v>44670</v>
      </c>
      <c r="C23691" t="s">
        <v>437</v>
      </c>
    </row>
    <row r="23692" spans="1:3" x14ac:dyDescent="0.5">
      <c r="A23692" t="s">
        <v>44671</v>
      </c>
      <c r="B23692" t="s">
        <v>7715</v>
      </c>
      <c r="C23692" t="s">
        <v>437</v>
      </c>
    </row>
    <row r="23693" spans="1:3" x14ac:dyDescent="0.5">
      <c r="A23693" t="s">
        <v>44672</v>
      </c>
      <c r="B23693" t="s">
        <v>7719</v>
      </c>
      <c r="C23693" t="s">
        <v>437</v>
      </c>
    </row>
    <row r="23694" spans="1:3" x14ac:dyDescent="0.5">
      <c r="A23694" t="s">
        <v>44673</v>
      </c>
      <c r="B23694" t="s">
        <v>44674</v>
      </c>
      <c r="C23694" t="s">
        <v>437</v>
      </c>
    </row>
    <row r="23695" spans="1:3" x14ac:dyDescent="0.5">
      <c r="A23695" t="s">
        <v>44675</v>
      </c>
      <c r="B23695" t="s">
        <v>44676</v>
      </c>
      <c r="C23695" t="s">
        <v>437</v>
      </c>
    </row>
    <row r="23696" spans="1:3" x14ac:dyDescent="0.5">
      <c r="A23696" t="s">
        <v>44677</v>
      </c>
      <c r="B23696" t="s">
        <v>44678</v>
      </c>
      <c r="C23696" t="s">
        <v>437</v>
      </c>
    </row>
    <row r="23697" spans="1:3" x14ac:dyDescent="0.5">
      <c r="A23697" t="s">
        <v>44679</v>
      </c>
      <c r="B23697" t="s">
        <v>44680</v>
      </c>
      <c r="C23697" t="s">
        <v>437</v>
      </c>
    </row>
    <row r="23698" spans="1:3" x14ac:dyDescent="0.5">
      <c r="A23698" t="s">
        <v>44681</v>
      </c>
      <c r="B23698" t="s">
        <v>44682</v>
      </c>
      <c r="C23698" t="s">
        <v>437</v>
      </c>
    </row>
    <row r="23699" spans="1:3" x14ac:dyDescent="0.5">
      <c r="A23699" t="s">
        <v>44683</v>
      </c>
      <c r="B23699" t="s">
        <v>5673</v>
      </c>
      <c r="C23699" t="s">
        <v>437</v>
      </c>
    </row>
    <row r="23700" spans="1:3" x14ac:dyDescent="0.5">
      <c r="A23700" t="s">
        <v>44684</v>
      </c>
      <c r="B23700" t="s">
        <v>44685</v>
      </c>
      <c r="C23700" t="s">
        <v>437</v>
      </c>
    </row>
    <row r="23701" spans="1:3" x14ac:dyDescent="0.5">
      <c r="A23701" t="s">
        <v>44686</v>
      </c>
      <c r="B23701" t="s">
        <v>44687</v>
      </c>
      <c r="C23701" t="s">
        <v>437</v>
      </c>
    </row>
    <row r="23702" spans="1:3" x14ac:dyDescent="0.5">
      <c r="A23702" t="s">
        <v>44688</v>
      </c>
      <c r="B23702" t="s">
        <v>44689</v>
      </c>
      <c r="C23702" t="s">
        <v>437</v>
      </c>
    </row>
    <row r="23703" spans="1:3" x14ac:dyDescent="0.5">
      <c r="A23703" t="s">
        <v>44690</v>
      </c>
      <c r="B23703" t="s">
        <v>44691</v>
      </c>
      <c r="C23703" t="s">
        <v>437</v>
      </c>
    </row>
    <row r="23704" spans="1:3" x14ac:dyDescent="0.5">
      <c r="A23704" t="s">
        <v>44692</v>
      </c>
      <c r="B23704" t="s">
        <v>44693</v>
      </c>
      <c r="C23704" t="s">
        <v>437</v>
      </c>
    </row>
    <row r="23705" spans="1:3" x14ac:dyDescent="0.5">
      <c r="A23705" t="s">
        <v>44694</v>
      </c>
      <c r="B23705" t="s">
        <v>44695</v>
      </c>
      <c r="C23705" t="s">
        <v>437</v>
      </c>
    </row>
    <row r="23706" spans="1:3" x14ac:dyDescent="0.5">
      <c r="A23706" t="s">
        <v>44696</v>
      </c>
      <c r="B23706" t="s">
        <v>44697</v>
      </c>
      <c r="C23706" t="s">
        <v>437</v>
      </c>
    </row>
    <row r="23707" spans="1:3" x14ac:dyDescent="0.5">
      <c r="A23707" t="s">
        <v>44698</v>
      </c>
      <c r="B23707" t="s">
        <v>44699</v>
      </c>
      <c r="C23707" t="s">
        <v>437</v>
      </c>
    </row>
    <row r="23708" spans="1:3" x14ac:dyDescent="0.5">
      <c r="A23708" t="s">
        <v>44700</v>
      </c>
      <c r="B23708" t="s">
        <v>44701</v>
      </c>
      <c r="C23708" t="s">
        <v>437</v>
      </c>
    </row>
    <row r="23709" spans="1:3" x14ac:dyDescent="0.5">
      <c r="A23709" t="s">
        <v>44702</v>
      </c>
      <c r="B23709" t="s">
        <v>44703</v>
      </c>
      <c r="C23709" t="s">
        <v>437</v>
      </c>
    </row>
    <row r="23710" spans="1:3" x14ac:dyDescent="0.5">
      <c r="A23710" t="s">
        <v>44704</v>
      </c>
      <c r="B23710" t="s">
        <v>44705</v>
      </c>
      <c r="C23710" t="s">
        <v>437</v>
      </c>
    </row>
    <row r="23711" spans="1:3" x14ac:dyDescent="0.5">
      <c r="A23711" t="s">
        <v>44706</v>
      </c>
      <c r="B23711" t="s">
        <v>44707</v>
      </c>
      <c r="C23711" t="s">
        <v>437</v>
      </c>
    </row>
    <row r="23712" spans="1:3" x14ac:dyDescent="0.5">
      <c r="A23712" t="s">
        <v>44708</v>
      </c>
      <c r="B23712" t="s">
        <v>44709</v>
      </c>
      <c r="C23712" t="s">
        <v>437</v>
      </c>
    </row>
    <row r="23713" spans="1:3" x14ac:dyDescent="0.5">
      <c r="A23713" t="s">
        <v>44710</v>
      </c>
      <c r="B23713" t="s">
        <v>44711</v>
      </c>
      <c r="C23713" t="s">
        <v>437</v>
      </c>
    </row>
    <row r="23714" spans="1:3" x14ac:dyDescent="0.5">
      <c r="A23714" t="s">
        <v>44712</v>
      </c>
      <c r="B23714" t="s">
        <v>13167</v>
      </c>
      <c r="C23714" t="s">
        <v>437</v>
      </c>
    </row>
    <row r="23715" spans="1:3" x14ac:dyDescent="0.5">
      <c r="A23715" t="s">
        <v>44713</v>
      </c>
      <c r="B23715" t="s">
        <v>44714</v>
      </c>
      <c r="C23715" t="s">
        <v>437</v>
      </c>
    </row>
    <row r="23716" spans="1:3" x14ac:dyDescent="0.5">
      <c r="A23716" t="s">
        <v>44715</v>
      </c>
      <c r="B23716" t="s">
        <v>44716</v>
      </c>
      <c r="C23716" t="s">
        <v>437</v>
      </c>
    </row>
    <row r="23717" spans="1:3" x14ac:dyDescent="0.5">
      <c r="A23717" t="s">
        <v>44717</v>
      </c>
      <c r="B23717" t="s">
        <v>44718</v>
      </c>
      <c r="C23717" t="s">
        <v>437</v>
      </c>
    </row>
    <row r="23718" spans="1:3" x14ac:dyDescent="0.5">
      <c r="A23718" t="s">
        <v>44719</v>
      </c>
      <c r="B23718" t="s">
        <v>44720</v>
      </c>
      <c r="C23718" t="s">
        <v>437</v>
      </c>
    </row>
    <row r="23719" spans="1:3" x14ac:dyDescent="0.5">
      <c r="A23719" t="s">
        <v>44721</v>
      </c>
      <c r="B23719" t="s">
        <v>44722</v>
      </c>
      <c r="C23719" t="s">
        <v>437</v>
      </c>
    </row>
    <row r="23720" spans="1:3" x14ac:dyDescent="0.5">
      <c r="A23720" t="s">
        <v>44723</v>
      </c>
      <c r="B23720" t="s">
        <v>44724</v>
      </c>
      <c r="C23720" t="s">
        <v>437</v>
      </c>
    </row>
    <row r="23721" spans="1:3" x14ac:dyDescent="0.5">
      <c r="A23721" t="s">
        <v>44725</v>
      </c>
      <c r="B23721" t="s">
        <v>44726</v>
      </c>
      <c r="C23721" t="s">
        <v>437</v>
      </c>
    </row>
    <row r="23722" spans="1:3" x14ac:dyDescent="0.5">
      <c r="A23722" t="s">
        <v>44727</v>
      </c>
      <c r="B23722" t="s">
        <v>7747</v>
      </c>
      <c r="C23722" t="s">
        <v>437</v>
      </c>
    </row>
    <row r="23723" spans="1:3" x14ac:dyDescent="0.5">
      <c r="A23723" t="s">
        <v>44728</v>
      </c>
      <c r="B23723" t="s">
        <v>44729</v>
      </c>
      <c r="C23723" t="s">
        <v>437</v>
      </c>
    </row>
    <row r="23724" spans="1:3" x14ac:dyDescent="0.5">
      <c r="A23724" t="s">
        <v>44730</v>
      </c>
      <c r="B23724" t="s">
        <v>44731</v>
      </c>
      <c r="C23724" t="s">
        <v>437</v>
      </c>
    </row>
    <row r="23725" spans="1:3" x14ac:dyDescent="0.5">
      <c r="A23725" t="s">
        <v>44732</v>
      </c>
      <c r="B23725" t="s">
        <v>44733</v>
      </c>
      <c r="C23725" t="s">
        <v>437</v>
      </c>
    </row>
    <row r="23726" spans="1:3" x14ac:dyDescent="0.5">
      <c r="A23726" t="s">
        <v>44734</v>
      </c>
      <c r="B23726" t="s">
        <v>44735</v>
      </c>
      <c r="C23726" t="s">
        <v>437</v>
      </c>
    </row>
    <row r="23727" spans="1:3" x14ac:dyDescent="0.5">
      <c r="A23727" t="s">
        <v>44736</v>
      </c>
      <c r="B23727" t="s">
        <v>44737</v>
      </c>
      <c r="C23727" t="s">
        <v>437</v>
      </c>
    </row>
    <row r="23728" spans="1:3" x14ac:dyDescent="0.5">
      <c r="A23728" t="s">
        <v>44738</v>
      </c>
      <c r="B23728" t="s">
        <v>44739</v>
      </c>
      <c r="C23728" t="s">
        <v>437</v>
      </c>
    </row>
    <row r="23729" spans="1:3" x14ac:dyDescent="0.5">
      <c r="A23729" t="s">
        <v>44740</v>
      </c>
      <c r="B23729" t="s">
        <v>44741</v>
      </c>
      <c r="C23729" t="s">
        <v>437</v>
      </c>
    </row>
    <row r="23730" spans="1:3" x14ac:dyDescent="0.5">
      <c r="A23730" t="s">
        <v>44742</v>
      </c>
      <c r="B23730" t="s">
        <v>44743</v>
      </c>
      <c r="C23730" t="s">
        <v>437</v>
      </c>
    </row>
    <row r="23731" spans="1:3" x14ac:dyDescent="0.5">
      <c r="A23731" t="s">
        <v>44744</v>
      </c>
      <c r="B23731" t="s">
        <v>36392</v>
      </c>
      <c r="C23731" t="s">
        <v>437</v>
      </c>
    </row>
    <row r="23732" spans="1:3" x14ac:dyDescent="0.5">
      <c r="A23732" t="s">
        <v>44745</v>
      </c>
      <c r="B23732" t="s">
        <v>44746</v>
      </c>
      <c r="C23732" t="s">
        <v>437</v>
      </c>
    </row>
    <row r="23733" spans="1:3" x14ac:dyDescent="0.5">
      <c r="A23733" t="s">
        <v>44747</v>
      </c>
      <c r="B23733" t="s">
        <v>44748</v>
      </c>
      <c r="C23733" t="s">
        <v>437</v>
      </c>
    </row>
    <row r="23734" spans="1:3" x14ac:dyDescent="0.5">
      <c r="A23734" t="s">
        <v>44749</v>
      </c>
      <c r="B23734" t="s">
        <v>44750</v>
      </c>
      <c r="C23734" t="s">
        <v>437</v>
      </c>
    </row>
    <row r="23735" spans="1:3" x14ac:dyDescent="0.5">
      <c r="A23735" t="s">
        <v>44751</v>
      </c>
      <c r="B23735" t="s">
        <v>44752</v>
      </c>
      <c r="C23735" t="s">
        <v>437</v>
      </c>
    </row>
    <row r="23736" spans="1:3" x14ac:dyDescent="0.5">
      <c r="A23736" t="s">
        <v>44753</v>
      </c>
      <c r="B23736" t="s">
        <v>44754</v>
      </c>
      <c r="C23736" t="s">
        <v>437</v>
      </c>
    </row>
    <row r="23737" spans="1:3" x14ac:dyDescent="0.5">
      <c r="A23737" t="s">
        <v>44755</v>
      </c>
      <c r="B23737" t="s">
        <v>44756</v>
      </c>
      <c r="C23737" t="s">
        <v>437</v>
      </c>
    </row>
    <row r="23738" spans="1:3" x14ac:dyDescent="0.5">
      <c r="A23738" t="s">
        <v>44757</v>
      </c>
      <c r="B23738" t="s">
        <v>44758</v>
      </c>
      <c r="C23738" t="s">
        <v>437</v>
      </c>
    </row>
    <row r="23739" spans="1:3" x14ac:dyDescent="0.5">
      <c r="A23739" t="s">
        <v>44759</v>
      </c>
      <c r="B23739" t="s">
        <v>21788</v>
      </c>
      <c r="C23739" t="s">
        <v>437</v>
      </c>
    </row>
    <row r="23740" spans="1:3" x14ac:dyDescent="0.5">
      <c r="A23740" t="s">
        <v>44760</v>
      </c>
      <c r="B23740" t="s">
        <v>44761</v>
      </c>
      <c r="C23740" t="s">
        <v>437</v>
      </c>
    </row>
    <row r="23741" spans="1:3" x14ac:dyDescent="0.5">
      <c r="A23741" t="s">
        <v>44762</v>
      </c>
      <c r="B23741" t="s">
        <v>44763</v>
      </c>
      <c r="C23741" t="s">
        <v>437</v>
      </c>
    </row>
    <row r="23742" spans="1:3" x14ac:dyDescent="0.5">
      <c r="A23742" t="s">
        <v>44764</v>
      </c>
      <c r="B23742" t="s">
        <v>4295</v>
      </c>
      <c r="C23742" t="s">
        <v>437</v>
      </c>
    </row>
    <row r="23743" spans="1:3" x14ac:dyDescent="0.5">
      <c r="A23743" t="s">
        <v>44765</v>
      </c>
      <c r="B23743" t="s">
        <v>27946</v>
      </c>
      <c r="C23743" t="s">
        <v>437</v>
      </c>
    </row>
    <row r="23744" spans="1:3" x14ac:dyDescent="0.5">
      <c r="A23744" t="s">
        <v>44766</v>
      </c>
      <c r="B23744" t="s">
        <v>44767</v>
      </c>
      <c r="C23744" t="s">
        <v>437</v>
      </c>
    </row>
    <row r="23745" spans="1:3" x14ac:dyDescent="0.5">
      <c r="A23745" t="s">
        <v>44768</v>
      </c>
      <c r="B23745" t="s">
        <v>7808</v>
      </c>
      <c r="C23745" t="s">
        <v>437</v>
      </c>
    </row>
    <row r="23746" spans="1:3" x14ac:dyDescent="0.5">
      <c r="A23746" t="s">
        <v>44769</v>
      </c>
      <c r="B23746" t="s">
        <v>44770</v>
      </c>
      <c r="C23746" t="s">
        <v>437</v>
      </c>
    </row>
    <row r="23747" spans="1:3" x14ac:dyDescent="0.5">
      <c r="A23747" t="s">
        <v>44771</v>
      </c>
      <c r="B23747" t="s">
        <v>44772</v>
      </c>
      <c r="C23747" t="s">
        <v>437</v>
      </c>
    </row>
    <row r="23748" spans="1:3" x14ac:dyDescent="0.5">
      <c r="A23748" t="s">
        <v>44773</v>
      </c>
      <c r="B23748" t="s">
        <v>44774</v>
      </c>
      <c r="C23748" t="s">
        <v>437</v>
      </c>
    </row>
    <row r="23749" spans="1:3" x14ac:dyDescent="0.5">
      <c r="A23749" t="s">
        <v>44775</v>
      </c>
      <c r="B23749" t="s">
        <v>19940</v>
      </c>
      <c r="C23749" t="s">
        <v>437</v>
      </c>
    </row>
    <row r="23750" spans="1:3" x14ac:dyDescent="0.5">
      <c r="A23750" t="s">
        <v>44776</v>
      </c>
      <c r="B23750" t="s">
        <v>44777</v>
      </c>
      <c r="C23750" t="s">
        <v>437</v>
      </c>
    </row>
    <row r="23751" spans="1:3" x14ac:dyDescent="0.5">
      <c r="A23751" t="s">
        <v>44778</v>
      </c>
      <c r="B23751" t="s">
        <v>44779</v>
      </c>
      <c r="C23751" t="s">
        <v>437</v>
      </c>
    </row>
    <row r="23752" spans="1:3" x14ac:dyDescent="0.5">
      <c r="A23752" t="s">
        <v>44780</v>
      </c>
      <c r="B23752" t="s">
        <v>7709</v>
      </c>
      <c r="C23752" t="s">
        <v>437</v>
      </c>
    </row>
    <row r="23753" spans="1:3" x14ac:dyDescent="0.5">
      <c r="A23753" t="s">
        <v>44781</v>
      </c>
      <c r="B23753" t="s">
        <v>44782</v>
      </c>
      <c r="C23753" t="s">
        <v>437</v>
      </c>
    </row>
    <row r="23754" spans="1:3" x14ac:dyDescent="0.5">
      <c r="A23754" t="s">
        <v>44783</v>
      </c>
      <c r="B23754" t="s">
        <v>44784</v>
      </c>
      <c r="C23754" t="s">
        <v>437</v>
      </c>
    </row>
    <row r="23755" spans="1:3" x14ac:dyDescent="0.5">
      <c r="A23755" t="s">
        <v>44785</v>
      </c>
      <c r="B23755" t="s">
        <v>797</v>
      </c>
      <c r="C23755" t="s">
        <v>437</v>
      </c>
    </row>
    <row r="23756" spans="1:3" x14ac:dyDescent="0.5">
      <c r="A23756" t="s">
        <v>44786</v>
      </c>
      <c r="B23756" t="s">
        <v>44787</v>
      </c>
      <c r="C23756" t="s">
        <v>437</v>
      </c>
    </row>
    <row r="23757" spans="1:3" x14ac:dyDescent="0.5">
      <c r="A23757" t="s">
        <v>44788</v>
      </c>
      <c r="B23757" t="s">
        <v>7725</v>
      </c>
      <c r="C23757" t="s">
        <v>437</v>
      </c>
    </row>
    <row r="23758" spans="1:3" x14ac:dyDescent="0.5">
      <c r="A23758" t="s">
        <v>44789</v>
      </c>
      <c r="B23758" t="s">
        <v>44790</v>
      </c>
      <c r="C23758" t="s">
        <v>437</v>
      </c>
    </row>
    <row r="23759" spans="1:3" x14ac:dyDescent="0.5">
      <c r="A23759" t="s">
        <v>44791</v>
      </c>
      <c r="B23759" t="s">
        <v>44792</v>
      </c>
      <c r="C23759" t="s">
        <v>437</v>
      </c>
    </row>
    <row r="23760" spans="1:3" x14ac:dyDescent="0.5">
      <c r="A23760" t="s">
        <v>44793</v>
      </c>
      <c r="B23760" t="s">
        <v>12237</v>
      </c>
      <c r="C23760" t="s">
        <v>437</v>
      </c>
    </row>
    <row r="23761" spans="1:3" x14ac:dyDescent="0.5">
      <c r="A23761" t="s">
        <v>44794</v>
      </c>
      <c r="B23761" t="s">
        <v>44795</v>
      </c>
      <c r="C23761" t="s">
        <v>437</v>
      </c>
    </row>
    <row r="23762" spans="1:3" x14ac:dyDescent="0.5">
      <c r="A23762" t="s">
        <v>44796</v>
      </c>
      <c r="B23762" t="s">
        <v>44797</v>
      </c>
      <c r="C23762" t="s">
        <v>437</v>
      </c>
    </row>
    <row r="23763" spans="1:3" x14ac:dyDescent="0.5">
      <c r="A23763" t="s">
        <v>44798</v>
      </c>
      <c r="B23763" t="s">
        <v>44799</v>
      </c>
      <c r="C23763" t="s">
        <v>437</v>
      </c>
    </row>
    <row r="23764" spans="1:3" x14ac:dyDescent="0.5">
      <c r="A23764" t="s">
        <v>44800</v>
      </c>
      <c r="B23764" t="s">
        <v>44801</v>
      </c>
      <c r="C23764" t="s">
        <v>437</v>
      </c>
    </row>
    <row r="23765" spans="1:3" x14ac:dyDescent="0.5">
      <c r="A23765" t="s">
        <v>44802</v>
      </c>
      <c r="B23765" t="s">
        <v>34163</v>
      </c>
      <c r="C23765" t="s">
        <v>437</v>
      </c>
    </row>
    <row r="23766" spans="1:3" x14ac:dyDescent="0.5">
      <c r="A23766" t="s">
        <v>44803</v>
      </c>
      <c r="B23766" t="s">
        <v>19681</v>
      </c>
      <c r="C23766" t="s">
        <v>437</v>
      </c>
    </row>
    <row r="23767" spans="1:3" x14ac:dyDescent="0.5">
      <c r="A23767" t="s">
        <v>44804</v>
      </c>
      <c r="B23767" t="s">
        <v>12252</v>
      </c>
      <c r="C23767" t="s">
        <v>437</v>
      </c>
    </row>
    <row r="23768" spans="1:3" x14ac:dyDescent="0.5">
      <c r="A23768" t="s">
        <v>44805</v>
      </c>
      <c r="B23768" t="s">
        <v>44806</v>
      </c>
      <c r="C23768" t="s">
        <v>437</v>
      </c>
    </row>
    <row r="23769" spans="1:3" x14ac:dyDescent="0.5">
      <c r="A23769" t="s">
        <v>44807</v>
      </c>
      <c r="B23769" t="s">
        <v>44808</v>
      </c>
      <c r="C23769" t="s">
        <v>437</v>
      </c>
    </row>
    <row r="23770" spans="1:3" x14ac:dyDescent="0.5">
      <c r="A23770" t="s">
        <v>44809</v>
      </c>
      <c r="B23770" t="s">
        <v>44810</v>
      </c>
      <c r="C23770" t="s">
        <v>437</v>
      </c>
    </row>
    <row r="23771" spans="1:3" x14ac:dyDescent="0.5">
      <c r="A23771" t="s">
        <v>44811</v>
      </c>
      <c r="B23771" t="s">
        <v>17043</v>
      </c>
      <c r="C23771" t="s">
        <v>437</v>
      </c>
    </row>
    <row r="23772" spans="1:3" x14ac:dyDescent="0.5">
      <c r="A23772" t="s">
        <v>44812</v>
      </c>
      <c r="B23772" t="s">
        <v>44813</v>
      </c>
      <c r="C23772" t="s">
        <v>437</v>
      </c>
    </row>
    <row r="23773" spans="1:3" x14ac:dyDescent="0.5">
      <c r="A23773" t="s">
        <v>44814</v>
      </c>
      <c r="B23773" t="s">
        <v>7781</v>
      </c>
      <c r="C23773" t="s">
        <v>437</v>
      </c>
    </row>
    <row r="23774" spans="1:3" x14ac:dyDescent="0.5">
      <c r="A23774" t="s">
        <v>44815</v>
      </c>
      <c r="B23774" t="s">
        <v>44816</v>
      </c>
      <c r="C23774" t="s">
        <v>437</v>
      </c>
    </row>
    <row r="23775" spans="1:3" x14ac:dyDescent="0.5">
      <c r="A23775" t="s">
        <v>44817</v>
      </c>
      <c r="B23775" t="s">
        <v>44818</v>
      </c>
      <c r="C23775" t="s">
        <v>437</v>
      </c>
    </row>
    <row r="23776" spans="1:3" x14ac:dyDescent="0.5">
      <c r="A23776" t="s">
        <v>44819</v>
      </c>
      <c r="B23776" t="s">
        <v>44820</v>
      </c>
      <c r="C23776" t="s">
        <v>437</v>
      </c>
    </row>
    <row r="23777" spans="1:3" x14ac:dyDescent="0.5">
      <c r="A23777" t="s">
        <v>44821</v>
      </c>
      <c r="B23777" t="s">
        <v>44822</v>
      </c>
      <c r="C23777" t="s">
        <v>437</v>
      </c>
    </row>
    <row r="23778" spans="1:3" x14ac:dyDescent="0.5">
      <c r="A23778" t="s">
        <v>44823</v>
      </c>
      <c r="B23778" t="s">
        <v>797</v>
      </c>
      <c r="C23778" t="s">
        <v>437</v>
      </c>
    </row>
    <row r="23779" spans="1:3" x14ac:dyDescent="0.5">
      <c r="A23779" t="s">
        <v>44824</v>
      </c>
      <c r="B23779" t="s">
        <v>27388</v>
      </c>
      <c r="C23779" t="s">
        <v>437</v>
      </c>
    </row>
    <row r="23780" spans="1:3" x14ac:dyDescent="0.5">
      <c r="A23780" t="s">
        <v>44825</v>
      </c>
      <c r="B23780" t="s">
        <v>44826</v>
      </c>
      <c r="C23780" t="s">
        <v>437</v>
      </c>
    </row>
    <row r="23781" spans="1:3" x14ac:dyDescent="0.5">
      <c r="A23781" t="s">
        <v>44827</v>
      </c>
      <c r="B23781" t="s">
        <v>44777</v>
      </c>
      <c r="C23781" t="s">
        <v>437</v>
      </c>
    </row>
    <row r="23782" spans="1:3" x14ac:dyDescent="0.5">
      <c r="A23782" t="s">
        <v>44828</v>
      </c>
      <c r="B23782" t="s">
        <v>42346</v>
      </c>
      <c r="C23782" t="s">
        <v>437</v>
      </c>
    </row>
    <row r="23783" spans="1:3" x14ac:dyDescent="0.5">
      <c r="A23783" t="s">
        <v>44829</v>
      </c>
      <c r="B23783" t="s">
        <v>44830</v>
      </c>
      <c r="C23783" t="s">
        <v>437</v>
      </c>
    </row>
    <row r="23784" spans="1:3" x14ac:dyDescent="0.5">
      <c r="A23784" t="s">
        <v>44831</v>
      </c>
      <c r="B23784" t="s">
        <v>1695</v>
      </c>
      <c r="C23784" t="s">
        <v>437</v>
      </c>
    </row>
    <row r="23785" spans="1:3" x14ac:dyDescent="0.5">
      <c r="A23785" t="s">
        <v>44832</v>
      </c>
      <c r="B23785" t="s">
        <v>44833</v>
      </c>
      <c r="C23785" t="s">
        <v>437</v>
      </c>
    </row>
    <row r="23786" spans="1:3" x14ac:dyDescent="0.5">
      <c r="A23786" t="s">
        <v>44834</v>
      </c>
      <c r="B23786" t="s">
        <v>7785</v>
      </c>
      <c r="C23786" t="s">
        <v>437</v>
      </c>
    </row>
    <row r="23787" spans="1:3" x14ac:dyDescent="0.5">
      <c r="A23787" t="s">
        <v>44835</v>
      </c>
      <c r="B23787" t="s">
        <v>44836</v>
      </c>
      <c r="C23787" t="s">
        <v>437</v>
      </c>
    </row>
    <row r="23788" spans="1:3" x14ac:dyDescent="0.5">
      <c r="A23788" t="s">
        <v>44837</v>
      </c>
      <c r="B23788" t="s">
        <v>44838</v>
      </c>
      <c r="C23788" t="s">
        <v>437</v>
      </c>
    </row>
    <row r="23789" spans="1:3" x14ac:dyDescent="0.5">
      <c r="A23789" t="s">
        <v>44839</v>
      </c>
      <c r="B23789" t="s">
        <v>17333</v>
      </c>
      <c r="C23789" t="s">
        <v>437</v>
      </c>
    </row>
    <row r="23790" spans="1:3" x14ac:dyDescent="0.5">
      <c r="A23790" t="s">
        <v>44840</v>
      </c>
      <c r="B23790" t="s">
        <v>17390</v>
      </c>
      <c r="C23790" t="s">
        <v>437</v>
      </c>
    </row>
    <row r="23791" spans="1:3" x14ac:dyDescent="0.5">
      <c r="A23791" t="s">
        <v>44841</v>
      </c>
      <c r="B23791" t="s">
        <v>22837</v>
      </c>
      <c r="C23791" t="s">
        <v>437</v>
      </c>
    </row>
    <row r="23792" spans="1:3" x14ac:dyDescent="0.5">
      <c r="A23792" t="s">
        <v>44842</v>
      </c>
      <c r="B23792" t="s">
        <v>44843</v>
      </c>
      <c r="C23792" t="s">
        <v>437</v>
      </c>
    </row>
    <row r="23793" spans="1:3" x14ac:dyDescent="0.5">
      <c r="A23793" t="s">
        <v>44844</v>
      </c>
      <c r="B23793" t="s">
        <v>44845</v>
      </c>
      <c r="C23793" t="s">
        <v>437</v>
      </c>
    </row>
    <row r="23794" spans="1:3" x14ac:dyDescent="0.5">
      <c r="A23794" t="s">
        <v>44846</v>
      </c>
      <c r="B23794" t="s">
        <v>17328</v>
      </c>
      <c r="C23794" t="s">
        <v>437</v>
      </c>
    </row>
    <row r="23795" spans="1:3" x14ac:dyDescent="0.5">
      <c r="A23795" t="s">
        <v>44847</v>
      </c>
      <c r="B23795" t="s">
        <v>44848</v>
      </c>
      <c r="C23795" t="s">
        <v>437</v>
      </c>
    </row>
    <row r="23796" spans="1:3" x14ac:dyDescent="0.5">
      <c r="A23796" t="s">
        <v>44849</v>
      </c>
      <c r="B23796" t="s">
        <v>44850</v>
      </c>
      <c r="C23796" t="s">
        <v>437</v>
      </c>
    </row>
    <row r="23797" spans="1:3" x14ac:dyDescent="0.5">
      <c r="A23797" t="s">
        <v>44851</v>
      </c>
      <c r="B23797" t="s">
        <v>44852</v>
      </c>
      <c r="C23797" t="s">
        <v>437</v>
      </c>
    </row>
    <row r="23798" spans="1:3" x14ac:dyDescent="0.5">
      <c r="A23798" t="s">
        <v>44853</v>
      </c>
      <c r="B23798" t="s">
        <v>17277</v>
      </c>
      <c r="C23798" t="s">
        <v>437</v>
      </c>
    </row>
    <row r="23799" spans="1:3" x14ac:dyDescent="0.5">
      <c r="A23799" t="s">
        <v>44854</v>
      </c>
      <c r="B23799" t="s">
        <v>7739</v>
      </c>
      <c r="C23799" t="s">
        <v>437</v>
      </c>
    </row>
    <row r="23800" spans="1:3" x14ac:dyDescent="0.5">
      <c r="A23800" t="s">
        <v>44855</v>
      </c>
      <c r="B23800" t="s">
        <v>44856</v>
      </c>
      <c r="C23800" t="s">
        <v>437</v>
      </c>
    </row>
    <row r="23801" spans="1:3" x14ac:dyDescent="0.5">
      <c r="A23801" t="s">
        <v>44857</v>
      </c>
      <c r="B23801" t="s">
        <v>44858</v>
      </c>
      <c r="C23801" t="s">
        <v>437</v>
      </c>
    </row>
    <row r="23802" spans="1:3" x14ac:dyDescent="0.5">
      <c r="A23802" t="s">
        <v>44859</v>
      </c>
      <c r="B23802" t="s">
        <v>7795</v>
      </c>
      <c r="C23802" t="s">
        <v>437</v>
      </c>
    </row>
    <row r="23803" spans="1:3" x14ac:dyDescent="0.5">
      <c r="A23803" t="s">
        <v>44860</v>
      </c>
      <c r="B23803" t="s">
        <v>44861</v>
      </c>
      <c r="C23803" t="s">
        <v>437</v>
      </c>
    </row>
    <row r="23804" spans="1:3" x14ac:dyDescent="0.5">
      <c r="A23804" t="s">
        <v>44862</v>
      </c>
      <c r="B23804" t="s">
        <v>12112</v>
      </c>
      <c r="C23804" t="s">
        <v>437</v>
      </c>
    </row>
    <row r="23805" spans="1:3" x14ac:dyDescent="0.5">
      <c r="A23805" t="s">
        <v>44863</v>
      </c>
      <c r="B23805" t="s">
        <v>44864</v>
      </c>
      <c r="C23805" t="s">
        <v>437</v>
      </c>
    </row>
    <row r="23806" spans="1:3" x14ac:dyDescent="0.5">
      <c r="A23806" t="s">
        <v>44865</v>
      </c>
      <c r="B23806" t="s">
        <v>44866</v>
      </c>
      <c r="C23806" t="s">
        <v>437</v>
      </c>
    </row>
    <row r="23807" spans="1:3" x14ac:dyDescent="0.5">
      <c r="A23807" t="s">
        <v>44867</v>
      </c>
      <c r="B23807" t="s">
        <v>17397</v>
      </c>
      <c r="C23807" t="s">
        <v>437</v>
      </c>
    </row>
    <row r="23808" spans="1:3" x14ac:dyDescent="0.5">
      <c r="A23808" t="s">
        <v>44868</v>
      </c>
      <c r="B23808" t="s">
        <v>44869</v>
      </c>
      <c r="C23808" t="s">
        <v>437</v>
      </c>
    </row>
    <row r="23809" spans="1:3" x14ac:dyDescent="0.5">
      <c r="A23809" t="s">
        <v>44870</v>
      </c>
      <c r="B23809" t="s">
        <v>7713</v>
      </c>
      <c r="C23809" t="s">
        <v>437</v>
      </c>
    </row>
    <row r="23810" spans="1:3" x14ac:dyDescent="0.5">
      <c r="A23810" t="s">
        <v>44871</v>
      </c>
      <c r="B23810" t="s">
        <v>44872</v>
      </c>
      <c r="C23810" t="s">
        <v>437</v>
      </c>
    </row>
    <row r="23811" spans="1:3" x14ac:dyDescent="0.5">
      <c r="A23811" t="s">
        <v>44873</v>
      </c>
      <c r="B23811" t="s">
        <v>10956</v>
      </c>
      <c r="C23811" t="s">
        <v>437</v>
      </c>
    </row>
    <row r="23812" spans="1:3" x14ac:dyDescent="0.5">
      <c r="A23812" t="s">
        <v>44874</v>
      </c>
      <c r="B23812" t="s">
        <v>10057</v>
      </c>
      <c r="C23812" t="s">
        <v>437</v>
      </c>
    </row>
    <row r="23813" spans="1:3" x14ac:dyDescent="0.5">
      <c r="A23813" t="s">
        <v>44875</v>
      </c>
      <c r="B23813" t="s">
        <v>44876</v>
      </c>
      <c r="C23813" t="s">
        <v>437</v>
      </c>
    </row>
    <row r="23814" spans="1:3" x14ac:dyDescent="0.5">
      <c r="A23814" t="s">
        <v>44877</v>
      </c>
      <c r="B23814" t="s">
        <v>44878</v>
      </c>
      <c r="C23814" t="s">
        <v>437</v>
      </c>
    </row>
    <row r="23815" spans="1:3" x14ac:dyDescent="0.5">
      <c r="A23815" t="s">
        <v>44879</v>
      </c>
      <c r="B23815" t="s">
        <v>44880</v>
      </c>
      <c r="C23815" t="s">
        <v>437</v>
      </c>
    </row>
    <row r="23816" spans="1:3" x14ac:dyDescent="0.5">
      <c r="A23816" t="s">
        <v>44881</v>
      </c>
      <c r="B23816" t="s">
        <v>44882</v>
      </c>
      <c r="C23816" t="s">
        <v>437</v>
      </c>
    </row>
    <row r="23817" spans="1:3" x14ac:dyDescent="0.5">
      <c r="A23817" t="s">
        <v>44883</v>
      </c>
      <c r="B23817" t="s">
        <v>44884</v>
      </c>
      <c r="C23817" t="s">
        <v>437</v>
      </c>
    </row>
    <row r="23818" spans="1:3" x14ac:dyDescent="0.5">
      <c r="A23818" t="s">
        <v>44885</v>
      </c>
      <c r="B23818" t="s">
        <v>44886</v>
      </c>
      <c r="C23818" t="s">
        <v>437</v>
      </c>
    </row>
    <row r="23819" spans="1:3" x14ac:dyDescent="0.5">
      <c r="A23819" t="s">
        <v>44887</v>
      </c>
      <c r="B23819" t="s">
        <v>987</v>
      </c>
      <c r="C23819" t="s">
        <v>437</v>
      </c>
    </row>
    <row r="23820" spans="1:3" x14ac:dyDescent="0.5">
      <c r="A23820" t="s">
        <v>44888</v>
      </c>
      <c r="B23820" t="s">
        <v>44889</v>
      </c>
      <c r="C23820" t="s">
        <v>437</v>
      </c>
    </row>
    <row r="23821" spans="1:3" x14ac:dyDescent="0.5">
      <c r="A23821" t="s">
        <v>44890</v>
      </c>
      <c r="B23821" t="s">
        <v>44891</v>
      </c>
      <c r="C23821" t="s">
        <v>437</v>
      </c>
    </row>
    <row r="23822" spans="1:3" x14ac:dyDescent="0.5">
      <c r="A23822" t="s">
        <v>44892</v>
      </c>
      <c r="B23822" t="s">
        <v>34966</v>
      </c>
      <c r="C23822" t="s">
        <v>437</v>
      </c>
    </row>
    <row r="23823" spans="1:3" x14ac:dyDescent="0.5">
      <c r="A23823" t="s">
        <v>44893</v>
      </c>
      <c r="B23823" t="s">
        <v>44894</v>
      </c>
      <c r="C23823" t="s">
        <v>437</v>
      </c>
    </row>
    <row r="23824" spans="1:3" x14ac:dyDescent="0.5">
      <c r="A23824" t="s">
        <v>44895</v>
      </c>
      <c r="B23824" t="s">
        <v>44896</v>
      </c>
      <c r="C23824" t="s">
        <v>437</v>
      </c>
    </row>
    <row r="23825" spans="1:3" x14ac:dyDescent="0.5">
      <c r="A23825" t="s">
        <v>44897</v>
      </c>
      <c r="B23825" t="s">
        <v>44898</v>
      </c>
      <c r="C23825" t="s">
        <v>437</v>
      </c>
    </row>
    <row r="23826" spans="1:3" x14ac:dyDescent="0.5">
      <c r="A23826" t="s">
        <v>44899</v>
      </c>
      <c r="B23826" t="s">
        <v>44900</v>
      </c>
      <c r="C23826" t="s">
        <v>437</v>
      </c>
    </row>
    <row r="23827" spans="1:3" x14ac:dyDescent="0.5">
      <c r="A23827" t="s">
        <v>44901</v>
      </c>
      <c r="B23827" t="s">
        <v>44902</v>
      </c>
      <c r="C23827" t="s">
        <v>437</v>
      </c>
    </row>
    <row r="23828" spans="1:3" x14ac:dyDescent="0.5">
      <c r="A23828" t="s">
        <v>44903</v>
      </c>
      <c r="B23828" t="s">
        <v>44904</v>
      </c>
      <c r="C23828" t="s">
        <v>437</v>
      </c>
    </row>
    <row r="23829" spans="1:3" x14ac:dyDescent="0.5">
      <c r="A23829" t="s">
        <v>44905</v>
      </c>
      <c r="B23829" t="s">
        <v>44906</v>
      </c>
      <c r="C23829" t="s">
        <v>437</v>
      </c>
    </row>
    <row r="23830" spans="1:3" x14ac:dyDescent="0.5">
      <c r="A23830" t="s">
        <v>44907</v>
      </c>
      <c r="B23830" t="s">
        <v>44908</v>
      </c>
      <c r="C23830" t="s">
        <v>437</v>
      </c>
    </row>
    <row r="23831" spans="1:3" x14ac:dyDescent="0.5">
      <c r="A23831" t="s">
        <v>44909</v>
      </c>
      <c r="B23831" t="s">
        <v>44910</v>
      </c>
      <c r="C23831" t="s">
        <v>437</v>
      </c>
    </row>
    <row r="23832" spans="1:3" x14ac:dyDescent="0.5">
      <c r="A23832" t="s">
        <v>44911</v>
      </c>
      <c r="B23832" t="s">
        <v>44912</v>
      </c>
      <c r="C23832" t="s">
        <v>437</v>
      </c>
    </row>
    <row r="23833" spans="1:3" x14ac:dyDescent="0.5">
      <c r="A23833" t="s">
        <v>44913</v>
      </c>
      <c r="B23833" t="s">
        <v>44914</v>
      </c>
      <c r="C23833" t="s">
        <v>437</v>
      </c>
    </row>
    <row r="23834" spans="1:3" x14ac:dyDescent="0.5">
      <c r="A23834" t="s">
        <v>44915</v>
      </c>
      <c r="B23834" t="s">
        <v>44916</v>
      </c>
      <c r="C23834" t="s">
        <v>437</v>
      </c>
    </row>
    <row r="23835" spans="1:3" x14ac:dyDescent="0.5">
      <c r="A23835" t="s">
        <v>44917</v>
      </c>
      <c r="B23835" t="s">
        <v>44918</v>
      </c>
      <c r="C23835" t="s">
        <v>437</v>
      </c>
    </row>
    <row r="23836" spans="1:3" x14ac:dyDescent="0.5">
      <c r="A23836" t="s">
        <v>44919</v>
      </c>
      <c r="B23836" t="s">
        <v>44920</v>
      </c>
      <c r="C23836" t="s">
        <v>437</v>
      </c>
    </row>
    <row r="23837" spans="1:3" x14ac:dyDescent="0.5">
      <c r="A23837" t="s">
        <v>44921</v>
      </c>
      <c r="B23837" t="s">
        <v>44922</v>
      </c>
      <c r="C23837" t="s">
        <v>437</v>
      </c>
    </row>
    <row r="23838" spans="1:3" x14ac:dyDescent="0.5">
      <c r="A23838" t="s">
        <v>44923</v>
      </c>
      <c r="B23838" t="s">
        <v>44924</v>
      </c>
      <c r="C23838" t="s">
        <v>437</v>
      </c>
    </row>
    <row r="23839" spans="1:3" x14ac:dyDescent="0.5">
      <c r="A23839" t="s">
        <v>44925</v>
      </c>
      <c r="B23839" t="s">
        <v>44926</v>
      </c>
      <c r="C23839" t="s">
        <v>437</v>
      </c>
    </row>
    <row r="23840" spans="1:3" x14ac:dyDescent="0.5">
      <c r="A23840" t="s">
        <v>44927</v>
      </c>
      <c r="B23840" t="s">
        <v>44928</v>
      </c>
      <c r="C23840" t="s">
        <v>437</v>
      </c>
    </row>
    <row r="23841" spans="1:3" x14ac:dyDescent="0.5">
      <c r="A23841" t="s">
        <v>44929</v>
      </c>
      <c r="B23841" t="s">
        <v>44930</v>
      </c>
      <c r="C23841" t="s">
        <v>437</v>
      </c>
    </row>
    <row r="23842" spans="1:3" x14ac:dyDescent="0.5">
      <c r="A23842" t="s">
        <v>44931</v>
      </c>
      <c r="B23842" t="s">
        <v>44932</v>
      </c>
      <c r="C23842" t="s">
        <v>437</v>
      </c>
    </row>
    <row r="23843" spans="1:3" x14ac:dyDescent="0.5">
      <c r="A23843" t="s">
        <v>44933</v>
      </c>
      <c r="B23843" t="s">
        <v>44934</v>
      </c>
      <c r="C23843" t="s">
        <v>437</v>
      </c>
    </row>
    <row r="23844" spans="1:3" x14ac:dyDescent="0.5">
      <c r="A23844" t="s">
        <v>44935</v>
      </c>
      <c r="B23844" t="s">
        <v>44936</v>
      </c>
      <c r="C23844" t="s">
        <v>437</v>
      </c>
    </row>
    <row r="23845" spans="1:3" x14ac:dyDescent="0.5">
      <c r="A23845" t="s">
        <v>44937</v>
      </c>
      <c r="B23845" t="s">
        <v>44938</v>
      </c>
      <c r="C23845" t="s">
        <v>437</v>
      </c>
    </row>
    <row r="23846" spans="1:3" x14ac:dyDescent="0.5">
      <c r="A23846" t="s">
        <v>44939</v>
      </c>
      <c r="B23846" t="s">
        <v>44940</v>
      </c>
      <c r="C23846" t="s">
        <v>437</v>
      </c>
    </row>
    <row r="23847" spans="1:3" x14ac:dyDescent="0.5">
      <c r="A23847" t="s">
        <v>44941</v>
      </c>
      <c r="B23847" t="s">
        <v>10249</v>
      </c>
      <c r="C23847" t="s">
        <v>437</v>
      </c>
    </row>
    <row r="23848" spans="1:3" x14ac:dyDescent="0.5">
      <c r="A23848" t="s">
        <v>44942</v>
      </c>
      <c r="B23848" t="s">
        <v>44763</v>
      </c>
      <c r="C23848" t="s">
        <v>437</v>
      </c>
    </row>
    <row r="23849" spans="1:3" x14ac:dyDescent="0.5">
      <c r="A23849" t="s">
        <v>44943</v>
      </c>
      <c r="B23849" t="s">
        <v>44944</v>
      </c>
      <c r="C23849" t="s">
        <v>437</v>
      </c>
    </row>
    <row r="23850" spans="1:3" x14ac:dyDescent="0.5">
      <c r="A23850" t="s">
        <v>44945</v>
      </c>
      <c r="B23850" t="s">
        <v>44946</v>
      </c>
      <c r="C23850" t="s">
        <v>437</v>
      </c>
    </row>
    <row r="23851" spans="1:3" x14ac:dyDescent="0.5">
      <c r="A23851" t="s">
        <v>44947</v>
      </c>
      <c r="B23851" t="s">
        <v>44948</v>
      </c>
      <c r="C23851" t="s">
        <v>437</v>
      </c>
    </row>
    <row r="23852" spans="1:3" x14ac:dyDescent="0.5">
      <c r="A23852" t="s">
        <v>44949</v>
      </c>
      <c r="B23852" t="s">
        <v>44950</v>
      </c>
      <c r="C23852" t="s">
        <v>437</v>
      </c>
    </row>
    <row r="23853" spans="1:3" x14ac:dyDescent="0.5">
      <c r="A23853" t="s">
        <v>44951</v>
      </c>
      <c r="B23853" t="s">
        <v>44952</v>
      </c>
      <c r="C23853" t="s">
        <v>437</v>
      </c>
    </row>
    <row r="23854" spans="1:3" x14ac:dyDescent="0.5">
      <c r="A23854" t="s">
        <v>44953</v>
      </c>
      <c r="B23854" t="s">
        <v>44954</v>
      </c>
      <c r="C23854" t="s">
        <v>437</v>
      </c>
    </row>
    <row r="23855" spans="1:3" x14ac:dyDescent="0.5">
      <c r="A23855" t="s">
        <v>44955</v>
      </c>
      <c r="B23855" t="s">
        <v>44956</v>
      </c>
      <c r="C23855" t="s">
        <v>437</v>
      </c>
    </row>
    <row r="23856" spans="1:3" x14ac:dyDescent="0.5">
      <c r="A23856" t="s">
        <v>44957</v>
      </c>
      <c r="B23856" t="s">
        <v>44958</v>
      </c>
      <c r="C23856" t="s">
        <v>437</v>
      </c>
    </row>
    <row r="23857" spans="1:3" x14ac:dyDescent="0.5">
      <c r="A23857" t="s">
        <v>44959</v>
      </c>
      <c r="B23857" t="s">
        <v>27388</v>
      </c>
      <c r="C23857" t="s">
        <v>437</v>
      </c>
    </row>
    <row r="23858" spans="1:3" x14ac:dyDescent="0.5">
      <c r="A23858" t="s">
        <v>44960</v>
      </c>
      <c r="B23858" t="s">
        <v>44961</v>
      </c>
      <c r="C23858" t="s">
        <v>437</v>
      </c>
    </row>
    <row r="23859" spans="1:3" x14ac:dyDescent="0.5">
      <c r="A23859" t="s">
        <v>44962</v>
      </c>
      <c r="B23859" t="s">
        <v>10249</v>
      </c>
      <c r="C23859" t="s">
        <v>437</v>
      </c>
    </row>
    <row r="23860" spans="1:3" x14ac:dyDescent="0.5">
      <c r="A23860" t="s">
        <v>44963</v>
      </c>
      <c r="B23860" t="s">
        <v>27388</v>
      </c>
      <c r="C23860" t="s">
        <v>437</v>
      </c>
    </row>
    <row r="23861" spans="1:3" x14ac:dyDescent="0.5">
      <c r="A23861" t="s">
        <v>44964</v>
      </c>
      <c r="B23861" t="s">
        <v>44965</v>
      </c>
      <c r="C23861" t="s">
        <v>437</v>
      </c>
    </row>
    <row r="23862" spans="1:3" x14ac:dyDescent="0.5">
      <c r="A23862" t="s">
        <v>44966</v>
      </c>
      <c r="B23862" t="s">
        <v>44967</v>
      </c>
      <c r="C23862" t="s">
        <v>437</v>
      </c>
    </row>
    <row r="23863" spans="1:3" x14ac:dyDescent="0.5">
      <c r="A23863" t="s">
        <v>44968</v>
      </c>
      <c r="B23863" t="s">
        <v>44969</v>
      </c>
      <c r="C23863" t="s">
        <v>437</v>
      </c>
    </row>
    <row r="23864" spans="1:3" x14ac:dyDescent="0.5">
      <c r="A23864" t="s">
        <v>44970</v>
      </c>
      <c r="B23864" t="s">
        <v>44971</v>
      </c>
      <c r="C23864" t="s">
        <v>437</v>
      </c>
    </row>
    <row r="23865" spans="1:3" x14ac:dyDescent="0.5">
      <c r="A23865" t="s">
        <v>44972</v>
      </c>
      <c r="B23865" t="s">
        <v>44973</v>
      </c>
      <c r="C23865" t="s">
        <v>437</v>
      </c>
    </row>
    <row r="23866" spans="1:3" x14ac:dyDescent="0.5">
      <c r="A23866" t="s">
        <v>44974</v>
      </c>
      <c r="B23866" t="s">
        <v>44975</v>
      </c>
      <c r="C23866" t="s">
        <v>437</v>
      </c>
    </row>
    <row r="23867" spans="1:3" x14ac:dyDescent="0.5">
      <c r="A23867" t="s">
        <v>44976</v>
      </c>
      <c r="B23867" t="s">
        <v>44977</v>
      </c>
      <c r="C23867" t="s">
        <v>437</v>
      </c>
    </row>
    <row r="23868" spans="1:3" x14ac:dyDescent="0.5">
      <c r="A23868" t="s">
        <v>44978</v>
      </c>
      <c r="B23868" t="s">
        <v>44979</v>
      </c>
      <c r="C23868" t="s">
        <v>437</v>
      </c>
    </row>
    <row r="23869" spans="1:3" x14ac:dyDescent="0.5">
      <c r="A23869" t="s">
        <v>44980</v>
      </c>
      <c r="B23869" t="s">
        <v>31670</v>
      </c>
      <c r="C23869" t="s">
        <v>437</v>
      </c>
    </row>
    <row r="23870" spans="1:3" x14ac:dyDescent="0.5">
      <c r="A23870" t="s">
        <v>44981</v>
      </c>
      <c r="B23870" t="s">
        <v>7393</v>
      </c>
      <c r="C23870" t="s">
        <v>437</v>
      </c>
    </row>
    <row r="23871" spans="1:3" x14ac:dyDescent="0.5">
      <c r="A23871" t="s">
        <v>44982</v>
      </c>
      <c r="B23871" t="s">
        <v>44983</v>
      </c>
      <c r="C23871" t="s">
        <v>437</v>
      </c>
    </row>
    <row r="23872" spans="1:3" x14ac:dyDescent="0.5">
      <c r="A23872" t="s">
        <v>44984</v>
      </c>
      <c r="B23872" t="s">
        <v>44985</v>
      </c>
      <c r="C23872" t="s">
        <v>437</v>
      </c>
    </row>
    <row r="23873" spans="1:3" x14ac:dyDescent="0.5">
      <c r="A23873" t="s">
        <v>44986</v>
      </c>
      <c r="B23873" t="s">
        <v>31211</v>
      </c>
      <c r="C23873" t="s">
        <v>437</v>
      </c>
    </row>
    <row r="23874" spans="1:3" x14ac:dyDescent="0.5">
      <c r="A23874" t="s">
        <v>44987</v>
      </c>
      <c r="B23874" t="s">
        <v>17409</v>
      </c>
      <c r="C23874" t="s">
        <v>437</v>
      </c>
    </row>
    <row r="23875" spans="1:3" x14ac:dyDescent="0.5">
      <c r="A23875" t="s">
        <v>44988</v>
      </c>
      <c r="B23875" t="s">
        <v>1021</v>
      </c>
      <c r="C23875" t="s">
        <v>437</v>
      </c>
    </row>
    <row r="23876" spans="1:3" x14ac:dyDescent="0.5">
      <c r="A23876" t="s">
        <v>44989</v>
      </c>
      <c r="B23876" t="s">
        <v>17320</v>
      </c>
      <c r="C23876" t="s">
        <v>437</v>
      </c>
    </row>
    <row r="23877" spans="1:3" x14ac:dyDescent="0.5">
      <c r="A23877" t="s">
        <v>44990</v>
      </c>
      <c r="B23877" t="s">
        <v>44991</v>
      </c>
      <c r="C23877" t="s">
        <v>437</v>
      </c>
    </row>
    <row r="23878" spans="1:3" x14ac:dyDescent="0.5">
      <c r="A23878" t="s">
        <v>44992</v>
      </c>
      <c r="B23878" t="s">
        <v>17326</v>
      </c>
      <c r="C23878" t="s">
        <v>437</v>
      </c>
    </row>
    <row r="23879" spans="1:3" x14ac:dyDescent="0.5">
      <c r="A23879" t="s">
        <v>44993</v>
      </c>
      <c r="B23879" t="s">
        <v>44693</v>
      </c>
      <c r="C23879" t="s">
        <v>437</v>
      </c>
    </row>
    <row r="23880" spans="1:3" x14ac:dyDescent="0.5">
      <c r="A23880" t="s">
        <v>44994</v>
      </c>
      <c r="B23880" t="s">
        <v>17411</v>
      </c>
      <c r="C23880" t="s">
        <v>437</v>
      </c>
    </row>
    <row r="23881" spans="1:3" x14ac:dyDescent="0.5">
      <c r="A23881" t="s">
        <v>44995</v>
      </c>
      <c r="B23881" t="s">
        <v>44996</v>
      </c>
      <c r="C23881" t="s">
        <v>437</v>
      </c>
    </row>
    <row r="23882" spans="1:3" x14ac:dyDescent="0.5">
      <c r="A23882" t="s">
        <v>44997</v>
      </c>
      <c r="B23882" t="s">
        <v>44998</v>
      </c>
      <c r="C23882" t="s">
        <v>437</v>
      </c>
    </row>
    <row r="23883" spans="1:3" x14ac:dyDescent="0.5">
      <c r="A23883" t="s">
        <v>44999</v>
      </c>
      <c r="B23883" t="s">
        <v>45000</v>
      </c>
      <c r="C23883" t="s">
        <v>437</v>
      </c>
    </row>
    <row r="23884" spans="1:3" x14ac:dyDescent="0.5">
      <c r="A23884" t="s">
        <v>45001</v>
      </c>
      <c r="B23884" t="s">
        <v>45002</v>
      </c>
      <c r="C23884" t="s">
        <v>437</v>
      </c>
    </row>
    <row r="23885" spans="1:3" x14ac:dyDescent="0.5">
      <c r="A23885" t="s">
        <v>45003</v>
      </c>
      <c r="B23885" t="s">
        <v>45004</v>
      </c>
      <c r="C23885" t="s">
        <v>437</v>
      </c>
    </row>
    <row r="23886" spans="1:3" x14ac:dyDescent="0.5">
      <c r="A23886" t="s">
        <v>45005</v>
      </c>
      <c r="B23886" t="s">
        <v>37780</v>
      </c>
      <c r="C23886" t="s">
        <v>437</v>
      </c>
    </row>
    <row r="23887" spans="1:3" x14ac:dyDescent="0.5">
      <c r="A23887" t="s">
        <v>203</v>
      </c>
      <c r="B23887" t="s">
        <v>692</v>
      </c>
      <c r="C23887" t="s">
        <v>443</v>
      </c>
    </row>
    <row r="23888" spans="1:3" x14ac:dyDescent="0.5">
      <c r="A23888" t="s">
        <v>45006</v>
      </c>
      <c r="B23888" t="s">
        <v>22982</v>
      </c>
      <c r="C23888" t="s">
        <v>443</v>
      </c>
    </row>
    <row r="23889" spans="1:3" x14ac:dyDescent="0.5">
      <c r="A23889" t="s">
        <v>45007</v>
      </c>
      <c r="B23889" t="s">
        <v>9554</v>
      </c>
      <c r="C23889" t="s">
        <v>443</v>
      </c>
    </row>
    <row r="23890" spans="1:3" x14ac:dyDescent="0.5">
      <c r="A23890" t="s">
        <v>45008</v>
      </c>
      <c r="B23890" t="s">
        <v>22985</v>
      </c>
      <c r="C23890" t="s">
        <v>443</v>
      </c>
    </row>
    <row r="23891" spans="1:3" x14ac:dyDescent="0.5">
      <c r="A23891" t="s">
        <v>45009</v>
      </c>
      <c r="B23891" t="s">
        <v>3658</v>
      </c>
      <c r="C23891" t="s">
        <v>443</v>
      </c>
    </row>
    <row r="23892" spans="1:3" x14ac:dyDescent="0.5">
      <c r="A23892" t="s">
        <v>45010</v>
      </c>
      <c r="B23892" t="s">
        <v>45011</v>
      </c>
      <c r="C23892" t="s">
        <v>443</v>
      </c>
    </row>
    <row r="23893" spans="1:3" x14ac:dyDescent="0.5">
      <c r="A23893" t="s">
        <v>45012</v>
      </c>
      <c r="B23893" t="s">
        <v>3644</v>
      </c>
      <c r="C23893" t="s">
        <v>443</v>
      </c>
    </row>
    <row r="23894" spans="1:3" x14ac:dyDescent="0.5">
      <c r="A23894" t="s">
        <v>45013</v>
      </c>
      <c r="B23894" t="s">
        <v>41576</v>
      </c>
      <c r="C23894" t="s">
        <v>443</v>
      </c>
    </row>
    <row r="23895" spans="1:3" x14ac:dyDescent="0.5">
      <c r="A23895" t="s">
        <v>45014</v>
      </c>
      <c r="B23895" t="s">
        <v>37521</v>
      </c>
      <c r="C23895" t="s">
        <v>443</v>
      </c>
    </row>
    <row r="23896" spans="1:3" x14ac:dyDescent="0.5">
      <c r="A23896" t="s">
        <v>45015</v>
      </c>
      <c r="B23896" t="s">
        <v>3642</v>
      </c>
      <c r="C23896" t="s">
        <v>443</v>
      </c>
    </row>
    <row r="23897" spans="1:3" x14ac:dyDescent="0.5">
      <c r="A23897" t="s">
        <v>45016</v>
      </c>
      <c r="B23897" t="s">
        <v>10013</v>
      </c>
      <c r="C23897" t="s">
        <v>443</v>
      </c>
    </row>
    <row r="23898" spans="1:3" x14ac:dyDescent="0.5">
      <c r="A23898" t="s">
        <v>45017</v>
      </c>
      <c r="B23898" t="s">
        <v>17923</v>
      </c>
      <c r="C23898" t="s">
        <v>443</v>
      </c>
    </row>
    <row r="23899" spans="1:3" x14ac:dyDescent="0.5">
      <c r="A23899" t="s">
        <v>45018</v>
      </c>
      <c r="B23899" t="s">
        <v>45019</v>
      </c>
      <c r="C23899" t="s">
        <v>443</v>
      </c>
    </row>
    <row r="23900" spans="1:3" x14ac:dyDescent="0.5">
      <c r="A23900" t="s">
        <v>45020</v>
      </c>
      <c r="B23900" t="s">
        <v>41619</v>
      </c>
      <c r="C23900" t="s">
        <v>443</v>
      </c>
    </row>
    <row r="23901" spans="1:3" x14ac:dyDescent="0.5">
      <c r="A23901" t="s">
        <v>45021</v>
      </c>
      <c r="B23901" t="s">
        <v>41696</v>
      </c>
      <c r="C23901" t="s">
        <v>443</v>
      </c>
    </row>
    <row r="23902" spans="1:3" x14ac:dyDescent="0.5">
      <c r="A23902" t="s">
        <v>45022</v>
      </c>
      <c r="B23902" t="s">
        <v>9762</v>
      </c>
      <c r="C23902" t="s">
        <v>443</v>
      </c>
    </row>
    <row r="23903" spans="1:3" x14ac:dyDescent="0.5">
      <c r="A23903" t="s">
        <v>45023</v>
      </c>
      <c r="B23903" t="s">
        <v>41706</v>
      </c>
      <c r="C23903" t="s">
        <v>443</v>
      </c>
    </row>
    <row r="23904" spans="1:3" x14ac:dyDescent="0.5">
      <c r="A23904" t="s">
        <v>45024</v>
      </c>
      <c r="B23904" t="s">
        <v>22974</v>
      </c>
      <c r="C23904" t="s">
        <v>443</v>
      </c>
    </row>
    <row r="23905" spans="1:3" x14ac:dyDescent="0.5">
      <c r="A23905" t="s">
        <v>45025</v>
      </c>
      <c r="B23905" t="s">
        <v>3683</v>
      </c>
      <c r="C23905" t="s">
        <v>443</v>
      </c>
    </row>
    <row r="23906" spans="1:3" x14ac:dyDescent="0.5">
      <c r="A23906" t="s">
        <v>45026</v>
      </c>
      <c r="B23906" t="s">
        <v>3650</v>
      </c>
      <c r="C23906" t="s">
        <v>443</v>
      </c>
    </row>
    <row r="23907" spans="1:3" x14ac:dyDescent="0.5">
      <c r="A23907" t="s">
        <v>45027</v>
      </c>
      <c r="B23907" t="s">
        <v>3873</v>
      </c>
      <c r="C23907" t="s">
        <v>443</v>
      </c>
    </row>
    <row r="23908" spans="1:3" x14ac:dyDescent="0.5">
      <c r="A23908" t="s">
        <v>45028</v>
      </c>
      <c r="B23908" t="s">
        <v>45029</v>
      </c>
      <c r="C23908" t="s">
        <v>443</v>
      </c>
    </row>
    <row r="23909" spans="1:3" x14ac:dyDescent="0.5">
      <c r="A23909" t="s">
        <v>45030</v>
      </c>
      <c r="B23909" t="s">
        <v>45031</v>
      </c>
      <c r="C23909" t="s">
        <v>443</v>
      </c>
    </row>
    <row r="23910" spans="1:3" x14ac:dyDescent="0.5">
      <c r="A23910" t="s">
        <v>45032</v>
      </c>
      <c r="B23910" t="s">
        <v>45033</v>
      </c>
      <c r="C23910" t="s">
        <v>443</v>
      </c>
    </row>
    <row r="23911" spans="1:3" x14ac:dyDescent="0.5">
      <c r="A23911" t="s">
        <v>45034</v>
      </c>
      <c r="B23911" t="s">
        <v>45035</v>
      </c>
      <c r="C23911" t="s">
        <v>443</v>
      </c>
    </row>
    <row r="23912" spans="1:3" x14ac:dyDescent="0.5">
      <c r="A23912" t="s">
        <v>45036</v>
      </c>
      <c r="B23912" t="s">
        <v>45037</v>
      </c>
      <c r="C23912" t="s">
        <v>443</v>
      </c>
    </row>
    <row r="23913" spans="1:3" x14ac:dyDescent="0.5">
      <c r="A23913" t="s">
        <v>45038</v>
      </c>
      <c r="B23913" t="s">
        <v>41687</v>
      </c>
      <c r="C23913" t="s">
        <v>443</v>
      </c>
    </row>
    <row r="23914" spans="1:3" x14ac:dyDescent="0.5">
      <c r="A23914" t="s">
        <v>45039</v>
      </c>
      <c r="B23914" t="s">
        <v>45040</v>
      </c>
      <c r="C23914" t="s">
        <v>443</v>
      </c>
    </row>
    <row r="23915" spans="1:3" x14ac:dyDescent="0.5">
      <c r="A23915" t="s">
        <v>45041</v>
      </c>
      <c r="B23915" t="s">
        <v>45042</v>
      </c>
      <c r="C23915" t="s">
        <v>443</v>
      </c>
    </row>
    <row r="23916" spans="1:3" x14ac:dyDescent="0.5">
      <c r="A23916" t="s">
        <v>45043</v>
      </c>
      <c r="B23916" t="s">
        <v>45044</v>
      </c>
      <c r="C23916" t="s">
        <v>443</v>
      </c>
    </row>
    <row r="23917" spans="1:3" x14ac:dyDescent="0.5">
      <c r="A23917" t="s">
        <v>45045</v>
      </c>
      <c r="B23917" t="s">
        <v>45046</v>
      </c>
      <c r="C23917" t="s">
        <v>443</v>
      </c>
    </row>
    <row r="23918" spans="1:3" x14ac:dyDescent="0.5">
      <c r="A23918" t="s">
        <v>45047</v>
      </c>
      <c r="B23918" t="s">
        <v>45048</v>
      </c>
      <c r="C23918" t="s">
        <v>443</v>
      </c>
    </row>
    <row r="23919" spans="1:3" x14ac:dyDescent="0.5">
      <c r="A23919" t="s">
        <v>45049</v>
      </c>
      <c r="B23919" t="s">
        <v>45050</v>
      </c>
      <c r="C23919" t="s">
        <v>443</v>
      </c>
    </row>
    <row r="23920" spans="1:3" x14ac:dyDescent="0.5">
      <c r="A23920" t="s">
        <v>45051</v>
      </c>
      <c r="B23920" t="s">
        <v>45052</v>
      </c>
      <c r="C23920" t="s">
        <v>443</v>
      </c>
    </row>
    <row r="23921" spans="1:3" x14ac:dyDescent="0.5">
      <c r="A23921" t="s">
        <v>45053</v>
      </c>
      <c r="B23921" t="s">
        <v>45054</v>
      </c>
      <c r="C23921" t="s">
        <v>443</v>
      </c>
    </row>
    <row r="23922" spans="1:3" x14ac:dyDescent="0.5">
      <c r="A23922" t="s">
        <v>45055</v>
      </c>
      <c r="B23922" t="s">
        <v>45056</v>
      </c>
      <c r="C23922" t="s">
        <v>443</v>
      </c>
    </row>
    <row r="23923" spans="1:3" x14ac:dyDescent="0.5">
      <c r="A23923" t="s">
        <v>45057</v>
      </c>
      <c r="B23923" t="s">
        <v>45058</v>
      </c>
      <c r="C23923" t="s">
        <v>443</v>
      </c>
    </row>
    <row r="23924" spans="1:3" x14ac:dyDescent="0.5">
      <c r="A23924" t="s">
        <v>45059</v>
      </c>
      <c r="B23924" t="s">
        <v>45060</v>
      </c>
      <c r="C23924" t="s">
        <v>443</v>
      </c>
    </row>
    <row r="23925" spans="1:3" x14ac:dyDescent="0.5">
      <c r="A23925" t="s">
        <v>45061</v>
      </c>
      <c r="B23925" t="s">
        <v>45062</v>
      </c>
      <c r="C23925" t="s">
        <v>443</v>
      </c>
    </row>
    <row r="23926" spans="1:3" x14ac:dyDescent="0.5">
      <c r="A23926" t="s">
        <v>45063</v>
      </c>
      <c r="B23926" t="s">
        <v>45064</v>
      </c>
      <c r="C23926" t="s">
        <v>443</v>
      </c>
    </row>
    <row r="23927" spans="1:3" x14ac:dyDescent="0.5">
      <c r="A23927" t="s">
        <v>45065</v>
      </c>
      <c r="B23927" t="s">
        <v>45066</v>
      </c>
      <c r="C23927" t="s">
        <v>443</v>
      </c>
    </row>
    <row r="23928" spans="1:3" x14ac:dyDescent="0.5">
      <c r="A23928" t="s">
        <v>45067</v>
      </c>
      <c r="B23928" t="s">
        <v>45068</v>
      </c>
      <c r="C23928" t="s">
        <v>443</v>
      </c>
    </row>
    <row r="23929" spans="1:3" x14ac:dyDescent="0.5">
      <c r="A23929" t="s">
        <v>45069</v>
      </c>
      <c r="B23929" t="s">
        <v>45070</v>
      </c>
      <c r="C23929" t="s">
        <v>443</v>
      </c>
    </row>
    <row r="23930" spans="1:3" x14ac:dyDescent="0.5">
      <c r="A23930" t="s">
        <v>45071</v>
      </c>
      <c r="B23930" t="s">
        <v>45072</v>
      </c>
      <c r="C23930" t="s">
        <v>443</v>
      </c>
    </row>
    <row r="23931" spans="1:3" x14ac:dyDescent="0.5">
      <c r="A23931" t="s">
        <v>45073</v>
      </c>
      <c r="B23931" t="s">
        <v>45074</v>
      </c>
      <c r="C23931" t="s">
        <v>443</v>
      </c>
    </row>
    <row r="23932" spans="1:3" x14ac:dyDescent="0.5">
      <c r="A23932" t="s">
        <v>45075</v>
      </c>
      <c r="B23932" t="s">
        <v>45076</v>
      </c>
      <c r="C23932" t="s">
        <v>443</v>
      </c>
    </row>
    <row r="23933" spans="1:3" x14ac:dyDescent="0.5">
      <c r="A23933" t="s">
        <v>45077</v>
      </c>
      <c r="B23933" t="s">
        <v>45078</v>
      </c>
      <c r="C23933" t="s">
        <v>443</v>
      </c>
    </row>
    <row r="23934" spans="1:3" x14ac:dyDescent="0.5">
      <c r="A23934" t="s">
        <v>45079</v>
      </c>
      <c r="B23934" t="s">
        <v>45080</v>
      </c>
      <c r="C23934" t="s">
        <v>443</v>
      </c>
    </row>
    <row r="23935" spans="1:3" x14ac:dyDescent="0.5">
      <c r="A23935" t="s">
        <v>45081</v>
      </c>
      <c r="B23935" t="s">
        <v>45082</v>
      </c>
      <c r="C23935" t="s">
        <v>443</v>
      </c>
    </row>
    <row r="23936" spans="1:3" x14ac:dyDescent="0.5">
      <c r="A23936" t="s">
        <v>45083</v>
      </c>
      <c r="B23936" t="s">
        <v>45084</v>
      </c>
      <c r="C23936" t="s">
        <v>443</v>
      </c>
    </row>
    <row r="23937" spans="1:3" x14ac:dyDescent="0.5">
      <c r="A23937" t="s">
        <v>45085</v>
      </c>
      <c r="B23937" t="s">
        <v>45086</v>
      </c>
      <c r="C23937" t="s">
        <v>443</v>
      </c>
    </row>
    <row r="23938" spans="1:3" x14ac:dyDescent="0.5">
      <c r="A23938" t="s">
        <v>45087</v>
      </c>
      <c r="B23938" t="s">
        <v>45088</v>
      </c>
      <c r="C23938" t="s">
        <v>443</v>
      </c>
    </row>
    <row r="23939" spans="1:3" x14ac:dyDescent="0.5">
      <c r="A23939" t="s">
        <v>45089</v>
      </c>
      <c r="B23939" t="s">
        <v>45090</v>
      </c>
      <c r="C23939" t="s">
        <v>443</v>
      </c>
    </row>
    <row r="23940" spans="1:3" x14ac:dyDescent="0.5">
      <c r="A23940" t="s">
        <v>45091</v>
      </c>
      <c r="B23940" t="s">
        <v>45092</v>
      </c>
      <c r="C23940" t="s">
        <v>443</v>
      </c>
    </row>
    <row r="23941" spans="1:3" x14ac:dyDescent="0.5">
      <c r="A23941" t="s">
        <v>45093</v>
      </c>
      <c r="B23941" t="s">
        <v>45094</v>
      </c>
      <c r="C23941" t="s">
        <v>443</v>
      </c>
    </row>
    <row r="23942" spans="1:3" x14ac:dyDescent="0.5">
      <c r="A23942" t="s">
        <v>45095</v>
      </c>
      <c r="B23942" t="s">
        <v>45096</v>
      </c>
      <c r="C23942" t="s">
        <v>443</v>
      </c>
    </row>
    <row r="23943" spans="1:3" x14ac:dyDescent="0.5">
      <c r="A23943" t="s">
        <v>45097</v>
      </c>
      <c r="B23943" t="s">
        <v>45098</v>
      </c>
      <c r="C23943" t="s">
        <v>443</v>
      </c>
    </row>
    <row r="23944" spans="1:3" x14ac:dyDescent="0.5">
      <c r="A23944" t="s">
        <v>45099</v>
      </c>
      <c r="B23944" t="s">
        <v>45100</v>
      </c>
      <c r="C23944" t="s">
        <v>443</v>
      </c>
    </row>
    <row r="23945" spans="1:3" x14ac:dyDescent="0.5">
      <c r="A23945" t="s">
        <v>45101</v>
      </c>
      <c r="B23945" t="s">
        <v>45102</v>
      </c>
      <c r="C23945" t="s">
        <v>443</v>
      </c>
    </row>
    <row r="23946" spans="1:3" x14ac:dyDescent="0.5">
      <c r="A23946" t="s">
        <v>45103</v>
      </c>
      <c r="B23946" t="s">
        <v>45104</v>
      </c>
      <c r="C23946" t="s">
        <v>443</v>
      </c>
    </row>
    <row r="23947" spans="1:3" x14ac:dyDescent="0.5">
      <c r="A23947" t="s">
        <v>45105</v>
      </c>
      <c r="B23947" t="s">
        <v>45106</v>
      </c>
      <c r="C23947" t="s">
        <v>443</v>
      </c>
    </row>
    <row r="23948" spans="1:3" x14ac:dyDescent="0.5">
      <c r="A23948" t="s">
        <v>45107</v>
      </c>
      <c r="B23948" t="s">
        <v>45108</v>
      </c>
      <c r="C23948" t="s">
        <v>443</v>
      </c>
    </row>
    <row r="23949" spans="1:3" x14ac:dyDescent="0.5">
      <c r="A23949" t="s">
        <v>45109</v>
      </c>
      <c r="B23949" t="s">
        <v>45110</v>
      </c>
      <c r="C23949" t="s">
        <v>443</v>
      </c>
    </row>
    <row r="23950" spans="1:3" x14ac:dyDescent="0.5">
      <c r="A23950" t="s">
        <v>45111</v>
      </c>
      <c r="B23950" t="s">
        <v>45112</v>
      </c>
      <c r="C23950" t="s">
        <v>443</v>
      </c>
    </row>
    <row r="23951" spans="1:3" x14ac:dyDescent="0.5">
      <c r="A23951" t="s">
        <v>45113</v>
      </c>
      <c r="B23951" t="s">
        <v>45114</v>
      </c>
      <c r="C23951" t="s">
        <v>443</v>
      </c>
    </row>
    <row r="23952" spans="1:3" x14ac:dyDescent="0.5">
      <c r="A23952" t="s">
        <v>45115</v>
      </c>
      <c r="B23952" t="s">
        <v>45116</v>
      </c>
      <c r="C23952" t="s">
        <v>443</v>
      </c>
    </row>
    <row r="23953" spans="1:3" x14ac:dyDescent="0.5">
      <c r="A23953" t="s">
        <v>45117</v>
      </c>
      <c r="B23953" t="s">
        <v>45118</v>
      </c>
      <c r="C23953" t="s">
        <v>443</v>
      </c>
    </row>
    <row r="23954" spans="1:3" x14ac:dyDescent="0.5">
      <c r="A23954" t="s">
        <v>45119</v>
      </c>
      <c r="B23954" t="s">
        <v>45120</v>
      </c>
      <c r="C23954" t="s">
        <v>443</v>
      </c>
    </row>
    <row r="23955" spans="1:3" x14ac:dyDescent="0.5">
      <c r="A23955" t="s">
        <v>45121</v>
      </c>
      <c r="B23955" t="s">
        <v>45122</v>
      </c>
      <c r="C23955" t="s">
        <v>443</v>
      </c>
    </row>
    <row r="23956" spans="1:3" x14ac:dyDescent="0.5">
      <c r="A23956" t="s">
        <v>45123</v>
      </c>
      <c r="B23956" t="s">
        <v>45124</v>
      </c>
      <c r="C23956" t="s">
        <v>443</v>
      </c>
    </row>
    <row r="23957" spans="1:3" x14ac:dyDescent="0.5">
      <c r="A23957" t="s">
        <v>45125</v>
      </c>
      <c r="B23957" t="s">
        <v>45126</v>
      </c>
      <c r="C23957" t="s">
        <v>443</v>
      </c>
    </row>
    <row r="23958" spans="1:3" x14ac:dyDescent="0.5">
      <c r="A23958" t="s">
        <v>45127</v>
      </c>
      <c r="B23958" t="s">
        <v>45128</v>
      </c>
      <c r="C23958" t="s">
        <v>443</v>
      </c>
    </row>
    <row r="23959" spans="1:3" x14ac:dyDescent="0.5">
      <c r="A23959" t="s">
        <v>45129</v>
      </c>
      <c r="B23959" t="s">
        <v>45130</v>
      </c>
      <c r="C23959" t="s">
        <v>443</v>
      </c>
    </row>
    <row r="23960" spans="1:3" x14ac:dyDescent="0.5">
      <c r="A23960" t="s">
        <v>45131</v>
      </c>
      <c r="B23960" t="s">
        <v>45132</v>
      </c>
      <c r="C23960" t="s">
        <v>443</v>
      </c>
    </row>
    <row r="23961" spans="1:3" x14ac:dyDescent="0.5">
      <c r="A23961" t="s">
        <v>45133</v>
      </c>
      <c r="B23961" t="s">
        <v>45134</v>
      </c>
      <c r="C23961" t="s">
        <v>443</v>
      </c>
    </row>
    <row r="23962" spans="1:3" x14ac:dyDescent="0.5">
      <c r="A23962" t="s">
        <v>45135</v>
      </c>
      <c r="B23962" t="s">
        <v>45136</v>
      </c>
      <c r="C23962" t="s">
        <v>443</v>
      </c>
    </row>
    <row r="23963" spans="1:3" x14ac:dyDescent="0.5">
      <c r="A23963" t="s">
        <v>45137</v>
      </c>
      <c r="B23963" t="s">
        <v>45138</v>
      </c>
      <c r="C23963" t="s">
        <v>443</v>
      </c>
    </row>
    <row r="23964" spans="1:3" x14ac:dyDescent="0.5">
      <c r="A23964" t="s">
        <v>45139</v>
      </c>
      <c r="B23964" t="s">
        <v>45140</v>
      </c>
      <c r="C23964" t="s">
        <v>443</v>
      </c>
    </row>
    <row r="23965" spans="1:3" x14ac:dyDescent="0.5">
      <c r="A23965" t="s">
        <v>45141</v>
      </c>
      <c r="B23965" t="s">
        <v>45142</v>
      </c>
      <c r="C23965" t="s">
        <v>443</v>
      </c>
    </row>
    <row r="23966" spans="1:3" x14ac:dyDescent="0.5">
      <c r="A23966" t="s">
        <v>45143</v>
      </c>
      <c r="B23966" t="s">
        <v>45144</v>
      </c>
      <c r="C23966" t="s">
        <v>443</v>
      </c>
    </row>
    <row r="23967" spans="1:3" x14ac:dyDescent="0.5">
      <c r="A23967" t="s">
        <v>45145</v>
      </c>
      <c r="B23967" t="s">
        <v>45146</v>
      </c>
      <c r="C23967" t="s">
        <v>443</v>
      </c>
    </row>
    <row r="23968" spans="1:3" x14ac:dyDescent="0.5">
      <c r="A23968" t="s">
        <v>45147</v>
      </c>
      <c r="B23968" t="s">
        <v>45148</v>
      </c>
      <c r="C23968" t="s">
        <v>443</v>
      </c>
    </row>
    <row r="23969" spans="1:3" x14ac:dyDescent="0.5">
      <c r="A23969" t="s">
        <v>45149</v>
      </c>
      <c r="B23969" t="s">
        <v>45150</v>
      </c>
      <c r="C23969" t="s">
        <v>443</v>
      </c>
    </row>
    <row r="23970" spans="1:3" x14ac:dyDescent="0.5">
      <c r="A23970" t="s">
        <v>45151</v>
      </c>
      <c r="B23970" t="s">
        <v>45152</v>
      </c>
      <c r="C23970" t="s">
        <v>443</v>
      </c>
    </row>
    <row r="23971" spans="1:3" x14ac:dyDescent="0.5">
      <c r="A23971" t="s">
        <v>45153</v>
      </c>
      <c r="B23971" t="s">
        <v>45154</v>
      </c>
      <c r="C23971" t="s">
        <v>443</v>
      </c>
    </row>
    <row r="23972" spans="1:3" x14ac:dyDescent="0.5">
      <c r="A23972" t="s">
        <v>45155</v>
      </c>
      <c r="B23972" t="s">
        <v>45156</v>
      </c>
      <c r="C23972" t="s">
        <v>443</v>
      </c>
    </row>
    <row r="23973" spans="1:3" x14ac:dyDescent="0.5">
      <c r="A23973" t="s">
        <v>45157</v>
      </c>
      <c r="B23973" t="s">
        <v>45158</v>
      </c>
      <c r="C23973" t="s">
        <v>443</v>
      </c>
    </row>
    <row r="23974" spans="1:3" x14ac:dyDescent="0.5">
      <c r="A23974" t="s">
        <v>45159</v>
      </c>
      <c r="B23974" t="s">
        <v>45160</v>
      </c>
      <c r="C23974" t="s">
        <v>443</v>
      </c>
    </row>
    <row r="23975" spans="1:3" x14ac:dyDescent="0.5">
      <c r="A23975" t="s">
        <v>45161</v>
      </c>
      <c r="B23975" t="s">
        <v>45162</v>
      </c>
      <c r="C23975" t="s">
        <v>443</v>
      </c>
    </row>
    <row r="23976" spans="1:3" x14ac:dyDescent="0.5">
      <c r="A23976" t="s">
        <v>45163</v>
      </c>
      <c r="B23976" t="s">
        <v>45164</v>
      </c>
      <c r="C23976" t="s">
        <v>443</v>
      </c>
    </row>
    <row r="23977" spans="1:3" x14ac:dyDescent="0.5">
      <c r="A23977" t="s">
        <v>45165</v>
      </c>
      <c r="B23977" t="s">
        <v>45166</v>
      </c>
      <c r="C23977" t="s">
        <v>443</v>
      </c>
    </row>
    <row r="23978" spans="1:3" x14ac:dyDescent="0.5">
      <c r="A23978" t="s">
        <v>45167</v>
      </c>
      <c r="B23978" t="s">
        <v>45168</v>
      </c>
      <c r="C23978" t="s">
        <v>443</v>
      </c>
    </row>
    <row r="23979" spans="1:3" x14ac:dyDescent="0.5">
      <c r="A23979" t="s">
        <v>45169</v>
      </c>
      <c r="B23979" t="s">
        <v>45170</v>
      </c>
      <c r="C23979" t="s">
        <v>443</v>
      </c>
    </row>
    <row r="23980" spans="1:3" x14ac:dyDescent="0.5">
      <c r="A23980" t="s">
        <v>45171</v>
      </c>
      <c r="B23980" t="s">
        <v>45172</v>
      </c>
      <c r="C23980" t="s">
        <v>443</v>
      </c>
    </row>
    <row r="23981" spans="1:3" x14ac:dyDescent="0.5">
      <c r="A23981" t="s">
        <v>45173</v>
      </c>
      <c r="B23981" t="s">
        <v>45174</v>
      </c>
      <c r="C23981" t="s">
        <v>443</v>
      </c>
    </row>
    <row r="23982" spans="1:3" x14ac:dyDescent="0.5">
      <c r="A23982" t="s">
        <v>45175</v>
      </c>
      <c r="B23982" t="s">
        <v>45176</v>
      </c>
      <c r="C23982" t="s">
        <v>443</v>
      </c>
    </row>
    <row r="23983" spans="1:3" x14ac:dyDescent="0.5">
      <c r="A23983" t="s">
        <v>45177</v>
      </c>
      <c r="B23983" t="s">
        <v>45178</v>
      </c>
      <c r="C23983" t="s">
        <v>443</v>
      </c>
    </row>
    <row r="23984" spans="1:3" x14ac:dyDescent="0.5">
      <c r="A23984" t="s">
        <v>45179</v>
      </c>
      <c r="B23984" t="s">
        <v>45180</v>
      </c>
      <c r="C23984" t="s">
        <v>443</v>
      </c>
    </row>
    <row r="23985" spans="1:3" x14ac:dyDescent="0.5">
      <c r="A23985" t="s">
        <v>45181</v>
      </c>
      <c r="B23985" t="s">
        <v>45182</v>
      </c>
      <c r="C23985" t="s">
        <v>443</v>
      </c>
    </row>
    <row r="23986" spans="1:3" x14ac:dyDescent="0.5">
      <c r="A23986" t="s">
        <v>45183</v>
      </c>
      <c r="B23986" t="s">
        <v>45184</v>
      </c>
      <c r="C23986" t="s">
        <v>443</v>
      </c>
    </row>
    <row r="23987" spans="1:3" x14ac:dyDescent="0.5">
      <c r="A23987" t="s">
        <v>45185</v>
      </c>
      <c r="B23987" t="s">
        <v>45186</v>
      </c>
      <c r="C23987" t="s">
        <v>443</v>
      </c>
    </row>
    <row r="23988" spans="1:3" x14ac:dyDescent="0.5">
      <c r="A23988" t="s">
        <v>45187</v>
      </c>
      <c r="B23988" t="s">
        <v>45188</v>
      </c>
      <c r="C23988" t="s">
        <v>443</v>
      </c>
    </row>
    <row r="23989" spans="1:3" x14ac:dyDescent="0.5">
      <c r="A23989" t="s">
        <v>45189</v>
      </c>
      <c r="B23989" t="s">
        <v>45190</v>
      </c>
      <c r="C23989" t="s">
        <v>443</v>
      </c>
    </row>
    <row r="23990" spans="1:3" x14ac:dyDescent="0.5">
      <c r="A23990" t="s">
        <v>45191</v>
      </c>
      <c r="B23990" t="s">
        <v>45192</v>
      </c>
      <c r="C23990" t="s">
        <v>443</v>
      </c>
    </row>
    <row r="23991" spans="1:3" x14ac:dyDescent="0.5">
      <c r="A23991" t="s">
        <v>45193</v>
      </c>
      <c r="B23991" t="s">
        <v>45194</v>
      </c>
      <c r="C23991" t="s">
        <v>443</v>
      </c>
    </row>
    <row r="23992" spans="1:3" x14ac:dyDescent="0.5">
      <c r="A23992" t="s">
        <v>45195</v>
      </c>
      <c r="B23992" t="s">
        <v>45196</v>
      </c>
      <c r="C23992" t="s">
        <v>443</v>
      </c>
    </row>
    <row r="23993" spans="1:3" x14ac:dyDescent="0.5">
      <c r="A23993" t="s">
        <v>45197</v>
      </c>
      <c r="B23993" t="s">
        <v>45198</v>
      </c>
      <c r="C23993" t="s">
        <v>443</v>
      </c>
    </row>
    <row r="23994" spans="1:3" x14ac:dyDescent="0.5">
      <c r="A23994" t="s">
        <v>45199</v>
      </c>
      <c r="B23994" t="s">
        <v>45200</v>
      </c>
      <c r="C23994" t="s">
        <v>443</v>
      </c>
    </row>
    <row r="23995" spans="1:3" x14ac:dyDescent="0.5">
      <c r="A23995" t="s">
        <v>45201</v>
      </c>
      <c r="B23995" t="s">
        <v>45202</v>
      </c>
      <c r="C23995" t="s">
        <v>443</v>
      </c>
    </row>
    <row r="23996" spans="1:3" x14ac:dyDescent="0.5">
      <c r="A23996" t="s">
        <v>45203</v>
      </c>
      <c r="B23996" t="s">
        <v>45204</v>
      </c>
      <c r="C23996" t="s">
        <v>443</v>
      </c>
    </row>
    <row r="23997" spans="1:3" x14ac:dyDescent="0.5">
      <c r="A23997" t="s">
        <v>45205</v>
      </c>
      <c r="B23997" t="s">
        <v>45206</v>
      </c>
      <c r="C23997" t="s">
        <v>443</v>
      </c>
    </row>
    <row r="23998" spans="1:3" x14ac:dyDescent="0.5">
      <c r="A23998" t="s">
        <v>45207</v>
      </c>
      <c r="B23998" t="s">
        <v>45208</v>
      </c>
      <c r="C23998" t="s">
        <v>443</v>
      </c>
    </row>
    <row r="23999" spans="1:3" x14ac:dyDescent="0.5">
      <c r="A23999" t="s">
        <v>45209</v>
      </c>
      <c r="B23999" t="s">
        <v>45210</v>
      </c>
      <c r="C23999" t="s">
        <v>443</v>
      </c>
    </row>
    <row r="24000" spans="1:3" x14ac:dyDescent="0.5">
      <c r="A24000" t="s">
        <v>45211</v>
      </c>
      <c r="B24000" t="s">
        <v>45160</v>
      </c>
      <c r="C24000" t="s">
        <v>443</v>
      </c>
    </row>
    <row r="24001" spans="1:3" x14ac:dyDescent="0.5">
      <c r="A24001" t="s">
        <v>45212</v>
      </c>
      <c r="B24001" t="s">
        <v>45213</v>
      </c>
      <c r="C24001" t="s">
        <v>443</v>
      </c>
    </row>
    <row r="24002" spans="1:3" x14ac:dyDescent="0.5">
      <c r="A24002" t="s">
        <v>45214</v>
      </c>
      <c r="B24002" t="s">
        <v>45215</v>
      </c>
      <c r="C24002" t="s">
        <v>443</v>
      </c>
    </row>
    <row r="24003" spans="1:3" x14ac:dyDescent="0.5">
      <c r="A24003" t="s">
        <v>45216</v>
      </c>
      <c r="B24003" t="s">
        <v>45217</v>
      </c>
      <c r="C24003" t="s">
        <v>443</v>
      </c>
    </row>
    <row r="24004" spans="1:3" x14ac:dyDescent="0.5">
      <c r="A24004" t="s">
        <v>45218</v>
      </c>
      <c r="B24004" t="s">
        <v>45219</v>
      </c>
      <c r="C24004" t="s">
        <v>443</v>
      </c>
    </row>
    <row r="24005" spans="1:3" x14ac:dyDescent="0.5">
      <c r="A24005" t="s">
        <v>45220</v>
      </c>
      <c r="B24005" t="s">
        <v>45221</v>
      </c>
      <c r="C24005" t="s">
        <v>443</v>
      </c>
    </row>
    <row r="24006" spans="1:3" x14ac:dyDescent="0.5">
      <c r="A24006" t="s">
        <v>45222</v>
      </c>
      <c r="B24006" t="s">
        <v>45223</v>
      </c>
      <c r="C24006" t="s">
        <v>443</v>
      </c>
    </row>
    <row r="24007" spans="1:3" x14ac:dyDescent="0.5">
      <c r="A24007" t="s">
        <v>45224</v>
      </c>
      <c r="B24007" t="s">
        <v>45225</v>
      </c>
      <c r="C24007" t="s">
        <v>443</v>
      </c>
    </row>
    <row r="24008" spans="1:3" x14ac:dyDescent="0.5">
      <c r="A24008" t="s">
        <v>45226</v>
      </c>
      <c r="B24008" t="s">
        <v>4121</v>
      </c>
      <c r="C24008" t="s">
        <v>443</v>
      </c>
    </row>
    <row r="24009" spans="1:3" x14ac:dyDescent="0.5">
      <c r="A24009" t="s">
        <v>45227</v>
      </c>
      <c r="B24009" t="s">
        <v>45228</v>
      </c>
      <c r="C24009" t="s">
        <v>443</v>
      </c>
    </row>
    <row r="24010" spans="1:3" x14ac:dyDescent="0.5">
      <c r="A24010" t="s">
        <v>45229</v>
      </c>
      <c r="B24010" t="s">
        <v>45230</v>
      </c>
      <c r="C24010" t="s">
        <v>443</v>
      </c>
    </row>
    <row r="24011" spans="1:3" x14ac:dyDescent="0.5">
      <c r="A24011" t="s">
        <v>45231</v>
      </c>
      <c r="B24011" t="s">
        <v>45232</v>
      </c>
      <c r="C24011" t="s">
        <v>443</v>
      </c>
    </row>
    <row r="24012" spans="1:3" x14ac:dyDescent="0.5">
      <c r="A24012" t="s">
        <v>45233</v>
      </c>
      <c r="B24012" t="s">
        <v>45234</v>
      </c>
      <c r="C24012" t="s">
        <v>443</v>
      </c>
    </row>
    <row r="24013" spans="1:3" x14ac:dyDescent="0.5">
      <c r="A24013" t="s">
        <v>45235</v>
      </c>
      <c r="B24013" t="s">
        <v>45236</v>
      </c>
      <c r="C24013" t="s">
        <v>443</v>
      </c>
    </row>
    <row r="24014" spans="1:3" x14ac:dyDescent="0.5">
      <c r="A24014" t="s">
        <v>45237</v>
      </c>
      <c r="B24014" t="s">
        <v>45238</v>
      </c>
      <c r="C24014" t="s">
        <v>443</v>
      </c>
    </row>
    <row r="24015" spans="1:3" x14ac:dyDescent="0.5">
      <c r="A24015" t="s">
        <v>45239</v>
      </c>
      <c r="B24015" t="s">
        <v>45240</v>
      </c>
      <c r="C24015" t="s">
        <v>443</v>
      </c>
    </row>
    <row r="24016" spans="1:3" x14ac:dyDescent="0.5">
      <c r="A24016" t="s">
        <v>45241</v>
      </c>
      <c r="B24016" t="s">
        <v>45242</v>
      </c>
      <c r="C24016" t="s">
        <v>443</v>
      </c>
    </row>
    <row r="24017" spans="1:3" x14ac:dyDescent="0.5">
      <c r="A24017" t="s">
        <v>45243</v>
      </c>
      <c r="B24017" t="s">
        <v>45244</v>
      </c>
      <c r="C24017" t="s">
        <v>443</v>
      </c>
    </row>
    <row r="24018" spans="1:3" x14ac:dyDescent="0.5">
      <c r="A24018" t="s">
        <v>45245</v>
      </c>
      <c r="B24018" t="s">
        <v>45246</v>
      </c>
      <c r="C24018" t="s">
        <v>443</v>
      </c>
    </row>
    <row r="24019" spans="1:3" x14ac:dyDescent="0.5">
      <c r="A24019" t="s">
        <v>45247</v>
      </c>
      <c r="B24019" t="s">
        <v>45248</v>
      </c>
      <c r="C24019" t="s">
        <v>443</v>
      </c>
    </row>
    <row r="24020" spans="1:3" x14ac:dyDescent="0.5">
      <c r="A24020" t="s">
        <v>45249</v>
      </c>
      <c r="B24020" t="s">
        <v>45250</v>
      </c>
      <c r="C24020" t="s">
        <v>443</v>
      </c>
    </row>
    <row r="24021" spans="1:3" x14ac:dyDescent="0.5">
      <c r="A24021" t="s">
        <v>45251</v>
      </c>
      <c r="B24021" t="s">
        <v>45252</v>
      </c>
      <c r="C24021" t="s">
        <v>443</v>
      </c>
    </row>
    <row r="24022" spans="1:3" x14ac:dyDescent="0.5">
      <c r="A24022" t="s">
        <v>45253</v>
      </c>
      <c r="B24022" t="s">
        <v>45254</v>
      </c>
      <c r="C24022" t="s">
        <v>443</v>
      </c>
    </row>
    <row r="24023" spans="1:3" x14ac:dyDescent="0.5">
      <c r="A24023" t="s">
        <v>45255</v>
      </c>
      <c r="B24023" t="s">
        <v>45256</v>
      </c>
      <c r="C24023" t="s">
        <v>443</v>
      </c>
    </row>
    <row r="24024" spans="1:3" x14ac:dyDescent="0.5">
      <c r="A24024" t="s">
        <v>45257</v>
      </c>
      <c r="B24024" t="s">
        <v>45258</v>
      </c>
      <c r="C24024" t="s">
        <v>443</v>
      </c>
    </row>
    <row r="24025" spans="1:3" x14ac:dyDescent="0.5">
      <c r="A24025" t="s">
        <v>45259</v>
      </c>
      <c r="B24025" t="s">
        <v>45260</v>
      </c>
      <c r="C24025" t="s">
        <v>443</v>
      </c>
    </row>
    <row r="24026" spans="1:3" x14ac:dyDescent="0.5">
      <c r="A24026" t="s">
        <v>45261</v>
      </c>
      <c r="B24026" t="s">
        <v>45262</v>
      </c>
      <c r="C24026" t="s">
        <v>443</v>
      </c>
    </row>
    <row r="24027" spans="1:3" x14ac:dyDescent="0.5">
      <c r="A24027" t="s">
        <v>45263</v>
      </c>
      <c r="B24027" t="s">
        <v>45264</v>
      </c>
      <c r="C24027" t="s">
        <v>443</v>
      </c>
    </row>
    <row r="24028" spans="1:3" x14ac:dyDescent="0.5">
      <c r="A24028" t="s">
        <v>45265</v>
      </c>
      <c r="B24028" t="s">
        <v>45266</v>
      </c>
      <c r="C24028" t="s">
        <v>443</v>
      </c>
    </row>
    <row r="24029" spans="1:3" x14ac:dyDescent="0.5">
      <c r="A24029" t="s">
        <v>45267</v>
      </c>
      <c r="B24029" t="s">
        <v>45268</v>
      </c>
      <c r="C24029" t="s">
        <v>443</v>
      </c>
    </row>
    <row r="24030" spans="1:3" x14ac:dyDescent="0.5">
      <c r="A24030" t="s">
        <v>45269</v>
      </c>
      <c r="B24030" t="s">
        <v>45270</v>
      </c>
      <c r="C24030" t="s">
        <v>443</v>
      </c>
    </row>
    <row r="24031" spans="1:3" x14ac:dyDescent="0.5">
      <c r="A24031" t="s">
        <v>45271</v>
      </c>
      <c r="B24031" t="s">
        <v>45272</v>
      </c>
      <c r="C24031" t="s">
        <v>443</v>
      </c>
    </row>
    <row r="24032" spans="1:3" x14ac:dyDescent="0.5">
      <c r="A24032" t="s">
        <v>45273</v>
      </c>
      <c r="B24032" t="s">
        <v>45274</v>
      </c>
      <c r="C24032" t="s">
        <v>443</v>
      </c>
    </row>
    <row r="24033" spans="1:3" x14ac:dyDescent="0.5">
      <c r="A24033" t="s">
        <v>45275</v>
      </c>
      <c r="B24033" t="s">
        <v>45276</v>
      </c>
      <c r="C24033" t="s">
        <v>443</v>
      </c>
    </row>
    <row r="24034" spans="1:3" x14ac:dyDescent="0.5">
      <c r="A24034" t="s">
        <v>45277</v>
      </c>
      <c r="B24034" t="s">
        <v>45278</v>
      </c>
      <c r="C24034" t="s">
        <v>443</v>
      </c>
    </row>
    <row r="24035" spans="1:3" x14ac:dyDescent="0.5">
      <c r="A24035" t="s">
        <v>45279</v>
      </c>
      <c r="B24035" t="s">
        <v>45280</v>
      </c>
      <c r="C24035" t="s">
        <v>443</v>
      </c>
    </row>
    <row r="24036" spans="1:3" x14ac:dyDescent="0.5">
      <c r="A24036" t="s">
        <v>45281</v>
      </c>
      <c r="B24036" t="s">
        <v>45282</v>
      </c>
      <c r="C24036" t="s">
        <v>443</v>
      </c>
    </row>
    <row r="24037" spans="1:3" x14ac:dyDescent="0.5">
      <c r="A24037" t="s">
        <v>45283</v>
      </c>
      <c r="B24037" t="s">
        <v>45284</v>
      </c>
      <c r="C24037" t="s">
        <v>443</v>
      </c>
    </row>
    <row r="24038" spans="1:3" x14ac:dyDescent="0.5">
      <c r="A24038" t="s">
        <v>45285</v>
      </c>
      <c r="B24038" t="s">
        <v>45286</v>
      </c>
      <c r="C24038" t="s">
        <v>443</v>
      </c>
    </row>
    <row r="24039" spans="1:3" x14ac:dyDescent="0.5">
      <c r="A24039" t="s">
        <v>45287</v>
      </c>
      <c r="B24039" t="s">
        <v>45288</v>
      </c>
      <c r="C24039" t="s">
        <v>443</v>
      </c>
    </row>
    <row r="24040" spans="1:3" x14ac:dyDescent="0.5">
      <c r="A24040" t="s">
        <v>45289</v>
      </c>
      <c r="B24040" t="s">
        <v>45290</v>
      </c>
      <c r="C24040" t="s">
        <v>443</v>
      </c>
    </row>
    <row r="24041" spans="1:3" x14ac:dyDescent="0.5">
      <c r="A24041" t="s">
        <v>45291</v>
      </c>
      <c r="B24041" t="s">
        <v>45292</v>
      </c>
      <c r="C24041" t="s">
        <v>443</v>
      </c>
    </row>
    <row r="24042" spans="1:3" x14ac:dyDescent="0.5">
      <c r="A24042" t="s">
        <v>45293</v>
      </c>
      <c r="B24042" t="s">
        <v>45294</v>
      </c>
      <c r="C24042" t="s">
        <v>443</v>
      </c>
    </row>
    <row r="24043" spans="1:3" x14ac:dyDescent="0.5">
      <c r="A24043" t="s">
        <v>45295</v>
      </c>
      <c r="B24043" t="s">
        <v>45296</v>
      </c>
      <c r="C24043" t="s">
        <v>443</v>
      </c>
    </row>
    <row r="24044" spans="1:3" x14ac:dyDescent="0.5">
      <c r="A24044" t="s">
        <v>45297</v>
      </c>
      <c r="B24044" t="s">
        <v>45298</v>
      </c>
      <c r="C24044" t="s">
        <v>443</v>
      </c>
    </row>
    <row r="24045" spans="1:3" x14ac:dyDescent="0.5">
      <c r="A24045" t="s">
        <v>45299</v>
      </c>
      <c r="B24045" t="s">
        <v>45300</v>
      </c>
      <c r="C24045" t="s">
        <v>443</v>
      </c>
    </row>
    <row r="24046" spans="1:3" x14ac:dyDescent="0.5">
      <c r="A24046" t="s">
        <v>45301</v>
      </c>
      <c r="B24046" t="s">
        <v>45302</v>
      </c>
      <c r="C24046" t="s">
        <v>443</v>
      </c>
    </row>
    <row r="24047" spans="1:3" x14ac:dyDescent="0.5">
      <c r="A24047" t="s">
        <v>45303</v>
      </c>
      <c r="B24047" t="s">
        <v>4855</v>
      </c>
      <c r="C24047" t="s">
        <v>443</v>
      </c>
    </row>
    <row r="24048" spans="1:3" x14ac:dyDescent="0.5">
      <c r="A24048" t="s">
        <v>45304</v>
      </c>
      <c r="B24048" t="s">
        <v>45305</v>
      </c>
      <c r="C24048" t="s">
        <v>443</v>
      </c>
    </row>
    <row r="24049" spans="1:3" x14ac:dyDescent="0.5">
      <c r="A24049" t="s">
        <v>45306</v>
      </c>
      <c r="B24049" t="s">
        <v>9720</v>
      </c>
      <c r="C24049" t="s">
        <v>443</v>
      </c>
    </row>
    <row r="24050" spans="1:3" x14ac:dyDescent="0.5">
      <c r="A24050" t="s">
        <v>45307</v>
      </c>
      <c r="B24050" t="s">
        <v>41566</v>
      </c>
      <c r="C24050" t="s">
        <v>443</v>
      </c>
    </row>
    <row r="24051" spans="1:3" x14ac:dyDescent="0.5">
      <c r="A24051" t="s">
        <v>45308</v>
      </c>
      <c r="B24051" t="s">
        <v>45309</v>
      </c>
      <c r="C24051" t="s">
        <v>443</v>
      </c>
    </row>
    <row r="24052" spans="1:3" x14ac:dyDescent="0.5">
      <c r="A24052" t="s">
        <v>45310</v>
      </c>
      <c r="B24052" t="s">
        <v>45311</v>
      </c>
      <c r="C24052" t="s">
        <v>443</v>
      </c>
    </row>
    <row r="24053" spans="1:3" x14ac:dyDescent="0.5">
      <c r="A24053" t="s">
        <v>45312</v>
      </c>
      <c r="B24053" t="s">
        <v>41563</v>
      </c>
      <c r="C24053" t="s">
        <v>443</v>
      </c>
    </row>
    <row r="24054" spans="1:3" x14ac:dyDescent="0.5">
      <c r="A24054" t="s">
        <v>45313</v>
      </c>
      <c r="B24054" t="s">
        <v>9807</v>
      </c>
      <c r="C24054" t="s">
        <v>443</v>
      </c>
    </row>
    <row r="24055" spans="1:3" x14ac:dyDescent="0.5">
      <c r="A24055" t="s">
        <v>45314</v>
      </c>
      <c r="B24055" t="s">
        <v>6577</v>
      </c>
      <c r="C24055" t="s">
        <v>443</v>
      </c>
    </row>
    <row r="24056" spans="1:3" x14ac:dyDescent="0.5">
      <c r="A24056" t="s">
        <v>45315</v>
      </c>
      <c r="B24056" t="s">
        <v>35597</v>
      </c>
      <c r="C24056" t="s">
        <v>443</v>
      </c>
    </row>
    <row r="24057" spans="1:3" x14ac:dyDescent="0.5">
      <c r="A24057" t="s">
        <v>45316</v>
      </c>
      <c r="B24057" t="s">
        <v>45317</v>
      </c>
      <c r="C24057" t="s">
        <v>443</v>
      </c>
    </row>
    <row r="24058" spans="1:3" x14ac:dyDescent="0.5">
      <c r="A24058" t="s">
        <v>45318</v>
      </c>
      <c r="B24058" t="s">
        <v>45319</v>
      </c>
      <c r="C24058" t="s">
        <v>443</v>
      </c>
    </row>
    <row r="24059" spans="1:3" x14ac:dyDescent="0.5">
      <c r="A24059" t="s">
        <v>45320</v>
      </c>
      <c r="B24059" t="s">
        <v>45321</v>
      </c>
      <c r="C24059" t="s">
        <v>443</v>
      </c>
    </row>
    <row r="24060" spans="1:3" x14ac:dyDescent="0.5">
      <c r="A24060" t="s">
        <v>45322</v>
      </c>
      <c r="B24060" t="s">
        <v>2068</v>
      </c>
      <c r="C24060" t="s">
        <v>443</v>
      </c>
    </row>
    <row r="24061" spans="1:3" x14ac:dyDescent="0.5">
      <c r="A24061" t="s">
        <v>45323</v>
      </c>
      <c r="B24061" t="s">
        <v>45324</v>
      </c>
      <c r="C24061" t="s">
        <v>443</v>
      </c>
    </row>
    <row r="24062" spans="1:3" x14ac:dyDescent="0.5">
      <c r="A24062" t="s">
        <v>45325</v>
      </c>
      <c r="B24062" t="s">
        <v>9793</v>
      </c>
      <c r="C24062" t="s">
        <v>443</v>
      </c>
    </row>
    <row r="24063" spans="1:3" x14ac:dyDescent="0.5">
      <c r="A24063" t="s">
        <v>45326</v>
      </c>
      <c r="B24063" t="s">
        <v>11483</v>
      </c>
      <c r="C24063" t="s">
        <v>443</v>
      </c>
    </row>
    <row r="24064" spans="1:3" x14ac:dyDescent="0.5">
      <c r="A24064" t="s">
        <v>45327</v>
      </c>
      <c r="B24064" t="s">
        <v>45328</v>
      </c>
      <c r="C24064" t="s">
        <v>443</v>
      </c>
    </row>
    <row r="24065" spans="1:3" x14ac:dyDescent="0.5">
      <c r="A24065" t="s">
        <v>45329</v>
      </c>
      <c r="B24065" t="s">
        <v>45330</v>
      </c>
      <c r="C24065" t="s">
        <v>443</v>
      </c>
    </row>
    <row r="24066" spans="1:3" x14ac:dyDescent="0.5">
      <c r="A24066" t="s">
        <v>45331</v>
      </c>
      <c r="B24066" t="s">
        <v>45332</v>
      </c>
      <c r="C24066" t="s">
        <v>443</v>
      </c>
    </row>
    <row r="24067" spans="1:3" x14ac:dyDescent="0.5">
      <c r="A24067" t="s">
        <v>45333</v>
      </c>
      <c r="B24067" t="s">
        <v>45334</v>
      </c>
      <c r="C24067" t="s">
        <v>443</v>
      </c>
    </row>
    <row r="24068" spans="1:3" x14ac:dyDescent="0.5">
      <c r="A24068" t="s">
        <v>45335</v>
      </c>
      <c r="B24068" t="s">
        <v>45336</v>
      </c>
      <c r="C24068" t="s">
        <v>443</v>
      </c>
    </row>
    <row r="24069" spans="1:3" x14ac:dyDescent="0.5">
      <c r="A24069" t="s">
        <v>45337</v>
      </c>
      <c r="B24069" t="s">
        <v>45338</v>
      </c>
      <c r="C24069" t="s">
        <v>443</v>
      </c>
    </row>
    <row r="24070" spans="1:3" x14ac:dyDescent="0.5">
      <c r="A24070" t="s">
        <v>45339</v>
      </c>
      <c r="B24070" t="s">
        <v>39960</v>
      </c>
      <c r="C24070" t="s">
        <v>443</v>
      </c>
    </row>
    <row r="24071" spans="1:3" x14ac:dyDescent="0.5">
      <c r="A24071" t="s">
        <v>45340</v>
      </c>
      <c r="B24071" t="s">
        <v>45341</v>
      </c>
      <c r="C24071" t="s">
        <v>443</v>
      </c>
    </row>
    <row r="24072" spans="1:3" x14ac:dyDescent="0.5">
      <c r="A24072" t="s">
        <v>45342</v>
      </c>
      <c r="B24072" t="s">
        <v>45343</v>
      </c>
      <c r="C24072" t="s">
        <v>443</v>
      </c>
    </row>
    <row r="24073" spans="1:3" x14ac:dyDescent="0.5">
      <c r="A24073" t="s">
        <v>45344</v>
      </c>
      <c r="B24073" t="s">
        <v>45345</v>
      </c>
      <c r="C24073" t="s">
        <v>443</v>
      </c>
    </row>
    <row r="24074" spans="1:3" x14ac:dyDescent="0.5">
      <c r="A24074" t="s">
        <v>45346</v>
      </c>
      <c r="B24074" t="s">
        <v>45347</v>
      </c>
      <c r="C24074" t="s">
        <v>443</v>
      </c>
    </row>
    <row r="24075" spans="1:3" x14ac:dyDescent="0.5">
      <c r="A24075" t="s">
        <v>45348</v>
      </c>
      <c r="B24075" t="s">
        <v>45349</v>
      </c>
      <c r="C24075" t="s">
        <v>443</v>
      </c>
    </row>
    <row r="24076" spans="1:3" x14ac:dyDescent="0.5">
      <c r="A24076" t="s">
        <v>45350</v>
      </c>
      <c r="B24076" t="s">
        <v>45351</v>
      </c>
      <c r="C24076" t="s">
        <v>443</v>
      </c>
    </row>
    <row r="24077" spans="1:3" x14ac:dyDescent="0.5">
      <c r="A24077" t="s">
        <v>45352</v>
      </c>
      <c r="B24077" t="s">
        <v>45353</v>
      </c>
      <c r="C24077" t="s">
        <v>443</v>
      </c>
    </row>
    <row r="24078" spans="1:3" x14ac:dyDescent="0.5">
      <c r="A24078" t="s">
        <v>45354</v>
      </c>
      <c r="B24078" t="s">
        <v>45355</v>
      </c>
      <c r="C24078" t="s">
        <v>443</v>
      </c>
    </row>
    <row r="24079" spans="1:3" x14ac:dyDescent="0.5">
      <c r="A24079" t="s">
        <v>45356</v>
      </c>
      <c r="B24079" t="s">
        <v>45357</v>
      </c>
      <c r="C24079" t="s">
        <v>443</v>
      </c>
    </row>
    <row r="24080" spans="1:3" x14ac:dyDescent="0.5">
      <c r="A24080" t="s">
        <v>45358</v>
      </c>
      <c r="B24080" t="s">
        <v>45359</v>
      </c>
      <c r="C24080" t="s">
        <v>443</v>
      </c>
    </row>
    <row r="24081" spans="1:3" x14ac:dyDescent="0.5">
      <c r="A24081" t="s">
        <v>45360</v>
      </c>
      <c r="B24081" t="s">
        <v>45361</v>
      </c>
      <c r="C24081" t="s">
        <v>443</v>
      </c>
    </row>
    <row r="24082" spans="1:3" x14ac:dyDescent="0.5">
      <c r="A24082" t="s">
        <v>45362</v>
      </c>
      <c r="B24082" t="s">
        <v>45363</v>
      </c>
      <c r="C24082" t="s">
        <v>443</v>
      </c>
    </row>
    <row r="24083" spans="1:3" x14ac:dyDescent="0.5">
      <c r="A24083" t="s">
        <v>45364</v>
      </c>
      <c r="B24083" t="s">
        <v>45365</v>
      </c>
      <c r="C24083" t="s">
        <v>443</v>
      </c>
    </row>
    <row r="24084" spans="1:3" x14ac:dyDescent="0.5">
      <c r="A24084" t="s">
        <v>45366</v>
      </c>
      <c r="B24084" t="s">
        <v>45367</v>
      </c>
      <c r="C24084" t="s">
        <v>443</v>
      </c>
    </row>
    <row r="24085" spans="1:3" x14ac:dyDescent="0.5">
      <c r="A24085" t="s">
        <v>45368</v>
      </c>
      <c r="B24085" t="s">
        <v>45369</v>
      </c>
      <c r="C24085" t="s">
        <v>443</v>
      </c>
    </row>
    <row r="24086" spans="1:3" x14ac:dyDescent="0.5">
      <c r="A24086" t="s">
        <v>45370</v>
      </c>
      <c r="B24086" t="s">
        <v>45371</v>
      </c>
      <c r="C24086" t="s">
        <v>443</v>
      </c>
    </row>
    <row r="24087" spans="1:3" x14ac:dyDescent="0.5">
      <c r="A24087" t="s">
        <v>45372</v>
      </c>
      <c r="B24087" t="s">
        <v>45373</v>
      </c>
      <c r="C24087" t="s">
        <v>443</v>
      </c>
    </row>
    <row r="24088" spans="1:3" x14ac:dyDescent="0.5">
      <c r="A24088" t="s">
        <v>45374</v>
      </c>
      <c r="B24088" t="s">
        <v>45375</v>
      </c>
      <c r="C24088" t="s">
        <v>443</v>
      </c>
    </row>
    <row r="24089" spans="1:3" x14ac:dyDescent="0.5">
      <c r="A24089" t="s">
        <v>45376</v>
      </c>
      <c r="B24089" t="s">
        <v>45377</v>
      </c>
      <c r="C24089" t="s">
        <v>443</v>
      </c>
    </row>
    <row r="24090" spans="1:3" x14ac:dyDescent="0.5">
      <c r="A24090" t="s">
        <v>45378</v>
      </c>
      <c r="B24090" t="s">
        <v>45379</v>
      </c>
      <c r="C24090" t="s">
        <v>443</v>
      </c>
    </row>
    <row r="24091" spans="1:3" x14ac:dyDescent="0.5">
      <c r="A24091" t="s">
        <v>45380</v>
      </c>
      <c r="B24091" t="s">
        <v>28825</v>
      </c>
      <c r="C24091" t="s">
        <v>443</v>
      </c>
    </row>
    <row r="24092" spans="1:3" x14ac:dyDescent="0.5">
      <c r="A24092" t="s">
        <v>693</v>
      </c>
      <c r="B24092" t="s">
        <v>694</v>
      </c>
      <c r="C24092" t="s">
        <v>437</v>
      </c>
    </row>
    <row r="24093" spans="1:3" x14ac:dyDescent="0.5">
      <c r="A24093" t="s">
        <v>45381</v>
      </c>
      <c r="B24093" t="s">
        <v>45382</v>
      </c>
      <c r="C24093" t="s">
        <v>437</v>
      </c>
    </row>
    <row r="24094" spans="1:3" x14ac:dyDescent="0.5">
      <c r="A24094" t="s">
        <v>45383</v>
      </c>
      <c r="B24094" t="s">
        <v>45384</v>
      </c>
      <c r="C24094" t="s">
        <v>437</v>
      </c>
    </row>
    <row r="24095" spans="1:3" x14ac:dyDescent="0.5">
      <c r="A24095" t="s">
        <v>45385</v>
      </c>
      <c r="B24095" t="s">
        <v>45386</v>
      </c>
      <c r="C24095" t="s">
        <v>437</v>
      </c>
    </row>
    <row r="24096" spans="1:3" x14ac:dyDescent="0.5">
      <c r="A24096" t="s">
        <v>45387</v>
      </c>
      <c r="B24096" t="s">
        <v>45388</v>
      </c>
      <c r="C24096" t="s">
        <v>437</v>
      </c>
    </row>
    <row r="24097" spans="1:3" x14ac:dyDescent="0.5">
      <c r="A24097" t="s">
        <v>45389</v>
      </c>
      <c r="B24097" t="s">
        <v>45390</v>
      </c>
      <c r="C24097" t="s">
        <v>437</v>
      </c>
    </row>
    <row r="24098" spans="1:3" x14ac:dyDescent="0.5">
      <c r="A24098" t="s">
        <v>45391</v>
      </c>
      <c r="B24098" t="s">
        <v>45392</v>
      </c>
      <c r="C24098" t="s">
        <v>437</v>
      </c>
    </row>
    <row r="24099" spans="1:3" x14ac:dyDescent="0.5">
      <c r="A24099" t="s">
        <v>45393</v>
      </c>
      <c r="B24099" t="s">
        <v>45394</v>
      </c>
      <c r="C24099" t="s">
        <v>437</v>
      </c>
    </row>
    <row r="24100" spans="1:3" x14ac:dyDescent="0.5">
      <c r="A24100" t="s">
        <v>45395</v>
      </c>
      <c r="B24100" t="s">
        <v>45396</v>
      </c>
      <c r="C24100" t="s">
        <v>437</v>
      </c>
    </row>
    <row r="24101" spans="1:3" x14ac:dyDescent="0.5">
      <c r="A24101" t="s">
        <v>45397</v>
      </c>
      <c r="B24101" t="s">
        <v>45398</v>
      </c>
      <c r="C24101" t="s">
        <v>437</v>
      </c>
    </row>
    <row r="24102" spans="1:3" x14ac:dyDescent="0.5">
      <c r="A24102" t="s">
        <v>45399</v>
      </c>
      <c r="B24102" t="s">
        <v>45400</v>
      </c>
      <c r="C24102" t="s">
        <v>437</v>
      </c>
    </row>
    <row r="24103" spans="1:3" x14ac:dyDescent="0.5">
      <c r="A24103" t="s">
        <v>45401</v>
      </c>
      <c r="B24103" t="s">
        <v>45402</v>
      </c>
      <c r="C24103" t="s">
        <v>437</v>
      </c>
    </row>
    <row r="24104" spans="1:3" x14ac:dyDescent="0.5">
      <c r="A24104" t="s">
        <v>45403</v>
      </c>
      <c r="B24104" t="s">
        <v>45404</v>
      </c>
      <c r="C24104" t="s">
        <v>437</v>
      </c>
    </row>
    <row r="24105" spans="1:3" x14ac:dyDescent="0.5">
      <c r="A24105" t="s">
        <v>45405</v>
      </c>
      <c r="B24105" t="s">
        <v>45406</v>
      </c>
      <c r="C24105" t="s">
        <v>437</v>
      </c>
    </row>
    <row r="24106" spans="1:3" x14ac:dyDescent="0.5">
      <c r="A24106" t="s">
        <v>45407</v>
      </c>
      <c r="B24106" t="s">
        <v>45408</v>
      </c>
      <c r="C24106" t="s">
        <v>437</v>
      </c>
    </row>
    <row r="24107" spans="1:3" x14ac:dyDescent="0.5">
      <c r="A24107" t="s">
        <v>45409</v>
      </c>
      <c r="B24107" t="s">
        <v>45410</v>
      </c>
      <c r="C24107" t="s">
        <v>437</v>
      </c>
    </row>
    <row r="24108" spans="1:3" x14ac:dyDescent="0.5">
      <c r="A24108" t="s">
        <v>45411</v>
      </c>
      <c r="B24108" t="s">
        <v>45412</v>
      </c>
      <c r="C24108" t="s">
        <v>437</v>
      </c>
    </row>
    <row r="24109" spans="1:3" x14ac:dyDescent="0.5">
      <c r="A24109" t="s">
        <v>45413</v>
      </c>
      <c r="B24109" t="s">
        <v>45414</v>
      </c>
      <c r="C24109" t="s">
        <v>437</v>
      </c>
    </row>
    <row r="24110" spans="1:3" x14ac:dyDescent="0.5">
      <c r="A24110" t="s">
        <v>45415</v>
      </c>
      <c r="B24110" t="s">
        <v>45416</v>
      </c>
      <c r="C24110" t="s">
        <v>437</v>
      </c>
    </row>
    <row r="24111" spans="1:3" x14ac:dyDescent="0.5">
      <c r="A24111" t="s">
        <v>45417</v>
      </c>
      <c r="B24111" t="s">
        <v>45418</v>
      </c>
      <c r="C24111" t="s">
        <v>437</v>
      </c>
    </row>
    <row r="24112" spans="1:3" x14ac:dyDescent="0.5">
      <c r="A24112" t="s">
        <v>45419</v>
      </c>
      <c r="B24112" t="s">
        <v>45420</v>
      </c>
      <c r="C24112" t="s">
        <v>437</v>
      </c>
    </row>
    <row r="24113" spans="1:3" x14ac:dyDescent="0.5">
      <c r="A24113" t="s">
        <v>45421</v>
      </c>
      <c r="B24113" t="s">
        <v>45422</v>
      </c>
      <c r="C24113" t="s">
        <v>437</v>
      </c>
    </row>
    <row r="24114" spans="1:3" x14ac:dyDescent="0.5">
      <c r="A24114" t="s">
        <v>45423</v>
      </c>
      <c r="B24114" t="s">
        <v>45424</v>
      </c>
      <c r="C24114" t="s">
        <v>437</v>
      </c>
    </row>
    <row r="24115" spans="1:3" x14ac:dyDescent="0.5">
      <c r="A24115" t="s">
        <v>45425</v>
      </c>
      <c r="B24115" t="s">
        <v>45426</v>
      </c>
      <c r="C24115" t="s">
        <v>437</v>
      </c>
    </row>
    <row r="24116" spans="1:3" x14ac:dyDescent="0.5">
      <c r="A24116" t="s">
        <v>45427</v>
      </c>
      <c r="B24116" t="s">
        <v>45428</v>
      </c>
      <c r="C24116" t="s">
        <v>437</v>
      </c>
    </row>
    <row r="24117" spans="1:3" x14ac:dyDescent="0.5">
      <c r="A24117" t="s">
        <v>45429</v>
      </c>
      <c r="B24117" t="s">
        <v>45430</v>
      </c>
      <c r="C24117" t="s">
        <v>437</v>
      </c>
    </row>
    <row r="24118" spans="1:3" x14ac:dyDescent="0.5">
      <c r="A24118" t="s">
        <v>45431</v>
      </c>
      <c r="B24118" t="s">
        <v>45432</v>
      </c>
      <c r="C24118" t="s">
        <v>437</v>
      </c>
    </row>
    <row r="24119" spans="1:3" x14ac:dyDescent="0.5">
      <c r="A24119" t="s">
        <v>45433</v>
      </c>
      <c r="B24119" t="s">
        <v>45434</v>
      </c>
      <c r="C24119" t="s">
        <v>437</v>
      </c>
    </row>
    <row r="24120" spans="1:3" x14ac:dyDescent="0.5">
      <c r="A24120" t="s">
        <v>45435</v>
      </c>
      <c r="B24120" t="s">
        <v>45436</v>
      </c>
      <c r="C24120" t="s">
        <v>437</v>
      </c>
    </row>
    <row r="24121" spans="1:3" x14ac:dyDescent="0.5">
      <c r="A24121" t="s">
        <v>45437</v>
      </c>
      <c r="B24121" t="s">
        <v>45438</v>
      </c>
      <c r="C24121" t="s">
        <v>437</v>
      </c>
    </row>
    <row r="24122" spans="1:3" x14ac:dyDescent="0.5">
      <c r="A24122" t="s">
        <v>45439</v>
      </c>
      <c r="B24122" t="s">
        <v>45440</v>
      </c>
      <c r="C24122" t="s">
        <v>437</v>
      </c>
    </row>
    <row r="24123" spans="1:3" x14ac:dyDescent="0.5">
      <c r="A24123" t="s">
        <v>45441</v>
      </c>
      <c r="B24123" t="s">
        <v>45442</v>
      </c>
      <c r="C24123" t="s">
        <v>437</v>
      </c>
    </row>
    <row r="24124" spans="1:3" x14ac:dyDescent="0.5">
      <c r="A24124" t="s">
        <v>45443</v>
      </c>
      <c r="B24124" t="s">
        <v>45444</v>
      </c>
      <c r="C24124" t="s">
        <v>437</v>
      </c>
    </row>
    <row r="24125" spans="1:3" x14ac:dyDescent="0.5">
      <c r="A24125" t="s">
        <v>45445</v>
      </c>
      <c r="B24125" t="s">
        <v>45446</v>
      </c>
      <c r="C24125" t="s">
        <v>437</v>
      </c>
    </row>
    <row r="24126" spans="1:3" x14ac:dyDescent="0.5">
      <c r="A24126" t="s">
        <v>45447</v>
      </c>
      <c r="B24126" t="s">
        <v>45448</v>
      </c>
      <c r="C24126" t="s">
        <v>437</v>
      </c>
    </row>
    <row r="24127" spans="1:3" x14ac:dyDescent="0.5">
      <c r="A24127" t="s">
        <v>45449</v>
      </c>
      <c r="B24127" t="s">
        <v>45450</v>
      </c>
      <c r="C24127" t="s">
        <v>437</v>
      </c>
    </row>
    <row r="24128" spans="1:3" x14ac:dyDescent="0.5">
      <c r="A24128" t="s">
        <v>45451</v>
      </c>
      <c r="B24128" t="s">
        <v>45452</v>
      </c>
      <c r="C24128" t="s">
        <v>437</v>
      </c>
    </row>
    <row r="24129" spans="1:3" x14ac:dyDescent="0.5">
      <c r="A24129" t="s">
        <v>45453</v>
      </c>
      <c r="B24129" t="s">
        <v>45454</v>
      </c>
      <c r="C24129" t="s">
        <v>437</v>
      </c>
    </row>
    <row r="24130" spans="1:3" x14ac:dyDescent="0.5">
      <c r="A24130" t="s">
        <v>45455</v>
      </c>
      <c r="B24130" t="s">
        <v>45456</v>
      </c>
      <c r="C24130" t="s">
        <v>437</v>
      </c>
    </row>
    <row r="24131" spans="1:3" x14ac:dyDescent="0.5">
      <c r="A24131" t="s">
        <v>45457</v>
      </c>
      <c r="B24131" t="s">
        <v>45458</v>
      </c>
      <c r="C24131" t="s">
        <v>437</v>
      </c>
    </row>
    <row r="24132" spans="1:3" x14ac:dyDescent="0.5">
      <c r="A24132" t="s">
        <v>45459</v>
      </c>
      <c r="B24132" t="s">
        <v>45460</v>
      </c>
      <c r="C24132" t="s">
        <v>437</v>
      </c>
    </row>
    <row r="24133" spans="1:3" x14ac:dyDescent="0.5">
      <c r="A24133" t="s">
        <v>45461</v>
      </c>
      <c r="B24133" t="s">
        <v>45462</v>
      </c>
      <c r="C24133" t="s">
        <v>437</v>
      </c>
    </row>
    <row r="24134" spans="1:3" x14ac:dyDescent="0.5">
      <c r="A24134" t="s">
        <v>45463</v>
      </c>
      <c r="B24134" t="s">
        <v>45464</v>
      </c>
      <c r="C24134" t="s">
        <v>437</v>
      </c>
    </row>
    <row r="24135" spans="1:3" x14ac:dyDescent="0.5">
      <c r="A24135" t="s">
        <v>45465</v>
      </c>
      <c r="B24135" t="s">
        <v>45466</v>
      </c>
      <c r="C24135" t="s">
        <v>437</v>
      </c>
    </row>
    <row r="24136" spans="1:3" x14ac:dyDescent="0.5">
      <c r="A24136" t="s">
        <v>45467</v>
      </c>
      <c r="B24136" t="s">
        <v>45464</v>
      </c>
      <c r="C24136" t="s">
        <v>437</v>
      </c>
    </row>
    <row r="24137" spans="1:3" x14ac:dyDescent="0.5">
      <c r="A24137" t="s">
        <v>45468</v>
      </c>
      <c r="B24137" t="s">
        <v>45469</v>
      </c>
      <c r="C24137" t="s">
        <v>437</v>
      </c>
    </row>
    <row r="24138" spans="1:3" x14ac:dyDescent="0.5">
      <c r="A24138" t="s">
        <v>45470</v>
      </c>
      <c r="B24138" t="s">
        <v>45471</v>
      </c>
      <c r="C24138" t="s">
        <v>437</v>
      </c>
    </row>
    <row r="24139" spans="1:3" x14ac:dyDescent="0.5">
      <c r="A24139" t="s">
        <v>45472</v>
      </c>
      <c r="B24139" t="s">
        <v>45473</v>
      </c>
      <c r="C24139" t="s">
        <v>437</v>
      </c>
    </row>
    <row r="24140" spans="1:3" x14ac:dyDescent="0.5">
      <c r="A24140" t="s">
        <v>45474</v>
      </c>
      <c r="B24140" t="s">
        <v>45475</v>
      </c>
      <c r="C24140" t="s">
        <v>437</v>
      </c>
    </row>
    <row r="24141" spans="1:3" x14ac:dyDescent="0.5">
      <c r="A24141" t="s">
        <v>45476</v>
      </c>
      <c r="B24141" t="s">
        <v>45477</v>
      </c>
      <c r="C24141" t="s">
        <v>437</v>
      </c>
    </row>
    <row r="24142" spans="1:3" x14ac:dyDescent="0.5">
      <c r="A24142" t="s">
        <v>45478</v>
      </c>
      <c r="B24142" t="s">
        <v>45479</v>
      </c>
      <c r="C24142" t="s">
        <v>437</v>
      </c>
    </row>
    <row r="24143" spans="1:3" x14ac:dyDescent="0.5">
      <c r="A24143" t="s">
        <v>45480</v>
      </c>
      <c r="B24143" t="s">
        <v>45481</v>
      </c>
      <c r="C24143" t="s">
        <v>437</v>
      </c>
    </row>
    <row r="24144" spans="1:3" x14ac:dyDescent="0.5">
      <c r="A24144" t="s">
        <v>45482</v>
      </c>
      <c r="B24144" t="s">
        <v>45483</v>
      </c>
      <c r="C24144" t="s">
        <v>437</v>
      </c>
    </row>
    <row r="24145" spans="1:3" x14ac:dyDescent="0.5">
      <c r="A24145" t="s">
        <v>45484</v>
      </c>
      <c r="B24145" t="s">
        <v>45485</v>
      </c>
      <c r="C24145" t="s">
        <v>437</v>
      </c>
    </row>
    <row r="24146" spans="1:3" x14ac:dyDescent="0.5">
      <c r="A24146" t="s">
        <v>45486</v>
      </c>
      <c r="B24146" t="s">
        <v>22229</v>
      </c>
      <c r="C24146" t="s">
        <v>437</v>
      </c>
    </row>
    <row r="24147" spans="1:3" x14ac:dyDescent="0.5">
      <c r="A24147" t="s">
        <v>45487</v>
      </c>
      <c r="B24147" t="s">
        <v>45488</v>
      </c>
      <c r="C24147" t="s">
        <v>437</v>
      </c>
    </row>
    <row r="24148" spans="1:3" x14ac:dyDescent="0.5">
      <c r="A24148" t="s">
        <v>45489</v>
      </c>
      <c r="B24148" t="s">
        <v>45490</v>
      </c>
      <c r="C24148" t="s">
        <v>437</v>
      </c>
    </row>
    <row r="24149" spans="1:3" x14ac:dyDescent="0.5">
      <c r="A24149" t="s">
        <v>45491</v>
      </c>
      <c r="B24149" t="s">
        <v>45492</v>
      </c>
      <c r="C24149" t="s">
        <v>437</v>
      </c>
    </row>
    <row r="24150" spans="1:3" x14ac:dyDescent="0.5">
      <c r="A24150" t="s">
        <v>45493</v>
      </c>
      <c r="B24150" t="s">
        <v>45494</v>
      </c>
      <c r="C24150" t="s">
        <v>437</v>
      </c>
    </row>
    <row r="24151" spans="1:3" x14ac:dyDescent="0.5">
      <c r="A24151" t="s">
        <v>45495</v>
      </c>
      <c r="B24151" t="s">
        <v>45496</v>
      </c>
      <c r="C24151" t="s">
        <v>437</v>
      </c>
    </row>
    <row r="24152" spans="1:3" x14ac:dyDescent="0.5">
      <c r="A24152" t="s">
        <v>45497</v>
      </c>
      <c r="B24152" t="s">
        <v>45498</v>
      </c>
      <c r="C24152" t="s">
        <v>437</v>
      </c>
    </row>
    <row r="24153" spans="1:3" x14ac:dyDescent="0.5">
      <c r="A24153" t="s">
        <v>45499</v>
      </c>
      <c r="B24153" t="s">
        <v>45500</v>
      </c>
      <c r="C24153" t="s">
        <v>437</v>
      </c>
    </row>
    <row r="24154" spans="1:3" x14ac:dyDescent="0.5">
      <c r="A24154" t="s">
        <v>45501</v>
      </c>
      <c r="B24154" t="s">
        <v>45502</v>
      </c>
      <c r="C24154" t="s">
        <v>437</v>
      </c>
    </row>
    <row r="24155" spans="1:3" x14ac:dyDescent="0.5">
      <c r="A24155" t="s">
        <v>45503</v>
      </c>
      <c r="B24155" t="s">
        <v>45504</v>
      </c>
      <c r="C24155" t="s">
        <v>437</v>
      </c>
    </row>
    <row r="24156" spans="1:3" x14ac:dyDescent="0.5">
      <c r="A24156" t="s">
        <v>45505</v>
      </c>
      <c r="B24156" t="s">
        <v>45506</v>
      </c>
      <c r="C24156" t="s">
        <v>437</v>
      </c>
    </row>
    <row r="24157" spans="1:3" x14ac:dyDescent="0.5">
      <c r="A24157" t="s">
        <v>45507</v>
      </c>
      <c r="B24157" t="s">
        <v>45508</v>
      </c>
      <c r="C24157" t="s">
        <v>437</v>
      </c>
    </row>
    <row r="24158" spans="1:3" x14ac:dyDescent="0.5">
      <c r="A24158" t="s">
        <v>45509</v>
      </c>
      <c r="B24158" t="s">
        <v>45510</v>
      </c>
      <c r="C24158" t="s">
        <v>437</v>
      </c>
    </row>
    <row r="24159" spans="1:3" x14ac:dyDescent="0.5">
      <c r="A24159" t="s">
        <v>45511</v>
      </c>
      <c r="B24159" t="s">
        <v>45512</v>
      </c>
      <c r="C24159" t="s">
        <v>437</v>
      </c>
    </row>
    <row r="24160" spans="1:3" x14ac:dyDescent="0.5">
      <c r="A24160" t="s">
        <v>45513</v>
      </c>
      <c r="B24160" t="s">
        <v>45514</v>
      </c>
      <c r="C24160" t="s">
        <v>437</v>
      </c>
    </row>
    <row r="24161" spans="1:3" x14ac:dyDescent="0.5">
      <c r="A24161" t="s">
        <v>45515</v>
      </c>
      <c r="B24161" t="s">
        <v>45516</v>
      </c>
      <c r="C24161" t="s">
        <v>437</v>
      </c>
    </row>
    <row r="24162" spans="1:3" x14ac:dyDescent="0.5">
      <c r="A24162" t="s">
        <v>45517</v>
      </c>
      <c r="B24162" t="s">
        <v>45518</v>
      </c>
      <c r="C24162" t="s">
        <v>437</v>
      </c>
    </row>
    <row r="24163" spans="1:3" x14ac:dyDescent="0.5">
      <c r="A24163" t="s">
        <v>45519</v>
      </c>
      <c r="B24163" t="s">
        <v>45520</v>
      </c>
      <c r="C24163" t="s">
        <v>437</v>
      </c>
    </row>
    <row r="24164" spans="1:3" x14ac:dyDescent="0.5">
      <c r="A24164" t="s">
        <v>45521</v>
      </c>
      <c r="B24164" t="s">
        <v>45522</v>
      </c>
      <c r="C24164" t="s">
        <v>437</v>
      </c>
    </row>
    <row r="24165" spans="1:3" x14ac:dyDescent="0.5">
      <c r="A24165" t="s">
        <v>45523</v>
      </c>
      <c r="B24165" t="s">
        <v>45524</v>
      </c>
      <c r="C24165" t="s">
        <v>437</v>
      </c>
    </row>
    <row r="24166" spans="1:3" x14ac:dyDescent="0.5">
      <c r="A24166" t="s">
        <v>45525</v>
      </c>
      <c r="B24166" t="s">
        <v>45526</v>
      </c>
      <c r="C24166" t="s">
        <v>437</v>
      </c>
    </row>
    <row r="24167" spans="1:3" x14ac:dyDescent="0.5">
      <c r="A24167" t="s">
        <v>45527</v>
      </c>
      <c r="B24167" t="s">
        <v>45528</v>
      </c>
      <c r="C24167" t="s">
        <v>437</v>
      </c>
    </row>
    <row r="24168" spans="1:3" x14ac:dyDescent="0.5">
      <c r="A24168" t="s">
        <v>45529</v>
      </c>
      <c r="B24168" t="s">
        <v>45530</v>
      </c>
      <c r="C24168" t="s">
        <v>437</v>
      </c>
    </row>
    <row r="24169" spans="1:3" x14ac:dyDescent="0.5">
      <c r="A24169" t="s">
        <v>45531</v>
      </c>
      <c r="B24169" t="s">
        <v>45532</v>
      </c>
      <c r="C24169" t="s">
        <v>437</v>
      </c>
    </row>
    <row r="24170" spans="1:3" x14ac:dyDescent="0.5">
      <c r="A24170" t="s">
        <v>45533</v>
      </c>
      <c r="B24170" t="s">
        <v>45534</v>
      </c>
      <c r="C24170" t="s">
        <v>437</v>
      </c>
    </row>
    <row r="24171" spans="1:3" x14ac:dyDescent="0.5">
      <c r="A24171" t="s">
        <v>45535</v>
      </c>
      <c r="B24171" t="s">
        <v>45536</v>
      </c>
      <c r="C24171" t="s">
        <v>437</v>
      </c>
    </row>
    <row r="24172" spans="1:3" x14ac:dyDescent="0.5">
      <c r="A24172" t="s">
        <v>45537</v>
      </c>
      <c r="B24172" t="s">
        <v>45538</v>
      </c>
      <c r="C24172" t="s">
        <v>437</v>
      </c>
    </row>
    <row r="24173" spans="1:3" x14ac:dyDescent="0.5">
      <c r="A24173" t="s">
        <v>45539</v>
      </c>
      <c r="B24173" t="s">
        <v>45540</v>
      </c>
      <c r="C24173" t="s">
        <v>437</v>
      </c>
    </row>
    <row r="24174" spans="1:3" x14ac:dyDescent="0.5">
      <c r="A24174" t="s">
        <v>45541</v>
      </c>
      <c r="B24174" t="s">
        <v>45542</v>
      </c>
      <c r="C24174" t="s">
        <v>437</v>
      </c>
    </row>
    <row r="24175" spans="1:3" x14ac:dyDescent="0.5">
      <c r="A24175" t="s">
        <v>45543</v>
      </c>
      <c r="B24175" t="s">
        <v>45544</v>
      </c>
      <c r="C24175" t="s">
        <v>437</v>
      </c>
    </row>
    <row r="24176" spans="1:3" x14ac:dyDescent="0.5">
      <c r="A24176" t="s">
        <v>45545</v>
      </c>
      <c r="B24176" t="s">
        <v>45546</v>
      </c>
      <c r="C24176" t="s">
        <v>437</v>
      </c>
    </row>
    <row r="24177" spans="1:3" x14ac:dyDescent="0.5">
      <c r="A24177" t="s">
        <v>45547</v>
      </c>
      <c r="B24177" t="s">
        <v>45548</v>
      </c>
      <c r="C24177" t="s">
        <v>437</v>
      </c>
    </row>
    <row r="24178" spans="1:3" x14ac:dyDescent="0.5">
      <c r="A24178" t="s">
        <v>45549</v>
      </c>
      <c r="B24178" t="s">
        <v>45550</v>
      </c>
      <c r="C24178" t="s">
        <v>437</v>
      </c>
    </row>
    <row r="24179" spans="1:3" x14ac:dyDescent="0.5">
      <c r="A24179" t="s">
        <v>45551</v>
      </c>
      <c r="B24179" t="s">
        <v>45552</v>
      </c>
      <c r="C24179" t="s">
        <v>437</v>
      </c>
    </row>
    <row r="24180" spans="1:3" x14ac:dyDescent="0.5">
      <c r="A24180" t="s">
        <v>45553</v>
      </c>
      <c r="B24180" t="s">
        <v>45554</v>
      </c>
      <c r="C24180" t="s">
        <v>437</v>
      </c>
    </row>
    <row r="24181" spans="1:3" x14ac:dyDescent="0.5">
      <c r="A24181" t="s">
        <v>45555</v>
      </c>
      <c r="B24181" t="s">
        <v>45556</v>
      </c>
      <c r="C24181" t="s">
        <v>437</v>
      </c>
    </row>
    <row r="24182" spans="1:3" x14ac:dyDescent="0.5">
      <c r="A24182" t="s">
        <v>45557</v>
      </c>
      <c r="B24182" t="s">
        <v>45558</v>
      </c>
      <c r="C24182" t="s">
        <v>437</v>
      </c>
    </row>
    <row r="24183" spans="1:3" x14ac:dyDescent="0.5">
      <c r="A24183" t="s">
        <v>45559</v>
      </c>
      <c r="B24183" t="s">
        <v>45560</v>
      </c>
      <c r="C24183" t="s">
        <v>437</v>
      </c>
    </row>
    <row r="24184" spans="1:3" x14ac:dyDescent="0.5">
      <c r="A24184" t="s">
        <v>45561</v>
      </c>
      <c r="B24184" t="s">
        <v>45562</v>
      </c>
      <c r="C24184" t="s">
        <v>437</v>
      </c>
    </row>
    <row r="24185" spans="1:3" x14ac:dyDescent="0.5">
      <c r="A24185" t="s">
        <v>45563</v>
      </c>
      <c r="B24185" t="s">
        <v>45564</v>
      </c>
      <c r="C24185" t="s">
        <v>437</v>
      </c>
    </row>
    <row r="24186" spans="1:3" x14ac:dyDescent="0.5">
      <c r="A24186" t="s">
        <v>45565</v>
      </c>
      <c r="B24186" t="s">
        <v>45566</v>
      </c>
      <c r="C24186" t="s">
        <v>437</v>
      </c>
    </row>
    <row r="24187" spans="1:3" x14ac:dyDescent="0.5">
      <c r="A24187" t="s">
        <v>45567</v>
      </c>
      <c r="B24187" t="s">
        <v>45568</v>
      </c>
      <c r="C24187" t="s">
        <v>437</v>
      </c>
    </row>
    <row r="24188" spans="1:3" x14ac:dyDescent="0.5">
      <c r="A24188" t="s">
        <v>45569</v>
      </c>
      <c r="B24188" t="s">
        <v>45570</v>
      </c>
      <c r="C24188" t="s">
        <v>437</v>
      </c>
    </row>
    <row r="24189" spans="1:3" x14ac:dyDescent="0.5">
      <c r="A24189" t="s">
        <v>45571</v>
      </c>
      <c r="B24189" t="s">
        <v>45572</v>
      </c>
      <c r="C24189" t="s">
        <v>437</v>
      </c>
    </row>
    <row r="24190" spans="1:3" x14ac:dyDescent="0.5">
      <c r="A24190" t="s">
        <v>45573</v>
      </c>
      <c r="B24190" t="s">
        <v>45574</v>
      </c>
      <c r="C24190" t="s">
        <v>437</v>
      </c>
    </row>
    <row r="24191" spans="1:3" x14ac:dyDescent="0.5">
      <c r="A24191" t="s">
        <v>45575</v>
      </c>
      <c r="B24191" t="s">
        <v>45576</v>
      </c>
      <c r="C24191" t="s">
        <v>437</v>
      </c>
    </row>
    <row r="24192" spans="1:3" x14ac:dyDescent="0.5">
      <c r="A24192" t="s">
        <v>45577</v>
      </c>
      <c r="B24192" t="s">
        <v>45578</v>
      </c>
      <c r="C24192" t="s">
        <v>437</v>
      </c>
    </row>
    <row r="24193" spans="1:3" x14ac:dyDescent="0.5">
      <c r="A24193" t="s">
        <v>45579</v>
      </c>
      <c r="B24193" t="s">
        <v>45580</v>
      </c>
      <c r="C24193" t="s">
        <v>437</v>
      </c>
    </row>
    <row r="24194" spans="1:3" x14ac:dyDescent="0.5">
      <c r="A24194" t="s">
        <v>45581</v>
      </c>
      <c r="B24194" t="s">
        <v>45582</v>
      </c>
      <c r="C24194" t="s">
        <v>437</v>
      </c>
    </row>
    <row r="24195" spans="1:3" x14ac:dyDescent="0.5">
      <c r="A24195" t="s">
        <v>45583</v>
      </c>
      <c r="B24195" t="s">
        <v>45584</v>
      </c>
      <c r="C24195" t="s">
        <v>437</v>
      </c>
    </row>
    <row r="24196" spans="1:3" x14ac:dyDescent="0.5">
      <c r="A24196" t="s">
        <v>45585</v>
      </c>
      <c r="B24196" t="s">
        <v>45586</v>
      </c>
      <c r="C24196" t="s">
        <v>437</v>
      </c>
    </row>
    <row r="24197" spans="1:3" x14ac:dyDescent="0.5">
      <c r="A24197" t="s">
        <v>45587</v>
      </c>
      <c r="B24197" t="s">
        <v>45588</v>
      </c>
      <c r="C24197" t="s">
        <v>437</v>
      </c>
    </row>
    <row r="24198" spans="1:3" x14ac:dyDescent="0.5">
      <c r="A24198" t="s">
        <v>45589</v>
      </c>
      <c r="B24198" t="s">
        <v>45590</v>
      </c>
      <c r="C24198" t="s">
        <v>437</v>
      </c>
    </row>
    <row r="24199" spans="1:3" x14ac:dyDescent="0.5">
      <c r="A24199" t="s">
        <v>45591</v>
      </c>
      <c r="B24199" t="s">
        <v>45592</v>
      </c>
      <c r="C24199" t="s">
        <v>437</v>
      </c>
    </row>
    <row r="24200" spans="1:3" x14ac:dyDescent="0.5">
      <c r="A24200" t="s">
        <v>45593</v>
      </c>
      <c r="B24200" t="s">
        <v>45594</v>
      </c>
      <c r="C24200" t="s">
        <v>437</v>
      </c>
    </row>
    <row r="24201" spans="1:3" x14ac:dyDescent="0.5">
      <c r="A24201" t="s">
        <v>45595</v>
      </c>
      <c r="B24201" t="s">
        <v>45596</v>
      </c>
      <c r="C24201" t="s">
        <v>437</v>
      </c>
    </row>
    <row r="24202" spans="1:3" x14ac:dyDescent="0.5">
      <c r="A24202" t="s">
        <v>45597</v>
      </c>
      <c r="B24202" t="s">
        <v>45598</v>
      </c>
      <c r="C24202" t="s">
        <v>437</v>
      </c>
    </row>
    <row r="24203" spans="1:3" x14ac:dyDescent="0.5">
      <c r="A24203" t="s">
        <v>45599</v>
      </c>
      <c r="B24203" t="s">
        <v>45600</v>
      </c>
      <c r="C24203" t="s">
        <v>437</v>
      </c>
    </row>
    <row r="24204" spans="1:3" x14ac:dyDescent="0.5">
      <c r="A24204" t="s">
        <v>45601</v>
      </c>
      <c r="B24204" t="s">
        <v>45602</v>
      </c>
      <c r="C24204" t="s">
        <v>437</v>
      </c>
    </row>
    <row r="24205" spans="1:3" x14ac:dyDescent="0.5">
      <c r="A24205" t="s">
        <v>45603</v>
      </c>
      <c r="B24205" t="s">
        <v>45604</v>
      </c>
      <c r="C24205" t="s">
        <v>437</v>
      </c>
    </row>
    <row r="24206" spans="1:3" x14ac:dyDescent="0.5">
      <c r="A24206" t="s">
        <v>45605</v>
      </c>
      <c r="B24206" t="s">
        <v>45606</v>
      </c>
      <c r="C24206" t="s">
        <v>437</v>
      </c>
    </row>
    <row r="24207" spans="1:3" x14ac:dyDescent="0.5">
      <c r="A24207" t="s">
        <v>45607</v>
      </c>
      <c r="B24207" t="s">
        <v>45608</v>
      </c>
      <c r="C24207" t="s">
        <v>437</v>
      </c>
    </row>
    <row r="24208" spans="1:3" x14ac:dyDescent="0.5">
      <c r="A24208" t="s">
        <v>45609</v>
      </c>
      <c r="B24208" t="s">
        <v>45610</v>
      </c>
      <c r="C24208" t="s">
        <v>437</v>
      </c>
    </row>
    <row r="24209" spans="1:3" x14ac:dyDescent="0.5">
      <c r="A24209" t="s">
        <v>45611</v>
      </c>
      <c r="B24209" t="s">
        <v>45612</v>
      </c>
      <c r="C24209" t="s">
        <v>437</v>
      </c>
    </row>
    <row r="24210" spans="1:3" x14ac:dyDescent="0.5">
      <c r="A24210" t="s">
        <v>45613</v>
      </c>
      <c r="B24210" t="s">
        <v>45614</v>
      </c>
      <c r="C24210" t="s">
        <v>437</v>
      </c>
    </row>
    <row r="24211" spans="1:3" x14ac:dyDescent="0.5">
      <c r="A24211" t="s">
        <v>119</v>
      </c>
      <c r="B24211" t="s">
        <v>695</v>
      </c>
      <c r="C24211" t="s">
        <v>437</v>
      </c>
    </row>
    <row r="24212" spans="1:3" x14ac:dyDescent="0.5">
      <c r="A24212" t="s">
        <v>45615</v>
      </c>
      <c r="B24212" t="s">
        <v>12041</v>
      </c>
      <c r="C24212" t="s">
        <v>437</v>
      </c>
    </row>
    <row r="24213" spans="1:3" x14ac:dyDescent="0.5">
      <c r="A24213" t="s">
        <v>45616</v>
      </c>
      <c r="B24213" t="s">
        <v>24777</v>
      </c>
      <c r="C24213" t="s">
        <v>437</v>
      </c>
    </row>
    <row r="24214" spans="1:3" x14ac:dyDescent="0.5">
      <c r="A24214" t="s">
        <v>45617</v>
      </c>
      <c r="B24214" t="s">
        <v>45618</v>
      </c>
      <c r="C24214" t="s">
        <v>437</v>
      </c>
    </row>
    <row r="24215" spans="1:3" x14ac:dyDescent="0.5">
      <c r="A24215" t="s">
        <v>45619</v>
      </c>
      <c r="B24215" t="s">
        <v>45620</v>
      </c>
      <c r="C24215" t="s">
        <v>437</v>
      </c>
    </row>
    <row r="24216" spans="1:3" x14ac:dyDescent="0.5">
      <c r="A24216" t="s">
        <v>45621</v>
      </c>
      <c r="B24216" t="s">
        <v>40644</v>
      </c>
      <c r="C24216" t="s">
        <v>437</v>
      </c>
    </row>
    <row r="24217" spans="1:3" x14ac:dyDescent="0.5">
      <c r="A24217" t="s">
        <v>45622</v>
      </c>
      <c r="B24217" t="s">
        <v>45623</v>
      </c>
      <c r="C24217" t="s">
        <v>437</v>
      </c>
    </row>
    <row r="24218" spans="1:3" x14ac:dyDescent="0.5">
      <c r="A24218" t="s">
        <v>45624</v>
      </c>
      <c r="B24218" t="s">
        <v>45625</v>
      </c>
      <c r="C24218" t="s">
        <v>437</v>
      </c>
    </row>
    <row r="24219" spans="1:3" x14ac:dyDescent="0.5">
      <c r="A24219" t="s">
        <v>45626</v>
      </c>
      <c r="B24219" t="s">
        <v>45627</v>
      </c>
      <c r="C24219" t="s">
        <v>437</v>
      </c>
    </row>
    <row r="24220" spans="1:3" x14ac:dyDescent="0.5">
      <c r="A24220" t="s">
        <v>45628</v>
      </c>
      <c r="B24220" t="s">
        <v>45629</v>
      </c>
      <c r="C24220" t="s">
        <v>437</v>
      </c>
    </row>
    <row r="24221" spans="1:3" x14ac:dyDescent="0.5">
      <c r="A24221" t="s">
        <v>45630</v>
      </c>
      <c r="B24221" t="s">
        <v>23238</v>
      </c>
      <c r="C24221" t="s">
        <v>437</v>
      </c>
    </row>
    <row r="24222" spans="1:3" x14ac:dyDescent="0.5">
      <c r="A24222" t="s">
        <v>45631</v>
      </c>
      <c r="B24222" t="s">
        <v>45632</v>
      </c>
      <c r="C24222" t="s">
        <v>437</v>
      </c>
    </row>
    <row r="24223" spans="1:3" x14ac:dyDescent="0.5">
      <c r="A24223" t="s">
        <v>45633</v>
      </c>
      <c r="B24223" t="s">
        <v>45634</v>
      </c>
      <c r="C24223" t="s">
        <v>437</v>
      </c>
    </row>
    <row r="24224" spans="1:3" x14ac:dyDescent="0.5">
      <c r="A24224" t="s">
        <v>45635</v>
      </c>
      <c r="B24224" t="s">
        <v>45636</v>
      </c>
      <c r="C24224" t="s">
        <v>437</v>
      </c>
    </row>
    <row r="24225" spans="1:3" x14ac:dyDescent="0.5">
      <c r="A24225" t="s">
        <v>45637</v>
      </c>
      <c r="B24225" t="s">
        <v>45638</v>
      </c>
      <c r="C24225" t="s">
        <v>437</v>
      </c>
    </row>
    <row r="24226" spans="1:3" x14ac:dyDescent="0.5">
      <c r="A24226" t="s">
        <v>45639</v>
      </c>
      <c r="B24226" t="s">
        <v>45640</v>
      </c>
      <c r="C24226" t="s">
        <v>437</v>
      </c>
    </row>
    <row r="24227" spans="1:3" x14ac:dyDescent="0.5">
      <c r="A24227" t="s">
        <v>45641</v>
      </c>
      <c r="B24227" t="s">
        <v>45642</v>
      </c>
      <c r="C24227" t="s">
        <v>437</v>
      </c>
    </row>
    <row r="24228" spans="1:3" x14ac:dyDescent="0.5">
      <c r="A24228" t="s">
        <v>45643</v>
      </c>
      <c r="B24228" t="s">
        <v>45644</v>
      </c>
      <c r="C24228" t="s">
        <v>437</v>
      </c>
    </row>
    <row r="24229" spans="1:3" x14ac:dyDescent="0.5">
      <c r="A24229" t="s">
        <v>45645</v>
      </c>
      <c r="B24229" t="s">
        <v>45646</v>
      </c>
      <c r="C24229" t="s">
        <v>437</v>
      </c>
    </row>
    <row r="24230" spans="1:3" x14ac:dyDescent="0.5">
      <c r="A24230" t="s">
        <v>45647</v>
      </c>
      <c r="B24230" t="s">
        <v>45648</v>
      </c>
      <c r="C24230" t="s">
        <v>437</v>
      </c>
    </row>
    <row r="24231" spans="1:3" x14ac:dyDescent="0.5">
      <c r="A24231" t="s">
        <v>45649</v>
      </c>
      <c r="B24231" t="s">
        <v>45650</v>
      </c>
      <c r="C24231" t="s">
        <v>437</v>
      </c>
    </row>
    <row r="24232" spans="1:3" x14ac:dyDescent="0.5">
      <c r="A24232" t="s">
        <v>45651</v>
      </c>
      <c r="B24232" t="s">
        <v>45652</v>
      </c>
      <c r="C24232" t="s">
        <v>437</v>
      </c>
    </row>
    <row r="24233" spans="1:3" x14ac:dyDescent="0.5">
      <c r="A24233" t="s">
        <v>45653</v>
      </c>
      <c r="B24233" t="s">
        <v>45654</v>
      </c>
      <c r="C24233" t="s">
        <v>437</v>
      </c>
    </row>
    <row r="24234" spans="1:3" x14ac:dyDescent="0.5">
      <c r="A24234" t="s">
        <v>45655</v>
      </c>
      <c r="B24234" t="s">
        <v>45656</v>
      </c>
      <c r="C24234" t="s">
        <v>437</v>
      </c>
    </row>
    <row r="24235" spans="1:3" x14ac:dyDescent="0.5">
      <c r="A24235" t="s">
        <v>45657</v>
      </c>
      <c r="B24235" t="s">
        <v>45658</v>
      </c>
      <c r="C24235" t="s">
        <v>437</v>
      </c>
    </row>
    <row r="24236" spans="1:3" x14ac:dyDescent="0.5">
      <c r="A24236" t="s">
        <v>45659</v>
      </c>
      <c r="B24236" t="s">
        <v>17923</v>
      </c>
      <c r="C24236" t="s">
        <v>437</v>
      </c>
    </row>
    <row r="24237" spans="1:3" x14ac:dyDescent="0.5">
      <c r="A24237" t="s">
        <v>45660</v>
      </c>
      <c r="B24237" t="s">
        <v>45661</v>
      </c>
      <c r="C24237" t="s">
        <v>437</v>
      </c>
    </row>
    <row r="24238" spans="1:3" x14ac:dyDescent="0.5">
      <c r="A24238" t="s">
        <v>45662</v>
      </c>
      <c r="B24238" t="s">
        <v>45663</v>
      </c>
      <c r="C24238" t="s">
        <v>437</v>
      </c>
    </row>
    <row r="24239" spans="1:3" x14ac:dyDescent="0.5">
      <c r="A24239" t="s">
        <v>45664</v>
      </c>
      <c r="B24239" t="s">
        <v>45665</v>
      </c>
      <c r="C24239" t="s">
        <v>437</v>
      </c>
    </row>
    <row r="24240" spans="1:3" x14ac:dyDescent="0.5">
      <c r="A24240" t="s">
        <v>45666</v>
      </c>
      <c r="B24240" t="s">
        <v>3654</v>
      </c>
      <c r="C24240" t="s">
        <v>437</v>
      </c>
    </row>
    <row r="24241" spans="1:3" x14ac:dyDescent="0.5">
      <c r="A24241" t="s">
        <v>45667</v>
      </c>
      <c r="B24241" t="s">
        <v>45668</v>
      </c>
      <c r="C24241" t="s">
        <v>437</v>
      </c>
    </row>
    <row r="24242" spans="1:3" x14ac:dyDescent="0.5">
      <c r="A24242" t="s">
        <v>45669</v>
      </c>
      <c r="B24242" t="s">
        <v>45670</v>
      </c>
      <c r="C24242" t="s">
        <v>437</v>
      </c>
    </row>
    <row r="24243" spans="1:3" x14ac:dyDescent="0.5">
      <c r="A24243" t="s">
        <v>45671</v>
      </c>
      <c r="B24243" t="s">
        <v>45672</v>
      </c>
      <c r="C24243" t="s">
        <v>437</v>
      </c>
    </row>
    <row r="24244" spans="1:3" x14ac:dyDescent="0.5">
      <c r="A24244" t="s">
        <v>45673</v>
      </c>
      <c r="B24244" t="s">
        <v>45674</v>
      </c>
      <c r="C24244" t="s">
        <v>437</v>
      </c>
    </row>
    <row r="24245" spans="1:3" x14ac:dyDescent="0.5">
      <c r="A24245" t="s">
        <v>696</v>
      </c>
      <c r="B24245" t="s">
        <v>697</v>
      </c>
      <c r="C24245" t="s">
        <v>437</v>
      </c>
    </row>
    <row r="24246" spans="1:3" x14ac:dyDescent="0.5">
      <c r="A24246" t="s">
        <v>45675</v>
      </c>
      <c r="B24246" t="s">
        <v>45676</v>
      </c>
      <c r="C24246" t="s">
        <v>437</v>
      </c>
    </row>
    <row r="24247" spans="1:3" x14ac:dyDescent="0.5">
      <c r="A24247" t="s">
        <v>45677</v>
      </c>
      <c r="B24247" t="s">
        <v>45678</v>
      </c>
      <c r="C24247" t="s">
        <v>437</v>
      </c>
    </row>
    <row r="24248" spans="1:3" x14ac:dyDescent="0.5">
      <c r="A24248" t="s">
        <v>45679</v>
      </c>
      <c r="B24248" t="s">
        <v>23238</v>
      </c>
      <c r="C24248" t="s">
        <v>437</v>
      </c>
    </row>
    <row r="24249" spans="1:3" x14ac:dyDescent="0.5">
      <c r="A24249" t="s">
        <v>45680</v>
      </c>
      <c r="B24249" t="s">
        <v>45681</v>
      </c>
      <c r="C24249" t="s">
        <v>437</v>
      </c>
    </row>
    <row r="24250" spans="1:3" x14ac:dyDescent="0.5">
      <c r="A24250" t="s">
        <v>45682</v>
      </c>
      <c r="B24250" t="s">
        <v>45683</v>
      </c>
      <c r="C24250" t="s">
        <v>437</v>
      </c>
    </row>
    <row r="24251" spans="1:3" x14ac:dyDescent="0.5">
      <c r="A24251" t="s">
        <v>45684</v>
      </c>
      <c r="B24251" t="s">
        <v>45685</v>
      </c>
      <c r="C24251" t="s">
        <v>437</v>
      </c>
    </row>
    <row r="24252" spans="1:3" x14ac:dyDescent="0.5">
      <c r="A24252" t="s">
        <v>45686</v>
      </c>
      <c r="B24252" t="s">
        <v>45687</v>
      </c>
      <c r="C24252" t="s">
        <v>437</v>
      </c>
    </row>
    <row r="24253" spans="1:3" x14ac:dyDescent="0.5">
      <c r="A24253" t="s">
        <v>45688</v>
      </c>
      <c r="B24253" t="s">
        <v>45689</v>
      </c>
      <c r="C24253" t="s">
        <v>437</v>
      </c>
    </row>
    <row r="24254" spans="1:3" x14ac:dyDescent="0.5">
      <c r="A24254" t="s">
        <v>45690</v>
      </c>
      <c r="B24254" t="s">
        <v>45691</v>
      </c>
      <c r="C24254" t="s">
        <v>437</v>
      </c>
    </row>
    <row r="24255" spans="1:3" x14ac:dyDescent="0.5">
      <c r="A24255" t="s">
        <v>45692</v>
      </c>
      <c r="B24255" t="s">
        <v>45693</v>
      </c>
      <c r="C24255" t="s">
        <v>437</v>
      </c>
    </row>
    <row r="24256" spans="1:3" x14ac:dyDescent="0.5">
      <c r="A24256" t="s">
        <v>45694</v>
      </c>
      <c r="B24256" t="s">
        <v>45695</v>
      </c>
      <c r="C24256" t="s">
        <v>437</v>
      </c>
    </row>
    <row r="24257" spans="1:3" x14ac:dyDescent="0.5">
      <c r="A24257" t="s">
        <v>45696</v>
      </c>
      <c r="B24257" t="s">
        <v>45697</v>
      </c>
      <c r="C24257" t="s">
        <v>437</v>
      </c>
    </row>
    <row r="24258" spans="1:3" x14ac:dyDescent="0.5">
      <c r="A24258" t="s">
        <v>45698</v>
      </c>
      <c r="B24258" t="s">
        <v>45699</v>
      </c>
      <c r="C24258" t="s">
        <v>437</v>
      </c>
    </row>
    <row r="24259" spans="1:3" x14ac:dyDescent="0.5">
      <c r="A24259" t="s">
        <v>45700</v>
      </c>
      <c r="B24259" t="s">
        <v>45701</v>
      </c>
      <c r="C24259" t="s">
        <v>437</v>
      </c>
    </row>
    <row r="24260" spans="1:3" x14ac:dyDescent="0.5">
      <c r="A24260" t="s">
        <v>45702</v>
      </c>
      <c r="B24260" t="s">
        <v>45703</v>
      </c>
      <c r="C24260" t="s">
        <v>437</v>
      </c>
    </row>
    <row r="24261" spans="1:3" x14ac:dyDescent="0.5">
      <c r="A24261" t="s">
        <v>45704</v>
      </c>
      <c r="B24261" t="s">
        <v>45705</v>
      </c>
      <c r="C24261" t="s">
        <v>437</v>
      </c>
    </row>
    <row r="24262" spans="1:3" x14ac:dyDescent="0.5">
      <c r="A24262" t="s">
        <v>45706</v>
      </c>
      <c r="B24262" t="s">
        <v>25918</v>
      </c>
      <c r="C24262" t="s">
        <v>437</v>
      </c>
    </row>
    <row r="24263" spans="1:3" x14ac:dyDescent="0.5">
      <c r="A24263" t="s">
        <v>45707</v>
      </c>
      <c r="B24263" t="s">
        <v>45708</v>
      </c>
      <c r="C24263" t="s">
        <v>437</v>
      </c>
    </row>
    <row r="24264" spans="1:3" x14ac:dyDescent="0.5">
      <c r="A24264" t="s">
        <v>45709</v>
      </c>
      <c r="B24264" t="s">
        <v>45710</v>
      </c>
      <c r="C24264" t="s">
        <v>437</v>
      </c>
    </row>
    <row r="24265" spans="1:3" x14ac:dyDescent="0.5">
      <c r="A24265" t="s">
        <v>45711</v>
      </c>
      <c r="B24265" t="s">
        <v>45712</v>
      </c>
      <c r="C24265" t="s">
        <v>437</v>
      </c>
    </row>
    <row r="24266" spans="1:3" x14ac:dyDescent="0.5">
      <c r="A24266" t="s">
        <v>45713</v>
      </c>
      <c r="B24266" t="s">
        <v>45714</v>
      </c>
      <c r="C24266" t="s">
        <v>437</v>
      </c>
    </row>
    <row r="24267" spans="1:3" x14ac:dyDescent="0.5">
      <c r="A24267" t="s">
        <v>45715</v>
      </c>
      <c r="B24267" t="s">
        <v>45716</v>
      </c>
      <c r="C24267" t="s">
        <v>437</v>
      </c>
    </row>
    <row r="24268" spans="1:3" x14ac:dyDescent="0.5">
      <c r="A24268" t="s">
        <v>45717</v>
      </c>
      <c r="B24268" t="s">
        <v>7908</v>
      </c>
      <c r="C24268" t="s">
        <v>437</v>
      </c>
    </row>
    <row r="24269" spans="1:3" x14ac:dyDescent="0.5">
      <c r="A24269" t="s">
        <v>45718</v>
      </c>
      <c r="B24269" t="s">
        <v>45719</v>
      </c>
      <c r="C24269" t="s">
        <v>437</v>
      </c>
    </row>
    <row r="24270" spans="1:3" x14ac:dyDescent="0.5">
      <c r="A24270" t="s">
        <v>45720</v>
      </c>
      <c r="B24270" t="s">
        <v>45721</v>
      </c>
      <c r="C24270" t="s">
        <v>437</v>
      </c>
    </row>
    <row r="24271" spans="1:3" x14ac:dyDescent="0.5">
      <c r="A24271" t="s">
        <v>45722</v>
      </c>
      <c r="B24271" t="s">
        <v>45723</v>
      </c>
      <c r="C24271" t="s">
        <v>437</v>
      </c>
    </row>
    <row r="24272" spans="1:3" x14ac:dyDescent="0.5">
      <c r="A24272" t="s">
        <v>45724</v>
      </c>
      <c r="B24272" t="s">
        <v>45725</v>
      </c>
      <c r="C24272" t="s">
        <v>437</v>
      </c>
    </row>
    <row r="24273" spans="1:3" x14ac:dyDescent="0.5">
      <c r="A24273" t="s">
        <v>45726</v>
      </c>
      <c r="B24273" t="s">
        <v>45727</v>
      </c>
      <c r="C24273" t="s">
        <v>437</v>
      </c>
    </row>
    <row r="24274" spans="1:3" x14ac:dyDescent="0.5">
      <c r="A24274" t="s">
        <v>45728</v>
      </c>
      <c r="B24274" t="s">
        <v>45729</v>
      </c>
      <c r="C24274" t="s">
        <v>437</v>
      </c>
    </row>
    <row r="24275" spans="1:3" x14ac:dyDescent="0.5">
      <c r="A24275" t="s">
        <v>45730</v>
      </c>
      <c r="B24275" t="s">
        <v>45731</v>
      </c>
      <c r="C24275" t="s">
        <v>437</v>
      </c>
    </row>
    <row r="24276" spans="1:3" x14ac:dyDescent="0.5">
      <c r="A24276" t="s">
        <v>45732</v>
      </c>
      <c r="B24276" t="s">
        <v>45733</v>
      </c>
      <c r="C24276" t="s">
        <v>437</v>
      </c>
    </row>
    <row r="24277" spans="1:3" x14ac:dyDescent="0.5">
      <c r="A24277" t="s">
        <v>45734</v>
      </c>
      <c r="B24277" t="s">
        <v>45735</v>
      </c>
      <c r="C24277" t="s">
        <v>437</v>
      </c>
    </row>
    <row r="24278" spans="1:3" x14ac:dyDescent="0.5">
      <c r="A24278" t="s">
        <v>45736</v>
      </c>
      <c r="B24278" t="s">
        <v>42724</v>
      </c>
      <c r="C24278" t="s">
        <v>437</v>
      </c>
    </row>
    <row r="24279" spans="1:3" x14ac:dyDescent="0.5">
      <c r="A24279" t="s">
        <v>45737</v>
      </c>
      <c r="B24279" t="s">
        <v>40334</v>
      </c>
      <c r="C24279" t="s">
        <v>437</v>
      </c>
    </row>
    <row r="24280" spans="1:3" x14ac:dyDescent="0.5">
      <c r="A24280" t="s">
        <v>45738</v>
      </c>
      <c r="B24280" t="s">
        <v>40332</v>
      </c>
      <c r="C24280" t="s">
        <v>437</v>
      </c>
    </row>
    <row r="24281" spans="1:3" x14ac:dyDescent="0.5">
      <c r="A24281" t="s">
        <v>45739</v>
      </c>
      <c r="B24281" t="s">
        <v>40336</v>
      </c>
      <c r="C24281" t="s">
        <v>437</v>
      </c>
    </row>
    <row r="24282" spans="1:3" x14ac:dyDescent="0.5">
      <c r="A24282" t="s">
        <v>45740</v>
      </c>
      <c r="B24282" t="s">
        <v>45741</v>
      </c>
      <c r="C24282" t="s">
        <v>437</v>
      </c>
    </row>
    <row r="24283" spans="1:3" x14ac:dyDescent="0.5">
      <c r="A24283" t="s">
        <v>45742</v>
      </c>
      <c r="B24283" t="s">
        <v>40330</v>
      </c>
      <c r="C24283" t="s">
        <v>437</v>
      </c>
    </row>
    <row r="24284" spans="1:3" x14ac:dyDescent="0.5">
      <c r="A24284" t="s">
        <v>45743</v>
      </c>
      <c r="B24284" t="s">
        <v>45744</v>
      </c>
      <c r="C24284" t="s">
        <v>437</v>
      </c>
    </row>
    <row r="24285" spans="1:3" x14ac:dyDescent="0.5">
      <c r="A24285" t="s">
        <v>45745</v>
      </c>
      <c r="B24285" t="s">
        <v>45746</v>
      </c>
      <c r="C24285" t="s">
        <v>437</v>
      </c>
    </row>
    <row r="24286" spans="1:3" x14ac:dyDescent="0.5">
      <c r="A24286" t="s">
        <v>45747</v>
      </c>
      <c r="B24286" t="s">
        <v>34003</v>
      </c>
      <c r="C24286" t="s">
        <v>437</v>
      </c>
    </row>
    <row r="24287" spans="1:3" x14ac:dyDescent="0.5">
      <c r="A24287" t="s">
        <v>45748</v>
      </c>
      <c r="B24287" t="s">
        <v>27936</v>
      </c>
      <c r="C24287" t="s">
        <v>437</v>
      </c>
    </row>
    <row r="24288" spans="1:3" x14ac:dyDescent="0.5">
      <c r="A24288" t="s">
        <v>45749</v>
      </c>
      <c r="B24288" t="s">
        <v>45750</v>
      </c>
      <c r="C24288" t="s">
        <v>437</v>
      </c>
    </row>
    <row r="24289" spans="1:3" x14ac:dyDescent="0.5">
      <c r="A24289" t="s">
        <v>45751</v>
      </c>
      <c r="B24289" t="s">
        <v>45752</v>
      </c>
      <c r="C24289" t="s">
        <v>437</v>
      </c>
    </row>
    <row r="24290" spans="1:3" x14ac:dyDescent="0.5">
      <c r="A24290" t="s">
        <v>45753</v>
      </c>
      <c r="B24290" t="s">
        <v>45754</v>
      </c>
      <c r="C24290" t="s">
        <v>437</v>
      </c>
    </row>
    <row r="24291" spans="1:3" x14ac:dyDescent="0.5">
      <c r="A24291" t="s">
        <v>45755</v>
      </c>
      <c r="B24291" t="s">
        <v>45756</v>
      </c>
      <c r="C24291" t="s">
        <v>437</v>
      </c>
    </row>
    <row r="24292" spans="1:3" x14ac:dyDescent="0.5">
      <c r="A24292" t="s">
        <v>45757</v>
      </c>
      <c r="B24292" t="s">
        <v>45758</v>
      </c>
      <c r="C24292" t="s">
        <v>437</v>
      </c>
    </row>
    <row r="24293" spans="1:3" x14ac:dyDescent="0.5">
      <c r="A24293" t="s">
        <v>45759</v>
      </c>
      <c r="B24293" t="s">
        <v>45760</v>
      </c>
      <c r="C24293" t="s">
        <v>437</v>
      </c>
    </row>
    <row r="24294" spans="1:3" x14ac:dyDescent="0.5">
      <c r="A24294" t="s">
        <v>45761</v>
      </c>
      <c r="B24294" t="s">
        <v>45762</v>
      </c>
      <c r="C24294" t="s">
        <v>437</v>
      </c>
    </row>
    <row r="24295" spans="1:3" x14ac:dyDescent="0.5">
      <c r="A24295" t="s">
        <v>45763</v>
      </c>
      <c r="B24295" t="s">
        <v>16433</v>
      </c>
      <c r="C24295" t="s">
        <v>437</v>
      </c>
    </row>
    <row r="24296" spans="1:3" x14ac:dyDescent="0.5">
      <c r="A24296" t="s">
        <v>45764</v>
      </c>
      <c r="B24296" t="s">
        <v>45765</v>
      </c>
      <c r="C24296" t="s">
        <v>437</v>
      </c>
    </row>
    <row r="24297" spans="1:3" x14ac:dyDescent="0.5">
      <c r="A24297" t="s">
        <v>45766</v>
      </c>
      <c r="B24297" t="s">
        <v>45767</v>
      </c>
      <c r="C24297" t="s">
        <v>437</v>
      </c>
    </row>
    <row r="24298" spans="1:3" x14ac:dyDescent="0.5">
      <c r="A24298" t="s">
        <v>45768</v>
      </c>
      <c r="B24298" t="s">
        <v>45769</v>
      </c>
      <c r="C24298" t="s">
        <v>437</v>
      </c>
    </row>
    <row r="24299" spans="1:3" x14ac:dyDescent="0.5">
      <c r="A24299" t="s">
        <v>45770</v>
      </c>
      <c r="B24299" t="s">
        <v>45771</v>
      </c>
      <c r="C24299" t="s">
        <v>437</v>
      </c>
    </row>
    <row r="24300" spans="1:3" x14ac:dyDescent="0.5">
      <c r="A24300" t="s">
        <v>45772</v>
      </c>
      <c r="B24300" t="s">
        <v>45773</v>
      </c>
      <c r="C24300" t="s">
        <v>437</v>
      </c>
    </row>
    <row r="24301" spans="1:3" x14ac:dyDescent="0.5">
      <c r="A24301" t="s">
        <v>45774</v>
      </c>
      <c r="B24301" t="s">
        <v>45775</v>
      </c>
      <c r="C24301" t="s">
        <v>437</v>
      </c>
    </row>
    <row r="24302" spans="1:3" x14ac:dyDescent="0.5">
      <c r="A24302" t="s">
        <v>45776</v>
      </c>
      <c r="B24302" t="s">
        <v>45777</v>
      </c>
      <c r="C24302" t="s">
        <v>437</v>
      </c>
    </row>
    <row r="24303" spans="1:3" x14ac:dyDescent="0.5">
      <c r="A24303" t="s">
        <v>45778</v>
      </c>
      <c r="B24303" t="s">
        <v>40631</v>
      </c>
      <c r="C24303" t="s">
        <v>437</v>
      </c>
    </row>
    <row r="24304" spans="1:3" x14ac:dyDescent="0.5">
      <c r="A24304" t="s">
        <v>45779</v>
      </c>
      <c r="B24304" t="s">
        <v>45780</v>
      </c>
      <c r="C24304" t="s">
        <v>437</v>
      </c>
    </row>
    <row r="24305" spans="1:3" x14ac:dyDescent="0.5">
      <c r="A24305" t="s">
        <v>45781</v>
      </c>
      <c r="B24305" t="s">
        <v>45782</v>
      </c>
      <c r="C24305" t="s">
        <v>437</v>
      </c>
    </row>
    <row r="24306" spans="1:3" x14ac:dyDescent="0.5">
      <c r="A24306" t="s">
        <v>45783</v>
      </c>
      <c r="B24306" t="s">
        <v>40440</v>
      </c>
      <c r="C24306" t="s">
        <v>437</v>
      </c>
    </row>
    <row r="24307" spans="1:3" x14ac:dyDescent="0.5">
      <c r="A24307" t="s">
        <v>45784</v>
      </c>
      <c r="B24307" t="s">
        <v>45785</v>
      </c>
      <c r="C24307" t="s">
        <v>437</v>
      </c>
    </row>
    <row r="24308" spans="1:3" x14ac:dyDescent="0.5">
      <c r="A24308" t="s">
        <v>45786</v>
      </c>
      <c r="B24308" t="s">
        <v>45787</v>
      </c>
      <c r="C24308" t="s">
        <v>437</v>
      </c>
    </row>
    <row r="24309" spans="1:3" x14ac:dyDescent="0.5">
      <c r="A24309" t="s">
        <v>45788</v>
      </c>
      <c r="B24309" t="s">
        <v>45789</v>
      </c>
      <c r="C24309" t="s">
        <v>437</v>
      </c>
    </row>
    <row r="24310" spans="1:3" x14ac:dyDescent="0.5">
      <c r="A24310" t="s">
        <v>45790</v>
      </c>
      <c r="B24310" t="s">
        <v>45791</v>
      </c>
      <c r="C24310" t="s">
        <v>437</v>
      </c>
    </row>
    <row r="24311" spans="1:3" x14ac:dyDescent="0.5">
      <c r="A24311" t="s">
        <v>45792</v>
      </c>
      <c r="B24311" t="s">
        <v>45793</v>
      </c>
      <c r="C24311" t="s">
        <v>437</v>
      </c>
    </row>
    <row r="24312" spans="1:3" x14ac:dyDescent="0.5">
      <c r="A24312" t="s">
        <v>45794</v>
      </c>
      <c r="B24312" t="s">
        <v>45795</v>
      </c>
      <c r="C24312" t="s">
        <v>437</v>
      </c>
    </row>
    <row r="24313" spans="1:3" x14ac:dyDescent="0.5">
      <c r="A24313" t="s">
        <v>45796</v>
      </c>
      <c r="B24313" t="s">
        <v>45797</v>
      </c>
      <c r="C24313" t="s">
        <v>437</v>
      </c>
    </row>
    <row r="24314" spans="1:3" x14ac:dyDescent="0.5">
      <c r="A24314" t="s">
        <v>45798</v>
      </c>
      <c r="B24314" t="s">
        <v>45799</v>
      </c>
      <c r="C24314" t="s">
        <v>437</v>
      </c>
    </row>
    <row r="24315" spans="1:3" x14ac:dyDescent="0.5">
      <c r="A24315" t="s">
        <v>45800</v>
      </c>
      <c r="B24315" t="s">
        <v>45801</v>
      </c>
      <c r="C24315" t="s">
        <v>437</v>
      </c>
    </row>
    <row r="24316" spans="1:3" x14ac:dyDescent="0.5">
      <c r="A24316" t="s">
        <v>45802</v>
      </c>
      <c r="B24316" t="s">
        <v>12237</v>
      </c>
      <c r="C24316" t="s">
        <v>437</v>
      </c>
    </row>
    <row r="24317" spans="1:3" x14ac:dyDescent="0.5">
      <c r="A24317" t="s">
        <v>45803</v>
      </c>
      <c r="B24317" t="s">
        <v>45804</v>
      </c>
      <c r="C24317" t="s">
        <v>437</v>
      </c>
    </row>
    <row r="24318" spans="1:3" x14ac:dyDescent="0.5">
      <c r="A24318" t="s">
        <v>45805</v>
      </c>
      <c r="B24318" t="s">
        <v>45806</v>
      </c>
      <c r="C24318" t="s">
        <v>437</v>
      </c>
    </row>
    <row r="24319" spans="1:3" x14ac:dyDescent="0.5">
      <c r="A24319" t="s">
        <v>45807</v>
      </c>
      <c r="B24319" t="s">
        <v>797</v>
      </c>
      <c r="C24319" t="s">
        <v>437</v>
      </c>
    </row>
    <row r="24320" spans="1:3" x14ac:dyDescent="0.5">
      <c r="A24320" t="s">
        <v>45808</v>
      </c>
      <c r="B24320" t="s">
        <v>45809</v>
      </c>
      <c r="C24320" t="s">
        <v>437</v>
      </c>
    </row>
    <row r="24321" spans="1:3" x14ac:dyDescent="0.5">
      <c r="A24321" t="s">
        <v>45810</v>
      </c>
      <c r="B24321" t="s">
        <v>45811</v>
      </c>
      <c r="C24321" t="s">
        <v>437</v>
      </c>
    </row>
    <row r="24322" spans="1:3" x14ac:dyDescent="0.5">
      <c r="A24322" t="s">
        <v>45812</v>
      </c>
      <c r="B24322" t="s">
        <v>4253</v>
      </c>
      <c r="C24322" t="s">
        <v>437</v>
      </c>
    </row>
    <row r="24323" spans="1:3" x14ac:dyDescent="0.5">
      <c r="A24323" t="s">
        <v>45813</v>
      </c>
      <c r="B24323" t="s">
        <v>45814</v>
      </c>
      <c r="C24323" t="s">
        <v>437</v>
      </c>
    </row>
    <row r="24324" spans="1:3" x14ac:dyDescent="0.5">
      <c r="A24324" t="s">
        <v>45815</v>
      </c>
      <c r="B24324" t="s">
        <v>45816</v>
      </c>
      <c r="C24324" t="s">
        <v>437</v>
      </c>
    </row>
    <row r="24325" spans="1:3" x14ac:dyDescent="0.5">
      <c r="A24325" t="s">
        <v>45817</v>
      </c>
      <c r="B24325" t="s">
        <v>45818</v>
      </c>
      <c r="C24325" t="s">
        <v>437</v>
      </c>
    </row>
    <row r="24326" spans="1:3" x14ac:dyDescent="0.5">
      <c r="A24326" t="s">
        <v>45819</v>
      </c>
      <c r="B24326" t="s">
        <v>45820</v>
      </c>
      <c r="C24326" t="s">
        <v>437</v>
      </c>
    </row>
    <row r="24327" spans="1:3" x14ac:dyDescent="0.5">
      <c r="A24327" t="s">
        <v>45821</v>
      </c>
      <c r="B24327" t="s">
        <v>45822</v>
      </c>
      <c r="C24327" t="s">
        <v>437</v>
      </c>
    </row>
    <row r="24328" spans="1:3" x14ac:dyDescent="0.5">
      <c r="A24328" t="s">
        <v>45823</v>
      </c>
      <c r="B24328" t="s">
        <v>45824</v>
      </c>
      <c r="C24328" t="s">
        <v>437</v>
      </c>
    </row>
    <row r="24329" spans="1:3" x14ac:dyDescent="0.5">
      <c r="A24329" t="s">
        <v>45825</v>
      </c>
      <c r="B24329" t="s">
        <v>45826</v>
      </c>
      <c r="C24329" t="s">
        <v>437</v>
      </c>
    </row>
    <row r="24330" spans="1:3" x14ac:dyDescent="0.5">
      <c r="A24330" t="s">
        <v>45827</v>
      </c>
      <c r="B24330" t="s">
        <v>45828</v>
      </c>
      <c r="C24330" t="s">
        <v>437</v>
      </c>
    </row>
    <row r="24331" spans="1:3" x14ac:dyDescent="0.5">
      <c r="A24331" t="s">
        <v>45829</v>
      </c>
      <c r="B24331" t="s">
        <v>45830</v>
      </c>
      <c r="C24331" t="s">
        <v>437</v>
      </c>
    </row>
    <row r="24332" spans="1:3" x14ac:dyDescent="0.5">
      <c r="A24332" t="s">
        <v>45831</v>
      </c>
      <c r="B24332" t="s">
        <v>45832</v>
      </c>
      <c r="C24332" t="s">
        <v>437</v>
      </c>
    </row>
    <row r="24333" spans="1:3" x14ac:dyDescent="0.5">
      <c r="A24333" t="s">
        <v>45833</v>
      </c>
      <c r="B24333" t="s">
        <v>45834</v>
      </c>
      <c r="C24333" t="s">
        <v>437</v>
      </c>
    </row>
    <row r="24334" spans="1:3" x14ac:dyDescent="0.5">
      <c r="A24334" t="s">
        <v>45835</v>
      </c>
      <c r="B24334" t="s">
        <v>45836</v>
      </c>
      <c r="C24334" t="s">
        <v>437</v>
      </c>
    </row>
    <row r="24335" spans="1:3" x14ac:dyDescent="0.5">
      <c r="A24335" t="s">
        <v>45837</v>
      </c>
      <c r="B24335" t="s">
        <v>45838</v>
      </c>
      <c r="C24335" t="s">
        <v>437</v>
      </c>
    </row>
    <row r="24336" spans="1:3" x14ac:dyDescent="0.5">
      <c r="A24336" t="s">
        <v>45839</v>
      </c>
      <c r="B24336" t="s">
        <v>45840</v>
      </c>
      <c r="C24336" t="s">
        <v>437</v>
      </c>
    </row>
    <row r="24337" spans="1:3" x14ac:dyDescent="0.5">
      <c r="A24337" t="s">
        <v>45841</v>
      </c>
      <c r="B24337" t="s">
        <v>45842</v>
      </c>
      <c r="C24337" t="s">
        <v>437</v>
      </c>
    </row>
    <row r="24338" spans="1:3" x14ac:dyDescent="0.5">
      <c r="A24338" t="s">
        <v>45843</v>
      </c>
      <c r="B24338" t="s">
        <v>45844</v>
      </c>
      <c r="C24338" t="s">
        <v>437</v>
      </c>
    </row>
    <row r="24339" spans="1:3" x14ac:dyDescent="0.5">
      <c r="A24339" t="s">
        <v>45845</v>
      </c>
      <c r="B24339" t="s">
        <v>45846</v>
      </c>
      <c r="C24339" t="s">
        <v>437</v>
      </c>
    </row>
    <row r="24340" spans="1:3" x14ac:dyDescent="0.5">
      <c r="A24340" t="s">
        <v>45847</v>
      </c>
      <c r="B24340" t="s">
        <v>45848</v>
      </c>
      <c r="C24340" t="s">
        <v>437</v>
      </c>
    </row>
    <row r="24341" spans="1:3" x14ac:dyDescent="0.5">
      <c r="A24341" t="s">
        <v>45849</v>
      </c>
      <c r="B24341" t="s">
        <v>45850</v>
      </c>
      <c r="C24341" t="s">
        <v>437</v>
      </c>
    </row>
    <row r="24342" spans="1:3" x14ac:dyDescent="0.5">
      <c r="A24342" t="s">
        <v>45851</v>
      </c>
      <c r="B24342" t="s">
        <v>45852</v>
      </c>
      <c r="C24342" t="s">
        <v>437</v>
      </c>
    </row>
    <row r="24343" spans="1:3" x14ac:dyDescent="0.5">
      <c r="A24343" t="s">
        <v>45853</v>
      </c>
      <c r="B24343" t="s">
        <v>45854</v>
      </c>
      <c r="C24343" t="s">
        <v>437</v>
      </c>
    </row>
    <row r="24344" spans="1:3" x14ac:dyDescent="0.5">
      <c r="A24344" t="s">
        <v>45855</v>
      </c>
      <c r="B24344" t="s">
        <v>45856</v>
      </c>
      <c r="C24344" t="s">
        <v>437</v>
      </c>
    </row>
    <row r="24345" spans="1:3" x14ac:dyDescent="0.5">
      <c r="A24345" t="s">
        <v>45857</v>
      </c>
      <c r="B24345" t="s">
        <v>45858</v>
      </c>
      <c r="C24345" t="s">
        <v>437</v>
      </c>
    </row>
    <row r="24346" spans="1:3" x14ac:dyDescent="0.5">
      <c r="A24346" t="s">
        <v>45859</v>
      </c>
      <c r="B24346" t="s">
        <v>11713</v>
      </c>
      <c r="C24346" t="s">
        <v>437</v>
      </c>
    </row>
    <row r="24347" spans="1:3" x14ac:dyDescent="0.5">
      <c r="A24347" t="s">
        <v>45860</v>
      </c>
      <c r="B24347" t="s">
        <v>45861</v>
      </c>
      <c r="C24347" t="s">
        <v>437</v>
      </c>
    </row>
    <row r="24348" spans="1:3" x14ac:dyDescent="0.5">
      <c r="A24348" t="s">
        <v>45862</v>
      </c>
      <c r="B24348" t="s">
        <v>45863</v>
      </c>
      <c r="C24348" t="s">
        <v>437</v>
      </c>
    </row>
    <row r="24349" spans="1:3" x14ac:dyDescent="0.5">
      <c r="A24349" t="s">
        <v>45864</v>
      </c>
      <c r="B24349" t="s">
        <v>45865</v>
      </c>
      <c r="C24349" t="s">
        <v>437</v>
      </c>
    </row>
    <row r="24350" spans="1:3" x14ac:dyDescent="0.5">
      <c r="A24350" t="s">
        <v>45866</v>
      </c>
      <c r="B24350" t="s">
        <v>45867</v>
      </c>
      <c r="C24350" t="s">
        <v>437</v>
      </c>
    </row>
    <row r="24351" spans="1:3" x14ac:dyDescent="0.5">
      <c r="A24351" t="s">
        <v>45868</v>
      </c>
      <c r="B24351" t="s">
        <v>45869</v>
      </c>
      <c r="C24351" t="s">
        <v>437</v>
      </c>
    </row>
    <row r="24352" spans="1:3" x14ac:dyDescent="0.5">
      <c r="A24352" t="s">
        <v>45870</v>
      </c>
      <c r="B24352" t="s">
        <v>45871</v>
      </c>
      <c r="C24352" t="s">
        <v>437</v>
      </c>
    </row>
    <row r="24353" spans="1:3" x14ac:dyDescent="0.5">
      <c r="A24353" t="s">
        <v>45872</v>
      </c>
      <c r="B24353" t="s">
        <v>45873</v>
      </c>
      <c r="C24353" t="s">
        <v>437</v>
      </c>
    </row>
    <row r="24354" spans="1:3" x14ac:dyDescent="0.5">
      <c r="A24354" t="s">
        <v>45874</v>
      </c>
      <c r="B24354" t="s">
        <v>45875</v>
      </c>
      <c r="C24354" t="s">
        <v>437</v>
      </c>
    </row>
    <row r="24355" spans="1:3" x14ac:dyDescent="0.5">
      <c r="A24355" t="s">
        <v>45876</v>
      </c>
      <c r="B24355" t="s">
        <v>45877</v>
      </c>
      <c r="C24355" t="s">
        <v>437</v>
      </c>
    </row>
    <row r="24356" spans="1:3" x14ac:dyDescent="0.5">
      <c r="A24356" t="s">
        <v>45878</v>
      </c>
      <c r="B24356" t="s">
        <v>45879</v>
      </c>
      <c r="C24356" t="s">
        <v>437</v>
      </c>
    </row>
    <row r="24357" spans="1:3" x14ac:dyDescent="0.5">
      <c r="A24357" t="s">
        <v>45880</v>
      </c>
      <c r="B24357" t="s">
        <v>45881</v>
      </c>
      <c r="C24357" t="s">
        <v>437</v>
      </c>
    </row>
    <row r="24358" spans="1:3" x14ac:dyDescent="0.5">
      <c r="A24358" t="s">
        <v>45882</v>
      </c>
      <c r="B24358" t="s">
        <v>45883</v>
      </c>
      <c r="C24358" t="s">
        <v>437</v>
      </c>
    </row>
    <row r="24359" spans="1:3" x14ac:dyDescent="0.5">
      <c r="A24359" t="s">
        <v>45884</v>
      </c>
      <c r="B24359" t="s">
        <v>45885</v>
      </c>
      <c r="C24359" t="s">
        <v>437</v>
      </c>
    </row>
    <row r="24360" spans="1:3" x14ac:dyDescent="0.5">
      <c r="A24360" t="s">
        <v>45886</v>
      </c>
      <c r="B24360" t="s">
        <v>45887</v>
      </c>
      <c r="C24360" t="s">
        <v>437</v>
      </c>
    </row>
    <row r="24361" spans="1:3" x14ac:dyDescent="0.5">
      <c r="A24361" t="s">
        <v>45888</v>
      </c>
      <c r="B24361" t="s">
        <v>45889</v>
      </c>
      <c r="C24361" t="s">
        <v>437</v>
      </c>
    </row>
    <row r="24362" spans="1:3" x14ac:dyDescent="0.5">
      <c r="A24362" t="s">
        <v>45890</v>
      </c>
      <c r="B24362" t="s">
        <v>45891</v>
      </c>
      <c r="C24362" t="s">
        <v>437</v>
      </c>
    </row>
    <row r="24363" spans="1:3" x14ac:dyDescent="0.5">
      <c r="A24363" t="s">
        <v>45892</v>
      </c>
      <c r="B24363" t="s">
        <v>45893</v>
      </c>
      <c r="C24363" t="s">
        <v>437</v>
      </c>
    </row>
    <row r="24364" spans="1:3" x14ac:dyDescent="0.5">
      <c r="A24364" t="s">
        <v>45894</v>
      </c>
      <c r="B24364" t="s">
        <v>45895</v>
      </c>
      <c r="C24364" t="s">
        <v>437</v>
      </c>
    </row>
    <row r="24365" spans="1:3" x14ac:dyDescent="0.5">
      <c r="A24365" t="s">
        <v>45896</v>
      </c>
      <c r="B24365" t="s">
        <v>45897</v>
      </c>
      <c r="C24365" t="s">
        <v>437</v>
      </c>
    </row>
    <row r="24366" spans="1:3" x14ac:dyDescent="0.5">
      <c r="A24366" t="s">
        <v>45898</v>
      </c>
      <c r="B24366" t="s">
        <v>45899</v>
      </c>
      <c r="C24366" t="s">
        <v>437</v>
      </c>
    </row>
    <row r="24367" spans="1:3" x14ac:dyDescent="0.5">
      <c r="A24367" t="s">
        <v>45900</v>
      </c>
      <c r="B24367" t="s">
        <v>45901</v>
      </c>
      <c r="C24367" t="s">
        <v>437</v>
      </c>
    </row>
    <row r="24368" spans="1:3" x14ac:dyDescent="0.5">
      <c r="A24368" t="s">
        <v>45902</v>
      </c>
      <c r="B24368" t="s">
        <v>45903</v>
      </c>
      <c r="C24368" t="s">
        <v>437</v>
      </c>
    </row>
    <row r="24369" spans="1:3" x14ac:dyDescent="0.5">
      <c r="A24369" t="s">
        <v>45904</v>
      </c>
      <c r="B24369" t="s">
        <v>45905</v>
      </c>
      <c r="C24369" t="s">
        <v>437</v>
      </c>
    </row>
    <row r="24370" spans="1:3" x14ac:dyDescent="0.5">
      <c r="A24370" t="s">
        <v>45906</v>
      </c>
      <c r="B24370" t="s">
        <v>45907</v>
      </c>
      <c r="C24370" t="s">
        <v>437</v>
      </c>
    </row>
    <row r="24371" spans="1:3" x14ac:dyDescent="0.5">
      <c r="A24371" t="s">
        <v>45908</v>
      </c>
      <c r="B24371" t="s">
        <v>45909</v>
      </c>
      <c r="C24371" t="s">
        <v>437</v>
      </c>
    </row>
    <row r="24372" spans="1:3" x14ac:dyDescent="0.5">
      <c r="A24372" t="s">
        <v>45910</v>
      </c>
      <c r="B24372" t="s">
        <v>45911</v>
      </c>
      <c r="C24372" t="s">
        <v>437</v>
      </c>
    </row>
    <row r="24373" spans="1:3" x14ac:dyDescent="0.5">
      <c r="A24373" t="s">
        <v>45912</v>
      </c>
      <c r="B24373" t="s">
        <v>45913</v>
      </c>
      <c r="C24373" t="s">
        <v>437</v>
      </c>
    </row>
    <row r="24374" spans="1:3" x14ac:dyDescent="0.5">
      <c r="A24374" t="s">
        <v>45914</v>
      </c>
      <c r="B24374" t="s">
        <v>45915</v>
      </c>
      <c r="C24374" t="s">
        <v>437</v>
      </c>
    </row>
    <row r="24375" spans="1:3" x14ac:dyDescent="0.5">
      <c r="A24375" t="s">
        <v>45916</v>
      </c>
      <c r="B24375" t="s">
        <v>45917</v>
      </c>
      <c r="C24375" t="s">
        <v>437</v>
      </c>
    </row>
    <row r="24376" spans="1:3" x14ac:dyDescent="0.5">
      <c r="A24376" t="s">
        <v>45918</v>
      </c>
      <c r="B24376" t="s">
        <v>45919</v>
      </c>
      <c r="C24376" t="s">
        <v>437</v>
      </c>
    </row>
    <row r="24377" spans="1:3" x14ac:dyDescent="0.5">
      <c r="A24377" t="s">
        <v>45920</v>
      </c>
      <c r="B24377" t="s">
        <v>40398</v>
      </c>
      <c r="C24377" t="s">
        <v>437</v>
      </c>
    </row>
    <row r="24378" spans="1:3" x14ac:dyDescent="0.5">
      <c r="A24378" t="s">
        <v>45921</v>
      </c>
      <c r="B24378" t="s">
        <v>45922</v>
      </c>
      <c r="C24378" t="s">
        <v>437</v>
      </c>
    </row>
    <row r="24379" spans="1:3" x14ac:dyDescent="0.5">
      <c r="A24379" t="s">
        <v>45923</v>
      </c>
      <c r="B24379" t="s">
        <v>9636</v>
      </c>
      <c r="C24379" t="s">
        <v>437</v>
      </c>
    </row>
    <row r="24380" spans="1:3" x14ac:dyDescent="0.5">
      <c r="A24380" t="s">
        <v>45924</v>
      </c>
      <c r="B24380" t="s">
        <v>45925</v>
      </c>
      <c r="C24380" t="s">
        <v>437</v>
      </c>
    </row>
    <row r="24381" spans="1:3" x14ac:dyDescent="0.5">
      <c r="A24381" t="s">
        <v>45926</v>
      </c>
      <c r="B24381" t="s">
        <v>45927</v>
      </c>
      <c r="C24381" t="s">
        <v>437</v>
      </c>
    </row>
    <row r="24382" spans="1:3" x14ac:dyDescent="0.5">
      <c r="A24382" t="s">
        <v>45928</v>
      </c>
      <c r="B24382" t="s">
        <v>2948</v>
      </c>
      <c r="C24382" t="s">
        <v>437</v>
      </c>
    </row>
    <row r="24383" spans="1:3" x14ac:dyDescent="0.5">
      <c r="A24383" t="s">
        <v>45929</v>
      </c>
      <c r="B24383" t="s">
        <v>45930</v>
      </c>
      <c r="C24383" t="s">
        <v>437</v>
      </c>
    </row>
    <row r="24384" spans="1:3" x14ac:dyDescent="0.5">
      <c r="A24384" t="s">
        <v>45931</v>
      </c>
      <c r="B24384" t="s">
        <v>7296</v>
      </c>
      <c r="C24384" t="s">
        <v>437</v>
      </c>
    </row>
    <row r="24385" spans="1:3" x14ac:dyDescent="0.5">
      <c r="A24385" t="s">
        <v>45932</v>
      </c>
      <c r="B24385" t="s">
        <v>45933</v>
      </c>
      <c r="C24385" t="s">
        <v>437</v>
      </c>
    </row>
    <row r="24386" spans="1:3" x14ac:dyDescent="0.5">
      <c r="A24386" t="s">
        <v>45934</v>
      </c>
      <c r="B24386" t="s">
        <v>45935</v>
      </c>
      <c r="C24386" t="s">
        <v>437</v>
      </c>
    </row>
    <row r="24387" spans="1:3" x14ac:dyDescent="0.5">
      <c r="A24387" t="s">
        <v>45936</v>
      </c>
      <c r="B24387" t="s">
        <v>45937</v>
      </c>
      <c r="C24387" t="s">
        <v>437</v>
      </c>
    </row>
    <row r="24388" spans="1:3" x14ac:dyDescent="0.5">
      <c r="A24388" t="s">
        <v>45938</v>
      </c>
      <c r="B24388" t="s">
        <v>45939</v>
      </c>
      <c r="C24388" t="s">
        <v>437</v>
      </c>
    </row>
    <row r="24389" spans="1:3" x14ac:dyDescent="0.5">
      <c r="A24389" t="s">
        <v>45940</v>
      </c>
      <c r="B24389" t="s">
        <v>45941</v>
      </c>
      <c r="C24389" t="s">
        <v>437</v>
      </c>
    </row>
    <row r="24390" spans="1:3" x14ac:dyDescent="0.5">
      <c r="A24390" t="s">
        <v>45942</v>
      </c>
      <c r="B24390" t="s">
        <v>45943</v>
      </c>
      <c r="C24390" t="s">
        <v>437</v>
      </c>
    </row>
    <row r="24391" spans="1:3" x14ac:dyDescent="0.5">
      <c r="A24391" t="s">
        <v>45944</v>
      </c>
      <c r="B24391" t="s">
        <v>45945</v>
      </c>
      <c r="C24391" t="s">
        <v>437</v>
      </c>
    </row>
    <row r="24392" spans="1:3" x14ac:dyDescent="0.5">
      <c r="A24392" t="s">
        <v>45946</v>
      </c>
      <c r="B24392" t="s">
        <v>45947</v>
      </c>
      <c r="C24392" t="s">
        <v>437</v>
      </c>
    </row>
    <row r="24393" spans="1:3" x14ac:dyDescent="0.5">
      <c r="A24393" t="s">
        <v>45948</v>
      </c>
      <c r="B24393" t="s">
        <v>45949</v>
      </c>
      <c r="C24393" t="s">
        <v>437</v>
      </c>
    </row>
    <row r="24394" spans="1:3" x14ac:dyDescent="0.5">
      <c r="A24394" t="s">
        <v>45950</v>
      </c>
      <c r="B24394" t="s">
        <v>45951</v>
      </c>
      <c r="C24394" t="s">
        <v>437</v>
      </c>
    </row>
    <row r="24395" spans="1:3" x14ac:dyDescent="0.5">
      <c r="A24395" t="s">
        <v>45952</v>
      </c>
      <c r="B24395" t="s">
        <v>45953</v>
      </c>
      <c r="C24395" t="s">
        <v>437</v>
      </c>
    </row>
    <row r="24396" spans="1:3" x14ac:dyDescent="0.5">
      <c r="A24396" t="s">
        <v>45954</v>
      </c>
      <c r="B24396" t="s">
        <v>45955</v>
      </c>
      <c r="C24396" t="s">
        <v>437</v>
      </c>
    </row>
    <row r="24397" spans="1:3" x14ac:dyDescent="0.5">
      <c r="A24397" t="s">
        <v>45956</v>
      </c>
      <c r="B24397" t="s">
        <v>45957</v>
      </c>
      <c r="C24397" t="s">
        <v>437</v>
      </c>
    </row>
    <row r="24398" spans="1:3" x14ac:dyDescent="0.5">
      <c r="A24398" t="s">
        <v>45958</v>
      </c>
      <c r="B24398" t="s">
        <v>45959</v>
      </c>
      <c r="C24398" t="s">
        <v>437</v>
      </c>
    </row>
    <row r="24399" spans="1:3" x14ac:dyDescent="0.5">
      <c r="A24399" t="s">
        <v>45960</v>
      </c>
      <c r="B24399" t="s">
        <v>45961</v>
      </c>
      <c r="C24399" t="s">
        <v>437</v>
      </c>
    </row>
    <row r="24400" spans="1:3" x14ac:dyDescent="0.5">
      <c r="A24400" t="s">
        <v>45962</v>
      </c>
      <c r="B24400" t="s">
        <v>45963</v>
      </c>
      <c r="C24400" t="s">
        <v>437</v>
      </c>
    </row>
    <row r="24401" spans="1:3" x14ac:dyDescent="0.5">
      <c r="A24401" t="s">
        <v>45964</v>
      </c>
      <c r="B24401" t="s">
        <v>45965</v>
      </c>
      <c r="C24401" t="s">
        <v>437</v>
      </c>
    </row>
    <row r="24402" spans="1:3" x14ac:dyDescent="0.5">
      <c r="A24402" t="s">
        <v>45966</v>
      </c>
      <c r="B24402" t="s">
        <v>45967</v>
      </c>
      <c r="C24402" t="s">
        <v>437</v>
      </c>
    </row>
    <row r="24403" spans="1:3" x14ac:dyDescent="0.5">
      <c r="A24403" t="s">
        <v>45968</v>
      </c>
      <c r="B24403" t="s">
        <v>45969</v>
      </c>
      <c r="C24403" t="s">
        <v>437</v>
      </c>
    </row>
    <row r="24404" spans="1:3" x14ac:dyDescent="0.5">
      <c r="A24404" t="s">
        <v>45970</v>
      </c>
      <c r="B24404" t="s">
        <v>45971</v>
      </c>
      <c r="C24404" t="s">
        <v>437</v>
      </c>
    </row>
    <row r="24405" spans="1:3" x14ac:dyDescent="0.5">
      <c r="A24405" t="s">
        <v>45972</v>
      </c>
      <c r="B24405" t="s">
        <v>45973</v>
      </c>
      <c r="C24405" t="s">
        <v>437</v>
      </c>
    </row>
    <row r="24406" spans="1:3" x14ac:dyDescent="0.5">
      <c r="A24406" t="s">
        <v>45974</v>
      </c>
      <c r="B24406" t="s">
        <v>5667</v>
      </c>
      <c r="C24406" t="s">
        <v>437</v>
      </c>
    </row>
    <row r="24407" spans="1:3" x14ac:dyDescent="0.5">
      <c r="A24407" t="s">
        <v>45975</v>
      </c>
      <c r="B24407" t="s">
        <v>45976</v>
      </c>
      <c r="C24407" t="s">
        <v>437</v>
      </c>
    </row>
    <row r="24408" spans="1:3" x14ac:dyDescent="0.5">
      <c r="A24408" t="s">
        <v>45977</v>
      </c>
      <c r="B24408" t="s">
        <v>45978</v>
      </c>
      <c r="C24408" t="s">
        <v>437</v>
      </c>
    </row>
    <row r="24409" spans="1:3" x14ac:dyDescent="0.5">
      <c r="A24409" t="s">
        <v>45979</v>
      </c>
      <c r="B24409" t="s">
        <v>45980</v>
      </c>
      <c r="C24409" t="s">
        <v>437</v>
      </c>
    </row>
    <row r="24410" spans="1:3" x14ac:dyDescent="0.5">
      <c r="A24410" t="s">
        <v>45981</v>
      </c>
      <c r="B24410" t="s">
        <v>45982</v>
      </c>
      <c r="C24410" t="s">
        <v>437</v>
      </c>
    </row>
    <row r="24411" spans="1:3" x14ac:dyDescent="0.5">
      <c r="A24411" t="s">
        <v>45983</v>
      </c>
      <c r="B24411" t="s">
        <v>45984</v>
      </c>
      <c r="C24411" t="s">
        <v>437</v>
      </c>
    </row>
    <row r="24412" spans="1:3" x14ac:dyDescent="0.5">
      <c r="A24412" t="s">
        <v>197</v>
      </c>
      <c r="B24412" t="s">
        <v>698</v>
      </c>
      <c r="C24412" t="s">
        <v>443</v>
      </c>
    </row>
    <row r="24413" spans="1:3" x14ac:dyDescent="0.5">
      <c r="A24413" t="s">
        <v>45985</v>
      </c>
      <c r="B24413" t="s">
        <v>41602</v>
      </c>
      <c r="C24413" t="s">
        <v>443</v>
      </c>
    </row>
    <row r="24414" spans="1:3" x14ac:dyDescent="0.5">
      <c r="A24414" t="s">
        <v>45986</v>
      </c>
      <c r="B24414" t="s">
        <v>45987</v>
      </c>
      <c r="C24414" t="s">
        <v>443</v>
      </c>
    </row>
    <row r="24415" spans="1:3" x14ac:dyDescent="0.5">
      <c r="A24415" t="s">
        <v>45988</v>
      </c>
      <c r="B24415" t="s">
        <v>9514</v>
      </c>
      <c r="C24415" t="s">
        <v>443</v>
      </c>
    </row>
    <row r="24416" spans="1:3" x14ac:dyDescent="0.5">
      <c r="A24416" t="s">
        <v>45989</v>
      </c>
      <c r="B24416" t="s">
        <v>45990</v>
      </c>
      <c r="C24416" t="s">
        <v>443</v>
      </c>
    </row>
    <row r="24417" spans="1:3" x14ac:dyDescent="0.5">
      <c r="A24417" t="s">
        <v>45991</v>
      </c>
      <c r="B24417" t="s">
        <v>45992</v>
      </c>
      <c r="C24417" t="s">
        <v>443</v>
      </c>
    </row>
    <row r="24418" spans="1:3" x14ac:dyDescent="0.5">
      <c r="A24418" t="s">
        <v>45993</v>
      </c>
      <c r="B24418" t="s">
        <v>2619</v>
      </c>
      <c r="C24418" t="s">
        <v>443</v>
      </c>
    </row>
    <row r="24419" spans="1:3" x14ac:dyDescent="0.5">
      <c r="A24419" t="s">
        <v>45994</v>
      </c>
      <c r="B24419" t="s">
        <v>45995</v>
      </c>
      <c r="C24419" t="s">
        <v>443</v>
      </c>
    </row>
    <row r="24420" spans="1:3" x14ac:dyDescent="0.5">
      <c r="A24420" t="s">
        <v>45996</v>
      </c>
      <c r="B24420" t="s">
        <v>45997</v>
      </c>
      <c r="C24420" t="s">
        <v>443</v>
      </c>
    </row>
    <row r="24421" spans="1:3" x14ac:dyDescent="0.5">
      <c r="A24421" t="s">
        <v>45998</v>
      </c>
      <c r="B24421" t="s">
        <v>40863</v>
      </c>
      <c r="C24421" t="s">
        <v>443</v>
      </c>
    </row>
    <row r="24422" spans="1:3" x14ac:dyDescent="0.5">
      <c r="A24422" t="s">
        <v>45999</v>
      </c>
      <c r="B24422" t="s">
        <v>46000</v>
      </c>
      <c r="C24422" t="s">
        <v>443</v>
      </c>
    </row>
    <row r="24423" spans="1:3" x14ac:dyDescent="0.5">
      <c r="A24423" t="s">
        <v>46001</v>
      </c>
      <c r="B24423" t="s">
        <v>46002</v>
      </c>
      <c r="C24423" t="s">
        <v>443</v>
      </c>
    </row>
    <row r="24424" spans="1:3" x14ac:dyDescent="0.5">
      <c r="A24424" t="s">
        <v>46003</v>
      </c>
      <c r="B24424" t="s">
        <v>46004</v>
      </c>
      <c r="C24424" t="s">
        <v>443</v>
      </c>
    </row>
    <row r="24425" spans="1:3" x14ac:dyDescent="0.5">
      <c r="A24425" t="s">
        <v>46005</v>
      </c>
      <c r="B24425" t="s">
        <v>9793</v>
      </c>
      <c r="C24425" t="s">
        <v>443</v>
      </c>
    </row>
    <row r="24426" spans="1:3" x14ac:dyDescent="0.5">
      <c r="A24426" t="s">
        <v>46006</v>
      </c>
      <c r="B24426" t="s">
        <v>45347</v>
      </c>
      <c r="C24426" t="s">
        <v>443</v>
      </c>
    </row>
    <row r="24427" spans="1:3" x14ac:dyDescent="0.5">
      <c r="A24427" t="s">
        <v>46007</v>
      </c>
      <c r="B24427" t="s">
        <v>41706</v>
      </c>
      <c r="C24427" t="s">
        <v>443</v>
      </c>
    </row>
    <row r="24428" spans="1:3" x14ac:dyDescent="0.5">
      <c r="A24428" t="s">
        <v>46008</v>
      </c>
      <c r="B24428" t="s">
        <v>9712</v>
      </c>
      <c r="C24428" t="s">
        <v>443</v>
      </c>
    </row>
    <row r="24429" spans="1:3" x14ac:dyDescent="0.5">
      <c r="A24429" t="s">
        <v>46009</v>
      </c>
      <c r="B24429" t="s">
        <v>46010</v>
      </c>
      <c r="C24429" t="s">
        <v>443</v>
      </c>
    </row>
    <row r="24430" spans="1:3" x14ac:dyDescent="0.5">
      <c r="A24430" t="s">
        <v>46011</v>
      </c>
      <c r="B24430" t="s">
        <v>46012</v>
      </c>
      <c r="C24430" t="s">
        <v>443</v>
      </c>
    </row>
    <row r="24431" spans="1:3" x14ac:dyDescent="0.5">
      <c r="A24431" t="s">
        <v>46013</v>
      </c>
      <c r="B24431" t="s">
        <v>9678</v>
      </c>
      <c r="C24431" t="s">
        <v>443</v>
      </c>
    </row>
    <row r="24432" spans="1:3" x14ac:dyDescent="0.5">
      <c r="A24432" t="s">
        <v>46014</v>
      </c>
      <c r="B24432" t="s">
        <v>9621</v>
      </c>
      <c r="C24432" t="s">
        <v>443</v>
      </c>
    </row>
    <row r="24433" spans="1:3" x14ac:dyDescent="0.5">
      <c r="A24433" t="s">
        <v>46015</v>
      </c>
      <c r="B24433" t="s">
        <v>46016</v>
      </c>
      <c r="C24433" t="s">
        <v>443</v>
      </c>
    </row>
    <row r="24434" spans="1:3" x14ac:dyDescent="0.5">
      <c r="A24434" t="s">
        <v>46017</v>
      </c>
      <c r="B24434" t="s">
        <v>46018</v>
      </c>
      <c r="C24434" t="s">
        <v>443</v>
      </c>
    </row>
    <row r="24435" spans="1:3" x14ac:dyDescent="0.5">
      <c r="A24435" t="s">
        <v>46019</v>
      </c>
      <c r="B24435" t="s">
        <v>46020</v>
      </c>
      <c r="C24435" t="s">
        <v>443</v>
      </c>
    </row>
    <row r="24436" spans="1:3" x14ac:dyDescent="0.5">
      <c r="A24436" t="s">
        <v>46021</v>
      </c>
      <c r="B24436" t="s">
        <v>22985</v>
      </c>
      <c r="C24436" t="s">
        <v>443</v>
      </c>
    </row>
    <row r="24437" spans="1:3" x14ac:dyDescent="0.5">
      <c r="A24437" t="s">
        <v>46022</v>
      </c>
      <c r="B24437" t="s">
        <v>9554</v>
      </c>
      <c r="C24437" t="s">
        <v>443</v>
      </c>
    </row>
    <row r="24438" spans="1:3" x14ac:dyDescent="0.5">
      <c r="A24438" t="s">
        <v>46023</v>
      </c>
      <c r="B24438" t="s">
        <v>9609</v>
      </c>
      <c r="C24438" t="s">
        <v>443</v>
      </c>
    </row>
    <row r="24439" spans="1:3" x14ac:dyDescent="0.5">
      <c r="A24439" t="s">
        <v>46024</v>
      </c>
      <c r="B24439" t="s">
        <v>9807</v>
      </c>
      <c r="C24439" t="s">
        <v>443</v>
      </c>
    </row>
    <row r="24440" spans="1:3" x14ac:dyDescent="0.5">
      <c r="A24440" t="s">
        <v>46025</v>
      </c>
      <c r="B24440" t="s">
        <v>9661</v>
      </c>
      <c r="C24440" t="s">
        <v>443</v>
      </c>
    </row>
    <row r="24441" spans="1:3" x14ac:dyDescent="0.5">
      <c r="A24441" t="s">
        <v>46026</v>
      </c>
      <c r="B24441" t="s">
        <v>46027</v>
      </c>
      <c r="C24441" t="s">
        <v>443</v>
      </c>
    </row>
    <row r="24442" spans="1:3" x14ac:dyDescent="0.5">
      <c r="A24442" t="s">
        <v>46028</v>
      </c>
      <c r="B24442" t="s">
        <v>46029</v>
      </c>
      <c r="C24442" t="s">
        <v>443</v>
      </c>
    </row>
    <row r="24443" spans="1:3" x14ac:dyDescent="0.5">
      <c r="A24443" t="s">
        <v>46030</v>
      </c>
      <c r="B24443" t="s">
        <v>9528</v>
      </c>
      <c r="C24443" t="s">
        <v>443</v>
      </c>
    </row>
    <row r="24444" spans="1:3" x14ac:dyDescent="0.5">
      <c r="A24444" t="s">
        <v>46031</v>
      </c>
      <c r="B24444" t="s">
        <v>41570</v>
      </c>
      <c r="C24444" t="s">
        <v>443</v>
      </c>
    </row>
    <row r="24445" spans="1:3" x14ac:dyDescent="0.5">
      <c r="A24445" t="s">
        <v>46032</v>
      </c>
      <c r="B24445" t="s">
        <v>46033</v>
      </c>
      <c r="C24445" t="s">
        <v>443</v>
      </c>
    </row>
    <row r="24446" spans="1:3" x14ac:dyDescent="0.5">
      <c r="A24446" t="s">
        <v>46034</v>
      </c>
      <c r="B24446" t="s">
        <v>46035</v>
      </c>
      <c r="C24446" t="s">
        <v>443</v>
      </c>
    </row>
    <row r="24447" spans="1:3" x14ac:dyDescent="0.5">
      <c r="A24447" t="s">
        <v>46036</v>
      </c>
      <c r="B24447" t="s">
        <v>26715</v>
      </c>
      <c r="C24447" t="s">
        <v>443</v>
      </c>
    </row>
    <row r="24448" spans="1:3" x14ac:dyDescent="0.5">
      <c r="A24448" t="s">
        <v>46037</v>
      </c>
      <c r="B24448" t="s">
        <v>26715</v>
      </c>
      <c r="C24448" t="s">
        <v>443</v>
      </c>
    </row>
    <row r="24449" spans="1:3" x14ac:dyDescent="0.5">
      <c r="A24449" t="s">
        <v>46038</v>
      </c>
      <c r="B24449" t="s">
        <v>9558</v>
      </c>
      <c r="C24449" t="s">
        <v>443</v>
      </c>
    </row>
    <row r="24450" spans="1:3" x14ac:dyDescent="0.5">
      <c r="A24450" t="s">
        <v>46039</v>
      </c>
      <c r="B24450" t="s">
        <v>22982</v>
      </c>
      <c r="C24450" t="s">
        <v>443</v>
      </c>
    </row>
    <row r="24451" spans="1:3" x14ac:dyDescent="0.5">
      <c r="A24451" t="s">
        <v>46040</v>
      </c>
      <c r="B24451" t="s">
        <v>46041</v>
      </c>
      <c r="C24451" t="s">
        <v>443</v>
      </c>
    </row>
    <row r="24452" spans="1:3" x14ac:dyDescent="0.5">
      <c r="A24452" t="s">
        <v>46042</v>
      </c>
      <c r="B24452" t="s">
        <v>46043</v>
      </c>
      <c r="C24452" t="s">
        <v>443</v>
      </c>
    </row>
    <row r="24453" spans="1:3" x14ac:dyDescent="0.5">
      <c r="A24453" t="s">
        <v>46044</v>
      </c>
      <c r="B24453" t="s">
        <v>9817</v>
      </c>
      <c r="C24453" t="s">
        <v>443</v>
      </c>
    </row>
    <row r="24454" spans="1:3" x14ac:dyDescent="0.5">
      <c r="A24454" t="s">
        <v>46045</v>
      </c>
      <c r="B24454" t="s">
        <v>9583</v>
      </c>
      <c r="C24454" t="s">
        <v>443</v>
      </c>
    </row>
    <row r="24455" spans="1:3" x14ac:dyDescent="0.5">
      <c r="A24455" t="s">
        <v>46046</v>
      </c>
      <c r="B24455" t="s">
        <v>46047</v>
      </c>
      <c r="C24455" t="s">
        <v>443</v>
      </c>
    </row>
    <row r="24456" spans="1:3" x14ac:dyDescent="0.5">
      <c r="A24456" t="s">
        <v>46048</v>
      </c>
      <c r="B24456" t="s">
        <v>46049</v>
      </c>
      <c r="C24456" t="s">
        <v>443</v>
      </c>
    </row>
    <row r="24457" spans="1:3" x14ac:dyDescent="0.5">
      <c r="A24457" t="s">
        <v>46050</v>
      </c>
      <c r="B24457" t="s">
        <v>46051</v>
      </c>
      <c r="C24457" t="s">
        <v>443</v>
      </c>
    </row>
    <row r="24458" spans="1:3" x14ac:dyDescent="0.5">
      <c r="A24458" t="s">
        <v>46052</v>
      </c>
      <c r="B24458" t="s">
        <v>46053</v>
      </c>
      <c r="C24458" t="s">
        <v>443</v>
      </c>
    </row>
    <row r="24459" spans="1:3" x14ac:dyDescent="0.5">
      <c r="A24459" t="s">
        <v>46054</v>
      </c>
      <c r="B24459" t="s">
        <v>46055</v>
      </c>
      <c r="C24459" t="s">
        <v>443</v>
      </c>
    </row>
    <row r="24460" spans="1:3" x14ac:dyDescent="0.5">
      <c r="A24460" t="s">
        <v>46056</v>
      </c>
      <c r="B24460" t="s">
        <v>46057</v>
      </c>
      <c r="C24460" t="s">
        <v>443</v>
      </c>
    </row>
    <row r="24461" spans="1:3" x14ac:dyDescent="0.5">
      <c r="A24461" t="s">
        <v>46058</v>
      </c>
      <c r="B24461" t="s">
        <v>46059</v>
      </c>
      <c r="C24461" t="s">
        <v>443</v>
      </c>
    </row>
    <row r="24462" spans="1:3" x14ac:dyDescent="0.5">
      <c r="A24462" t="s">
        <v>46060</v>
      </c>
      <c r="B24462" t="s">
        <v>46061</v>
      </c>
      <c r="C24462" t="s">
        <v>443</v>
      </c>
    </row>
    <row r="24463" spans="1:3" x14ac:dyDescent="0.5">
      <c r="A24463" t="s">
        <v>46062</v>
      </c>
      <c r="B24463" t="s">
        <v>46063</v>
      </c>
      <c r="C24463" t="s">
        <v>443</v>
      </c>
    </row>
    <row r="24464" spans="1:3" x14ac:dyDescent="0.5">
      <c r="A24464" t="s">
        <v>46064</v>
      </c>
      <c r="B24464" t="s">
        <v>46065</v>
      </c>
      <c r="C24464" t="s">
        <v>443</v>
      </c>
    </row>
    <row r="24465" spans="1:3" x14ac:dyDescent="0.5">
      <c r="A24465" t="s">
        <v>46066</v>
      </c>
      <c r="B24465" t="s">
        <v>41605</v>
      </c>
      <c r="C24465" t="s">
        <v>443</v>
      </c>
    </row>
    <row r="24466" spans="1:3" x14ac:dyDescent="0.5">
      <c r="A24466" t="s">
        <v>46067</v>
      </c>
      <c r="B24466" t="s">
        <v>46068</v>
      </c>
      <c r="C24466" t="s">
        <v>443</v>
      </c>
    </row>
    <row r="24467" spans="1:3" x14ac:dyDescent="0.5">
      <c r="A24467" t="s">
        <v>46069</v>
      </c>
      <c r="B24467" t="s">
        <v>46070</v>
      </c>
      <c r="C24467" t="s">
        <v>443</v>
      </c>
    </row>
    <row r="24468" spans="1:3" x14ac:dyDescent="0.5">
      <c r="A24468" t="s">
        <v>46071</v>
      </c>
      <c r="B24468" t="s">
        <v>12826</v>
      </c>
      <c r="C24468" t="s">
        <v>443</v>
      </c>
    </row>
    <row r="24469" spans="1:3" x14ac:dyDescent="0.5">
      <c r="A24469" t="s">
        <v>46072</v>
      </c>
      <c r="B24469" t="s">
        <v>46073</v>
      </c>
      <c r="C24469" t="s">
        <v>443</v>
      </c>
    </row>
    <row r="24470" spans="1:3" x14ac:dyDescent="0.5">
      <c r="A24470" t="s">
        <v>46074</v>
      </c>
      <c r="B24470" t="s">
        <v>5117</v>
      </c>
      <c r="C24470" t="s">
        <v>443</v>
      </c>
    </row>
    <row r="24471" spans="1:3" x14ac:dyDescent="0.5">
      <c r="A24471" t="s">
        <v>46075</v>
      </c>
      <c r="B24471" t="s">
        <v>46076</v>
      </c>
      <c r="C24471" t="s">
        <v>443</v>
      </c>
    </row>
    <row r="24472" spans="1:3" x14ac:dyDescent="0.5">
      <c r="A24472" t="s">
        <v>46077</v>
      </c>
      <c r="B24472" t="s">
        <v>46078</v>
      </c>
      <c r="C24472" t="s">
        <v>443</v>
      </c>
    </row>
    <row r="24473" spans="1:3" x14ac:dyDescent="0.5">
      <c r="A24473" t="s">
        <v>46079</v>
      </c>
      <c r="B24473" t="s">
        <v>6802</v>
      </c>
      <c r="C24473" t="s">
        <v>443</v>
      </c>
    </row>
    <row r="24474" spans="1:3" x14ac:dyDescent="0.5">
      <c r="A24474" t="s">
        <v>46080</v>
      </c>
      <c r="B24474" t="s">
        <v>46081</v>
      </c>
      <c r="C24474" t="s">
        <v>443</v>
      </c>
    </row>
    <row r="24475" spans="1:3" x14ac:dyDescent="0.5">
      <c r="A24475" t="s">
        <v>46082</v>
      </c>
      <c r="B24475" t="s">
        <v>46083</v>
      </c>
      <c r="C24475" t="s">
        <v>443</v>
      </c>
    </row>
    <row r="24476" spans="1:3" x14ac:dyDescent="0.5">
      <c r="A24476" t="s">
        <v>46084</v>
      </c>
      <c r="B24476" t="s">
        <v>46085</v>
      </c>
      <c r="C24476" t="s">
        <v>443</v>
      </c>
    </row>
    <row r="24477" spans="1:3" x14ac:dyDescent="0.5">
      <c r="A24477" t="s">
        <v>46086</v>
      </c>
      <c r="B24477" t="s">
        <v>9795</v>
      </c>
      <c r="C24477" t="s">
        <v>443</v>
      </c>
    </row>
    <row r="24478" spans="1:3" x14ac:dyDescent="0.5">
      <c r="A24478" t="s">
        <v>291</v>
      </c>
      <c r="B24478" t="s">
        <v>699</v>
      </c>
      <c r="C24478" t="s">
        <v>439</v>
      </c>
    </row>
    <row r="24479" spans="1:3" x14ac:dyDescent="0.5">
      <c r="A24479" t="s">
        <v>46087</v>
      </c>
      <c r="B24479" t="s">
        <v>24413</v>
      </c>
      <c r="C24479" t="s">
        <v>439</v>
      </c>
    </row>
    <row r="24480" spans="1:3" x14ac:dyDescent="0.5">
      <c r="A24480" t="s">
        <v>46088</v>
      </c>
      <c r="B24480" t="s">
        <v>46089</v>
      </c>
      <c r="C24480" t="s">
        <v>439</v>
      </c>
    </row>
    <row r="24481" spans="1:3" x14ac:dyDescent="0.5">
      <c r="A24481" t="s">
        <v>46090</v>
      </c>
      <c r="B24481" t="s">
        <v>46091</v>
      </c>
      <c r="C24481" t="s">
        <v>439</v>
      </c>
    </row>
    <row r="24482" spans="1:3" x14ac:dyDescent="0.5">
      <c r="A24482" t="s">
        <v>46092</v>
      </c>
      <c r="B24482" t="s">
        <v>46093</v>
      </c>
      <c r="C24482" t="s">
        <v>439</v>
      </c>
    </row>
    <row r="24483" spans="1:3" x14ac:dyDescent="0.5">
      <c r="A24483" t="s">
        <v>46094</v>
      </c>
      <c r="B24483" t="s">
        <v>46095</v>
      </c>
      <c r="C24483" t="s">
        <v>439</v>
      </c>
    </row>
    <row r="24484" spans="1:3" x14ac:dyDescent="0.5">
      <c r="A24484" t="s">
        <v>46096</v>
      </c>
      <c r="B24484" t="s">
        <v>46097</v>
      </c>
      <c r="C24484" t="s">
        <v>439</v>
      </c>
    </row>
    <row r="24485" spans="1:3" x14ac:dyDescent="0.5">
      <c r="A24485" t="s">
        <v>46098</v>
      </c>
      <c r="B24485" t="s">
        <v>46099</v>
      </c>
      <c r="C24485" t="s">
        <v>439</v>
      </c>
    </row>
    <row r="24486" spans="1:3" x14ac:dyDescent="0.5">
      <c r="A24486" t="s">
        <v>46100</v>
      </c>
      <c r="B24486" t="s">
        <v>46101</v>
      </c>
      <c r="C24486" t="s">
        <v>439</v>
      </c>
    </row>
    <row r="24487" spans="1:3" x14ac:dyDescent="0.5">
      <c r="A24487" t="s">
        <v>46102</v>
      </c>
      <c r="B24487" t="s">
        <v>46103</v>
      </c>
      <c r="C24487" t="s">
        <v>439</v>
      </c>
    </row>
    <row r="24488" spans="1:3" x14ac:dyDescent="0.5">
      <c r="A24488" t="s">
        <v>46104</v>
      </c>
      <c r="B24488" t="s">
        <v>46105</v>
      </c>
      <c r="C24488" t="s">
        <v>439</v>
      </c>
    </row>
    <row r="24489" spans="1:3" x14ac:dyDescent="0.5">
      <c r="A24489" t="s">
        <v>46106</v>
      </c>
      <c r="B24489" t="s">
        <v>46107</v>
      </c>
      <c r="C24489" t="s">
        <v>439</v>
      </c>
    </row>
    <row r="24490" spans="1:3" x14ac:dyDescent="0.5">
      <c r="A24490" t="s">
        <v>46108</v>
      </c>
      <c r="B24490" t="s">
        <v>46109</v>
      </c>
      <c r="C24490" t="s">
        <v>439</v>
      </c>
    </row>
    <row r="24491" spans="1:3" x14ac:dyDescent="0.5">
      <c r="A24491" t="s">
        <v>46110</v>
      </c>
      <c r="B24491" t="s">
        <v>46111</v>
      </c>
      <c r="C24491" t="s">
        <v>439</v>
      </c>
    </row>
    <row r="24492" spans="1:3" x14ac:dyDescent="0.5">
      <c r="A24492" t="s">
        <v>46112</v>
      </c>
      <c r="B24492" t="s">
        <v>9524</v>
      </c>
      <c r="C24492" t="s">
        <v>439</v>
      </c>
    </row>
    <row r="24493" spans="1:3" x14ac:dyDescent="0.5">
      <c r="A24493" t="s">
        <v>46113</v>
      </c>
      <c r="B24493" t="s">
        <v>46114</v>
      </c>
      <c r="C24493" t="s">
        <v>439</v>
      </c>
    </row>
    <row r="24494" spans="1:3" x14ac:dyDescent="0.5">
      <c r="A24494" t="s">
        <v>46115</v>
      </c>
      <c r="B24494" t="s">
        <v>46116</v>
      </c>
      <c r="C24494" t="s">
        <v>439</v>
      </c>
    </row>
    <row r="24495" spans="1:3" x14ac:dyDescent="0.5">
      <c r="A24495" t="s">
        <v>46117</v>
      </c>
      <c r="B24495" t="s">
        <v>46118</v>
      </c>
      <c r="C24495" t="s">
        <v>439</v>
      </c>
    </row>
    <row r="24496" spans="1:3" x14ac:dyDescent="0.5">
      <c r="A24496" t="s">
        <v>46119</v>
      </c>
      <c r="B24496" t="s">
        <v>46120</v>
      </c>
      <c r="C24496" t="s">
        <v>439</v>
      </c>
    </row>
    <row r="24497" spans="1:3" x14ac:dyDescent="0.5">
      <c r="A24497" t="s">
        <v>46121</v>
      </c>
      <c r="B24497" t="s">
        <v>46122</v>
      </c>
      <c r="C24497" t="s">
        <v>439</v>
      </c>
    </row>
    <row r="24498" spans="1:3" x14ac:dyDescent="0.5">
      <c r="A24498" t="s">
        <v>46123</v>
      </c>
      <c r="B24498" t="s">
        <v>46124</v>
      </c>
      <c r="C24498" t="s">
        <v>439</v>
      </c>
    </row>
    <row r="24499" spans="1:3" x14ac:dyDescent="0.5">
      <c r="A24499" t="s">
        <v>46125</v>
      </c>
      <c r="B24499" t="s">
        <v>46126</v>
      </c>
      <c r="C24499" t="s">
        <v>439</v>
      </c>
    </row>
    <row r="24500" spans="1:3" x14ac:dyDescent="0.5">
      <c r="A24500" t="s">
        <v>46127</v>
      </c>
      <c r="B24500" t="s">
        <v>46128</v>
      </c>
      <c r="C24500" t="s">
        <v>439</v>
      </c>
    </row>
    <row r="24501" spans="1:3" x14ac:dyDescent="0.5">
      <c r="A24501" t="s">
        <v>46129</v>
      </c>
      <c r="B24501" t="s">
        <v>46130</v>
      </c>
      <c r="C24501" t="s">
        <v>439</v>
      </c>
    </row>
    <row r="24502" spans="1:3" x14ac:dyDescent="0.5">
      <c r="A24502" t="s">
        <v>46131</v>
      </c>
      <c r="B24502" t="s">
        <v>46132</v>
      </c>
      <c r="C24502" t="s">
        <v>439</v>
      </c>
    </row>
    <row r="24503" spans="1:3" x14ac:dyDescent="0.5">
      <c r="A24503" t="s">
        <v>46133</v>
      </c>
      <c r="B24503" t="s">
        <v>46134</v>
      </c>
      <c r="C24503" t="s">
        <v>439</v>
      </c>
    </row>
    <row r="24504" spans="1:3" x14ac:dyDescent="0.5">
      <c r="A24504" t="s">
        <v>46135</v>
      </c>
      <c r="B24504" t="s">
        <v>2815</v>
      </c>
      <c r="C24504" t="s">
        <v>439</v>
      </c>
    </row>
    <row r="24505" spans="1:3" x14ac:dyDescent="0.5">
      <c r="A24505" t="s">
        <v>46136</v>
      </c>
      <c r="B24505" t="s">
        <v>46137</v>
      </c>
      <c r="C24505" t="s">
        <v>439</v>
      </c>
    </row>
    <row r="24506" spans="1:3" x14ac:dyDescent="0.5">
      <c r="A24506" t="s">
        <v>46138</v>
      </c>
      <c r="B24506" t="s">
        <v>46139</v>
      </c>
      <c r="C24506" t="s">
        <v>439</v>
      </c>
    </row>
    <row r="24507" spans="1:3" x14ac:dyDescent="0.5">
      <c r="A24507" t="s">
        <v>46140</v>
      </c>
      <c r="B24507" t="s">
        <v>46141</v>
      </c>
      <c r="C24507" t="s">
        <v>439</v>
      </c>
    </row>
    <row r="24508" spans="1:3" x14ac:dyDescent="0.5">
      <c r="A24508" t="s">
        <v>46142</v>
      </c>
      <c r="B24508" t="s">
        <v>46143</v>
      </c>
      <c r="C24508" t="s">
        <v>439</v>
      </c>
    </row>
    <row r="24509" spans="1:3" x14ac:dyDescent="0.5">
      <c r="A24509" t="s">
        <v>46144</v>
      </c>
      <c r="B24509" t="s">
        <v>46145</v>
      </c>
      <c r="C24509" t="s">
        <v>439</v>
      </c>
    </row>
    <row r="24510" spans="1:3" x14ac:dyDescent="0.5">
      <c r="A24510" t="s">
        <v>46146</v>
      </c>
      <c r="B24510" t="s">
        <v>7109</v>
      </c>
      <c r="C24510" t="s">
        <v>439</v>
      </c>
    </row>
    <row r="24511" spans="1:3" x14ac:dyDescent="0.5">
      <c r="A24511" t="s">
        <v>46147</v>
      </c>
      <c r="B24511" t="s">
        <v>46148</v>
      </c>
      <c r="C24511" t="s">
        <v>439</v>
      </c>
    </row>
    <row r="24512" spans="1:3" x14ac:dyDescent="0.5">
      <c r="A24512" t="s">
        <v>46149</v>
      </c>
      <c r="B24512" t="s">
        <v>24419</v>
      </c>
      <c r="C24512" t="s">
        <v>439</v>
      </c>
    </row>
    <row r="24513" spans="1:3" x14ac:dyDescent="0.5">
      <c r="A24513" t="s">
        <v>46150</v>
      </c>
      <c r="B24513" t="s">
        <v>46151</v>
      </c>
      <c r="C24513" t="s">
        <v>439</v>
      </c>
    </row>
    <row r="24514" spans="1:3" x14ac:dyDescent="0.5">
      <c r="A24514" t="s">
        <v>46152</v>
      </c>
      <c r="B24514" t="s">
        <v>26646</v>
      </c>
      <c r="C24514" t="s">
        <v>439</v>
      </c>
    </row>
    <row r="24515" spans="1:3" x14ac:dyDescent="0.5">
      <c r="A24515" t="s">
        <v>46153</v>
      </c>
      <c r="B24515" t="s">
        <v>46154</v>
      </c>
      <c r="C24515" t="s">
        <v>439</v>
      </c>
    </row>
    <row r="24516" spans="1:3" x14ac:dyDescent="0.5">
      <c r="A24516" t="s">
        <v>46155</v>
      </c>
      <c r="B24516" t="s">
        <v>26678</v>
      </c>
      <c r="C24516" t="s">
        <v>439</v>
      </c>
    </row>
    <row r="24517" spans="1:3" x14ac:dyDescent="0.5">
      <c r="A24517" t="s">
        <v>46156</v>
      </c>
      <c r="B24517" t="s">
        <v>46157</v>
      </c>
      <c r="C24517" t="s">
        <v>439</v>
      </c>
    </row>
    <row r="24518" spans="1:3" x14ac:dyDescent="0.5">
      <c r="A24518" t="s">
        <v>46158</v>
      </c>
      <c r="B24518" t="s">
        <v>46159</v>
      </c>
      <c r="C24518" t="s">
        <v>439</v>
      </c>
    </row>
    <row r="24519" spans="1:3" x14ac:dyDescent="0.5">
      <c r="A24519" t="s">
        <v>46160</v>
      </c>
      <c r="B24519" t="s">
        <v>46161</v>
      </c>
      <c r="C24519" t="s">
        <v>439</v>
      </c>
    </row>
    <row r="24520" spans="1:3" x14ac:dyDescent="0.5">
      <c r="A24520" t="s">
        <v>46162</v>
      </c>
      <c r="B24520" t="s">
        <v>46163</v>
      </c>
      <c r="C24520" t="s">
        <v>439</v>
      </c>
    </row>
    <row r="24521" spans="1:3" x14ac:dyDescent="0.5">
      <c r="A24521" t="s">
        <v>46164</v>
      </c>
      <c r="B24521" t="s">
        <v>46165</v>
      </c>
      <c r="C24521" t="s">
        <v>439</v>
      </c>
    </row>
    <row r="24522" spans="1:3" x14ac:dyDescent="0.5">
      <c r="A24522" t="s">
        <v>46166</v>
      </c>
      <c r="B24522" t="s">
        <v>7171</v>
      </c>
      <c r="C24522" t="s">
        <v>439</v>
      </c>
    </row>
    <row r="24523" spans="1:3" x14ac:dyDescent="0.5">
      <c r="A24523" t="s">
        <v>46167</v>
      </c>
      <c r="B24523" t="s">
        <v>46168</v>
      </c>
      <c r="C24523" t="s">
        <v>439</v>
      </c>
    </row>
    <row r="24524" spans="1:3" x14ac:dyDescent="0.5">
      <c r="A24524" t="s">
        <v>46169</v>
      </c>
      <c r="B24524" t="s">
        <v>46170</v>
      </c>
      <c r="C24524" t="s">
        <v>439</v>
      </c>
    </row>
    <row r="24525" spans="1:3" x14ac:dyDescent="0.5">
      <c r="A24525" t="s">
        <v>46171</v>
      </c>
      <c r="B24525" t="s">
        <v>26585</v>
      </c>
      <c r="C24525" t="s">
        <v>439</v>
      </c>
    </row>
    <row r="24526" spans="1:3" x14ac:dyDescent="0.5">
      <c r="A24526" t="s">
        <v>46172</v>
      </c>
      <c r="B24526" t="s">
        <v>46173</v>
      </c>
      <c r="C24526" t="s">
        <v>439</v>
      </c>
    </row>
    <row r="24527" spans="1:3" x14ac:dyDescent="0.5">
      <c r="A24527" t="s">
        <v>46174</v>
      </c>
      <c r="B24527" t="s">
        <v>46175</v>
      </c>
      <c r="C24527" t="s">
        <v>439</v>
      </c>
    </row>
    <row r="24528" spans="1:3" x14ac:dyDescent="0.5">
      <c r="A24528" t="s">
        <v>46176</v>
      </c>
      <c r="B24528" t="s">
        <v>46177</v>
      </c>
      <c r="C24528" t="s">
        <v>439</v>
      </c>
    </row>
    <row r="24529" spans="1:3" x14ac:dyDescent="0.5">
      <c r="A24529" t="s">
        <v>46178</v>
      </c>
      <c r="B24529" t="s">
        <v>3571</v>
      </c>
      <c r="C24529" t="s">
        <v>439</v>
      </c>
    </row>
    <row r="24530" spans="1:3" x14ac:dyDescent="0.5">
      <c r="A24530" t="s">
        <v>46179</v>
      </c>
      <c r="B24530" t="s">
        <v>46180</v>
      </c>
      <c r="C24530" t="s">
        <v>439</v>
      </c>
    </row>
    <row r="24531" spans="1:3" x14ac:dyDescent="0.5">
      <c r="A24531" t="s">
        <v>46181</v>
      </c>
      <c r="B24531" t="s">
        <v>46182</v>
      </c>
      <c r="C24531" t="s">
        <v>439</v>
      </c>
    </row>
    <row r="24532" spans="1:3" x14ac:dyDescent="0.5">
      <c r="A24532" t="s">
        <v>46183</v>
      </c>
      <c r="B24532" t="s">
        <v>46184</v>
      </c>
      <c r="C24532" t="s">
        <v>439</v>
      </c>
    </row>
    <row r="24533" spans="1:3" x14ac:dyDescent="0.5">
      <c r="A24533" t="s">
        <v>46185</v>
      </c>
      <c r="B24533" t="s">
        <v>46186</v>
      </c>
      <c r="C24533" t="s">
        <v>439</v>
      </c>
    </row>
    <row r="24534" spans="1:3" x14ac:dyDescent="0.5">
      <c r="A24534" t="s">
        <v>46187</v>
      </c>
      <c r="B24534" t="s">
        <v>46188</v>
      </c>
      <c r="C24534" t="s">
        <v>439</v>
      </c>
    </row>
    <row r="24535" spans="1:3" x14ac:dyDescent="0.5">
      <c r="A24535" t="s">
        <v>46189</v>
      </c>
      <c r="B24535" t="s">
        <v>46190</v>
      </c>
      <c r="C24535" t="s">
        <v>439</v>
      </c>
    </row>
    <row r="24536" spans="1:3" x14ac:dyDescent="0.5">
      <c r="A24536" t="s">
        <v>46191</v>
      </c>
      <c r="B24536" t="s">
        <v>46192</v>
      </c>
      <c r="C24536" t="s">
        <v>439</v>
      </c>
    </row>
    <row r="24537" spans="1:3" x14ac:dyDescent="0.5">
      <c r="A24537" t="s">
        <v>46193</v>
      </c>
      <c r="B24537" t="s">
        <v>46194</v>
      </c>
      <c r="C24537" t="s">
        <v>439</v>
      </c>
    </row>
    <row r="24538" spans="1:3" x14ac:dyDescent="0.5">
      <c r="A24538" t="s">
        <v>46195</v>
      </c>
      <c r="B24538" t="s">
        <v>46196</v>
      </c>
      <c r="C24538" t="s">
        <v>439</v>
      </c>
    </row>
    <row r="24539" spans="1:3" x14ac:dyDescent="0.5">
      <c r="A24539" t="s">
        <v>46197</v>
      </c>
      <c r="B24539" t="s">
        <v>46198</v>
      </c>
      <c r="C24539" t="s">
        <v>439</v>
      </c>
    </row>
    <row r="24540" spans="1:3" x14ac:dyDescent="0.5">
      <c r="A24540" t="s">
        <v>46199</v>
      </c>
      <c r="B24540" t="s">
        <v>46200</v>
      </c>
      <c r="C24540" t="s">
        <v>439</v>
      </c>
    </row>
    <row r="24541" spans="1:3" x14ac:dyDescent="0.5">
      <c r="A24541" t="s">
        <v>46201</v>
      </c>
      <c r="B24541" t="s">
        <v>34033</v>
      </c>
      <c r="C24541" t="s">
        <v>439</v>
      </c>
    </row>
    <row r="24542" spans="1:3" x14ac:dyDescent="0.5">
      <c r="A24542" t="s">
        <v>46202</v>
      </c>
      <c r="B24542" t="s">
        <v>46203</v>
      </c>
      <c r="C24542" t="s">
        <v>439</v>
      </c>
    </row>
    <row r="24543" spans="1:3" x14ac:dyDescent="0.5">
      <c r="A24543" t="s">
        <v>46204</v>
      </c>
      <c r="B24543" t="s">
        <v>46205</v>
      </c>
      <c r="C24543" t="s">
        <v>439</v>
      </c>
    </row>
    <row r="24544" spans="1:3" x14ac:dyDescent="0.5">
      <c r="A24544" t="s">
        <v>46206</v>
      </c>
      <c r="B24544" t="s">
        <v>46207</v>
      </c>
      <c r="C24544" t="s">
        <v>439</v>
      </c>
    </row>
    <row r="24545" spans="1:3" x14ac:dyDescent="0.5">
      <c r="A24545" t="s">
        <v>46208</v>
      </c>
      <c r="B24545" t="s">
        <v>46209</v>
      </c>
      <c r="C24545" t="s">
        <v>439</v>
      </c>
    </row>
    <row r="24546" spans="1:3" x14ac:dyDescent="0.5">
      <c r="A24546" t="s">
        <v>46210</v>
      </c>
      <c r="B24546" t="s">
        <v>46211</v>
      </c>
      <c r="C24546" t="s">
        <v>439</v>
      </c>
    </row>
    <row r="24547" spans="1:3" x14ac:dyDescent="0.5">
      <c r="A24547" t="s">
        <v>46212</v>
      </c>
      <c r="B24547" t="s">
        <v>46213</v>
      </c>
      <c r="C24547" t="s">
        <v>439</v>
      </c>
    </row>
    <row r="24548" spans="1:3" x14ac:dyDescent="0.5">
      <c r="A24548" t="s">
        <v>46214</v>
      </c>
      <c r="B24548" t="s">
        <v>46215</v>
      </c>
      <c r="C24548" t="s">
        <v>439</v>
      </c>
    </row>
    <row r="24549" spans="1:3" x14ac:dyDescent="0.5">
      <c r="A24549" t="s">
        <v>46216</v>
      </c>
      <c r="B24549" t="s">
        <v>46217</v>
      </c>
      <c r="C24549" t="s">
        <v>439</v>
      </c>
    </row>
    <row r="24550" spans="1:3" x14ac:dyDescent="0.5">
      <c r="A24550" t="s">
        <v>46218</v>
      </c>
      <c r="B24550" t="s">
        <v>46219</v>
      </c>
      <c r="C24550" t="s">
        <v>439</v>
      </c>
    </row>
    <row r="24551" spans="1:3" x14ac:dyDescent="0.5">
      <c r="A24551" t="s">
        <v>46220</v>
      </c>
      <c r="B24551" t="s">
        <v>46221</v>
      </c>
      <c r="C24551" t="s">
        <v>439</v>
      </c>
    </row>
    <row r="24552" spans="1:3" x14ac:dyDescent="0.5">
      <c r="A24552" t="s">
        <v>46222</v>
      </c>
      <c r="B24552" t="s">
        <v>46223</v>
      </c>
      <c r="C24552" t="s">
        <v>439</v>
      </c>
    </row>
    <row r="24553" spans="1:3" x14ac:dyDescent="0.5">
      <c r="A24553" t="s">
        <v>46224</v>
      </c>
      <c r="B24553" t="s">
        <v>46225</v>
      </c>
      <c r="C24553" t="s">
        <v>439</v>
      </c>
    </row>
    <row r="24554" spans="1:3" x14ac:dyDescent="0.5">
      <c r="A24554" t="s">
        <v>46226</v>
      </c>
      <c r="B24554" t="s">
        <v>46227</v>
      </c>
      <c r="C24554" t="s">
        <v>439</v>
      </c>
    </row>
    <row r="24555" spans="1:3" x14ac:dyDescent="0.5">
      <c r="A24555" t="s">
        <v>46228</v>
      </c>
      <c r="B24555" t="s">
        <v>46229</v>
      </c>
      <c r="C24555" t="s">
        <v>439</v>
      </c>
    </row>
    <row r="24556" spans="1:3" x14ac:dyDescent="0.5">
      <c r="A24556" t="s">
        <v>46230</v>
      </c>
      <c r="B24556" t="s">
        <v>46231</v>
      </c>
      <c r="C24556" t="s">
        <v>439</v>
      </c>
    </row>
    <row r="24557" spans="1:3" x14ac:dyDescent="0.5">
      <c r="A24557" t="s">
        <v>46232</v>
      </c>
      <c r="B24557" t="s">
        <v>46233</v>
      </c>
      <c r="C24557" t="s">
        <v>439</v>
      </c>
    </row>
    <row r="24558" spans="1:3" x14ac:dyDescent="0.5">
      <c r="A24558" t="s">
        <v>46234</v>
      </c>
      <c r="B24558" t="s">
        <v>46235</v>
      </c>
      <c r="C24558" t="s">
        <v>439</v>
      </c>
    </row>
    <row r="24559" spans="1:3" x14ac:dyDescent="0.5">
      <c r="A24559" t="s">
        <v>46236</v>
      </c>
      <c r="B24559" t="s">
        <v>46237</v>
      </c>
      <c r="C24559" t="s">
        <v>439</v>
      </c>
    </row>
    <row r="24560" spans="1:3" x14ac:dyDescent="0.5">
      <c r="A24560" t="s">
        <v>46238</v>
      </c>
      <c r="B24560" t="s">
        <v>46239</v>
      </c>
      <c r="C24560" t="s">
        <v>439</v>
      </c>
    </row>
    <row r="24561" spans="1:3" x14ac:dyDescent="0.5">
      <c r="A24561" t="s">
        <v>46240</v>
      </c>
      <c r="B24561" t="s">
        <v>46241</v>
      </c>
      <c r="C24561" t="s">
        <v>439</v>
      </c>
    </row>
    <row r="24562" spans="1:3" x14ac:dyDescent="0.5">
      <c r="A24562" t="s">
        <v>46242</v>
      </c>
      <c r="B24562" t="s">
        <v>46243</v>
      </c>
      <c r="C24562" t="s">
        <v>439</v>
      </c>
    </row>
    <row r="24563" spans="1:3" x14ac:dyDescent="0.5">
      <c r="A24563" t="s">
        <v>46244</v>
      </c>
      <c r="B24563" t="s">
        <v>46245</v>
      </c>
      <c r="C24563" t="s">
        <v>439</v>
      </c>
    </row>
    <row r="24564" spans="1:3" x14ac:dyDescent="0.5">
      <c r="A24564" t="s">
        <v>46246</v>
      </c>
      <c r="B24564" t="s">
        <v>46247</v>
      </c>
      <c r="C24564" t="s">
        <v>439</v>
      </c>
    </row>
    <row r="24565" spans="1:3" x14ac:dyDescent="0.5">
      <c r="A24565" t="s">
        <v>46248</v>
      </c>
      <c r="B24565" t="s">
        <v>46249</v>
      </c>
      <c r="C24565" t="s">
        <v>439</v>
      </c>
    </row>
    <row r="24566" spans="1:3" x14ac:dyDescent="0.5">
      <c r="A24566" t="s">
        <v>46250</v>
      </c>
      <c r="B24566" t="s">
        <v>46251</v>
      </c>
      <c r="C24566" t="s">
        <v>439</v>
      </c>
    </row>
    <row r="24567" spans="1:3" x14ac:dyDescent="0.5">
      <c r="A24567" t="s">
        <v>46252</v>
      </c>
      <c r="B24567" t="s">
        <v>46253</v>
      </c>
      <c r="C24567" t="s">
        <v>439</v>
      </c>
    </row>
    <row r="24568" spans="1:3" x14ac:dyDescent="0.5">
      <c r="A24568" t="s">
        <v>46254</v>
      </c>
      <c r="B24568" t="s">
        <v>46255</v>
      </c>
      <c r="C24568" t="s">
        <v>439</v>
      </c>
    </row>
    <row r="24569" spans="1:3" x14ac:dyDescent="0.5">
      <c r="A24569" t="s">
        <v>46256</v>
      </c>
      <c r="B24569" t="s">
        <v>46257</v>
      </c>
      <c r="C24569" t="s">
        <v>439</v>
      </c>
    </row>
    <row r="24570" spans="1:3" x14ac:dyDescent="0.5">
      <c r="A24570" t="s">
        <v>46258</v>
      </c>
      <c r="B24570" t="s">
        <v>46259</v>
      </c>
      <c r="C24570" t="s">
        <v>439</v>
      </c>
    </row>
    <row r="24571" spans="1:3" x14ac:dyDescent="0.5">
      <c r="A24571" t="s">
        <v>46260</v>
      </c>
      <c r="B24571" t="s">
        <v>46261</v>
      </c>
      <c r="C24571" t="s">
        <v>439</v>
      </c>
    </row>
    <row r="24572" spans="1:3" x14ac:dyDescent="0.5">
      <c r="A24572" t="s">
        <v>46262</v>
      </c>
      <c r="B24572" t="s">
        <v>46263</v>
      </c>
      <c r="C24572" t="s">
        <v>439</v>
      </c>
    </row>
    <row r="24573" spans="1:3" x14ac:dyDescent="0.5">
      <c r="A24573" t="s">
        <v>46264</v>
      </c>
      <c r="B24573" t="s">
        <v>46265</v>
      </c>
      <c r="C24573" t="s">
        <v>439</v>
      </c>
    </row>
    <row r="24574" spans="1:3" x14ac:dyDescent="0.5">
      <c r="A24574" t="s">
        <v>46266</v>
      </c>
      <c r="B24574" t="s">
        <v>46267</v>
      </c>
      <c r="C24574" t="s">
        <v>439</v>
      </c>
    </row>
    <row r="24575" spans="1:3" x14ac:dyDescent="0.5">
      <c r="A24575" t="s">
        <v>46268</v>
      </c>
      <c r="B24575" t="s">
        <v>46269</v>
      </c>
      <c r="C24575" t="s">
        <v>439</v>
      </c>
    </row>
    <row r="24576" spans="1:3" x14ac:dyDescent="0.5">
      <c r="A24576" t="s">
        <v>46270</v>
      </c>
      <c r="B24576" t="s">
        <v>46271</v>
      </c>
      <c r="C24576" t="s">
        <v>439</v>
      </c>
    </row>
    <row r="24577" spans="1:3" x14ac:dyDescent="0.5">
      <c r="A24577" t="s">
        <v>46272</v>
      </c>
      <c r="B24577" t="s">
        <v>46273</v>
      </c>
      <c r="C24577" t="s">
        <v>439</v>
      </c>
    </row>
    <row r="24578" spans="1:3" x14ac:dyDescent="0.5">
      <c r="A24578" t="s">
        <v>46274</v>
      </c>
      <c r="B24578" t="s">
        <v>46275</v>
      </c>
      <c r="C24578" t="s">
        <v>439</v>
      </c>
    </row>
    <row r="24579" spans="1:3" x14ac:dyDescent="0.5">
      <c r="A24579" t="s">
        <v>46276</v>
      </c>
      <c r="B24579" t="s">
        <v>46277</v>
      </c>
      <c r="C24579" t="s">
        <v>439</v>
      </c>
    </row>
    <row r="24580" spans="1:3" x14ac:dyDescent="0.5">
      <c r="A24580" t="s">
        <v>46278</v>
      </c>
      <c r="B24580" t="s">
        <v>46279</v>
      </c>
      <c r="C24580" t="s">
        <v>439</v>
      </c>
    </row>
    <row r="24581" spans="1:3" x14ac:dyDescent="0.5">
      <c r="A24581" t="s">
        <v>46280</v>
      </c>
      <c r="B24581" t="s">
        <v>46281</v>
      </c>
      <c r="C24581" t="s">
        <v>439</v>
      </c>
    </row>
    <row r="24582" spans="1:3" x14ac:dyDescent="0.5">
      <c r="A24582" t="s">
        <v>46282</v>
      </c>
      <c r="B24582" t="s">
        <v>46283</v>
      </c>
      <c r="C24582" t="s">
        <v>439</v>
      </c>
    </row>
    <row r="24583" spans="1:3" x14ac:dyDescent="0.5">
      <c r="A24583" t="s">
        <v>46284</v>
      </c>
      <c r="B24583" t="s">
        <v>46285</v>
      </c>
      <c r="C24583" t="s">
        <v>439</v>
      </c>
    </row>
    <row r="24584" spans="1:3" x14ac:dyDescent="0.5">
      <c r="A24584" t="s">
        <v>46286</v>
      </c>
      <c r="B24584" t="s">
        <v>46287</v>
      </c>
      <c r="C24584" t="s">
        <v>439</v>
      </c>
    </row>
    <row r="24585" spans="1:3" x14ac:dyDescent="0.5">
      <c r="A24585" t="s">
        <v>46288</v>
      </c>
      <c r="B24585" t="s">
        <v>3656</v>
      </c>
      <c r="C24585" t="s">
        <v>439</v>
      </c>
    </row>
    <row r="24586" spans="1:3" x14ac:dyDescent="0.5">
      <c r="A24586" t="s">
        <v>46289</v>
      </c>
      <c r="B24586" t="s">
        <v>46290</v>
      </c>
      <c r="C24586" t="s">
        <v>439</v>
      </c>
    </row>
    <row r="24587" spans="1:3" x14ac:dyDescent="0.5">
      <c r="A24587" t="s">
        <v>46291</v>
      </c>
      <c r="B24587" t="s">
        <v>46292</v>
      </c>
      <c r="C24587" t="s">
        <v>439</v>
      </c>
    </row>
    <row r="24588" spans="1:3" x14ac:dyDescent="0.5">
      <c r="A24588" t="s">
        <v>46293</v>
      </c>
      <c r="B24588" t="s">
        <v>46294</v>
      </c>
      <c r="C24588" t="s">
        <v>439</v>
      </c>
    </row>
    <row r="24589" spans="1:3" x14ac:dyDescent="0.5">
      <c r="A24589" t="s">
        <v>46295</v>
      </c>
      <c r="B24589" t="s">
        <v>46296</v>
      </c>
      <c r="C24589" t="s">
        <v>439</v>
      </c>
    </row>
    <row r="24590" spans="1:3" x14ac:dyDescent="0.5">
      <c r="A24590" t="s">
        <v>46297</v>
      </c>
      <c r="B24590" t="s">
        <v>46298</v>
      </c>
      <c r="C24590" t="s">
        <v>439</v>
      </c>
    </row>
    <row r="24591" spans="1:3" x14ac:dyDescent="0.5">
      <c r="A24591" t="s">
        <v>46299</v>
      </c>
      <c r="B24591" t="s">
        <v>46300</v>
      </c>
      <c r="C24591" t="s">
        <v>439</v>
      </c>
    </row>
    <row r="24592" spans="1:3" x14ac:dyDescent="0.5">
      <c r="A24592" t="s">
        <v>46301</v>
      </c>
      <c r="B24592" t="s">
        <v>7313</v>
      </c>
      <c r="C24592" t="s">
        <v>439</v>
      </c>
    </row>
    <row r="24593" spans="1:3" x14ac:dyDescent="0.5">
      <c r="A24593" t="s">
        <v>46302</v>
      </c>
      <c r="B24593" t="s">
        <v>3683</v>
      </c>
      <c r="C24593" t="s">
        <v>439</v>
      </c>
    </row>
    <row r="24594" spans="1:3" x14ac:dyDescent="0.5">
      <c r="A24594" t="s">
        <v>46303</v>
      </c>
      <c r="B24594" t="s">
        <v>46304</v>
      </c>
      <c r="C24594" t="s">
        <v>439</v>
      </c>
    </row>
    <row r="24595" spans="1:3" x14ac:dyDescent="0.5">
      <c r="A24595" t="s">
        <v>46305</v>
      </c>
      <c r="B24595" t="s">
        <v>7310</v>
      </c>
      <c r="C24595" t="s">
        <v>439</v>
      </c>
    </row>
    <row r="24596" spans="1:3" x14ac:dyDescent="0.5">
      <c r="A24596" t="s">
        <v>46306</v>
      </c>
      <c r="B24596" t="s">
        <v>46307</v>
      </c>
      <c r="C24596" t="s">
        <v>439</v>
      </c>
    </row>
    <row r="24597" spans="1:3" x14ac:dyDescent="0.5">
      <c r="A24597" t="s">
        <v>46308</v>
      </c>
      <c r="B24597" t="s">
        <v>26618</v>
      </c>
      <c r="C24597" t="s">
        <v>439</v>
      </c>
    </row>
    <row r="24598" spans="1:3" x14ac:dyDescent="0.5">
      <c r="A24598" t="s">
        <v>46309</v>
      </c>
      <c r="B24598" t="s">
        <v>19936</v>
      </c>
      <c r="C24598" t="s">
        <v>439</v>
      </c>
    </row>
    <row r="24599" spans="1:3" x14ac:dyDescent="0.5">
      <c r="A24599" t="s">
        <v>46310</v>
      </c>
      <c r="B24599" t="s">
        <v>46311</v>
      </c>
      <c r="C24599" t="s">
        <v>439</v>
      </c>
    </row>
    <row r="24600" spans="1:3" x14ac:dyDescent="0.5">
      <c r="A24600" t="s">
        <v>46312</v>
      </c>
      <c r="B24600" t="s">
        <v>46313</v>
      </c>
      <c r="C24600" t="s">
        <v>439</v>
      </c>
    </row>
    <row r="24601" spans="1:3" x14ac:dyDescent="0.5">
      <c r="A24601" t="s">
        <v>46314</v>
      </c>
      <c r="B24601" t="s">
        <v>46315</v>
      </c>
      <c r="C24601" t="s">
        <v>439</v>
      </c>
    </row>
    <row r="24602" spans="1:3" x14ac:dyDescent="0.5">
      <c r="A24602" t="s">
        <v>46316</v>
      </c>
      <c r="B24602" t="s">
        <v>46317</v>
      </c>
      <c r="C24602" t="s">
        <v>439</v>
      </c>
    </row>
    <row r="24603" spans="1:3" x14ac:dyDescent="0.5">
      <c r="A24603" t="s">
        <v>46318</v>
      </c>
      <c r="B24603" t="s">
        <v>46319</v>
      </c>
      <c r="C24603" t="s">
        <v>439</v>
      </c>
    </row>
    <row r="24604" spans="1:3" x14ac:dyDescent="0.5">
      <c r="A24604" t="s">
        <v>241</v>
      </c>
      <c r="B24604" t="s">
        <v>700</v>
      </c>
      <c r="C24604" t="s">
        <v>437</v>
      </c>
    </row>
    <row r="24605" spans="1:3" x14ac:dyDescent="0.5">
      <c r="A24605" t="s">
        <v>46320</v>
      </c>
      <c r="B24605" t="s">
        <v>36418</v>
      </c>
      <c r="C24605" t="s">
        <v>437</v>
      </c>
    </row>
    <row r="24606" spans="1:3" x14ac:dyDescent="0.5">
      <c r="A24606" t="s">
        <v>46321</v>
      </c>
      <c r="B24606" t="s">
        <v>36406</v>
      </c>
      <c r="C24606" t="s">
        <v>437</v>
      </c>
    </row>
    <row r="24607" spans="1:3" x14ac:dyDescent="0.5">
      <c r="A24607" t="s">
        <v>46322</v>
      </c>
      <c r="B24607" t="s">
        <v>46323</v>
      </c>
      <c r="C24607" t="s">
        <v>437</v>
      </c>
    </row>
    <row r="24608" spans="1:3" x14ac:dyDescent="0.5">
      <c r="A24608" t="s">
        <v>46324</v>
      </c>
      <c r="B24608" t="s">
        <v>46325</v>
      </c>
      <c r="C24608" t="s">
        <v>437</v>
      </c>
    </row>
    <row r="24609" spans="1:3" x14ac:dyDescent="0.5">
      <c r="A24609" t="s">
        <v>46326</v>
      </c>
      <c r="B24609" t="s">
        <v>46327</v>
      </c>
      <c r="C24609" t="s">
        <v>437</v>
      </c>
    </row>
    <row r="24610" spans="1:3" x14ac:dyDescent="0.5">
      <c r="A24610" t="s">
        <v>46328</v>
      </c>
      <c r="B24610" t="s">
        <v>46329</v>
      </c>
      <c r="C24610" t="s">
        <v>437</v>
      </c>
    </row>
    <row r="24611" spans="1:3" x14ac:dyDescent="0.5">
      <c r="A24611" t="s">
        <v>46330</v>
      </c>
      <c r="B24611" t="s">
        <v>46331</v>
      </c>
      <c r="C24611" t="s">
        <v>437</v>
      </c>
    </row>
    <row r="24612" spans="1:3" x14ac:dyDescent="0.5">
      <c r="A24612" t="s">
        <v>46332</v>
      </c>
      <c r="B24612" t="s">
        <v>36364</v>
      </c>
      <c r="C24612" t="s">
        <v>437</v>
      </c>
    </row>
    <row r="24613" spans="1:3" x14ac:dyDescent="0.5">
      <c r="A24613" t="s">
        <v>46333</v>
      </c>
      <c r="B24613" t="s">
        <v>46334</v>
      </c>
      <c r="C24613" t="s">
        <v>437</v>
      </c>
    </row>
    <row r="24614" spans="1:3" x14ac:dyDescent="0.5">
      <c r="A24614" t="s">
        <v>46335</v>
      </c>
      <c r="B24614" t="s">
        <v>46336</v>
      </c>
      <c r="C24614" t="s">
        <v>437</v>
      </c>
    </row>
    <row r="24615" spans="1:3" x14ac:dyDescent="0.5">
      <c r="A24615" t="s">
        <v>46337</v>
      </c>
      <c r="B24615" t="s">
        <v>36353</v>
      </c>
      <c r="C24615" t="s">
        <v>437</v>
      </c>
    </row>
    <row r="24616" spans="1:3" x14ac:dyDescent="0.5">
      <c r="A24616" t="s">
        <v>46338</v>
      </c>
      <c r="B24616" t="s">
        <v>46339</v>
      </c>
      <c r="C24616" t="s">
        <v>437</v>
      </c>
    </row>
    <row r="24617" spans="1:3" x14ac:dyDescent="0.5">
      <c r="A24617" t="s">
        <v>46340</v>
      </c>
      <c r="B24617" t="s">
        <v>46341</v>
      </c>
      <c r="C24617" t="s">
        <v>437</v>
      </c>
    </row>
    <row r="24618" spans="1:3" x14ac:dyDescent="0.5">
      <c r="A24618" t="s">
        <v>46342</v>
      </c>
      <c r="B24618" t="s">
        <v>46343</v>
      </c>
      <c r="C24618" t="s">
        <v>437</v>
      </c>
    </row>
    <row r="24619" spans="1:3" x14ac:dyDescent="0.5">
      <c r="A24619" t="s">
        <v>46344</v>
      </c>
      <c r="B24619" t="s">
        <v>46345</v>
      </c>
      <c r="C24619" t="s">
        <v>437</v>
      </c>
    </row>
    <row r="24620" spans="1:3" x14ac:dyDescent="0.5">
      <c r="A24620" t="s">
        <v>46346</v>
      </c>
      <c r="B24620" t="s">
        <v>46347</v>
      </c>
      <c r="C24620" t="s">
        <v>437</v>
      </c>
    </row>
    <row r="24621" spans="1:3" x14ac:dyDescent="0.5">
      <c r="A24621" t="s">
        <v>46348</v>
      </c>
      <c r="B24621" t="s">
        <v>36592</v>
      </c>
      <c r="C24621" t="s">
        <v>437</v>
      </c>
    </row>
    <row r="24622" spans="1:3" x14ac:dyDescent="0.5">
      <c r="A24622" t="s">
        <v>46349</v>
      </c>
      <c r="B24622" t="s">
        <v>46350</v>
      </c>
      <c r="C24622" t="s">
        <v>437</v>
      </c>
    </row>
    <row r="24623" spans="1:3" x14ac:dyDescent="0.5">
      <c r="A24623" t="s">
        <v>46351</v>
      </c>
      <c r="B24623" t="s">
        <v>46352</v>
      </c>
      <c r="C24623" t="s">
        <v>437</v>
      </c>
    </row>
    <row r="24624" spans="1:3" x14ac:dyDescent="0.5">
      <c r="A24624" t="s">
        <v>46353</v>
      </c>
      <c r="B24624" t="s">
        <v>46354</v>
      </c>
      <c r="C24624" t="s">
        <v>437</v>
      </c>
    </row>
    <row r="24625" spans="1:3" x14ac:dyDescent="0.5">
      <c r="A24625" t="s">
        <v>46355</v>
      </c>
      <c r="B24625" t="s">
        <v>46356</v>
      </c>
      <c r="C24625" t="s">
        <v>437</v>
      </c>
    </row>
    <row r="24626" spans="1:3" x14ac:dyDescent="0.5">
      <c r="A24626" t="s">
        <v>46357</v>
      </c>
      <c r="B24626" t="s">
        <v>46358</v>
      </c>
      <c r="C24626" t="s">
        <v>437</v>
      </c>
    </row>
    <row r="24627" spans="1:3" x14ac:dyDescent="0.5">
      <c r="A24627" t="s">
        <v>46359</v>
      </c>
      <c r="B24627" t="s">
        <v>5693</v>
      </c>
      <c r="C24627" t="s">
        <v>437</v>
      </c>
    </row>
    <row r="24628" spans="1:3" x14ac:dyDescent="0.5">
      <c r="A24628" t="s">
        <v>46360</v>
      </c>
      <c r="B24628" t="s">
        <v>4565</v>
      </c>
      <c r="C24628" t="s">
        <v>437</v>
      </c>
    </row>
    <row r="24629" spans="1:3" x14ac:dyDescent="0.5">
      <c r="A24629" t="s">
        <v>46361</v>
      </c>
      <c r="B24629" t="s">
        <v>46362</v>
      </c>
      <c r="C24629" t="s">
        <v>437</v>
      </c>
    </row>
    <row r="24630" spans="1:3" x14ac:dyDescent="0.5">
      <c r="A24630" t="s">
        <v>46363</v>
      </c>
      <c r="B24630" t="s">
        <v>46364</v>
      </c>
      <c r="C24630" t="s">
        <v>437</v>
      </c>
    </row>
    <row r="24631" spans="1:3" x14ac:dyDescent="0.5">
      <c r="A24631" t="s">
        <v>46365</v>
      </c>
      <c r="B24631" t="s">
        <v>46366</v>
      </c>
      <c r="C24631" t="s">
        <v>437</v>
      </c>
    </row>
    <row r="24632" spans="1:3" x14ac:dyDescent="0.5">
      <c r="A24632" t="s">
        <v>46367</v>
      </c>
      <c r="B24632" t="s">
        <v>46368</v>
      </c>
      <c r="C24632" t="s">
        <v>437</v>
      </c>
    </row>
    <row r="24633" spans="1:3" x14ac:dyDescent="0.5">
      <c r="A24633" t="s">
        <v>46369</v>
      </c>
      <c r="B24633" t="s">
        <v>46370</v>
      </c>
      <c r="C24633" t="s">
        <v>437</v>
      </c>
    </row>
    <row r="24634" spans="1:3" x14ac:dyDescent="0.5">
      <c r="A24634" t="s">
        <v>46371</v>
      </c>
      <c r="B24634" t="s">
        <v>46372</v>
      </c>
      <c r="C24634" t="s">
        <v>437</v>
      </c>
    </row>
    <row r="24635" spans="1:3" x14ac:dyDescent="0.5">
      <c r="A24635" t="s">
        <v>46373</v>
      </c>
      <c r="B24635" t="s">
        <v>27715</v>
      </c>
      <c r="C24635" t="s">
        <v>437</v>
      </c>
    </row>
    <row r="24636" spans="1:3" x14ac:dyDescent="0.5">
      <c r="A24636" t="s">
        <v>46374</v>
      </c>
      <c r="B24636" t="s">
        <v>46375</v>
      </c>
      <c r="C24636" t="s">
        <v>437</v>
      </c>
    </row>
    <row r="24637" spans="1:3" x14ac:dyDescent="0.5">
      <c r="A24637" t="s">
        <v>46376</v>
      </c>
      <c r="B24637" t="s">
        <v>36515</v>
      </c>
      <c r="C24637" t="s">
        <v>437</v>
      </c>
    </row>
    <row r="24638" spans="1:3" x14ac:dyDescent="0.5">
      <c r="A24638" t="s">
        <v>46377</v>
      </c>
      <c r="B24638" t="s">
        <v>46378</v>
      </c>
      <c r="C24638" t="s">
        <v>437</v>
      </c>
    </row>
    <row r="24639" spans="1:3" x14ac:dyDescent="0.5">
      <c r="A24639" t="s">
        <v>46379</v>
      </c>
      <c r="B24639" t="s">
        <v>46380</v>
      </c>
      <c r="C24639" t="s">
        <v>437</v>
      </c>
    </row>
    <row r="24640" spans="1:3" x14ac:dyDescent="0.5">
      <c r="A24640" t="s">
        <v>46381</v>
      </c>
      <c r="B24640" t="s">
        <v>46382</v>
      </c>
      <c r="C24640" t="s">
        <v>437</v>
      </c>
    </row>
    <row r="24641" spans="1:3" x14ac:dyDescent="0.5">
      <c r="A24641" t="s">
        <v>46383</v>
      </c>
      <c r="B24641" t="s">
        <v>2282</v>
      </c>
      <c r="C24641" t="s">
        <v>437</v>
      </c>
    </row>
    <row r="24642" spans="1:3" x14ac:dyDescent="0.5">
      <c r="A24642" t="s">
        <v>46384</v>
      </c>
      <c r="B24642" t="s">
        <v>46385</v>
      </c>
      <c r="C24642" t="s">
        <v>437</v>
      </c>
    </row>
    <row r="24643" spans="1:3" x14ac:dyDescent="0.5">
      <c r="A24643" t="s">
        <v>46386</v>
      </c>
      <c r="B24643" t="s">
        <v>46387</v>
      </c>
      <c r="C24643" t="s">
        <v>437</v>
      </c>
    </row>
    <row r="24644" spans="1:3" x14ac:dyDescent="0.5">
      <c r="A24644" t="s">
        <v>46388</v>
      </c>
      <c r="B24644" t="s">
        <v>46389</v>
      </c>
      <c r="C24644" t="s">
        <v>437</v>
      </c>
    </row>
    <row r="24645" spans="1:3" x14ac:dyDescent="0.5">
      <c r="A24645" t="s">
        <v>46390</v>
      </c>
      <c r="B24645" t="s">
        <v>46391</v>
      </c>
      <c r="C24645" t="s">
        <v>437</v>
      </c>
    </row>
    <row r="24646" spans="1:3" x14ac:dyDescent="0.5">
      <c r="A24646" t="s">
        <v>46392</v>
      </c>
      <c r="B24646" t="s">
        <v>46393</v>
      </c>
      <c r="C24646" t="s">
        <v>437</v>
      </c>
    </row>
    <row r="24647" spans="1:3" x14ac:dyDescent="0.5">
      <c r="A24647" t="s">
        <v>46394</v>
      </c>
      <c r="B24647" t="s">
        <v>20937</v>
      </c>
      <c r="C24647" t="s">
        <v>437</v>
      </c>
    </row>
    <row r="24648" spans="1:3" x14ac:dyDescent="0.5">
      <c r="A24648" t="s">
        <v>46395</v>
      </c>
      <c r="B24648" t="s">
        <v>36255</v>
      </c>
      <c r="C24648" t="s">
        <v>437</v>
      </c>
    </row>
    <row r="24649" spans="1:3" x14ac:dyDescent="0.5">
      <c r="A24649" t="s">
        <v>46396</v>
      </c>
      <c r="B24649" t="s">
        <v>36333</v>
      </c>
      <c r="C24649" t="s">
        <v>437</v>
      </c>
    </row>
    <row r="24650" spans="1:3" x14ac:dyDescent="0.5">
      <c r="A24650" t="s">
        <v>46397</v>
      </c>
      <c r="B24650" t="s">
        <v>31506</v>
      </c>
      <c r="C24650" t="s">
        <v>437</v>
      </c>
    </row>
    <row r="24651" spans="1:3" x14ac:dyDescent="0.5">
      <c r="A24651" t="s">
        <v>46398</v>
      </c>
      <c r="B24651" t="s">
        <v>46399</v>
      </c>
      <c r="C24651" t="s">
        <v>437</v>
      </c>
    </row>
    <row r="24652" spans="1:3" x14ac:dyDescent="0.5">
      <c r="A24652" t="s">
        <v>46400</v>
      </c>
      <c r="B24652" t="s">
        <v>46401</v>
      </c>
      <c r="C24652" t="s">
        <v>437</v>
      </c>
    </row>
    <row r="24653" spans="1:3" x14ac:dyDescent="0.5">
      <c r="A24653" t="s">
        <v>46402</v>
      </c>
      <c r="B24653" t="s">
        <v>46403</v>
      </c>
      <c r="C24653" t="s">
        <v>437</v>
      </c>
    </row>
    <row r="24654" spans="1:3" x14ac:dyDescent="0.5">
      <c r="A24654" t="s">
        <v>46404</v>
      </c>
      <c r="B24654" t="s">
        <v>46405</v>
      </c>
      <c r="C24654" t="s">
        <v>437</v>
      </c>
    </row>
    <row r="24655" spans="1:3" x14ac:dyDescent="0.5">
      <c r="A24655" t="s">
        <v>46406</v>
      </c>
      <c r="B24655" t="s">
        <v>46407</v>
      </c>
      <c r="C24655" t="s">
        <v>437</v>
      </c>
    </row>
    <row r="24656" spans="1:3" x14ac:dyDescent="0.5">
      <c r="A24656" t="s">
        <v>46408</v>
      </c>
      <c r="B24656" t="s">
        <v>46409</v>
      </c>
      <c r="C24656" t="s">
        <v>437</v>
      </c>
    </row>
    <row r="24657" spans="1:3" x14ac:dyDescent="0.5">
      <c r="A24657" t="s">
        <v>46410</v>
      </c>
      <c r="B24657" t="s">
        <v>46411</v>
      </c>
      <c r="C24657" t="s">
        <v>437</v>
      </c>
    </row>
    <row r="24658" spans="1:3" x14ac:dyDescent="0.5">
      <c r="A24658" t="s">
        <v>46412</v>
      </c>
      <c r="B24658" t="s">
        <v>46413</v>
      </c>
      <c r="C24658" t="s">
        <v>437</v>
      </c>
    </row>
    <row r="24659" spans="1:3" x14ac:dyDescent="0.5">
      <c r="A24659" t="s">
        <v>46414</v>
      </c>
      <c r="B24659" t="s">
        <v>46415</v>
      </c>
      <c r="C24659" t="s">
        <v>437</v>
      </c>
    </row>
    <row r="24660" spans="1:3" x14ac:dyDescent="0.5">
      <c r="A24660" t="s">
        <v>46416</v>
      </c>
      <c r="B24660" t="s">
        <v>46417</v>
      </c>
      <c r="C24660" t="s">
        <v>437</v>
      </c>
    </row>
    <row r="24661" spans="1:3" x14ac:dyDescent="0.5">
      <c r="A24661" t="s">
        <v>46418</v>
      </c>
      <c r="B24661" t="s">
        <v>46419</v>
      </c>
      <c r="C24661" t="s">
        <v>437</v>
      </c>
    </row>
    <row r="24662" spans="1:3" x14ac:dyDescent="0.5">
      <c r="A24662" t="s">
        <v>46420</v>
      </c>
      <c r="B24662" t="s">
        <v>46421</v>
      </c>
      <c r="C24662" t="s">
        <v>437</v>
      </c>
    </row>
    <row r="24663" spans="1:3" x14ac:dyDescent="0.5">
      <c r="A24663" t="s">
        <v>46422</v>
      </c>
      <c r="B24663" t="s">
        <v>46423</v>
      </c>
      <c r="C24663" t="s">
        <v>437</v>
      </c>
    </row>
    <row r="24664" spans="1:3" x14ac:dyDescent="0.5">
      <c r="A24664" t="s">
        <v>46424</v>
      </c>
      <c r="B24664" t="s">
        <v>46425</v>
      </c>
      <c r="C24664" t="s">
        <v>437</v>
      </c>
    </row>
    <row r="24665" spans="1:3" x14ac:dyDescent="0.5">
      <c r="A24665" t="s">
        <v>46426</v>
      </c>
      <c r="B24665" t="s">
        <v>46427</v>
      </c>
      <c r="C24665" t="s">
        <v>437</v>
      </c>
    </row>
    <row r="24666" spans="1:3" x14ac:dyDescent="0.5">
      <c r="A24666" t="s">
        <v>46428</v>
      </c>
      <c r="B24666" t="s">
        <v>46429</v>
      </c>
      <c r="C24666" t="s">
        <v>437</v>
      </c>
    </row>
    <row r="24667" spans="1:3" x14ac:dyDescent="0.5">
      <c r="A24667" t="s">
        <v>46430</v>
      </c>
      <c r="B24667" t="s">
        <v>3612</v>
      </c>
      <c r="C24667" t="s">
        <v>437</v>
      </c>
    </row>
    <row r="24668" spans="1:3" x14ac:dyDescent="0.5">
      <c r="A24668" t="s">
        <v>46431</v>
      </c>
      <c r="B24668" t="s">
        <v>46432</v>
      </c>
      <c r="C24668" t="s">
        <v>437</v>
      </c>
    </row>
    <row r="24669" spans="1:3" x14ac:dyDescent="0.5">
      <c r="A24669" t="s">
        <v>46433</v>
      </c>
      <c r="B24669" t="s">
        <v>46434</v>
      </c>
      <c r="C24669" t="s">
        <v>437</v>
      </c>
    </row>
    <row r="24670" spans="1:3" x14ac:dyDescent="0.5">
      <c r="A24670" t="s">
        <v>46435</v>
      </c>
      <c r="B24670" t="s">
        <v>46436</v>
      </c>
      <c r="C24670" t="s">
        <v>437</v>
      </c>
    </row>
    <row r="24671" spans="1:3" x14ac:dyDescent="0.5">
      <c r="A24671" t="s">
        <v>46437</v>
      </c>
      <c r="B24671" t="s">
        <v>46438</v>
      </c>
      <c r="C24671" t="s">
        <v>437</v>
      </c>
    </row>
    <row r="24672" spans="1:3" x14ac:dyDescent="0.5">
      <c r="A24672" t="s">
        <v>46439</v>
      </c>
      <c r="B24672" t="s">
        <v>46440</v>
      </c>
      <c r="C24672" t="s">
        <v>437</v>
      </c>
    </row>
    <row r="24673" spans="1:3" x14ac:dyDescent="0.5">
      <c r="A24673" t="s">
        <v>46441</v>
      </c>
      <c r="B24673" t="s">
        <v>46442</v>
      </c>
      <c r="C24673" t="s">
        <v>437</v>
      </c>
    </row>
    <row r="24674" spans="1:3" x14ac:dyDescent="0.5">
      <c r="A24674" t="s">
        <v>46443</v>
      </c>
      <c r="B24674" t="s">
        <v>19737</v>
      </c>
      <c r="C24674" t="s">
        <v>437</v>
      </c>
    </row>
    <row r="24675" spans="1:3" x14ac:dyDescent="0.5">
      <c r="A24675" t="s">
        <v>46444</v>
      </c>
      <c r="B24675" t="s">
        <v>36501</v>
      </c>
      <c r="C24675" t="s">
        <v>437</v>
      </c>
    </row>
    <row r="24676" spans="1:3" x14ac:dyDescent="0.5">
      <c r="A24676" t="s">
        <v>46445</v>
      </c>
      <c r="B24676" t="s">
        <v>46446</v>
      </c>
      <c r="C24676" t="s">
        <v>437</v>
      </c>
    </row>
    <row r="24677" spans="1:3" x14ac:dyDescent="0.5">
      <c r="A24677" t="s">
        <v>46447</v>
      </c>
      <c r="B24677" t="s">
        <v>46448</v>
      </c>
      <c r="C24677" t="s">
        <v>437</v>
      </c>
    </row>
    <row r="24678" spans="1:3" x14ac:dyDescent="0.5">
      <c r="A24678" t="s">
        <v>46449</v>
      </c>
      <c r="B24678" t="s">
        <v>46450</v>
      </c>
      <c r="C24678" t="s">
        <v>437</v>
      </c>
    </row>
    <row r="24679" spans="1:3" x14ac:dyDescent="0.5">
      <c r="A24679" t="s">
        <v>46451</v>
      </c>
      <c r="B24679" t="s">
        <v>46452</v>
      </c>
      <c r="C24679" t="s">
        <v>437</v>
      </c>
    </row>
    <row r="24680" spans="1:3" x14ac:dyDescent="0.5">
      <c r="A24680" t="s">
        <v>46453</v>
      </c>
      <c r="B24680" t="s">
        <v>46454</v>
      </c>
      <c r="C24680" t="s">
        <v>437</v>
      </c>
    </row>
    <row r="24681" spans="1:3" x14ac:dyDescent="0.5">
      <c r="A24681" t="s">
        <v>46455</v>
      </c>
      <c r="B24681" t="s">
        <v>46456</v>
      </c>
      <c r="C24681" t="s">
        <v>437</v>
      </c>
    </row>
    <row r="24682" spans="1:3" x14ac:dyDescent="0.5">
      <c r="A24682" t="s">
        <v>46457</v>
      </c>
      <c r="B24682" t="s">
        <v>36353</v>
      </c>
      <c r="C24682" t="s">
        <v>437</v>
      </c>
    </row>
    <row r="24683" spans="1:3" x14ac:dyDescent="0.5">
      <c r="A24683" t="s">
        <v>46458</v>
      </c>
      <c r="B24683" t="s">
        <v>46459</v>
      </c>
      <c r="C24683" t="s">
        <v>437</v>
      </c>
    </row>
    <row r="24684" spans="1:3" x14ac:dyDescent="0.5">
      <c r="A24684" t="s">
        <v>46460</v>
      </c>
      <c r="B24684" t="s">
        <v>46461</v>
      </c>
      <c r="C24684" t="s">
        <v>437</v>
      </c>
    </row>
    <row r="24685" spans="1:3" x14ac:dyDescent="0.5">
      <c r="A24685" t="s">
        <v>46462</v>
      </c>
      <c r="B24685" t="s">
        <v>37399</v>
      </c>
      <c r="C24685" t="s">
        <v>437</v>
      </c>
    </row>
    <row r="24686" spans="1:3" x14ac:dyDescent="0.5">
      <c r="A24686" t="s">
        <v>46463</v>
      </c>
      <c r="B24686" t="s">
        <v>46464</v>
      </c>
      <c r="C24686" t="s">
        <v>437</v>
      </c>
    </row>
    <row r="24687" spans="1:3" x14ac:dyDescent="0.5">
      <c r="A24687" t="s">
        <v>46465</v>
      </c>
      <c r="B24687" t="s">
        <v>46466</v>
      </c>
      <c r="C24687" t="s">
        <v>437</v>
      </c>
    </row>
    <row r="24688" spans="1:3" x14ac:dyDescent="0.5">
      <c r="A24688" t="s">
        <v>46467</v>
      </c>
      <c r="B24688" t="s">
        <v>46468</v>
      </c>
      <c r="C24688" t="s">
        <v>437</v>
      </c>
    </row>
    <row r="24689" spans="1:3" x14ac:dyDescent="0.5">
      <c r="A24689" t="s">
        <v>46469</v>
      </c>
      <c r="B24689" t="s">
        <v>46470</v>
      </c>
      <c r="C24689" t="s">
        <v>437</v>
      </c>
    </row>
    <row r="24690" spans="1:3" x14ac:dyDescent="0.5">
      <c r="A24690" t="s">
        <v>46471</v>
      </c>
      <c r="B24690" t="s">
        <v>46472</v>
      </c>
      <c r="C24690" t="s">
        <v>437</v>
      </c>
    </row>
    <row r="24691" spans="1:3" x14ac:dyDescent="0.5">
      <c r="A24691" t="s">
        <v>46473</v>
      </c>
      <c r="B24691" t="s">
        <v>46474</v>
      </c>
      <c r="C24691" t="s">
        <v>437</v>
      </c>
    </row>
    <row r="24692" spans="1:3" x14ac:dyDescent="0.5">
      <c r="A24692" t="s">
        <v>46475</v>
      </c>
      <c r="B24692" t="s">
        <v>46476</v>
      </c>
      <c r="C24692" t="s">
        <v>437</v>
      </c>
    </row>
    <row r="24693" spans="1:3" x14ac:dyDescent="0.5">
      <c r="A24693" t="s">
        <v>46477</v>
      </c>
      <c r="B24693" t="s">
        <v>46478</v>
      </c>
      <c r="C24693" t="s">
        <v>437</v>
      </c>
    </row>
    <row r="24694" spans="1:3" x14ac:dyDescent="0.5">
      <c r="A24694" t="s">
        <v>46479</v>
      </c>
      <c r="B24694" t="s">
        <v>46480</v>
      </c>
      <c r="C24694" t="s">
        <v>437</v>
      </c>
    </row>
    <row r="24695" spans="1:3" x14ac:dyDescent="0.5">
      <c r="A24695" t="s">
        <v>46481</v>
      </c>
      <c r="B24695" t="s">
        <v>46482</v>
      </c>
      <c r="C24695" t="s">
        <v>437</v>
      </c>
    </row>
    <row r="24696" spans="1:3" x14ac:dyDescent="0.5">
      <c r="A24696" t="s">
        <v>46483</v>
      </c>
      <c r="B24696" t="s">
        <v>46484</v>
      </c>
      <c r="C24696" t="s">
        <v>437</v>
      </c>
    </row>
    <row r="24697" spans="1:3" x14ac:dyDescent="0.5">
      <c r="A24697" t="s">
        <v>46485</v>
      </c>
      <c r="B24697" t="s">
        <v>17266</v>
      </c>
      <c r="C24697" t="s">
        <v>437</v>
      </c>
    </row>
    <row r="24698" spans="1:3" x14ac:dyDescent="0.5">
      <c r="A24698" t="s">
        <v>46486</v>
      </c>
      <c r="B24698" t="s">
        <v>46487</v>
      </c>
      <c r="C24698" t="s">
        <v>437</v>
      </c>
    </row>
    <row r="24699" spans="1:3" x14ac:dyDescent="0.5">
      <c r="A24699" t="s">
        <v>46488</v>
      </c>
      <c r="B24699" t="s">
        <v>46489</v>
      </c>
      <c r="C24699" t="s">
        <v>437</v>
      </c>
    </row>
    <row r="24700" spans="1:3" x14ac:dyDescent="0.5">
      <c r="A24700" t="s">
        <v>46490</v>
      </c>
      <c r="B24700" t="s">
        <v>46491</v>
      </c>
      <c r="C24700" t="s">
        <v>437</v>
      </c>
    </row>
    <row r="24701" spans="1:3" x14ac:dyDescent="0.5">
      <c r="A24701" t="s">
        <v>46492</v>
      </c>
      <c r="B24701" t="s">
        <v>46493</v>
      </c>
      <c r="C24701" t="s">
        <v>437</v>
      </c>
    </row>
    <row r="24702" spans="1:3" x14ac:dyDescent="0.5">
      <c r="A24702" t="s">
        <v>46494</v>
      </c>
      <c r="B24702" t="s">
        <v>46495</v>
      </c>
      <c r="C24702" t="s">
        <v>437</v>
      </c>
    </row>
    <row r="24703" spans="1:3" x14ac:dyDescent="0.5">
      <c r="A24703" t="s">
        <v>46496</v>
      </c>
      <c r="B24703" t="s">
        <v>46497</v>
      </c>
      <c r="C24703" t="s">
        <v>437</v>
      </c>
    </row>
    <row r="24704" spans="1:3" x14ac:dyDescent="0.5">
      <c r="A24704" t="s">
        <v>46498</v>
      </c>
      <c r="B24704" t="s">
        <v>3695</v>
      </c>
      <c r="C24704" t="s">
        <v>437</v>
      </c>
    </row>
    <row r="24705" spans="1:3" x14ac:dyDescent="0.5">
      <c r="A24705" t="s">
        <v>46499</v>
      </c>
      <c r="B24705" t="s">
        <v>9661</v>
      </c>
      <c r="C24705" t="s">
        <v>437</v>
      </c>
    </row>
    <row r="24706" spans="1:3" x14ac:dyDescent="0.5">
      <c r="A24706" t="s">
        <v>46500</v>
      </c>
      <c r="B24706" t="s">
        <v>46501</v>
      </c>
      <c r="C24706" t="s">
        <v>437</v>
      </c>
    </row>
    <row r="24707" spans="1:3" x14ac:dyDescent="0.5">
      <c r="A24707" t="s">
        <v>46502</v>
      </c>
      <c r="B24707" t="s">
        <v>46503</v>
      </c>
      <c r="C24707" t="s">
        <v>437</v>
      </c>
    </row>
    <row r="24708" spans="1:3" x14ac:dyDescent="0.5">
      <c r="A24708" t="s">
        <v>46504</v>
      </c>
      <c r="B24708" t="s">
        <v>46505</v>
      </c>
      <c r="C24708" t="s">
        <v>437</v>
      </c>
    </row>
    <row r="24709" spans="1:3" x14ac:dyDescent="0.5">
      <c r="A24709" t="s">
        <v>46506</v>
      </c>
      <c r="B24709" t="s">
        <v>14907</v>
      </c>
      <c r="C24709" t="s">
        <v>437</v>
      </c>
    </row>
    <row r="24710" spans="1:3" x14ac:dyDescent="0.5">
      <c r="A24710" t="s">
        <v>46507</v>
      </c>
      <c r="B24710" t="s">
        <v>46508</v>
      </c>
      <c r="C24710" t="s">
        <v>437</v>
      </c>
    </row>
    <row r="24711" spans="1:3" x14ac:dyDescent="0.5">
      <c r="A24711" t="s">
        <v>46509</v>
      </c>
      <c r="B24711" t="s">
        <v>46510</v>
      </c>
      <c r="C24711" t="s">
        <v>437</v>
      </c>
    </row>
    <row r="24712" spans="1:3" x14ac:dyDescent="0.5">
      <c r="A24712" t="s">
        <v>46511</v>
      </c>
      <c r="B24712" t="s">
        <v>46512</v>
      </c>
      <c r="C24712" t="s">
        <v>437</v>
      </c>
    </row>
    <row r="24713" spans="1:3" x14ac:dyDescent="0.5">
      <c r="A24713" t="s">
        <v>46513</v>
      </c>
      <c r="B24713" t="s">
        <v>46514</v>
      </c>
      <c r="C24713" t="s">
        <v>437</v>
      </c>
    </row>
    <row r="24714" spans="1:3" x14ac:dyDescent="0.5">
      <c r="A24714" t="s">
        <v>46515</v>
      </c>
      <c r="B24714" t="s">
        <v>46516</v>
      </c>
      <c r="C24714" t="s">
        <v>437</v>
      </c>
    </row>
    <row r="24715" spans="1:3" x14ac:dyDescent="0.5">
      <c r="A24715" t="s">
        <v>46517</v>
      </c>
      <c r="B24715" t="s">
        <v>46518</v>
      </c>
      <c r="C24715" t="s">
        <v>437</v>
      </c>
    </row>
    <row r="24716" spans="1:3" x14ac:dyDescent="0.5">
      <c r="A24716" t="s">
        <v>46519</v>
      </c>
      <c r="B24716" t="s">
        <v>46520</v>
      </c>
      <c r="C24716" t="s">
        <v>437</v>
      </c>
    </row>
    <row r="24717" spans="1:3" x14ac:dyDescent="0.5">
      <c r="A24717" t="s">
        <v>46521</v>
      </c>
      <c r="B24717" t="s">
        <v>46522</v>
      </c>
      <c r="C24717" t="s">
        <v>437</v>
      </c>
    </row>
    <row r="24718" spans="1:3" x14ac:dyDescent="0.5">
      <c r="A24718" t="s">
        <v>46523</v>
      </c>
      <c r="B24718" t="s">
        <v>18405</v>
      </c>
      <c r="C24718" t="s">
        <v>437</v>
      </c>
    </row>
    <row r="24719" spans="1:3" x14ac:dyDescent="0.5">
      <c r="A24719" t="s">
        <v>46524</v>
      </c>
      <c r="B24719" t="s">
        <v>18405</v>
      </c>
      <c r="C24719" t="s">
        <v>437</v>
      </c>
    </row>
    <row r="24720" spans="1:3" x14ac:dyDescent="0.5">
      <c r="A24720" t="s">
        <v>46525</v>
      </c>
      <c r="B24720" t="s">
        <v>3695</v>
      </c>
      <c r="C24720" t="s">
        <v>437</v>
      </c>
    </row>
    <row r="24721" spans="1:3" x14ac:dyDescent="0.5">
      <c r="A24721" t="s">
        <v>46526</v>
      </c>
      <c r="B24721" t="s">
        <v>46527</v>
      </c>
      <c r="C24721" t="s">
        <v>437</v>
      </c>
    </row>
    <row r="24722" spans="1:3" x14ac:dyDescent="0.5">
      <c r="A24722" t="s">
        <v>46528</v>
      </c>
      <c r="B24722" t="s">
        <v>23121</v>
      </c>
      <c r="C24722" t="s">
        <v>437</v>
      </c>
    </row>
    <row r="24723" spans="1:3" x14ac:dyDescent="0.5">
      <c r="A24723" t="s">
        <v>701</v>
      </c>
      <c r="B24723" t="s">
        <v>702</v>
      </c>
      <c r="C24723" t="s">
        <v>439</v>
      </c>
    </row>
    <row r="24724" spans="1:3" x14ac:dyDescent="0.5">
      <c r="A24724" t="s">
        <v>46529</v>
      </c>
      <c r="B24724" t="s">
        <v>46530</v>
      </c>
      <c r="C24724" t="s">
        <v>439</v>
      </c>
    </row>
    <row r="24725" spans="1:3" x14ac:dyDescent="0.5">
      <c r="A24725" t="s">
        <v>46531</v>
      </c>
      <c r="B24725" t="s">
        <v>14931</v>
      </c>
      <c r="C24725" t="s">
        <v>439</v>
      </c>
    </row>
    <row r="24726" spans="1:3" x14ac:dyDescent="0.5">
      <c r="A24726" t="s">
        <v>46532</v>
      </c>
      <c r="B24726" t="s">
        <v>46533</v>
      </c>
      <c r="C24726" t="s">
        <v>439</v>
      </c>
    </row>
    <row r="24727" spans="1:3" x14ac:dyDescent="0.5">
      <c r="A24727" t="s">
        <v>46534</v>
      </c>
      <c r="B24727" t="s">
        <v>46535</v>
      </c>
      <c r="C24727" t="s">
        <v>439</v>
      </c>
    </row>
    <row r="24728" spans="1:3" x14ac:dyDescent="0.5">
      <c r="A24728" t="s">
        <v>46536</v>
      </c>
      <c r="B24728" t="s">
        <v>46537</v>
      </c>
      <c r="C24728" t="s">
        <v>439</v>
      </c>
    </row>
    <row r="24729" spans="1:3" x14ac:dyDescent="0.5">
      <c r="A24729" t="s">
        <v>46538</v>
      </c>
      <c r="B24729" t="s">
        <v>46539</v>
      </c>
      <c r="C24729" t="s">
        <v>439</v>
      </c>
    </row>
    <row r="24730" spans="1:3" x14ac:dyDescent="0.5">
      <c r="A24730" t="s">
        <v>46540</v>
      </c>
      <c r="B24730" t="s">
        <v>46541</v>
      </c>
      <c r="C24730" t="s">
        <v>439</v>
      </c>
    </row>
    <row r="24731" spans="1:3" x14ac:dyDescent="0.5">
      <c r="A24731" t="s">
        <v>46542</v>
      </c>
      <c r="B24731" t="s">
        <v>46543</v>
      </c>
      <c r="C24731" t="s">
        <v>439</v>
      </c>
    </row>
    <row r="24732" spans="1:3" x14ac:dyDescent="0.5">
      <c r="A24732" t="s">
        <v>46544</v>
      </c>
      <c r="B24732" t="s">
        <v>46545</v>
      </c>
      <c r="C24732" t="s">
        <v>439</v>
      </c>
    </row>
    <row r="24733" spans="1:3" x14ac:dyDescent="0.5">
      <c r="A24733" t="s">
        <v>46546</v>
      </c>
      <c r="B24733" t="s">
        <v>46547</v>
      </c>
      <c r="C24733" t="s">
        <v>439</v>
      </c>
    </row>
    <row r="24734" spans="1:3" x14ac:dyDescent="0.5">
      <c r="A24734" t="s">
        <v>46548</v>
      </c>
      <c r="B24734" t="s">
        <v>46549</v>
      </c>
      <c r="C24734" t="s">
        <v>439</v>
      </c>
    </row>
    <row r="24735" spans="1:3" x14ac:dyDescent="0.5">
      <c r="A24735" t="s">
        <v>46550</v>
      </c>
      <c r="B24735" t="s">
        <v>46551</v>
      </c>
      <c r="C24735" t="s">
        <v>439</v>
      </c>
    </row>
    <row r="24736" spans="1:3" x14ac:dyDescent="0.5">
      <c r="A24736" t="s">
        <v>46552</v>
      </c>
      <c r="B24736" t="s">
        <v>46553</v>
      </c>
      <c r="C24736" t="s">
        <v>439</v>
      </c>
    </row>
    <row r="24737" spans="1:3" x14ac:dyDescent="0.5">
      <c r="A24737" t="s">
        <v>46554</v>
      </c>
      <c r="B24737" t="s">
        <v>46555</v>
      </c>
      <c r="C24737" t="s">
        <v>439</v>
      </c>
    </row>
    <row r="24738" spans="1:3" x14ac:dyDescent="0.5">
      <c r="A24738" t="s">
        <v>46556</v>
      </c>
      <c r="B24738" t="s">
        <v>46557</v>
      </c>
      <c r="C24738" t="s">
        <v>439</v>
      </c>
    </row>
    <row r="24739" spans="1:3" x14ac:dyDescent="0.5">
      <c r="A24739" t="s">
        <v>46558</v>
      </c>
      <c r="B24739" t="s">
        <v>46559</v>
      </c>
      <c r="C24739" t="s">
        <v>439</v>
      </c>
    </row>
    <row r="24740" spans="1:3" x14ac:dyDescent="0.5">
      <c r="A24740" t="s">
        <v>46560</v>
      </c>
      <c r="B24740" t="s">
        <v>46561</v>
      </c>
      <c r="C24740" t="s">
        <v>439</v>
      </c>
    </row>
    <row r="24741" spans="1:3" x14ac:dyDescent="0.5">
      <c r="A24741" t="s">
        <v>46562</v>
      </c>
      <c r="B24741" t="s">
        <v>46563</v>
      </c>
      <c r="C24741" t="s">
        <v>439</v>
      </c>
    </row>
    <row r="24742" spans="1:3" x14ac:dyDescent="0.5">
      <c r="A24742" t="s">
        <v>46564</v>
      </c>
      <c r="B24742" t="s">
        <v>46565</v>
      </c>
      <c r="C24742" t="s">
        <v>439</v>
      </c>
    </row>
    <row r="24743" spans="1:3" x14ac:dyDescent="0.5">
      <c r="A24743" t="s">
        <v>46566</v>
      </c>
      <c r="B24743" t="s">
        <v>46567</v>
      </c>
      <c r="C24743" t="s">
        <v>439</v>
      </c>
    </row>
    <row r="24744" spans="1:3" x14ac:dyDescent="0.5">
      <c r="A24744" t="s">
        <v>46568</v>
      </c>
      <c r="B24744" t="s">
        <v>46569</v>
      </c>
      <c r="C24744" t="s">
        <v>439</v>
      </c>
    </row>
    <row r="24745" spans="1:3" x14ac:dyDescent="0.5">
      <c r="A24745" t="s">
        <v>46570</v>
      </c>
      <c r="B24745" t="s">
        <v>46571</v>
      </c>
      <c r="C24745" t="s">
        <v>439</v>
      </c>
    </row>
    <row r="24746" spans="1:3" x14ac:dyDescent="0.5">
      <c r="A24746" t="s">
        <v>46572</v>
      </c>
      <c r="B24746" t="s">
        <v>46573</v>
      </c>
      <c r="C24746" t="s">
        <v>439</v>
      </c>
    </row>
    <row r="24747" spans="1:3" x14ac:dyDescent="0.5">
      <c r="A24747" t="s">
        <v>46574</v>
      </c>
      <c r="B24747" t="s">
        <v>46575</v>
      </c>
      <c r="C24747" t="s">
        <v>439</v>
      </c>
    </row>
    <row r="24748" spans="1:3" x14ac:dyDescent="0.5">
      <c r="A24748" t="s">
        <v>46576</v>
      </c>
      <c r="B24748" t="s">
        <v>46577</v>
      </c>
      <c r="C24748" t="s">
        <v>439</v>
      </c>
    </row>
    <row r="24749" spans="1:3" x14ac:dyDescent="0.5">
      <c r="A24749" t="s">
        <v>46578</v>
      </c>
      <c r="B24749" t="s">
        <v>46579</v>
      </c>
      <c r="C24749" t="s">
        <v>439</v>
      </c>
    </row>
    <row r="24750" spans="1:3" x14ac:dyDescent="0.5">
      <c r="A24750" t="s">
        <v>46580</v>
      </c>
      <c r="B24750" t="s">
        <v>46581</v>
      </c>
      <c r="C24750" t="s">
        <v>439</v>
      </c>
    </row>
    <row r="24751" spans="1:3" x14ac:dyDescent="0.5">
      <c r="A24751" t="s">
        <v>46582</v>
      </c>
      <c r="B24751" t="s">
        <v>46583</v>
      </c>
      <c r="C24751" t="s">
        <v>439</v>
      </c>
    </row>
    <row r="24752" spans="1:3" x14ac:dyDescent="0.5">
      <c r="A24752" t="s">
        <v>46584</v>
      </c>
      <c r="B24752" t="s">
        <v>46585</v>
      </c>
      <c r="C24752" t="s">
        <v>439</v>
      </c>
    </row>
    <row r="24753" spans="1:3" x14ac:dyDescent="0.5">
      <c r="A24753" t="s">
        <v>46586</v>
      </c>
      <c r="B24753" t="s">
        <v>46587</v>
      </c>
      <c r="C24753" t="s">
        <v>439</v>
      </c>
    </row>
    <row r="24754" spans="1:3" x14ac:dyDescent="0.5">
      <c r="A24754" t="s">
        <v>46588</v>
      </c>
      <c r="B24754" t="s">
        <v>46589</v>
      </c>
      <c r="C24754" t="s">
        <v>439</v>
      </c>
    </row>
    <row r="24755" spans="1:3" x14ac:dyDescent="0.5">
      <c r="A24755" t="s">
        <v>46590</v>
      </c>
      <c r="B24755" t="s">
        <v>46591</v>
      </c>
      <c r="C24755" t="s">
        <v>439</v>
      </c>
    </row>
    <row r="24756" spans="1:3" x14ac:dyDescent="0.5">
      <c r="A24756" t="s">
        <v>46592</v>
      </c>
      <c r="B24756" t="s">
        <v>46593</v>
      </c>
      <c r="C24756" t="s">
        <v>439</v>
      </c>
    </row>
    <row r="24757" spans="1:3" x14ac:dyDescent="0.5">
      <c r="A24757" t="s">
        <v>46594</v>
      </c>
      <c r="B24757" t="s">
        <v>46595</v>
      </c>
      <c r="C24757" t="s">
        <v>439</v>
      </c>
    </row>
    <row r="24758" spans="1:3" x14ac:dyDescent="0.5">
      <c r="A24758" t="s">
        <v>46596</v>
      </c>
      <c r="B24758" t="s">
        <v>46597</v>
      </c>
      <c r="C24758" t="s">
        <v>439</v>
      </c>
    </row>
    <row r="24759" spans="1:3" x14ac:dyDescent="0.5">
      <c r="A24759" t="s">
        <v>46598</v>
      </c>
      <c r="B24759" t="s">
        <v>46599</v>
      </c>
      <c r="C24759" t="s">
        <v>439</v>
      </c>
    </row>
    <row r="24760" spans="1:3" x14ac:dyDescent="0.5">
      <c r="A24760" t="s">
        <v>46600</v>
      </c>
      <c r="B24760" t="s">
        <v>46601</v>
      </c>
      <c r="C24760" t="s">
        <v>439</v>
      </c>
    </row>
    <row r="24761" spans="1:3" x14ac:dyDescent="0.5">
      <c r="A24761" t="s">
        <v>46602</v>
      </c>
      <c r="B24761" t="s">
        <v>46603</v>
      </c>
      <c r="C24761" t="s">
        <v>439</v>
      </c>
    </row>
    <row r="24762" spans="1:3" x14ac:dyDescent="0.5">
      <c r="A24762" t="s">
        <v>46604</v>
      </c>
      <c r="B24762" t="s">
        <v>46605</v>
      </c>
      <c r="C24762" t="s">
        <v>439</v>
      </c>
    </row>
    <row r="24763" spans="1:3" x14ac:dyDescent="0.5">
      <c r="A24763" t="s">
        <v>46606</v>
      </c>
      <c r="B24763" t="s">
        <v>46607</v>
      </c>
      <c r="C24763" t="s">
        <v>439</v>
      </c>
    </row>
    <row r="24764" spans="1:3" x14ac:dyDescent="0.5">
      <c r="A24764" t="s">
        <v>46608</v>
      </c>
      <c r="B24764" t="s">
        <v>46609</v>
      </c>
      <c r="C24764" t="s">
        <v>439</v>
      </c>
    </row>
    <row r="24765" spans="1:3" x14ac:dyDescent="0.5">
      <c r="A24765" t="s">
        <v>46610</v>
      </c>
      <c r="B24765" t="s">
        <v>46611</v>
      </c>
      <c r="C24765" t="s">
        <v>439</v>
      </c>
    </row>
    <row r="24766" spans="1:3" x14ac:dyDescent="0.5">
      <c r="A24766" t="s">
        <v>46612</v>
      </c>
      <c r="B24766" t="s">
        <v>19525</v>
      </c>
      <c r="C24766" t="s">
        <v>439</v>
      </c>
    </row>
    <row r="24767" spans="1:3" x14ac:dyDescent="0.5">
      <c r="A24767" t="s">
        <v>46613</v>
      </c>
      <c r="B24767" t="s">
        <v>46614</v>
      </c>
      <c r="C24767" t="s">
        <v>439</v>
      </c>
    </row>
    <row r="24768" spans="1:3" x14ac:dyDescent="0.5">
      <c r="A24768" t="s">
        <v>46615</v>
      </c>
      <c r="B24768" t="s">
        <v>46616</v>
      </c>
      <c r="C24768" t="s">
        <v>439</v>
      </c>
    </row>
    <row r="24769" spans="1:3" x14ac:dyDescent="0.5">
      <c r="A24769" t="s">
        <v>46617</v>
      </c>
      <c r="B24769" t="s">
        <v>46618</v>
      </c>
      <c r="C24769" t="s">
        <v>439</v>
      </c>
    </row>
    <row r="24770" spans="1:3" x14ac:dyDescent="0.5">
      <c r="A24770" t="s">
        <v>46619</v>
      </c>
      <c r="B24770" t="s">
        <v>11323</v>
      </c>
      <c r="C24770" t="s">
        <v>439</v>
      </c>
    </row>
    <row r="24771" spans="1:3" x14ac:dyDescent="0.5">
      <c r="A24771" t="s">
        <v>46620</v>
      </c>
      <c r="B24771" t="s">
        <v>46621</v>
      </c>
      <c r="C24771" t="s">
        <v>439</v>
      </c>
    </row>
    <row r="24772" spans="1:3" x14ac:dyDescent="0.5">
      <c r="A24772" t="s">
        <v>46622</v>
      </c>
      <c r="B24772" t="s">
        <v>1583</v>
      </c>
      <c r="C24772" t="s">
        <v>439</v>
      </c>
    </row>
    <row r="24773" spans="1:3" x14ac:dyDescent="0.5">
      <c r="A24773" t="s">
        <v>46623</v>
      </c>
      <c r="B24773" t="s">
        <v>46624</v>
      </c>
      <c r="C24773" t="s">
        <v>439</v>
      </c>
    </row>
    <row r="24774" spans="1:3" x14ac:dyDescent="0.5">
      <c r="A24774" t="s">
        <v>46625</v>
      </c>
      <c r="B24774" t="s">
        <v>11985</v>
      </c>
      <c r="C24774" t="s">
        <v>439</v>
      </c>
    </row>
    <row r="24775" spans="1:3" x14ac:dyDescent="0.5">
      <c r="A24775" t="s">
        <v>46626</v>
      </c>
      <c r="B24775" t="s">
        <v>11958</v>
      </c>
      <c r="C24775" t="s">
        <v>439</v>
      </c>
    </row>
    <row r="24776" spans="1:3" x14ac:dyDescent="0.5">
      <c r="A24776" t="s">
        <v>46627</v>
      </c>
      <c r="B24776" t="s">
        <v>46628</v>
      </c>
      <c r="C24776" t="s">
        <v>439</v>
      </c>
    </row>
    <row r="24777" spans="1:3" x14ac:dyDescent="0.5">
      <c r="A24777" t="s">
        <v>46629</v>
      </c>
      <c r="B24777" t="s">
        <v>11954</v>
      </c>
      <c r="C24777" t="s">
        <v>439</v>
      </c>
    </row>
    <row r="24778" spans="1:3" x14ac:dyDescent="0.5">
      <c r="A24778" t="s">
        <v>46630</v>
      </c>
      <c r="B24778" t="s">
        <v>46631</v>
      </c>
      <c r="C24778" t="s">
        <v>439</v>
      </c>
    </row>
    <row r="24779" spans="1:3" x14ac:dyDescent="0.5">
      <c r="A24779" t="s">
        <v>46632</v>
      </c>
      <c r="B24779" t="s">
        <v>46633</v>
      </c>
      <c r="C24779" t="s">
        <v>439</v>
      </c>
    </row>
    <row r="24780" spans="1:3" x14ac:dyDescent="0.5">
      <c r="A24780" t="s">
        <v>46634</v>
      </c>
      <c r="B24780" t="s">
        <v>46635</v>
      </c>
      <c r="C24780" t="s">
        <v>439</v>
      </c>
    </row>
    <row r="24781" spans="1:3" x14ac:dyDescent="0.5">
      <c r="A24781" t="s">
        <v>46636</v>
      </c>
      <c r="B24781" t="s">
        <v>46637</v>
      </c>
      <c r="C24781" t="s">
        <v>439</v>
      </c>
    </row>
    <row r="24782" spans="1:3" x14ac:dyDescent="0.5">
      <c r="A24782" t="s">
        <v>46638</v>
      </c>
      <c r="B24782" t="s">
        <v>46639</v>
      </c>
      <c r="C24782" t="s">
        <v>439</v>
      </c>
    </row>
    <row r="24783" spans="1:3" x14ac:dyDescent="0.5">
      <c r="A24783" t="s">
        <v>46640</v>
      </c>
      <c r="B24783" t="s">
        <v>46641</v>
      </c>
      <c r="C24783" t="s">
        <v>439</v>
      </c>
    </row>
    <row r="24784" spans="1:3" x14ac:dyDescent="0.5">
      <c r="A24784" t="s">
        <v>46642</v>
      </c>
      <c r="B24784" t="s">
        <v>46643</v>
      </c>
      <c r="C24784" t="s">
        <v>439</v>
      </c>
    </row>
    <row r="24785" spans="1:3" x14ac:dyDescent="0.5">
      <c r="A24785" t="s">
        <v>46644</v>
      </c>
      <c r="B24785" t="s">
        <v>6010</v>
      </c>
      <c r="C24785" t="s">
        <v>439</v>
      </c>
    </row>
    <row r="24786" spans="1:3" x14ac:dyDescent="0.5">
      <c r="A24786" t="s">
        <v>46645</v>
      </c>
      <c r="B24786" t="s">
        <v>14957</v>
      </c>
      <c r="C24786" t="s">
        <v>439</v>
      </c>
    </row>
    <row r="24787" spans="1:3" x14ac:dyDescent="0.5">
      <c r="A24787" t="s">
        <v>46646</v>
      </c>
      <c r="B24787" t="s">
        <v>46647</v>
      </c>
      <c r="C24787" t="s">
        <v>439</v>
      </c>
    </row>
    <row r="24788" spans="1:3" x14ac:dyDescent="0.5">
      <c r="A24788" t="s">
        <v>46648</v>
      </c>
      <c r="B24788" t="s">
        <v>46649</v>
      </c>
      <c r="C24788" t="s">
        <v>439</v>
      </c>
    </row>
    <row r="24789" spans="1:3" x14ac:dyDescent="0.5">
      <c r="A24789" t="s">
        <v>46650</v>
      </c>
      <c r="B24789" t="s">
        <v>46651</v>
      </c>
      <c r="C24789" t="s">
        <v>439</v>
      </c>
    </row>
    <row r="24790" spans="1:3" x14ac:dyDescent="0.5">
      <c r="A24790" t="s">
        <v>46652</v>
      </c>
      <c r="B24790" t="s">
        <v>46653</v>
      </c>
      <c r="C24790" t="s">
        <v>439</v>
      </c>
    </row>
    <row r="24791" spans="1:3" x14ac:dyDescent="0.5">
      <c r="A24791" t="s">
        <v>46654</v>
      </c>
      <c r="B24791" t="s">
        <v>46655</v>
      </c>
      <c r="C24791" t="s">
        <v>439</v>
      </c>
    </row>
    <row r="24792" spans="1:3" x14ac:dyDescent="0.5">
      <c r="A24792" t="s">
        <v>46656</v>
      </c>
      <c r="B24792" t="s">
        <v>46657</v>
      </c>
      <c r="C24792" t="s">
        <v>439</v>
      </c>
    </row>
    <row r="24793" spans="1:3" x14ac:dyDescent="0.5">
      <c r="A24793" t="s">
        <v>46658</v>
      </c>
      <c r="B24793" t="s">
        <v>46659</v>
      </c>
      <c r="C24793" t="s">
        <v>439</v>
      </c>
    </row>
    <row r="24794" spans="1:3" x14ac:dyDescent="0.5">
      <c r="A24794" t="s">
        <v>46660</v>
      </c>
      <c r="B24794" t="s">
        <v>46661</v>
      </c>
      <c r="C24794" t="s">
        <v>439</v>
      </c>
    </row>
    <row r="24795" spans="1:3" x14ac:dyDescent="0.5">
      <c r="A24795" t="s">
        <v>46662</v>
      </c>
      <c r="B24795" t="s">
        <v>46663</v>
      </c>
      <c r="C24795" t="s">
        <v>439</v>
      </c>
    </row>
    <row r="24796" spans="1:3" x14ac:dyDescent="0.5">
      <c r="A24796" t="s">
        <v>46664</v>
      </c>
      <c r="B24796" t="s">
        <v>46665</v>
      </c>
      <c r="C24796" t="s">
        <v>439</v>
      </c>
    </row>
    <row r="24797" spans="1:3" x14ac:dyDescent="0.5">
      <c r="A24797" t="s">
        <v>46666</v>
      </c>
      <c r="B24797" t="s">
        <v>46667</v>
      </c>
      <c r="C24797" t="s">
        <v>439</v>
      </c>
    </row>
    <row r="24798" spans="1:3" x14ac:dyDescent="0.5">
      <c r="A24798" t="s">
        <v>46668</v>
      </c>
      <c r="B24798" t="s">
        <v>46669</v>
      </c>
      <c r="C24798" t="s">
        <v>439</v>
      </c>
    </row>
    <row r="24799" spans="1:3" x14ac:dyDescent="0.5">
      <c r="A24799" t="s">
        <v>46670</v>
      </c>
      <c r="B24799" t="s">
        <v>46671</v>
      </c>
      <c r="C24799" t="s">
        <v>439</v>
      </c>
    </row>
    <row r="24800" spans="1:3" x14ac:dyDescent="0.5">
      <c r="A24800" t="s">
        <v>46672</v>
      </c>
      <c r="B24800" t="s">
        <v>14949</v>
      </c>
      <c r="C24800" t="s">
        <v>439</v>
      </c>
    </row>
    <row r="24801" spans="1:3" x14ac:dyDescent="0.5">
      <c r="A24801" t="s">
        <v>46673</v>
      </c>
      <c r="B24801" t="s">
        <v>22425</v>
      </c>
      <c r="C24801" t="s">
        <v>439</v>
      </c>
    </row>
    <row r="24802" spans="1:3" x14ac:dyDescent="0.5">
      <c r="A24802" t="s">
        <v>46674</v>
      </c>
      <c r="B24802" t="s">
        <v>46675</v>
      </c>
      <c r="C24802" t="s">
        <v>439</v>
      </c>
    </row>
    <row r="24803" spans="1:3" x14ac:dyDescent="0.5">
      <c r="A24803" t="s">
        <v>46676</v>
      </c>
      <c r="B24803" t="s">
        <v>46677</v>
      </c>
      <c r="C24803" t="s">
        <v>439</v>
      </c>
    </row>
    <row r="24804" spans="1:3" x14ac:dyDescent="0.5">
      <c r="A24804" t="s">
        <v>46678</v>
      </c>
      <c r="B24804" t="s">
        <v>46679</v>
      </c>
      <c r="C24804" t="s">
        <v>439</v>
      </c>
    </row>
    <row r="24805" spans="1:3" x14ac:dyDescent="0.5">
      <c r="A24805" t="s">
        <v>46680</v>
      </c>
      <c r="B24805" t="s">
        <v>46533</v>
      </c>
      <c r="C24805" t="s">
        <v>439</v>
      </c>
    </row>
    <row r="24806" spans="1:3" x14ac:dyDescent="0.5">
      <c r="A24806" t="s">
        <v>46681</v>
      </c>
      <c r="B24806" t="s">
        <v>29947</v>
      </c>
      <c r="C24806" t="s">
        <v>439</v>
      </c>
    </row>
    <row r="24807" spans="1:3" x14ac:dyDescent="0.5">
      <c r="A24807" t="s">
        <v>46682</v>
      </c>
      <c r="B24807" t="s">
        <v>46683</v>
      </c>
      <c r="C24807" t="s">
        <v>439</v>
      </c>
    </row>
    <row r="24808" spans="1:3" x14ac:dyDescent="0.5">
      <c r="A24808" t="s">
        <v>46684</v>
      </c>
      <c r="B24808" t="s">
        <v>46685</v>
      </c>
      <c r="C24808" t="s">
        <v>439</v>
      </c>
    </row>
    <row r="24809" spans="1:3" x14ac:dyDescent="0.5">
      <c r="A24809" t="s">
        <v>46686</v>
      </c>
      <c r="B24809" t="s">
        <v>46687</v>
      </c>
      <c r="C24809" t="s">
        <v>439</v>
      </c>
    </row>
    <row r="24810" spans="1:3" x14ac:dyDescent="0.5">
      <c r="A24810" t="s">
        <v>46688</v>
      </c>
      <c r="B24810" t="s">
        <v>11216</v>
      </c>
      <c r="C24810" t="s">
        <v>439</v>
      </c>
    </row>
    <row r="24811" spans="1:3" x14ac:dyDescent="0.5">
      <c r="A24811" t="s">
        <v>46689</v>
      </c>
      <c r="B24811" t="s">
        <v>46690</v>
      </c>
      <c r="C24811" t="s">
        <v>439</v>
      </c>
    </row>
    <row r="24812" spans="1:3" x14ac:dyDescent="0.5">
      <c r="A24812" t="s">
        <v>46691</v>
      </c>
      <c r="B24812" t="s">
        <v>29968</v>
      </c>
      <c r="C24812" t="s">
        <v>439</v>
      </c>
    </row>
    <row r="24813" spans="1:3" x14ac:dyDescent="0.5">
      <c r="A24813" t="s">
        <v>46692</v>
      </c>
      <c r="B24813" t="s">
        <v>46693</v>
      </c>
      <c r="C24813" t="s">
        <v>439</v>
      </c>
    </row>
    <row r="24814" spans="1:3" x14ac:dyDescent="0.5">
      <c r="A24814" t="s">
        <v>46694</v>
      </c>
      <c r="B24814" t="s">
        <v>11993</v>
      </c>
      <c r="C24814" t="s">
        <v>439</v>
      </c>
    </row>
    <row r="24815" spans="1:3" x14ac:dyDescent="0.5">
      <c r="A24815" t="s">
        <v>46695</v>
      </c>
      <c r="B24815" t="s">
        <v>46696</v>
      </c>
      <c r="C24815" t="s">
        <v>439</v>
      </c>
    </row>
    <row r="24816" spans="1:3" x14ac:dyDescent="0.5">
      <c r="A24816" t="s">
        <v>46697</v>
      </c>
      <c r="B24816" t="s">
        <v>46698</v>
      </c>
      <c r="C24816" t="s">
        <v>439</v>
      </c>
    </row>
    <row r="24817" spans="1:3" x14ac:dyDescent="0.5">
      <c r="A24817" t="s">
        <v>46699</v>
      </c>
      <c r="B24817" t="s">
        <v>46700</v>
      </c>
      <c r="C24817" t="s">
        <v>439</v>
      </c>
    </row>
    <row r="24818" spans="1:3" x14ac:dyDescent="0.5">
      <c r="A24818" t="s">
        <v>46701</v>
      </c>
      <c r="B24818" t="s">
        <v>46702</v>
      </c>
      <c r="C24818" t="s">
        <v>439</v>
      </c>
    </row>
    <row r="24819" spans="1:3" x14ac:dyDescent="0.5">
      <c r="A24819" t="s">
        <v>46703</v>
      </c>
      <c r="B24819" t="s">
        <v>11979</v>
      </c>
      <c r="C24819" t="s">
        <v>439</v>
      </c>
    </row>
    <row r="24820" spans="1:3" x14ac:dyDescent="0.5">
      <c r="A24820" t="s">
        <v>46704</v>
      </c>
      <c r="B24820" t="s">
        <v>14955</v>
      </c>
      <c r="C24820" t="s">
        <v>439</v>
      </c>
    </row>
    <row r="24821" spans="1:3" x14ac:dyDescent="0.5">
      <c r="A24821" t="s">
        <v>46705</v>
      </c>
      <c r="B24821" t="s">
        <v>46706</v>
      </c>
      <c r="C24821" t="s">
        <v>439</v>
      </c>
    </row>
    <row r="24822" spans="1:3" x14ac:dyDescent="0.5">
      <c r="A24822" t="s">
        <v>46707</v>
      </c>
      <c r="B24822" t="s">
        <v>46708</v>
      </c>
      <c r="C24822" t="s">
        <v>439</v>
      </c>
    </row>
    <row r="24823" spans="1:3" x14ac:dyDescent="0.5">
      <c r="A24823" t="s">
        <v>46709</v>
      </c>
      <c r="B24823" t="s">
        <v>46710</v>
      </c>
      <c r="C24823" t="s">
        <v>439</v>
      </c>
    </row>
    <row r="24824" spans="1:3" x14ac:dyDescent="0.5">
      <c r="A24824" t="s">
        <v>46711</v>
      </c>
      <c r="B24824" t="s">
        <v>46712</v>
      </c>
      <c r="C24824" t="s">
        <v>439</v>
      </c>
    </row>
    <row r="24825" spans="1:3" x14ac:dyDescent="0.5">
      <c r="A24825" t="s">
        <v>46713</v>
      </c>
      <c r="B24825" t="s">
        <v>46714</v>
      </c>
      <c r="C24825" t="s">
        <v>439</v>
      </c>
    </row>
    <row r="24826" spans="1:3" x14ac:dyDescent="0.5">
      <c r="A24826" t="s">
        <v>46715</v>
      </c>
      <c r="B24826" t="s">
        <v>46716</v>
      </c>
      <c r="C24826" t="s">
        <v>439</v>
      </c>
    </row>
    <row r="24827" spans="1:3" x14ac:dyDescent="0.5">
      <c r="A24827" t="s">
        <v>46717</v>
      </c>
      <c r="B24827" t="s">
        <v>46718</v>
      </c>
      <c r="C24827" t="s">
        <v>439</v>
      </c>
    </row>
    <row r="24828" spans="1:3" x14ac:dyDescent="0.5">
      <c r="A24828" t="s">
        <v>46719</v>
      </c>
      <c r="B24828" t="s">
        <v>46720</v>
      </c>
      <c r="C24828" t="s">
        <v>439</v>
      </c>
    </row>
    <row r="24829" spans="1:3" x14ac:dyDescent="0.5">
      <c r="A24829" t="s">
        <v>46721</v>
      </c>
      <c r="B24829" t="s">
        <v>46722</v>
      </c>
      <c r="C24829" t="s">
        <v>439</v>
      </c>
    </row>
    <row r="24830" spans="1:3" x14ac:dyDescent="0.5">
      <c r="A24830" t="s">
        <v>46723</v>
      </c>
      <c r="B24830" t="s">
        <v>43062</v>
      </c>
      <c r="C24830" t="s">
        <v>439</v>
      </c>
    </row>
    <row r="24831" spans="1:3" x14ac:dyDescent="0.5">
      <c r="A24831" t="s">
        <v>46724</v>
      </c>
      <c r="B24831" t="s">
        <v>46725</v>
      </c>
      <c r="C24831" t="s">
        <v>439</v>
      </c>
    </row>
    <row r="24832" spans="1:3" x14ac:dyDescent="0.5">
      <c r="A24832" t="s">
        <v>46726</v>
      </c>
      <c r="B24832" t="s">
        <v>46727</v>
      </c>
      <c r="C24832" t="s">
        <v>439</v>
      </c>
    </row>
    <row r="24833" spans="1:3" x14ac:dyDescent="0.5">
      <c r="A24833" t="s">
        <v>46728</v>
      </c>
      <c r="B24833" t="s">
        <v>46729</v>
      </c>
      <c r="C24833" t="s">
        <v>439</v>
      </c>
    </row>
    <row r="24834" spans="1:3" x14ac:dyDescent="0.5">
      <c r="A24834" t="s">
        <v>46730</v>
      </c>
      <c r="B24834" t="s">
        <v>46731</v>
      </c>
      <c r="C24834" t="s">
        <v>439</v>
      </c>
    </row>
    <row r="24835" spans="1:3" x14ac:dyDescent="0.5">
      <c r="A24835" t="s">
        <v>46732</v>
      </c>
      <c r="B24835" t="s">
        <v>46733</v>
      </c>
      <c r="C24835" t="s">
        <v>439</v>
      </c>
    </row>
    <row r="24836" spans="1:3" x14ac:dyDescent="0.5">
      <c r="A24836" t="s">
        <v>46734</v>
      </c>
      <c r="B24836" t="s">
        <v>46735</v>
      </c>
      <c r="C24836" t="s">
        <v>439</v>
      </c>
    </row>
    <row r="24837" spans="1:3" x14ac:dyDescent="0.5">
      <c r="A24837" t="s">
        <v>46736</v>
      </c>
      <c r="B24837" t="s">
        <v>46737</v>
      </c>
      <c r="C24837" t="s">
        <v>439</v>
      </c>
    </row>
    <row r="24838" spans="1:3" x14ac:dyDescent="0.5">
      <c r="A24838" t="s">
        <v>46738</v>
      </c>
      <c r="B24838" t="s">
        <v>46739</v>
      </c>
      <c r="C24838" t="s">
        <v>439</v>
      </c>
    </row>
    <row r="24839" spans="1:3" x14ac:dyDescent="0.5">
      <c r="A24839" t="s">
        <v>46740</v>
      </c>
      <c r="B24839" t="s">
        <v>46741</v>
      </c>
      <c r="C24839" t="s">
        <v>439</v>
      </c>
    </row>
    <row r="24840" spans="1:3" x14ac:dyDescent="0.5">
      <c r="A24840" t="s">
        <v>46742</v>
      </c>
      <c r="B24840" t="s">
        <v>46743</v>
      </c>
      <c r="C24840" t="s">
        <v>439</v>
      </c>
    </row>
    <row r="24841" spans="1:3" x14ac:dyDescent="0.5">
      <c r="A24841" t="s">
        <v>46744</v>
      </c>
      <c r="B24841" t="s">
        <v>46745</v>
      </c>
      <c r="C24841" t="s">
        <v>439</v>
      </c>
    </row>
    <row r="24842" spans="1:3" x14ac:dyDescent="0.5">
      <c r="A24842" t="s">
        <v>46746</v>
      </c>
      <c r="B24842" t="s">
        <v>30032</v>
      </c>
      <c r="C24842" t="s">
        <v>439</v>
      </c>
    </row>
    <row r="24843" spans="1:3" x14ac:dyDescent="0.5">
      <c r="A24843" t="s">
        <v>46747</v>
      </c>
      <c r="B24843" t="s">
        <v>46545</v>
      </c>
      <c r="C24843" t="s">
        <v>439</v>
      </c>
    </row>
    <row r="24844" spans="1:3" x14ac:dyDescent="0.5">
      <c r="A24844" t="s">
        <v>46748</v>
      </c>
      <c r="B24844" t="s">
        <v>46749</v>
      </c>
      <c r="C24844" t="s">
        <v>439</v>
      </c>
    </row>
    <row r="24845" spans="1:3" x14ac:dyDescent="0.5">
      <c r="A24845" t="s">
        <v>46750</v>
      </c>
      <c r="B24845" t="s">
        <v>46751</v>
      </c>
      <c r="C24845" t="s">
        <v>439</v>
      </c>
    </row>
    <row r="24846" spans="1:3" x14ac:dyDescent="0.5">
      <c r="A24846" t="s">
        <v>46752</v>
      </c>
      <c r="B24846" t="s">
        <v>46753</v>
      </c>
      <c r="C24846" t="s">
        <v>439</v>
      </c>
    </row>
    <row r="24847" spans="1:3" x14ac:dyDescent="0.5">
      <c r="A24847" t="s">
        <v>46754</v>
      </c>
      <c r="B24847" t="s">
        <v>46755</v>
      </c>
      <c r="C24847" t="s">
        <v>439</v>
      </c>
    </row>
    <row r="24848" spans="1:3" x14ac:dyDescent="0.5">
      <c r="A24848" t="s">
        <v>46756</v>
      </c>
      <c r="B24848" t="s">
        <v>46757</v>
      </c>
      <c r="C24848" t="s">
        <v>439</v>
      </c>
    </row>
    <row r="24849" spans="1:3" x14ac:dyDescent="0.5">
      <c r="A24849" t="s">
        <v>46758</v>
      </c>
      <c r="B24849" t="s">
        <v>46759</v>
      </c>
      <c r="C24849" t="s">
        <v>439</v>
      </c>
    </row>
    <row r="24850" spans="1:3" x14ac:dyDescent="0.5">
      <c r="A24850" t="s">
        <v>46760</v>
      </c>
      <c r="B24850" t="s">
        <v>46761</v>
      </c>
      <c r="C24850" t="s">
        <v>439</v>
      </c>
    </row>
    <row r="24851" spans="1:3" x14ac:dyDescent="0.5">
      <c r="A24851" t="s">
        <v>46762</v>
      </c>
      <c r="B24851" t="s">
        <v>1785</v>
      </c>
      <c r="C24851" t="s">
        <v>439</v>
      </c>
    </row>
    <row r="24852" spans="1:3" x14ac:dyDescent="0.5">
      <c r="A24852" t="s">
        <v>46763</v>
      </c>
      <c r="B24852" t="s">
        <v>46764</v>
      </c>
      <c r="C24852" t="s">
        <v>439</v>
      </c>
    </row>
    <row r="24853" spans="1:3" x14ac:dyDescent="0.5">
      <c r="A24853" t="s">
        <v>46765</v>
      </c>
      <c r="B24853" t="s">
        <v>46766</v>
      </c>
      <c r="C24853" t="s">
        <v>439</v>
      </c>
    </row>
    <row r="24854" spans="1:3" x14ac:dyDescent="0.5">
      <c r="A24854" t="s">
        <v>46767</v>
      </c>
      <c r="B24854" t="s">
        <v>46768</v>
      </c>
      <c r="C24854" t="s">
        <v>439</v>
      </c>
    </row>
    <row r="24855" spans="1:3" x14ac:dyDescent="0.5">
      <c r="A24855" t="s">
        <v>46769</v>
      </c>
      <c r="B24855" t="s">
        <v>46770</v>
      </c>
      <c r="C24855" t="s">
        <v>439</v>
      </c>
    </row>
    <row r="24856" spans="1:3" x14ac:dyDescent="0.5">
      <c r="A24856" t="s">
        <v>46771</v>
      </c>
      <c r="B24856" t="s">
        <v>46772</v>
      </c>
      <c r="C24856" t="s">
        <v>439</v>
      </c>
    </row>
    <row r="24857" spans="1:3" x14ac:dyDescent="0.5">
      <c r="A24857" t="s">
        <v>46773</v>
      </c>
      <c r="B24857" t="s">
        <v>46774</v>
      </c>
      <c r="C24857" t="s">
        <v>439</v>
      </c>
    </row>
    <row r="24858" spans="1:3" x14ac:dyDescent="0.5">
      <c r="A24858" t="s">
        <v>46775</v>
      </c>
      <c r="B24858" t="s">
        <v>46776</v>
      </c>
      <c r="C24858" t="s">
        <v>439</v>
      </c>
    </row>
    <row r="24859" spans="1:3" x14ac:dyDescent="0.5">
      <c r="A24859" t="s">
        <v>46777</v>
      </c>
      <c r="B24859" t="s">
        <v>46778</v>
      </c>
      <c r="C24859" t="s">
        <v>439</v>
      </c>
    </row>
    <row r="24860" spans="1:3" x14ac:dyDescent="0.5">
      <c r="A24860" t="s">
        <v>46779</v>
      </c>
      <c r="B24860" t="s">
        <v>46780</v>
      </c>
      <c r="C24860" t="s">
        <v>439</v>
      </c>
    </row>
    <row r="24861" spans="1:3" x14ac:dyDescent="0.5">
      <c r="A24861" t="s">
        <v>46781</v>
      </c>
      <c r="B24861" t="s">
        <v>46782</v>
      </c>
      <c r="C24861" t="s">
        <v>439</v>
      </c>
    </row>
    <row r="24862" spans="1:3" x14ac:dyDescent="0.5">
      <c r="A24862" t="s">
        <v>46783</v>
      </c>
      <c r="B24862" t="s">
        <v>46784</v>
      </c>
      <c r="C24862" t="s">
        <v>439</v>
      </c>
    </row>
    <row r="24863" spans="1:3" x14ac:dyDescent="0.5">
      <c r="A24863" t="s">
        <v>46785</v>
      </c>
      <c r="B24863" t="s">
        <v>46786</v>
      </c>
      <c r="C24863" t="s">
        <v>439</v>
      </c>
    </row>
    <row r="24864" spans="1:3" x14ac:dyDescent="0.5">
      <c r="A24864" t="s">
        <v>46787</v>
      </c>
      <c r="B24864" t="s">
        <v>46788</v>
      </c>
      <c r="C24864" t="s">
        <v>439</v>
      </c>
    </row>
    <row r="24865" spans="1:3" x14ac:dyDescent="0.5">
      <c r="A24865" t="s">
        <v>46789</v>
      </c>
      <c r="B24865" t="s">
        <v>46790</v>
      </c>
      <c r="C24865" t="s">
        <v>439</v>
      </c>
    </row>
    <row r="24866" spans="1:3" x14ac:dyDescent="0.5">
      <c r="A24866" t="s">
        <v>46791</v>
      </c>
      <c r="B24866" t="s">
        <v>46792</v>
      </c>
      <c r="C24866" t="s">
        <v>439</v>
      </c>
    </row>
    <row r="24867" spans="1:3" x14ac:dyDescent="0.5">
      <c r="A24867" t="s">
        <v>46793</v>
      </c>
      <c r="B24867" t="s">
        <v>46794</v>
      </c>
      <c r="C24867" t="s">
        <v>439</v>
      </c>
    </row>
    <row r="24868" spans="1:3" x14ac:dyDescent="0.5">
      <c r="A24868" t="s">
        <v>46795</v>
      </c>
      <c r="B24868" t="s">
        <v>46796</v>
      </c>
      <c r="C24868" t="s">
        <v>439</v>
      </c>
    </row>
    <row r="24869" spans="1:3" x14ac:dyDescent="0.5">
      <c r="A24869" t="s">
        <v>46797</v>
      </c>
      <c r="B24869" t="s">
        <v>46798</v>
      </c>
      <c r="C24869" t="s">
        <v>439</v>
      </c>
    </row>
    <row r="24870" spans="1:3" x14ac:dyDescent="0.5">
      <c r="A24870" t="s">
        <v>46799</v>
      </c>
      <c r="B24870" t="s">
        <v>46800</v>
      </c>
      <c r="C24870" t="s">
        <v>439</v>
      </c>
    </row>
    <row r="24871" spans="1:3" x14ac:dyDescent="0.5">
      <c r="A24871" t="s">
        <v>46801</v>
      </c>
      <c r="B24871" t="s">
        <v>46802</v>
      </c>
      <c r="C24871" t="s">
        <v>439</v>
      </c>
    </row>
    <row r="24872" spans="1:3" x14ac:dyDescent="0.5">
      <c r="A24872" t="s">
        <v>46803</v>
      </c>
      <c r="B24872" t="s">
        <v>46804</v>
      </c>
      <c r="C24872" t="s">
        <v>439</v>
      </c>
    </row>
    <row r="24873" spans="1:3" x14ac:dyDescent="0.5">
      <c r="A24873" t="s">
        <v>46805</v>
      </c>
      <c r="B24873" t="s">
        <v>46806</v>
      </c>
      <c r="C24873" t="s">
        <v>439</v>
      </c>
    </row>
    <row r="24874" spans="1:3" x14ac:dyDescent="0.5">
      <c r="A24874" t="s">
        <v>46807</v>
      </c>
      <c r="B24874" t="s">
        <v>46808</v>
      </c>
      <c r="C24874" t="s">
        <v>439</v>
      </c>
    </row>
    <row r="24875" spans="1:3" x14ac:dyDescent="0.5">
      <c r="A24875" t="s">
        <v>46809</v>
      </c>
      <c r="B24875" t="s">
        <v>46810</v>
      </c>
      <c r="C24875" t="s">
        <v>439</v>
      </c>
    </row>
    <row r="24876" spans="1:3" x14ac:dyDescent="0.5">
      <c r="A24876" t="s">
        <v>46811</v>
      </c>
      <c r="B24876" t="s">
        <v>46812</v>
      </c>
      <c r="C24876" t="s">
        <v>439</v>
      </c>
    </row>
    <row r="24877" spans="1:3" x14ac:dyDescent="0.5">
      <c r="A24877" t="s">
        <v>46813</v>
      </c>
      <c r="B24877" t="s">
        <v>46814</v>
      </c>
      <c r="C24877" t="s">
        <v>439</v>
      </c>
    </row>
    <row r="24878" spans="1:3" x14ac:dyDescent="0.5">
      <c r="A24878" t="s">
        <v>46815</v>
      </c>
      <c r="B24878" t="s">
        <v>46816</v>
      </c>
      <c r="C24878" t="s">
        <v>439</v>
      </c>
    </row>
    <row r="24879" spans="1:3" x14ac:dyDescent="0.5">
      <c r="A24879" t="s">
        <v>46817</v>
      </c>
      <c r="B24879" t="s">
        <v>46818</v>
      </c>
      <c r="C24879" t="s">
        <v>439</v>
      </c>
    </row>
    <row r="24880" spans="1:3" x14ac:dyDescent="0.5">
      <c r="A24880" t="s">
        <v>46819</v>
      </c>
      <c r="B24880" t="s">
        <v>46820</v>
      </c>
      <c r="C24880" t="s">
        <v>439</v>
      </c>
    </row>
    <row r="24881" spans="1:3" x14ac:dyDescent="0.5">
      <c r="A24881" t="s">
        <v>46821</v>
      </c>
      <c r="B24881" t="s">
        <v>46822</v>
      </c>
      <c r="C24881" t="s">
        <v>439</v>
      </c>
    </row>
    <row r="24882" spans="1:3" x14ac:dyDescent="0.5">
      <c r="A24882" t="s">
        <v>46823</v>
      </c>
      <c r="B24882" t="s">
        <v>46824</v>
      </c>
      <c r="C24882" t="s">
        <v>439</v>
      </c>
    </row>
    <row r="24883" spans="1:3" x14ac:dyDescent="0.5">
      <c r="A24883" t="s">
        <v>46825</v>
      </c>
      <c r="B24883" t="s">
        <v>46826</v>
      </c>
      <c r="C24883" t="s">
        <v>439</v>
      </c>
    </row>
    <row r="24884" spans="1:3" x14ac:dyDescent="0.5">
      <c r="A24884" t="s">
        <v>46827</v>
      </c>
      <c r="B24884" t="s">
        <v>46828</v>
      </c>
      <c r="C24884" t="s">
        <v>439</v>
      </c>
    </row>
    <row r="24885" spans="1:3" x14ac:dyDescent="0.5">
      <c r="A24885" t="s">
        <v>46829</v>
      </c>
      <c r="B24885" t="s">
        <v>46830</v>
      </c>
      <c r="C24885" t="s">
        <v>439</v>
      </c>
    </row>
    <row r="24886" spans="1:3" x14ac:dyDescent="0.5">
      <c r="A24886" t="s">
        <v>46831</v>
      </c>
      <c r="B24886" t="s">
        <v>46776</v>
      </c>
      <c r="C24886" t="s">
        <v>439</v>
      </c>
    </row>
    <row r="24887" spans="1:3" x14ac:dyDescent="0.5">
      <c r="A24887" t="s">
        <v>46832</v>
      </c>
      <c r="B24887" t="s">
        <v>10611</v>
      </c>
      <c r="C24887" t="s">
        <v>439</v>
      </c>
    </row>
    <row r="24888" spans="1:3" x14ac:dyDescent="0.5">
      <c r="A24888" t="s">
        <v>46833</v>
      </c>
      <c r="B24888" t="s">
        <v>46834</v>
      </c>
      <c r="C24888" t="s">
        <v>439</v>
      </c>
    </row>
    <row r="24889" spans="1:3" x14ac:dyDescent="0.5">
      <c r="A24889" t="s">
        <v>46835</v>
      </c>
      <c r="B24889" t="s">
        <v>46836</v>
      </c>
      <c r="C24889" t="s">
        <v>439</v>
      </c>
    </row>
    <row r="24890" spans="1:3" x14ac:dyDescent="0.5">
      <c r="A24890" t="s">
        <v>46837</v>
      </c>
      <c r="B24890" t="s">
        <v>46838</v>
      </c>
      <c r="C24890" t="s">
        <v>439</v>
      </c>
    </row>
    <row r="24891" spans="1:3" x14ac:dyDescent="0.5">
      <c r="A24891" t="s">
        <v>46839</v>
      </c>
      <c r="B24891" t="s">
        <v>46840</v>
      </c>
      <c r="C24891" t="s">
        <v>439</v>
      </c>
    </row>
    <row r="24892" spans="1:3" x14ac:dyDescent="0.5">
      <c r="A24892" t="s">
        <v>46841</v>
      </c>
      <c r="B24892" t="s">
        <v>46842</v>
      </c>
      <c r="C24892" t="s">
        <v>439</v>
      </c>
    </row>
    <row r="24893" spans="1:3" x14ac:dyDescent="0.5">
      <c r="A24893" t="s">
        <v>251</v>
      </c>
      <c r="B24893" t="s">
        <v>703</v>
      </c>
      <c r="C24893" t="s">
        <v>437</v>
      </c>
    </row>
    <row r="24894" spans="1:3" x14ac:dyDescent="0.5">
      <c r="A24894" t="s">
        <v>46843</v>
      </c>
      <c r="B24894" t="s">
        <v>46844</v>
      </c>
      <c r="C24894" t="s">
        <v>437</v>
      </c>
    </row>
    <row r="24895" spans="1:3" x14ac:dyDescent="0.5">
      <c r="A24895" t="s">
        <v>46845</v>
      </c>
      <c r="B24895" t="s">
        <v>36333</v>
      </c>
      <c r="C24895" t="s">
        <v>437</v>
      </c>
    </row>
    <row r="24896" spans="1:3" x14ac:dyDescent="0.5">
      <c r="A24896" t="s">
        <v>46846</v>
      </c>
      <c r="B24896" t="s">
        <v>46847</v>
      </c>
      <c r="C24896" t="s">
        <v>437</v>
      </c>
    </row>
    <row r="24897" spans="1:3" x14ac:dyDescent="0.5">
      <c r="A24897" t="s">
        <v>46848</v>
      </c>
      <c r="B24897" t="s">
        <v>36255</v>
      </c>
      <c r="C24897" t="s">
        <v>437</v>
      </c>
    </row>
    <row r="24898" spans="1:3" x14ac:dyDescent="0.5">
      <c r="A24898" t="s">
        <v>46849</v>
      </c>
      <c r="B24898" t="s">
        <v>36247</v>
      </c>
      <c r="C24898" t="s">
        <v>437</v>
      </c>
    </row>
    <row r="24899" spans="1:3" x14ac:dyDescent="0.5">
      <c r="A24899" t="s">
        <v>46850</v>
      </c>
      <c r="B24899" t="s">
        <v>36217</v>
      </c>
      <c r="C24899" t="s">
        <v>437</v>
      </c>
    </row>
    <row r="24900" spans="1:3" x14ac:dyDescent="0.5">
      <c r="A24900" t="s">
        <v>46851</v>
      </c>
      <c r="B24900" t="s">
        <v>36418</v>
      </c>
      <c r="C24900" t="s">
        <v>437</v>
      </c>
    </row>
    <row r="24901" spans="1:3" x14ac:dyDescent="0.5">
      <c r="A24901" t="s">
        <v>46852</v>
      </c>
      <c r="B24901" t="s">
        <v>46323</v>
      </c>
      <c r="C24901" t="s">
        <v>437</v>
      </c>
    </row>
    <row r="24902" spans="1:3" x14ac:dyDescent="0.5">
      <c r="A24902" t="s">
        <v>46853</v>
      </c>
      <c r="B24902" t="s">
        <v>36408</v>
      </c>
      <c r="C24902" t="s">
        <v>437</v>
      </c>
    </row>
    <row r="24903" spans="1:3" x14ac:dyDescent="0.5">
      <c r="A24903" t="s">
        <v>46854</v>
      </c>
      <c r="B24903" t="s">
        <v>21253</v>
      </c>
      <c r="C24903" t="s">
        <v>437</v>
      </c>
    </row>
    <row r="24904" spans="1:3" x14ac:dyDescent="0.5">
      <c r="A24904" t="s">
        <v>46855</v>
      </c>
      <c r="B24904" t="s">
        <v>31506</v>
      </c>
      <c r="C24904" t="s">
        <v>437</v>
      </c>
    </row>
    <row r="24905" spans="1:3" x14ac:dyDescent="0.5">
      <c r="A24905" t="s">
        <v>46856</v>
      </c>
      <c r="B24905" t="s">
        <v>31517</v>
      </c>
      <c r="C24905" t="s">
        <v>437</v>
      </c>
    </row>
    <row r="24906" spans="1:3" x14ac:dyDescent="0.5">
      <c r="A24906" t="s">
        <v>46857</v>
      </c>
      <c r="B24906" t="s">
        <v>19547</v>
      </c>
      <c r="C24906" t="s">
        <v>437</v>
      </c>
    </row>
    <row r="24907" spans="1:3" x14ac:dyDescent="0.5">
      <c r="A24907" t="s">
        <v>46858</v>
      </c>
      <c r="B24907" t="s">
        <v>46859</v>
      </c>
      <c r="C24907" t="s">
        <v>437</v>
      </c>
    </row>
    <row r="24908" spans="1:3" x14ac:dyDescent="0.5">
      <c r="A24908" t="s">
        <v>46860</v>
      </c>
      <c r="B24908" t="s">
        <v>46861</v>
      </c>
      <c r="C24908" t="s">
        <v>437</v>
      </c>
    </row>
    <row r="24909" spans="1:3" x14ac:dyDescent="0.5">
      <c r="A24909" t="s">
        <v>46862</v>
      </c>
      <c r="B24909" t="s">
        <v>46863</v>
      </c>
      <c r="C24909" t="s">
        <v>437</v>
      </c>
    </row>
    <row r="24910" spans="1:3" x14ac:dyDescent="0.5">
      <c r="A24910" t="s">
        <v>46864</v>
      </c>
      <c r="B24910" t="s">
        <v>46865</v>
      </c>
      <c r="C24910" t="s">
        <v>437</v>
      </c>
    </row>
    <row r="24911" spans="1:3" x14ac:dyDescent="0.5">
      <c r="A24911" t="s">
        <v>46866</v>
      </c>
      <c r="B24911" t="s">
        <v>46867</v>
      </c>
      <c r="C24911" t="s">
        <v>437</v>
      </c>
    </row>
    <row r="24912" spans="1:3" x14ac:dyDescent="0.5">
      <c r="A24912" t="s">
        <v>46868</v>
      </c>
      <c r="B24912" t="s">
        <v>46869</v>
      </c>
      <c r="C24912" t="s">
        <v>437</v>
      </c>
    </row>
    <row r="24913" spans="1:3" x14ac:dyDescent="0.5">
      <c r="A24913" t="s">
        <v>46870</v>
      </c>
      <c r="B24913" t="s">
        <v>46871</v>
      </c>
      <c r="C24913" t="s">
        <v>437</v>
      </c>
    </row>
    <row r="24914" spans="1:3" x14ac:dyDescent="0.5">
      <c r="A24914" t="s">
        <v>46872</v>
      </c>
      <c r="B24914" t="s">
        <v>36732</v>
      </c>
      <c r="C24914" t="s">
        <v>437</v>
      </c>
    </row>
    <row r="24915" spans="1:3" x14ac:dyDescent="0.5">
      <c r="A24915" t="s">
        <v>46873</v>
      </c>
      <c r="B24915" t="s">
        <v>46874</v>
      </c>
      <c r="C24915" t="s">
        <v>437</v>
      </c>
    </row>
    <row r="24916" spans="1:3" x14ac:dyDescent="0.5">
      <c r="A24916" t="s">
        <v>46875</v>
      </c>
      <c r="B24916" t="s">
        <v>46876</v>
      </c>
      <c r="C24916" t="s">
        <v>437</v>
      </c>
    </row>
    <row r="24917" spans="1:3" x14ac:dyDescent="0.5">
      <c r="A24917" t="s">
        <v>46877</v>
      </c>
      <c r="B24917" t="s">
        <v>46878</v>
      </c>
      <c r="C24917" t="s">
        <v>437</v>
      </c>
    </row>
    <row r="24918" spans="1:3" x14ac:dyDescent="0.5">
      <c r="A24918" t="s">
        <v>46879</v>
      </c>
      <c r="B24918" t="s">
        <v>36353</v>
      </c>
      <c r="C24918" t="s">
        <v>437</v>
      </c>
    </row>
    <row r="24919" spans="1:3" x14ac:dyDescent="0.5">
      <c r="A24919" t="s">
        <v>46880</v>
      </c>
      <c r="B24919" t="s">
        <v>46474</v>
      </c>
      <c r="C24919" t="s">
        <v>437</v>
      </c>
    </row>
    <row r="24920" spans="1:3" x14ac:dyDescent="0.5">
      <c r="A24920" t="s">
        <v>46881</v>
      </c>
      <c r="B24920" t="s">
        <v>46882</v>
      </c>
      <c r="C24920" t="s">
        <v>437</v>
      </c>
    </row>
    <row r="24921" spans="1:3" x14ac:dyDescent="0.5">
      <c r="A24921" t="s">
        <v>46883</v>
      </c>
      <c r="B24921" t="s">
        <v>46884</v>
      </c>
      <c r="C24921" t="s">
        <v>437</v>
      </c>
    </row>
    <row r="24922" spans="1:3" x14ac:dyDescent="0.5">
      <c r="A24922" t="s">
        <v>223</v>
      </c>
      <c r="B24922" t="s">
        <v>704</v>
      </c>
      <c r="C24922" t="s">
        <v>437</v>
      </c>
    </row>
    <row r="24923" spans="1:3" x14ac:dyDescent="0.5">
      <c r="A24923" t="s">
        <v>46885</v>
      </c>
      <c r="B24923" t="s">
        <v>18832</v>
      </c>
      <c r="C24923" t="s">
        <v>437</v>
      </c>
    </row>
    <row r="24924" spans="1:3" x14ac:dyDescent="0.5">
      <c r="A24924" t="s">
        <v>46886</v>
      </c>
      <c r="B24924" t="s">
        <v>46887</v>
      </c>
      <c r="C24924" t="s">
        <v>437</v>
      </c>
    </row>
    <row r="24925" spans="1:3" x14ac:dyDescent="0.5">
      <c r="A24925" t="s">
        <v>46888</v>
      </c>
      <c r="B24925" t="s">
        <v>18886</v>
      </c>
      <c r="C24925" t="s">
        <v>437</v>
      </c>
    </row>
    <row r="24926" spans="1:3" x14ac:dyDescent="0.5">
      <c r="A24926" t="s">
        <v>46889</v>
      </c>
      <c r="B24926" t="s">
        <v>46890</v>
      </c>
      <c r="C24926" t="s">
        <v>437</v>
      </c>
    </row>
    <row r="24927" spans="1:3" x14ac:dyDescent="0.5">
      <c r="A24927" t="s">
        <v>46891</v>
      </c>
      <c r="B24927" t="s">
        <v>46892</v>
      </c>
      <c r="C24927" t="s">
        <v>437</v>
      </c>
    </row>
    <row r="24928" spans="1:3" x14ac:dyDescent="0.5">
      <c r="A24928" t="s">
        <v>46893</v>
      </c>
      <c r="B24928" t="s">
        <v>46894</v>
      </c>
      <c r="C24928" t="s">
        <v>437</v>
      </c>
    </row>
    <row r="24929" spans="1:3" x14ac:dyDescent="0.5">
      <c r="A24929" t="s">
        <v>46895</v>
      </c>
      <c r="B24929" t="s">
        <v>46896</v>
      </c>
      <c r="C24929" t="s">
        <v>437</v>
      </c>
    </row>
    <row r="24930" spans="1:3" x14ac:dyDescent="0.5">
      <c r="A24930" t="s">
        <v>46897</v>
      </c>
      <c r="B24930" t="s">
        <v>46898</v>
      </c>
      <c r="C24930" t="s">
        <v>437</v>
      </c>
    </row>
    <row r="24931" spans="1:3" x14ac:dyDescent="0.5">
      <c r="A24931" t="s">
        <v>46899</v>
      </c>
      <c r="B24931" t="s">
        <v>34940</v>
      </c>
      <c r="C24931" t="s">
        <v>437</v>
      </c>
    </row>
    <row r="24932" spans="1:3" x14ac:dyDescent="0.5">
      <c r="A24932" t="s">
        <v>46900</v>
      </c>
      <c r="B24932" t="s">
        <v>46901</v>
      </c>
      <c r="C24932" t="s">
        <v>437</v>
      </c>
    </row>
    <row r="24933" spans="1:3" x14ac:dyDescent="0.5">
      <c r="A24933" t="s">
        <v>46902</v>
      </c>
      <c r="B24933" t="s">
        <v>46903</v>
      </c>
      <c r="C24933" t="s">
        <v>437</v>
      </c>
    </row>
    <row r="24934" spans="1:3" x14ac:dyDescent="0.5">
      <c r="A24934" t="s">
        <v>46904</v>
      </c>
      <c r="B24934" t="s">
        <v>46905</v>
      </c>
      <c r="C24934" t="s">
        <v>437</v>
      </c>
    </row>
    <row r="24935" spans="1:3" x14ac:dyDescent="0.5">
      <c r="A24935" t="s">
        <v>46906</v>
      </c>
      <c r="B24935" t="s">
        <v>29210</v>
      </c>
      <c r="C24935" t="s">
        <v>437</v>
      </c>
    </row>
    <row r="24936" spans="1:3" x14ac:dyDescent="0.5">
      <c r="A24936" t="s">
        <v>46907</v>
      </c>
      <c r="B24936" t="s">
        <v>46908</v>
      </c>
      <c r="C24936" t="s">
        <v>437</v>
      </c>
    </row>
    <row r="24937" spans="1:3" x14ac:dyDescent="0.5">
      <c r="A24937" t="s">
        <v>46909</v>
      </c>
      <c r="B24937" t="s">
        <v>46910</v>
      </c>
      <c r="C24937" t="s">
        <v>437</v>
      </c>
    </row>
    <row r="24938" spans="1:3" x14ac:dyDescent="0.5">
      <c r="A24938" t="s">
        <v>46911</v>
      </c>
      <c r="B24938" t="s">
        <v>46912</v>
      </c>
      <c r="C24938" t="s">
        <v>437</v>
      </c>
    </row>
    <row r="24939" spans="1:3" x14ac:dyDescent="0.5">
      <c r="A24939" t="s">
        <v>46913</v>
      </c>
      <c r="B24939" t="s">
        <v>46914</v>
      </c>
      <c r="C24939" t="s">
        <v>437</v>
      </c>
    </row>
    <row r="24940" spans="1:3" x14ac:dyDescent="0.5">
      <c r="A24940" t="s">
        <v>46915</v>
      </c>
      <c r="B24940" t="s">
        <v>46916</v>
      </c>
      <c r="C24940" t="s">
        <v>437</v>
      </c>
    </row>
    <row r="24941" spans="1:3" x14ac:dyDescent="0.5">
      <c r="A24941" t="s">
        <v>46917</v>
      </c>
      <c r="B24941" t="s">
        <v>46918</v>
      </c>
      <c r="C24941" t="s">
        <v>437</v>
      </c>
    </row>
    <row r="24942" spans="1:3" x14ac:dyDescent="0.5">
      <c r="A24942" t="s">
        <v>46919</v>
      </c>
      <c r="B24942" t="s">
        <v>46920</v>
      </c>
      <c r="C24942" t="s">
        <v>437</v>
      </c>
    </row>
    <row r="24943" spans="1:3" x14ac:dyDescent="0.5">
      <c r="A24943" t="s">
        <v>46921</v>
      </c>
      <c r="B24943" t="s">
        <v>46922</v>
      </c>
      <c r="C24943" t="s">
        <v>437</v>
      </c>
    </row>
    <row r="24944" spans="1:3" x14ac:dyDescent="0.5">
      <c r="A24944" t="s">
        <v>46923</v>
      </c>
      <c r="B24944" t="s">
        <v>46924</v>
      </c>
      <c r="C24944" t="s">
        <v>437</v>
      </c>
    </row>
    <row r="24945" spans="1:3" x14ac:dyDescent="0.5">
      <c r="A24945" t="s">
        <v>46925</v>
      </c>
      <c r="B24945" t="s">
        <v>46926</v>
      </c>
      <c r="C24945" t="s">
        <v>437</v>
      </c>
    </row>
    <row r="24946" spans="1:3" x14ac:dyDescent="0.5">
      <c r="A24946" t="s">
        <v>46927</v>
      </c>
      <c r="B24946" t="s">
        <v>46928</v>
      </c>
      <c r="C24946" t="s">
        <v>437</v>
      </c>
    </row>
    <row r="24947" spans="1:3" x14ac:dyDescent="0.5">
      <c r="A24947" t="s">
        <v>46929</v>
      </c>
      <c r="B24947" t="s">
        <v>46930</v>
      </c>
      <c r="C24947" t="s">
        <v>437</v>
      </c>
    </row>
    <row r="24948" spans="1:3" x14ac:dyDescent="0.5">
      <c r="A24948" t="s">
        <v>46931</v>
      </c>
      <c r="B24948" t="s">
        <v>46932</v>
      </c>
      <c r="C24948" t="s">
        <v>437</v>
      </c>
    </row>
    <row r="24949" spans="1:3" x14ac:dyDescent="0.5">
      <c r="A24949" t="s">
        <v>46933</v>
      </c>
      <c r="B24949" t="s">
        <v>46934</v>
      </c>
      <c r="C24949" t="s">
        <v>437</v>
      </c>
    </row>
    <row r="24950" spans="1:3" x14ac:dyDescent="0.5">
      <c r="A24950" t="s">
        <v>46935</v>
      </c>
      <c r="B24950" t="s">
        <v>46936</v>
      </c>
      <c r="C24950" t="s">
        <v>437</v>
      </c>
    </row>
    <row r="24951" spans="1:3" x14ac:dyDescent="0.5">
      <c r="A24951" t="s">
        <v>46937</v>
      </c>
      <c r="B24951" t="s">
        <v>46938</v>
      </c>
      <c r="C24951" t="s">
        <v>437</v>
      </c>
    </row>
    <row r="24952" spans="1:3" x14ac:dyDescent="0.5">
      <c r="A24952" t="s">
        <v>46939</v>
      </c>
      <c r="B24952" t="s">
        <v>46940</v>
      </c>
      <c r="C24952" t="s">
        <v>437</v>
      </c>
    </row>
    <row r="24953" spans="1:3" x14ac:dyDescent="0.5">
      <c r="A24953" t="s">
        <v>46941</v>
      </c>
      <c r="B24953" t="s">
        <v>46942</v>
      </c>
      <c r="C24953" t="s">
        <v>437</v>
      </c>
    </row>
    <row r="24954" spans="1:3" x14ac:dyDescent="0.5">
      <c r="A24954" t="s">
        <v>46943</v>
      </c>
      <c r="B24954" t="s">
        <v>46944</v>
      </c>
      <c r="C24954" t="s">
        <v>437</v>
      </c>
    </row>
    <row r="24955" spans="1:3" x14ac:dyDescent="0.5">
      <c r="A24955" t="s">
        <v>46945</v>
      </c>
      <c r="B24955" t="s">
        <v>46946</v>
      </c>
      <c r="C24955" t="s">
        <v>437</v>
      </c>
    </row>
    <row r="24956" spans="1:3" x14ac:dyDescent="0.5">
      <c r="A24956" t="s">
        <v>46947</v>
      </c>
      <c r="B24956" t="s">
        <v>46948</v>
      </c>
      <c r="C24956" t="s">
        <v>437</v>
      </c>
    </row>
    <row r="24957" spans="1:3" x14ac:dyDescent="0.5">
      <c r="A24957" t="s">
        <v>46949</v>
      </c>
      <c r="B24957" t="s">
        <v>46950</v>
      </c>
      <c r="C24957" t="s">
        <v>437</v>
      </c>
    </row>
    <row r="24958" spans="1:3" x14ac:dyDescent="0.5">
      <c r="A24958" t="s">
        <v>46951</v>
      </c>
      <c r="B24958" t="s">
        <v>46952</v>
      </c>
      <c r="C24958" t="s">
        <v>437</v>
      </c>
    </row>
    <row r="24959" spans="1:3" x14ac:dyDescent="0.5">
      <c r="A24959" t="s">
        <v>46953</v>
      </c>
      <c r="B24959" t="s">
        <v>46954</v>
      </c>
      <c r="C24959" t="s">
        <v>437</v>
      </c>
    </row>
    <row r="24960" spans="1:3" x14ac:dyDescent="0.5">
      <c r="A24960" t="s">
        <v>46955</v>
      </c>
      <c r="B24960" t="s">
        <v>46956</v>
      </c>
      <c r="C24960" t="s">
        <v>437</v>
      </c>
    </row>
    <row r="24961" spans="1:3" x14ac:dyDescent="0.5">
      <c r="A24961" t="s">
        <v>46957</v>
      </c>
      <c r="B24961" t="s">
        <v>46958</v>
      </c>
      <c r="C24961" t="s">
        <v>437</v>
      </c>
    </row>
    <row r="24962" spans="1:3" x14ac:dyDescent="0.5">
      <c r="A24962" t="s">
        <v>46959</v>
      </c>
      <c r="B24962" t="s">
        <v>42690</v>
      </c>
      <c r="C24962" t="s">
        <v>437</v>
      </c>
    </row>
    <row r="24963" spans="1:3" x14ac:dyDescent="0.5">
      <c r="A24963" t="s">
        <v>46960</v>
      </c>
      <c r="B24963" t="s">
        <v>46961</v>
      </c>
      <c r="C24963" t="s">
        <v>437</v>
      </c>
    </row>
    <row r="24964" spans="1:3" x14ac:dyDescent="0.5">
      <c r="A24964" t="s">
        <v>46962</v>
      </c>
      <c r="B24964" t="s">
        <v>46963</v>
      </c>
      <c r="C24964" t="s">
        <v>437</v>
      </c>
    </row>
    <row r="24965" spans="1:3" x14ac:dyDescent="0.5">
      <c r="A24965" t="s">
        <v>46964</v>
      </c>
      <c r="B24965" t="s">
        <v>18876</v>
      </c>
      <c r="C24965" t="s">
        <v>437</v>
      </c>
    </row>
    <row r="24966" spans="1:3" x14ac:dyDescent="0.5">
      <c r="A24966" t="s">
        <v>46965</v>
      </c>
      <c r="B24966" t="s">
        <v>46966</v>
      </c>
      <c r="C24966" t="s">
        <v>437</v>
      </c>
    </row>
    <row r="24967" spans="1:3" x14ac:dyDescent="0.5">
      <c r="A24967" t="s">
        <v>46967</v>
      </c>
      <c r="B24967" t="s">
        <v>46968</v>
      </c>
      <c r="C24967" t="s">
        <v>437</v>
      </c>
    </row>
    <row r="24968" spans="1:3" x14ac:dyDescent="0.5">
      <c r="A24968" t="s">
        <v>46969</v>
      </c>
      <c r="B24968" t="s">
        <v>46970</v>
      </c>
      <c r="C24968" t="s">
        <v>437</v>
      </c>
    </row>
    <row r="24969" spans="1:3" x14ac:dyDescent="0.5">
      <c r="A24969" t="s">
        <v>46971</v>
      </c>
      <c r="B24969" t="s">
        <v>46972</v>
      </c>
      <c r="C24969" t="s">
        <v>437</v>
      </c>
    </row>
    <row r="24970" spans="1:3" x14ac:dyDescent="0.5">
      <c r="A24970" t="s">
        <v>46973</v>
      </c>
      <c r="B24970" t="s">
        <v>46974</v>
      </c>
      <c r="C24970" t="s">
        <v>437</v>
      </c>
    </row>
    <row r="24971" spans="1:3" x14ac:dyDescent="0.5">
      <c r="A24971" t="s">
        <v>46975</v>
      </c>
      <c r="B24971" t="s">
        <v>46976</v>
      </c>
      <c r="C24971" t="s">
        <v>437</v>
      </c>
    </row>
    <row r="24972" spans="1:3" x14ac:dyDescent="0.5">
      <c r="A24972" t="s">
        <v>46977</v>
      </c>
      <c r="B24972" t="s">
        <v>46978</v>
      </c>
      <c r="C24972" t="s">
        <v>437</v>
      </c>
    </row>
    <row r="24973" spans="1:3" x14ac:dyDescent="0.5">
      <c r="A24973" t="s">
        <v>46979</v>
      </c>
      <c r="B24973" t="s">
        <v>46980</v>
      </c>
      <c r="C24973" t="s">
        <v>437</v>
      </c>
    </row>
    <row r="24974" spans="1:3" x14ac:dyDescent="0.5">
      <c r="A24974" t="s">
        <v>46981</v>
      </c>
      <c r="B24974" t="s">
        <v>46982</v>
      </c>
      <c r="C24974" t="s">
        <v>437</v>
      </c>
    </row>
    <row r="24975" spans="1:3" x14ac:dyDescent="0.5">
      <c r="A24975" t="s">
        <v>46983</v>
      </c>
      <c r="B24975" t="s">
        <v>46984</v>
      </c>
      <c r="C24975" t="s">
        <v>437</v>
      </c>
    </row>
    <row r="24976" spans="1:3" x14ac:dyDescent="0.5">
      <c r="A24976" t="s">
        <v>46985</v>
      </c>
      <c r="B24976" t="s">
        <v>46986</v>
      </c>
      <c r="C24976" t="s">
        <v>437</v>
      </c>
    </row>
    <row r="24977" spans="1:3" x14ac:dyDescent="0.5">
      <c r="A24977" t="s">
        <v>46987</v>
      </c>
      <c r="B24977" t="s">
        <v>46988</v>
      </c>
      <c r="C24977" t="s">
        <v>437</v>
      </c>
    </row>
    <row r="24978" spans="1:3" x14ac:dyDescent="0.5">
      <c r="A24978" t="s">
        <v>46989</v>
      </c>
      <c r="B24978" t="s">
        <v>46990</v>
      </c>
      <c r="C24978" t="s">
        <v>437</v>
      </c>
    </row>
    <row r="24979" spans="1:3" x14ac:dyDescent="0.5">
      <c r="A24979" t="s">
        <v>46991</v>
      </c>
      <c r="B24979" t="s">
        <v>46992</v>
      </c>
      <c r="C24979" t="s">
        <v>437</v>
      </c>
    </row>
    <row r="24980" spans="1:3" x14ac:dyDescent="0.5">
      <c r="A24980" t="s">
        <v>46993</v>
      </c>
      <c r="B24980" t="s">
        <v>46994</v>
      </c>
      <c r="C24980" t="s">
        <v>437</v>
      </c>
    </row>
    <row r="24981" spans="1:3" x14ac:dyDescent="0.5">
      <c r="A24981" t="s">
        <v>46995</v>
      </c>
      <c r="B24981" t="s">
        <v>46996</v>
      </c>
      <c r="C24981" t="s">
        <v>437</v>
      </c>
    </row>
    <row r="24982" spans="1:3" x14ac:dyDescent="0.5">
      <c r="A24982" t="s">
        <v>46997</v>
      </c>
      <c r="B24982" t="s">
        <v>46998</v>
      </c>
      <c r="C24982" t="s">
        <v>437</v>
      </c>
    </row>
    <row r="24983" spans="1:3" x14ac:dyDescent="0.5">
      <c r="A24983" t="s">
        <v>46999</v>
      </c>
      <c r="B24983" t="s">
        <v>47000</v>
      </c>
      <c r="C24983" t="s">
        <v>437</v>
      </c>
    </row>
    <row r="24984" spans="1:3" x14ac:dyDescent="0.5">
      <c r="A24984" t="s">
        <v>47001</v>
      </c>
      <c r="B24984" t="s">
        <v>47002</v>
      </c>
      <c r="C24984" t="s">
        <v>437</v>
      </c>
    </row>
    <row r="24985" spans="1:3" x14ac:dyDescent="0.5">
      <c r="A24985" t="s">
        <v>47003</v>
      </c>
      <c r="B24985" t="s">
        <v>47004</v>
      </c>
      <c r="C24985" t="s">
        <v>437</v>
      </c>
    </row>
    <row r="24986" spans="1:3" x14ac:dyDescent="0.5">
      <c r="A24986" t="s">
        <v>47005</v>
      </c>
      <c r="B24986" t="s">
        <v>47006</v>
      </c>
      <c r="C24986" t="s">
        <v>437</v>
      </c>
    </row>
    <row r="24987" spans="1:3" x14ac:dyDescent="0.5">
      <c r="A24987" t="s">
        <v>47007</v>
      </c>
      <c r="B24987" t="s">
        <v>47008</v>
      </c>
      <c r="C24987" t="s">
        <v>437</v>
      </c>
    </row>
    <row r="24988" spans="1:3" x14ac:dyDescent="0.5">
      <c r="A24988" t="s">
        <v>47009</v>
      </c>
      <c r="B24988" t="s">
        <v>47010</v>
      </c>
      <c r="C24988" t="s">
        <v>437</v>
      </c>
    </row>
    <row r="24989" spans="1:3" x14ac:dyDescent="0.5">
      <c r="A24989" t="s">
        <v>47011</v>
      </c>
      <c r="B24989" t="s">
        <v>47012</v>
      </c>
      <c r="C24989" t="s">
        <v>437</v>
      </c>
    </row>
    <row r="24990" spans="1:3" x14ac:dyDescent="0.5">
      <c r="A24990" t="s">
        <v>47013</v>
      </c>
      <c r="B24990" t="s">
        <v>47014</v>
      </c>
      <c r="C24990" t="s">
        <v>437</v>
      </c>
    </row>
    <row r="24991" spans="1:3" x14ac:dyDescent="0.5">
      <c r="A24991" t="s">
        <v>47015</v>
      </c>
      <c r="B24991" t="s">
        <v>47016</v>
      </c>
      <c r="C24991" t="s">
        <v>437</v>
      </c>
    </row>
    <row r="24992" spans="1:3" x14ac:dyDescent="0.5">
      <c r="A24992" t="s">
        <v>47017</v>
      </c>
      <c r="B24992" t="s">
        <v>47018</v>
      </c>
      <c r="C24992" t="s">
        <v>437</v>
      </c>
    </row>
    <row r="24993" spans="1:3" x14ac:dyDescent="0.5">
      <c r="A24993" t="s">
        <v>47019</v>
      </c>
      <c r="B24993" t="s">
        <v>47020</v>
      </c>
      <c r="C24993" t="s">
        <v>437</v>
      </c>
    </row>
    <row r="24994" spans="1:3" x14ac:dyDescent="0.5">
      <c r="A24994" t="s">
        <v>47021</v>
      </c>
      <c r="B24994" t="s">
        <v>47022</v>
      </c>
      <c r="C24994" t="s">
        <v>437</v>
      </c>
    </row>
    <row r="24995" spans="1:3" x14ac:dyDescent="0.5">
      <c r="A24995" t="s">
        <v>47023</v>
      </c>
      <c r="B24995" t="s">
        <v>47024</v>
      </c>
      <c r="C24995" t="s">
        <v>437</v>
      </c>
    </row>
    <row r="24996" spans="1:3" x14ac:dyDescent="0.5">
      <c r="A24996" t="s">
        <v>47025</v>
      </c>
      <c r="B24996" t="s">
        <v>47026</v>
      </c>
      <c r="C24996" t="s">
        <v>437</v>
      </c>
    </row>
    <row r="24997" spans="1:3" x14ac:dyDescent="0.5">
      <c r="A24997" t="s">
        <v>47027</v>
      </c>
      <c r="B24997" t="s">
        <v>47028</v>
      </c>
      <c r="C24997" t="s">
        <v>437</v>
      </c>
    </row>
    <row r="24998" spans="1:3" x14ac:dyDescent="0.5">
      <c r="A24998" t="s">
        <v>47029</v>
      </c>
      <c r="B24998" t="s">
        <v>47030</v>
      </c>
      <c r="C24998" t="s">
        <v>437</v>
      </c>
    </row>
    <row r="24999" spans="1:3" x14ac:dyDescent="0.5">
      <c r="A24999" t="s">
        <v>47031</v>
      </c>
      <c r="B24999" t="s">
        <v>47032</v>
      </c>
      <c r="C24999" t="s">
        <v>437</v>
      </c>
    </row>
    <row r="25000" spans="1:3" x14ac:dyDescent="0.5">
      <c r="A25000" t="s">
        <v>47033</v>
      </c>
      <c r="B25000" t="s">
        <v>47034</v>
      </c>
      <c r="C25000" t="s">
        <v>437</v>
      </c>
    </row>
    <row r="25001" spans="1:3" x14ac:dyDescent="0.5">
      <c r="A25001" t="s">
        <v>47035</v>
      </c>
      <c r="B25001" t="s">
        <v>47036</v>
      </c>
      <c r="C25001" t="s">
        <v>437</v>
      </c>
    </row>
    <row r="25002" spans="1:3" x14ac:dyDescent="0.5">
      <c r="A25002" t="s">
        <v>47037</v>
      </c>
      <c r="B25002" t="s">
        <v>47038</v>
      </c>
      <c r="C25002" t="s">
        <v>437</v>
      </c>
    </row>
    <row r="25003" spans="1:3" x14ac:dyDescent="0.5">
      <c r="A25003" t="s">
        <v>47039</v>
      </c>
      <c r="B25003" t="s">
        <v>47040</v>
      </c>
      <c r="C25003" t="s">
        <v>437</v>
      </c>
    </row>
    <row r="25004" spans="1:3" x14ac:dyDescent="0.5">
      <c r="A25004" t="s">
        <v>47041</v>
      </c>
      <c r="B25004" t="s">
        <v>47042</v>
      </c>
      <c r="C25004" t="s">
        <v>437</v>
      </c>
    </row>
    <row r="25005" spans="1:3" x14ac:dyDescent="0.5">
      <c r="A25005" t="s">
        <v>47043</v>
      </c>
      <c r="B25005" t="s">
        <v>47044</v>
      </c>
      <c r="C25005" t="s">
        <v>437</v>
      </c>
    </row>
    <row r="25006" spans="1:3" x14ac:dyDescent="0.5">
      <c r="A25006" t="s">
        <v>47045</v>
      </c>
      <c r="B25006" t="s">
        <v>47046</v>
      </c>
      <c r="C25006" t="s">
        <v>437</v>
      </c>
    </row>
    <row r="25007" spans="1:3" x14ac:dyDescent="0.5">
      <c r="A25007" t="s">
        <v>47047</v>
      </c>
      <c r="B25007" t="s">
        <v>47048</v>
      </c>
      <c r="C25007" t="s">
        <v>437</v>
      </c>
    </row>
    <row r="25008" spans="1:3" x14ac:dyDescent="0.5">
      <c r="A25008" t="s">
        <v>47049</v>
      </c>
      <c r="B25008" t="s">
        <v>47050</v>
      </c>
      <c r="C25008" t="s">
        <v>437</v>
      </c>
    </row>
    <row r="25009" spans="1:3" x14ac:dyDescent="0.5">
      <c r="A25009" t="s">
        <v>47051</v>
      </c>
      <c r="B25009" t="s">
        <v>47052</v>
      </c>
      <c r="C25009" t="s">
        <v>437</v>
      </c>
    </row>
    <row r="25010" spans="1:3" x14ac:dyDescent="0.5">
      <c r="A25010" t="s">
        <v>47053</v>
      </c>
      <c r="B25010" t="s">
        <v>47054</v>
      </c>
      <c r="C25010" t="s">
        <v>437</v>
      </c>
    </row>
    <row r="25011" spans="1:3" x14ac:dyDescent="0.5">
      <c r="A25011" t="s">
        <v>47055</v>
      </c>
      <c r="B25011" t="s">
        <v>47056</v>
      </c>
      <c r="C25011" t="s">
        <v>437</v>
      </c>
    </row>
    <row r="25012" spans="1:3" x14ac:dyDescent="0.5">
      <c r="A25012" t="s">
        <v>47057</v>
      </c>
      <c r="B25012" t="s">
        <v>47058</v>
      </c>
      <c r="C25012" t="s">
        <v>437</v>
      </c>
    </row>
    <row r="25013" spans="1:3" x14ac:dyDescent="0.5">
      <c r="A25013" t="s">
        <v>47059</v>
      </c>
      <c r="B25013" t="s">
        <v>47060</v>
      </c>
      <c r="C25013" t="s">
        <v>437</v>
      </c>
    </row>
    <row r="25014" spans="1:3" x14ac:dyDescent="0.5">
      <c r="A25014" t="s">
        <v>47061</v>
      </c>
      <c r="B25014" t="s">
        <v>47062</v>
      </c>
      <c r="C25014" t="s">
        <v>437</v>
      </c>
    </row>
    <row r="25015" spans="1:3" x14ac:dyDescent="0.5">
      <c r="A25015" t="s">
        <v>47063</v>
      </c>
      <c r="B25015" t="s">
        <v>47064</v>
      </c>
      <c r="C25015" t="s">
        <v>437</v>
      </c>
    </row>
    <row r="25016" spans="1:3" x14ac:dyDescent="0.5">
      <c r="A25016" t="s">
        <v>47065</v>
      </c>
      <c r="B25016" t="s">
        <v>47066</v>
      </c>
      <c r="C25016" t="s">
        <v>437</v>
      </c>
    </row>
    <row r="25017" spans="1:3" x14ac:dyDescent="0.5">
      <c r="A25017" t="s">
        <v>47067</v>
      </c>
      <c r="B25017" t="s">
        <v>47068</v>
      </c>
      <c r="C25017" t="s">
        <v>437</v>
      </c>
    </row>
    <row r="25018" spans="1:3" x14ac:dyDescent="0.5">
      <c r="A25018" t="s">
        <v>47069</v>
      </c>
      <c r="B25018" t="s">
        <v>2466</v>
      </c>
      <c r="C25018" t="s">
        <v>437</v>
      </c>
    </row>
    <row r="25019" spans="1:3" x14ac:dyDescent="0.5">
      <c r="A25019" t="s">
        <v>47070</v>
      </c>
      <c r="B25019" t="s">
        <v>47071</v>
      </c>
      <c r="C25019" t="s">
        <v>437</v>
      </c>
    </row>
    <row r="25020" spans="1:3" x14ac:dyDescent="0.5">
      <c r="A25020" t="s">
        <v>47072</v>
      </c>
      <c r="B25020" t="s">
        <v>47073</v>
      </c>
      <c r="C25020" t="s">
        <v>437</v>
      </c>
    </row>
    <row r="25021" spans="1:3" x14ac:dyDescent="0.5">
      <c r="A25021" t="s">
        <v>47074</v>
      </c>
      <c r="B25021" t="s">
        <v>47075</v>
      </c>
      <c r="C25021" t="s">
        <v>437</v>
      </c>
    </row>
    <row r="25022" spans="1:3" x14ac:dyDescent="0.5">
      <c r="A25022" t="s">
        <v>47076</v>
      </c>
      <c r="B25022" t="s">
        <v>47077</v>
      </c>
      <c r="C25022" t="s">
        <v>437</v>
      </c>
    </row>
    <row r="25023" spans="1:3" x14ac:dyDescent="0.5">
      <c r="A25023" t="s">
        <v>47078</v>
      </c>
      <c r="B25023" t="s">
        <v>47079</v>
      </c>
      <c r="C25023" t="s">
        <v>437</v>
      </c>
    </row>
    <row r="25024" spans="1:3" x14ac:dyDescent="0.5">
      <c r="A25024" t="s">
        <v>47080</v>
      </c>
      <c r="B25024" t="s">
        <v>47081</v>
      </c>
      <c r="C25024" t="s">
        <v>437</v>
      </c>
    </row>
    <row r="25025" spans="1:3" x14ac:dyDescent="0.5">
      <c r="A25025" t="s">
        <v>47082</v>
      </c>
      <c r="B25025" t="s">
        <v>47083</v>
      </c>
      <c r="C25025" t="s">
        <v>437</v>
      </c>
    </row>
    <row r="25026" spans="1:3" x14ac:dyDescent="0.5">
      <c r="A25026" t="s">
        <v>47084</v>
      </c>
      <c r="B25026" t="s">
        <v>47085</v>
      </c>
      <c r="C25026" t="s">
        <v>437</v>
      </c>
    </row>
    <row r="25027" spans="1:3" x14ac:dyDescent="0.5">
      <c r="A25027" t="s">
        <v>47086</v>
      </c>
      <c r="B25027" t="s">
        <v>47087</v>
      </c>
      <c r="C25027" t="s">
        <v>437</v>
      </c>
    </row>
    <row r="25028" spans="1:3" x14ac:dyDescent="0.5">
      <c r="A25028" t="s">
        <v>47088</v>
      </c>
      <c r="B25028" t="s">
        <v>29440</v>
      </c>
      <c r="C25028" t="s">
        <v>437</v>
      </c>
    </row>
    <row r="25029" spans="1:3" x14ac:dyDescent="0.5">
      <c r="A25029" t="s">
        <v>47089</v>
      </c>
      <c r="B25029" t="s">
        <v>18827</v>
      </c>
      <c r="C25029" t="s">
        <v>437</v>
      </c>
    </row>
    <row r="25030" spans="1:3" x14ac:dyDescent="0.5">
      <c r="A25030" t="s">
        <v>47090</v>
      </c>
      <c r="B25030" t="s">
        <v>42428</v>
      </c>
      <c r="C25030" t="s">
        <v>437</v>
      </c>
    </row>
    <row r="25031" spans="1:3" x14ac:dyDescent="0.5">
      <c r="A25031" t="s">
        <v>47091</v>
      </c>
      <c r="B25031" t="s">
        <v>47092</v>
      </c>
      <c r="C25031" t="s">
        <v>437</v>
      </c>
    </row>
    <row r="25032" spans="1:3" x14ac:dyDescent="0.5">
      <c r="A25032" t="s">
        <v>47093</v>
      </c>
      <c r="B25032" t="s">
        <v>2062</v>
      </c>
      <c r="C25032" t="s">
        <v>437</v>
      </c>
    </row>
    <row r="25033" spans="1:3" x14ac:dyDescent="0.5">
      <c r="A25033" t="s">
        <v>47094</v>
      </c>
      <c r="B25033" t="s">
        <v>47012</v>
      </c>
      <c r="C25033" t="s">
        <v>437</v>
      </c>
    </row>
    <row r="25034" spans="1:3" x14ac:dyDescent="0.5">
      <c r="A25034" t="s">
        <v>47095</v>
      </c>
      <c r="B25034" t="s">
        <v>47096</v>
      </c>
      <c r="C25034" t="s">
        <v>437</v>
      </c>
    </row>
    <row r="25035" spans="1:3" x14ac:dyDescent="0.5">
      <c r="A25035" t="s">
        <v>47097</v>
      </c>
      <c r="B25035" t="s">
        <v>47098</v>
      </c>
      <c r="C25035" t="s">
        <v>437</v>
      </c>
    </row>
    <row r="25036" spans="1:3" x14ac:dyDescent="0.5">
      <c r="A25036" t="s">
        <v>47099</v>
      </c>
      <c r="B25036" t="s">
        <v>47100</v>
      </c>
      <c r="C25036" t="s">
        <v>437</v>
      </c>
    </row>
    <row r="25037" spans="1:3" x14ac:dyDescent="0.5">
      <c r="A25037" t="s">
        <v>47101</v>
      </c>
      <c r="B25037" t="s">
        <v>42150</v>
      </c>
      <c r="C25037" t="s">
        <v>437</v>
      </c>
    </row>
    <row r="25038" spans="1:3" x14ac:dyDescent="0.5">
      <c r="A25038" t="s">
        <v>47102</v>
      </c>
      <c r="B25038" t="s">
        <v>30903</v>
      </c>
      <c r="C25038" t="s">
        <v>437</v>
      </c>
    </row>
    <row r="25039" spans="1:3" x14ac:dyDescent="0.5">
      <c r="A25039" t="s">
        <v>47103</v>
      </c>
      <c r="B25039" t="s">
        <v>18891</v>
      </c>
      <c r="C25039" t="s">
        <v>437</v>
      </c>
    </row>
    <row r="25040" spans="1:3" x14ac:dyDescent="0.5">
      <c r="A25040" t="s">
        <v>47104</v>
      </c>
      <c r="B25040" t="s">
        <v>45710</v>
      </c>
      <c r="C25040" t="s">
        <v>437</v>
      </c>
    </row>
    <row r="25041" spans="1:3" x14ac:dyDescent="0.5">
      <c r="A25041" t="s">
        <v>47105</v>
      </c>
      <c r="B25041" t="s">
        <v>29219</v>
      </c>
      <c r="C25041" t="s">
        <v>437</v>
      </c>
    </row>
    <row r="25042" spans="1:3" x14ac:dyDescent="0.5">
      <c r="A25042" t="s">
        <v>47106</v>
      </c>
      <c r="B25042" t="s">
        <v>47107</v>
      </c>
      <c r="C25042" t="s">
        <v>437</v>
      </c>
    </row>
    <row r="25043" spans="1:3" x14ac:dyDescent="0.5">
      <c r="A25043" t="s">
        <v>47108</v>
      </c>
      <c r="B25043" t="s">
        <v>47109</v>
      </c>
      <c r="C25043" t="s">
        <v>437</v>
      </c>
    </row>
    <row r="25044" spans="1:3" x14ac:dyDescent="0.5">
      <c r="A25044" t="s">
        <v>47110</v>
      </c>
      <c r="B25044" t="s">
        <v>29272</v>
      </c>
      <c r="C25044" t="s">
        <v>437</v>
      </c>
    </row>
    <row r="25045" spans="1:3" x14ac:dyDescent="0.5">
      <c r="A25045" t="s">
        <v>47111</v>
      </c>
      <c r="B25045" t="s">
        <v>47112</v>
      </c>
      <c r="C25045" t="s">
        <v>437</v>
      </c>
    </row>
    <row r="25046" spans="1:3" x14ac:dyDescent="0.5">
      <c r="A25046" t="s">
        <v>47113</v>
      </c>
      <c r="B25046" t="s">
        <v>3875</v>
      </c>
      <c r="C25046" t="s">
        <v>437</v>
      </c>
    </row>
    <row r="25047" spans="1:3" x14ac:dyDescent="0.5">
      <c r="A25047" t="s">
        <v>47114</v>
      </c>
      <c r="B25047" t="s">
        <v>47115</v>
      </c>
      <c r="C25047" t="s">
        <v>437</v>
      </c>
    </row>
    <row r="25048" spans="1:3" x14ac:dyDescent="0.5">
      <c r="A25048" t="s">
        <v>47116</v>
      </c>
      <c r="B25048" t="s">
        <v>8950</v>
      </c>
      <c r="C25048" t="s">
        <v>437</v>
      </c>
    </row>
    <row r="25049" spans="1:3" x14ac:dyDescent="0.5">
      <c r="A25049" t="s">
        <v>47117</v>
      </c>
      <c r="B25049" t="s">
        <v>11029</v>
      </c>
      <c r="C25049" t="s">
        <v>437</v>
      </c>
    </row>
    <row r="25050" spans="1:3" x14ac:dyDescent="0.5">
      <c r="A25050" t="s">
        <v>47118</v>
      </c>
      <c r="B25050" t="s">
        <v>3644</v>
      </c>
      <c r="C25050" t="s">
        <v>437</v>
      </c>
    </row>
    <row r="25051" spans="1:3" x14ac:dyDescent="0.5">
      <c r="A25051" t="s">
        <v>47119</v>
      </c>
      <c r="B25051" t="s">
        <v>47120</v>
      </c>
      <c r="C25051" t="s">
        <v>437</v>
      </c>
    </row>
    <row r="25052" spans="1:3" x14ac:dyDescent="0.5">
      <c r="A25052" t="s">
        <v>47121</v>
      </c>
      <c r="B25052" t="s">
        <v>47122</v>
      </c>
      <c r="C25052" t="s">
        <v>437</v>
      </c>
    </row>
    <row r="25053" spans="1:3" x14ac:dyDescent="0.5">
      <c r="A25053" t="s">
        <v>47123</v>
      </c>
      <c r="B25053" t="s">
        <v>47124</v>
      </c>
      <c r="C25053" t="s">
        <v>437</v>
      </c>
    </row>
    <row r="25054" spans="1:3" x14ac:dyDescent="0.5">
      <c r="A25054" t="s">
        <v>47125</v>
      </c>
      <c r="B25054" t="s">
        <v>47126</v>
      </c>
      <c r="C25054" t="s">
        <v>437</v>
      </c>
    </row>
    <row r="25055" spans="1:3" x14ac:dyDescent="0.5">
      <c r="A25055" t="s">
        <v>47127</v>
      </c>
      <c r="B25055" t="s">
        <v>17932</v>
      </c>
      <c r="C25055" t="s">
        <v>437</v>
      </c>
    </row>
    <row r="25056" spans="1:3" x14ac:dyDescent="0.5">
      <c r="A25056" t="s">
        <v>47128</v>
      </c>
      <c r="B25056" t="s">
        <v>47129</v>
      </c>
      <c r="C25056" t="s">
        <v>437</v>
      </c>
    </row>
    <row r="25057" spans="1:3" x14ac:dyDescent="0.5">
      <c r="A25057" t="s">
        <v>47130</v>
      </c>
      <c r="B25057" t="s">
        <v>47131</v>
      </c>
      <c r="C25057" t="s">
        <v>437</v>
      </c>
    </row>
    <row r="25058" spans="1:3" x14ac:dyDescent="0.5">
      <c r="A25058" t="s">
        <v>47132</v>
      </c>
      <c r="B25058" t="s">
        <v>47133</v>
      </c>
      <c r="C25058" t="s">
        <v>437</v>
      </c>
    </row>
    <row r="25059" spans="1:3" x14ac:dyDescent="0.5">
      <c r="A25059" t="s">
        <v>47134</v>
      </c>
      <c r="B25059" t="s">
        <v>47135</v>
      </c>
      <c r="C25059" t="s">
        <v>437</v>
      </c>
    </row>
    <row r="25060" spans="1:3" x14ac:dyDescent="0.5">
      <c r="A25060" t="s">
        <v>47136</v>
      </c>
      <c r="B25060" t="s">
        <v>47137</v>
      </c>
      <c r="C25060" t="s">
        <v>437</v>
      </c>
    </row>
    <row r="25061" spans="1:3" x14ac:dyDescent="0.5">
      <c r="A25061" t="s">
        <v>47138</v>
      </c>
      <c r="B25061" t="s">
        <v>11033</v>
      </c>
      <c r="C25061" t="s">
        <v>437</v>
      </c>
    </row>
    <row r="25062" spans="1:3" x14ac:dyDescent="0.5">
      <c r="A25062" t="s">
        <v>47139</v>
      </c>
      <c r="B25062" t="s">
        <v>10026</v>
      </c>
      <c r="C25062" t="s">
        <v>437</v>
      </c>
    </row>
    <row r="25063" spans="1:3" x14ac:dyDescent="0.5">
      <c r="A25063" t="s">
        <v>47140</v>
      </c>
      <c r="B25063" t="s">
        <v>47141</v>
      </c>
      <c r="C25063" t="s">
        <v>437</v>
      </c>
    </row>
    <row r="25064" spans="1:3" x14ac:dyDescent="0.5">
      <c r="A25064" t="s">
        <v>47142</v>
      </c>
      <c r="B25064" t="s">
        <v>3873</v>
      </c>
      <c r="C25064" t="s">
        <v>437</v>
      </c>
    </row>
    <row r="25065" spans="1:3" x14ac:dyDescent="0.5">
      <c r="A25065" t="s">
        <v>47143</v>
      </c>
      <c r="B25065" t="s">
        <v>3683</v>
      </c>
      <c r="C25065" t="s">
        <v>437</v>
      </c>
    </row>
    <row r="25066" spans="1:3" x14ac:dyDescent="0.5">
      <c r="A25066" t="s">
        <v>47144</v>
      </c>
      <c r="B25066" t="s">
        <v>47145</v>
      </c>
      <c r="C25066" t="s">
        <v>437</v>
      </c>
    </row>
    <row r="25067" spans="1:3" x14ac:dyDescent="0.5">
      <c r="A25067" t="s">
        <v>47146</v>
      </c>
      <c r="B25067" t="s">
        <v>47147</v>
      </c>
      <c r="C25067" t="s">
        <v>437</v>
      </c>
    </row>
    <row r="25068" spans="1:3" x14ac:dyDescent="0.5">
      <c r="A25068" t="s">
        <v>47148</v>
      </c>
      <c r="B25068" t="s">
        <v>47149</v>
      </c>
      <c r="C25068" t="s">
        <v>437</v>
      </c>
    </row>
    <row r="25069" spans="1:3" x14ac:dyDescent="0.5">
      <c r="A25069" t="s">
        <v>47150</v>
      </c>
      <c r="B25069" t="s">
        <v>47151</v>
      </c>
      <c r="C25069" t="s">
        <v>437</v>
      </c>
    </row>
    <row r="25070" spans="1:3" x14ac:dyDescent="0.5">
      <c r="A25070" t="s">
        <v>47152</v>
      </c>
      <c r="B25070" t="s">
        <v>1043</v>
      </c>
      <c r="C25070" t="s">
        <v>437</v>
      </c>
    </row>
    <row r="25071" spans="1:3" x14ac:dyDescent="0.5">
      <c r="A25071" t="s">
        <v>47153</v>
      </c>
      <c r="B25071" t="s">
        <v>47154</v>
      </c>
      <c r="C25071" t="s">
        <v>437</v>
      </c>
    </row>
    <row r="25072" spans="1:3" x14ac:dyDescent="0.5">
      <c r="A25072" t="s">
        <v>47155</v>
      </c>
      <c r="B25072" t="s">
        <v>47156</v>
      </c>
      <c r="C25072" t="s">
        <v>437</v>
      </c>
    </row>
    <row r="25073" spans="1:3" x14ac:dyDescent="0.5">
      <c r="A25073" t="s">
        <v>47157</v>
      </c>
      <c r="B25073" t="s">
        <v>18872</v>
      </c>
      <c r="C25073" t="s">
        <v>437</v>
      </c>
    </row>
    <row r="25074" spans="1:3" x14ac:dyDescent="0.5">
      <c r="A25074" t="s">
        <v>47158</v>
      </c>
      <c r="B25074" t="s">
        <v>47159</v>
      </c>
      <c r="C25074" t="s">
        <v>437</v>
      </c>
    </row>
    <row r="25075" spans="1:3" x14ac:dyDescent="0.5">
      <c r="A25075" t="s">
        <v>47160</v>
      </c>
      <c r="B25075" t="s">
        <v>47161</v>
      </c>
      <c r="C25075" t="s">
        <v>437</v>
      </c>
    </row>
    <row r="25076" spans="1:3" x14ac:dyDescent="0.5">
      <c r="A25076" t="s">
        <v>47162</v>
      </c>
      <c r="B25076" t="s">
        <v>47163</v>
      </c>
      <c r="C25076" t="s">
        <v>437</v>
      </c>
    </row>
    <row r="25077" spans="1:3" x14ac:dyDescent="0.5">
      <c r="A25077" t="s">
        <v>47164</v>
      </c>
      <c r="B25077" t="s">
        <v>47165</v>
      </c>
      <c r="C25077" t="s">
        <v>437</v>
      </c>
    </row>
    <row r="25078" spans="1:3" x14ac:dyDescent="0.5">
      <c r="A25078" t="s">
        <v>47166</v>
      </c>
      <c r="B25078" t="s">
        <v>47167</v>
      </c>
      <c r="C25078" t="s">
        <v>437</v>
      </c>
    </row>
    <row r="25079" spans="1:3" x14ac:dyDescent="0.5">
      <c r="A25079" t="s">
        <v>47168</v>
      </c>
      <c r="B25079" t="s">
        <v>47169</v>
      </c>
      <c r="C25079" t="s">
        <v>437</v>
      </c>
    </row>
    <row r="25080" spans="1:3" x14ac:dyDescent="0.5">
      <c r="A25080" t="s">
        <v>47170</v>
      </c>
      <c r="B25080" t="s">
        <v>47171</v>
      </c>
      <c r="C25080" t="s">
        <v>437</v>
      </c>
    </row>
    <row r="25081" spans="1:3" x14ac:dyDescent="0.5">
      <c r="A25081" t="s">
        <v>47172</v>
      </c>
      <c r="B25081" t="s">
        <v>47173</v>
      </c>
      <c r="C25081" t="s">
        <v>437</v>
      </c>
    </row>
    <row r="25082" spans="1:3" x14ac:dyDescent="0.5">
      <c r="A25082" t="s">
        <v>47174</v>
      </c>
      <c r="B25082" t="s">
        <v>47175</v>
      </c>
      <c r="C25082" t="s">
        <v>437</v>
      </c>
    </row>
    <row r="25083" spans="1:3" x14ac:dyDescent="0.5">
      <c r="A25083" t="s">
        <v>47176</v>
      </c>
      <c r="B25083" t="s">
        <v>47177</v>
      </c>
      <c r="C25083" t="s">
        <v>437</v>
      </c>
    </row>
    <row r="25084" spans="1:3" x14ac:dyDescent="0.5">
      <c r="A25084" t="s">
        <v>47178</v>
      </c>
      <c r="B25084" t="s">
        <v>47179</v>
      </c>
      <c r="C25084" t="s">
        <v>437</v>
      </c>
    </row>
    <row r="25085" spans="1:3" x14ac:dyDescent="0.5">
      <c r="A25085" t="s">
        <v>47180</v>
      </c>
      <c r="B25085" t="s">
        <v>47181</v>
      </c>
      <c r="C25085" t="s">
        <v>437</v>
      </c>
    </row>
    <row r="25086" spans="1:3" x14ac:dyDescent="0.5">
      <c r="A25086" t="s">
        <v>47182</v>
      </c>
      <c r="B25086" t="s">
        <v>47183</v>
      </c>
      <c r="C25086" t="s">
        <v>437</v>
      </c>
    </row>
    <row r="25087" spans="1:3" x14ac:dyDescent="0.5">
      <c r="A25087" t="s">
        <v>47184</v>
      </c>
      <c r="B25087" t="s">
        <v>47185</v>
      </c>
      <c r="C25087" t="s">
        <v>437</v>
      </c>
    </row>
    <row r="25088" spans="1:3" x14ac:dyDescent="0.5">
      <c r="A25088" t="s">
        <v>47186</v>
      </c>
      <c r="B25088" t="s">
        <v>47187</v>
      </c>
      <c r="C25088" t="s">
        <v>437</v>
      </c>
    </row>
    <row r="25089" spans="1:3" x14ac:dyDescent="0.5">
      <c r="A25089" t="s">
        <v>47188</v>
      </c>
      <c r="B25089" t="s">
        <v>18901</v>
      </c>
      <c r="C25089" t="s">
        <v>437</v>
      </c>
    </row>
    <row r="25090" spans="1:3" x14ac:dyDescent="0.5">
      <c r="A25090" t="s">
        <v>47189</v>
      </c>
      <c r="B25090" t="s">
        <v>47190</v>
      </c>
      <c r="C25090" t="s">
        <v>437</v>
      </c>
    </row>
    <row r="25091" spans="1:3" x14ac:dyDescent="0.5">
      <c r="A25091" t="s">
        <v>47191</v>
      </c>
      <c r="B25091" t="s">
        <v>23733</v>
      </c>
      <c r="C25091" t="s">
        <v>437</v>
      </c>
    </row>
    <row r="25092" spans="1:3" x14ac:dyDescent="0.5">
      <c r="A25092" t="s">
        <v>47192</v>
      </c>
      <c r="B25092" t="s">
        <v>47193</v>
      </c>
      <c r="C25092" t="s">
        <v>437</v>
      </c>
    </row>
    <row r="25093" spans="1:3" x14ac:dyDescent="0.5">
      <c r="A25093" t="s">
        <v>47194</v>
      </c>
      <c r="B25093" t="s">
        <v>47195</v>
      </c>
      <c r="C25093" t="s">
        <v>437</v>
      </c>
    </row>
    <row r="25094" spans="1:3" x14ac:dyDescent="0.5">
      <c r="A25094" t="s">
        <v>47196</v>
      </c>
      <c r="B25094" t="s">
        <v>47197</v>
      </c>
      <c r="C25094" t="s">
        <v>437</v>
      </c>
    </row>
    <row r="25095" spans="1:3" x14ac:dyDescent="0.5">
      <c r="A25095" t="s">
        <v>47198</v>
      </c>
      <c r="B25095" t="s">
        <v>47199</v>
      </c>
      <c r="C25095" t="s">
        <v>437</v>
      </c>
    </row>
    <row r="25096" spans="1:3" x14ac:dyDescent="0.5">
      <c r="A25096" t="s">
        <v>47200</v>
      </c>
      <c r="B25096" t="s">
        <v>18846</v>
      </c>
      <c r="C25096" t="s">
        <v>437</v>
      </c>
    </row>
    <row r="25097" spans="1:3" x14ac:dyDescent="0.5">
      <c r="A25097" t="s">
        <v>47201</v>
      </c>
      <c r="B25097" t="s">
        <v>47202</v>
      </c>
      <c r="C25097" t="s">
        <v>437</v>
      </c>
    </row>
    <row r="25098" spans="1:3" x14ac:dyDescent="0.5">
      <c r="A25098" t="s">
        <v>47203</v>
      </c>
      <c r="B25098" t="s">
        <v>47204</v>
      </c>
      <c r="C25098" t="s">
        <v>437</v>
      </c>
    </row>
    <row r="25099" spans="1:3" x14ac:dyDescent="0.5">
      <c r="A25099" t="s">
        <v>47205</v>
      </c>
      <c r="B25099" t="s">
        <v>47206</v>
      </c>
      <c r="C25099" t="s">
        <v>437</v>
      </c>
    </row>
    <row r="25100" spans="1:3" x14ac:dyDescent="0.5">
      <c r="A25100" t="s">
        <v>47207</v>
      </c>
      <c r="B25100" t="s">
        <v>47208</v>
      </c>
      <c r="C25100" t="s">
        <v>437</v>
      </c>
    </row>
    <row r="25101" spans="1:3" x14ac:dyDescent="0.5">
      <c r="A25101" t="s">
        <v>47209</v>
      </c>
      <c r="B25101" t="s">
        <v>47210</v>
      </c>
      <c r="C25101" t="s">
        <v>437</v>
      </c>
    </row>
    <row r="25102" spans="1:3" x14ac:dyDescent="0.5">
      <c r="A25102" t="s">
        <v>47211</v>
      </c>
      <c r="B25102" t="s">
        <v>47212</v>
      </c>
      <c r="C25102" t="s">
        <v>437</v>
      </c>
    </row>
    <row r="25103" spans="1:3" x14ac:dyDescent="0.5">
      <c r="A25103" t="s">
        <v>47213</v>
      </c>
      <c r="B25103" t="s">
        <v>47214</v>
      </c>
      <c r="C25103" t="s">
        <v>437</v>
      </c>
    </row>
    <row r="25104" spans="1:3" x14ac:dyDescent="0.5">
      <c r="A25104" t="s">
        <v>47215</v>
      </c>
      <c r="B25104" t="s">
        <v>47216</v>
      </c>
      <c r="C25104" t="s">
        <v>437</v>
      </c>
    </row>
    <row r="25105" spans="1:3" x14ac:dyDescent="0.5">
      <c r="A25105" t="s">
        <v>47217</v>
      </c>
      <c r="B25105" t="s">
        <v>47218</v>
      </c>
      <c r="C25105" t="s">
        <v>437</v>
      </c>
    </row>
    <row r="25106" spans="1:3" x14ac:dyDescent="0.5">
      <c r="A25106" t="s">
        <v>47219</v>
      </c>
      <c r="B25106" t="s">
        <v>29257</v>
      </c>
      <c r="C25106" t="s">
        <v>437</v>
      </c>
    </row>
    <row r="25107" spans="1:3" x14ac:dyDescent="0.5">
      <c r="A25107" t="s">
        <v>47220</v>
      </c>
      <c r="B25107" t="s">
        <v>47221</v>
      </c>
      <c r="C25107" t="s">
        <v>437</v>
      </c>
    </row>
    <row r="25108" spans="1:3" x14ac:dyDescent="0.5">
      <c r="A25108" t="s">
        <v>47222</v>
      </c>
      <c r="B25108" t="s">
        <v>47223</v>
      </c>
      <c r="C25108" t="s">
        <v>437</v>
      </c>
    </row>
    <row r="25109" spans="1:3" x14ac:dyDescent="0.5">
      <c r="A25109" t="s">
        <v>47224</v>
      </c>
      <c r="B25109" t="s">
        <v>47225</v>
      </c>
      <c r="C25109" t="s">
        <v>437</v>
      </c>
    </row>
    <row r="25110" spans="1:3" x14ac:dyDescent="0.5">
      <c r="A25110" t="s">
        <v>47226</v>
      </c>
      <c r="B25110" t="s">
        <v>47227</v>
      </c>
      <c r="C25110" t="s">
        <v>437</v>
      </c>
    </row>
    <row r="25111" spans="1:3" x14ac:dyDescent="0.5">
      <c r="A25111" t="s">
        <v>47228</v>
      </c>
      <c r="B25111" t="s">
        <v>47229</v>
      </c>
      <c r="C25111" t="s">
        <v>437</v>
      </c>
    </row>
    <row r="25112" spans="1:3" x14ac:dyDescent="0.5">
      <c r="A25112" t="s">
        <v>47230</v>
      </c>
      <c r="B25112" t="s">
        <v>47231</v>
      </c>
      <c r="C25112" t="s">
        <v>437</v>
      </c>
    </row>
    <row r="25113" spans="1:3" x14ac:dyDescent="0.5">
      <c r="A25113" t="s">
        <v>47232</v>
      </c>
      <c r="B25113" t="s">
        <v>47233</v>
      </c>
      <c r="C25113" t="s">
        <v>437</v>
      </c>
    </row>
    <row r="25114" spans="1:3" x14ac:dyDescent="0.5">
      <c r="A25114" t="s">
        <v>47234</v>
      </c>
      <c r="B25114" t="s">
        <v>47235</v>
      </c>
      <c r="C25114" t="s">
        <v>437</v>
      </c>
    </row>
    <row r="25115" spans="1:3" x14ac:dyDescent="0.5">
      <c r="A25115" t="s">
        <v>47236</v>
      </c>
      <c r="B25115" t="s">
        <v>47237</v>
      </c>
      <c r="C25115" t="s">
        <v>437</v>
      </c>
    </row>
    <row r="25116" spans="1:3" x14ac:dyDescent="0.5">
      <c r="A25116" t="s">
        <v>47238</v>
      </c>
      <c r="B25116" t="s">
        <v>47239</v>
      </c>
      <c r="C25116" t="s">
        <v>437</v>
      </c>
    </row>
    <row r="25117" spans="1:3" x14ac:dyDescent="0.5">
      <c r="A25117" t="s">
        <v>47240</v>
      </c>
      <c r="B25117" t="s">
        <v>47241</v>
      </c>
      <c r="C25117" t="s">
        <v>437</v>
      </c>
    </row>
    <row r="25118" spans="1:3" x14ac:dyDescent="0.5">
      <c r="A25118" t="s">
        <v>47242</v>
      </c>
      <c r="B25118" t="s">
        <v>47243</v>
      </c>
      <c r="C25118" t="s">
        <v>437</v>
      </c>
    </row>
    <row r="25119" spans="1:3" x14ac:dyDescent="0.5">
      <c r="A25119" t="s">
        <v>47244</v>
      </c>
      <c r="B25119" t="s">
        <v>47245</v>
      </c>
      <c r="C25119" t="s">
        <v>437</v>
      </c>
    </row>
    <row r="25120" spans="1:3" x14ac:dyDescent="0.5">
      <c r="A25120" t="s">
        <v>47246</v>
      </c>
      <c r="B25120" t="s">
        <v>47247</v>
      </c>
      <c r="C25120" t="s">
        <v>437</v>
      </c>
    </row>
    <row r="25121" spans="1:3" x14ac:dyDescent="0.5">
      <c r="A25121" t="s">
        <v>47248</v>
      </c>
      <c r="B25121" t="s">
        <v>47249</v>
      </c>
      <c r="C25121" t="s">
        <v>437</v>
      </c>
    </row>
    <row r="25122" spans="1:3" x14ac:dyDescent="0.5">
      <c r="A25122" t="s">
        <v>47250</v>
      </c>
      <c r="B25122" t="s">
        <v>47251</v>
      </c>
      <c r="C25122" t="s">
        <v>437</v>
      </c>
    </row>
    <row r="25123" spans="1:3" x14ac:dyDescent="0.5">
      <c r="A25123" t="s">
        <v>47252</v>
      </c>
      <c r="B25123" t="s">
        <v>47253</v>
      </c>
      <c r="C25123" t="s">
        <v>437</v>
      </c>
    </row>
    <row r="25124" spans="1:3" x14ac:dyDescent="0.5">
      <c r="A25124" t="s">
        <v>47254</v>
      </c>
      <c r="B25124" t="s">
        <v>47255</v>
      </c>
      <c r="C25124" t="s">
        <v>437</v>
      </c>
    </row>
    <row r="25125" spans="1:3" x14ac:dyDescent="0.5">
      <c r="A25125" t="s">
        <v>47256</v>
      </c>
      <c r="B25125" t="s">
        <v>47257</v>
      </c>
      <c r="C25125" t="s">
        <v>437</v>
      </c>
    </row>
    <row r="25126" spans="1:3" x14ac:dyDescent="0.5">
      <c r="A25126" t="s">
        <v>47258</v>
      </c>
      <c r="B25126" t="s">
        <v>41940</v>
      </c>
      <c r="C25126" t="s">
        <v>437</v>
      </c>
    </row>
    <row r="25127" spans="1:3" x14ac:dyDescent="0.5">
      <c r="A25127" t="s">
        <v>47259</v>
      </c>
      <c r="B25127" t="s">
        <v>42434</v>
      </c>
      <c r="C25127" t="s">
        <v>437</v>
      </c>
    </row>
    <row r="25128" spans="1:3" x14ac:dyDescent="0.5">
      <c r="A25128" t="s">
        <v>47260</v>
      </c>
      <c r="B25128" t="s">
        <v>42436</v>
      </c>
      <c r="C25128" t="s">
        <v>437</v>
      </c>
    </row>
    <row r="25129" spans="1:3" x14ac:dyDescent="0.5">
      <c r="A25129" t="s">
        <v>47261</v>
      </c>
      <c r="B25129" t="s">
        <v>47262</v>
      </c>
      <c r="C25129" t="s">
        <v>437</v>
      </c>
    </row>
    <row r="25130" spans="1:3" x14ac:dyDescent="0.5">
      <c r="A25130" t="s">
        <v>47263</v>
      </c>
      <c r="B25130" t="s">
        <v>47264</v>
      </c>
      <c r="C25130" t="s">
        <v>437</v>
      </c>
    </row>
    <row r="25131" spans="1:3" x14ac:dyDescent="0.5">
      <c r="A25131" t="s">
        <v>47265</v>
      </c>
      <c r="B25131" t="s">
        <v>41962</v>
      </c>
      <c r="C25131" t="s">
        <v>437</v>
      </c>
    </row>
    <row r="25132" spans="1:3" x14ac:dyDescent="0.5">
      <c r="A25132" t="s">
        <v>47266</v>
      </c>
      <c r="B25132" t="s">
        <v>18897</v>
      </c>
      <c r="C25132" t="s">
        <v>437</v>
      </c>
    </row>
    <row r="25133" spans="1:3" x14ac:dyDescent="0.5">
      <c r="A25133" t="s">
        <v>47267</v>
      </c>
      <c r="B25133" t="s">
        <v>11108</v>
      </c>
      <c r="C25133" t="s">
        <v>437</v>
      </c>
    </row>
    <row r="25134" spans="1:3" x14ac:dyDescent="0.5">
      <c r="A25134" t="s">
        <v>149</v>
      </c>
      <c r="B25134" t="s">
        <v>705</v>
      </c>
      <c r="C25134" t="s">
        <v>443</v>
      </c>
    </row>
    <row r="25135" spans="1:3" x14ac:dyDescent="0.5">
      <c r="A25135" t="s">
        <v>47268</v>
      </c>
      <c r="B25135" t="s">
        <v>9360</v>
      </c>
      <c r="C25135" t="s">
        <v>443</v>
      </c>
    </row>
    <row r="25136" spans="1:3" x14ac:dyDescent="0.5">
      <c r="A25136" t="s">
        <v>47269</v>
      </c>
      <c r="B25136" t="s">
        <v>47270</v>
      </c>
      <c r="C25136" t="s">
        <v>443</v>
      </c>
    </row>
    <row r="25137" spans="1:3" x14ac:dyDescent="0.5">
      <c r="A25137" t="s">
        <v>47271</v>
      </c>
      <c r="B25137" t="s">
        <v>47272</v>
      </c>
      <c r="C25137" t="s">
        <v>443</v>
      </c>
    </row>
    <row r="25138" spans="1:3" x14ac:dyDescent="0.5">
      <c r="A25138" t="s">
        <v>47273</v>
      </c>
      <c r="B25138" t="s">
        <v>47274</v>
      </c>
      <c r="C25138" t="s">
        <v>443</v>
      </c>
    </row>
    <row r="25139" spans="1:3" x14ac:dyDescent="0.5">
      <c r="A25139" t="s">
        <v>47275</v>
      </c>
      <c r="B25139" t="s">
        <v>47276</v>
      </c>
      <c r="C25139" t="s">
        <v>443</v>
      </c>
    </row>
    <row r="25140" spans="1:3" x14ac:dyDescent="0.5">
      <c r="A25140" t="s">
        <v>47277</v>
      </c>
      <c r="B25140" t="s">
        <v>47278</v>
      </c>
      <c r="C25140" t="s">
        <v>443</v>
      </c>
    </row>
    <row r="25141" spans="1:3" x14ac:dyDescent="0.5">
      <c r="A25141" t="s">
        <v>47279</v>
      </c>
      <c r="B25141" t="s">
        <v>47280</v>
      </c>
      <c r="C25141" t="s">
        <v>443</v>
      </c>
    </row>
    <row r="25142" spans="1:3" x14ac:dyDescent="0.5">
      <c r="A25142" t="s">
        <v>47281</v>
      </c>
      <c r="B25142" t="s">
        <v>47282</v>
      </c>
      <c r="C25142" t="s">
        <v>443</v>
      </c>
    </row>
    <row r="25143" spans="1:3" x14ac:dyDescent="0.5">
      <c r="A25143" t="s">
        <v>47283</v>
      </c>
      <c r="B25143" t="s">
        <v>47284</v>
      </c>
      <c r="C25143" t="s">
        <v>443</v>
      </c>
    </row>
    <row r="25144" spans="1:3" x14ac:dyDescent="0.5">
      <c r="A25144" t="s">
        <v>47285</v>
      </c>
      <c r="B25144" t="s">
        <v>47286</v>
      </c>
      <c r="C25144" t="s">
        <v>443</v>
      </c>
    </row>
    <row r="25145" spans="1:3" x14ac:dyDescent="0.5">
      <c r="A25145" t="s">
        <v>47287</v>
      </c>
      <c r="B25145" t="s">
        <v>47288</v>
      </c>
      <c r="C25145" t="s">
        <v>443</v>
      </c>
    </row>
    <row r="25146" spans="1:3" x14ac:dyDescent="0.5">
      <c r="A25146" t="s">
        <v>47289</v>
      </c>
      <c r="B25146" t="s">
        <v>47290</v>
      </c>
      <c r="C25146" t="s">
        <v>443</v>
      </c>
    </row>
    <row r="25147" spans="1:3" x14ac:dyDescent="0.5">
      <c r="A25147" t="s">
        <v>47291</v>
      </c>
      <c r="B25147" t="s">
        <v>21411</v>
      </c>
      <c r="C25147" t="s">
        <v>443</v>
      </c>
    </row>
    <row r="25148" spans="1:3" x14ac:dyDescent="0.5">
      <c r="A25148" t="s">
        <v>47292</v>
      </c>
      <c r="B25148" t="s">
        <v>14759</v>
      </c>
      <c r="C25148" t="s">
        <v>443</v>
      </c>
    </row>
    <row r="25149" spans="1:3" x14ac:dyDescent="0.5">
      <c r="A25149" t="s">
        <v>47293</v>
      </c>
      <c r="B25149" t="s">
        <v>47294</v>
      </c>
      <c r="C25149" t="s">
        <v>443</v>
      </c>
    </row>
    <row r="25150" spans="1:3" x14ac:dyDescent="0.5">
      <c r="A25150" t="s">
        <v>47295</v>
      </c>
      <c r="B25150" t="s">
        <v>47296</v>
      </c>
      <c r="C25150" t="s">
        <v>443</v>
      </c>
    </row>
    <row r="25151" spans="1:3" x14ac:dyDescent="0.5">
      <c r="A25151" t="s">
        <v>47297</v>
      </c>
      <c r="B25151" t="s">
        <v>47298</v>
      </c>
      <c r="C25151" t="s">
        <v>443</v>
      </c>
    </row>
    <row r="25152" spans="1:3" x14ac:dyDescent="0.5">
      <c r="A25152" t="s">
        <v>47299</v>
      </c>
      <c r="B25152" t="s">
        <v>47300</v>
      </c>
      <c r="C25152" t="s">
        <v>443</v>
      </c>
    </row>
    <row r="25153" spans="1:3" x14ac:dyDescent="0.5">
      <c r="A25153" t="s">
        <v>47301</v>
      </c>
      <c r="B25153" t="s">
        <v>47302</v>
      </c>
      <c r="C25153" t="s">
        <v>443</v>
      </c>
    </row>
    <row r="25154" spans="1:3" x14ac:dyDescent="0.5">
      <c r="A25154" t="s">
        <v>47303</v>
      </c>
      <c r="B25154" t="s">
        <v>47304</v>
      </c>
      <c r="C25154" t="s">
        <v>443</v>
      </c>
    </row>
    <row r="25155" spans="1:3" x14ac:dyDescent="0.5">
      <c r="A25155" t="s">
        <v>47305</v>
      </c>
      <c r="B25155" t="s">
        <v>47306</v>
      </c>
      <c r="C25155" t="s">
        <v>443</v>
      </c>
    </row>
    <row r="25156" spans="1:3" x14ac:dyDescent="0.5">
      <c r="A25156" t="s">
        <v>47307</v>
      </c>
      <c r="B25156" t="s">
        <v>47308</v>
      </c>
      <c r="C25156" t="s">
        <v>443</v>
      </c>
    </row>
    <row r="25157" spans="1:3" x14ac:dyDescent="0.5">
      <c r="A25157" t="s">
        <v>47309</v>
      </c>
      <c r="B25157" t="s">
        <v>47310</v>
      </c>
      <c r="C25157" t="s">
        <v>443</v>
      </c>
    </row>
    <row r="25158" spans="1:3" x14ac:dyDescent="0.5">
      <c r="A25158" t="s">
        <v>47311</v>
      </c>
      <c r="B25158" t="s">
        <v>47312</v>
      </c>
      <c r="C25158" t="s">
        <v>443</v>
      </c>
    </row>
    <row r="25159" spans="1:3" x14ac:dyDescent="0.5">
      <c r="A25159" t="s">
        <v>47313</v>
      </c>
      <c r="B25159" t="s">
        <v>47314</v>
      </c>
      <c r="C25159" t="s">
        <v>443</v>
      </c>
    </row>
    <row r="25160" spans="1:3" x14ac:dyDescent="0.5">
      <c r="A25160" t="s">
        <v>47315</v>
      </c>
      <c r="B25160" t="s">
        <v>21527</v>
      </c>
      <c r="C25160" t="s">
        <v>443</v>
      </c>
    </row>
    <row r="25161" spans="1:3" x14ac:dyDescent="0.5">
      <c r="A25161" t="s">
        <v>47316</v>
      </c>
      <c r="B25161" t="s">
        <v>9362</v>
      </c>
      <c r="C25161" t="s">
        <v>443</v>
      </c>
    </row>
    <row r="25162" spans="1:3" x14ac:dyDescent="0.5">
      <c r="A25162" t="s">
        <v>47317</v>
      </c>
      <c r="B25162" t="s">
        <v>9370</v>
      </c>
      <c r="C25162" t="s">
        <v>443</v>
      </c>
    </row>
    <row r="25163" spans="1:3" x14ac:dyDescent="0.5">
      <c r="A25163" t="s">
        <v>47318</v>
      </c>
      <c r="B25163" t="s">
        <v>9318</v>
      </c>
      <c r="C25163" t="s">
        <v>443</v>
      </c>
    </row>
    <row r="25164" spans="1:3" x14ac:dyDescent="0.5">
      <c r="A25164" t="s">
        <v>47319</v>
      </c>
      <c r="B25164" t="s">
        <v>47320</v>
      </c>
      <c r="C25164" t="s">
        <v>443</v>
      </c>
    </row>
    <row r="25165" spans="1:3" x14ac:dyDescent="0.5">
      <c r="A25165" t="s">
        <v>47321</v>
      </c>
      <c r="B25165" t="s">
        <v>9976</v>
      </c>
      <c r="C25165" t="s">
        <v>443</v>
      </c>
    </row>
    <row r="25166" spans="1:3" x14ac:dyDescent="0.5">
      <c r="A25166" t="s">
        <v>47322</v>
      </c>
      <c r="B25166" t="s">
        <v>47323</v>
      </c>
      <c r="C25166" t="s">
        <v>443</v>
      </c>
    </row>
    <row r="25167" spans="1:3" x14ac:dyDescent="0.5">
      <c r="A25167" t="s">
        <v>47324</v>
      </c>
      <c r="B25167" t="s">
        <v>47325</v>
      </c>
      <c r="C25167" t="s">
        <v>443</v>
      </c>
    </row>
    <row r="25168" spans="1:3" x14ac:dyDescent="0.5">
      <c r="A25168" t="s">
        <v>47326</v>
      </c>
      <c r="B25168" t="s">
        <v>47327</v>
      </c>
      <c r="C25168" t="s">
        <v>443</v>
      </c>
    </row>
    <row r="25169" spans="1:3" x14ac:dyDescent="0.5">
      <c r="A25169" t="s">
        <v>47328</v>
      </c>
      <c r="B25169" t="s">
        <v>47329</v>
      </c>
      <c r="C25169" t="s">
        <v>443</v>
      </c>
    </row>
    <row r="25170" spans="1:3" x14ac:dyDescent="0.5">
      <c r="A25170" t="s">
        <v>47330</v>
      </c>
      <c r="B25170" t="s">
        <v>47331</v>
      </c>
      <c r="C25170" t="s">
        <v>443</v>
      </c>
    </row>
    <row r="25171" spans="1:3" x14ac:dyDescent="0.5">
      <c r="A25171" t="s">
        <v>47332</v>
      </c>
      <c r="B25171" t="s">
        <v>47333</v>
      </c>
      <c r="C25171" t="s">
        <v>443</v>
      </c>
    </row>
    <row r="25172" spans="1:3" x14ac:dyDescent="0.5">
      <c r="A25172" t="s">
        <v>47334</v>
      </c>
      <c r="B25172" t="s">
        <v>47335</v>
      </c>
      <c r="C25172" t="s">
        <v>443</v>
      </c>
    </row>
    <row r="25173" spans="1:3" x14ac:dyDescent="0.5">
      <c r="A25173" t="s">
        <v>47336</v>
      </c>
      <c r="B25173" t="s">
        <v>6113</v>
      </c>
      <c r="C25173" t="s">
        <v>443</v>
      </c>
    </row>
    <row r="25174" spans="1:3" x14ac:dyDescent="0.5">
      <c r="A25174" t="s">
        <v>47337</v>
      </c>
      <c r="B25174" t="s">
        <v>47338</v>
      </c>
      <c r="C25174" t="s">
        <v>443</v>
      </c>
    </row>
    <row r="25175" spans="1:3" x14ac:dyDescent="0.5">
      <c r="A25175" t="s">
        <v>47339</v>
      </c>
      <c r="B25175" t="s">
        <v>47340</v>
      </c>
      <c r="C25175" t="s">
        <v>443</v>
      </c>
    </row>
    <row r="25176" spans="1:3" x14ac:dyDescent="0.5">
      <c r="A25176" t="s">
        <v>47341</v>
      </c>
      <c r="B25176" t="s">
        <v>47342</v>
      </c>
      <c r="C25176" t="s">
        <v>443</v>
      </c>
    </row>
    <row r="25177" spans="1:3" x14ac:dyDescent="0.5">
      <c r="A25177" t="s">
        <v>47343</v>
      </c>
      <c r="B25177" t="s">
        <v>47344</v>
      </c>
      <c r="C25177" t="s">
        <v>443</v>
      </c>
    </row>
    <row r="25178" spans="1:3" x14ac:dyDescent="0.5">
      <c r="A25178" t="s">
        <v>47345</v>
      </c>
      <c r="B25178" t="s">
        <v>47346</v>
      </c>
      <c r="C25178" t="s">
        <v>443</v>
      </c>
    </row>
    <row r="25179" spans="1:3" x14ac:dyDescent="0.5">
      <c r="A25179" t="s">
        <v>47347</v>
      </c>
      <c r="B25179" t="s">
        <v>47348</v>
      </c>
      <c r="C25179" t="s">
        <v>443</v>
      </c>
    </row>
    <row r="25180" spans="1:3" x14ac:dyDescent="0.5">
      <c r="A25180" t="s">
        <v>47349</v>
      </c>
      <c r="B25180" t="s">
        <v>47350</v>
      </c>
      <c r="C25180" t="s">
        <v>443</v>
      </c>
    </row>
    <row r="25181" spans="1:3" x14ac:dyDescent="0.5">
      <c r="A25181" t="s">
        <v>47351</v>
      </c>
      <c r="B25181" t="s">
        <v>47352</v>
      </c>
      <c r="C25181" t="s">
        <v>443</v>
      </c>
    </row>
    <row r="25182" spans="1:3" x14ac:dyDescent="0.5">
      <c r="A25182" t="s">
        <v>47353</v>
      </c>
      <c r="B25182" t="s">
        <v>47354</v>
      </c>
      <c r="C25182" t="s">
        <v>443</v>
      </c>
    </row>
    <row r="25183" spans="1:3" x14ac:dyDescent="0.5">
      <c r="A25183" t="s">
        <v>47355</v>
      </c>
      <c r="B25183" t="s">
        <v>47356</v>
      </c>
      <c r="C25183" t="s">
        <v>443</v>
      </c>
    </row>
    <row r="25184" spans="1:3" x14ac:dyDescent="0.5">
      <c r="A25184" t="s">
        <v>47357</v>
      </c>
      <c r="B25184" t="s">
        <v>47358</v>
      </c>
      <c r="C25184" t="s">
        <v>443</v>
      </c>
    </row>
    <row r="25185" spans="1:3" x14ac:dyDescent="0.5">
      <c r="A25185" t="s">
        <v>47359</v>
      </c>
      <c r="B25185" t="s">
        <v>47360</v>
      </c>
      <c r="C25185" t="s">
        <v>443</v>
      </c>
    </row>
    <row r="25186" spans="1:3" x14ac:dyDescent="0.5">
      <c r="A25186" t="s">
        <v>47361</v>
      </c>
      <c r="B25186" t="s">
        <v>47362</v>
      </c>
      <c r="C25186" t="s">
        <v>443</v>
      </c>
    </row>
    <row r="25187" spans="1:3" x14ac:dyDescent="0.5">
      <c r="A25187" t="s">
        <v>47363</v>
      </c>
      <c r="B25187" t="s">
        <v>9370</v>
      </c>
      <c r="C25187" t="s">
        <v>443</v>
      </c>
    </row>
    <row r="25188" spans="1:3" x14ac:dyDescent="0.5">
      <c r="A25188" t="s">
        <v>47364</v>
      </c>
      <c r="B25188" t="s">
        <v>47365</v>
      </c>
      <c r="C25188" t="s">
        <v>443</v>
      </c>
    </row>
    <row r="25189" spans="1:3" x14ac:dyDescent="0.5">
      <c r="A25189" t="s">
        <v>47366</v>
      </c>
      <c r="B25189" t="s">
        <v>11108</v>
      </c>
      <c r="C25189" t="s">
        <v>443</v>
      </c>
    </row>
    <row r="25190" spans="1:3" x14ac:dyDescent="0.5">
      <c r="A25190" t="s">
        <v>47367</v>
      </c>
      <c r="B25190" t="s">
        <v>47360</v>
      </c>
      <c r="C25190" t="s">
        <v>443</v>
      </c>
    </row>
    <row r="25191" spans="1:3" x14ac:dyDescent="0.5">
      <c r="A25191" t="s">
        <v>47368</v>
      </c>
      <c r="B25191" t="s">
        <v>9318</v>
      </c>
      <c r="C25191" t="s">
        <v>443</v>
      </c>
    </row>
    <row r="25192" spans="1:3" x14ac:dyDescent="0.5">
      <c r="A25192" t="s">
        <v>249</v>
      </c>
      <c r="B25192" t="s">
        <v>706</v>
      </c>
      <c r="C25192" t="s">
        <v>437</v>
      </c>
    </row>
    <row r="25193" spans="1:3" x14ac:dyDescent="0.5">
      <c r="A25193" t="s">
        <v>47369</v>
      </c>
      <c r="B25193" t="s">
        <v>47370</v>
      </c>
      <c r="C25193" t="s">
        <v>437</v>
      </c>
    </row>
    <row r="25194" spans="1:3" x14ac:dyDescent="0.5">
      <c r="A25194" t="s">
        <v>47371</v>
      </c>
      <c r="B25194" t="s">
        <v>47372</v>
      </c>
      <c r="C25194" t="s">
        <v>437</v>
      </c>
    </row>
    <row r="25195" spans="1:3" x14ac:dyDescent="0.5">
      <c r="A25195" t="s">
        <v>47373</v>
      </c>
      <c r="B25195" t="s">
        <v>47374</v>
      </c>
      <c r="C25195" t="s">
        <v>437</v>
      </c>
    </row>
    <row r="25196" spans="1:3" x14ac:dyDescent="0.5">
      <c r="A25196" t="s">
        <v>47375</v>
      </c>
      <c r="B25196" t="s">
        <v>47376</v>
      </c>
      <c r="C25196" t="s">
        <v>437</v>
      </c>
    </row>
    <row r="25197" spans="1:3" x14ac:dyDescent="0.5">
      <c r="A25197" t="s">
        <v>47377</v>
      </c>
      <c r="B25197" t="s">
        <v>36255</v>
      </c>
      <c r="C25197" t="s">
        <v>437</v>
      </c>
    </row>
    <row r="25198" spans="1:3" x14ac:dyDescent="0.5">
      <c r="A25198" t="s">
        <v>47378</v>
      </c>
      <c r="B25198" t="s">
        <v>47379</v>
      </c>
      <c r="C25198" t="s">
        <v>437</v>
      </c>
    </row>
    <row r="25199" spans="1:3" x14ac:dyDescent="0.5">
      <c r="A25199" t="s">
        <v>47380</v>
      </c>
      <c r="B25199" t="s">
        <v>47381</v>
      </c>
      <c r="C25199" t="s">
        <v>437</v>
      </c>
    </row>
    <row r="25200" spans="1:3" x14ac:dyDescent="0.5">
      <c r="A25200" t="s">
        <v>47382</v>
      </c>
      <c r="B25200" t="s">
        <v>47383</v>
      </c>
      <c r="C25200" t="s">
        <v>437</v>
      </c>
    </row>
    <row r="25201" spans="1:3" x14ac:dyDescent="0.5">
      <c r="A25201" t="s">
        <v>47384</v>
      </c>
      <c r="B25201" t="s">
        <v>47385</v>
      </c>
      <c r="C25201" t="s">
        <v>437</v>
      </c>
    </row>
    <row r="25202" spans="1:3" x14ac:dyDescent="0.5">
      <c r="A25202" t="s">
        <v>47386</v>
      </c>
      <c r="B25202" t="s">
        <v>47387</v>
      </c>
      <c r="C25202" t="s">
        <v>437</v>
      </c>
    </row>
    <row r="25203" spans="1:3" x14ac:dyDescent="0.5">
      <c r="A25203" t="s">
        <v>47388</v>
      </c>
      <c r="B25203" t="s">
        <v>47389</v>
      </c>
      <c r="C25203" t="s">
        <v>437</v>
      </c>
    </row>
    <row r="25204" spans="1:3" x14ac:dyDescent="0.5">
      <c r="A25204" t="s">
        <v>47390</v>
      </c>
      <c r="B25204" t="s">
        <v>47391</v>
      </c>
      <c r="C25204" t="s">
        <v>437</v>
      </c>
    </row>
    <row r="25205" spans="1:3" x14ac:dyDescent="0.5">
      <c r="A25205" t="s">
        <v>47392</v>
      </c>
      <c r="B25205" t="s">
        <v>47393</v>
      </c>
      <c r="C25205" t="s">
        <v>437</v>
      </c>
    </row>
    <row r="25206" spans="1:3" x14ac:dyDescent="0.5">
      <c r="A25206" t="s">
        <v>47394</v>
      </c>
      <c r="B25206" t="s">
        <v>47395</v>
      </c>
      <c r="C25206" t="s">
        <v>437</v>
      </c>
    </row>
    <row r="25207" spans="1:3" x14ac:dyDescent="0.5">
      <c r="A25207" t="s">
        <v>47396</v>
      </c>
      <c r="B25207" t="s">
        <v>36217</v>
      </c>
      <c r="C25207" t="s">
        <v>437</v>
      </c>
    </row>
    <row r="25208" spans="1:3" x14ac:dyDescent="0.5">
      <c r="A25208" t="s">
        <v>47397</v>
      </c>
      <c r="B25208" t="s">
        <v>47398</v>
      </c>
      <c r="C25208" t="s">
        <v>437</v>
      </c>
    </row>
    <row r="25209" spans="1:3" x14ac:dyDescent="0.5">
      <c r="A25209" t="s">
        <v>47399</v>
      </c>
      <c r="B25209" t="s">
        <v>47400</v>
      </c>
      <c r="C25209" t="s">
        <v>437</v>
      </c>
    </row>
    <row r="25210" spans="1:3" x14ac:dyDescent="0.5">
      <c r="A25210" t="s">
        <v>47401</v>
      </c>
      <c r="B25210" t="s">
        <v>47402</v>
      </c>
      <c r="C25210" t="s">
        <v>437</v>
      </c>
    </row>
    <row r="25211" spans="1:3" x14ac:dyDescent="0.5">
      <c r="A25211" t="s">
        <v>47403</v>
      </c>
      <c r="B25211" t="s">
        <v>47404</v>
      </c>
      <c r="C25211" t="s">
        <v>437</v>
      </c>
    </row>
    <row r="25212" spans="1:3" x14ac:dyDescent="0.5">
      <c r="A25212" t="s">
        <v>47405</v>
      </c>
      <c r="B25212" t="s">
        <v>47406</v>
      </c>
      <c r="C25212" t="s">
        <v>437</v>
      </c>
    </row>
    <row r="25213" spans="1:3" x14ac:dyDescent="0.5">
      <c r="A25213" t="s">
        <v>47407</v>
      </c>
      <c r="B25213" t="s">
        <v>47408</v>
      </c>
      <c r="C25213" t="s">
        <v>437</v>
      </c>
    </row>
    <row r="25214" spans="1:3" x14ac:dyDescent="0.5">
      <c r="A25214" t="s">
        <v>47409</v>
      </c>
      <c r="B25214" t="s">
        <v>47410</v>
      </c>
      <c r="C25214" t="s">
        <v>437</v>
      </c>
    </row>
    <row r="25215" spans="1:3" x14ac:dyDescent="0.5">
      <c r="A25215" t="s">
        <v>47411</v>
      </c>
      <c r="B25215" t="s">
        <v>47412</v>
      </c>
      <c r="C25215" t="s">
        <v>437</v>
      </c>
    </row>
    <row r="25216" spans="1:3" x14ac:dyDescent="0.5">
      <c r="A25216" t="s">
        <v>47413</v>
      </c>
      <c r="B25216" t="s">
        <v>47414</v>
      </c>
      <c r="C25216" t="s">
        <v>437</v>
      </c>
    </row>
    <row r="25217" spans="1:3" x14ac:dyDescent="0.5">
      <c r="A25217" t="s">
        <v>47415</v>
      </c>
      <c r="B25217" t="s">
        <v>47416</v>
      </c>
      <c r="C25217" t="s">
        <v>437</v>
      </c>
    </row>
    <row r="25218" spans="1:3" x14ac:dyDescent="0.5">
      <c r="A25218" t="s">
        <v>47417</v>
      </c>
      <c r="B25218" t="s">
        <v>36257</v>
      </c>
      <c r="C25218" t="s">
        <v>437</v>
      </c>
    </row>
    <row r="25219" spans="1:3" x14ac:dyDescent="0.5">
      <c r="A25219" t="s">
        <v>47418</v>
      </c>
      <c r="B25219" t="s">
        <v>47419</v>
      </c>
      <c r="C25219" t="s">
        <v>437</v>
      </c>
    </row>
    <row r="25220" spans="1:3" x14ac:dyDescent="0.5">
      <c r="A25220" t="s">
        <v>47420</v>
      </c>
      <c r="B25220" t="s">
        <v>47421</v>
      </c>
      <c r="C25220" t="s">
        <v>437</v>
      </c>
    </row>
    <row r="25221" spans="1:3" x14ac:dyDescent="0.5">
      <c r="A25221" t="s">
        <v>47422</v>
      </c>
      <c r="B25221" t="s">
        <v>47423</v>
      </c>
      <c r="C25221" t="s">
        <v>437</v>
      </c>
    </row>
    <row r="25222" spans="1:3" x14ac:dyDescent="0.5">
      <c r="A25222" t="s">
        <v>47424</v>
      </c>
      <c r="B25222" t="s">
        <v>47425</v>
      </c>
      <c r="C25222" t="s">
        <v>437</v>
      </c>
    </row>
    <row r="25223" spans="1:3" x14ac:dyDescent="0.5">
      <c r="A25223" t="s">
        <v>47426</v>
      </c>
      <c r="B25223" t="s">
        <v>47427</v>
      </c>
      <c r="C25223" t="s">
        <v>437</v>
      </c>
    </row>
    <row r="25224" spans="1:3" x14ac:dyDescent="0.5">
      <c r="A25224" t="s">
        <v>47428</v>
      </c>
      <c r="B25224" t="s">
        <v>47429</v>
      </c>
      <c r="C25224" t="s">
        <v>437</v>
      </c>
    </row>
    <row r="25225" spans="1:3" x14ac:dyDescent="0.5">
      <c r="A25225" t="s">
        <v>47430</v>
      </c>
      <c r="B25225" t="s">
        <v>47431</v>
      </c>
      <c r="C25225" t="s">
        <v>437</v>
      </c>
    </row>
    <row r="25226" spans="1:3" x14ac:dyDescent="0.5">
      <c r="A25226" t="s">
        <v>47432</v>
      </c>
      <c r="B25226" t="s">
        <v>47433</v>
      </c>
      <c r="C25226" t="s">
        <v>437</v>
      </c>
    </row>
    <row r="25227" spans="1:3" x14ac:dyDescent="0.5">
      <c r="A25227" t="s">
        <v>47434</v>
      </c>
      <c r="B25227" t="s">
        <v>47435</v>
      </c>
      <c r="C25227" t="s">
        <v>437</v>
      </c>
    </row>
    <row r="25228" spans="1:3" x14ac:dyDescent="0.5">
      <c r="A25228" t="s">
        <v>47436</v>
      </c>
      <c r="B25228" t="s">
        <v>47437</v>
      </c>
      <c r="C25228" t="s">
        <v>437</v>
      </c>
    </row>
    <row r="25229" spans="1:3" x14ac:dyDescent="0.5">
      <c r="A25229" t="s">
        <v>47438</v>
      </c>
      <c r="B25229" t="s">
        <v>47439</v>
      </c>
      <c r="C25229" t="s">
        <v>437</v>
      </c>
    </row>
    <row r="25230" spans="1:3" x14ac:dyDescent="0.5">
      <c r="A25230" t="s">
        <v>47440</v>
      </c>
      <c r="B25230" t="s">
        <v>46869</v>
      </c>
      <c r="C25230" t="s">
        <v>437</v>
      </c>
    </row>
    <row r="25231" spans="1:3" x14ac:dyDescent="0.5">
      <c r="A25231" t="s">
        <v>47441</v>
      </c>
      <c r="B25231" t="s">
        <v>36719</v>
      </c>
      <c r="C25231" t="s">
        <v>437</v>
      </c>
    </row>
    <row r="25232" spans="1:3" x14ac:dyDescent="0.5">
      <c r="A25232" t="s">
        <v>47442</v>
      </c>
      <c r="B25232" t="s">
        <v>47443</v>
      </c>
      <c r="C25232" t="s">
        <v>437</v>
      </c>
    </row>
    <row r="25233" spans="1:3" x14ac:dyDescent="0.5">
      <c r="A25233" t="s">
        <v>47444</v>
      </c>
      <c r="B25233" t="s">
        <v>47445</v>
      </c>
      <c r="C25233" t="s">
        <v>437</v>
      </c>
    </row>
    <row r="25234" spans="1:3" x14ac:dyDescent="0.5">
      <c r="A25234" t="s">
        <v>47446</v>
      </c>
      <c r="B25234" t="s">
        <v>47447</v>
      </c>
      <c r="C25234" t="s">
        <v>437</v>
      </c>
    </row>
    <row r="25235" spans="1:3" x14ac:dyDescent="0.5">
      <c r="A25235" t="s">
        <v>47448</v>
      </c>
      <c r="B25235" t="s">
        <v>47449</v>
      </c>
      <c r="C25235" t="s">
        <v>437</v>
      </c>
    </row>
    <row r="25236" spans="1:3" x14ac:dyDescent="0.5">
      <c r="A25236" t="s">
        <v>47450</v>
      </c>
      <c r="B25236" t="s">
        <v>47451</v>
      </c>
      <c r="C25236" t="s">
        <v>437</v>
      </c>
    </row>
    <row r="25237" spans="1:3" x14ac:dyDescent="0.5">
      <c r="A25237" t="s">
        <v>47452</v>
      </c>
      <c r="B25237" t="s">
        <v>47453</v>
      </c>
      <c r="C25237" t="s">
        <v>437</v>
      </c>
    </row>
    <row r="25238" spans="1:3" x14ac:dyDescent="0.5">
      <c r="A25238" t="s">
        <v>47454</v>
      </c>
      <c r="B25238" t="s">
        <v>47455</v>
      </c>
      <c r="C25238" t="s">
        <v>437</v>
      </c>
    </row>
    <row r="25239" spans="1:3" x14ac:dyDescent="0.5">
      <c r="A25239" t="s">
        <v>47456</v>
      </c>
      <c r="B25239" t="s">
        <v>47457</v>
      </c>
      <c r="C25239" t="s">
        <v>437</v>
      </c>
    </row>
    <row r="25240" spans="1:3" x14ac:dyDescent="0.5">
      <c r="A25240" t="s">
        <v>47458</v>
      </c>
      <c r="B25240" t="s">
        <v>47459</v>
      </c>
      <c r="C25240" t="s">
        <v>437</v>
      </c>
    </row>
    <row r="25241" spans="1:3" x14ac:dyDescent="0.5">
      <c r="A25241" t="s">
        <v>47460</v>
      </c>
      <c r="B25241" t="s">
        <v>47461</v>
      </c>
      <c r="C25241" t="s">
        <v>437</v>
      </c>
    </row>
    <row r="25242" spans="1:3" x14ac:dyDescent="0.5">
      <c r="A25242" t="s">
        <v>47462</v>
      </c>
      <c r="B25242" t="s">
        <v>47463</v>
      </c>
      <c r="C25242" t="s">
        <v>437</v>
      </c>
    </row>
    <row r="25243" spans="1:3" x14ac:dyDescent="0.5">
      <c r="A25243" t="s">
        <v>47464</v>
      </c>
      <c r="B25243" t="s">
        <v>47465</v>
      </c>
      <c r="C25243" t="s">
        <v>437</v>
      </c>
    </row>
    <row r="25244" spans="1:3" x14ac:dyDescent="0.5">
      <c r="A25244" t="s">
        <v>47466</v>
      </c>
      <c r="B25244" t="s">
        <v>47467</v>
      </c>
      <c r="C25244" t="s">
        <v>437</v>
      </c>
    </row>
    <row r="25245" spans="1:3" x14ac:dyDescent="0.5">
      <c r="A25245" t="s">
        <v>47468</v>
      </c>
      <c r="B25245" t="s">
        <v>47469</v>
      </c>
      <c r="C25245" t="s">
        <v>437</v>
      </c>
    </row>
    <row r="25246" spans="1:3" x14ac:dyDescent="0.5">
      <c r="A25246" t="s">
        <v>47470</v>
      </c>
      <c r="B25246" t="s">
        <v>36247</v>
      </c>
      <c r="C25246" t="s">
        <v>437</v>
      </c>
    </row>
    <row r="25247" spans="1:3" x14ac:dyDescent="0.5">
      <c r="A25247" t="s">
        <v>47471</v>
      </c>
      <c r="B25247" t="s">
        <v>47472</v>
      </c>
      <c r="C25247" t="s">
        <v>437</v>
      </c>
    </row>
    <row r="25248" spans="1:3" x14ac:dyDescent="0.5">
      <c r="A25248" t="s">
        <v>47473</v>
      </c>
      <c r="B25248" t="s">
        <v>47474</v>
      </c>
      <c r="C25248" t="s">
        <v>437</v>
      </c>
    </row>
    <row r="25249" spans="1:3" x14ac:dyDescent="0.5">
      <c r="A25249" t="s">
        <v>47475</v>
      </c>
      <c r="B25249" t="s">
        <v>47476</v>
      </c>
      <c r="C25249" t="s">
        <v>437</v>
      </c>
    </row>
    <row r="25250" spans="1:3" x14ac:dyDescent="0.5">
      <c r="A25250" t="s">
        <v>47477</v>
      </c>
      <c r="B25250" t="s">
        <v>47478</v>
      </c>
      <c r="C25250" t="s">
        <v>437</v>
      </c>
    </row>
    <row r="25251" spans="1:3" x14ac:dyDescent="0.5">
      <c r="A25251" t="s">
        <v>47479</v>
      </c>
      <c r="B25251" t="s">
        <v>47480</v>
      </c>
      <c r="C25251" t="s">
        <v>437</v>
      </c>
    </row>
    <row r="25252" spans="1:3" x14ac:dyDescent="0.5">
      <c r="A25252" t="s">
        <v>47481</v>
      </c>
      <c r="B25252" t="s">
        <v>18960</v>
      </c>
      <c r="C25252" t="s">
        <v>437</v>
      </c>
    </row>
    <row r="25253" spans="1:3" x14ac:dyDescent="0.5">
      <c r="A25253" t="s">
        <v>47482</v>
      </c>
      <c r="B25253" t="s">
        <v>47483</v>
      </c>
      <c r="C25253" t="s">
        <v>437</v>
      </c>
    </row>
    <row r="25254" spans="1:3" x14ac:dyDescent="0.5">
      <c r="A25254" t="s">
        <v>47484</v>
      </c>
      <c r="B25254" t="s">
        <v>36281</v>
      </c>
      <c r="C25254" t="s">
        <v>437</v>
      </c>
    </row>
    <row r="25255" spans="1:3" x14ac:dyDescent="0.5">
      <c r="A25255" t="s">
        <v>47485</v>
      </c>
      <c r="B25255" t="s">
        <v>47486</v>
      </c>
      <c r="C25255" t="s">
        <v>437</v>
      </c>
    </row>
    <row r="25256" spans="1:3" x14ac:dyDescent="0.5">
      <c r="A25256" t="s">
        <v>47487</v>
      </c>
      <c r="B25256" t="s">
        <v>47488</v>
      </c>
      <c r="C25256" t="s">
        <v>437</v>
      </c>
    </row>
    <row r="25257" spans="1:3" x14ac:dyDescent="0.5">
      <c r="A25257" t="s">
        <v>47489</v>
      </c>
      <c r="B25257" t="s">
        <v>47490</v>
      </c>
      <c r="C25257" t="s">
        <v>437</v>
      </c>
    </row>
    <row r="25258" spans="1:3" x14ac:dyDescent="0.5">
      <c r="A25258" t="s">
        <v>47491</v>
      </c>
      <c r="B25258" t="s">
        <v>47492</v>
      </c>
      <c r="C25258" t="s">
        <v>437</v>
      </c>
    </row>
    <row r="25259" spans="1:3" x14ac:dyDescent="0.5">
      <c r="A25259" t="s">
        <v>47493</v>
      </c>
      <c r="B25259" t="s">
        <v>47494</v>
      </c>
      <c r="C25259" t="s">
        <v>437</v>
      </c>
    </row>
    <row r="25260" spans="1:3" x14ac:dyDescent="0.5">
      <c r="A25260" t="s">
        <v>47495</v>
      </c>
      <c r="B25260" t="s">
        <v>47496</v>
      </c>
      <c r="C25260" t="s">
        <v>437</v>
      </c>
    </row>
    <row r="25261" spans="1:3" x14ac:dyDescent="0.5">
      <c r="A25261" t="s">
        <v>47497</v>
      </c>
      <c r="B25261" t="s">
        <v>47498</v>
      </c>
      <c r="C25261" t="s">
        <v>437</v>
      </c>
    </row>
    <row r="25262" spans="1:3" x14ac:dyDescent="0.5">
      <c r="A25262" t="s">
        <v>47499</v>
      </c>
      <c r="B25262" t="s">
        <v>36706</v>
      </c>
      <c r="C25262" t="s">
        <v>437</v>
      </c>
    </row>
    <row r="25263" spans="1:3" x14ac:dyDescent="0.5">
      <c r="A25263" t="s">
        <v>47500</v>
      </c>
      <c r="B25263" t="s">
        <v>47501</v>
      </c>
      <c r="C25263" t="s">
        <v>437</v>
      </c>
    </row>
    <row r="25264" spans="1:3" x14ac:dyDescent="0.5">
      <c r="A25264" t="s">
        <v>47502</v>
      </c>
      <c r="B25264" t="s">
        <v>47503</v>
      </c>
      <c r="C25264" t="s">
        <v>437</v>
      </c>
    </row>
    <row r="25265" spans="1:3" x14ac:dyDescent="0.5">
      <c r="A25265" t="s">
        <v>47504</v>
      </c>
      <c r="B25265" t="s">
        <v>47505</v>
      </c>
      <c r="C25265" t="s">
        <v>437</v>
      </c>
    </row>
    <row r="25266" spans="1:3" x14ac:dyDescent="0.5">
      <c r="A25266" t="s">
        <v>47506</v>
      </c>
      <c r="B25266" t="s">
        <v>36700</v>
      </c>
      <c r="C25266" t="s">
        <v>437</v>
      </c>
    </row>
    <row r="25267" spans="1:3" x14ac:dyDescent="0.5">
      <c r="A25267" t="s">
        <v>47507</v>
      </c>
      <c r="B25267" t="s">
        <v>36241</v>
      </c>
      <c r="C25267" t="s">
        <v>437</v>
      </c>
    </row>
    <row r="25268" spans="1:3" x14ac:dyDescent="0.5">
      <c r="A25268" t="s">
        <v>47508</v>
      </c>
      <c r="B25268" t="s">
        <v>47509</v>
      </c>
      <c r="C25268" t="s">
        <v>437</v>
      </c>
    </row>
    <row r="25269" spans="1:3" x14ac:dyDescent="0.5">
      <c r="A25269" t="s">
        <v>47510</v>
      </c>
      <c r="B25269" t="s">
        <v>47511</v>
      </c>
      <c r="C25269" t="s">
        <v>437</v>
      </c>
    </row>
    <row r="25270" spans="1:3" x14ac:dyDescent="0.5">
      <c r="A25270" t="s">
        <v>47512</v>
      </c>
      <c r="B25270" t="s">
        <v>47513</v>
      </c>
      <c r="C25270" t="s">
        <v>437</v>
      </c>
    </row>
    <row r="25271" spans="1:3" x14ac:dyDescent="0.5">
      <c r="A25271" t="s">
        <v>47514</v>
      </c>
      <c r="B25271" t="s">
        <v>47515</v>
      </c>
      <c r="C25271" t="s">
        <v>437</v>
      </c>
    </row>
    <row r="25272" spans="1:3" x14ac:dyDescent="0.5">
      <c r="A25272" t="s">
        <v>47516</v>
      </c>
      <c r="B25272" t="s">
        <v>47517</v>
      </c>
      <c r="C25272" t="s">
        <v>437</v>
      </c>
    </row>
    <row r="25273" spans="1:3" x14ac:dyDescent="0.5">
      <c r="A25273" t="s">
        <v>47518</v>
      </c>
      <c r="B25273" t="s">
        <v>47519</v>
      </c>
      <c r="C25273" t="s">
        <v>437</v>
      </c>
    </row>
    <row r="25274" spans="1:3" x14ac:dyDescent="0.5">
      <c r="A25274" t="s">
        <v>47520</v>
      </c>
      <c r="B25274" t="s">
        <v>47521</v>
      </c>
      <c r="C25274" t="s">
        <v>437</v>
      </c>
    </row>
    <row r="25275" spans="1:3" x14ac:dyDescent="0.5">
      <c r="A25275" t="s">
        <v>47522</v>
      </c>
      <c r="B25275" t="s">
        <v>47523</v>
      </c>
      <c r="C25275" t="s">
        <v>437</v>
      </c>
    </row>
    <row r="25276" spans="1:3" x14ac:dyDescent="0.5">
      <c r="A25276" t="s">
        <v>47524</v>
      </c>
      <c r="B25276" t="s">
        <v>47525</v>
      </c>
      <c r="C25276" t="s">
        <v>437</v>
      </c>
    </row>
    <row r="25277" spans="1:3" x14ac:dyDescent="0.5">
      <c r="A25277" t="s">
        <v>47526</v>
      </c>
      <c r="B25277" t="s">
        <v>47527</v>
      </c>
      <c r="C25277" t="s">
        <v>437</v>
      </c>
    </row>
    <row r="25278" spans="1:3" x14ac:dyDescent="0.5">
      <c r="A25278" t="s">
        <v>47528</v>
      </c>
      <c r="B25278" t="s">
        <v>47529</v>
      </c>
      <c r="C25278" t="s">
        <v>437</v>
      </c>
    </row>
    <row r="25279" spans="1:3" x14ac:dyDescent="0.5">
      <c r="A25279" t="s">
        <v>47530</v>
      </c>
      <c r="B25279" t="s">
        <v>47531</v>
      </c>
      <c r="C25279" t="s">
        <v>437</v>
      </c>
    </row>
    <row r="25280" spans="1:3" x14ac:dyDescent="0.5">
      <c r="A25280" t="s">
        <v>47532</v>
      </c>
      <c r="B25280" t="s">
        <v>47533</v>
      </c>
      <c r="C25280" t="s">
        <v>437</v>
      </c>
    </row>
    <row r="25281" spans="1:3" x14ac:dyDescent="0.5">
      <c r="A25281" t="s">
        <v>47534</v>
      </c>
      <c r="B25281" t="s">
        <v>47535</v>
      </c>
      <c r="C25281" t="s">
        <v>437</v>
      </c>
    </row>
    <row r="25282" spans="1:3" x14ac:dyDescent="0.5">
      <c r="A25282" t="s">
        <v>47536</v>
      </c>
      <c r="B25282" t="s">
        <v>47537</v>
      </c>
      <c r="C25282" t="s">
        <v>437</v>
      </c>
    </row>
    <row r="25283" spans="1:3" x14ac:dyDescent="0.5">
      <c r="A25283" t="s">
        <v>47538</v>
      </c>
      <c r="B25283" t="s">
        <v>47539</v>
      </c>
      <c r="C25283" t="s">
        <v>437</v>
      </c>
    </row>
    <row r="25284" spans="1:3" x14ac:dyDescent="0.5">
      <c r="A25284" t="s">
        <v>47540</v>
      </c>
      <c r="B25284" t="s">
        <v>47541</v>
      </c>
      <c r="C25284" t="s">
        <v>437</v>
      </c>
    </row>
    <row r="25285" spans="1:3" x14ac:dyDescent="0.5">
      <c r="A25285" t="s">
        <v>47542</v>
      </c>
      <c r="B25285" t="s">
        <v>16486</v>
      </c>
      <c r="C25285" t="s">
        <v>437</v>
      </c>
    </row>
    <row r="25286" spans="1:3" x14ac:dyDescent="0.5">
      <c r="A25286" t="s">
        <v>47543</v>
      </c>
      <c r="B25286" t="s">
        <v>47544</v>
      </c>
      <c r="C25286" t="s">
        <v>437</v>
      </c>
    </row>
    <row r="25287" spans="1:3" x14ac:dyDescent="0.5">
      <c r="A25287" t="s">
        <v>47545</v>
      </c>
      <c r="B25287" t="s">
        <v>14047</v>
      </c>
      <c r="C25287" t="s">
        <v>437</v>
      </c>
    </row>
    <row r="25288" spans="1:3" x14ac:dyDescent="0.5">
      <c r="A25288" t="s">
        <v>47546</v>
      </c>
      <c r="B25288" t="s">
        <v>797</v>
      </c>
      <c r="C25288" t="s">
        <v>437</v>
      </c>
    </row>
    <row r="25289" spans="1:3" x14ac:dyDescent="0.5">
      <c r="A25289" t="s">
        <v>47547</v>
      </c>
      <c r="B25289" t="s">
        <v>34035</v>
      </c>
      <c r="C25289" t="s">
        <v>437</v>
      </c>
    </row>
    <row r="25290" spans="1:3" x14ac:dyDescent="0.5">
      <c r="A25290" t="s">
        <v>47548</v>
      </c>
      <c r="B25290" t="s">
        <v>47549</v>
      </c>
      <c r="C25290" t="s">
        <v>437</v>
      </c>
    </row>
    <row r="25291" spans="1:3" x14ac:dyDescent="0.5">
      <c r="A25291" t="s">
        <v>47550</v>
      </c>
      <c r="B25291" t="s">
        <v>36713</v>
      </c>
      <c r="C25291" t="s">
        <v>437</v>
      </c>
    </row>
    <row r="25292" spans="1:3" x14ac:dyDescent="0.5">
      <c r="A25292" t="s">
        <v>47551</v>
      </c>
      <c r="B25292" t="s">
        <v>47552</v>
      </c>
      <c r="C25292" t="s">
        <v>437</v>
      </c>
    </row>
    <row r="25293" spans="1:3" x14ac:dyDescent="0.5">
      <c r="A25293" t="s">
        <v>47553</v>
      </c>
      <c r="B25293" t="s">
        <v>47554</v>
      </c>
      <c r="C25293" t="s">
        <v>437</v>
      </c>
    </row>
    <row r="25294" spans="1:3" x14ac:dyDescent="0.5">
      <c r="A25294" t="s">
        <v>47555</v>
      </c>
      <c r="B25294" t="s">
        <v>47556</v>
      </c>
      <c r="C25294" t="s">
        <v>437</v>
      </c>
    </row>
    <row r="25295" spans="1:3" x14ac:dyDescent="0.5">
      <c r="A25295" t="s">
        <v>47557</v>
      </c>
      <c r="B25295" t="s">
        <v>47558</v>
      </c>
      <c r="C25295" t="s">
        <v>437</v>
      </c>
    </row>
    <row r="25296" spans="1:3" x14ac:dyDescent="0.5">
      <c r="A25296" t="s">
        <v>47559</v>
      </c>
      <c r="B25296" t="s">
        <v>47560</v>
      </c>
      <c r="C25296" t="s">
        <v>437</v>
      </c>
    </row>
    <row r="25297" spans="1:3" x14ac:dyDescent="0.5">
      <c r="A25297" t="s">
        <v>47561</v>
      </c>
      <c r="B25297" t="s">
        <v>47562</v>
      </c>
      <c r="C25297" t="s">
        <v>437</v>
      </c>
    </row>
    <row r="25298" spans="1:3" x14ac:dyDescent="0.5">
      <c r="A25298" t="s">
        <v>47563</v>
      </c>
      <c r="B25298" t="s">
        <v>36717</v>
      </c>
      <c r="C25298" t="s">
        <v>437</v>
      </c>
    </row>
    <row r="25299" spans="1:3" x14ac:dyDescent="0.5">
      <c r="A25299" t="s">
        <v>47564</v>
      </c>
      <c r="B25299" t="s">
        <v>3886</v>
      </c>
      <c r="C25299" t="s">
        <v>437</v>
      </c>
    </row>
    <row r="25300" spans="1:3" x14ac:dyDescent="0.5">
      <c r="A25300" t="s">
        <v>47565</v>
      </c>
      <c r="B25300" t="s">
        <v>7342</v>
      </c>
      <c r="C25300" t="s">
        <v>437</v>
      </c>
    </row>
    <row r="25301" spans="1:3" x14ac:dyDescent="0.5">
      <c r="A25301" t="s">
        <v>47566</v>
      </c>
      <c r="B25301" t="s">
        <v>47567</v>
      </c>
      <c r="C25301" t="s">
        <v>437</v>
      </c>
    </row>
    <row r="25302" spans="1:3" x14ac:dyDescent="0.5">
      <c r="A25302" t="s">
        <v>47568</v>
      </c>
      <c r="B25302" t="s">
        <v>47569</v>
      </c>
      <c r="C25302" t="s">
        <v>437</v>
      </c>
    </row>
    <row r="25303" spans="1:3" x14ac:dyDescent="0.5">
      <c r="A25303" t="s">
        <v>47570</v>
      </c>
      <c r="B25303" t="s">
        <v>47571</v>
      </c>
      <c r="C25303" t="s">
        <v>437</v>
      </c>
    </row>
    <row r="25304" spans="1:3" x14ac:dyDescent="0.5">
      <c r="A25304" t="s">
        <v>47572</v>
      </c>
      <c r="B25304" t="s">
        <v>47573</v>
      </c>
      <c r="C25304" t="s">
        <v>437</v>
      </c>
    </row>
    <row r="25305" spans="1:3" x14ac:dyDescent="0.5">
      <c r="A25305" t="s">
        <v>47574</v>
      </c>
      <c r="B25305" t="s">
        <v>47575</v>
      </c>
      <c r="C25305" t="s">
        <v>437</v>
      </c>
    </row>
    <row r="25306" spans="1:3" x14ac:dyDescent="0.5">
      <c r="A25306" t="s">
        <v>47576</v>
      </c>
      <c r="B25306" t="s">
        <v>47577</v>
      </c>
      <c r="C25306" t="s">
        <v>437</v>
      </c>
    </row>
    <row r="25307" spans="1:3" x14ac:dyDescent="0.5">
      <c r="A25307" t="s">
        <v>47578</v>
      </c>
      <c r="B25307" t="s">
        <v>47579</v>
      </c>
      <c r="C25307" t="s">
        <v>437</v>
      </c>
    </row>
    <row r="25308" spans="1:3" x14ac:dyDescent="0.5">
      <c r="A25308" t="s">
        <v>47580</v>
      </c>
      <c r="B25308" t="s">
        <v>47581</v>
      </c>
      <c r="C25308" t="s">
        <v>437</v>
      </c>
    </row>
    <row r="25309" spans="1:3" x14ac:dyDescent="0.5">
      <c r="A25309" t="s">
        <v>47582</v>
      </c>
      <c r="B25309" t="s">
        <v>47583</v>
      </c>
      <c r="C25309" t="s">
        <v>437</v>
      </c>
    </row>
    <row r="25310" spans="1:3" x14ac:dyDescent="0.5">
      <c r="A25310" t="s">
        <v>47584</v>
      </c>
      <c r="B25310" t="s">
        <v>47585</v>
      </c>
      <c r="C25310" t="s">
        <v>437</v>
      </c>
    </row>
    <row r="25311" spans="1:3" x14ac:dyDescent="0.5">
      <c r="A25311" t="s">
        <v>47586</v>
      </c>
      <c r="B25311" t="s">
        <v>47587</v>
      </c>
      <c r="C25311" t="s">
        <v>437</v>
      </c>
    </row>
    <row r="25312" spans="1:3" x14ac:dyDescent="0.5">
      <c r="A25312" t="s">
        <v>47588</v>
      </c>
      <c r="B25312" t="s">
        <v>47589</v>
      </c>
      <c r="C25312" t="s">
        <v>437</v>
      </c>
    </row>
    <row r="25313" spans="1:3" x14ac:dyDescent="0.5">
      <c r="A25313" t="s">
        <v>47590</v>
      </c>
      <c r="B25313" t="s">
        <v>47591</v>
      </c>
      <c r="C25313" t="s">
        <v>437</v>
      </c>
    </row>
    <row r="25314" spans="1:3" x14ac:dyDescent="0.5">
      <c r="A25314" t="s">
        <v>47592</v>
      </c>
      <c r="B25314" t="s">
        <v>47593</v>
      </c>
      <c r="C25314" t="s">
        <v>437</v>
      </c>
    </row>
    <row r="25315" spans="1:3" x14ac:dyDescent="0.5">
      <c r="A25315" t="s">
        <v>47594</v>
      </c>
      <c r="B25315" t="s">
        <v>47595</v>
      </c>
      <c r="C25315" t="s">
        <v>437</v>
      </c>
    </row>
    <row r="25316" spans="1:3" x14ac:dyDescent="0.5">
      <c r="A25316" t="s">
        <v>47596</v>
      </c>
      <c r="B25316" t="s">
        <v>47597</v>
      </c>
      <c r="C25316" t="s">
        <v>437</v>
      </c>
    </row>
    <row r="25317" spans="1:3" x14ac:dyDescent="0.5">
      <c r="A25317" t="s">
        <v>47598</v>
      </c>
      <c r="B25317" t="s">
        <v>36284</v>
      </c>
      <c r="C25317" t="s">
        <v>437</v>
      </c>
    </row>
    <row r="25318" spans="1:3" x14ac:dyDescent="0.5">
      <c r="A25318" t="s">
        <v>47599</v>
      </c>
      <c r="B25318" t="s">
        <v>47600</v>
      </c>
      <c r="C25318" t="s">
        <v>437</v>
      </c>
    </row>
    <row r="25319" spans="1:3" x14ac:dyDescent="0.5">
      <c r="A25319" t="s">
        <v>47601</v>
      </c>
      <c r="B25319" t="s">
        <v>36702</v>
      </c>
      <c r="C25319" t="s">
        <v>437</v>
      </c>
    </row>
    <row r="25320" spans="1:3" x14ac:dyDescent="0.5">
      <c r="A25320" t="s">
        <v>47602</v>
      </c>
      <c r="B25320" t="s">
        <v>47603</v>
      </c>
      <c r="C25320" t="s">
        <v>437</v>
      </c>
    </row>
    <row r="25321" spans="1:3" x14ac:dyDescent="0.5">
      <c r="A25321" t="s">
        <v>47604</v>
      </c>
      <c r="B25321" t="s">
        <v>47605</v>
      </c>
      <c r="C25321" t="s">
        <v>437</v>
      </c>
    </row>
    <row r="25322" spans="1:3" x14ac:dyDescent="0.5">
      <c r="A25322" t="s">
        <v>47606</v>
      </c>
      <c r="B25322" t="s">
        <v>47607</v>
      </c>
      <c r="C25322" t="s">
        <v>437</v>
      </c>
    </row>
    <row r="25323" spans="1:3" x14ac:dyDescent="0.5">
      <c r="A25323" t="s">
        <v>47608</v>
      </c>
      <c r="B25323" t="s">
        <v>47609</v>
      </c>
      <c r="C25323" t="s">
        <v>437</v>
      </c>
    </row>
    <row r="25324" spans="1:3" x14ac:dyDescent="0.5">
      <c r="A25324" t="s">
        <v>47610</v>
      </c>
      <c r="B25324" t="s">
        <v>47611</v>
      </c>
      <c r="C25324" t="s">
        <v>437</v>
      </c>
    </row>
    <row r="25325" spans="1:3" x14ac:dyDescent="0.5">
      <c r="A25325" t="s">
        <v>47612</v>
      </c>
      <c r="B25325" t="s">
        <v>47613</v>
      </c>
      <c r="C25325" t="s">
        <v>437</v>
      </c>
    </row>
    <row r="25326" spans="1:3" x14ac:dyDescent="0.5">
      <c r="A25326" t="s">
        <v>47614</v>
      </c>
      <c r="B25326" t="s">
        <v>47615</v>
      </c>
      <c r="C25326" t="s">
        <v>437</v>
      </c>
    </row>
    <row r="25327" spans="1:3" x14ac:dyDescent="0.5">
      <c r="A25327" t="s">
        <v>47616</v>
      </c>
      <c r="B25327" t="s">
        <v>47617</v>
      </c>
      <c r="C25327" t="s">
        <v>437</v>
      </c>
    </row>
    <row r="25328" spans="1:3" x14ac:dyDescent="0.5">
      <c r="A25328" t="s">
        <v>47618</v>
      </c>
      <c r="B25328" t="s">
        <v>47619</v>
      </c>
      <c r="C25328" t="s">
        <v>437</v>
      </c>
    </row>
    <row r="25329" spans="1:3" x14ac:dyDescent="0.5">
      <c r="A25329" t="s">
        <v>47620</v>
      </c>
      <c r="B25329" t="s">
        <v>47621</v>
      </c>
      <c r="C25329" t="s">
        <v>437</v>
      </c>
    </row>
    <row r="25330" spans="1:3" x14ac:dyDescent="0.5">
      <c r="A25330" t="s">
        <v>47622</v>
      </c>
      <c r="B25330" t="s">
        <v>47623</v>
      </c>
      <c r="C25330" t="s">
        <v>437</v>
      </c>
    </row>
    <row r="25331" spans="1:3" x14ac:dyDescent="0.5">
      <c r="A25331" t="s">
        <v>47624</v>
      </c>
      <c r="B25331" t="s">
        <v>14992</v>
      </c>
      <c r="C25331" t="s">
        <v>437</v>
      </c>
    </row>
    <row r="25332" spans="1:3" x14ac:dyDescent="0.5">
      <c r="A25332" t="s">
        <v>47625</v>
      </c>
      <c r="B25332" t="s">
        <v>47626</v>
      </c>
      <c r="C25332" t="s">
        <v>437</v>
      </c>
    </row>
    <row r="25333" spans="1:3" x14ac:dyDescent="0.5">
      <c r="A25333" t="s">
        <v>47627</v>
      </c>
      <c r="B25333" t="s">
        <v>47628</v>
      </c>
      <c r="C25333" t="s">
        <v>437</v>
      </c>
    </row>
    <row r="25334" spans="1:3" x14ac:dyDescent="0.5">
      <c r="A25334" t="s">
        <v>47629</v>
      </c>
      <c r="B25334" t="s">
        <v>47630</v>
      </c>
      <c r="C25334" t="s">
        <v>437</v>
      </c>
    </row>
    <row r="25335" spans="1:3" x14ac:dyDescent="0.5">
      <c r="A25335" t="s">
        <v>47631</v>
      </c>
      <c r="B25335" t="s">
        <v>47632</v>
      </c>
      <c r="C25335" t="s">
        <v>437</v>
      </c>
    </row>
    <row r="25336" spans="1:3" x14ac:dyDescent="0.5">
      <c r="A25336" t="s">
        <v>47633</v>
      </c>
      <c r="B25336" t="s">
        <v>36286</v>
      </c>
      <c r="C25336" t="s">
        <v>437</v>
      </c>
    </row>
    <row r="25337" spans="1:3" x14ac:dyDescent="0.5">
      <c r="A25337" t="s">
        <v>47634</v>
      </c>
      <c r="B25337" t="s">
        <v>47635</v>
      </c>
      <c r="C25337" t="s">
        <v>437</v>
      </c>
    </row>
    <row r="25338" spans="1:3" x14ac:dyDescent="0.5">
      <c r="A25338" t="s">
        <v>47636</v>
      </c>
      <c r="B25338" t="s">
        <v>47637</v>
      </c>
      <c r="C25338" t="s">
        <v>437</v>
      </c>
    </row>
    <row r="25339" spans="1:3" x14ac:dyDescent="0.5">
      <c r="A25339" t="s">
        <v>47638</v>
      </c>
      <c r="B25339" t="s">
        <v>47639</v>
      </c>
      <c r="C25339" t="s">
        <v>437</v>
      </c>
    </row>
    <row r="25340" spans="1:3" x14ac:dyDescent="0.5">
      <c r="A25340" t="s">
        <v>47640</v>
      </c>
      <c r="B25340" t="s">
        <v>47641</v>
      </c>
      <c r="C25340" t="s">
        <v>437</v>
      </c>
    </row>
    <row r="25341" spans="1:3" x14ac:dyDescent="0.5">
      <c r="A25341" t="s">
        <v>47642</v>
      </c>
      <c r="B25341" t="s">
        <v>36690</v>
      </c>
      <c r="C25341" t="s">
        <v>437</v>
      </c>
    </row>
    <row r="25342" spans="1:3" x14ac:dyDescent="0.5">
      <c r="A25342" t="s">
        <v>47643</v>
      </c>
      <c r="B25342" t="s">
        <v>47644</v>
      </c>
      <c r="C25342" t="s">
        <v>437</v>
      </c>
    </row>
    <row r="25343" spans="1:3" x14ac:dyDescent="0.5">
      <c r="A25343" t="s">
        <v>47645</v>
      </c>
      <c r="B25343" t="s">
        <v>47646</v>
      </c>
      <c r="C25343" t="s">
        <v>437</v>
      </c>
    </row>
    <row r="25344" spans="1:3" x14ac:dyDescent="0.5">
      <c r="A25344" t="s">
        <v>47647</v>
      </c>
      <c r="B25344" t="s">
        <v>47648</v>
      </c>
      <c r="C25344" t="s">
        <v>437</v>
      </c>
    </row>
    <row r="25345" spans="1:3" x14ac:dyDescent="0.5">
      <c r="A25345" t="s">
        <v>47649</v>
      </c>
      <c r="B25345" t="s">
        <v>47650</v>
      </c>
      <c r="C25345" t="s">
        <v>437</v>
      </c>
    </row>
    <row r="25346" spans="1:3" x14ac:dyDescent="0.5">
      <c r="A25346" t="s">
        <v>47651</v>
      </c>
      <c r="B25346" t="s">
        <v>7492</v>
      </c>
      <c r="C25346" t="s">
        <v>437</v>
      </c>
    </row>
    <row r="25347" spans="1:3" x14ac:dyDescent="0.5">
      <c r="A25347" t="s">
        <v>47652</v>
      </c>
      <c r="B25347" t="s">
        <v>47653</v>
      </c>
      <c r="C25347" t="s">
        <v>437</v>
      </c>
    </row>
    <row r="25348" spans="1:3" x14ac:dyDescent="0.5">
      <c r="A25348" t="s">
        <v>47654</v>
      </c>
      <c r="B25348" t="s">
        <v>47655</v>
      </c>
      <c r="C25348" t="s">
        <v>437</v>
      </c>
    </row>
    <row r="25349" spans="1:3" x14ac:dyDescent="0.5">
      <c r="A25349" t="s">
        <v>47656</v>
      </c>
      <c r="B25349" t="s">
        <v>47657</v>
      </c>
      <c r="C25349" t="s">
        <v>437</v>
      </c>
    </row>
    <row r="25350" spans="1:3" x14ac:dyDescent="0.5">
      <c r="A25350" t="s">
        <v>47658</v>
      </c>
      <c r="B25350" t="s">
        <v>36288</v>
      </c>
      <c r="C25350" t="s">
        <v>437</v>
      </c>
    </row>
    <row r="25351" spans="1:3" x14ac:dyDescent="0.5">
      <c r="A25351" t="s">
        <v>47659</v>
      </c>
      <c r="B25351" t="s">
        <v>47660</v>
      </c>
      <c r="C25351" t="s">
        <v>437</v>
      </c>
    </row>
    <row r="25352" spans="1:3" x14ac:dyDescent="0.5">
      <c r="A25352" t="s">
        <v>47661</v>
      </c>
      <c r="B25352" t="s">
        <v>47662</v>
      </c>
      <c r="C25352" t="s">
        <v>437</v>
      </c>
    </row>
    <row r="25353" spans="1:3" x14ac:dyDescent="0.5">
      <c r="A25353" t="s">
        <v>47663</v>
      </c>
      <c r="B25353" t="s">
        <v>36624</v>
      </c>
      <c r="C25353" t="s">
        <v>437</v>
      </c>
    </row>
    <row r="25354" spans="1:3" x14ac:dyDescent="0.5">
      <c r="A25354" t="s">
        <v>47664</v>
      </c>
      <c r="B25354" t="s">
        <v>47665</v>
      </c>
      <c r="C25354" t="s">
        <v>437</v>
      </c>
    </row>
    <row r="25355" spans="1:3" x14ac:dyDescent="0.5">
      <c r="A25355" t="s">
        <v>47666</v>
      </c>
      <c r="B25355" t="s">
        <v>47667</v>
      </c>
      <c r="C25355" t="s">
        <v>437</v>
      </c>
    </row>
    <row r="25356" spans="1:3" x14ac:dyDescent="0.5">
      <c r="A25356" t="s">
        <v>47668</v>
      </c>
      <c r="B25356" t="s">
        <v>36626</v>
      </c>
      <c r="C25356" t="s">
        <v>437</v>
      </c>
    </row>
    <row r="25357" spans="1:3" x14ac:dyDescent="0.5">
      <c r="A25357" t="s">
        <v>47669</v>
      </c>
      <c r="B25357" t="s">
        <v>36704</v>
      </c>
      <c r="C25357" t="s">
        <v>437</v>
      </c>
    </row>
    <row r="25358" spans="1:3" x14ac:dyDescent="0.5">
      <c r="A25358" t="s">
        <v>47670</v>
      </c>
      <c r="B25358" t="s">
        <v>47671</v>
      </c>
      <c r="C25358" t="s">
        <v>437</v>
      </c>
    </row>
    <row r="25359" spans="1:3" x14ac:dyDescent="0.5">
      <c r="A25359" t="s">
        <v>47672</v>
      </c>
      <c r="B25359" t="s">
        <v>9055</v>
      </c>
      <c r="C25359" t="s">
        <v>437</v>
      </c>
    </row>
    <row r="25360" spans="1:3" x14ac:dyDescent="0.5">
      <c r="A25360" t="s">
        <v>47673</v>
      </c>
      <c r="B25360" t="s">
        <v>47674</v>
      </c>
      <c r="C25360" t="s">
        <v>437</v>
      </c>
    </row>
    <row r="25361" spans="1:3" x14ac:dyDescent="0.5">
      <c r="A25361" t="s">
        <v>47675</v>
      </c>
      <c r="B25361" t="s">
        <v>47676</v>
      </c>
      <c r="C25361" t="s">
        <v>437</v>
      </c>
    </row>
    <row r="25362" spans="1:3" x14ac:dyDescent="0.5">
      <c r="A25362" t="s">
        <v>47677</v>
      </c>
      <c r="B25362" t="s">
        <v>47678</v>
      </c>
      <c r="C25362" t="s">
        <v>437</v>
      </c>
    </row>
    <row r="25363" spans="1:3" x14ac:dyDescent="0.5">
      <c r="A25363" t="s">
        <v>47679</v>
      </c>
      <c r="B25363" t="s">
        <v>47680</v>
      </c>
      <c r="C25363" t="s">
        <v>437</v>
      </c>
    </row>
    <row r="25364" spans="1:3" x14ac:dyDescent="0.5">
      <c r="A25364" t="s">
        <v>47681</v>
      </c>
      <c r="B25364" t="s">
        <v>47682</v>
      </c>
      <c r="C25364" t="s">
        <v>437</v>
      </c>
    </row>
    <row r="25365" spans="1:3" x14ac:dyDescent="0.5">
      <c r="A25365" t="s">
        <v>47683</v>
      </c>
      <c r="B25365" t="s">
        <v>47684</v>
      </c>
      <c r="C25365" t="s">
        <v>437</v>
      </c>
    </row>
    <row r="25366" spans="1:3" x14ac:dyDescent="0.5">
      <c r="A25366" t="s">
        <v>47685</v>
      </c>
      <c r="B25366" t="s">
        <v>47686</v>
      </c>
      <c r="C25366" t="s">
        <v>437</v>
      </c>
    </row>
    <row r="25367" spans="1:3" x14ac:dyDescent="0.5">
      <c r="A25367" t="s">
        <v>47687</v>
      </c>
      <c r="B25367" t="s">
        <v>47688</v>
      </c>
      <c r="C25367" t="s">
        <v>437</v>
      </c>
    </row>
    <row r="25368" spans="1:3" x14ac:dyDescent="0.5">
      <c r="A25368" t="s">
        <v>47689</v>
      </c>
      <c r="B25368" t="s">
        <v>46474</v>
      </c>
      <c r="C25368" t="s">
        <v>437</v>
      </c>
    </row>
    <row r="25369" spans="1:3" x14ac:dyDescent="0.5">
      <c r="A25369" t="s">
        <v>47690</v>
      </c>
      <c r="B25369" t="s">
        <v>12477</v>
      </c>
      <c r="C25369" t="s">
        <v>437</v>
      </c>
    </row>
    <row r="25370" spans="1:3" x14ac:dyDescent="0.5">
      <c r="A25370" t="s">
        <v>47691</v>
      </c>
      <c r="B25370" t="s">
        <v>47692</v>
      </c>
      <c r="C25370" t="s">
        <v>437</v>
      </c>
    </row>
    <row r="25371" spans="1:3" x14ac:dyDescent="0.5">
      <c r="A25371" t="s">
        <v>47693</v>
      </c>
      <c r="B25371" t="s">
        <v>47694</v>
      </c>
      <c r="C25371" t="s">
        <v>437</v>
      </c>
    </row>
    <row r="25372" spans="1:3" x14ac:dyDescent="0.5">
      <c r="A25372" t="s">
        <v>47695</v>
      </c>
      <c r="B25372" t="s">
        <v>47696</v>
      </c>
      <c r="C25372" t="s">
        <v>437</v>
      </c>
    </row>
    <row r="25373" spans="1:3" x14ac:dyDescent="0.5">
      <c r="A25373" t="s">
        <v>47697</v>
      </c>
      <c r="B25373" t="s">
        <v>47698</v>
      </c>
      <c r="C25373" t="s">
        <v>437</v>
      </c>
    </row>
    <row r="25374" spans="1:3" x14ac:dyDescent="0.5">
      <c r="A25374" t="s">
        <v>47699</v>
      </c>
      <c r="B25374" t="s">
        <v>47700</v>
      </c>
      <c r="C25374" t="s">
        <v>437</v>
      </c>
    </row>
    <row r="25375" spans="1:3" x14ac:dyDescent="0.5">
      <c r="A25375" t="s">
        <v>47701</v>
      </c>
      <c r="B25375" t="s">
        <v>46482</v>
      </c>
      <c r="C25375" t="s">
        <v>437</v>
      </c>
    </row>
    <row r="25376" spans="1:3" x14ac:dyDescent="0.5">
      <c r="A25376" t="s">
        <v>707</v>
      </c>
      <c r="B25376" t="s">
        <v>708</v>
      </c>
      <c r="C25376" t="s">
        <v>439</v>
      </c>
    </row>
    <row r="25377" spans="1:3" x14ac:dyDescent="0.5">
      <c r="A25377" t="s">
        <v>47702</v>
      </c>
      <c r="B25377" t="s">
        <v>47703</v>
      </c>
      <c r="C25377" t="s">
        <v>439</v>
      </c>
    </row>
    <row r="25378" spans="1:3" x14ac:dyDescent="0.5">
      <c r="A25378" t="s">
        <v>47704</v>
      </c>
      <c r="B25378" t="s">
        <v>47705</v>
      </c>
      <c r="C25378" t="s">
        <v>439</v>
      </c>
    </row>
    <row r="25379" spans="1:3" x14ac:dyDescent="0.5">
      <c r="A25379" t="s">
        <v>47706</v>
      </c>
      <c r="B25379" t="s">
        <v>47707</v>
      </c>
      <c r="C25379" t="s">
        <v>439</v>
      </c>
    </row>
    <row r="25380" spans="1:3" x14ac:dyDescent="0.5">
      <c r="A25380" t="s">
        <v>47708</v>
      </c>
      <c r="B25380" t="s">
        <v>47709</v>
      </c>
      <c r="C25380" t="s">
        <v>439</v>
      </c>
    </row>
    <row r="25381" spans="1:3" x14ac:dyDescent="0.5">
      <c r="A25381" t="s">
        <v>47710</v>
      </c>
      <c r="B25381" t="s">
        <v>47711</v>
      </c>
      <c r="C25381" t="s">
        <v>439</v>
      </c>
    </row>
    <row r="25382" spans="1:3" x14ac:dyDescent="0.5">
      <c r="A25382" t="s">
        <v>47712</v>
      </c>
      <c r="B25382" t="s">
        <v>47713</v>
      </c>
      <c r="C25382" t="s">
        <v>439</v>
      </c>
    </row>
    <row r="25383" spans="1:3" x14ac:dyDescent="0.5">
      <c r="A25383" t="s">
        <v>47714</v>
      </c>
      <c r="B25383" t="s">
        <v>47715</v>
      </c>
      <c r="C25383" t="s">
        <v>439</v>
      </c>
    </row>
    <row r="25384" spans="1:3" x14ac:dyDescent="0.5">
      <c r="A25384" t="s">
        <v>47716</v>
      </c>
      <c r="B25384" t="s">
        <v>47717</v>
      </c>
      <c r="C25384" t="s">
        <v>439</v>
      </c>
    </row>
    <row r="25385" spans="1:3" x14ac:dyDescent="0.5">
      <c r="A25385" t="s">
        <v>47718</v>
      </c>
      <c r="B25385" t="s">
        <v>6359</v>
      </c>
      <c r="C25385" t="s">
        <v>439</v>
      </c>
    </row>
    <row r="25386" spans="1:3" x14ac:dyDescent="0.5">
      <c r="A25386" t="s">
        <v>47719</v>
      </c>
      <c r="B25386" t="s">
        <v>47720</v>
      </c>
      <c r="C25386" t="s">
        <v>439</v>
      </c>
    </row>
    <row r="25387" spans="1:3" x14ac:dyDescent="0.5">
      <c r="A25387" t="s">
        <v>47721</v>
      </c>
      <c r="B25387" t="s">
        <v>47722</v>
      </c>
      <c r="C25387" t="s">
        <v>439</v>
      </c>
    </row>
    <row r="25388" spans="1:3" x14ac:dyDescent="0.5">
      <c r="A25388" t="s">
        <v>47723</v>
      </c>
      <c r="B25388" t="s">
        <v>47724</v>
      </c>
      <c r="C25388" t="s">
        <v>439</v>
      </c>
    </row>
    <row r="25389" spans="1:3" x14ac:dyDescent="0.5">
      <c r="A25389" t="s">
        <v>47725</v>
      </c>
      <c r="B25389" t="s">
        <v>47726</v>
      </c>
      <c r="C25389" t="s">
        <v>439</v>
      </c>
    </row>
    <row r="25390" spans="1:3" x14ac:dyDescent="0.5">
      <c r="A25390" t="s">
        <v>47727</v>
      </c>
      <c r="B25390" t="s">
        <v>47728</v>
      </c>
      <c r="C25390" t="s">
        <v>439</v>
      </c>
    </row>
    <row r="25391" spans="1:3" x14ac:dyDescent="0.5">
      <c r="A25391" t="s">
        <v>47729</v>
      </c>
      <c r="B25391" t="s">
        <v>47730</v>
      </c>
      <c r="C25391" t="s">
        <v>439</v>
      </c>
    </row>
    <row r="25392" spans="1:3" x14ac:dyDescent="0.5">
      <c r="A25392" t="s">
        <v>47731</v>
      </c>
      <c r="B25392" t="s">
        <v>47732</v>
      </c>
      <c r="C25392" t="s">
        <v>439</v>
      </c>
    </row>
    <row r="25393" spans="1:3" x14ac:dyDescent="0.5">
      <c r="A25393" t="s">
        <v>47733</v>
      </c>
      <c r="B25393" t="s">
        <v>47734</v>
      </c>
      <c r="C25393" t="s">
        <v>439</v>
      </c>
    </row>
    <row r="25394" spans="1:3" x14ac:dyDescent="0.5">
      <c r="A25394" t="s">
        <v>47735</v>
      </c>
      <c r="B25394" t="s">
        <v>47736</v>
      </c>
      <c r="C25394" t="s">
        <v>439</v>
      </c>
    </row>
    <row r="25395" spans="1:3" x14ac:dyDescent="0.5">
      <c r="A25395" t="s">
        <v>47737</v>
      </c>
      <c r="B25395" t="s">
        <v>47738</v>
      </c>
      <c r="C25395" t="s">
        <v>439</v>
      </c>
    </row>
    <row r="25396" spans="1:3" x14ac:dyDescent="0.5">
      <c r="A25396" t="s">
        <v>47739</v>
      </c>
      <c r="B25396" t="s">
        <v>47740</v>
      </c>
      <c r="C25396" t="s">
        <v>439</v>
      </c>
    </row>
    <row r="25397" spans="1:3" x14ac:dyDescent="0.5">
      <c r="A25397" t="s">
        <v>47741</v>
      </c>
      <c r="B25397" t="s">
        <v>47742</v>
      </c>
      <c r="C25397" t="s">
        <v>439</v>
      </c>
    </row>
    <row r="25398" spans="1:3" x14ac:dyDescent="0.5">
      <c r="A25398" t="s">
        <v>47743</v>
      </c>
      <c r="B25398" t="s">
        <v>47744</v>
      </c>
      <c r="C25398" t="s">
        <v>439</v>
      </c>
    </row>
    <row r="25399" spans="1:3" x14ac:dyDescent="0.5">
      <c r="A25399" t="s">
        <v>47745</v>
      </c>
      <c r="B25399" t="s">
        <v>47746</v>
      </c>
      <c r="C25399" t="s">
        <v>439</v>
      </c>
    </row>
    <row r="25400" spans="1:3" x14ac:dyDescent="0.5">
      <c r="A25400" t="s">
        <v>47747</v>
      </c>
      <c r="B25400" t="s">
        <v>47748</v>
      </c>
      <c r="C25400" t="s">
        <v>439</v>
      </c>
    </row>
    <row r="25401" spans="1:3" x14ac:dyDescent="0.5">
      <c r="A25401" t="s">
        <v>47749</v>
      </c>
      <c r="B25401" t="s">
        <v>14763</v>
      </c>
      <c r="C25401" t="s">
        <v>439</v>
      </c>
    </row>
    <row r="25402" spans="1:3" x14ac:dyDescent="0.5">
      <c r="A25402" t="s">
        <v>47750</v>
      </c>
      <c r="B25402" t="s">
        <v>47751</v>
      </c>
      <c r="C25402" t="s">
        <v>439</v>
      </c>
    </row>
    <row r="25403" spans="1:3" x14ac:dyDescent="0.5">
      <c r="A25403" t="s">
        <v>47752</v>
      </c>
      <c r="B25403" t="s">
        <v>47753</v>
      </c>
      <c r="C25403" t="s">
        <v>439</v>
      </c>
    </row>
    <row r="25404" spans="1:3" x14ac:dyDescent="0.5">
      <c r="A25404" t="s">
        <v>47754</v>
      </c>
      <c r="B25404" t="s">
        <v>47755</v>
      </c>
      <c r="C25404" t="s">
        <v>439</v>
      </c>
    </row>
    <row r="25405" spans="1:3" x14ac:dyDescent="0.5">
      <c r="A25405" t="s">
        <v>47756</v>
      </c>
      <c r="B25405" t="s">
        <v>47757</v>
      </c>
      <c r="C25405" t="s">
        <v>439</v>
      </c>
    </row>
    <row r="25406" spans="1:3" x14ac:dyDescent="0.5">
      <c r="A25406" t="s">
        <v>47758</v>
      </c>
      <c r="B25406" t="s">
        <v>47759</v>
      </c>
      <c r="C25406" t="s">
        <v>439</v>
      </c>
    </row>
    <row r="25407" spans="1:3" x14ac:dyDescent="0.5">
      <c r="A25407" t="s">
        <v>47760</v>
      </c>
      <c r="B25407" t="s">
        <v>47761</v>
      </c>
      <c r="C25407" t="s">
        <v>439</v>
      </c>
    </row>
    <row r="25408" spans="1:3" x14ac:dyDescent="0.5">
      <c r="A25408" t="s">
        <v>47762</v>
      </c>
      <c r="B25408" t="s">
        <v>36412</v>
      </c>
      <c r="C25408" t="s">
        <v>439</v>
      </c>
    </row>
    <row r="25409" spans="1:3" x14ac:dyDescent="0.5">
      <c r="A25409" t="s">
        <v>47763</v>
      </c>
      <c r="B25409" t="s">
        <v>47764</v>
      </c>
      <c r="C25409" t="s">
        <v>439</v>
      </c>
    </row>
    <row r="25410" spans="1:3" x14ac:dyDescent="0.5">
      <c r="A25410" t="s">
        <v>47765</v>
      </c>
      <c r="B25410" t="s">
        <v>47766</v>
      </c>
      <c r="C25410" t="s">
        <v>439</v>
      </c>
    </row>
    <row r="25411" spans="1:3" x14ac:dyDescent="0.5">
      <c r="A25411" t="s">
        <v>47767</v>
      </c>
      <c r="B25411" t="s">
        <v>47768</v>
      </c>
      <c r="C25411" t="s">
        <v>439</v>
      </c>
    </row>
    <row r="25412" spans="1:3" x14ac:dyDescent="0.5">
      <c r="A25412" t="s">
        <v>47769</v>
      </c>
      <c r="B25412" t="s">
        <v>47770</v>
      </c>
      <c r="C25412" t="s">
        <v>439</v>
      </c>
    </row>
    <row r="25413" spans="1:3" x14ac:dyDescent="0.5">
      <c r="A25413" t="s">
        <v>47771</v>
      </c>
      <c r="B25413" t="s">
        <v>47772</v>
      </c>
      <c r="C25413" t="s">
        <v>439</v>
      </c>
    </row>
    <row r="25414" spans="1:3" x14ac:dyDescent="0.5">
      <c r="A25414" t="s">
        <v>47773</v>
      </c>
      <c r="B25414" t="s">
        <v>47774</v>
      </c>
      <c r="C25414" t="s">
        <v>439</v>
      </c>
    </row>
    <row r="25415" spans="1:3" x14ac:dyDescent="0.5">
      <c r="A25415" t="s">
        <v>47775</v>
      </c>
      <c r="B25415" t="s">
        <v>47776</v>
      </c>
      <c r="C25415" t="s">
        <v>439</v>
      </c>
    </row>
    <row r="25416" spans="1:3" x14ac:dyDescent="0.5">
      <c r="A25416" t="s">
        <v>47777</v>
      </c>
      <c r="B25416" t="s">
        <v>47778</v>
      </c>
      <c r="C25416" t="s">
        <v>439</v>
      </c>
    </row>
    <row r="25417" spans="1:3" x14ac:dyDescent="0.5">
      <c r="A25417" t="s">
        <v>47779</v>
      </c>
      <c r="B25417" t="s">
        <v>47780</v>
      </c>
      <c r="C25417" t="s">
        <v>439</v>
      </c>
    </row>
    <row r="25418" spans="1:3" x14ac:dyDescent="0.5">
      <c r="A25418" t="s">
        <v>47781</v>
      </c>
      <c r="B25418" t="s">
        <v>47782</v>
      </c>
      <c r="C25418" t="s">
        <v>439</v>
      </c>
    </row>
    <row r="25419" spans="1:3" x14ac:dyDescent="0.5">
      <c r="A25419" t="s">
        <v>47783</v>
      </c>
      <c r="B25419" t="s">
        <v>47784</v>
      </c>
      <c r="C25419" t="s">
        <v>439</v>
      </c>
    </row>
    <row r="25420" spans="1:3" x14ac:dyDescent="0.5">
      <c r="A25420" t="s">
        <v>47785</v>
      </c>
      <c r="B25420" t="s">
        <v>47786</v>
      </c>
      <c r="C25420" t="s">
        <v>439</v>
      </c>
    </row>
    <row r="25421" spans="1:3" x14ac:dyDescent="0.5">
      <c r="A25421" t="s">
        <v>47787</v>
      </c>
      <c r="B25421" t="s">
        <v>47788</v>
      </c>
      <c r="C25421" t="s">
        <v>439</v>
      </c>
    </row>
    <row r="25422" spans="1:3" x14ac:dyDescent="0.5">
      <c r="A25422" t="s">
        <v>47789</v>
      </c>
      <c r="B25422" t="s">
        <v>47790</v>
      </c>
      <c r="C25422" t="s">
        <v>439</v>
      </c>
    </row>
    <row r="25423" spans="1:3" x14ac:dyDescent="0.5">
      <c r="A25423" t="s">
        <v>47791</v>
      </c>
      <c r="B25423" t="s">
        <v>47792</v>
      </c>
      <c r="C25423" t="s">
        <v>439</v>
      </c>
    </row>
    <row r="25424" spans="1:3" x14ac:dyDescent="0.5">
      <c r="A25424" t="s">
        <v>47793</v>
      </c>
      <c r="B25424" t="s">
        <v>47794</v>
      </c>
      <c r="C25424" t="s">
        <v>439</v>
      </c>
    </row>
    <row r="25425" spans="1:3" x14ac:dyDescent="0.5">
      <c r="A25425" t="s">
        <v>47795</v>
      </c>
      <c r="B25425" t="s">
        <v>47796</v>
      </c>
      <c r="C25425" t="s">
        <v>439</v>
      </c>
    </row>
    <row r="25426" spans="1:3" x14ac:dyDescent="0.5">
      <c r="A25426" t="s">
        <v>47797</v>
      </c>
      <c r="B25426" t="s">
        <v>47798</v>
      </c>
      <c r="C25426" t="s">
        <v>439</v>
      </c>
    </row>
    <row r="25427" spans="1:3" x14ac:dyDescent="0.5">
      <c r="A25427" t="s">
        <v>47799</v>
      </c>
      <c r="B25427" t="s">
        <v>47800</v>
      </c>
      <c r="C25427" t="s">
        <v>439</v>
      </c>
    </row>
    <row r="25428" spans="1:3" x14ac:dyDescent="0.5">
      <c r="A25428" t="s">
        <v>47801</v>
      </c>
      <c r="B25428" t="s">
        <v>10384</v>
      </c>
      <c r="C25428" t="s">
        <v>439</v>
      </c>
    </row>
    <row r="25429" spans="1:3" x14ac:dyDescent="0.5">
      <c r="A25429" t="s">
        <v>47802</v>
      </c>
      <c r="B25429" t="s">
        <v>47803</v>
      </c>
      <c r="C25429" t="s">
        <v>439</v>
      </c>
    </row>
    <row r="25430" spans="1:3" x14ac:dyDescent="0.5">
      <c r="A25430" t="s">
        <v>47804</v>
      </c>
      <c r="B25430" t="s">
        <v>47805</v>
      </c>
      <c r="C25430" t="s">
        <v>439</v>
      </c>
    </row>
    <row r="25431" spans="1:3" x14ac:dyDescent="0.5">
      <c r="A25431" t="s">
        <v>47806</v>
      </c>
      <c r="B25431" t="s">
        <v>47807</v>
      </c>
      <c r="C25431" t="s">
        <v>439</v>
      </c>
    </row>
    <row r="25432" spans="1:3" x14ac:dyDescent="0.5">
      <c r="A25432" t="s">
        <v>47808</v>
      </c>
      <c r="B25432" t="s">
        <v>47809</v>
      </c>
      <c r="C25432" t="s">
        <v>439</v>
      </c>
    </row>
    <row r="25433" spans="1:3" x14ac:dyDescent="0.5">
      <c r="A25433" t="s">
        <v>47810</v>
      </c>
      <c r="B25433" t="s">
        <v>47811</v>
      </c>
      <c r="C25433" t="s">
        <v>439</v>
      </c>
    </row>
    <row r="25434" spans="1:3" x14ac:dyDescent="0.5">
      <c r="A25434" t="s">
        <v>47812</v>
      </c>
      <c r="B25434" t="s">
        <v>47813</v>
      </c>
      <c r="C25434" t="s">
        <v>439</v>
      </c>
    </row>
    <row r="25435" spans="1:3" x14ac:dyDescent="0.5">
      <c r="A25435" t="s">
        <v>47814</v>
      </c>
      <c r="B25435" t="s">
        <v>47815</v>
      </c>
      <c r="C25435" t="s">
        <v>439</v>
      </c>
    </row>
    <row r="25436" spans="1:3" x14ac:dyDescent="0.5">
      <c r="A25436" t="s">
        <v>47816</v>
      </c>
      <c r="B25436" t="s">
        <v>47817</v>
      </c>
      <c r="C25436" t="s">
        <v>439</v>
      </c>
    </row>
    <row r="25437" spans="1:3" x14ac:dyDescent="0.5">
      <c r="A25437" t="s">
        <v>47818</v>
      </c>
      <c r="B25437" t="s">
        <v>47819</v>
      </c>
      <c r="C25437" t="s">
        <v>439</v>
      </c>
    </row>
    <row r="25438" spans="1:3" x14ac:dyDescent="0.5">
      <c r="A25438" t="s">
        <v>47820</v>
      </c>
      <c r="B25438" t="s">
        <v>47821</v>
      </c>
      <c r="C25438" t="s">
        <v>439</v>
      </c>
    </row>
    <row r="25439" spans="1:3" x14ac:dyDescent="0.5">
      <c r="A25439" t="s">
        <v>47822</v>
      </c>
      <c r="B25439" t="s">
        <v>47823</v>
      </c>
      <c r="C25439" t="s">
        <v>439</v>
      </c>
    </row>
    <row r="25440" spans="1:3" x14ac:dyDescent="0.5">
      <c r="A25440" t="s">
        <v>47824</v>
      </c>
      <c r="B25440" t="s">
        <v>47825</v>
      </c>
      <c r="C25440" t="s">
        <v>439</v>
      </c>
    </row>
    <row r="25441" spans="1:3" x14ac:dyDescent="0.5">
      <c r="A25441" t="s">
        <v>47826</v>
      </c>
      <c r="B25441" t="s">
        <v>47827</v>
      </c>
      <c r="C25441" t="s">
        <v>439</v>
      </c>
    </row>
    <row r="25442" spans="1:3" x14ac:dyDescent="0.5">
      <c r="A25442" t="s">
        <v>47828</v>
      </c>
      <c r="B25442" t="s">
        <v>47829</v>
      </c>
      <c r="C25442" t="s">
        <v>439</v>
      </c>
    </row>
    <row r="25443" spans="1:3" x14ac:dyDescent="0.5">
      <c r="A25443" t="s">
        <v>47830</v>
      </c>
      <c r="B25443" t="s">
        <v>34194</v>
      </c>
      <c r="C25443" t="s">
        <v>439</v>
      </c>
    </row>
    <row r="25444" spans="1:3" x14ac:dyDescent="0.5">
      <c r="A25444" t="s">
        <v>47831</v>
      </c>
      <c r="B25444" t="s">
        <v>47832</v>
      </c>
      <c r="C25444" t="s">
        <v>439</v>
      </c>
    </row>
    <row r="25445" spans="1:3" x14ac:dyDescent="0.5">
      <c r="A25445" t="s">
        <v>47833</v>
      </c>
      <c r="B25445" t="s">
        <v>47834</v>
      </c>
      <c r="C25445" t="s">
        <v>439</v>
      </c>
    </row>
    <row r="25446" spans="1:3" x14ac:dyDescent="0.5">
      <c r="A25446" t="s">
        <v>47835</v>
      </c>
      <c r="B25446" t="s">
        <v>47836</v>
      </c>
      <c r="C25446" t="s">
        <v>439</v>
      </c>
    </row>
    <row r="25447" spans="1:3" x14ac:dyDescent="0.5">
      <c r="A25447" t="s">
        <v>47837</v>
      </c>
      <c r="B25447" t="s">
        <v>47838</v>
      </c>
      <c r="C25447" t="s">
        <v>439</v>
      </c>
    </row>
    <row r="25448" spans="1:3" x14ac:dyDescent="0.5">
      <c r="A25448" t="s">
        <v>47839</v>
      </c>
      <c r="B25448" t="s">
        <v>47840</v>
      </c>
      <c r="C25448" t="s">
        <v>439</v>
      </c>
    </row>
    <row r="25449" spans="1:3" x14ac:dyDescent="0.5">
      <c r="A25449" t="s">
        <v>47841</v>
      </c>
      <c r="B25449" t="s">
        <v>26676</v>
      </c>
      <c r="C25449" t="s">
        <v>439</v>
      </c>
    </row>
    <row r="25450" spans="1:3" x14ac:dyDescent="0.5">
      <c r="A25450" t="s">
        <v>47842</v>
      </c>
      <c r="B25450" t="s">
        <v>47843</v>
      </c>
      <c r="C25450" t="s">
        <v>439</v>
      </c>
    </row>
    <row r="25451" spans="1:3" x14ac:dyDescent="0.5">
      <c r="A25451" t="s">
        <v>47844</v>
      </c>
      <c r="B25451" t="s">
        <v>47845</v>
      </c>
      <c r="C25451" t="s">
        <v>439</v>
      </c>
    </row>
    <row r="25452" spans="1:3" x14ac:dyDescent="0.5">
      <c r="A25452" t="s">
        <v>47846</v>
      </c>
      <c r="B25452" t="s">
        <v>47847</v>
      </c>
      <c r="C25452" t="s">
        <v>439</v>
      </c>
    </row>
    <row r="25453" spans="1:3" x14ac:dyDescent="0.5">
      <c r="A25453" t="s">
        <v>47848</v>
      </c>
      <c r="B25453" t="s">
        <v>47849</v>
      </c>
      <c r="C25453" t="s">
        <v>439</v>
      </c>
    </row>
    <row r="25454" spans="1:3" x14ac:dyDescent="0.5">
      <c r="A25454" t="s">
        <v>47850</v>
      </c>
      <c r="B25454" t="s">
        <v>47851</v>
      </c>
      <c r="C25454" t="s">
        <v>439</v>
      </c>
    </row>
    <row r="25455" spans="1:3" x14ac:dyDescent="0.5">
      <c r="A25455" t="s">
        <v>47852</v>
      </c>
      <c r="B25455" t="s">
        <v>47853</v>
      </c>
      <c r="C25455" t="s">
        <v>439</v>
      </c>
    </row>
    <row r="25456" spans="1:3" x14ac:dyDescent="0.5">
      <c r="A25456" t="s">
        <v>47854</v>
      </c>
      <c r="B25456" t="s">
        <v>47855</v>
      </c>
      <c r="C25456" t="s">
        <v>439</v>
      </c>
    </row>
    <row r="25457" spans="1:3" x14ac:dyDescent="0.5">
      <c r="A25457" t="s">
        <v>47856</v>
      </c>
      <c r="B25457" t="s">
        <v>47857</v>
      </c>
      <c r="C25457" t="s">
        <v>439</v>
      </c>
    </row>
    <row r="25458" spans="1:3" x14ac:dyDescent="0.5">
      <c r="A25458" t="s">
        <v>47858</v>
      </c>
      <c r="B25458" t="s">
        <v>47859</v>
      </c>
      <c r="C25458" t="s">
        <v>439</v>
      </c>
    </row>
    <row r="25459" spans="1:3" x14ac:dyDescent="0.5">
      <c r="A25459" t="s">
        <v>47860</v>
      </c>
      <c r="B25459" t="s">
        <v>47861</v>
      </c>
      <c r="C25459" t="s">
        <v>439</v>
      </c>
    </row>
    <row r="25460" spans="1:3" x14ac:dyDescent="0.5">
      <c r="A25460" t="s">
        <v>47862</v>
      </c>
      <c r="B25460" t="s">
        <v>47863</v>
      </c>
      <c r="C25460" t="s">
        <v>439</v>
      </c>
    </row>
    <row r="25461" spans="1:3" x14ac:dyDescent="0.5">
      <c r="A25461" t="s">
        <v>47864</v>
      </c>
      <c r="B25461" t="s">
        <v>47865</v>
      </c>
      <c r="C25461" t="s">
        <v>439</v>
      </c>
    </row>
    <row r="25462" spans="1:3" x14ac:dyDescent="0.5">
      <c r="A25462" t="s">
        <v>47866</v>
      </c>
      <c r="B25462" t="s">
        <v>47867</v>
      </c>
      <c r="C25462" t="s">
        <v>439</v>
      </c>
    </row>
    <row r="25463" spans="1:3" x14ac:dyDescent="0.5">
      <c r="A25463" t="s">
        <v>47868</v>
      </c>
      <c r="B25463" t="s">
        <v>47869</v>
      </c>
      <c r="C25463" t="s">
        <v>439</v>
      </c>
    </row>
    <row r="25464" spans="1:3" x14ac:dyDescent="0.5">
      <c r="A25464" t="s">
        <v>47870</v>
      </c>
      <c r="B25464" t="s">
        <v>47871</v>
      </c>
      <c r="C25464" t="s">
        <v>439</v>
      </c>
    </row>
    <row r="25465" spans="1:3" x14ac:dyDescent="0.5">
      <c r="A25465" t="s">
        <v>47872</v>
      </c>
      <c r="B25465" t="s">
        <v>47873</v>
      </c>
      <c r="C25465" t="s">
        <v>439</v>
      </c>
    </row>
    <row r="25466" spans="1:3" x14ac:dyDescent="0.5">
      <c r="A25466" t="s">
        <v>47874</v>
      </c>
      <c r="B25466" t="s">
        <v>47875</v>
      </c>
      <c r="C25466" t="s">
        <v>439</v>
      </c>
    </row>
    <row r="25467" spans="1:3" x14ac:dyDescent="0.5">
      <c r="A25467" t="s">
        <v>47876</v>
      </c>
      <c r="B25467" t="s">
        <v>47877</v>
      </c>
      <c r="C25467" t="s">
        <v>439</v>
      </c>
    </row>
    <row r="25468" spans="1:3" x14ac:dyDescent="0.5">
      <c r="A25468" t="s">
        <v>47878</v>
      </c>
      <c r="B25468" t="s">
        <v>47879</v>
      </c>
      <c r="C25468" t="s">
        <v>439</v>
      </c>
    </row>
    <row r="25469" spans="1:3" x14ac:dyDescent="0.5">
      <c r="A25469" t="s">
        <v>47880</v>
      </c>
      <c r="B25469" t="s">
        <v>47881</v>
      </c>
      <c r="C25469" t="s">
        <v>439</v>
      </c>
    </row>
    <row r="25470" spans="1:3" x14ac:dyDescent="0.5">
      <c r="A25470" t="s">
        <v>47882</v>
      </c>
      <c r="B25470" t="s">
        <v>47883</v>
      </c>
      <c r="C25470" t="s">
        <v>439</v>
      </c>
    </row>
    <row r="25471" spans="1:3" x14ac:dyDescent="0.5">
      <c r="A25471" t="s">
        <v>47884</v>
      </c>
      <c r="B25471" t="s">
        <v>47885</v>
      </c>
      <c r="C25471" t="s">
        <v>439</v>
      </c>
    </row>
    <row r="25472" spans="1:3" x14ac:dyDescent="0.5">
      <c r="A25472" t="s">
        <v>47886</v>
      </c>
      <c r="B25472" t="s">
        <v>47887</v>
      </c>
      <c r="C25472" t="s">
        <v>439</v>
      </c>
    </row>
    <row r="25473" spans="1:3" x14ac:dyDescent="0.5">
      <c r="A25473" t="s">
        <v>47888</v>
      </c>
      <c r="B25473" t="s">
        <v>47889</v>
      </c>
      <c r="C25473" t="s">
        <v>439</v>
      </c>
    </row>
    <row r="25474" spans="1:3" x14ac:dyDescent="0.5">
      <c r="A25474" t="s">
        <v>47890</v>
      </c>
      <c r="B25474" t="s">
        <v>47891</v>
      </c>
      <c r="C25474" t="s">
        <v>439</v>
      </c>
    </row>
    <row r="25475" spans="1:3" x14ac:dyDescent="0.5">
      <c r="A25475" t="s">
        <v>47892</v>
      </c>
      <c r="B25475" t="s">
        <v>47893</v>
      </c>
      <c r="C25475" t="s">
        <v>439</v>
      </c>
    </row>
    <row r="25476" spans="1:3" x14ac:dyDescent="0.5">
      <c r="A25476" t="s">
        <v>47894</v>
      </c>
      <c r="B25476" t="s">
        <v>47895</v>
      </c>
      <c r="C25476" t="s">
        <v>439</v>
      </c>
    </row>
    <row r="25477" spans="1:3" x14ac:dyDescent="0.5">
      <c r="A25477" t="s">
        <v>47896</v>
      </c>
      <c r="B25477" t="s">
        <v>47897</v>
      </c>
      <c r="C25477" t="s">
        <v>439</v>
      </c>
    </row>
    <row r="25478" spans="1:3" x14ac:dyDescent="0.5">
      <c r="A25478" t="s">
        <v>47898</v>
      </c>
      <c r="B25478" t="s">
        <v>47899</v>
      </c>
      <c r="C25478" t="s">
        <v>439</v>
      </c>
    </row>
    <row r="25479" spans="1:3" x14ac:dyDescent="0.5">
      <c r="A25479" t="s">
        <v>47900</v>
      </c>
      <c r="B25479" t="s">
        <v>47901</v>
      </c>
      <c r="C25479" t="s">
        <v>439</v>
      </c>
    </row>
    <row r="25480" spans="1:3" x14ac:dyDescent="0.5">
      <c r="A25480" t="s">
        <v>47902</v>
      </c>
      <c r="B25480" t="s">
        <v>47903</v>
      </c>
      <c r="C25480" t="s">
        <v>439</v>
      </c>
    </row>
    <row r="25481" spans="1:3" x14ac:dyDescent="0.5">
      <c r="A25481" t="s">
        <v>47904</v>
      </c>
      <c r="B25481" t="s">
        <v>47905</v>
      </c>
      <c r="C25481" t="s">
        <v>439</v>
      </c>
    </row>
    <row r="25482" spans="1:3" x14ac:dyDescent="0.5">
      <c r="A25482" t="s">
        <v>47906</v>
      </c>
      <c r="B25482" t="s">
        <v>47907</v>
      </c>
      <c r="C25482" t="s">
        <v>439</v>
      </c>
    </row>
    <row r="25483" spans="1:3" x14ac:dyDescent="0.5">
      <c r="A25483" t="s">
        <v>47908</v>
      </c>
      <c r="B25483" t="s">
        <v>47909</v>
      </c>
      <c r="C25483" t="s">
        <v>439</v>
      </c>
    </row>
    <row r="25484" spans="1:3" x14ac:dyDescent="0.5">
      <c r="A25484" t="s">
        <v>47910</v>
      </c>
      <c r="B25484" t="s">
        <v>47911</v>
      </c>
      <c r="C25484" t="s">
        <v>439</v>
      </c>
    </row>
    <row r="25485" spans="1:3" x14ac:dyDescent="0.5">
      <c r="A25485" t="s">
        <v>47912</v>
      </c>
      <c r="B25485" t="s">
        <v>47913</v>
      </c>
      <c r="C25485" t="s">
        <v>439</v>
      </c>
    </row>
    <row r="25486" spans="1:3" x14ac:dyDescent="0.5">
      <c r="A25486" t="s">
        <v>47914</v>
      </c>
      <c r="B25486" t="s">
        <v>24507</v>
      </c>
      <c r="C25486" t="s">
        <v>439</v>
      </c>
    </row>
    <row r="25487" spans="1:3" x14ac:dyDescent="0.5">
      <c r="A25487" t="s">
        <v>47915</v>
      </c>
      <c r="B25487" t="s">
        <v>47916</v>
      </c>
      <c r="C25487" t="s">
        <v>439</v>
      </c>
    </row>
    <row r="25488" spans="1:3" x14ac:dyDescent="0.5">
      <c r="A25488" t="s">
        <v>47917</v>
      </c>
      <c r="B25488" t="s">
        <v>47918</v>
      </c>
      <c r="C25488" t="s">
        <v>439</v>
      </c>
    </row>
    <row r="25489" spans="1:3" x14ac:dyDescent="0.5">
      <c r="A25489" t="s">
        <v>47919</v>
      </c>
      <c r="B25489" t="s">
        <v>47920</v>
      </c>
      <c r="C25489" t="s">
        <v>439</v>
      </c>
    </row>
    <row r="25490" spans="1:3" x14ac:dyDescent="0.5">
      <c r="A25490" t="s">
        <v>47921</v>
      </c>
      <c r="B25490" t="s">
        <v>47922</v>
      </c>
      <c r="C25490" t="s">
        <v>439</v>
      </c>
    </row>
    <row r="25491" spans="1:3" x14ac:dyDescent="0.5">
      <c r="A25491" t="s">
        <v>47923</v>
      </c>
      <c r="B25491" t="s">
        <v>47924</v>
      </c>
      <c r="C25491" t="s">
        <v>439</v>
      </c>
    </row>
    <row r="25492" spans="1:3" x14ac:dyDescent="0.5">
      <c r="A25492" t="s">
        <v>47925</v>
      </c>
      <c r="B25492" t="s">
        <v>47926</v>
      </c>
      <c r="C25492" t="s">
        <v>439</v>
      </c>
    </row>
    <row r="25493" spans="1:3" x14ac:dyDescent="0.5">
      <c r="A25493" t="s">
        <v>47927</v>
      </c>
      <c r="B25493" t="s">
        <v>47928</v>
      </c>
      <c r="C25493" t="s">
        <v>439</v>
      </c>
    </row>
    <row r="25494" spans="1:3" x14ac:dyDescent="0.5">
      <c r="A25494" t="s">
        <v>47929</v>
      </c>
      <c r="B25494" t="s">
        <v>47930</v>
      </c>
      <c r="C25494" t="s">
        <v>439</v>
      </c>
    </row>
    <row r="25495" spans="1:3" x14ac:dyDescent="0.5">
      <c r="A25495" t="s">
        <v>47931</v>
      </c>
      <c r="B25495" t="s">
        <v>47932</v>
      </c>
      <c r="C25495" t="s">
        <v>439</v>
      </c>
    </row>
    <row r="25496" spans="1:3" x14ac:dyDescent="0.5">
      <c r="A25496" t="s">
        <v>47933</v>
      </c>
      <c r="B25496" t="s">
        <v>46307</v>
      </c>
      <c r="C25496" t="s">
        <v>439</v>
      </c>
    </row>
    <row r="25497" spans="1:3" x14ac:dyDescent="0.5">
      <c r="A25497" t="s">
        <v>47934</v>
      </c>
      <c r="B25497" t="s">
        <v>47935</v>
      </c>
      <c r="C25497" t="s">
        <v>439</v>
      </c>
    </row>
    <row r="25498" spans="1:3" x14ac:dyDescent="0.5">
      <c r="A25498" t="s">
        <v>47936</v>
      </c>
      <c r="B25498" t="s">
        <v>47937</v>
      </c>
      <c r="C25498" t="s">
        <v>439</v>
      </c>
    </row>
    <row r="25499" spans="1:3" x14ac:dyDescent="0.5">
      <c r="A25499" t="s">
        <v>47938</v>
      </c>
      <c r="B25499" t="s">
        <v>47939</v>
      </c>
      <c r="C25499" t="s">
        <v>439</v>
      </c>
    </row>
    <row r="25500" spans="1:3" x14ac:dyDescent="0.5">
      <c r="A25500" t="s">
        <v>47940</v>
      </c>
      <c r="B25500" t="s">
        <v>47941</v>
      </c>
      <c r="C25500" t="s">
        <v>439</v>
      </c>
    </row>
    <row r="25501" spans="1:3" x14ac:dyDescent="0.5">
      <c r="A25501" t="s">
        <v>47942</v>
      </c>
      <c r="B25501" t="s">
        <v>35269</v>
      </c>
      <c r="C25501" t="s">
        <v>439</v>
      </c>
    </row>
    <row r="25502" spans="1:3" x14ac:dyDescent="0.5">
      <c r="A25502" t="s">
        <v>47943</v>
      </c>
      <c r="B25502" t="s">
        <v>47944</v>
      </c>
      <c r="C25502" t="s">
        <v>439</v>
      </c>
    </row>
    <row r="25503" spans="1:3" x14ac:dyDescent="0.5">
      <c r="A25503" t="s">
        <v>47945</v>
      </c>
      <c r="B25503" t="s">
        <v>24461</v>
      </c>
      <c r="C25503" t="s">
        <v>439</v>
      </c>
    </row>
    <row r="25504" spans="1:3" x14ac:dyDescent="0.5">
      <c r="A25504" t="s">
        <v>47946</v>
      </c>
      <c r="B25504" t="s">
        <v>47947</v>
      </c>
      <c r="C25504" t="s">
        <v>439</v>
      </c>
    </row>
    <row r="25505" spans="1:3" x14ac:dyDescent="0.5">
      <c r="A25505" t="s">
        <v>47948</v>
      </c>
      <c r="B25505" t="s">
        <v>47949</v>
      </c>
      <c r="C25505" t="s">
        <v>439</v>
      </c>
    </row>
    <row r="25506" spans="1:3" x14ac:dyDescent="0.5">
      <c r="A25506" t="s">
        <v>47950</v>
      </c>
      <c r="B25506" t="s">
        <v>47951</v>
      </c>
      <c r="C25506" t="s">
        <v>439</v>
      </c>
    </row>
    <row r="25507" spans="1:3" x14ac:dyDescent="0.5">
      <c r="A25507" t="s">
        <v>47952</v>
      </c>
      <c r="B25507" t="s">
        <v>47953</v>
      </c>
      <c r="C25507" t="s">
        <v>439</v>
      </c>
    </row>
    <row r="25508" spans="1:3" x14ac:dyDescent="0.5">
      <c r="A25508" t="s">
        <v>47954</v>
      </c>
      <c r="B25508" t="s">
        <v>47955</v>
      </c>
      <c r="C25508" t="s">
        <v>439</v>
      </c>
    </row>
    <row r="25509" spans="1:3" x14ac:dyDescent="0.5">
      <c r="A25509" t="s">
        <v>47956</v>
      </c>
      <c r="B25509" t="s">
        <v>47957</v>
      </c>
      <c r="C25509" t="s">
        <v>439</v>
      </c>
    </row>
    <row r="25510" spans="1:3" x14ac:dyDescent="0.5">
      <c r="A25510" t="s">
        <v>47958</v>
      </c>
      <c r="B25510" t="s">
        <v>47959</v>
      </c>
      <c r="C25510" t="s">
        <v>439</v>
      </c>
    </row>
    <row r="25511" spans="1:3" x14ac:dyDescent="0.5">
      <c r="A25511" t="s">
        <v>47960</v>
      </c>
      <c r="B25511" t="s">
        <v>47961</v>
      </c>
      <c r="C25511" t="s">
        <v>439</v>
      </c>
    </row>
    <row r="25512" spans="1:3" x14ac:dyDescent="0.5">
      <c r="A25512" t="s">
        <v>47962</v>
      </c>
      <c r="B25512" t="s">
        <v>47963</v>
      </c>
      <c r="C25512" t="s">
        <v>439</v>
      </c>
    </row>
    <row r="25513" spans="1:3" x14ac:dyDescent="0.5">
      <c r="A25513" t="s">
        <v>47964</v>
      </c>
      <c r="B25513" t="s">
        <v>47965</v>
      </c>
      <c r="C25513" t="s">
        <v>439</v>
      </c>
    </row>
    <row r="25514" spans="1:3" x14ac:dyDescent="0.5">
      <c r="A25514" t="s">
        <v>47966</v>
      </c>
      <c r="B25514" t="s">
        <v>47967</v>
      </c>
      <c r="C25514" t="s">
        <v>439</v>
      </c>
    </row>
    <row r="25515" spans="1:3" x14ac:dyDescent="0.5">
      <c r="A25515" t="s">
        <v>47968</v>
      </c>
      <c r="B25515" t="s">
        <v>47969</v>
      </c>
      <c r="C25515" t="s">
        <v>439</v>
      </c>
    </row>
    <row r="25516" spans="1:3" x14ac:dyDescent="0.5">
      <c r="A25516" t="s">
        <v>47970</v>
      </c>
      <c r="B25516" t="s">
        <v>47971</v>
      </c>
      <c r="C25516" t="s">
        <v>439</v>
      </c>
    </row>
    <row r="25517" spans="1:3" x14ac:dyDescent="0.5">
      <c r="A25517" t="s">
        <v>47972</v>
      </c>
      <c r="B25517" t="s">
        <v>47973</v>
      </c>
      <c r="C25517" t="s">
        <v>439</v>
      </c>
    </row>
    <row r="25518" spans="1:3" x14ac:dyDescent="0.5">
      <c r="A25518" t="s">
        <v>47974</v>
      </c>
      <c r="B25518" t="s">
        <v>47975</v>
      </c>
      <c r="C25518" t="s">
        <v>439</v>
      </c>
    </row>
    <row r="25519" spans="1:3" x14ac:dyDescent="0.5">
      <c r="A25519" t="s">
        <v>47976</v>
      </c>
      <c r="B25519" t="s">
        <v>47977</v>
      </c>
      <c r="C25519" t="s">
        <v>439</v>
      </c>
    </row>
    <row r="25520" spans="1:3" x14ac:dyDescent="0.5">
      <c r="A25520" t="s">
        <v>47978</v>
      </c>
      <c r="B25520" t="s">
        <v>47979</v>
      </c>
      <c r="C25520" t="s">
        <v>439</v>
      </c>
    </row>
    <row r="25521" spans="1:3" x14ac:dyDescent="0.5">
      <c r="A25521" t="s">
        <v>47980</v>
      </c>
      <c r="B25521" t="s">
        <v>47981</v>
      </c>
      <c r="C25521" t="s">
        <v>439</v>
      </c>
    </row>
    <row r="25522" spans="1:3" x14ac:dyDescent="0.5">
      <c r="A25522" t="s">
        <v>47982</v>
      </c>
      <c r="B25522" t="s">
        <v>47983</v>
      </c>
      <c r="C25522" t="s">
        <v>439</v>
      </c>
    </row>
    <row r="25523" spans="1:3" x14ac:dyDescent="0.5">
      <c r="A25523" t="s">
        <v>47984</v>
      </c>
      <c r="B25523" t="s">
        <v>47985</v>
      </c>
      <c r="C25523" t="s">
        <v>439</v>
      </c>
    </row>
    <row r="25524" spans="1:3" x14ac:dyDescent="0.5">
      <c r="A25524" t="s">
        <v>47986</v>
      </c>
      <c r="B25524" t="s">
        <v>47987</v>
      </c>
      <c r="C25524" t="s">
        <v>439</v>
      </c>
    </row>
    <row r="25525" spans="1:3" x14ac:dyDescent="0.5">
      <c r="A25525" t="s">
        <v>47988</v>
      </c>
      <c r="B25525" t="s">
        <v>47989</v>
      </c>
      <c r="C25525" t="s">
        <v>439</v>
      </c>
    </row>
    <row r="25526" spans="1:3" x14ac:dyDescent="0.5">
      <c r="A25526" t="s">
        <v>47990</v>
      </c>
      <c r="B25526" t="s">
        <v>47991</v>
      </c>
      <c r="C25526" t="s">
        <v>439</v>
      </c>
    </row>
    <row r="25527" spans="1:3" x14ac:dyDescent="0.5">
      <c r="A25527" t="s">
        <v>47992</v>
      </c>
      <c r="B25527" t="s">
        <v>47993</v>
      </c>
      <c r="C25527" t="s">
        <v>439</v>
      </c>
    </row>
    <row r="25528" spans="1:3" x14ac:dyDescent="0.5">
      <c r="A25528" t="s">
        <v>47994</v>
      </c>
      <c r="B25528" t="s">
        <v>47995</v>
      </c>
      <c r="C25528" t="s">
        <v>439</v>
      </c>
    </row>
    <row r="25529" spans="1:3" x14ac:dyDescent="0.5">
      <c r="A25529" t="s">
        <v>47996</v>
      </c>
      <c r="B25529" t="s">
        <v>47997</v>
      </c>
      <c r="C25529" t="s">
        <v>439</v>
      </c>
    </row>
    <row r="25530" spans="1:3" x14ac:dyDescent="0.5">
      <c r="A25530" t="s">
        <v>47998</v>
      </c>
      <c r="B25530" t="s">
        <v>47999</v>
      </c>
      <c r="C25530" t="s">
        <v>439</v>
      </c>
    </row>
    <row r="25531" spans="1:3" x14ac:dyDescent="0.5">
      <c r="A25531" t="s">
        <v>48000</v>
      </c>
      <c r="B25531" t="s">
        <v>48001</v>
      </c>
      <c r="C25531" t="s">
        <v>439</v>
      </c>
    </row>
    <row r="25532" spans="1:3" x14ac:dyDescent="0.5">
      <c r="A25532" t="s">
        <v>48002</v>
      </c>
      <c r="B25532" t="s">
        <v>48003</v>
      </c>
      <c r="C25532" t="s">
        <v>439</v>
      </c>
    </row>
    <row r="25533" spans="1:3" x14ac:dyDescent="0.5">
      <c r="A25533" t="s">
        <v>48004</v>
      </c>
      <c r="B25533" t="s">
        <v>48005</v>
      </c>
      <c r="C25533" t="s">
        <v>439</v>
      </c>
    </row>
    <row r="25534" spans="1:3" x14ac:dyDescent="0.5">
      <c r="A25534" t="s">
        <v>48006</v>
      </c>
      <c r="B25534" t="s">
        <v>48007</v>
      </c>
      <c r="C25534" t="s">
        <v>439</v>
      </c>
    </row>
    <row r="25535" spans="1:3" x14ac:dyDescent="0.5">
      <c r="A25535" t="s">
        <v>48008</v>
      </c>
      <c r="B25535" t="s">
        <v>48009</v>
      </c>
      <c r="C25535" t="s">
        <v>439</v>
      </c>
    </row>
    <row r="25536" spans="1:3" x14ac:dyDescent="0.5">
      <c r="A25536" t="s">
        <v>48010</v>
      </c>
      <c r="B25536" t="s">
        <v>48011</v>
      </c>
      <c r="C25536" t="s">
        <v>439</v>
      </c>
    </row>
    <row r="25537" spans="1:3" x14ac:dyDescent="0.5">
      <c r="A25537" t="s">
        <v>48012</v>
      </c>
      <c r="B25537" t="s">
        <v>48013</v>
      </c>
      <c r="C25537" t="s">
        <v>439</v>
      </c>
    </row>
    <row r="25538" spans="1:3" x14ac:dyDescent="0.5">
      <c r="A25538" t="s">
        <v>48014</v>
      </c>
      <c r="B25538" t="s">
        <v>48015</v>
      </c>
      <c r="C25538" t="s">
        <v>439</v>
      </c>
    </row>
    <row r="25539" spans="1:3" x14ac:dyDescent="0.5">
      <c r="A25539" t="s">
        <v>48016</v>
      </c>
      <c r="B25539" t="s">
        <v>48017</v>
      </c>
      <c r="C25539" t="s">
        <v>439</v>
      </c>
    </row>
    <row r="25540" spans="1:3" x14ac:dyDescent="0.5">
      <c r="A25540" t="s">
        <v>48018</v>
      </c>
      <c r="B25540" t="s">
        <v>48019</v>
      </c>
      <c r="C25540" t="s">
        <v>439</v>
      </c>
    </row>
    <row r="25541" spans="1:3" x14ac:dyDescent="0.5">
      <c r="A25541" t="s">
        <v>48020</v>
      </c>
      <c r="B25541" t="s">
        <v>48021</v>
      </c>
      <c r="C25541" t="s">
        <v>439</v>
      </c>
    </row>
    <row r="25542" spans="1:3" x14ac:dyDescent="0.5">
      <c r="A25542" t="s">
        <v>48022</v>
      </c>
      <c r="B25542" t="s">
        <v>48023</v>
      </c>
      <c r="C25542" t="s">
        <v>439</v>
      </c>
    </row>
    <row r="25543" spans="1:3" x14ac:dyDescent="0.5">
      <c r="A25543" t="s">
        <v>48024</v>
      </c>
      <c r="B25543" t="s">
        <v>48025</v>
      </c>
      <c r="C25543" t="s">
        <v>439</v>
      </c>
    </row>
    <row r="25544" spans="1:3" x14ac:dyDescent="0.5">
      <c r="A25544" t="s">
        <v>48026</v>
      </c>
      <c r="B25544" t="s">
        <v>48027</v>
      </c>
      <c r="C25544" t="s">
        <v>439</v>
      </c>
    </row>
    <row r="25545" spans="1:3" x14ac:dyDescent="0.5">
      <c r="A25545" t="s">
        <v>48028</v>
      </c>
      <c r="B25545" t="s">
        <v>48029</v>
      </c>
      <c r="C25545" t="s">
        <v>439</v>
      </c>
    </row>
    <row r="25546" spans="1:3" x14ac:dyDescent="0.5">
      <c r="A25546" t="s">
        <v>48030</v>
      </c>
      <c r="B25546" t="s">
        <v>48031</v>
      </c>
      <c r="C25546" t="s">
        <v>439</v>
      </c>
    </row>
    <row r="25547" spans="1:3" x14ac:dyDescent="0.5">
      <c r="A25547" t="s">
        <v>48032</v>
      </c>
      <c r="B25547" t="s">
        <v>48033</v>
      </c>
      <c r="C25547" t="s">
        <v>439</v>
      </c>
    </row>
    <row r="25548" spans="1:3" x14ac:dyDescent="0.5">
      <c r="A25548" t="s">
        <v>48034</v>
      </c>
      <c r="B25548" t="s">
        <v>48035</v>
      </c>
      <c r="C25548" t="s">
        <v>439</v>
      </c>
    </row>
    <row r="25549" spans="1:3" x14ac:dyDescent="0.5">
      <c r="A25549" t="s">
        <v>48036</v>
      </c>
      <c r="B25549" t="s">
        <v>48037</v>
      </c>
      <c r="C25549" t="s">
        <v>439</v>
      </c>
    </row>
    <row r="25550" spans="1:3" x14ac:dyDescent="0.5">
      <c r="A25550" t="s">
        <v>48038</v>
      </c>
      <c r="B25550" t="s">
        <v>48039</v>
      </c>
      <c r="C25550" t="s">
        <v>439</v>
      </c>
    </row>
    <row r="25551" spans="1:3" x14ac:dyDescent="0.5">
      <c r="A25551" t="s">
        <v>48040</v>
      </c>
      <c r="B25551" t="s">
        <v>48041</v>
      </c>
      <c r="C25551" t="s">
        <v>439</v>
      </c>
    </row>
    <row r="25552" spans="1:3" x14ac:dyDescent="0.5">
      <c r="A25552" t="s">
        <v>48042</v>
      </c>
      <c r="B25552" t="s">
        <v>48043</v>
      </c>
      <c r="C25552" t="s">
        <v>439</v>
      </c>
    </row>
    <row r="25553" spans="1:3" x14ac:dyDescent="0.5">
      <c r="A25553" t="s">
        <v>48044</v>
      </c>
      <c r="B25553" t="s">
        <v>48045</v>
      </c>
      <c r="C25553" t="s">
        <v>439</v>
      </c>
    </row>
    <row r="25554" spans="1:3" x14ac:dyDescent="0.5">
      <c r="A25554" t="s">
        <v>48046</v>
      </c>
      <c r="B25554" t="s">
        <v>48047</v>
      </c>
      <c r="C25554" t="s">
        <v>439</v>
      </c>
    </row>
    <row r="25555" spans="1:3" x14ac:dyDescent="0.5">
      <c r="A25555" t="s">
        <v>48048</v>
      </c>
      <c r="B25555" t="s">
        <v>48049</v>
      </c>
      <c r="C25555" t="s">
        <v>439</v>
      </c>
    </row>
    <row r="25556" spans="1:3" x14ac:dyDescent="0.5">
      <c r="A25556" t="s">
        <v>48050</v>
      </c>
      <c r="B25556" t="s">
        <v>48051</v>
      </c>
      <c r="C25556" t="s">
        <v>439</v>
      </c>
    </row>
    <row r="25557" spans="1:3" x14ac:dyDescent="0.5">
      <c r="A25557" t="s">
        <v>48052</v>
      </c>
      <c r="B25557" t="s">
        <v>48053</v>
      </c>
      <c r="C25557" t="s">
        <v>439</v>
      </c>
    </row>
    <row r="25558" spans="1:3" x14ac:dyDescent="0.5">
      <c r="A25558" t="s">
        <v>48054</v>
      </c>
      <c r="B25558" t="s">
        <v>48055</v>
      </c>
      <c r="C25558" t="s">
        <v>439</v>
      </c>
    </row>
    <row r="25559" spans="1:3" x14ac:dyDescent="0.5">
      <c r="A25559" t="s">
        <v>48056</v>
      </c>
      <c r="B25559" t="s">
        <v>48057</v>
      </c>
      <c r="C25559" t="s">
        <v>439</v>
      </c>
    </row>
    <row r="25560" spans="1:3" x14ac:dyDescent="0.5">
      <c r="A25560" t="s">
        <v>48058</v>
      </c>
      <c r="B25560" t="s">
        <v>48059</v>
      </c>
      <c r="C25560" t="s">
        <v>439</v>
      </c>
    </row>
    <row r="25561" spans="1:3" x14ac:dyDescent="0.5">
      <c r="A25561" t="s">
        <v>48060</v>
      </c>
      <c r="B25561" t="s">
        <v>48061</v>
      </c>
      <c r="C25561" t="s">
        <v>439</v>
      </c>
    </row>
    <row r="25562" spans="1:3" x14ac:dyDescent="0.5">
      <c r="A25562" t="s">
        <v>48062</v>
      </c>
      <c r="B25562" t="s">
        <v>48063</v>
      </c>
      <c r="C25562" t="s">
        <v>439</v>
      </c>
    </row>
    <row r="25563" spans="1:3" x14ac:dyDescent="0.5">
      <c r="A25563" t="s">
        <v>48064</v>
      </c>
      <c r="B25563" t="s">
        <v>48065</v>
      </c>
      <c r="C25563" t="s">
        <v>439</v>
      </c>
    </row>
    <row r="25564" spans="1:3" x14ac:dyDescent="0.5">
      <c r="A25564" t="s">
        <v>48066</v>
      </c>
      <c r="B25564" t="s">
        <v>48067</v>
      </c>
      <c r="C25564" t="s">
        <v>439</v>
      </c>
    </row>
    <row r="25565" spans="1:3" x14ac:dyDescent="0.5">
      <c r="A25565" t="s">
        <v>48068</v>
      </c>
      <c r="B25565" t="s">
        <v>48069</v>
      </c>
      <c r="C25565" t="s">
        <v>439</v>
      </c>
    </row>
    <row r="25566" spans="1:3" x14ac:dyDescent="0.5">
      <c r="A25566" t="s">
        <v>48070</v>
      </c>
      <c r="B25566" t="s">
        <v>48071</v>
      </c>
      <c r="C25566" t="s">
        <v>439</v>
      </c>
    </row>
    <row r="25567" spans="1:3" x14ac:dyDescent="0.5">
      <c r="A25567" t="s">
        <v>48072</v>
      </c>
      <c r="B25567" t="s">
        <v>48073</v>
      </c>
      <c r="C25567" t="s">
        <v>439</v>
      </c>
    </row>
    <row r="25568" spans="1:3" x14ac:dyDescent="0.5">
      <c r="A25568" t="s">
        <v>48074</v>
      </c>
      <c r="B25568" t="s">
        <v>48075</v>
      </c>
      <c r="C25568" t="s">
        <v>439</v>
      </c>
    </row>
    <row r="25569" spans="1:3" x14ac:dyDescent="0.5">
      <c r="A25569" t="s">
        <v>48076</v>
      </c>
      <c r="B25569" t="s">
        <v>48077</v>
      </c>
      <c r="C25569" t="s">
        <v>439</v>
      </c>
    </row>
    <row r="25570" spans="1:3" x14ac:dyDescent="0.5">
      <c r="A25570" t="s">
        <v>48078</v>
      </c>
      <c r="B25570" t="s">
        <v>48079</v>
      </c>
      <c r="C25570" t="s">
        <v>439</v>
      </c>
    </row>
    <row r="25571" spans="1:3" x14ac:dyDescent="0.5">
      <c r="A25571" t="s">
        <v>48080</v>
      </c>
      <c r="B25571" t="s">
        <v>48081</v>
      </c>
      <c r="C25571" t="s">
        <v>439</v>
      </c>
    </row>
    <row r="25572" spans="1:3" x14ac:dyDescent="0.5">
      <c r="A25572" t="s">
        <v>48082</v>
      </c>
      <c r="B25572" t="s">
        <v>48083</v>
      </c>
      <c r="C25572" t="s">
        <v>439</v>
      </c>
    </row>
    <row r="25573" spans="1:3" x14ac:dyDescent="0.5">
      <c r="A25573" t="s">
        <v>48084</v>
      </c>
      <c r="B25573" t="s">
        <v>48085</v>
      </c>
      <c r="C25573" t="s">
        <v>439</v>
      </c>
    </row>
    <row r="25574" spans="1:3" x14ac:dyDescent="0.5">
      <c r="A25574" t="s">
        <v>48086</v>
      </c>
      <c r="B25574" t="s">
        <v>48087</v>
      </c>
      <c r="C25574" t="s">
        <v>439</v>
      </c>
    </row>
    <row r="25575" spans="1:3" x14ac:dyDescent="0.5">
      <c r="A25575" t="s">
        <v>48088</v>
      </c>
      <c r="B25575" t="s">
        <v>48089</v>
      </c>
      <c r="C25575" t="s">
        <v>439</v>
      </c>
    </row>
    <row r="25576" spans="1:3" x14ac:dyDescent="0.5">
      <c r="A25576" t="s">
        <v>48090</v>
      </c>
      <c r="B25576" t="s">
        <v>48091</v>
      </c>
      <c r="C25576" t="s">
        <v>439</v>
      </c>
    </row>
    <row r="25577" spans="1:3" x14ac:dyDescent="0.5">
      <c r="A25577" t="s">
        <v>48092</v>
      </c>
      <c r="B25577" t="s">
        <v>48093</v>
      </c>
      <c r="C25577" t="s">
        <v>439</v>
      </c>
    </row>
    <row r="25578" spans="1:3" x14ac:dyDescent="0.5">
      <c r="A25578" t="s">
        <v>48094</v>
      </c>
      <c r="B25578" t="s">
        <v>48095</v>
      </c>
      <c r="C25578" t="s">
        <v>439</v>
      </c>
    </row>
    <row r="25579" spans="1:3" x14ac:dyDescent="0.5">
      <c r="A25579" t="s">
        <v>48096</v>
      </c>
      <c r="B25579" t="s">
        <v>48097</v>
      </c>
      <c r="C25579" t="s">
        <v>439</v>
      </c>
    </row>
    <row r="25580" spans="1:3" x14ac:dyDescent="0.5">
      <c r="A25580" t="s">
        <v>48098</v>
      </c>
      <c r="B25580" t="s">
        <v>48099</v>
      </c>
      <c r="C25580" t="s">
        <v>439</v>
      </c>
    </row>
    <row r="25581" spans="1:3" x14ac:dyDescent="0.5">
      <c r="A25581" t="s">
        <v>48100</v>
      </c>
      <c r="B25581" t="s">
        <v>48101</v>
      </c>
      <c r="C25581" t="s">
        <v>439</v>
      </c>
    </row>
    <row r="25582" spans="1:3" x14ac:dyDescent="0.5">
      <c r="A25582" t="s">
        <v>48102</v>
      </c>
      <c r="B25582" t="s">
        <v>48103</v>
      </c>
      <c r="C25582" t="s">
        <v>439</v>
      </c>
    </row>
    <row r="25583" spans="1:3" x14ac:dyDescent="0.5">
      <c r="A25583" t="s">
        <v>48104</v>
      </c>
      <c r="B25583" t="s">
        <v>48105</v>
      </c>
      <c r="C25583" t="s">
        <v>439</v>
      </c>
    </row>
    <row r="25584" spans="1:3" x14ac:dyDescent="0.5">
      <c r="A25584" t="s">
        <v>48106</v>
      </c>
      <c r="B25584" t="s">
        <v>48107</v>
      </c>
      <c r="C25584" t="s">
        <v>439</v>
      </c>
    </row>
    <row r="25585" spans="1:3" x14ac:dyDescent="0.5">
      <c r="A25585" t="s">
        <v>48108</v>
      </c>
      <c r="B25585" t="s">
        <v>48109</v>
      </c>
      <c r="C25585" t="s">
        <v>439</v>
      </c>
    </row>
    <row r="25586" spans="1:3" x14ac:dyDescent="0.5">
      <c r="A25586" t="s">
        <v>48110</v>
      </c>
      <c r="B25586" t="s">
        <v>48111</v>
      </c>
      <c r="C25586" t="s">
        <v>439</v>
      </c>
    </row>
    <row r="25587" spans="1:3" x14ac:dyDescent="0.5">
      <c r="A25587" t="s">
        <v>48112</v>
      </c>
      <c r="B25587" t="s">
        <v>48113</v>
      </c>
      <c r="C25587" t="s">
        <v>439</v>
      </c>
    </row>
    <row r="25588" spans="1:3" x14ac:dyDescent="0.5">
      <c r="A25588" t="s">
        <v>48114</v>
      </c>
      <c r="B25588" t="s">
        <v>48115</v>
      </c>
      <c r="C25588" t="s">
        <v>439</v>
      </c>
    </row>
    <row r="25589" spans="1:3" x14ac:dyDescent="0.5">
      <c r="A25589" t="s">
        <v>48116</v>
      </c>
      <c r="B25589" t="s">
        <v>48117</v>
      </c>
      <c r="C25589" t="s">
        <v>439</v>
      </c>
    </row>
    <row r="25590" spans="1:3" x14ac:dyDescent="0.5">
      <c r="A25590" t="s">
        <v>48118</v>
      </c>
      <c r="B25590" t="s">
        <v>48119</v>
      </c>
      <c r="C25590" t="s">
        <v>439</v>
      </c>
    </row>
    <row r="25591" spans="1:3" x14ac:dyDescent="0.5">
      <c r="A25591" t="s">
        <v>48120</v>
      </c>
      <c r="B25591" t="s">
        <v>48121</v>
      </c>
      <c r="C25591" t="s">
        <v>439</v>
      </c>
    </row>
    <row r="25592" spans="1:3" x14ac:dyDescent="0.5">
      <c r="A25592" t="s">
        <v>48122</v>
      </c>
      <c r="B25592" t="s">
        <v>48123</v>
      </c>
      <c r="C25592" t="s">
        <v>439</v>
      </c>
    </row>
    <row r="25593" spans="1:3" x14ac:dyDescent="0.5">
      <c r="A25593" t="s">
        <v>48124</v>
      </c>
      <c r="B25593" t="s">
        <v>48125</v>
      </c>
      <c r="C25593" t="s">
        <v>439</v>
      </c>
    </row>
    <row r="25594" spans="1:3" x14ac:dyDescent="0.5">
      <c r="A25594" t="s">
        <v>48126</v>
      </c>
      <c r="B25594" t="s">
        <v>48127</v>
      </c>
      <c r="C25594" t="s">
        <v>439</v>
      </c>
    </row>
    <row r="25595" spans="1:3" x14ac:dyDescent="0.5">
      <c r="A25595" t="s">
        <v>48128</v>
      </c>
      <c r="B25595" t="s">
        <v>48129</v>
      </c>
      <c r="C25595" t="s">
        <v>439</v>
      </c>
    </row>
    <row r="25596" spans="1:3" x14ac:dyDescent="0.5">
      <c r="A25596" t="s">
        <v>48130</v>
      </c>
      <c r="B25596" t="s">
        <v>48131</v>
      </c>
      <c r="C25596" t="s">
        <v>439</v>
      </c>
    </row>
    <row r="25597" spans="1:3" x14ac:dyDescent="0.5">
      <c r="A25597" t="s">
        <v>48132</v>
      </c>
      <c r="B25597" t="s">
        <v>48133</v>
      </c>
      <c r="C25597" t="s">
        <v>439</v>
      </c>
    </row>
    <row r="25598" spans="1:3" x14ac:dyDescent="0.5">
      <c r="A25598" t="s">
        <v>48134</v>
      </c>
      <c r="B25598" t="s">
        <v>48135</v>
      </c>
      <c r="C25598" t="s">
        <v>439</v>
      </c>
    </row>
    <row r="25599" spans="1:3" x14ac:dyDescent="0.5">
      <c r="A25599" t="s">
        <v>48136</v>
      </c>
      <c r="B25599" t="s">
        <v>48137</v>
      </c>
      <c r="C25599" t="s">
        <v>439</v>
      </c>
    </row>
    <row r="25600" spans="1:3" x14ac:dyDescent="0.5">
      <c r="A25600" t="s">
        <v>48138</v>
      </c>
      <c r="B25600" t="s">
        <v>48139</v>
      </c>
      <c r="C25600" t="s">
        <v>439</v>
      </c>
    </row>
    <row r="25601" spans="1:3" x14ac:dyDescent="0.5">
      <c r="A25601" t="s">
        <v>48140</v>
      </c>
      <c r="B25601" t="s">
        <v>48141</v>
      </c>
      <c r="C25601" t="s">
        <v>439</v>
      </c>
    </row>
    <row r="25602" spans="1:3" x14ac:dyDescent="0.5">
      <c r="A25602" t="s">
        <v>48142</v>
      </c>
      <c r="B25602" t="s">
        <v>48143</v>
      </c>
      <c r="C25602" t="s">
        <v>439</v>
      </c>
    </row>
    <row r="25603" spans="1:3" x14ac:dyDescent="0.5">
      <c r="A25603" t="s">
        <v>48144</v>
      </c>
      <c r="B25603" t="s">
        <v>48145</v>
      </c>
      <c r="C25603" t="s">
        <v>439</v>
      </c>
    </row>
    <row r="25604" spans="1:3" x14ac:dyDescent="0.5">
      <c r="A25604" t="s">
        <v>48146</v>
      </c>
      <c r="B25604" t="s">
        <v>48147</v>
      </c>
      <c r="C25604" t="s">
        <v>439</v>
      </c>
    </row>
    <row r="25605" spans="1:3" x14ac:dyDescent="0.5">
      <c r="A25605" t="s">
        <v>48148</v>
      </c>
      <c r="B25605" t="s">
        <v>48149</v>
      </c>
      <c r="C25605" t="s">
        <v>439</v>
      </c>
    </row>
    <row r="25606" spans="1:3" x14ac:dyDescent="0.5">
      <c r="A25606" t="s">
        <v>48150</v>
      </c>
      <c r="B25606" t="s">
        <v>48151</v>
      </c>
      <c r="C25606" t="s">
        <v>439</v>
      </c>
    </row>
    <row r="25607" spans="1:3" x14ac:dyDescent="0.5">
      <c r="A25607" t="s">
        <v>48152</v>
      </c>
      <c r="B25607" t="s">
        <v>48153</v>
      </c>
      <c r="C25607" t="s">
        <v>439</v>
      </c>
    </row>
    <row r="25608" spans="1:3" x14ac:dyDescent="0.5">
      <c r="A25608" t="s">
        <v>48154</v>
      </c>
      <c r="B25608" t="s">
        <v>48155</v>
      </c>
      <c r="C25608" t="s">
        <v>439</v>
      </c>
    </row>
    <row r="25609" spans="1:3" x14ac:dyDescent="0.5">
      <c r="A25609" t="s">
        <v>48156</v>
      </c>
      <c r="B25609" t="s">
        <v>48157</v>
      </c>
      <c r="C25609" t="s">
        <v>439</v>
      </c>
    </row>
    <row r="25610" spans="1:3" x14ac:dyDescent="0.5">
      <c r="A25610" t="s">
        <v>48158</v>
      </c>
      <c r="B25610" t="s">
        <v>48159</v>
      </c>
      <c r="C25610" t="s">
        <v>439</v>
      </c>
    </row>
    <row r="25611" spans="1:3" x14ac:dyDescent="0.5">
      <c r="A25611" t="s">
        <v>48160</v>
      </c>
      <c r="B25611" t="s">
        <v>48161</v>
      </c>
      <c r="C25611" t="s">
        <v>439</v>
      </c>
    </row>
    <row r="25612" spans="1:3" x14ac:dyDescent="0.5">
      <c r="A25612" t="s">
        <v>48162</v>
      </c>
      <c r="B25612" t="s">
        <v>48163</v>
      </c>
      <c r="C25612" t="s">
        <v>439</v>
      </c>
    </row>
    <row r="25613" spans="1:3" x14ac:dyDescent="0.5">
      <c r="A25613" t="s">
        <v>48164</v>
      </c>
      <c r="B25613" t="s">
        <v>48165</v>
      </c>
      <c r="C25613" t="s">
        <v>439</v>
      </c>
    </row>
    <row r="25614" spans="1:3" x14ac:dyDescent="0.5">
      <c r="A25614" t="s">
        <v>48166</v>
      </c>
      <c r="B25614" t="s">
        <v>48167</v>
      </c>
      <c r="C25614" t="s">
        <v>439</v>
      </c>
    </row>
    <row r="25615" spans="1:3" x14ac:dyDescent="0.5">
      <c r="A25615" t="s">
        <v>48168</v>
      </c>
      <c r="B25615" t="s">
        <v>48169</v>
      </c>
      <c r="C25615" t="s">
        <v>439</v>
      </c>
    </row>
    <row r="25616" spans="1:3" x14ac:dyDescent="0.5">
      <c r="A25616" t="s">
        <v>48170</v>
      </c>
      <c r="B25616" t="s">
        <v>48171</v>
      </c>
      <c r="C25616" t="s">
        <v>439</v>
      </c>
    </row>
    <row r="25617" spans="1:3" x14ac:dyDescent="0.5">
      <c r="A25617" t="s">
        <v>48172</v>
      </c>
      <c r="B25617" t="s">
        <v>48173</v>
      </c>
      <c r="C25617" t="s">
        <v>439</v>
      </c>
    </row>
    <row r="25618" spans="1:3" x14ac:dyDescent="0.5">
      <c r="A25618" t="s">
        <v>48174</v>
      </c>
      <c r="B25618" t="s">
        <v>48175</v>
      </c>
      <c r="C25618" t="s">
        <v>439</v>
      </c>
    </row>
    <row r="25619" spans="1:3" x14ac:dyDescent="0.5">
      <c r="A25619" t="s">
        <v>48176</v>
      </c>
      <c r="B25619" t="s">
        <v>48177</v>
      </c>
      <c r="C25619" t="s">
        <v>439</v>
      </c>
    </row>
    <row r="25620" spans="1:3" x14ac:dyDescent="0.5">
      <c r="A25620" t="s">
        <v>48178</v>
      </c>
      <c r="B25620" t="s">
        <v>48179</v>
      </c>
      <c r="C25620" t="s">
        <v>439</v>
      </c>
    </row>
    <row r="25621" spans="1:3" x14ac:dyDescent="0.5">
      <c r="A25621" t="s">
        <v>48180</v>
      </c>
      <c r="B25621" t="s">
        <v>48181</v>
      </c>
      <c r="C25621" t="s">
        <v>439</v>
      </c>
    </row>
    <row r="25622" spans="1:3" x14ac:dyDescent="0.5">
      <c r="A25622" t="s">
        <v>48182</v>
      </c>
      <c r="B25622" t="s">
        <v>48183</v>
      </c>
      <c r="C25622" t="s">
        <v>439</v>
      </c>
    </row>
    <row r="25623" spans="1:3" x14ac:dyDescent="0.5">
      <c r="A25623" t="s">
        <v>48184</v>
      </c>
      <c r="B25623" t="s">
        <v>48185</v>
      </c>
      <c r="C25623" t="s">
        <v>439</v>
      </c>
    </row>
    <row r="25624" spans="1:3" x14ac:dyDescent="0.5">
      <c r="A25624" t="s">
        <v>48186</v>
      </c>
      <c r="B25624" t="s">
        <v>48187</v>
      </c>
      <c r="C25624" t="s">
        <v>439</v>
      </c>
    </row>
    <row r="25625" spans="1:3" x14ac:dyDescent="0.5">
      <c r="A25625" t="s">
        <v>48188</v>
      </c>
      <c r="B25625" t="s">
        <v>48189</v>
      </c>
      <c r="C25625" t="s">
        <v>439</v>
      </c>
    </row>
    <row r="25626" spans="1:3" x14ac:dyDescent="0.5">
      <c r="A25626" t="s">
        <v>48190</v>
      </c>
      <c r="B25626" t="s">
        <v>48191</v>
      </c>
      <c r="C25626" t="s">
        <v>439</v>
      </c>
    </row>
    <row r="25627" spans="1:3" x14ac:dyDescent="0.5">
      <c r="A25627" t="s">
        <v>48192</v>
      </c>
      <c r="B25627" t="s">
        <v>48193</v>
      </c>
      <c r="C25627" t="s">
        <v>439</v>
      </c>
    </row>
    <row r="25628" spans="1:3" x14ac:dyDescent="0.5">
      <c r="A25628" t="s">
        <v>48194</v>
      </c>
      <c r="B25628" t="s">
        <v>48195</v>
      </c>
      <c r="C25628" t="s">
        <v>439</v>
      </c>
    </row>
    <row r="25629" spans="1:3" x14ac:dyDescent="0.5">
      <c r="A25629" t="s">
        <v>48196</v>
      </c>
      <c r="B25629" t="s">
        <v>48197</v>
      </c>
      <c r="C25629" t="s">
        <v>439</v>
      </c>
    </row>
    <row r="25630" spans="1:3" x14ac:dyDescent="0.5">
      <c r="A25630" t="s">
        <v>48198</v>
      </c>
      <c r="B25630" t="s">
        <v>48199</v>
      </c>
      <c r="C25630" t="s">
        <v>439</v>
      </c>
    </row>
    <row r="25631" spans="1:3" x14ac:dyDescent="0.5">
      <c r="A25631" t="s">
        <v>48200</v>
      </c>
      <c r="B25631" t="s">
        <v>48201</v>
      </c>
      <c r="C25631" t="s">
        <v>439</v>
      </c>
    </row>
    <row r="25632" spans="1:3" x14ac:dyDescent="0.5">
      <c r="A25632" t="s">
        <v>48202</v>
      </c>
      <c r="B25632" t="s">
        <v>48203</v>
      </c>
      <c r="C25632" t="s">
        <v>439</v>
      </c>
    </row>
    <row r="25633" spans="1:3" x14ac:dyDescent="0.5">
      <c r="A25633" t="s">
        <v>48204</v>
      </c>
      <c r="B25633" t="s">
        <v>48205</v>
      </c>
      <c r="C25633" t="s">
        <v>439</v>
      </c>
    </row>
    <row r="25634" spans="1:3" x14ac:dyDescent="0.5">
      <c r="A25634" t="s">
        <v>48206</v>
      </c>
      <c r="B25634" t="s">
        <v>48207</v>
      </c>
      <c r="C25634" t="s">
        <v>439</v>
      </c>
    </row>
    <row r="25635" spans="1:3" x14ac:dyDescent="0.5">
      <c r="A25635" t="s">
        <v>48208</v>
      </c>
      <c r="B25635" t="s">
        <v>48209</v>
      </c>
      <c r="C25635" t="s">
        <v>439</v>
      </c>
    </row>
    <row r="25636" spans="1:3" x14ac:dyDescent="0.5">
      <c r="A25636" t="s">
        <v>48210</v>
      </c>
      <c r="B25636" t="s">
        <v>48211</v>
      </c>
      <c r="C25636" t="s">
        <v>439</v>
      </c>
    </row>
    <row r="25637" spans="1:3" x14ac:dyDescent="0.5">
      <c r="A25637" t="s">
        <v>48212</v>
      </c>
      <c r="B25637" t="s">
        <v>48213</v>
      </c>
      <c r="C25637" t="s">
        <v>439</v>
      </c>
    </row>
    <row r="25638" spans="1:3" x14ac:dyDescent="0.5">
      <c r="A25638" t="s">
        <v>48214</v>
      </c>
      <c r="B25638" t="s">
        <v>48215</v>
      </c>
      <c r="C25638" t="s">
        <v>439</v>
      </c>
    </row>
    <row r="25639" spans="1:3" x14ac:dyDescent="0.5">
      <c r="A25639" t="s">
        <v>48216</v>
      </c>
      <c r="B25639" t="s">
        <v>48217</v>
      </c>
      <c r="C25639" t="s">
        <v>439</v>
      </c>
    </row>
    <row r="25640" spans="1:3" x14ac:dyDescent="0.5">
      <c r="A25640" t="s">
        <v>48218</v>
      </c>
      <c r="B25640" t="s">
        <v>48219</v>
      </c>
      <c r="C25640" t="s">
        <v>439</v>
      </c>
    </row>
    <row r="25641" spans="1:3" x14ac:dyDescent="0.5">
      <c r="A25641" t="s">
        <v>48220</v>
      </c>
      <c r="B25641" t="s">
        <v>48221</v>
      </c>
      <c r="C25641" t="s">
        <v>439</v>
      </c>
    </row>
    <row r="25642" spans="1:3" x14ac:dyDescent="0.5">
      <c r="A25642" t="s">
        <v>48222</v>
      </c>
      <c r="B25642" t="s">
        <v>48223</v>
      </c>
      <c r="C25642" t="s">
        <v>439</v>
      </c>
    </row>
    <row r="25643" spans="1:3" x14ac:dyDescent="0.5">
      <c r="A25643" t="s">
        <v>48224</v>
      </c>
      <c r="B25643" t="s">
        <v>48225</v>
      </c>
      <c r="C25643" t="s">
        <v>439</v>
      </c>
    </row>
    <row r="25644" spans="1:3" x14ac:dyDescent="0.5">
      <c r="A25644" t="s">
        <v>48226</v>
      </c>
      <c r="B25644" t="s">
        <v>48227</v>
      </c>
      <c r="C25644" t="s">
        <v>439</v>
      </c>
    </row>
    <row r="25645" spans="1:3" x14ac:dyDescent="0.5">
      <c r="A25645" t="s">
        <v>48228</v>
      </c>
      <c r="B25645" t="s">
        <v>48229</v>
      </c>
      <c r="C25645" t="s">
        <v>439</v>
      </c>
    </row>
    <row r="25646" spans="1:3" x14ac:dyDescent="0.5">
      <c r="A25646" t="s">
        <v>48230</v>
      </c>
      <c r="B25646" t="s">
        <v>48231</v>
      </c>
      <c r="C25646" t="s">
        <v>439</v>
      </c>
    </row>
    <row r="25647" spans="1:3" x14ac:dyDescent="0.5">
      <c r="A25647" t="s">
        <v>48232</v>
      </c>
      <c r="B25647" t="s">
        <v>48233</v>
      </c>
      <c r="C25647" t="s">
        <v>439</v>
      </c>
    </row>
    <row r="25648" spans="1:3" x14ac:dyDescent="0.5">
      <c r="A25648" t="s">
        <v>48234</v>
      </c>
      <c r="B25648" t="s">
        <v>48235</v>
      </c>
      <c r="C25648" t="s">
        <v>439</v>
      </c>
    </row>
    <row r="25649" spans="1:3" x14ac:dyDescent="0.5">
      <c r="A25649" t="s">
        <v>48236</v>
      </c>
      <c r="B25649" t="s">
        <v>48237</v>
      </c>
      <c r="C25649" t="s">
        <v>439</v>
      </c>
    </row>
    <row r="25650" spans="1:3" x14ac:dyDescent="0.5">
      <c r="A25650" t="s">
        <v>48238</v>
      </c>
      <c r="B25650" t="s">
        <v>48239</v>
      </c>
      <c r="C25650" t="s">
        <v>439</v>
      </c>
    </row>
    <row r="25651" spans="1:3" x14ac:dyDescent="0.5">
      <c r="A25651" t="s">
        <v>48240</v>
      </c>
      <c r="B25651" t="s">
        <v>48241</v>
      </c>
      <c r="C25651" t="s">
        <v>439</v>
      </c>
    </row>
    <row r="25652" spans="1:3" x14ac:dyDescent="0.5">
      <c r="A25652" t="s">
        <v>709</v>
      </c>
      <c r="B25652" t="s">
        <v>710</v>
      </c>
      <c r="C25652" t="s">
        <v>437</v>
      </c>
    </row>
    <row r="25653" spans="1:3" x14ac:dyDescent="0.5">
      <c r="A25653" t="s">
        <v>48242</v>
      </c>
      <c r="B25653" t="s">
        <v>48243</v>
      </c>
      <c r="C25653" t="s">
        <v>437</v>
      </c>
    </row>
    <row r="25654" spans="1:3" x14ac:dyDescent="0.5">
      <c r="A25654" t="s">
        <v>48244</v>
      </c>
      <c r="B25654" t="s">
        <v>48245</v>
      </c>
      <c r="C25654" t="s">
        <v>437</v>
      </c>
    </row>
    <row r="25655" spans="1:3" x14ac:dyDescent="0.5">
      <c r="A25655" t="s">
        <v>48246</v>
      </c>
      <c r="B25655" t="s">
        <v>48247</v>
      </c>
      <c r="C25655" t="s">
        <v>437</v>
      </c>
    </row>
    <row r="25656" spans="1:3" x14ac:dyDescent="0.5">
      <c r="A25656" t="s">
        <v>48248</v>
      </c>
      <c r="B25656" t="s">
        <v>48249</v>
      </c>
      <c r="C25656" t="s">
        <v>437</v>
      </c>
    </row>
    <row r="25657" spans="1:3" x14ac:dyDescent="0.5">
      <c r="A25657" t="s">
        <v>48250</v>
      </c>
      <c r="B25657" t="s">
        <v>48251</v>
      </c>
      <c r="C25657" t="s">
        <v>437</v>
      </c>
    </row>
    <row r="25658" spans="1:3" x14ac:dyDescent="0.5">
      <c r="A25658" t="s">
        <v>48252</v>
      </c>
      <c r="B25658" t="s">
        <v>48253</v>
      </c>
      <c r="C25658" t="s">
        <v>437</v>
      </c>
    </row>
    <row r="25659" spans="1:3" x14ac:dyDescent="0.5">
      <c r="A25659" t="s">
        <v>48254</v>
      </c>
      <c r="B25659" t="s">
        <v>48255</v>
      </c>
      <c r="C25659" t="s">
        <v>437</v>
      </c>
    </row>
    <row r="25660" spans="1:3" x14ac:dyDescent="0.5">
      <c r="A25660" t="s">
        <v>48256</v>
      </c>
      <c r="B25660" t="s">
        <v>48257</v>
      </c>
      <c r="C25660" t="s">
        <v>437</v>
      </c>
    </row>
    <row r="25661" spans="1:3" x14ac:dyDescent="0.5">
      <c r="A25661" t="s">
        <v>48258</v>
      </c>
      <c r="B25661" t="s">
        <v>48259</v>
      </c>
      <c r="C25661" t="s">
        <v>437</v>
      </c>
    </row>
    <row r="25662" spans="1:3" x14ac:dyDescent="0.5">
      <c r="A25662" t="s">
        <v>48260</v>
      </c>
      <c r="B25662" t="s">
        <v>48261</v>
      </c>
      <c r="C25662" t="s">
        <v>437</v>
      </c>
    </row>
    <row r="25663" spans="1:3" x14ac:dyDescent="0.5">
      <c r="A25663" t="s">
        <v>48262</v>
      </c>
      <c r="B25663" t="s">
        <v>48263</v>
      </c>
      <c r="C25663" t="s">
        <v>437</v>
      </c>
    </row>
    <row r="25664" spans="1:3" x14ac:dyDescent="0.5">
      <c r="A25664" t="s">
        <v>48264</v>
      </c>
      <c r="B25664" t="s">
        <v>48265</v>
      </c>
      <c r="C25664" t="s">
        <v>437</v>
      </c>
    </row>
    <row r="25665" spans="1:3" x14ac:dyDescent="0.5">
      <c r="A25665" t="s">
        <v>48266</v>
      </c>
      <c r="B25665" t="s">
        <v>48267</v>
      </c>
      <c r="C25665" t="s">
        <v>437</v>
      </c>
    </row>
    <row r="25666" spans="1:3" x14ac:dyDescent="0.5">
      <c r="A25666" t="s">
        <v>48268</v>
      </c>
      <c r="B25666" t="s">
        <v>48269</v>
      </c>
      <c r="C25666" t="s">
        <v>437</v>
      </c>
    </row>
    <row r="25667" spans="1:3" x14ac:dyDescent="0.5">
      <c r="A25667" t="s">
        <v>48270</v>
      </c>
      <c r="B25667" t="s">
        <v>38264</v>
      </c>
      <c r="C25667" t="s">
        <v>437</v>
      </c>
    </row>
    <row r="25668" spans="1:3" x14ac:dyDescent="0.5">
      <c r="A25668" t="s">
        <v>48271</v>
      </c>
      <c r="B25668" t="s">
        <v>48272</v>
      </c>
      <c r="C25668" t="s">
        <v>437</v>
      </c>
    </row>
    <row r="25669" spans="1:3" x14ac:dyDescent="0.5">
      <c r="A25669" t="s">
        <v>48273</v>
      </c>
      <c r="B25669" t="s">
        <v>48274</v>
      </c>
      <c r="C25669" t="s">
        <v>437</v>
      </c>
    </row>
    <row r="25670" spans="1:3" x14ac:dyDescent="0.5">
      <c r="A25670" t="s">
        <v>48275</v>
      </c>
      <c r="B25670" t="s">
        <v>48276</v>
      </c>
      <c r="C25670" t="s">
        <v>437</v>
      </c>
    </row>
    <row r="25671" spans="1:3" x14ac:dyDescent="0.5">
      <c r="A25671" t="s">
        <v>48277</v>
      </c>
      <c r="B25671" t="s">
        <v>48278</v>
      </c>
      <c r="C25671" t="s">
        <v>437</v>
      </c>
    </row>
    <row r="25672" spans="1:3" x14ac:dyDescent="0.5">
      <c r="A25672" t="s">
        <v>48279</v>
      </c>
      <c r="B25672" t="s">
        <v>48280</v>
      </c>
      <c r="C25672" t="s">
        <v>437</v>
      </c>
    </row>
    <row r="25673" spans="1:3" x14ac:dyDescent="0.5">
      <c r="A25673" t="s">
        <v>48281</v>
      </c>
      <c r="B25673" t="s">
        <v>48282</v>
      </c>
      <c r="C25673" t="s">
        <v>437</v>
      </c>
    </row>
    <row r="25674" spans="1:3" x14ac:dyDescent="0.5">
      <c r="A25674" t="s">
        <v>48283</v>
      </c>
      <c r="B25674" t="s">
        <v>48284</v>
      </c>
      <c r="C25674" t="s">
        <v>437</v>
      </c>
    </row>
    <row r="25675" spans="1:3" x14ac:dyDescent="0.5">
      <c r="A25675" t="s">
        <v>48285</v>
      </c>
      <c r="B25675" t="s">
        <v>48286</v>
      </c>
      <c r="C25675" t="s">
        <v>437</v>
      </c>
    </row>
    <row r="25676" spans="1:3" x14ac:dyDescent="0.5">
      <c r="A25676" t="s">
        <v>48287</v>
      </c>
      <c r="B25676" t="s">
        <v>48288</v>
      </c>
      <c r="C25676" t="s">
        <v>437</v>
      </c>
    </row>
    <row r="25677" spans="1:3" x14ac:dyDescent="0.5">
      <c r="A25677" t="s">
        <v>48289</v>
      </c>
      <c r="B25677" t="s">
        <v>48290</v>
      </c>
      <c r="C25677" t="s">
        <v>437</v>
      </c>
    </row>
    <row r="25678" spans="1:3" x14ac:dyDescent="0.5">
      <c r="A25678" t="s">
        <v>48291</v>
      </c>
      <c r="B25678" t="s">
        <v>48292</v>
      </c>
      <c r="C25678" t="s">
        <v>437</v>
      </c>
    </row>
    <row r="25679" spans="1:3" x14ac:dyDescent="0.5">
      <c r="A25679" t="s">
        <v>48293</v>
      </c>
      <c r="B25679" t="s">
        <v>48294</v>
      </c>
      <c r="C25679" t="s">
        <v>437</v>
      </c>
    </row>
    <row r="25680" spans="1:3" x14ac:dyDescent="0.5">
      <c r="A25680" t="s">
        <v>48295</v>
      </c>
      <c r="B25680" t="s">
        <v>48296</v>
      </c>
      <c r="C25680" t="s">
        <v>437</v>
      </c>
    </row>
    <row r="25681" spans="1:3" x14ac:dyDescent="0.5">
      <c r="A25681" t="s">
        <v>48297</v>
      </c>
      <c r="B25681" t="s">
        <v>48298</v>
      </c>
      <c r="C25681" t="s">
        <v>437</v>
      </c>
    </row>
    <row r="25682" spans="1:3" x14ac:dyDescent="0.5">
      <c r="A25682" t="s">
        <v>48299</v>
      </c>
      <c r="B25682" t="s">
        <v>48300</v>
      </c>
      <c r="C25682" t="s">
        <v>437</v>
      </c>
    </row>
    <row r="25683" spans="1:3" x14ac:dyDescent="0.5">
      <c r="A25683" t="s">
        <v>48301</v>
      </c>
      <c r="B25683" t="s">
        <v>48302</v>
      </c>
      <c r="C25683" t="s">
        <v>437</v>
      </c>
    </row>
    <row r="25684" spans="1:3" x14ac:dyDescent="0.5">
      <c r="A25684" t="s">
        <v>48303</v>
      </c>
      <c r="B25684" t="s">
        <v>48304</v>
      </c>
      <c r="C25684" t="s">
        <v>437</v>
      </c>
    </row>
    <row r="25685" spans="1:3" x14ac:dyDescent="0.5">
      <c r="A25685" t="s">
        <v>48305</v>
      </c>
      <c r="B25685" t="s">
        <v>48306</v>
      </c>
      <c r="C25685" t="s">
        <v>437</v>
      </c>
    </row>
    <row r="25686" spans="1:3" x14ac:dyDescent="0.5">
      <c r="A25686" t="s">
        <v>48307</v>
      </c>
      <c r="B25686" t="s">
        <v>48308</v>
      </c>
      <c r="C25686" t="s">
        <v>437</v>
      </c>
    </row>
    <row r="25687" spans="1:3" x14ac:dyDescent="0.5">
      <c r="A25687" t="s">
        <v>48309</v>
      </c>
      <c r="B25687" t="s">
        <v>48310</v>
      </c>
      <c r="C25687" t="s">
        <v>437</v>
      </c>
    </row>
    <row r="25688" spans="1:3" x14ac:dyDescent="0.5">
      <c r="A25688" t="s">
        <v>48311</v>
      </c>
      <c r="B25688" t="s">
        <v>48312</v>
      </c>
      <c r="C25688" t="s">
        <v>437</v>
      </c>
    </row>
    <row r="25689" spans="1:3" x14ac:dyDescent="0.5">
      <c r="A25689" t="s">
        <v>48313</v>
      </c>
      <c r="B25689" t="s">
        <v>48314</v>
      </c>
      <c r="C25689" t="s">
        <v>437</v>
      </c>
    </row>
    <row r="25690" spans="1:3" x14ac:dyDescent="0.5">
      <c r="A25690" t="s">
        <v>48315</v>
      </c>
      <c r="B25690" t="s">
        <v>48316</v>
      </c>
      <c r="C25690" t="s">
        <v>437</v>
      </c>
    </row>
    <row r="25691" spans="1:3" x14ac:dyDescent="0.5">
      <c r="A25691" t="s">
        <v>48317</v>
      </c>
      <c r="B25691" t="s">
        <v>48318</v>
      </c>
      <c r="C25691" t="s">
        <v>437</v>
      </c>
    </row>
    <row r="25692" spans="1:3" x14ac:dyDescent="0.5">
      <c r="A25692" t="s">
        <v>48319</v>
      </c>
      <c r="B25692" t="s">
        <v>48320</v>
      </c>
      <c r="C25692" t="s">
        <v>437</v>
      </c>
    </row>
    <row r="25693" spans="1:3" x14ac:dyDescent="0.5">
      <c r="A25693" t="s">
        <v>48321</v>
      </c>
      <c r="B25693" t="s">
        <v>48322</v>
      </c>
      <c r="C25693" t="s">
        <v>437</v>
      </c>
    </row>
    <row r="25694" spans="1:3" x14ac:dyDescent="0.5">
      <c r="A25694" t="s">
        <v>48323</v>
      </c>
      <c r="B25694" t="s">
        <v>48324</v>
      </c>
      <c r="C25694" t="s">
        <v>437</v>
      </c>
    </row>
    <row r="25695" spans="1:3" x14ac:dyDescent="0.5">
      <c r="A25695" t="s">
        <v>48325</v>
      </c>
      <c r="B25695" t="s">
        <v>48326</v>
      </c>
      <c r="C25695" t="s">
        <v>437</v>
      </c>
    </row>
    <row r="25696" spans="1:3" x14ac:dyDescent="0.5">
      <c r="A25696" t="s">
        <v>48327</v>
      </c>
      <c r="B25696" t="s">
        <v>48328</v>
      </c>
      <c r="C25696" t="s">
        <v>437</v>
      </c>
    </row>
    <row r="25697" spans="1:3" x14ac:dyDescent="0.5">
      <c r="A25697" t="s">
        <v>48329</v>
      </c>
      <c r="B25697" t="s">
        <v>48330</v>
      </c>
      <c r="C25697" t="s">
        <v>437</v>
      </c>
    </row>
    <row r="25698" spans="1:3" x14ac:dyDescent="0.5">
      <c r="A25698" t="s">
        <v>48331</v>
      </c>
      <c r="B25698" t="s">
        <v>48332</v>
      </c>
      <c r="C25698" t="s">
        <v>437</v>
      </c>
    </row>
    <row r="25699" spans="1:3" x14ac:dyDescent="0.5">
      <c r="A25699" t="s">
        <v>48333</v>
      </c>
      <c r="B25699" t="s">
        <v>48334</v>
      </c>
      <c r="C25699" t="s">
        <v>437</v>
      </c>
    </row>
    <row r="25700" spans="1:3" x14ac:dyDescent="0.5">
      <c r="A25700" t="s">
        <v>48335</v>
      </c>
      <c r="B25700" t="s">
        <v>48336</v>
      </c>
      <c r="C25700" t="s">
        <v>437</v>
      </c>
    </row>
    <row r="25701" spans="1:3" x14ac:dyDescent="0.5">
      <c r="A25701" t="s">
        <v>48337</v>
      </c>
      <c r="B25701" t="s">
        <v>48338</v>
      </c>
      <c r="C25701" t="s">
        <v>437</v>
      </c>
    </row>
    <row r="25702" spans="1:3" x14ac:dyDescent="0.5">
      <c r="A25702" t="s">
        <v>48339</v>
      </c>
      <c r="B25702" t="s">
        <v>48340</v>
      </c>
      <c r="C25702" t="s">
        <v>437</v>
      </c>
    </row>
    <row r="25703" spans="1:3" x14ac:dyDescent="0.5">
      <c r="A25703" t="s">
        <v>48341</v>
      </c>
      <c r="B25703" t="s">
        <v>48342</v>
      </c>
      <c r="C25703" t="s">
        <v>437</v>
      </c>
    </row>
    <row r="25704" spans="1:3" x14ac:dyDescent="0.5">
      <c r="A25704" t="s">
        <v>48343</v>
      </c>
      <c r="B25704" t="s">
        <v>48344</v>
      </c>
      <c r="C25704" t="s">
        <v>437</v>
      </c>
    </row>
    <row r="25705" spans="1:3" x14ac:dyDescent="0.5">
      <c r="A25705" t="s">
        <v>48345</v>
      </c>
      <c r="B25705" t="s">
        <v>48346</v>
      </c>
      <c r="C25705" t="s">
        <v>437</v>
      </c>
    </row>
    <row r="25706" spans="1:3" x14ac:dyDescent="0.5">
      <c r="A25706" t="s">
        <v>48347</v>
      </c>
      <c r="B25706" t="s">
        <v>48348</v>
      </c>
      <c r="C25706" t="s">
        <v>437</v>
      </c>
    </row>
    <row r="25707" spans="1:3" x14ac:dyDescent="0.5">
      <c r="A25707" t="s">
        <v>48349</v>
      </c>
      <c r="B25707" t="s">
        <v>48350</v>
      </c>
      <c r="C25707" t="s">
        <v>437</v>
      </c>
    </row>
    <row r="25708" spans="1:3" x14ac:dyDescent="0.5">
      <c r="A25708" t="s">
        <v>48351</v>
      </c>
      <c r="B25708" t="s">
        <v>48352</v>
      </c>
      <c r="C25708" t="s">
        <v>437</v>
      </c>
    </row>
    <row r="25709" spans="1:3" x14ac:dyDescent="0.5">
      <c r="A25709" t="s">
        <v>48353</v>
      </c>
      <c r="B25709" t="s">
        <v>48354</v>
      </c>
      <c r="C25709" t="s">
        <v>437</v>
      </c>
    </row>
    <row r="25710" spans="1:3" x14ac:dyDescent="0.5">
      <c r="A25710" t="s">
        <v>48355</v>
      </c>
      <c r="B25710" t="s">
        <v>48356</v>
      </c>
      <c r="C25710" t="s">
        <v>437</v>
      </c>
    </row>
    <row r="25711" spans="1:3" x14ac:dyDescent="0.5">
      <c r="A25711" t="s">
        <v>48357</v>
      </c>
      <c r="B25711" t="s">
        <v>48358</v>
      </c>
      <c r="C25711" t="s">
        <v>437</v>
      </c>
    </row>
    <row r="25712" spans="1:3" x14ac:dyDescent="0.5">
      <c r="A25712" t="s">
        <v>48359</v>
      </c>
      <c r="B25712" t="s">
        <v>48360</v>
      </c>
      <c r="C25712" t="s">
        <v>437</v>
      </c>
    </row>
    <row r="25713" spans="1:3" x14ac:dyDescent="0.5">
      <c r="A25713" t="s">
        <v>48361</v>
      </c>
      <c r="B25713" t="s">
        <v>48362</v>
      </c>
      <c r="C25713" t="s">
        <v>437</v>
      </c>
    </row>
    <row r="25714" spans="1:3" x14ac:dyDescent="0.5">
      <c r="A25714" t="s">
        <v>48363</v>
      </c>
      <c r="B25714" t="s">
        <v>48364</v>
      </c>
      <c r="C25714" t="s">
        <v>437</v>
      </c>
    </row>
    <row r="25715" spans="1:3" x14ac:dyDescent="0.5">
      <c r="A25715" t="s">
        <v>48365</v>
      </c>
      <c r="B25715" t="s">
        <v>48366</v>
      </c>
      <c r="C25715" t="s">
        <v>437</v>
      </c>
    </row>
    <row r="25716" spans="1:3" x14ac:dyDescent="0.5">
      <c r="A25716" t="s">
        <v>48367</v>
      </c>
      <c r="B25716" t="s">
        <v>33532</v>
      </c>
      <c r="C25716" t="s">
        <v>437</v>
      </c>
    </row>
    <row r="25717" spans="1:3" x14ac:dyDescent="0.5">
      <c r="A25717" t="s">
        <v>48368</v>
      </c>
      <c r="B25717" t="s">
        <v>48369</v>
      </c>
      <c r="C25717" t="s">
        <v>437</v>
      </c>
    </row>
    <row r="25718" spans="1:3" x14ac:dyDescent="0.5">
      <c r="A25718" t="s">
        <v>48370</v>
      </c>
      <c r="B25718" t="s">
        <v>48371</v>
      </c>
      <c r="C25718" t="s">
        <v>437</v>
      </c>
    </row>
    <row r="25719" spans="1:3" x14ac:dyDescent="0.5">
      <c r="A25719" t="s">
        <v>48372</v>
      </c>
      <c r="B25719" t="s">
        <v>48373</v>
      </c>
      <c r="C25719" t="s">
        <v>437</v>
      </c>
    </row>
    <row r="25720" spans="1:3" x14ac:dyDescent="0.5">
      <c r="A25720" t="s">
        <v>48374</v>
      </c>
      <c r="B25720" t="s">
        <v>48375</v>
      </c>
      <c r="C25720" t="s">
        <v>437</v>
      </c>
    </row>
    <row r="25721" spans="1:3" x14ac:dyDescent="0.5">
      <c r="A25721" t="s">
        <v>48376</v>
      </c>
      <c r="B25721" t="s">
        <v>48377</v>
      </c>
      <c r="C25721" t="s">
        <v>437</v>
      </c>
    </row>
    <row r="25722" spans="1:3" x14ac:dyDescent="0.5">
      <c r="A25722" t="s">
        <v>48378</v>
      </c>
      <c r="B25722" t="s">
        <v>48379</v>
      </c>
      <c r="C25722" t="s">
        <v>437</v>
      </c>
    </row>
    <row r="25723" spans="1:3" x14ac:dyDescent="0.5">
      <c r="A25723" t="s">
        <v>48380</v>
      </c>
      <c r="B25723" t="s">
        <v>48381</v>
      </c>
      <c r="C25723" t="s">
        <v>437</v>
      </c>
    </row>
    <row r="25724" spans="1:3" x14ac:dyDescent="0.5">
      <c r="A25724" t="s">
        <v>48382</v>
      </c>
      <c r="B25724" t="s">
        <v>48383</v>
      </c>
      <c r="C25724" t="s">
        <v>437</v>
      </c>
    </row>
    <row r="25725" spans="1:3" x14ac:dyDescent="0.5">
      <c r="A25725" t="s">
        <v>48384</v>
      </c>
      <c r="B25725" t="s">
        <v>48385</v>
      </c>
      <c r="C25725" t="s">
        <v>437</v>
      </c>
    </row>
    <row r="25726" spans="1:3" x14ac:dyDescent="0.5">
      <c r="A25726" t="s">
        <v>48386</v>
      </c>
      <c r="B25726" t="s">
        <v>48387</v>
      </c>
      <c r="C25726" t="s">
        <v>437</v>
      </c>
    </row>
    <row r="25727" spans="1:3" x14ac:dyDescent="0.5">
      <c r="A25727" t="s">
        <v>48388</v>
      </c>
      <c r="B25727" t="s">
        <v>48389</v>
      </c>
      <c r="C25727" t="s">
        <v>437</v>
      </c>
    </row>
    <row r="25728" spans="1:3" x14ac:dyDescent="0.5">
      <c r="A25728" t="s">
        <v>48390</v>
      </c>
      <c r="B25728" t="s">
        <v>48391</v>
      </c>
      <c r="C25728" t="s">
        <v>437</v>
      </c>
    </row>
    <row r="25729" spans="1:3" x14ac:dyDescent="0.5">
      <c r="A25729" t="s">
        <v>48392</v>
      </c>
      <c r="B25729" t="s">
        <v>48393</v>
      </c>
      <c r="C25729" t="s">
        <v>437</v>
      </c>
    </row>
    <row r="25730" spans="1:3" x14ac:dyDescent="0.5">
      <c r="A25730" t="s">
        <v>48394</v>
      </c>
      <c r="B25730" t="s">
        <v>48395</v>
      </c>
      <c r="C25730" t="s">
        <v>437</v>
      </c>
    </row>
    <row r="25731" spans="1:3" x14ac:dyDescent="0.5">
      <c r="A25731" t="s">
        <v>48396</v>
      </c>
      <c r="B25731" t="s">
        <v>48397</v>
      </c>
      <c r="C25731" t="s">
        <v>437</v>
      </c>
    </row>
    <row r="25732" spans="1:3" x14ac:dyDescent="0.5">
      <c r="A25732" t="s">
        <v>48398</v>
      </c>
      <c r="B25732" t="s">
        <v>48399</v>
      </c>
      <c r="C25732" t="s">
        <v>437</v>
      </c>
    </row>
    <row r="25733" spans="1:3" x14ac:dyDescent="0.5">
      <c r="A25733" t="s">
        <v>48400</v>
      </c>
      <c r="B25733" t="s">
        <v>48401</v>
      </c>
      <c r="C25733" t="s">
        <v>437</v>
      </c>
    </row>
    <row r="25734" spans="1:3" x14ac:dyDescent="0.5">
      <c r="A25734" t="s">
        <v>48402</v>
      </c>
      <c r="B25734" t="s">
        <v>48403</v>
      </c>
      <c r="C25734" t="s">
        <v>437</v>
      </c>
    </row>
    <row r="25735" spans="1:3" x14ac:dyDescent="0.5">
      <c r="A25735" t="s">
        <v>48404</v>
      </c>
      <c r="B25735" t="s">
        <v>48405</v>
      </c>
      <c r="C25735" t="s">
        <v>437</v>
      </c>
    </row>
    <row r="25736" spans="1:3" x14ac:dyDescent="0.5">
      <c r="A25736" t="s">
        <v>48406</v>
      </c>
      <c r="B25736" t="s">
        <v>48407</v>
      </c>
      <c r="C25736" t="s">
        <v>437</v>
      </c>
    </row>
    <row r="25737" spans="1:3" x14ac:dyDescent="0.5">
      <c r="A25737" t="s">
        <v>48408</v>
      </c>
      <c r="B25737" t="s">
        <v>48409</v>
      </c>
      <c r="C25737" t="s">
        <v>437</v>
      </c>
    </row>
    <row r="25738" spans="1:3" x14ac:dyDescent="0.5">
      <c r="A25738" t="s">
        <v>48410</v>
      </c>
      <c r="B25738" t="s">
        <v>48411</v>
      </c>
      <c r="C25738" t="s">
        <v>437</v>
      </c>
    </row>
    <row r="25739" spans="1:3" x14ac:dyDescent="0.5">
      <c r="A25739" t="s">
        <v>48412</v>
      </c>
      <c r="B25739" t="s">
        <v>48413</v>
      </c>
      <c r="C25739" t="s">
        <v>437</v>
      </c>
    </row>
    <row r="25740" spans="1:3" x14ac:dyDescent="0.5">
      <c r="A25740" t="s">
        <v>48414</v>
      </c>
      <c r="B25740" t="s">
        <v>48415</v>
      </c>
      <c r="C25740" t="s">
        <v>437</v>
      </c>
    </row>
    <row r="25741" spans="1:3" x14ac:dyDescent="0.5">
      <c r="A25741" t="s">
        <v>48416</v>
      </c>
      <c r="B25741" t="s">
        <v>48417</v>
      </c>
      <c r="C25741" t="s">
        <v>437</v>
      </c>
    </row>
    <row r="25742" spans="1:3" x14ac:dyDescent="0.5">
      <c r="A25742" t="s">
        <v>48418</v>
      </c>
      <c r="B25742" t="s">
        <v>48419</v>
      </c>
      <c r="C25742" t="s">
        <v>437</v>
      </c>
    </row>
    <row r="25743" spans="1:3" x14ac:dyDescent="0.5">
      <c r="A25743" t="s">
        <v>48420</v>
      </c>
      <c r="B25743" t="s">
        <v>48421</v>
      </c>
      <c r="C25743" t="s">
        <v>437</v>
      </c>
    </row>
    <row r="25744" spans="1:3" x14ac:dyDescent="0.5">
      <c r="A25744" t="s">
        <v>48422</v>
      </c>
      <c r="B25744" t="s">
        <v>36968</v>
      </c>
      <c r="C25744" t="s">
        <v>437</v>
      </c>
    </row>
    <row r="25745" spans="1:3" x14ac:dyDescent="0.5">
      <c r="A25745" t="s">
        <v>48423</v>
      </c>
      <c r="B25745" t="s">
        <v>48424</v>
      </c>
      <c r="C25745" t="s">
        <v>437</v>
      </c>
    </row>
    <row r="25746" spans="1:3" x14ac:dyDescent="0.5">
      <c r="A25746" t="s">
        <v>48425</v>
      </c>
      <c r="B25746" t="s">
        <v>48426</v>
      </c>
      <c r="C25746" t="s">
        <v>437</v>
      </c>
    </row>
    <row r="25747" spans="1:3" x14ac:dyDescent="0.5">
      <c r="A25747" t="s">
        <v>48427</v>
      </c>
      <c r="B25747" t="s">
        <v>48428</v>
      </c>
      <c r="C25747" t="s">
        <v>437</v>
      </c>
    </row>
    <row r="25748" spans="1:3" x14ac:dyDescent="0.5">
      <c r="A25748" t="s">
        <v>48429</v>
      </c>
      <c r="B25748" t="s">
        <v>48430</v>
      </c>
      <c r="C25748" t="s">
        <v>437</v>
      </c>
    </row>
    <row r="25749" spans="1:3" x14ac:dyDescent="0.5">
      <c r="A25749" t="s">
        <v>48431</v>
      </c>
      <c r="B25749" t="s">
        <v>48432</v>
      </c>
      <c r="C25749" t="s">
        <v>437</v>
      </c>
    </row>
    <row r="25750" spans="1:3" x14ac:dyDescent="0.5">
      <c r="A25750" t="s">
        <v>48433</v>
      </c>
      <c r="B25750" t="s">
        <v>48434</v>
      </c>
      <c r="C25750" t="s">
        <v>437</v>
      </c>
    </row>
    <row r="25751" spans="1:3" x14ac:dyDescent="0.5">
      <c r="A25751" t="s">
        <v>48435</v>
      </c>
      <c r="B25751" t="s">
        <v>48436</v>
      </c>
      <c r="C25751" t="s">
        <v>437</v>
      </c>
    </row>
    <row r="25752" spans="1:3" x14ac:dyDescent="0.5">
      <c r="A25752" t="s">
        <v>48437</v>
      </c>
      <c r="B25752" t="s">
        <v>48438</v>
      </c>
      <c r="C25752" t="s">
        <v>437</v>
      </c>
    </row>
    <row r="25753" spans="1:3" x14ac:dyDescent="0.5">
      <c r="A25753" t="s">
        <v>48439</v>
      </c>
      <c r="B25753" t="s">
        <v>48440</v>
      </c>
      <c r="C25753" t="s">
        <v>437</v>
      </c>
    </row>
    <row r="25754" spans="1:3" x14ac:dyDescent="0.5">
      <c r="A25754" t="s">
        <v>48441</v>
      </c>
      <c r="B25754" t="s">
        <v>48442</v>
      </c>
      <c r="C25754" t="s">
        <v>437</v>
      </c>
    </row>
    <row r="25755" spans="1:3" x14ac:dyDescent="0.5">
      <c r="A25755" t="s">
        <v>48443</v>
      </c>
      <c r="B25755" t="s">
        <v>48444</v>
      </c>
      <c r="C25755" t="s">
        <v>437</v>
      </c>
    </row>
    <row r="25756" spans="1:3" x14ac:dyDescent="0.5">
      <c r="A25756" t="s">
        <v>48445</v>
      </c>
      <c r="B25756" t="s">
        <v>48446</v>
      </c>
      <c r="C25756" t="s">
        <v>437</v>
      </c>
    </row>
    <row r="25757" spans="1:3" x14ac:dyDescent="0.5">
      <c r="A25757" t="s">
        <v>48447</v>
      </c>
      <c r="B25757" t="s">
        <v>48448</v>
      </c>
      <c r="C25757" t="s">
        <v>437</v>
      </c>
    </row>
    <row r="25758" spans="1:3" x14ac:dyDescent="0.5">
      <c r="A25758" t="s">
        <v>48449</v>
      </c>
      <c r="B25758" t="s">
        <v>48450</v>
      </c>
      <c r="C25758" t="s">
        <v>437</v>
      </c>
    </row>
    <row r="25759" spans="1:3" x14ac:dyDescent="0.5">
      <c r="A25759" t="s">
        <v>48451</v>
      </c>
      <c r="B25759" t="s">
        <v>48452</v>
      </c>
      <c r="C25759" t="s">
        <v>437</v>
      </c>
    </row>
    <row r="25760" spans="1:3" x14ac:dyDescent="0.5">
      <c r="A25760" t="s">
        <v>48453</v>
      </c>
      <c r="B25760" t="s">
        <v>48454</v>
      </c>
      <c r="C25760" t="s">
        <v>437</v>
      </c>
    </row>
    <row r="25761" spans="1:3" x14ac:dyDescent="0.5">
      <c r="A25761" t="s">
        <v>48455</v>
      </c>
      <c r="B25761" t="s">
        <v>48456</v>
      </c>
      <c r="C25761" t="s">
        <v>437</v>
      </c>
    </row>
    <row r="25762" spans="1:3" x14ac:dyDescent="0.5">
      <c r="A25762" t="s">
        <v>48457</v>
      </c>
      <c r="B25762" t="s">
        <v>48458</v>
      </c>
      <c r="C25762" t="s">
        <v>437</v>
      </c>
    </row>
    <row r="25763" spans="1:3" x14ac:dyDescent="0.5">
      <c r="A25763" t="s">
        <v>48459</v>
      </c>
      <c r="B25763" t="s">
        <v>48460</v>
      </c>
      <c r="C25763" t="s">
        <v>437</v>
      </c>
    </row>
    <row r="25764" spans="1:3" x14ac:dyDescent="0.5">
      <c r="A25764" t="s">
        <v>48461</v>
      </c>
      <c r="B25764" t="s">
        <v>48462</v>
      </c>
      <c r="C25764" t="s">
        <v>437</v>
      </c>
    </row>
    <row r="25765" spans="1:3" x14ac:dyDescent="0.5">
      <c r="A25765" t="s">
        <v>48463</v>
      </c>
      <c r="B25765" t="s">
        <v>48464</v>
      </c>
      <c r="C25765" t="s">
        <v>437</v>
      </c>
    </row>
    <row r="25766" spans="1:3" x14ac:dyDescent="0.5">
      <c r="A25766" t="s">
        <v>48465</v>
      </c>
      <c r="B25766" t="s">
        <v>48466</v>
      </c>
      <c r="C25766" t="s">
        <v>437</v>
      </c>
    </row>
    <row r="25767" spans="1:3" x14ac:dyDescent="0.5">
      <c r="A25767" t="s">
        <v>48467</v>
      </c>
      <c r="B25767" t="s">
        <v>48468</v>
      </c>
      <c r="C25767" t="s">
        <v>437</v>
      </c>
    </row>
    <row r="25768" spans="1:3" x14ac:dyDescent="0.5">
      <c r="A25768" t="s">
        <v>48469</v>
      </c>
      <c r="B25768" t="s">
        <v>48470</v>
      </c>
      <c r="C25768" t="s">
        <v>437</v>
      </c>
    </row>
    <row r="25769" spans="1:3" x14ac:dyDescent="0.5">
      <c r="A25769" t="s">
        <v>48471</v>
      </c>
      <c r="B25769" t="s">
        <v>48472</v>
      </c>
      <c r="C25769" t="s">
        <v>437</v>
      </c>
    </row>
    <row r="25770" spans="1:3" x14ac:dyDescent="0.5">
      <c r="A25770" t="s">
        <v>48473</v>
      </c>
      <c r="B25770" t="s">
        <v>48474</v>
      </c>
      <c r="C25770" t="s">
        <v>437</v>
      </c>
    </row>
    <row r="25771" spans="1:3" x14ac:dyDescent="0.5">
      <c r="A25771" t="s">
        <v>48475</v>
      </c>
      <c r="B25771" t="s">
        <v>35409</v>
      </c>
      <c r="C25771" t="s">
        <v>437</v>
      </c>
    </row>
    <row r="25772" spans="1:3" x14ac:dyDescent="0.5">
      <c r="A25772" t="s">
        <v>48476</v>
      </c>
      <c r="B25772" t="s">
        <v>48477</v>
      </c>
      <c r="C25772" t="s">
        <v>437</v>
      </c>
    </row>
    <row r="25773" spans="1:3" x14ac:dyDescent="0.5">
      <c r="A25773" t="s">
        <v>48478</v>
      </c>
      <c r="B25773" t="s">
        <v>48479</v>
      </c>
      <c r="C25773" t="s">
        <v>437</v>
      </c>
    </row>
    <row r="25774" spans="1:3" x14ac:dyDescent="0.5">
      <c r="A25774" t="s">
        <v>48480</v>
      </c>
      <c r="B25774" t="s">
        <v>44779</v>
      </c>
      <c r="C25774" t="s">
        <v>437</v>
      </c>
    </row>
    <row r="25775" spans="1:3" x14ac:dyDescent="0.5">
      <c r="A25775" t="s">
        <v>48481</v>
      </c>
      <c r="B25775" t="s">
        <v>48482</v>
      </c>
      <c r="C25775" t="s">
        <v>437</v>
      </c>
    </row>
    <row r="25776" spans="1:3" x14ac:dyDescent="0.5">
      <c r="A25776" t="s">
        <v>48483</v>
      </c>
      <c r="B25776" t="s">
        <v>19938</v>
      </c>
      <c r="C25776" t="s">
        <v>437</v>
      </c>
    </row>
    <row r="25777" spans="1:3" x14ac:dyDescent="0.5">
      <c r="A25777" t="s">
        <v>48484</v>
      </c>
      <c r="B25777" t="s">
        <v>48485</v>
      </c>
      <c r="C25777" t="s">
        <v>437</v>
      </c>
    </row>
    <row r="25778" spans="1:3" x14ac:dyDescent="0.5">
      <c r="A25778" t="s">
        <v>48486</v>
      </c>
      <c r="B25778" t="s">
        <v>48487</v>
      </c>
      <c r="C25778" t="s">
        <v>437</v>
      </c>
    </row>
    <row r="25779" spans="1:3" x14ac:dyDescent="0.5">
      <c r="A25779" t="s">
        <v>48488</v>
      </c>
      <c r="B25779" t="s">
        <v>975</v>
      </c>
      <c r="C25779" t="s">
        <v>437</v>
      </c>
    </row>
    <row r="25780" spans="1:3" x14ac:dyDescent="0.5">
      <c r="A25780" t="s">
        <v>48489</v>
      </c>
      <c r="B25780" t="s">
        <v>48490</v>
      </c>
      <c r="C25780" t="s">
        <v>437</v>
      </c>
    </row>
    <row r="25781" spans="1:3" x14ac:dyDescent="0.5">
      <c r="A25781" t="s">
        <v>48491</v>
      </c>
      <c r="B25781" t="s">
        <v>48492</v>
      </c>
      <c r="C25781" t="s">
        <v>437</v>
      </c>
    </row>
    <row r="25782" spans="1:3" x14ac:dyDescent="0.5">
      <c r="A25782" t="s">
        <v>48493</v>
      </c>
      <c r="B25782" t="s">
        <v>766</v>
      </c>
      <c r="C25782" t="s">
        <v>437</v>
      </c>
    </row>
    <row r="25783" spans="1:3" x14ac:dyDescent="0.5">
      <c r="A25783" t="s">
        <v>48494</v>
      </c>
      <c r="B25783" t="s">
        <v>48495</v>
      </c>
      <c r="C25783" t="s">
        <v>437</v>
      </c>
    </row>
    <row r="25784" spans="1:3" x14ac:dyDescent="0.5">
      <c r="A25784" t="s">
        <v>48496</v>
      </c>
      <c r="B25784" t="s">
        <v>48497</v>
      </c>
      <c r="C25784" t="s">
        <v>437</v>
      </c>
    </row>
    <row r="25785" spans="1:3" x14ac:dyDescent="0.5">
      <c r="A25785" t="s">
        <v>48498</v>
      </c>
      <c r="B25785" t="s">
        <v>48499</v>
      </c>
      <c r="C25785" t="s">
        <v>437</v>
      </c>
    </row>
    <row r="25786" spans="1:3" x14ac:dyDescent="0.5">
      <c r="A25786" t="s">
        <v>48500</v>
      </c>
      <c r="B25786" t="s">
        <v>1009</v>
      </c>
      <c r="C25786" t="s">
        <v>437</v>
      </c>
    </row>
    <row r="25787" spans="1:3" x14ac:dyDescent="0.5">
      <c r="A25787" t="s">
        <v>48501</v>
      </c>
      <c r="B25787" t="s">
        <v>48502</v>
      </c>
      <c r="C25787" t="s">
        <v>437</v>
      </c>
    </row>
    <row r="25788" spans="1:3" x14ac:dyDescent="0.5">
      <c r="A25788" t="s">
        <v>48503</v>
      </c>
      <c r="B25788" t="s">
        <v>48504</v>
      </c>
      <c r="C25788" t="s">
        <v>437</v>
      </c>
    </row>
    <row r="25789" spans="1:3" x14ac:dyDescent="0.5">
      <c r="A25789" t="s">
        <v>48505</v>
      </c>
      <c r="B25789" t="s">
        <v>48506</v>
      </c>
      <c r="C25789" t="s">
        <v>437</v>
      </c>
    </row>
    <row r="25790" spans="1:3" x14ac:dyDescent="0.5">
      <c r="A25790" t="s">
        <v>48507</v>
      </c>
      <c r="B25790" t="s">
        <v>48508</v>
      </c>
      <c r="C25790" t="s">
        <v>437</v>
      </c>
    </row>
    <row r="25791" spans="1:3" x14ac:dyDescent="0.5">
      <c r="A25791" t="s">
        <v>48509</v>
      </c>
      <c r="B25791" t="s">
        <v>48510</v>
      </c>
      <c r="C25791" t="s">
        <v>437</v>
      </c>
    </row>
    <row r="25792" spans="1:3" x14ac:dyDescent="0.5">
      <c r="A25792" t="s">
        <v>48511</v>
      </c>
      <c r="B25792" t="s">
        <v>48512</v>
      </c>
      <c r="C25792" t="s">
        <v>437</v>
      </c>
    </row>
    <row r="25793" spans="1:3" x14ac:dyDescent="0.5">
      <c r="A25793" t="s">
        <v>48513</v>
      </c>
      <c r="B25793" t="s">
        <v>48514</v>
      </c>
      <c r="C25793" t="s">
        <v>437</v>
      </c>
    </row>
    <row r="25794" spans="1:3" x14ac:dyDescent="0.5">
      <c r="A25794" t="s">
        <v>48515</v>
      </c>
      <c r="B25794" t="s">
        <v>48516</v>
      </c>
      <c r="C25794" t="s">
        <v>437</v>
      </c>
    </row>
    <row r="25795" spans="1:3" x14ac:dyDescent="0.5">
      <c r="A25795" t="s">
        <v>48517</v>
      </c>
      <c r="B25795" t="s">
        <v>48518</v>
      </c>
      <c r="C25795" t="s">
        <v>437</v>
      </c>
    </row>
    <row r="25796" spans="1:3" x14ac:dyDescent="0.5">
      <c r="A25796" t="s">
        <v>48519</v>
      </c>
      <c r="B25796" t="s">
        <v>48520</v>
      </c>
      <c r="C25796" t="s">
        <v>437</v>
      </c>
    </row>
    <row r="25797" spans="1:3" x14ac:dyDescent="0.5">
      <c r="A25797" t="s">
        <v>48521</v>
      </c>
      <c r="B25797" t="s">
        <v>957</v>
      </c>
      <c r="C25797" t="s">
        <v>437</v>
      </c>
    </row>
    <row r="25798" spans="1:3" x14ac:dyDescent="0.5">
      <c r="A25798" t="s">
        <v>48522</v>
      </c>
      <c r="B25798" t="s">
        <v>48523</v>
      </c>
      <c r="C25798" t="s">
        <v>437</v>
      </c>
    </row>
    <row r="25799" spans="1:3" x14ac:dyDescent="0.5">
      <c r="A25799" t="s">
        <v>48524</v>
      </c>
      <c r="B25799" t="s">
        <v>48525</v>
      </c>
      <c r="C25799" t="s">
        <v>437</v>
      </c>
    </row>
    <row r="25800" spans="1:3" x14ac:dyDescent="0.5">
      <c r="A25800" t="s">
        <v>48526</v>
      </c>
      <c r="B25800" t="s">
        <v>48527</v>
      </c>
      <c r="C25800" t="s">
        <v>437</v>
      </c>
    </row>
    <row r="25801" spans="1:3" x14ac:dyDescent="0.5">
      <c r="A25801" t="s">
        <v>48528</v>
      </c>
      <c r="B25801" t="s">
        <v>979</v>
      </c>
      <c r="C25801" t="s">
        <v>437</v>
      </c>
    </row>
    <row r="25802" spans="1:3" x14ac:dyDescent="0.5">
      <c r="A25802" t="s">
        <v>48529</v>
      </c>
      <c r="B25802" t="s">
        <v>1011</v>
      </c>
      <c r="C25802" t="s">
        <v>437</v>
      </c>
    </row>
    <row r="25803" spans="1:3" x14ac:dyDescent="0.5">
      <c r="A25803" t="s">
        <v>48530</v>
      </c>
      <c r="B25803" t="s">
        <v>967</v>
      </c>
      <c r="C25803" t="s">
        <v>437</v>
      </c>
    </row>
    <row r="25804" spans="1:3" x14ac:dyDescent="0.5">
      <c r="A25804" t="s">
        <v>48531</v>
      </c>
      <c r="B25804" t="s">
        <v>835</v>
      </c>
      <c r="C25804" t="s">
        <v>437</v>
      </c>
    </row>
    <row r="25805" spans="1:3" x14ac:dyDescent="0.5">
      <c r="A25805" t="s">
        <v>48532</v>
      </c>
      <c r="B25805" t="s">
        <v>48533</v>
      </c>
      <c r="C25805" t="s">
        <v>437</v>
      </c>
    </row>
    <row r="25806" spans="1:3" x14ac:dyDescent="0.5">
      <c r="A25806" t="s">
        <v>48534</v>
      </c>
      <c r="B25806" t="s">
        <v>48535</v>
      </c>
      <c r="C25806" t="s">
        <v>437</v>
      </c>
    </row>
    <row r="25807" spans="1:3" x14ac:dyDescent="0.5">
      <c r="A25807" t="s">
        <v>48536</v>
      </c>
      <c r="B25807" t="s">
        <v>36973</v>
      </c>
      <c r="C25807" t="s">
        <v>437</v>
      </c>
    </row>
    <row r="25808" spans="1:3" x14ac:dyDescent="0.5">
      <c r="A25808" t="s">
        <v>48537</v>
      </c>
      <c r="B25808" t="s">
        <v>48538</v>
      </c>
      <c r="C25808" t="s">
        <v>437</v>
      </c>
    </row>
    <row r="25809" spans="1:3" x14ac:dyDescent="0.5">
      <c r="A25809" t="s">
        <v>48539</v>
      </c>
      <c r="B25809" t="s">
        <v>48540</v>
      </c>
      <c r="C25809" t="s">
        <v>437</v>
      </c>
    </row>
    <row r="25810" spans="1:3" x14ac:dyDescent="0.5">
      <c r="A25810" t="s">
        <v>48541</v>
      </c>
      <c r="B25810" t="s">
        <v>48542</v>
      </c>
      <c r="C25810" t="s">
        <v>437</v>
      </c>
    </row>
    <row r="25811" spans="1:3" x14ac:dyDescent="0.5">
      <c r="A25811" t="s">
        <v>48543</v>
      </c>
      <c r="B25811" t="s">
        <v>1695</v>
      </c>
      <c r="C25811" t="s">
        <v>437</v>
      </c>
    </row>
    <row r="25812" spans="1:3" x14ac:dyDescent="0.5">
      <c r="A25812" t="s">
        <v>48544</v>
      </c>
      <c r="B25812" t="s">
        <v>48545</v>
      </c>
      <c r="C25812" t="s">
        <v>437</v>
      </c>
    </row>
    <row r="25813" spans="1:3" x14ac:dyDescent="0.5">
      <c r="A25813" t="s">
        <v>48546</v>
      </c>
      <c r="B25813" t="s">
        <v>48547</v>
      </c>
      <c r="C25813" t="s">
        <v>437</v>
      </c>
    </row>
    <row r="25814" spans="1:3" x14ac:dyDescent="0.5">
      <c r="A25814" t="s">
        <v>48548</v>
      </c>
      <c r="B25814" t="s">
        <v>48549</v>
      </c>
      <c r="C25814" t="s">
        <v>437</v>
      </c>
    </row>
    <row r="25815" spans="1:3" x14ac:dyDescent="0.5">
      <c r="A25815" t="s">
        <v>48550</v>
      </c>
      <c r="B25815" t="s">
        <v>48551</v>
      </c>
      <c r="C25815" t="s">
        <v>437</v>
      </c>
    </row>
    <row r="25816" spans="1:3" x14ac:dyDescent="0.5">
      <c r="A25816" t="s">
        <v>48552</v>
      </c>
      <c r="B25816" t="s">
        <v>48553</v>
      </c>
      <c r="C25816" t="s">
        <v>437</v>
      </c>
    </row>
    <row r="25817" spans="1:3" x14ac:dyDescent="0.5">
      <c r="A25817" t="s">
        <v>293</v>
      </c>
      <c r="B25817" t="s">
        <v>711</v>
      </c>
      <c r="C25817" t="s">
        <v>439</v>
      </c>
    </row>
    <row r="25818" spans="1:3" x14ac:dyDescent="0.5">
      <c r="A25818" t="s">
        <v>48554</v>
      </c>
      <c r="B25818" t="s">
        <v>48555</v>
      </c>
      <c r="C25818" t="s">
        <v>439</v>
      </c>
    </row>
    <row r="25819" spans="1:3" x14ac:dyDescent="0.5">
      <c r="A25819" t="s">
        <v>48556</v>
      </c>
      <c r="B25819" t="s">
        <v>48557</v>
      </c>
      <c r="C25819" t="s">
        <v>439</v>
      </c>
    </row>
    <row r="25820" spans="1:3" x14ac:dyDescent="0.5">
      <c r="A25820" t="s">
        <v>48558</v>
      </c>
      <c r="B25820" t="s">
        <v>48559</v>
      </c>
      <c r="C25820" t="s">
        <v>439</v>
      </c>
    </row>
    <row r="25821" spans="1:3" x14ac:dyDescent="0.5">
      <c r="A25821" t="s">
        <v>48560</v>
      </c>
      <c r="B25821" t="s">
        <v>48561</v>
      </c>
      <c r="C25821" t="s">
        <v>439</v>
      </c>
    </row>
    <row r="25822" spans="1:3" x14ac:dyDescent="0.5">
      <c r="A25822" t="s">
        <v>48562</v>
      </c>
      <c r="B25822" t="s">
        <v>48563</v>
      </c>
      <c r="C25822" t="s">
        <v>439</v>
      </c>
    </row>
    <row r="25823" spans="1:3" x14ac:dyDescent="0.5">
      <c r="A25823" t="s">
        <v>48564</v>
      </c>
      <c r="B25823" t="s">
        <v>48565</v>
      </c>
      <c r="C25823" t="s">
        <v>439</v>
      </c>
    </row>
    <row r="25824" spans="1:3" x14ac:dyDescent="0.5">
      <c r="A25824" t="s">
        <v>48566</v>
      </c>
      <c r="B25824" t="s">
        <v>48567</v>
      </c>
      <c r="C25824" t="s">
        <v>439</v>
      </c>
    </row>
    <row r="25825" spans="1:3" x14ac:dyDescent="0.5">
      <c r="A25825" t="s">
        <v>48568</v>
      </c>
      <c r="B25825" t="s">
        <v>48569</v>
      </c>
      <c r="C25825" t="s">
        <v>439</v>
      </c>
    </row>
    <row r="25826" spans="1:3" x14ac:dyDescent="0.5">
      <c r="A25826" t="s">
        <v>48570</v>
      </c>
      <c r="B25826" t="s">
        <v>48571</v>
      </c>
      <c r="C25826" t="s">
        <v>439</v>
      </c>
    </row>
    <row r="25827" spans="1:3" x14ac:dyDescent="0.5">
      <c r="A25827" t="s">
        <v>48572</v>
      </c>
      <c r="B25827" t="s">
        <v>48573</v>
      </c>
      <c r="C25827" t="s">
        <v>439</v>
      </c>
    </row>
    <row r="25828" spans="1:3" x14ac:dyDescent="0.5">
      <c r="A25828" t="s">
        <v>48574</v>
      </c>
      <c r="B25828" t="s">
        <v>48575</v>
      </c>
      <c r="C25828" t="s">
        <v>439</v>
      </c>
    </row>
    <row r="25829" spans="1:3" x14ac:dyDescent="0.5">
      <c r="A25829" t="s">
        <v>48576</v>
      </c>
      <c r="B25829" t="s">
        <v>48577</v>
      </c>
      <c r="C25829" t="s">
        <v>439</v>
      </c>
    </row>
    <row r="25830" spans="1:3" x14ac:dyDescent="0.5">
      <c r="A25830" t="s">
        <v>48578</v>
      </c>
      <c r="B25830" t="s">
        <v>48579</v>
      </c>
      <c r="C25830" t="s">
        <v>439</v>
      </c>
    </row>
    <row r="25831" spans="1:3" x14ac:dyDescent="0.5">
      <c r="A25831" t="s">
        <v>48580</v>
      </c>
      <c r="B25831" t="s">
        <v>48581</v>
      </c>
      <c r="C25831" t="s">
        <v>439</v>
      </c>
    </row>
    <row r="25832" spans="1:3" x14ac:dyDescent="0.5">
      <c r="A25832" t="s">
        <v>48582</v>
      </c>
      <c r="B25832" t="s">
        <v>48583</v>
      </c>
      <c r="C25832" t="s">
        <v>439</v>
      </c>
    </row>
    <row r="25833" spans="1:3" x14ac:dyDescent="0.5">
      <c r="A25833" t="s">
        <v>48584</v>
      </c>
      <c r="B25833" t="s">
        <v>48585</v>
      </c>
      <c r="C25833" t="s">
        <v>439</v>
      </c>
    </row>
    <row r="25834" spans="1:3" x14ac:dyDescent="0.5">
      <c r="A25834" t="s">
        <v>48586</v>
      </c>
      <c r="B25834" t="s">
        <v>48587</v>
      </c>
      <c r="C25834" t="s">
        <v>439</v>
      </c>
    </row>
    <row r="25835" spans="1:3" x14ac:dyDescent="0.5">
      <c r="A25835" t="s">
        <v>48588</v>
      </c>
      <c r="B25835" t="s">
        <v>48589</v>
      </c>
      <c r="C25835" t="s">
        <v>439</v>
      </c>
    </row>
    <row r="25836" spans="1:3" x14ac:dyDescent="0.5">
      <c r="A25836" t="s">
        <v>48590</v>
      </c>
      <c r="B25836" t="s">
        <v>48591</v>
      </c>
      <c r="C25836" t="s">
        <v>439</v>
      </c>
    </row>
    <row r="25837" spans="1:3" x14ac:dyDescent="0.5">
      <c r="A25837" t="s">
        <v>48592</v>
      </c>
      <c r="B25837" t="s">
        <v>48593</v>
      </c>
      <c r="C25837" t="s">
        <v>439</v>
      </c>
    </row>
    <row r="25838" spans="1:3" x14ac:dyDescent="0.5">
      <c r="A25838" t="s">
        <v>48594</v>
      </c>
      <c r="B25838" t="s">
        <v>48595</v>
      </c>
      <c r="C25838" t="s">
        <v>439</v>
      </c>
    </row>
    <row r="25839" spans="1:3" x14ac:dyDescent="0.5">
      <c r="A25839" t="s">
        <v>48596</v>
      </c>
      <c r="B25839" t="s">
        <v>48597</v>
      </c>
      <c r="C25839" t="s">
        <v>439</v>
      </c>
    </row>
    <row r="25840" spans="1:3" x14ac:dyDescent="0.5">
      <c r="A25840" t="s">
        <v>48598</v>
      </c>
      <c r="B25840" t="s">
        <v>48599</v>
      </c>
      <c r="C25840" t="s">
        <v>439</v>
      </c>
    </row>
    <row r="25841" spans="1:3" x14ac:dyDescent="0.5">
      <c r="A25841" t="s">
        <v>48600</v>
      </c>
      <c r="B25841" t="s">
        <v>48601</v>
      </c>
      <c r="C25841" t="s">
        <v>439</v>
      </c>
    </row>
    <row r="25842" spans="1:3" x14ac:dyDescent="0.5">
      <c r="A25842" t="s">
        <v>48602</v>
      </c>
      <c r="B25842" t="s">
        <v>48603</v>
      </c>
      <c r="C25842" t="s">
        <v>439</v>
      </c>
    </row>
    <row r="25843" spans="1:3" x14ac:dyDescent="0.5">
      <c r="A25843" t="s">
        <v>48604</v>
      </c>
      <c r="B25843" t="s">
        <v>48605</v>
      </c>
      <c r="C25843" t="s">
        <v>439</v>
      </c>
    </row>
    <row r="25844" spans="1:3" x14ac:dyDescent="0.5">
      <c r="A25844" t="s">
        <v>48606</v>
      </c>
      <c r="B25844" t="s">
        <v>48607</v>
      </c>
      <c r="C25844" t="s">
        <v>439</v>
      </c>
    </row>
    <row r="25845" spans="1:3" x14ac:dyDescent="0.5">
      <c r="A25845" t="s">
        <v>48608</v>
      </c>
      <c r="B25845" t="s">
        <v>48609</v>
      </c>
      <c r="C25845" t="s">
        <v>439</v>
      </c>
    </row>
    <row r="25846" spans="1:3" x14ac:dyDescent="0.5">
      <c r="A25846" t="s">
        <v>48610</v>
      </c>
      <c r="B25846" t="s">
        <v>48611</v>
      </c>
      <c r="C25846" t="s">
        <v>439</v>
      </c>
    </row>
    <row r="25847" spans="1:3" x14ac:dyDescent="0.5">
      <c r="A25847" t="s">
        <v>48612</v>
      </c>
      <c r="B25847" t="s">
        <v>48613</v>
      </c>
      <c r="C25847" t="s">
        <v>439</v>
      </c>
    </row>
    <row r="25848" spans="1:3" x14ac:dyDescent="0.5">
      <c r="A25848" t="s">
        <v>48614</v>
      </c>
      <c r="B25848" t="s">
        <v>2659</v>
      </c>
      <c r="C25848" t="s">
        <v>439</v>
      </c>
    </row>
    <row r="25849" spans="1:3" x14ac:dyDescent="0.5">
      <c r="A25849" t="s">
        <v>48615</v>
      </c>
      <c r="B25849" t="s">
        <v>48611</v>
      </c>
      <c r="C25849" t="s">
        <v>439</v>
      </c>
    </row>
    <row r="25850" spans="1:3" x14ac:dyDescent="0.5">
      <c r="A25850" t="s">
        <v>48616</v>
      </c>
      <c r="B25850" t="s">
        <v>2647</v>
      </c>
      <c r="C25850" t="s">
        <v>439</v>
      </c>
    </row>
    <row r="25851" spans="1:3" x14ac:dyDescent="0.5">
      <c r="A25851" t="s">
        <v>48617</v>
      </c>
      <c r="B25851" t="s">
        <v>24773</v>
      </c>
      <c r="C25851" t="s">
        <v>439</v>
      </c>
    </row>
    <row r="25852" spans="1:3" x14ac:dyDescent="0.5">
      <c r="A25852" t="s">
        <v>48618</v>
      </c>
      <c r="B25852" t="s">
        <v>48619</v>
      </c>
      <c r="C25852" t="s">
        <v>439</v>
      </c>
    </row>
    <row r="25853" spans="1:3" x14ac:dyDescent="0.5">
      <c r="A25853" t="s">
        <v>48620</v>
      </c>
      <c r="B25853" t="s">
        <v>2683</v>
      </c>
      <c r="C25853" t="s">
        <v>439</v>
      </c>
    </row>
    <row r="25854" spans="1:3" x14ac:dyDescent="0.5">
      <c r="A25854" t="s">
        <v>48621</v>
      </c>
      <c r="B25854" t="s">
        <v>48622</v>
      </c>
      <c r="C25854" t="s">
        <v>439</v>
      </c>
    </row>
    <row r="25855" spans="1:3" x14ac:dyDescent="0.5">
      <c r="A25855" t="s">
        <v>48623</v>
      </c>
      <c r="B25855" t="s">
        <v>19135</v>
      </c>
      <c r="C25855" t="s">
        <v>439</v>
      </c>
    </row>
    <row r="25856" spans="1:3" x14ac:dyDescent="0.5">
      <c r="A25856" t="s">
        <v>48624</v>
      </c>
      <c r="B25856" t="s">
        <v>48625</v>
      </c>
      <c r="C25856" t="s">
        <v>439</v>
      </c>
    </row>
    <row r="25857" spans="1:3" x14ac:dyDescent="0.5">
      <c r="A25857" t="s">
        <v>48626</v>
      </c>
      <c r="B25857" t="s">
        <v>48627</v>
      </c>
      <c r="C25857" t="s">
        <v>439</v>
      </c>
    </row>
    <row r="25858" spans="1:3" x14ac:dyDescent="0.5">
      <c r="A25858" t="s">
        <v>48628</v>
      </c>
      <c r="B25858" t="s">
        <v>48629</v>
      </c>
      <c r="C25858" t="s">
        <v>439</v>
      </c>
    </row>
    <row r="25859" spans="1:3" x14ac:dyDescent="0.5">
      <c r="A25859" t="s">
        <v>48630</v>
      </c>
      <c r="B25859" t="s">
        <v>48631</v>
      </c>
      <c r="C25859" t="s">
        <v>439</v>
      </c>
    </row>
    <row r="25860" spans="1:3" x14ac:dyDescent="0.5">
      <c r="A25860" t="s">
        <v>48632</v>
      </c>
      <c r="B25860" t="s">
        <v>48633</v>
      </c>
      <c r="C25860" t="s">
        <v>439</v>
      </c>
    </row>
    <row r="25861" spans="1:3" x14ac:dyDescent="0.5">
      <c r="A25861" t="s">
        <v>48634</v>
      </c>
      <c r="B25861" t="s">
        <v>48635</v>
      </c>
      <c r="C25861" t="s">
        <v>439</v>
      </c>
    </row>
    <row r="25862" spans="1:3" x14ac:dyDescent="0.5">
      <c r="A25862" t="s">
        <v>48636</v>
      </c>
      <c r="B25862" t="s">
        <v>48637</v>
      </c>
      <c r="C25862" t="s">
        <v>439</v>
      </c>
    </row>
    <row r="25863" spans="1:3" x14ac:dyDescent="0.5">
      <c r="A25863" t="s">
        <v>48638</v>
      </c>
      <c r="B25863" t="s">
        <v>48639</v>
      </c>
      <c r="C25863" t="s">
        <v>439</v>
      </c>
    </row>
    <row r="25864" spans="1:3" x14ac:dyDescent="0.5">
      <c r="A25864" t="s">
        <v>48640</v>
      </c>
      <c r="B25864" t="s">
        <v>48641</v>
      </c>
      <c r="C25864" t="s">
        <v>439</v>
      </c>
    </row>
    <row r="25865" spans="1:3" x14ac:dyDescent="0.5">
      <c r="A25865" t="s">
        <v>48642</v>
      </c>
      <c r="B25865" t="s">
        <v>48643</v>
      </c>
      <c r="C25865" t="s">
        <v>439</v>
      </c>
    </row>
    <row r="25866" spans="1:3" x14ac:dyDescent="0.5">
      <c r="A25866" t="s">
        <v>48644</v>
      </c>
      <c r="B25866" t="s">
        <v>48645</v>
      </c>
      <c r="C25866" t="s">
        <v>439</v>
      </c>
    </row>
    <row r="25867" spans="1:3" x14ac:dyDescent="0.5">
      <c r="A25867" t="s">
        <v>48646</v>
      </c>
      <c r="B25867" t="s">
        <v>48647</v>
      </c>
      <c r="C25867" t="s">
        <v>439</v>
      </c>
    </row>
    <row r="25868" spans="1:3" x14ac:dyDescent="0.5">
      <c r="A25868" t="s">
        <v>48648</v>
      </c>
      <c r="B25868" t="s">
        <v>48649</v>
      </c>
      <c r="C25868" t="s">
        <v>439</v>
      </c>
    </row>
    <row r="25869" spans="1:3" x14ac:dyDescent="0.5">
      <c r="A25869" t="s">
        <v>48650</v>
      </c>
      <c r="B25869" t="s">
        <v>48651</v>
      </c>
      <c r="C25869" t="s">
        <v>439</v>
      </c>
    </row>
    <row r="25870" spans="1:3" x14ac:dyDescent="0.5">
      <c r="A25870" t="s">
        <v>48652</v>
      </c>
      <c r="B25870" t="s">
        <v>48653</v>
      </c>
      <c r="C25870" t="s">
        <v>439</v>
      </c>
    </row>
    <row r="25871" spans="1:3" x14ac:dyDescent="0.5">
      <c r="A25871" t="s">
        <v>48654</v>
      </c>
      <c r="B25871" t="s">
        <v>48655</v>
      </c>
      <c r="C25871" t="s">
        <v>439</v>
      </c>
    </row>
    <row r="25872" spans="1:3" x14ac:dyDescent="0.5">
      <c r="A25872" t="s">
        <v>48656</v>
      </c>
      <c r="B25872" t="s">
        <v>48657</v>
      </c>
      <c r="C25872" t="s">
        <v>439</v>
      </c>
    </row>
    <row r="25873" spans="1:3" x14ac:dyDescent="0.5">
      <c r="A25873" t="s">
        <v>48658</v>
      </c>
      <c r="B25873" t="s">
        <v>48659</v>
      </c>
      <c r="C25873" t="s">
        <v>439</v>
      </c>
    </row>
    <row r="25874" spans="1:3" x14ac:dyDescent="0.5">
      <c r="A25874" t="s">
        <v>48660</v>
      </c>
      <c r="B25874" t="s">
        <v>48661</v>
      </c>
      <c r="C25874" t="s">
        <v>439</v>
      </c>
    </row>
    <row r="25875" spans="1:3" x14ac:dyDescent="0.5">
      <c r="A25875" t="s">
        <v>48662</v>
      </c>
      <c r="B25875" t="s">
        <v>48663</v>
      </c>
      <c r="C25875" t="s">
        <v>439</v>
      </c>
    </row>
    <row r="25876" spans="1:3" x14ac:dyDescent="0.5">
      <c r="A25876" t="s">
        <v>48664</v>
      </c>
      <c r="B25876" t="s">
        <v>48647</v>
      </c>
      <c r="C25876" t="s">
        <v>439</v>
      </c>
    </row>
    <row r="25877" spans="1:3" x14ac:dyDescent="0.5">
      <c r="A25877" t="s">
        <v>48665</v>
      </c>
      <c r="B25877" t="s">
        <v>48649</v>
      </c>
      <c r="C25877" t="s">
        <v>439</v>
      </c>
    </row>
    <row r="25878" spans="1:3" x14ac:dyDescent="0.5">
      <c r="A25878" t="s">
        <v>48666</v>
      </c>
      <c r="B25878" t="s">
        <v>48651</v>
      </c>
      <c r="C25878" t="s">
        <v>439</v>
      </c>
    </row>
    <row r="25879" spans="1:3" x14ac:dyDescent="0.5">
      <c r="A25879" t="s">
        <v>48667</v>
      </c>
      <c r="B25879" t="s">
        <v>48653</v>
      </c>
      <c r="C25879" t="s">
        <v>439</v>
      </c>
    </row>
    <row r="25880" spans="1:3" x14ac:dyDescent="0.5">
      <c r="A25880" t="s">
        <v>48668</v>
      </c>
      <c r="B25880" t="s">
        <v>48655</v>
      </c>
      <c r="C25880" t="s">
        <v>439</v>
      </c>
    </row>
    <row r="25881" spans="1:3" x14ac:dyDescent="0.5">
      <c r="A25881" t="s">
        <v>48669</v>
      </c>
      <c r="B25881" t="s">
        <v>48657</v>
      </c>
      <c r="C25881" t="s">
        <v>439</v>
      </c>
    </row>
    <row r="25882" spans="1:3" x14ac:dyDescent="0.5">
      <c r="A25882" t="s">
        <v>48670</v>
      </c>
      <c r="B25882" t="s">
        <v>48659</v>
      </c>
      <c r="C25882" t="s">
        <v>439</v>
      </c>
    </row>
    <row r="25883" spans="1:3" x14ac:dyDescent="0.5">
      <c r="A25883" t="s">
        <v>48671</v>
      </c>
      <c r="B25883" t="s">
        <v>48661</v>
      </c>
      <c r="C25883" t="s">
        <v>439</v>
      </c>
    </row>
    <row r="25884" spans="1:3" x14ac:dyDescent="0.5">
      <c r="A25884" t="s">
        <v>48672</v>
      </c>
      <c r="B25884" t="s">
        <v>48663</v>
      </c>
      <c r="C25884" t="s">
        <v>439</v>
      </c>
    </row>
    <row r="25885" spans="1:3" x14ac:dyDescent="0.5">
      <c r="A25885" t="s">
        <v>48673</v>
      </c>
      <c r="B25885" t="s">
        <v>2965</v>
      </c>
      <c r="C25885" t="s">
        <v>439</v>
      </c>
    </row>
    <row r="25886" spans="1:3" x14ac:dyDescent="0.5">
      <c r="A25886" t="s">
        <v>48674</v>
      </c>
      <c r="B25886" t="s">
        <v>48675</v>
      </c>
      <c r="C25886" t="s">
        <v>439</v>
      </c>
    </row>
    <row r="25887" spans="1:3" x14ac:dyDescent="0.5">
      <c r="A25887" t="s">
        <v>48676</v>
      </c>
      <c r="B25887" t="s">
        <v>48677</v>
      </c>
      <c r="C25887" t="s">
        <v>439</v>
      </c>
    </row>
    <row r="25888" spans="1:3" x14ac:dyDescent="0.5">
      <c r="A25888" t="s">
        <v>48678</v>
      </c>
      <c r="B25888" t="s">
        <v>48679</v>
      </c>
      <c r="C25888" t="s">
        <v>439</v>
      </c>
    </row>
    <row r="25889" spans="1:3" x14ac:dyDescent="0.5">
      <c r="A25889" t="s">
        <v>48680</v>
      </c>
      <c r="B25889" t="s">
        <v>48681</v>
      </c>
      <c r="C25889" t="s">
        <v>439</v>
      </c>
    </row>
    <row r="25890" spans="1:3" x14ac:dyDescent="0.5">
      <c r="A25890" t="s">
        <v>48682</v>
      </c>
      <c r="B25890" t="s">
        <v>48683</v>
      </c>
      <c r="C25890" t="s">
        <v>439</v>
      </c>
    </row>
    <row r="25891" spans="1:3" x14ac:dyDescent="0.5">
      <c r="A25891" t="s">
        <v>48684</v>
      </c>
      <c r="B25891" t="s">
        <v>48685</v>
      </c>
      <c r="C25891" t="s">
        <v>439</v>
      </c>
    </row>
    <row r="25892" spans="1:3" x14ac:dyDescent="0.5">
      <c r="A25892" t="s">
        <v>48686</v>
      </c>
      <c r="B25892" t="s">
        <v>48687</v>
      </c>
      <c r="C25892" t="s">
        <v>439</v>
      </c>
    </row>
    <row r="25893" spans="1:3" x14ac:dyDescent="0.5">
      <c r="A25893" t="s">
        <v>48688</v>
      </c>
      <c r="B25893" t="s">
        <v>48689</v>
      </c>
      <c r="C25893" t="s">
        <v>439</v>
      </c>
    </row>
    <row r="25894" spans="1:3" x14ac:dyDescent="0.5">
      <c r="A25894" t="s">
        <v>48690</v>
      </c>
      <c r="B25894" t="s">
        <v>48691</v>
      </c>
      <c r="C25894" t="s">
        <v>439</v>
      </c>
    </row>
    <row r="25895" spans="1:3" x14ac:dyDescent="0.5">
      <c r="A25895" t="s">
        <v>407</v>
      </c>
      <c r="B25895" t="s">
        <v>712</v>
      </c>
      <c r="C25895" t="s">
        <v>443</v>
      </c>
    </row>
    <row r="25896" spans="1:3" x14ac:dyDescent="0.5">
      <c r="A25896" t="s">
        <v>48692</v>
      </c>
      <c r="B25896" t="s">
        <v>48693</v>
      </c>
      <c r="C25896" t="s">
        <v>443</v>
      </c>
    </row>
    <row r="25897" spans="1:3" x14ac:dyDescent="0.5">
      <c r="A25897" t="s">
        <v>48694</v>
      </c>
      <c r="B25897" t="s">
        <v>48695</v>
      </c>
      <c r="C25897" t="s">
        <v>443</v>
      </c>
    </row>
    <row r="25898" spans="1:3" x14ac:dyDescent="0.5">
      <c r="A25898" t="s">
        <v>48696</v>
      </c>
      <c r="B25898" t="s">
        <v>48697</v>
      </c>
      <c r="C25898" t="s">
        <v>443</v>
      </c>
    </row>
    <row r="25899" spans="1:3" x14ac:dyDescent="0.5">
      <c r="A25899" t="s">
        <v>48698</v>
      </c>
      <c r="B25899" t="s">
        <v>48699</v>
      </c>
      <c r="C25899" t="s">
        <v>443</v>
      </c>
    </row>
    <row r="25900" spans="1:3" x14ac:dyDescent="0.5">
      <c r="A25900" t="s">
        <v>48700</v>
      </c>
      <c r="B25900" t="s">
        <v>48701</v>
      </c>
      <c r="C25900" t="s">
        <v>443</v>
      </c>
    </row>
    <row r="25901" spans="1:3" x14ac:dyDescent="0.5">
      <c r="A25901" t="s">
        <v>48702</v>
      </c>
      <c r="B25901" t="s">
        <v>30445</v>
      </c>
      <c r="C25901" t="s">
        <v>443</v>
      </c>
    </row>
    <row r="25902" spans="1:3" x14ac:dyDescent="0.5">
      <c r="A25902" t="s">
        <v>48703</v>
      </c>
      <c r="B25902" t="s">
        <v>5147</v>
      </c>
      <c r="C25902" t="s">
        <v>443</v>
      </c>
    </row>
    <row r="25903" spans="1:3" x14ac:dyDescent="0.5">
      <c r="A25903" t="s">
        <v>48704</v>
      </c>
      <c r="B25903" t="s">
        <v>30447</v>
      </c>
      <c r="C25903" t="s">
        <v>443</v>
      </c>
    </row>
    <row r="25904" spans="1:3" x14ac:dyDescent="0.5">
      <c r="A25904" t="s">
        <v>48705</v>
      </c>
      <c r="B25904" t="s">
        <v>48706</v>
      </c>
      <c r="C25904" t="s">
        <v>443</v>
      </c>
    </row>
    <row r="25905" spans="1:3" x14ac:dyDescent="0.5">
      <c r="A25905" t="s">
        <v>48707</v>
      </c>
      <c r="B25905" t="s">
        <v>5159</v>
      </c>
      <c r="C25905" t="s">
        <v>443</v>
      </c>
    </row>
    <row r="25906" spans="1:3" x14ac:dyDescent="0.5">
      <c r="A25906" t="s">
        <v>48708</v>
      </c>
      <c r="B25906" t="s">
        <v>33930</v>
      </c>
      <c r="C25906" t="s">
        <v>443</v>
      </c>
    </row>
    <row r="25907" spans="1:3" x14ac:dyDescent="0.5">
      <c r="A25907" t="s">
        <v>48709</v>
      </c>
      <c r="B25907" t="s">
        <v>48710</v>
      </c>
      <c r="C25907" t="s">
        <v>443</v>
      </c>
    </row>
    <row r="25908" spans="1:3" x14ac:dyDescent="0.5">
      <c r="A25908" t="s">
        <v>48711</v>
      </c>
      <c r="B25908" t="s">
        <v>48712</v>
      </c>
      <c r="C25908" t="s">
        <v>443</v>
      </c>
    </row>
    <row r="25909" spans="1:3" x14ac:dyDescent="0.5">
      <c r="A25909" t="s">
        <v>48713</v>
      </c>
      <c r="B25909" t="s">
        <v>48714</v>
      </c>
      <c r="C25909" t="s">
        <v>443</v>
      </c>
    </row>
    <row r="25910" spans="1:3" x14ac:dyDescent="0.5">
      <c r="A25910" t="s">
        <v>48715</v>
      </c>
      <c r="B25910" t="s">
        <v>5075</v>
      </c>
      <c r="C25910" t="s">
        <v>443</v>
      </c>
    </row>
    <row r="25911" spans="1:3" x14ac:dyDescent="0.5">
      <c r="A25911" t="s">
        <v>48716</v>
      </c>
      <c r="B25911" t="s">
        <v>48717</v>
      </c>
      <c r="C25911" t="s">
        <v>443</v>
      </c>
    </row>
    <row r="25912" spans="1:3" x14ac:dyDescent="0.5">
      <c r="A25912" t="s">
        <v>48718</v>
      </c>
      <c r="B25912" t="s">
        <v>48719</v>
      </c>
      <c r="C25912" t="s">
        <v>443</v>
      </c>
    </row>
    <row r="25913" spans="1:3" x14ac:dyDescent="0.5">
      <c r="A25913" t="s">
        <v>48720</v>
      </c>
      <c r="B25913" t="s">
        <v>5500</v>
      </c>
      <c r="C25913" t="s">
        <v>443</v>
      </c>
    </row>
    <row r="25914" spans="1:3" x14ac:dyDescent="0.5">
      <c r="A25914" t="s">
        <v>48721</v>
      </c>
      <c r="B25914" t="s">
        <v>48722</v>
      </c>
      <c r="C25914" t="s">
        <v>443</v>
      </c>
    </row>
    <row r="25915" spans="1:3" x14ac:dyDescent="0.5">
      <c r="A25915" t="s">
        <v>48723</v>
      </c>
      <c r="B25915" t="s">
        <v>12237</v>
      </c>
      <c r="C25915" t="s">
        <v>443</v>
      </c>
    </row>
    <row r="25916" spans="1:3" x14ac:dyDescent="0.5">
      <c r="A25916" t="s">
        <v>48724</v>
      </c>
      <c r="B25916" t="s">
        <v>48725</v>
      </c>
      <c r="C25916" t="s">
        <v>443</v>
      </c>
    </row>
    <row r="25917" spans="1:3" x14ac:dyDescent="0.5">
      <c r="A25917" t="s">
        <v>48726</v>
      </c>
      <c r="B25917" t="s">
        <v>48727</v>
      </c>
      <c r="C25917" t="s">
        <v>443</v>
      </c>
    </row>
    <row r="25918" spans="1:3" x14ac:dyDescent="0.5">
      <c r="A25918" t="s">
        <v>48728</v>
      </c>
      <c r="B25918" t="s">
        <v>48729</v>
      </c>
      <c r="C25918" t="s">
        <v>443</v>
      </c>
    </row>
    <row r="25919" spans="1:3" x14ac:dyDescent="0.5">
      <c r="A25919" t="s">
        <v>48730</v>
      </c>
      <c r="B25919" t="s">
        <v>30526</v>
      </c>
      <c r="C25919" t="s">
        <v>443</v>
      </c>
    </row>
    <row r="25920" spans="1:3" x14ac:dyDescent="0.5">
      <c r="A25920" t="s">
        <v>48731</v>
      </c>
      <c r="B25920" t="s">
        <v>48732</v>
      </c>
      <c r="C25920" t="s">
        <v>443</v>
      </c>
    </row>
    <row r="25921" spans="1:3" x14ac:dyDescent="0.5">
      <c r="A25921" t="s">
        <v>48733</v>
      </c>
      <c r="B25921" t="s">
        <v>48734</v>
      </c>
      <c r="C25921" t="s">
        <v>443</v>
      </c>
    </row>
    <row r="25922" spans="1:3" x14ac:dyDescent="0.5">
      <c r="A25922" t="s">
        <v>48735</v>
      </c>
      <c r="B25922" t="s">
        <v>5099</v>
      </c>
      <c r="C25922" t="s">
        <v>443</v>
      </c>
    </row>
    <row r="25923" spans="1:3" x14ac:dyDescent="0.5">
      <c r="A25923" t="s">
        <v>48736</v>
      </c>
      <c r="B25923" t="s">
        <v>9931</v>
      </c>
      <c r="C25923" t="s">
        <v>443</v>
      </c>
    </row>
    <row r="25924" spans="1:3" x14ac:dyDescent="0.5">
      <c r="A25924" t="s">
        <v>48737</v>
      </c>
      <c r="B25924" t="s">
        <v>2184</v>
      </c>
      <c r="C25924" t="s">
        <v>443</v>
      </c>
    </row>
    <row r="25925" spans="1:3" x14ac:dyDescent="0.5">
      <c r="A25925" t="s">
        <v>48738</v>
      </c>
      <c r="B25925" t="s">
        <v>48739</v>
      </c>
      <c r="C25925" t="s">
        <v>443</v>
      </c>
    </row>
    <row r="25926" spans="1:3" x14ac:dyDescent="0.5">
      <c r="A25926" t="s">
        <v>48740</v>
      </c>
      <c r="B25926" t="s">
        <v>33913</v>
      </c>
      <c r="C25926" t="s">
        <v>443</v>
      </c>
    </row>
    <row r="25927" spans="1:3" x14ac:dyDescent="0.5">
      <c r="A25927" t="s">
        <v>48741</v>
      </c>
      <c r="B25927" t="s">
        <v>48742</v>
      </c>
      <c r="C25927" t="s">
        <v>443</v>
      </c>
    </row>
    <row r="25928" spans="1:3" x14ac:dyDescent="0.5">
      <c r="A25928" t="s">
        <v>48743</v>
      </c>
      <c r="B25928" t="s">
        <v>48744</v>
      </c>
      <c r="C25928" t="s">
        <v>443</v>
      </c>
    </row>
    <row r="25929" spans="1:3" x14ac:dyDescent="0.5">
      <c r="A25929" t="s">
        <v>48745</v>
      </c>
      <c r="B25929" t="s">
        <v>5155</v>
      </c>
      <c r="C25929" t="s">
        <v>443</v>
      </c>
    </row>
    <row r="25930" spans="1:3" x14ac:dyDescent="0.5">
      <c r="A25930" t="s">
        <v>48746</v>
      </c>
      <c r="B25930" t="s">
        <v>5095</v>
      </c>
      <c r="C25930" t="s">
        <v>443</v>
      </c>
    </row>
    <row r="25931" spans="1:3" x14ac:dyDescent="0.5">
      <c r="A25931" t="s">
        <v>48747</v>
      </c>
      <c r="B25931" t="s">
        <v>35326</v>
      </c>
      <c r="C25931" t="s">
        <v>443</v>
      </c>
    </row>
    <row r="25932" spans="1:3" x14ac:dyDescent="0.5">
      <c r="A25932" t="s">
        <v>48748</v>
      </c>
      <c r="B25932" t="s">
        <v>5069</v>
      </c>
      <c r="C25932" t="s">
        <v>443</v>
      </c>
    </row>
    <row r="25933" spans="1:3" x14ac:dyDescent="0.5">
      <c r="A25933" t="s">
        <v>48749</v>
      </c>
      <c r="B25933" t="s">
        <v>5101</v>
      </c>
      <c r="C25933" t="s">
        <v>443</v>
      </c>
    </row>
    <row r="25934" spans="1:3" x14ac:dyDescent="0.5">
      <c r="A25934" t="s">
        <v>48750</v>
      </c>
      <c r="B25934" t="s">
        <v>5211</v>
      </c>
      <c r="C25934" t="s">
        <v>443</v>
      </c>
    </row>
    <row r="25935" spans="1:3" x14ac:dyDescent="0.5">
      <c r="A25935" t="s">
        <v>48751</v>
      </c>
      <c r="B25935" t="s">
        <v>5087</v>
      </c>
      <c r="C25935" t="s">
        <v>443</v>
      </c>
    </row>
    <row r="25936" spans="1:3" x14ac:dyDescent="0.5">
      <c r="A25936" t="s">
        <v>48752</v>
      </c>
      <c r="B25936" t="s">
        <v>5093</v>
      </c>
      <c r="C25936" t="s">
        <v>443</v>
      </c>
    </row>
    <row r="25937" spans="1:3" x14ac:dyDescent="0.5">
      <c r="A25937" t="s">
        <v>48753</v>
      </c>
      <c r="B25937" t="s">
        <v>48754</v>
      </c>
      <c r="C25937" t="s">
        <v>443</v>
      </c>
    </row>
    <row r="25938" spans="1:3" x14ac:dyDescent="0.5">
      <c r="A25938" t="s">
        <v>48755</v>
      </c>
      <c r="B25938" t="s">
        <v>30471</v>
      </c>
      <c r="C25938" t="s">
        <v>443</v>
      </c>
    </row>
    <row r="25939" spans="1:3" x14ac:dyDescent="0.5">
      <c r="A25939" t="s">
        <v>48756</v>
      </c>
      <c r="B25939" t="s">
        <v>48757</v>
      </c>
      <c r="C25939" t="s">
        <v>443</v>
      </c>
    </row>
    <row r="25940" spans="1:3" x14ac:dyDescent="0.5">
      <c r="A25940" t="s">
        <v>48758</v>
      </c>
      <c r="B25940" t="s">
        <v>48759</v>
      </c>
      <c r="C25940" t="s">
        <v>443</v>
      </c>
    </row>
    <row r="25941" spans="1:3" x14ac:dyDescent="0.5">
      <c r="A25941" t="s">
        <v>48760</v>
      </c>
      <c r="B25941" t="s">
        <v>5173</v>
      </c>
      <c r="C25941" t="s">
        <v>443</v>
      </c>
    </row>
    <row r="25942" spans="1:3" x14ac:dyDescent="0.5">
      <c r="A25942" t="s">
        <v>48761</v>
      </c>
      <c r="B25942" t="s">
        <v>48762</v>
      </c>
      <c r="C25942" t="s">
        <v>443</v>
      </c>
    </row>
    <row r="25943" spans="1:3" x14ac:dyDescent="0.5">
      <c r="A25943" t="s">
        <v>48763</v>
      </c>
      <c r="B25943" t="s">
        <v>48764</v>
      </c>
      <c r="C25943" t="s">
        <v>443</v>
      </c>
    </row>
    <row r="25944" spans="1:3" x14ac:dyDescent="0.5">
      <c r="A25944" t="s">
        <v>48765</v>
      </c>
      <c r="B25944" t="s">
        <v>48766</v>
      </c>
      <c r="C25944" t="s">
        <v>443</v>
      </c>
    </row>
    <row r="25945" spans="1:3" x14ac:dyDescent="0.5">
      <c r="A25945" t="s">
        <v>48767</v>
      </c>
      <c r="B25945" t="s">
        <v>48768</v>
      </c>
      <c r="C25945" t="s">
        <v>443</v>
      </c>
    </row>
    <row r="25946" spans="1:3" x14ac:dyDescent="0.5">
      <c r="A25946" t="s">
        <v>48769</v>
      </c>
      <c r="B25946" t="s">
        <v>48770</v>
      </c>
      <c r="C25946" t="s">
        <v>443</v>
      </c>
    </row>
    <row r="25947" spans="1:3" x14ac:dyDescent="0.5">
      <c r="A25947" t="s">
        <v>48771</v>
      </c>
      <c r="B25947" t="s">
        <v>48772</v>
      </c>
      <c r="C25947" t="s">
        <v>443</v>
      </c>
    </row>
    <row r="25948" spans="1:3" x14ac:dyDescent="0.5">
      <c r="A25948" t="s">
        <v>48773</v>
      </c>
      <c r="B25948" t="s">
        <v>48774</v>
      </c>
      <c r="C25948" t="s">
        <v>443</v>
      </c>
    </row>
    <row r="25949" spans="1:3" x14ac:dyDescent="0.5">
      <c r="A25949" t="s">
        <v>48775</v>
      </c>
      <c r="B25949" t="s">
        <v>34074</v>
      </c>
      <c r="C25949" t="s">
        <v>443</v>
      </c>
    </row>
    <row r="25950" spans="1:3" x14ac:dyDescent="0.5">
      <c r="A25950" t="s">
        <v>48776</v>
      </c>
      <c r="B25950" t="s">
        <v>23095</v>
      </c>
      <c r="C25950" t="s">
        <v>443</v>
      </c>
    </row>
    <row r="25951" spans="1:3" x14ac:dyDescent="0.5">
      <c r="A25951" t="s">
        <v>48777</v>
      </c>
      <c r="B25951" t="s">
        <v>48778</v>
      </c>
      <c r="C25951" t="s">
        <v>443</v>
      </c>
    </row>
    <row r="25952" spans="1:3" x14ac:dyDescent="0.5">
      <c r="A25952" t="s">
        <v>48779</v>
      </c>
      <c r="B25952" t="s">
        <v>48780</v>
      </c>
      <c r="C25952" t="s">
        <v>443</v>
      </c>
    </row>
    <row r="25953" spans="1:3" x14ac:dyDescent="0.5">
      <c r="A25953" t="s">
        <v>48781</v>
      </c>
      <c r="B25953" t="s">
        <v>48782</v>
      </c>
      <c r="C25953" t="s">
        <v>443</v>
      </c>
    </row>
    <row r="25954" spans="1:3" x14ac:dyDescent="0.5">
      <c r="A25954" t="s">
        <v>48783</v>
      </c>
      <c r="B25954" t="s">
        <v>48784</v>
      </c>
      <c r="C25954" t="s">
        <v>443</v>
      </c>
    </row>
    <row r="25955" spans="1:3" x14ac:dyDescent="0.5">
      <c r="A25955" t="s">
        <v>48785</v>
      </c>
      <c r="B25955" t="s">
        <v>48786</v>
      </c>
      <c r="C25955" t="s">
        <v>443</v>
      </c>
    </row>
    <row r="25956" spans="1:3" x14ac:dyDescent="0.5">
      <c r="A25956" t="s">
        <v>48787</v>
      </c>
      <c r="B25956" t="s">
        <v>6878</v>
      </c>
      <c r="C25956" t="s">
        <v>443</v>
      </c>
    </row>
    <row r="25957" spans="1:3" x14ac:dyDescent="0.5">
      <c r="A25957" t="s">
        <v>48788</v>
      </c>
      <c r="B25957" t="s">
        <v>48789</v>
      </c>
      <c r="C25957" t="s">
        <v>443</v>
      </c>
    </row>
    <row r="25958" spans="1:3" x14ac:dyDescent="0.5">
      <c r="A25958" t="s">
        <v>48790</v>
      </c>
      <c r="B25958" t="s">
        <v>5157</v>
      </c>
      <c r="C25958" t="s">
        <v>443</v>
      </c>
    </row>
    <row r="25959" spans="1:3" x14ac:dyDescent="0.5">
      <c r="A25959" t="s">
        <v>48791</v>
      </c>
      <c r="B25959" t="s">
        <v>48792</v>
      </c>
      <c r="C25959" t="s">
        <v>443</v>
      </c>
    </row>
    <row r="25960" spans="1:3" x14ac:dyDescent="0.5">
      <c r="A25960" t="s">
        <v>48793</v>
      </c>
      <c r="B25960" t="s">
        <v>33924</v>
      </c>
      <c r="C25960" t="s">
        <v>443</v>
      </c>
    </row>
    <row r="25961" spans="1:3" x14ac:dyDescent="0.5">
      <c r="A25961" t="s">
        <v>48794</v>
      </c>
      <c r="B25961" t="s">
        <v>48795</v>
      </c>
      <c r="C25961" t="s">
        <v>443</v>
      </c>
    </row>
    <row r="25962" spans="1:3" x14ac:dyDescent="0.5">
      <c r="A25962" t="s">
        <v>48796</v>
      </c>
      <c r="B25962" t="s">
        <v>34106</v>
      </c>
      <c r="C25962" t="s">
        <v>443</v>
      </c>
    </row>
    <row r="25963" spans="1:3" x14ac:dyDescent="0.5">
      <c r="A25963" t="s">
        <v>48797</v>
      </c>
      <c r="B25963" t="s">
        <v>48798</v>
      </c>
      <c r="C25963" t="s">
        <v>443</v>
      </c>
    </row>
    <row r="25964" spans="1:3" x14ac:dyDescent="0.5">
      <c r="A25964" t="s">
        <v>48799</v>
      </c>
      <c r="B25964" t="s">
        <v>34102</v>
      </c>
      <c r="C25964" t="s">
        <v>443</v>
      </c>
    </row>
    <row r="25965" spans="1:3" x14ac:dyDescent="0.5">
      <c r="A25965" t="s">
        <v>48800</v>
      </c>
      <c r="B25965" t="s">
        <v>11513</v>
      </c>
      <c r="C25965" t="s">
        <v>443</v>
      </c>
    </row>
    <row r="25966" spans="1:3" x14ac:dyDescent="0.5">
      <c r="A25966" t="s">
        <v>48801</v>
      </c>
      <c r="B25966" t="s">
        <v>48802</v>
      </c>
      <c r="C25966" t="s">
        <v>443</v>
      </c>
    </row>
    <row r="25967" spans="1:3" x14ac:dyDescent="0.5">
      <c r="A25967" t="s">
        <v>48803</v>
      </c>
      <c r="B25967" t="s">
        <v>10069</v>
      </c>
      <c r="C25967" t="s">
        <v>443</v>
      </c>
    </row>
    <row r="25968" spans="1:3" x14ac:dyDescent="0.5">
      <c r="A25968" t="s">
        <v>48804</v>
      </c>
      <c r="B25968" t="s">
        <v>12188</v>
      </c>
      <c r="C25968" t="s">
        <v>443</v>
      </c>
    </row>
    <row r="25969" spans="1:3" x14ac:dyDescent="0.5">
      <c r="A25969" t="s">
        <v>48805</v>
      </c>
      <c r="B25969" t="s">
        <v>48806</v>
      </c>
      <c r="C25969" t="s">
        <v>443</v>
      </c>
    </row>
    <row r="25970" spans="1:3" x14ac:dyDescent="0.5">
      <c r="A25970" t="s">
        <v>48807</v>
      </c>
      <c r="B25970" t="s">
        <v>48808</v>
      </c>
      <c r="C25970" t="s">
        <v>443</v>
      </c>
    </row>
    <row r="25971" spans="1:3" x14ac:dyDescent="0.5">
      <c r="A25971" t="s">
        <v>48809</v>
      </c>
      <c r="B25971" t="s">
        <v>48810</v>
      </c>
      <c r="C25971" t="s">
        <v>443</v>
      </c>
    </row>
    <row r="25972" spans="1:3" x14ac:dyDescent="0.5">
      <c r="A25972" t="s">
        <v>48811</v>
      </c>
      <c r="B25972" t="s">
        <v>48812</v>
      </c>
      <c r="C25972" t="s">
        <v>443</v>
      </c>
    </row>
    <row r="25973" spans="1:3" x14ac:dyDescent="0.5">
      <c r="A25973" t="s">
        <v>48813</v>
      </c>
      <c r="B25973" t="s">
        <v>48814</v>
      </c>
      <c r="C25973" t="s">
        <v>443</v>
      </c>
    </row>
    <row r="25974" spans="1:3" x14ac:dyDescent="0.5">
      <c r="A25974" t="s">
        <v>48815</v>
      </c>
      <c r="B25974" t="s">
        <v>33988</v>
      </c>
      <c r="C25974" t="s">
        <v>443</v>
      </c>
    </row>
    <row r="25975" spans="1:3" x14ac:dyDescent="0.5">
      <c r="A25975" t="s">
        <v>48816</v>
      </c>
      <c r="B25975" t="s">
        <v>48817</v>
      </c>
      <c r="C25975" t="s">
        <v>443</v>
      </c>
    </row>
    <row r="25976" spans="1:3" x14ac:dyDescent="0.5">
      <c r="A25976" t="s">
        <v>48818</v>
      </c>
      <c r="B25976" t="s">
        <v>48819</v>
      </c>
      <c r="C25976" t="s">
        <v>443</v>
      </c>
    </row>
    <row r="25977" spans="1:3" x14ac:dyDescent="0.5">
      <c r="A25977" t="s">
        <v>48820</v>
      </c>
      <c r="B25977" t="s">
        <v>48821</v>
      </c>
      <c r="C25977" t="s">
        <v>443</v>
      </c>
    </row>
    <row r="25978" spans="1:3" x14ac:dyDescent="0.5">
      <c r="A25978" t="s">
        <v>48822</v>
      </c>
      <c r="B25978" t="s">
        <v>48823</v>
      </c>
      <c r="C25978" t="s">
        <v>443</v>
      </c>
    </row>
    <row r="25979" spans="1:3" x14ac:dyDescent="0.5">
      <c r="A25979" t="s">
        <v>48824</v>
      </c>
      <c r="B25979" t="s">
        <v>48825</v>
      </c>
      <c r="C25979" t="s">
        <v>443</v>
      </c>
    </row>
    <row r="25980" spans="1:3" x14ac:dyDescent="0.5">
      <c r="A25980" t="s">
        <v>48826</v>
      </c>
      <c r="B25980" t="s">
        <v>48827</v>
      </c>
      <c r="C25980" t="s">
        <v>443</v>
      </c>
    </row>
    <row r="25981" spans="1:3" x14ac:dyDescent="0.5">
      <c r="A25981" t="s">
        <v>48828</v>
      </c>
      <c r="B25981" t="s">
        <v>48829</v>
      </c>
      <c r="C25981" t="s">
        <v>443</v>
      </c>
    </row>
    <row r="25982" spans="1:3" x14ac:dyDescent="0.5">
      <c r="A25982" t="s">
        <v>48830</v>
      </c>
      <c r="B25982" t="s">
        <v>48831</v>
      </c>
      <c r="C25982" t="s">
        <v>443</v>
      </c>
    </row>
    <row r="25983" spans="1:3" x14ac:dyDescent="0.5">
      <c r="A25983" t="s">
        <v>48832</v>
      </c>
      <c r="B25983" t="s">
        <v>48833</v>
      </c>
      <c r="C25983" t="s">
        <v>443</v>
      </c>
    </row>
    <row r="25984" spans="1:3" x14ac:dyDescent="0.5">
      <c r="A25984" t="s">
        <v>48834</v>
      </c>
      <c r="B25984" t="s">
        <v>4491</v>
      </c>
      <c r="C25984" t="s">
        <v>443</v>
      </c>
    </row>
    <row r="25985" spans="1:3" x14ac:dyDescent="0.5">
      <c r="A25985" t="s">
        <v>48835</v>
      </c>
      <c r="B25985" t="s">
        <v>48836</v>
      </c>
      <c r="C25985" t="s">
        <v>443</v>
      </c>
    </row>
    <row r="25986" spans="1:3" x14ac:dyDescent="0.5">
      <c r="A25986" t="s">
        <v>48837</v>
      </c>
      <c r="B25986" t="s">
        <v>48838</v>
      </c>
      <c r="C25986" t="s">
        <v>443</v>
      </c>
    </row>
    <row r="25987" spans="1:3" x14ac:dyDescent="0.5">
      <c r="A25987" t="s">
        <v>48839</v>
      </c>
      <c r="B25987" t="s">
        <v>48840</v>
      </c>
      <c r="C25987" t="s">
        <v>443</v>
      </c>
    </row>
    <row r="25988" spans="1:3" x14ac:dyDescent="0.5">
      <c r="A25988" t="s">
        <v>48841</v>
      </c>
      <c r="B25988" t="s">
        <v>48842</v>
      </c>
      <c r="C25988" t="s">
        <v>443</v>
      </c>
    </row>
    <row r="25989" spans="1:3" x14ac:dyDescent="0.5">
      <c r="A25989" t="s">
        <v>48843</v>
      </c>
      <c r="B25989" t="s">
        <v>48844</v>
      </c>
      <c r="C25989" t="s">
        <v>443</v>
      </c>
    </row>
    <row r="25990" spans="1:3" x14ac:dyDescent="0.5">
      <c r="A25990" t="s">
        <v>48845</v>
      </c>
      <c r="B25990" t="s">
        <v>48846</v>
      </c>
      <c r="C25990" t="s">
        <v>443</v>
      </c>
    </row>
    <row r="25991" spans="1:3" x14ac:dyDescent="0.5">
      <c r="A25991" t="s">
        <v>48847</v>
      </c>
      <c r="B25991" t="s">
        <v>48848</v>
      </c>
      <c r="C25991" t="s">
        <v>443</v>
      </c>
    </row>
    <row r="25992" spans="1:3" x14ac:dyDescent="0.5">
      <c r="A25992" t="s">
        <v>48849</v>
      </c>
      <c r="B25992" t="s">
        <v>48850</v>
      </c>
      <c r="C25992" t="s">
        <v>443</v>
      </c>
    </row>
    <row r="25993" spans="1:3" x14ac:dyDescent="0.5">
      <c r="A25993" t="s">
        <v>48851</v>
      </c>
      <c r="B25993" t="s">
        <v>48852</v>
      </c>
      <c r="C25993" t="s">
        <v>443</v>
      </c>
    </row>
    <row r="25994" spans="1:3" x14ac:dyDescent="0.5">
      <c r="A25994" t="s">
        <v>48853</v>
      </c>
      <c r="B25994" t="s">
        <v>48697</v>
      </c>
      <c r="C25994" t="s">
        <v>443</v>
      </c>
    </row>
    <row r="25995" spans="1:3" x14ac:dyDescent="0.5">
      <c r="A25995" t="s">
        <v>48854</v>
      </c>
      <c r="B25995" t="s">
        <v>48855</v>
      </c>
      <c r="C25995" t="s">
        <v>443</v>
      </c>
    </row>
    <row r="25996" spans="1:3" x14ac:dyDescent="0.5">
      <c r="A25996" t="s">
        <v>48856</v>
      </c>
      <c r="B25996" t="s">
        <v>48857</v>
      </c>
      <c r="C25996" t="s">
        <v>443</v>
      </c>
    </row>
    <row r="25997" spans="1:3" x14ac:dyDescent="0.5">
      <c r="A25997" t="s">
        <v>48858</v>
      </c>
      <c r="B25997" t="s">
        <v>48859</v>
      </c>
      <c r="C25997" t="s">
        <v>443</v>
      </c>
    </row>
    <row r="25998" spans="1:3" x14ac:dyDescent="0.5">
      <c r="A25998" t="s">
        <v>48860</v>
      </c>
      <c r="B25998" t="s">
        <v>3514</v>
      </c>
      <c r="C25998" t="s">
        <v>443</v>
      </c>
    </row>
    <row r="25999" spans="1:3" x14ac:dyDescent="0.5">
      <c r="A25999" t="s">
        <v>48861</v>
      </c>
      <c r="B25999" t="s">
        <v>48862</v>
      </c>
      <c r="C25999" t="s">
        <v>443</v>
      </c>
    </row>
    <row r="26000" spans="1:3" x14ac:dyDescent="0.5">
      <c r="A26000" t="s">
        <v>48863</v>
      </c>
      <c r="B26000" t="s">
        <v>48864</v>
      </c>
      <c r="C26000" t="s">
        <v>443</v>
      </c>
    </row>
    <row r="26001" spans="1:3" x14ac:dyDescent="0.5">
      <c r="A26001" t="s">
        <v>48865</v>
      </c>
      <c r="B26001" t="s">
        <v>48866</v>
      </c>
      <c r="C26001" t="s">
        <v>443</v>
      </c>
    </row>
    <row r="26002" spans="1:3" x14ac:dyDescent="0.5">
      <c r="A26002" t="s">
        <v>48867</v>
      </c>
      <c r="B26002" t="s">
        <v>48868</v>
      </c>
      <c r="C26002" t="s">
        <v>443</v>
      </c>
    </row>
    <row r="26003" spans="1:3" x14ac:dyDescent="0.5">
      <c r="A26003" t="s">
        <v>48869</v>
      </c>
      <c r="B26003" t="s">
        <v>48870</v>
      </c>
      <c r="C26003" t="s">
        <v>443</v>
      </c>
    </row>
    <row r="26004" spans="1:3" x14ac:dyDescent="0.5">
      <c r="A26004" t="s">
        <v>48871</v>
      </c>
      <c r="B26004" t="s">
        <v>48872</v>
      </c>
      <c r="C26004" t="s">
        <v>443</v>
      </c>
    </row>
    <row r="26005" spans="1:3" x14ac:dyDescent="0.5">
      <c r="A26005" t="s">
        <v>48873</v>
      </c>
      <c r="B26005" t="s">
        <v>48874</v>
      </c>
      <c r="C26005" t="s">
        <v>443</v>
      </c>
    </row>
    <row r="26006" spans="1:3" x14ac:dyDescent="0.5">
      <c r="A26006" t="s">
        <v>48875</v>
      </c>
      <c r="B26006" t="s">
        <v>48876</v>
      </c>
      <c r="C26006" t="s">
        <v>443</v>
      </c>
    </row>
    <row r="26007" spans="1:3" x14ac:dyDescent="0.5">
      <c r="A26007" t="s">
        <v>48877</v>
      </c>
      <c r="B26007" t="s">
        <v>48878</v>
      </c>
      <c r="C26007" t="s">
        <v>443</v>
      </c>
    </row>
    <row r="26008" spans="1:3" x14ac:dyDescent="0.5">
      <c r="A26008" t="s">
        <v>48879</v>
      </c>
      <c r="B26008" t="s">
        <v>48880</v>
      </c>
      <c r="C26008" t="s">
        <v>443</v>
      </c>
    </row>
    <row r="26009" spans="1:3" x14ac:dyDescent="0.5">
      <c r="A26009" t="s">
        <v>48881</v>
      </c>
      <c r="B26009" t="s">
        <v>48882</v>
      </c>
      <c r="C26009" t="s">
        <v>443</v>
      </c>
    </row>
    <row r="26010" spans="1:3" x14ac:dyDescent="0.5">
      <c r="A26010" t="s">
        <v>48883</v>
      </c>
      <c r="B26010" t="s">
        <v>17374</v>
      </c>
      <c r="C26010" t="s">
        <v>443</v>
      </c>
    </row>
    <row r="26011" spans="1:3" x14ac:dyDescent="0.5">
      <c r="A26011" t="s">
        <v>48884</v>
      </c>
      <c r="B26011" t="s">
        <v>48885</v>
      </c>
      <c r="C26011" t="s">
        <v>443</v>
      </c>
    </row>
    <row r="26012" spans="1:3" x14ac:dyDescent="0.5">
      <c r="A26012" t="s">
        <v>48886</v>
      </c>
      <c r="B26012" t="s">
        <v>48887</v>
      </c>
      <c r="C26012" t="s">
        <v>443</v>
      </c>
    </row>
    <row r="26013" spans="1:3" x14ac:dyDescent="0.5">
      <c r="A26013" t="s">
        <v>48888</v>
      </c>
      <c r="B26013" t="s">
        <v>48889</v>
      </c>
      <c r="C26013" t="s">
        <v>443</v>
      </c>
    </row>
    <row r="26014" spans="1:3" x14ac:dyDescent="0.5">
      <c r="A26014" t="s">
        <v>48890</v>
      </c>
      <c r="B26014" t="s">
        <v>48891</v>
      </c>
      <c r="C26014" t="s">
        <v>443</v>
      </c>
    </row>
    <row r="26015" spans="1:3" x14ac:dyDescent="0.5">
      <c r="A26015" t="s">
        <v>48892</v>
      </c>
      <c r="B26015" t="s">
        <v>48893</v>
      </c>
      <c r="C26015" t="s">
        <v>443</v>
      </c>
    </row>
    <row r="26016" spans="1:3" x14ac:dyDescent="0.5">
      <c r="A26016" t="s">
        <v>48894</v>
      </c>
      <c r="B26016" t="s">
        <v>48895</v>
      </c>
      <c r="C26016" t="s">
        <v>443</v>
      </c>
    </row>
    <row r="26017" spans="1:3" x14ac:dyDescent="0.5">
      <c r="A26017" t="s">
        <v>48896</v>
      </c>
      <c r="B26017" t="s">
        <v>5225</v>
      </c>
      <c r="C26017" t="s">
        <v>443</v>
      </c>
    </row>
    <row r="26018" spans="1:3" x14ac:dyDescent="0.5">
      <c r="A26018" t="s">
        <v>48897</v>
      </c>
      <c r="B26018" t="s">
        <v>48898</v>
      </c>
      <c r="C26018" t="s">
        <v>443</v>
      </c>
    </row>
    <row r="26019" spans="1:3" x14ac:dyDescent="0.5">
      <c r="A26019" t="s">
        <v>48899</v>
      </c>
      <c r="B26019" t="s">
        <v>48900</v>
      </c>
      <c r="C26019" t="s">
        <v>443</v>
      </c>
    </row>
    <row r="26020" spans="1:3" x14ac:dyDescent="0.5">
      <c r="A26020" t="s">
        <v>48901</v>
      </c>
      <c r="B26020" t="s">
        <v>48902</v>
      </c>
      <c r="C26020" t="s">
        <v>443</v>
      </c>
    </row>
    <row r="26021" spans="1:3" x14ac:dyDescent="0.5">
      <c r="A26021" t="s">
        <v>48903</v>
      </c>
      <c r="B26021" t="s">
        <v>48904</v>
      </c>
      <c r="C26021" t="s">
        <v>443</v>
      </c>
    </row>
    <row r="26022" spans="1:3" x14ac:dyDescent="0.5">
      <c r="A26022" t="s">
        <v>48905</v>
      </c>
      <c r="B26022" t="s">
        <v>48906</v>
      </c>
      <c r="C26022" t="s">
        <v>443</v>
      </c>
    </row>
    <row r="26023" spans="1:3" x14ac:dyDescent="0.5">
      <c r="A26023" t="s">
        <v>48907</v>
      </c>
      <c r="B26023" t="s">
        <v>48908</v>
      </c>
      <c r="C26023" t="s">
        <v>443</v>
      </c>
    </row>
    <row r="26024" spans="1:3" x14ac:dyDescent="0.5">
      <c r="A26024" t="s">
        <v>48909</v>
      </c>
      <c r="B26024" t="s">
        <v>48910</v>
      </c>
      <c r="C26024" t="s">
        <v>443</v>
      </c>
    </row>
    <row r="26025" spans="1:3" x14ac:dyDescent="0.5">
      <c r="A26025" t="s">
        <v>48911</v>
      </c>
      <c r="B26025" t="s">
        <v>48912</v>
      </c>
      <c r="C26025" t="s">
        <v>443</v>
      </c>
    </row>
    <row r="26026" spans="1:3" x14ac:dyDescent="0.5">
      <c r="A26026" t="s">
        <v>48913</v>
      </c>
      <c r="B26026" t="s">
        <v>48914</v>
      </c>
      <c r="C26026" t="s">
        <v>443</v>
      </c>
    </row>
    <row r="26027" spans="1:3" x14ac:dyDescent="0.5">
      <c r="A26027" t="s">
        <v>48915</v>
      </c>
      <c r="B26027" t="s">
        <v>48916</v>
      </c>
      <c r="C26027" t="s">
        <v>443</v>
      </c>
    </row>
    <row r="26028" spans="1:3" x14ac:dyDescent="0.5">
      <c r="A26028" t="s">
        <v>48917</v>
      </c>
      <c r="B26028" t="s">
        <v>48918</v>
      </c>
      <c r="C26028" t="s">
        <v>443</v>
      </c>
    </row>
    <row r="26029" spans="1:3" x14ac:dyDescent="0.5">
      <c r="A26029" t="s">
        <v>48919</v>
      </c>
      <c r="B26029" t="s">
        <v>5151</v>
      </c>
      <c r="C26029" t="s">
        <v>443</v>
      </c>
    </row>
    <row r="26030" spans="1:3" x14ac:dyDescent="0.5">
      <c r="A26030" t="s">
        <v>48920</v>
      </c>
      <c r="B26030" t="s">
        <v>48921</v>
      </c>
      <c r="C26030" t="s">
        <v>443</v>
      </c>
    </row>
    <row r="26031" spans="1:3" x14ac:dyDescent="0.5">
      <c r="A26031" t="s">
        <v>48922</v>
      </c>
      <c r="B26031" t="s">
        <v>48923</v>
      </c>
      <c r="C26031" t="s">
        <v>443</v>
      </c>
    </row>
    <row r="26032" spans="1:3" x14ac:dyDescent="0.5">
      <c r="A26032" t="s">
        <v>48924</v>
      </c>
      <c r="B26032" t="s">
        <v>48925</v>
      </c>
      <c r="C26032" t="s">
        <v>443</v>
      </c>
    </row>
    <row r="26033" spans="1:3" x14ac:dyDescent="0.5">
      <c r="A26033" t="s">
        <v>48926</v>
      </c>
      <c r="B26033" t="s">
        <v>5167</v>
      </c>
      <c r="C26033" t="s">
        <v>443</v>
      </c>
    </row>
    <row r="26034" spans="1:3" x14ac:dyDescent="0.5">
      <c r="A26034" t="s">
        <v>48927</v>
      </c>
      <c r="B26034" t="s">
        <v>48928</v>
      </c>
      <c r="C26034" t="s">
        <v>443</v>
      </c>
    </row>
    <row r="26035" spans="1:3" x14ac:dyDescent="0.5">
      <c r="A26035" t="s">
        <v>48929</v>
      </c>
      <c r="B26035" t="s">
        <v>48930</v>
      </c>
      <c r="C26035" t="s">
        <v>443</v>
      </c>
    </row>
    <row r="26036" spans="1:3" x14ac:dyDescent="0.5">
      <c r="A26036" t="s">
        <v>48931</v>
      </c>
      <c r="B26036" t="s">
        <v>48932</v>
      </c>
      <c r="C26036" t="s">
        <v>443</v>
      </c>
    </row>
    <row r="26037" spans="1:3" x14ac:dyDescent="0.5">
      <c r="A26037" t="s">
        <v>48933</v>
      </c>
      <c r="B26037" t="s">
        <v>48934</v>
      </c>
      <c r="C26037" t="s">
        <v>443</v>
      </c>
    </row>
    <row r="26038" spans="1:3" x14ac:dyDescent="0.5">
      <c r="A26038" t="s">
        <v>48935</v>
      </c>
      <c r="B26038" t="s">
        <v>48936</v>
      </c>
      <c r="C26038" t="s">
        <v>443</v>
      </c>
    </row>
    <row r="26039" spans="1:3" x14ac:dyDescent="0.5">
      <c r="A26039" t="s">
        <v>48937</v>
      </c>
      <c r="B26039" t="s">
        <v>48938</v>
      </c>
      <c r="C26039" t="s">
        <v>443</v>
      </c>
    </row>
    <row r="26040" spans="1:3" x14ac:dyDescent="0.5">
      <c r="A26040" t="s">
        <v>48939</v>
      </c>
      <c r="B26040" t="s">
        <v>48940</v>
      </c>
      <c r="C26040" t="s">
        <v>443</v>
      </c>
    </row>
    <row r="26041" spans="1:3" x14ac:dyDescent="0.5">
      <c r="A26041" t="s">
        <v>48941</v>
      </c>
      <c r="B26041" t="s">
        <v>48942</v>
      </c>
      <c r="C26041" t="s">
        <v>443</v>
      </c>
    </row>
    <row r="26042" spans="1:3" x14ac:dyDescent="0.5">
      <c r="A26042" t="s">
        <v>48943</v>
      </c>
      <c r="B26042" t="s">
        <v>48944</v>
      </c>
      <c r="C26042" t="s">
        <v>443</v>
      </c>
    </row>
    <row r="26043" spans="1:3" x14ac:dyDescent="0.5">
      <c r="A26043" t="s">
        <v>48945</v>
      </c>
      <c r="B26043" t="s">
        <v>48946</v>
      </c>
      <c r="C26043" t="s">
        <v>443</v>
      </c>
    </row>
    <row r="26044" spans="1:3" x14ac:dyDescent="0.5">
      <c r="A26044" t="s">
        <v>48947</v>
      </c>
      <c r="B26044" t="s">
        <v>34093</v>
      </c>
      <c r="C26044" t="s">
        <v>443</v>
      </c>
    </row>
    <row r="26045" spans="1:3" x14ac:dyDescent="0.5">
      <c r="A26045" t="s">
        <v>48948</v>
      </c>
      <c r="B26045" t="s">
        <v>48949</v>
      </c>
      <c r="C26045" t="s">
        <v>443</v>
      </c>
    </row>
    <row r="26046" spans="1:3" x14ac:dyDescent="0.5">
      <c r="A26046" t="s">
        <v>48950</v>
      </c>
      <c r="B26046" t="s">
        <v>34097</v>
      </c>
      <c r="C26046" t="s">
        <v>443</v>
      </c>
    </row>
    <row r="26047" spans="1:3" x14ac:dyDescent="0.5">
      <c r="A26047" t="s">
        <v>48951</v>
      </c>
      <c r="B26047" t="s">
        <v>48952</v>
      </c>
      <c r="C26047" t="s">
        <v>443</v>
      </c>
    </row>
    <row r="26048" spans="1:3" x14ac:dyDescent="0.5">
      <c r="A26048" t="s">
        <v>48953</v>
      </c>
      <c r="B26048" t="s">
        <v>48954</v>
      </c>
      <c r="C26048" t="s">
        <v>443</v>
      </c>
    </row>
    <row r="26049" spans="1:3" x14ac:dyDescent="0.5">
      <c r="A26049" t="s">
        <v>48955</v>
      </c>
      <c r="B26049" t="s">
        <v>48956</v>
      </c>
      <c r="C26049" t="s">
        <v>443</v>
      </c>
    </row>
    <row r="26050" spans="1:3" x14ac:dyDescent="0.5">
      <c r="A26050" t="s">
        <v>48957</v>
      </c>
      <c r="B26050" t="s">
        <v>48958</v>
      </c>
      <c r="C26050" t="s">
        <v>443</v>
      </c>
    </row>
    <row r="26051" spans="1:3" x14ac:dyDescent="0.5">
      <c r="A26051" t="s">
        <v>48959</v>
      </c>
      <c r="B26051" t="s">
        <v>48960</v>
      </c>
      <c r="C26051" t="s">
        <v>443</v>
      </c>
    </row>
    <row r="26052" spans="1:3" x14ac:dyDescent="0.5">
      <c r="A26052" t="s">
        <v>48961</v>
      </c>
      <c r="B26052" t="s">
        <v>48962</v>
      </c>
      <c r="C26052" t="s">
        <v>443</v>
      </c>
    </row>
    <row r="26053" spans="1:3" x14ac:dyDescent="0.5">
      <c r="A26053" t="s">
        <v>48963</v>
      </c>
      <c r="B26053" t="s">
        <v>5145</v>
      </c>
      <c r="C26053" t="s">
        <v>443</v>
      </c>
    </row>
    <row r="26054" spans="1:3" x14ac:dyDescent="0.5">
      <c r="A26054" t="s">
        <v>48964</v>
      </c>
      <c r="B26054" t="s">
        <v>48965</v>
      </c>
      <c r="C26054" t="s">
        <v>443</v>
      </c>
    </row>
    <row r="26055" spans="1:3" x14ac:dyDescent="0.5">
      <c r="A26055" t="s">
        <v>48966</v>
      </c>
      <c r="B26055" t="s">
        <v>48967</v>
      </c>
      <c r="C26055" t="s">
        <v>443</v>
      </c>
    </row>
    <row r="26056" spans="1:3" x14ac:dyDescent="0.5">
      <c r="A26056" t="s">
        <v>48968</v>
      </c>
      <c r="B26056" t="s">
        <v>48969</v>
      </c>
      <c r="C26056" t="s">
        <v>443</v>
      </c>
    </row>
    <row r="26057" spans="1:3" x14ac:dyDescent="0.5">
      <c r="A26057" t="s">
        <v>48970</v>
      </c>
      <c r="B26057" t="s">
        <v>12309</v>
      </c>
      <c r="C26057" t="s">
        <v>443</v>
      </c>
    </row>
    <row r="26058" spans="1:3" x14ac:dyDescent="0.5">
      <c r="A26058" t="s">
        <v>48971</v>
      </c>
      <c r="B26058" t="s">
        <v>20492</v>
      </c>
      <c r="C26058" t="s">
        <v>443</v>
      </c>
    </row>
    <row r="26059" spans="1:3" x14ac:dyDescent="0.5">
      <c r="A26059" t="s">
        <v>48972</v>
      </c>
      <c r="B26059" t="s">
        <v>48973</v>
      </c>
      <c r="C26059" t="s">
        <v>443</v>
      </c>
    </row>
    <row r="26060" spans="1:3" x14ac:dyDescent="0.5">
      <c r="A26060" t="s">
        <v>48974</v>
      </c>
      <c r="B26060" t="s">
        <v>48975</v>
      </c>
      <c r="C26060" t="s">
        <v>443</v>
      </c>
    </row>
    <row r="26061" spans="1:3" x14ac:dyDescent="0.5">
      <c r="A26061" t="s">
        <v>48976</v>
      </c>
      <c r="B26061" t="s">
        <v>48977</v>
      </c>
      <c r="C26061" t="s">
        <v>443</v>
      </c>
    </row>
    <row r="26062" spans="1:3" x14ac:dyDescent="0.5">
      <c r="A26062" t="s">
        <v>48978</v>
      </c>
      <c r="B26062" t="s">
        <v>48979</v>
      </c>
      <c r="C26062" t="s">
        <v>443</v>
      </c>
    </row>
    <row r="26063" spans="1:3" x14ac:dyDescent="0.5">
      <c r="A26063" t="s">
        <v>48980</v>
      </c>
      <c r="B26063" t="s">
        <v>48981</v>
      </c>
      <c r="C26063" t="s">
        <v>443</v>
      </c>
    </row>
    <row r="26064" spans="1:3" x14ac:dyDescent="0.5">
      <c r="A26064" t="s">
        <v>48982</v>
      </c>
      <c r="B26064" t="s">
        <v>48983</v>
      </c>
      <c r="C26064" t="s">
        <v>443</v>
      </c>
    </row>
    <row r="26065" spans="1:3" x14ac:dyDescent="0.5">
      <c r="A26065" t="s">
        <v>48984</v>
      </c>
      <c r="B26065" t="s">
        <v>48985</v>
      </c>
      <c r="C26065" t="s">
        <v>443</v>
      </c>
    </row>
    <row r="26066" spans="1:3" x14ac:dyDescent="0.5">
      <c r="A26066" t="s">
        <v>48986</v>
      </c>
      <c r="B26066" t="s">
        <v>48987</v>
      </c>
      <c r="C26066" t="s">
        <v>443</v>
      </c>
    </row>
    <row r="26067" spans="1:3" x14ac:dyDescent="0.5">
      <c r="A26067" t="s">
        <v>48988</v>
      </c>
      <c r="B26067" t="s">
        <v>48989</v>
      </c>
      <c r="C26067" t="s">
        <v>443</v>
      </c>
    </row>
    <row r="26068" spans="1:3" x14ac:dyDescent="0.5">
      <c r="A26068" t="s">
        <v>48990</v>
      </c>
      <c r="B26068" t="s">
        <v>48991</v>
      </c>
      <c r="C26068" t="s">
        <v>443</v>
      </c>
    </row>
    <row r="26069" spans="1:3" x14ac:dyDescent="0.5">
      <c r="A26069" t="s">
        <v>48992</v>
      </c>
      <c r="B26069" t="s">
        <v>48993</v>
      </c>
      <c r="C26069" t="s">
        <v>443</v>
      </c>
    </row>
    <row r="26070" spans="1:3" x14ac:dyDescent="0.5">
      <c r="A26070" t="s">
        <v>48994</v>
      </c>
      <c r="B26070" t="s">
        <v>48995</v>
      </c>
      <c r="C26070" t="s">
        <v>443</v>
      </c>
    </row>
    <row r="26071" spans="1:3" x14ac:dyDescent="0.5">
      <c r="A26071" t="s">
        <v>48996</v>
      </c>
      <c r="B26071" t="s">
        <v>48997</v>
      </c>
      <c r="C26071" t="s">
        <v>443</v>
      </c>
    </row>
    <row r="26072" spans="1:3" x14ac:dyDescent="0.5">
      <c r="A26072" t="s">
        <v>48998</v>
      </c>
      <c r="B26072" t="s">
        <v>48999</v>
      </c>
      <c r="C26072" t="s">
        <v>443</v>
      </c>
    </row>
    <row r="26073" spans="1:3" x14ac:dyDescent="0.5">
      <c r="A26073" t="s">
        <v>49000</v>
      </c>
      <c r="B26073" t="s">
        <v>49001</v>
      </c>
      <c r="C26073" t="s">
        <v>443</v>
      </c>
    </row>
    <row r="26074" spans="1:3" x14ac:dyDescent="0.5">
      <c r="A26074" t="s">
        <v>49002</v>
      </c>
      <c r="B26074" t="s">
        <v>49003</v>
      </c>
      <c r="C26074" t="s">
        <v>443</v>
      </c>
    </row>
    <row r="26075" spans="1:3" x14ac:dyDescent="0.5">
      <c r="A26075" t="s">
        <v>49004</v>
      </c>
      <c r="B26075" t="s">
        <v>49005</v>
      </c>
      <c r="C26075" t="s">
        <v>443</v>
      </c>
    </row>
    <row r="26076" spans="1:3" x14ac:dyDescent="0.5">
      <c r="A26076" t="s">
        <v>49006</v>
      </c>
      <c r="B26076" t="s">
        <v>49007</v>
      </c>
      <c r="C26076" t="s">
        <v>443</v>
      </c>
    </row>
    <row r="26077" spans="1:3" x14ac:dyDescent="0.5">
      <c r="A26077" t="s">
        <v>49008</v>
      </c>
      <c r="B26077" t="s">
        <v>22060</v>
      </c>
      <c r="C26077" t="s">
        <v>443</v>
      </c>
    </row>
    <row r="26078" spans="1:3" x14ac:dyDescent="0.5">
      <c r="A26078" t="s">
        <v>49009</v>
      </c>
      <c r="B26078" t="s">
        <v>49010</v>
      </c>
      <c r="C26078" t="s">
        <v>443</v>
      </c>
    </row>
    <row r="26079" spans="1:3" x14ac:dyDescent="0.5">
      <c r="A26079" t="s">
        <v>49011</v>
      </c>
      <c r="B26079" t="s">
        <v>49012</v>
      </c>
      <c r="C26079" t="s">
        <v>443</v>
      </c>
    </row>
    <row r="26080" spans="1:3" x14ac:dyDescent="0.5">
      <c r="A26080" t="s">
        <v>49013</v>
      </c>
      <c r="B26080" t="s">
        <v>49014</v>
      </c>
      <c r="C26080" t="s">
        <v>443</v>
      </c>
    </row>
    <row r="26081" spans="1:3" x14ac:dyDescent="0.5">
      <c r="A26081" t="s">
        <v>49015</v>
      </c>
      <c r="B26081" t="s">
        <v>49016</v>
      </c>
      <c r="C26081" t="s">
        <v>443</v>
      </c>
    </row>
    <row r="26082" spans="1:3" x14ac:dyDescent="0.5">
      <c r="A26082" t="s">
        <v>49017</v>
      </c>
      <c r="B26082" t="s">
        <v>49018</v>
      </c>
      <c r="C26082" t="s">
        <v>443</v>
      </c>
    </row>
    <row r="26083" spans="1:3" x14ac:dyDescent="0.5">
      <c r="A26083" t="s">
        <v>49019</v>
      </c>
      <c r="B26083" t="s">
        <v>49020</v>
      </c>
      <c r="C26083" t="s">
        <v>443</v>
      </c>
    </row>
    <row r="26084" spans="1:3" x14ac:dyDescent="0.5">
      <c r="A26084" t="s">
        <v>49021</v>
      </c>
      <c r="B26084" t="s">
        <v>49022</v>
      </c>
      <c r="C26084" t="s">
        <v>443</v>
      </c>
    </row>
    <row r="26085" spans="1:3" x14ac:dyDescent="0.5">
      <c r="A26085" t="s">
        <v>49023</v>
      </c>
      <c r="B26085" t="s">
        <v>49024</v>
      </c>
      <c r="C26085" t="s">
        <v>443</v>
      </c>
    </row>
    <row r="26086" spans="1:3" x14ac:dyDescent="0.5">
      <c r="A26086" t="s">
        <v>49025</v>
      </c>
      <c r="B26086" t="s">
        <v>49026</v>
      </c>
      <c r="C26086" t="s">
        <v>443</v>
      </c>
    </row>
    <row r="26087" spans="1:3" x14ac:dyDescent="0.5">
      <c r="A26087" t="s">
        <v>49027</v>
      </c>
      <c r="B26087" t="s">
        <v>49028</v>
      </c>
      <c r="C26087" t="s">
        <v>443</v>
      </c>
    </row>
    <row r="26088" spans="1:3" x14ac:dyDescent="0.5">
      <c r="A26088" t="s">
        <v>49029</v>
      </c>
      <c r="B26088" t="s">
        <v>49030</v>
      </c>
      <c r="C26088" t="s">
        <v>443</v>
      </c>
    </row>
    <row r="26089" spans="1:3" x14ac:dyDescent="0.5">
      <c r="A26089" t="s">
        <v>49031</v>
      </c>
      <c r="B26089" t="s">
        <v>49032</v>
      </c>
      <c r="C26089" t="s">
        <v>443</v>
      </c>
    </row>
    <row r="26090" spans="1:3" x14ac:dyDescent="0.5">
      <c r="A26090" t="s">
        <v>49033</v>
      </c>
      <c r="B26090" t="s">
        <v>49034</v>
      </c>
      <c r="C26090" t="s">
        <v>443</v>
      </c>
    </row>
    <row r="26091" spans="1:3" x14ac:dyDescent="0.5">
      <c r="A26091" t="s">
        <v>49035</v>
      </c>
      <c r="B26091" t="s">
        <v>30481</v>
      </c>
      <c r="C26091" t="s">
        <v>443</v>
      </c>
    </row>
    <row r="26092" spans="1:3" x14ac:dyDescent="0.5">
      <c r="A26092" t="s">
        <v>49036</v>
      </c>
      <c r="B26092" t="s">
        <v>30450</v>
      </c>
      <c r="C26092" t="s">
        <v>443</v>
      </c>
    </row>
    <row r="26093" spans="1:3" x14ac:dyDescent="0.5">
      <c r="A26093" t="s">
        <v>49037</v>
      </c>
      <c r="B26093" t="s">
        <v>49038</v>
      </c>
      <c r="C26093" t="s">
        <v>443</v>
      </c>
    </row>
    <row r="26094" spans="1:3" x14ac:dyDescent="0.5">
      <c r="A26094" t="s">
        <v>49039</v>
      </c>
      <c r="B26094" t="s">
        <v>49040</v>
      </c>
      <c r="C26094" t="s">
        <v>443</v>
      </c>
    </row>
    <row r="26095" spans="1:3" x14ac:dyDescent="0.5">
      <c r="A26095" t="s">
        <v>49041</v>
      </c>
      <c r="B26095" t="s">
        <v>49042</v>
      </c>
      <c r="C26095" t="s">
        <v>443</v>
      </c>
    </row>
    <row r="26096" spans="1:3" x14ac:dyDescent="0.5">
      <c r="A26096" t="s">
        <v>49043</v>
      </c>
      <c r="B26096" t="s">
        <v>14931</v>
      </c>
      <c r="C26096" t="s">
        <v>443</v>
      </c>
    </row>
    <row r="26097" spans="1:3" x14ac:dyDescent="0.5">
      <c r="A26097" t="s">
        <v>49044</v>
      </c>
      <c r="B26097" t="s">
        <v>49045</v>
      </c>
      <c r="C26097" t="s">
        <v>443</v>
      </c>
    </row>
    <row r="26098" spans="1:3" x14ac:dyDescent="0.5">
      <c r="A26098" t="s">
        <v>49046</v>
      </c>
      <c r="B26098" t="s">
        <v>49047</v>
      </c>
      <c r="C26098" t="s">
        <v>443</v>
      </c>
    </row>
    <row r="26099" spans="1:3" x14ac:dyDescent="0.5">
      <c r="A26099" t="s">
        <v>49048</v>
      </c>
      <c r="B26099" t="s">
        <v>49049</v>
      </c>
      <c r="C26099" t="s">
        <v>443</v>
      </c>
    </row>
    <row r="26100" spans="1:3" x14ac:dyDescent="0.5">
      <c r="A26100" t="s">
        <v>49050</v>
      </c>
      <c r="B26100" t="s">
        <v>49051</v>
      </c>
      <c r="C26100" t="s">
        <v>443</v>
      </c>
    </row>
    <row r="26101" spans="1:3" x14ac:dyDescent="0.5">
      <c r="A26101" t="s">
        <v>49052</v>
      </c>
      <c r="B26101" t="s">
        <v>49053</v>
      </c>
      <c r="C26101" t="s">
        <v>443</v>
      </c>
    </row>
    <row r="26102" spans="1:3" x14ac:dyDescent="0.5">
      <c r="A26102" t="s">
        <v>49054</v>
      </c>
      <c r="B26102" t="s">
        <v>49055</v>
      </c>
      <c r="C26102" t="s">
        <v>443</v>
      </c>
    </row>
    <row r="26103" spans="1:3" x14ac:dyDescent="0.5">
      <c r="A26103" t="s">
        <v>49056</v>
      </c>
      <c r="B26103" t="s">
        <v>49057</v>
      </c>
      <c r="C26103" t="s">
        <v>443</v>
      </c>
    </row>
    <row r="26104" spans="1:3" x14ac:dyDescent="0.5">
      <c r="A26104" t="s">
        <v>49058</v>
      </c>
      <c r="B26104" t="s">
        <v>49059</v>
      </c>
      <c r="C26104" t="s">
        <v>443</v>
      </c>
    </row>
    <row r="26105" spans="1:3" x14ac:dyDescent="0.5">
      <c r="A26105" t="s">
        <v>49060</v>
      </c>
      <c r="B26105" t="s">
        <v>49061</v>
      </c>
      <c r="C26105" t="s">
        <v>443</v>
      </c>
    </row>
    <row r="26106" spans="1:3" x14ac:dyDescent="0.5">
      <c r="A26106" t="s">
        <v>49062</v>
      </c>
      <c r="B26106" t="s">
        <v>49063</v>
      </c>
      <c r="C26106" t="s">
        <v>443</v>
      </c>
    </row>
    <row r="26107" spans="1:3" x14ac:dyDescent="0.5">
      <c r="A26107" t="s">
        <v>49064</v>
      </c>
      <c r="B26107" t="s">
        <v>49065</v>
      </c>
      <c r="C26107" t="s">
        <v>443</v>
      </c>
    </row>
    <row r="26108" spans="1:3" x14ac:dyDescent="0.5">
      <c r="A26108" t="s">
        <v>49066</v>
      </c>
      <c r="B26108" t="s">
        <v>49067</v>
      </c>
      <c r="C26108" t="s">
        <v>443</v>
      </c>
    </row>
    <row r="26109" spans="1:3" x14ac:dyDescent="0.5">
      <c r="A26109" t="s">
        <v>49068</v>
      </c>
      <c r="B26109" t="s">
        <v>49069</v>
      </c>
      <c r="C26109" t="s">
        <v>443</v>
      </c>
    </row>
    <row r="26110" spans="1:3" x14ac:dyDescent="0.5">
      <c r="A26110" t="s">
        <v>49070</v>
      </c>
      <c r="B26110" t="s">
        <v>49071</v>
      </c>
      <c r="C26110" t="s">
        <v>443</v>
      </c>
    </row>
    <row r="26111" spans="1:3" x14ac:dyDescent="0.5">
      <c r="A26111" t="s">
        <v>49072</v>
      </c>
      <c r="B26111" t="s">
        <v>49073</v>
      </c>
      <c r="C26111" t="s">
        <v>443</v>
      </c>
    </row>
    <row r="26112" spans="1:3" x14ac:dyDescent="0.5">
      <c r="A26112" t="s">
        <v>49074</v>
      </c>
      <c r="B26112" t="s">
        <v>10946</v>
      </c>
      <c r="C26112" t="s">
        <v>443</v>
      </c>
    </row>
    <row r="26113" spans="1:3" x14ac:dyDescent="0.5">
      <c r="A26113" t="s">
        <v>49075</v>
      </c>
      <c r="B26113" t="s">
        <v>24049</v>
      </c>
      <c r="C26113" t="s">
        <v>443</v>
      </c>
    </row>
    <row r="26114" spans="1:3" x14ac:dyDescent="0.5">
      <c r="A26114" t="s">
        <v>49076</v>
      </c>
      <c r="B26114" t="s">
        <v>49077</v>
      </c>
      <c r="C26114" t="s">
        <v>443</v>
      </c>
    </row>
    <row r="26115" spans="1:3" x14ac:dyDescent="0.5">
      <c r="A26115" t="s">
        <v>49078</v>
      </c>
      <c r="B26115" t="s">
        <v>49079</v>
      </c>
      <c r="C26115" t="s">
        <v>443</v>
      </c>
    </row>
    <row r="26116" spans="1:3" x14ac:dyDescent="0.5">
      <c r="A26116" t="s">
        <v>49080</v>
      </c>
      <c r="B26116" t="s">
        <v>49081</v>
      </c>
      <c r="C26116" t="s">
        <v>443</v>
      </c>
    </row>
    <row r="26117" spans="1:3" x14ac:dyDescent="0.5">
      <c r="A26117" t="s">
        <v>49082</v>
      </c>
      <c r="B26117" t="s">
        <v>49083</v>
      </c>
      <c r="C26117" t="s">
        <v>443</v>
      </c>
    </row>
    <row r="26118" spans="1:3" x14ac:dyDescent="0.5">
      <c r="A26118" t="s">
        <v>49084</v>
      </c>
      <c r="B26118" t="s">
        <v>49085</v>
      </c>
      <c r="C26118" t="s">
        <v>443</v>
      </c>
    </row>
    <row r="26119" spans="1:3" x14ac:dyDescent="0.5">
      <c r="A26119" t="s">
        <v>49086</v>
      </c>
      <c r="B26119" t="s">
        <v>49087</v>
      </c>
      <c r="C26119" t="s">
        <v>443</v>
      </c>
    </row>
    <row r="26120" spans="1:3" x14ac:dyDescent="0.5">
      <c r="A26120" t="s">
        <v>49088</v>
      </c>
      <c r="B26120" t="s">
        <v>49089</v>
      </c>
      <c r="C26120" t="s">
        <v>443</v>
      </c>
    </row>
    <row r="26121" spans="1:3" x14ac:dyDescent="0.5">
      <c r="A26121" t="s">
        <v>49090</v>
      </c>
      <c r="B26121" t="s">
        <v>49091</v>
      </c>
      <c r="C26121" t="s">
        <v>443</v>
      </c>
    </row>
    <row r="26122" spans="1:3" x14ac:dyDescent="0.5">
      <c r="A26122" t="s">
        <v>49092</v>
      </c>
      <c r="B26122" t="s">
        <v>49093</v>
      </c>
      <c r="C26122" t="s">
        <v>443</v>
      </c>
    </row>
    <row r="26123" spans="1:3" x14ac:dyDescent="0.5">
      <c r="A26123" t="s">
        <v>49094</v>
      </c>
      <c r="B26123" t="s">
        <v>49095</v>
      </c>
      <c r="C26123" t="s">
        <v>443</v>
      </c>
    </row>
    <row r="26124" spans="1:3" x14ac:dyDescent="0.5">
      <c r="A26124" t="s">
        <v>49096</v>
      </c>
      <c r="B26124" t="s">
        <v>49097</v>
      </c>
      <c r="C26124" t="s">
        <v>443</v>
      </c>
    </row>
    <row r="26125" spans="1:3" x14ac:dyDescent="0.5">
      <c r="A26125" t="s">
        <v>49098</v>
      </c>
      <c r="B26125" t="s">
        <v>49099</v>
      </c>
      <c r="C26125" t="s">
        <v>443</v>
      </c>
    </row>
    <row r="26126" spans="1:3" x14ac:dyDescent="0.5">
      <c r="A26126" t="s">
        <v>49100</v>
      </c>
      <c r="B26126" t="s">
        <v>49101</v>
      </c>
      <c r="C26126" t="s">
        <v>443</v>
      </c>
    </row>
    <row r="26127" spans="1:3" x14ac:dyDescent="0.5">
      <c r="A26127" t="s">
        <v>49102</v>
      </c>
      <c r="B26127" t="s">
        <v>49103</v>
      </c>
      <c r="C26127" t="s">
        <v>443</v>
      </c>
    </row>
    <row r="26128" spans="1:3" x14ac:dyDescent="0.5">
      <c r="A26128" t="s">
        <v>49104</v>
      </c>
      <c r="B26128" t="s">
        <v>49105</v>
      </c>
      <c r="C26128" t="s">
        <v>443</v>
      </c>
    </row>
    <row r="26129" spans="1:3" x14ac:dyDescent="0.5">
      <c r="A26129" t="s">
        <v>49106</v>
      </c>
      <c r="B26129" t="s">
        <v>49107</v>
      </c>
      <c r="C26129" t="s">
        <v>443</v>
      </c>
    </row>
    <row r="26130" spans="1:3" x14ac:dyDescent="0.5">
      <c r="A26130" t="s">
        <v>49108</v>
      </c>
      <c r="B26130" t="s">
        <v>49109</v>
      </c>
      <c r="C26130" t="s">
        <v>443</v>
      </c>
    </row>
    <row r="26131" spans="1:3" x14ac:dyDescent="0.5">
      <c r="A26131" t="s">
        <v>49110</v>
      </c>
      <c r="B26131" t="s">
        <v>49111</v>
      </c>
      <c r="C26131" t="s">
        <v>443</v>
      </c>
    </row>
    <row r="26132" spans="1:3" x14ac:dyDescent="0.5">
      <c r="A26132" t="s">
        <v>49112</v>
      </c>
      <c r="B26132" t="s">
        <v>49113</v>
      </c>
      <c r="C26132" t="s">
        <v>443</v>
      </c>
    </row>
    <row r="26133" spans="1:3" x14ac:dyDescent="0.5">
      <c r="A26133" t="s">
        <v>49114</v>
      </c>
      <c r="B26133" t="s">
        <v>49115</v>
      </c>
      <c r="C26133" t="s">
        <v>443</v>
      </c>
    </row>
    <row r="26134" spans="1:3" x14ac:dyDescent="0.5">
      <c r="A26134" t="s">
        <v>49116</v>
      </c>
      <c r="B26134" t="s">
        <v>49117</v>
      </c>
      <c r="C26134" t="s">
        <v>443</v>
      </c>
    </row>
    <row r="26135" spans="1:3" x14ac:dyDescent="0.5">
      <c r="A26135" t="s">
        <v>49118</v>
      </c>
      <c r="B26135" t="s">
        <v>49119</v>
      </c>
      <c r="C26135" t="s">
        <v>443</v>
      </c>
    </row>
    <row r="26136" spans="1:3" x14ac:dyDescent="0.5">
      <c r="A26136" t="s">
        <v>49120</v>
      </c>
      <c r="B26136" t="s">
        <v>49121</v>
      </c>
      <c r="C26136" t="s">
        <v>443</v>
      </c>
    </row>
    <row r="26137" spans="1:3" x14ac:dyDescent="0.5">
      <c r="A26137" t="s">
        <v>49122</v>
      </c>
      <c r="B26137" t="s">
        <v>49123</v>
      </c>
      <c r="C26137" t="s">
        <v>443</v>
      </c>
    </row>
    <row r="26138" spans="1:3" x14ac:dyDescent="0.5">
      <c r="A26138" t="s">
        <v>49124</v>
      </c>
      <c r="B26138" t="s">
        <v>49125</v>
      </c>
      <c r="C26138" t="s">
        <v>443</v>
      </c>
    </row>
    <row r="26139" spans="1:3" x14ac:dyDescent="0.5">
      <c r="A26139" t="s">
        <v>49126</v>
      </c>
      <c r="B26139" t="s">
        <v>49127</v>
      </c>
      <c r="C26139" t="s">
        <v>443</v>
      </c>
    </row>
    <row r="26140" spans="1:3" x14ac:dyDescent="0.5">
      <c r="A26140" t="s">
        <v>49128</v>
      </c>
      <c r="B26140" t="s">
        <v>49129</v>
      </c>
      <c r="C26140" t="s">
        <v>443</v>
      </c>
    </row>
    <row r="26141" spans="1:3" x14ac:dyDescent="0.5">
      <c r="A26141" t="s">
        <v>49130</v>
      </c>
      <c r="B26141" t="s">
        <v>49131</v>
      </c>
      <c r="C26141" t="s">
        <v>443</v>
      </c>
    </row>
    <row r="26142" spans="1:3" x14ac:dyDescent="0.5">
      <c r="A26142" t="s">
        <v>49132</v>
      </c>
      <c r="B26142" t="s">
        <v>49133</v>
      </c>
      <c r="C26142" t="s">
        <v>443</v>
      </c>
    </row>
    <row r="26143" spans="1:3" x14ac:dyDescent="0.5">
      <c r="A26143" t="s">
        <v>49134</v>
      </c>
      <c r="B26143" t="s">
        <v>49135</v>
      </c>
      <c r="C26143" t="s">
        <v>443</v>
      </c>
    </row>
    <row r="26144" spans="1:3" x14ac:dyDescent="0.5">
      <c r="A26144" t="s">
        <v>49136</v>
      </c>
      <c r="B26144" t="s">
        <v>49137</v>
      </c>
      <c r="C26144" t="s">
        <v>443</v>
      </c>
    </row>
    <row r="26145" spans="1:3" x14ac:dyDescent="0.5">
      <c r="A26145" t="s">
        <v>49138</v>
      </c>
      <c r="B26145" t="s">
        <v>49139</v>
      </c>
      <c r="C26145" t="s">
        <v>443</v>
      </c>
    </row>
    <row r="26146" spans="1:3" x14ac:dyDescent="0.5">
      <c r="A26146" t="s">
        <v>49140</v>
      </c>
      <c r="B26146" t="s">
        <v>49141</v>
      </c>
      <c r="C26146" t="s">
        <v>443</v>
      </c>
    </row>
    <row r="26147" spans="1:3" x14ac:dyDescent="0.5">
      <c r="A26147" t="s">
        <v>49142</v>
      </c>
      <c r="B26147" t="s">
        <v>49143</v>
      </c>
      <c r="C26147" t="s">
        <v>443</v>
      </c>
    </row>
    <row r="26148" spans="1:3" x14ac:dyDescent="0.5">
      <c r="A26148" t="s">
        <v>49144</v>
      </c>
      <c r="B26148" t="s">
        <v>6591</v>
      </c>
      <c r="C26148" t="s">
        <v>443</v>
      </c>
    </row>
    <row r="26149" spans="1:3" x14ac:dyDescent="0.5">
      <c r="A26149" t="s">
        <v>49145</v>
      </c>
      <c r="B26149" t="s">
        <v>49146</v>
      </c>
      <c r="C26149" t="s">
        <v>443</v>
      </c>
    </row>
    <row r="26150" spans="1:3" x14ac:dyDescent="0.5">
      <c r="A26150" t="s">
        <v>49147</v>
      </c>
      <c r="B26150" t="s">
        <v>46389</v>
      </c>
      <c r="C26150" t="s">
        <v>443</v>
      </c>
    </row>
    <row r="26151" spans="1:3" x14ac:dyDescent="0.5">
      <c r="A26151" t="s">
        <v>49148</v>
      </c>
      <c r="B26151" t="s">
        <v>49149</v>
      </c>
      <c r="C26151" t="s">
        <v>443</v>
      </c>
    </row>
    <row r="26152" spans="1:3" x14ac:dyDescent="0.5">
      <c r="A26152" t="s">
        <v>49150</v>
      </c>
      <c r="B26152" t="s">
        <v>49151</v>
      </c>
      <c r="C26152" t="s">
        <v>443</v>
      </c>
    </row>
    <row r="26153" spans="1:3" x14ac:dyDescent="0.5">
      <c r="A26153" t="s">
        <v>49152</v>
      </c>
      <c r="B26153" t="s">
        <v>49153</v>
      </c>
      <c r="C26153" t="s">
        <v>443</v>
      </c>
    </row>
    <row r="26154" spans="1:3" x14ac:dyDescent="0.5">
      <c r="A26154" t="s">
        <v>49154</v>
      </c>
      <c r="B26154" t="s">
        <v>49155</v>
      </c>
      <c r="C26154" t="s">
        <v>443</v>
      </c>
    </row>
    <row r="26155" spans="1:3" x14ac:dyDescent="0.5">
      <c r="A26155" t="s">
        <v>49156</v>
      </c>
      <c r="B26155" t="s">
        <v>49157</v>
      </c>
      <c r="C26155" t="s">
        <v>443</v>
      </c>
    </row>
    <row r="26156" spans="1:3" x14ac:dyDescent="0.5">
      <c r="A26156" t="s">
        <v>49158</v>
      </c>
      <c r="B26156" t="s">
        <v>49159</v>
      </c>
      <c r="C26156" t="s">
        <v>443</v>
      </c>
    </row>
    <row r="26157" spans="1:3" x14ac:dyDescent="0.5">
      <c r="A26157" t="s">
        <v>49160</v>
      </c>
      <c r="B26157" t="s">
        <v>49161</v>
      </c>
      <c r="C26157" t="s">
        <v>443</v>
      </c>
    </row>
    <row r="26158" spans="1:3" x14ac:dyDescent="0.5">
      <c r="A26158" t="s">
        <v>49162</v>
      </c>
      <c r="B26158" t="s">
        <v>49163</v>
      </c>
      <c r="C26158" t="s">
        <v>443</v>
      </c>
    </row>
    <row r="26159" spans="1:3" x14ac:dyDescent="0.5">
      <c r="A26159" t="s">
        <v>49164</v>
      </c>
      <c r="B26159" t="s">
        <v>49165</v>
      </c>
      <c r="C26159" t="s">
        <v>443</v>
      </c>
    </row>
    <row r="26160" spans="1:3" x14ac:dyDescent="0.5">
      <c r="A26160" t="s">
        <v>49166</v>
      </c>
      <c r="B26160" t="s">
        <v>49167</v>
      </c>
      <c r="C26160" t="s">
        <v>443</v>
      </c>
    </row>
    <row r="26161" spans="1:3" x14ac:dyDescent="0.5">
      <c r="A26161" t="s">
        <v>49168</v>
      </c>
      <c r="B26161" t="s">
        <v>49169</v>
      </c>
      <c r="C26161" t="s">
        <v>443</v>
      </c>
    </row>
    <row r="26162" spans="1:3" x14ac:dyDescent="0.5">
      <c r="A26162" t="s">
        <v>49170</v>
      </c>
      <c r="B26162" t="s">
        <v>49171</v>
      </c>
      <c r="C26162" t="s">
        <v>443</v>
      </c>
    </row>
    <row r="26163" spans="1:3" x14ac:dyDescent="0.5">
      <c r="A26163" t="s">
        <v>49172</v>
      </c>
      <c r="B26163" t="s">
        <v>49173</v>
      </c>
      <c r="C26163" t="s">
        <v>443</v>
      </c>
    </row>
    <row r="26164" spans="1:3" x14ac:dyDescent="0.5">
      <c r="A26164" t="s">
        <v>49174</v>
      </c>
      <c r="B26164" t="s">
        <v>49175</v>
      </c>
      <c r="C26164" t="s">
        <v>443</v>
      </c>
    </row>
    <row r="26165" spans="1:3" x14ac:dyDescent="0.5">
      <c r="A26165" t="s">
        <v>49176</v>
      </c>
      <c r="B26165" t="s">
        <v>17555</v>
      </c>
      <c r="C26165" t="s">
        <v>443</v>
      </c>
    </row>
    <row r="26166" spans="1:3" x14ac:dyDescent="0.5">
      <c r="A26166" t="s">
        <v>49177</v>
      </c>
      <c r="B26166" t="s">
        <v>49178</v>
      </c>
      <c r="C26166" t="s">
        <v>443</v>
      </c>
    </row>
    <row r="26167" spans="1:3" x14ac:dyDescent="0.5">
      <c r="A26167" t="s">
        <v>49179</v>
      </c>
      <c r="B26167" t="s">
        <v>49180</v>
      </c>
      <c r="C26167" t="s">
        <v>443</v>
      </c>
    </row>
    <row r="26168" spans="1:3" x14ac:dyDescent="0.5">
      <c r="A26168" t="s">
        <v>49181</v>
      </c>
      <c r="B26168" t="s">
        <v>49182</v>
      </c>
      <c r="C26168" t="s">
        <v>443</v>
      </c>
    </row>
    <row r="26169" spans="1:3" x14ac:dyDescent="0.5">
      <c r="A26169" t="s">
        <v>49183</v>
      </c>
      <c r="B26169" t="s">
        <v>49184</v>
      </c>
      <c r="C26169" t="s">
        <v>443</v>
      </c>
    </row>
    <row r="26170" spans="1:3" x14ac:dyDescent="0.5">
      <c r="A26170" t="s">
        <v>49185</v>
      </c>
      <c r="B26170" t="s">
        <v>49186</v>
      </c>
      <c r="C26170" t="s">
        <v>443</v>
      </c>
    </row>
    <row r="26171" spans="1:3" x14ac:dyDescent="0.5">
      <c r="A26171" t="s">
        <v>49187</v>
      </c>
      <c r="B26171" t="s">
        <v>49188</v>
      </c>
      <c r="C26171" t="s">
        <v>443</v>
      </c>
    </row>
    <row r="26172" spans="1:3" x14ac:dyDescent="0.5">
      <c r="A26172" t="s">
        <v>49189</v>
      </c>
      <c r="B26172" t="s">
        <v>49190</v>
      </c>
      <c r="C26172" t="s">
        <v>443</v>
      </c>
    </row>
    <row r="26173" spans="1:3" x14ac:dyDescent="0.5">
      <c r="A26173" t="s">
        <v>49191</v>
      </c>
      <c r="B26173" t="s">
        <v>49192</v>
      </c>
      <c r="C26173" t="s">
        <v>443</v>
      </c>
    </row>
    <row r="26174" spans="1:3" x14ac:dyDescent="0.5">
      <c r="A26174" t="s">
        <v>49193</v>
      </c>
      <c r="B26174" t="s">
        <v>49194</v>
      </c>
      <c r="C26174" t="s">
        <v>443</v>
      </c>
    </row>
    <row r="26175" spans="1:3" x14ac:dyDescent="0.5">
      <c r="A26175" t="s">
        <v>49195</v>
      </c>
      <c r="B26175" t="s">
        <v>49196</v>
      </c>
      <c r="C26175" t="s">
        <v>443</v>
      </c>
    </row>
    <row r="26176" spans="1:3" x14ac:dyDescent="0.5">
      <c r="A26176" t="s">
        <v>49197</v>
      </c>
      <c r="B26176" t="s">
        <v>49198</v>
      </c>
      <c r="C26176" t="s">
        <v>443</v>
      </c>
    </row>
    <row r="26177" spans="1:3" x14ac:dyDescent="0.5">
      <c r="A26177" t="s">
        <v>49199</v>
      </c>
      <c r="B26177" t="s">
        <v>49200</v>
      </c>
      <c r="C26177" t="s">
        <v>443</v>
      </c>
    </row>
    <row r="26178" spans="1:3" x14ac:dyDescent="0.5">
      <c r="A26178" t="s">
        <v>49201</v>
      </c>
      <c r="B26178" t="s">
        <v>49202</v>
      </c>
      <c r="C26178" t="s">
        <v>443</v>
      </c>
    </row>
    <row r="26179" spans="1:3" x14ac:dyDescent="0.5">
      <c r="A26179" t="s">
        <v>49203</v>
      </c>
      <c r="B26179" t="s">
        <v>49204</v>
      </c>
      <c r="C26179" t="s">
        <v>443</v>
      </c>
    </row>
    <row r="26180" spans="1:3" x14ac:dyDescent="0.5">
      <c r="A26180" t="s">
        <v>49205</v>
      </c>
      <c r="B26180" t="s">
        <v>49206</v>
      </c>
      <c r="C26180" t="s">
        <v>443</v>
      </c>
    </row>
    <row r="26181" spans="1:3" x14ac:dyDescent="0.5">
      <c r="A26181" t="s">
        <v>49207</v>
      </c>
      <c r="B26181" t="s">
        <v>3679</v>
      </c>
      <c r="C26181" t="s">
        <v>443</v>
      </c>
    </row>
    <row r="26182" spans="1:3" x14ac:dyDescent="0.5">
      <c r="A26182" t="s">
        <v>49208</v>
      </c>
      <c r="B26182" t="s">
        <v>49209</v>
      </c>
      <c r="C26182" t="s">
        <v>443</v>
      </c>
    </row>
    <row r="26183" spans="1:3" x14ac:dyDescent="0.5">
      <c r="A26183" t="s">
        <v>49210</v>
      </c>
      <c r="B26183" t="s">
        <v>49211</v>
      </c>
      <c r="C26183" t="s">
        <v>443</v>
      </c>
    </row>
    <row r="26184" spans="1:3" x14ac:dyDescent="0.5">
      <c r="A26184" t="s">
        <v>49212</v>
      </c>
      <c r="B26184" t="s">
        <v>49213</v>
      </c>
      <c r="C26184" t="s">
        <v>443</v>
      </c>
    </row>
    <row r="26185" spans="1:3" x14ac:dyDescent="0.5">
      <c r="A26185" t="s">
        <v>49214</v>
      </c>
      <c r="B26185" t="s">
        <v>49215</v>
      </c>
      <c r="C26185" t="s">
        <v>443</v>
      </c>
    </row>
    <row r="26186" spans="1:3" x14ac:dyDescent="0.5">
      <c r="A26186" t="s">
        <v>49216</v>
      </c>
      <c r="B26186" t="s">
        <v>38912</v>
      </c>
      <c r="C26186" t="s">
        <v>443</v>
      </c>
    </row>
    <row r="26187" spans="1:3" x14ac:dyDescent="0.5">
      <c r="A26187" t="s">
        <v>49217</v>
      </c>
      <c r="B26187" t="s">
        <v>49218</v>
      </c>
      <c r="C26187" t="s">
        <v>443</v>
      </c>
    </row>
    <row r="26188" spans="1:3" x14ac:dyDescent="0.5">
      <c r="A26188" t="s">
        <v>49219</v>
      </c>
      <c r="B26188" t="s">
        <v>49220</v>
      </c>
      <c r="C26188" t="s">
        <v>443</v>
      </c>
    </row>
    <row r="26189" spans="1:3" x14ac:dyDescent="0.5">
      <c r="A26189" t="s">
        <v>49221</v>
      </c>
      <c r="B26189" t="s">
        <v>49222</v>
      </c>
      <c r="C26189" t="s">
        <v>443</v>
      </c>
    </row>
    <row r="26190" spans="1:3" x14ac:dyDescent="0.5">
      <c r="A26190" t="s">
        <v>49223</v>
      </c>
      <c r="B26190" t="s">
        <v>49224</v>
      </c>
      <c r="C26190" t="s">
        <v>443</v>
      </c>
    </row>
    <row r="26191" spans="1:3" x14ac:dyDescent="0.5">
      <c r="A26191" t="s">
        <v>49225</v>
      </c>
      <c r="B26191" t="s">
        <v>49226</v>
      </c>
      <c r="C26191" t="s">
        <v>443</v>
      </c>
    </row>
    <row r="26192" spans="1:3" x14ac:dyDescent="0.5">
      <c r="A26192" t="s">
        <v>49227</v>
      </c>
      <c r="B26192" t="s">
        <v>49228</v>
      </c>
      <c r="C26192" t="s">
        <v>443</v>
      </c>
    </row>
    <row r="26193" spans="1:3" x14ac:dyDescent="0.5">
      <c r="A26193" t="s">
        <v>49229</v>
      </c>
      <c r="B26193" t="s">
        <v>49230</v>
      </c>
      <c r="C26193" t="s">
        <v>443</v>
      </c>
    </row>
    <row r="26194" spans="1:3" x14ac:dyDescent="0.5">
      <c r="A26194" t="s">
        <v>49231</v>
      </c>
      <c r="B26194" t="s">
        <v>49232</v>
      </c>
      <c r="C26194" t="s">
        <v>443</v>
      </c>
    </row>
    <row r="26195" spans="1:3" x14ac:dyDescent="0.5">
      <c r="A26195" t="s">
        <v>49233</v>
      </c>
      <c r="B26195" t="s">
        <v>49234</v>
      </c>
      <c r="C26195" t="s">
        <v>443</v>
      </c>
    </row>
    <row r="26196" spans="1:3" x14ac:dyDescent="0.5">
      <c r="A26196" t="s">
        <v>49235</v>
      </c>
      <c r="B26196" t="s">
        <v>49236</v>
      </c>
      <c r="C26196" t="s">
        <v>443</v>
      </c>
    </row>
    <row r="26197" spans="1:3" x14ac:dyDescent="0.5">
      <c r="A26197" t="s">
        <v>49237</v>
      </c>
      <c r="B26197" t="s">
        <v>49238</v>
      </c>
      <c r="C26197" t="s">
        <v>443</v>
      </c>
    </row>
    <row r="26198" spans="1:3" x14ac:dyDescent="0.5">
      <c r="A26198" t="s">
        <v>49239</v>
      </c>
      <c r="B26198" t="s">
        <v>49240</v>
      </c>
      <c r="C26198" t="s">
        <v>443</v>
      </c>
    </row>
    <row r="26199" spans="1:3" x14ac:dyDescent="0.5">
      <c r="A26199" t="s">
        <v>49241</v>
      </c>
      <c r="B26199" t="s">
        <v>49242</v>
      </c>
      <c r="C26199" t="s">
        <v>443</v>
      </c>
    </row>
    <row r="26200" spans="1:3" x14ac:dyDescent="0.5">
      <c r="A26200" t="s">
        <v>49243</v>
      </c>
      <c r="B26200" t="s">
        <v>49244</v>
      </c>
      <c r="C26200" t="s">
        <v>443</v>
      </c>
    </row>
    <row r="26201" spans="1:3" x14ac:dyDescent="0.5">
      <c r="A26201" t="s">
        <v>49245</v>
      </c>
      <c r="B26201" t="s">
        <v>49246</v>
      </c>
      <c r="C26201" t="s">
        <v>443</v>
      </c>
    </row>
    <row r="26202" spans="1:3" x14ac:dyDescent="0.5">
      <c r="A26202" t="s">
        <v>49247</v>
      </c>
      <c r="B26202" t="s">
        <v>49248</v>
      </c>
      <c r="C26202" t="s">
        <v>443</v>
      </c>
    </row>
    <row r="26203" spans="1:3" x14ac:dyDescent="0.5">
      <c r="A26203" t="s">
        <v>49249</v>
      </c>
      <c r="B26203" t="s">
        <v>49250</v>
      </c>
      <c r="C26203" t="s">
        <v>443</v>
      </c>
    </row>
    <row r="26204" spans="1:3" x14ac:dyDescent="0.5">
      <c r="A26204" t="s">
        <v>49251</v>
      </c>
      <c r="B26204" t="s">
        <v>49252</v>
      </c>
      <c r="C26204" t="s">
        <v>443</v>
      </c>
    </row>
    <row r="26205" spans="1:3" x14ac:dyDescent="0.5">
      <c r="A26205" t="s">
        <v>49253</v>
      </c>
      <c r="B26205" t="s">
        <v>49254</v>
      </c>
      <c r="C26205" t="s">
        <v>443</v>
      </c>
    </row>
    <row r="26206" spans="1:3" x14ac:dyDescent="0.5">
      <c r="A26206" t="s">
        <v>49255</v>
      </c>
      <c r="B26206" t="s">
        <v>49256</v>
      </c>
      <c r="C26206" t="s">
        <v>443</v>
      </c>
    </row>
    <row r="26207" spans="1:3" x14ac:dyDescent="0.5">
      <c r="A26207" t="s">
        <v>49257</v>
      </c>
      <c r="B26207" t="s">
        <v>49258</v>
      </c>
      <c r="C26207" t="s">
        <v>443</v>
      </c>
    </row>
    <row r="26208" spans="1:3" x14ac:dyDescent="0.5">
      <c r="A26208" t="s">
        <v>49259</v>
      </c>
      <c r="B26208" t="s">
        <v>49260</v>
      </c>
      <c r="C26208" t="s">
        <v>443</v>
      </c>
    </row>
    <row r="26209" spans="1:3" x14ac:dyDescent="0.5">
      <c r="A26209" t="s">
        <v>49261</v>
      </c>
      <c r="B26209" t="s">
        <v>49262</v>
      </c>
      <c r="C26209" t="s">
        <v>443</v>
      </c>
    </row>
    <row r="26210" spans="1:3" x14ac:dyDescent="0.5">
      <c r="A26210" t="s">
        <v>49263</v>
      </c>
      <c r="B26210" t="s">
        <v>49264</v>
      </c>
      <c r="C26210" t="s">
        <v>443</v>
      </c>
    </row>
    <row r="26211" spans="1:3" x14ac:dyDescent="0.5">
      <c r="A26211" t="s">
        <v>49265</v>
      </c>
      <c r="B26211" t="s">
        <v>49266</v>
      </c>
      <c r="C26211" t="s">
        <v>443</v>
      </c>
    </row>
    <row r="26212" spans="1:3" x14ac:dyDescent="0.5">
      <c r="A26212" t="s">
        <v>49267</v>
      </c>
      <c r="B26212" t="s">
        <v>49268</v>
      </c>
      <c r="C26212" t="s">
        <v>443</v>
      </c>
    </row>
    <row r="26213" spans="1:3" x14ac:dyDescent="0.5">
      <c r="A26213" t="s">
        <v>49269</v>
      </c>
      <c r="B26213" t="s">
        <v>49270</v>
      </c>
      <c r="C26213" t="s">
        <v>443</v>
      </c>
    </row>
    <row r="26214" spans="1:3" x14ac:dyDescent="0.5">
      <c r="A26214" t="s">
        <v>49271</v>
      </c>
      <c r="B26214" t="s">
        <v>49272</v>
      </c>
      <c r="C26214" t="s">
        <v>443</v>
      </c>
    </row>
    <row r="26215" spans="1:3" x14ac:dyDescent="0.5">
      <c r="A26215" t="s">
        <v>49273</v>
      </c>
      <c r="B26215" t="s">
        <v>49274</v>
      </c>
      <c r="C26215" t="s">
        <v>443</v>
      </c>
    </row>
    <row r="26216" spans="1:3" x14ac:dyDescent="0.5">
      <c r="A26216" t="s">
        <v>49275</v>
      </c>
      <c r="B26216" t="s">
        <v>49276</v>
      </c>
      <c r="C26216" t="s">
        <v>443</v>
      </c>
    </row>
    <row r="26217" spans="1:3" x14ac:dyDescent="0.5">
      <c r="A26217" t="s">
        <v>49277</v>
      </c>
      <c r="B26217" t="s">
        <v>49278</v>
      </c>
      <c r="C26217" t="s">
        <v>443</v>
      </c>
    </row>
    <row r="26218" spans="1:3" x14ac:dyDescent="0.5">
      <c r="A26218" t="s">
        <v>49279</v>
      </c>
      <c r="B26218" t="s">
        <v>49280</v>
      </c>
      <c r="C26218" t="s">
        <v>443</v>
      </c>
    </row>
    <row r="26219" spans="1:3" x14ac:dyDescent="0.5">
      <c r="A26219" t="s">
        <v>49281</v>
      </c>
      <c r="B26219" t="s">
        <v>49282</v>
      </c>
      <c r="C26219" t="s">
        <v>443</v>
      </c>
    </row>
    <row r="26220" spans="1:3" x14ac:dyDescent="0.5">
      <c r="A26220" t="s">
        <v>49283</v>
      </c>
      <c r="B26220" t="s">
        <v>49284</v>
      </c>
      <c r="C26220" t="s">
        <v>443</v>
      </c>
    </row>
    <row r="26221" spans="1:3" x14ac:dyDescent="0.5">
      <c r="A26221" t="s">
        <v>49285</v>
      </c>
      <c r="B26221" t="s">
        <v>49286</v>
      </c>
      <c r="C26221" t="s">
        <v>443</v>
      </c>
    </row>
    <row r="26222" spans="1:3" x14ac:dyDescent="0.5">
      <c r="A26222" t="s">
        <v>49287</v>
      </c>
      <c r="B26222" t="s">
        <v>49288</v>
      </c>
      <c r="C26222" t="s">
        <v>443</v>
      </c>
    </row>
    <row r="26223" spans="1:3" x14ac:dyDescent="0.5">
      <c r="A26223" t="s">
        <v>49289</v>
      </c>
      <c r="B26223" t="s">
        <v>49290</v>
      </c>
      <c r="C26223" t="s">
        <v>443</v>
      </c>
    </row>
    <row r="26224" spans="1:3" x14ac:dyDescent="0.5">
      <c r="A26224" t="s">
        <v>49291</v>
      </c>
      <c r="B26224" t="s">
        <v>49292</v>
      </c>
      <c r="C26224" t="s">
        <v>443</v>
      </c>
    </row>
    <row r="26225" spans="1:3" x14ac:dyDescent="0.5">
      <c r="A26225" t="s">
        <v>49293</v>
      </c>
      <c r="B26225" t="s">
        <v>49294</v>
      </c>
      <c r="C26225" t="s">
        <v>443</v>
      </c>
    </row>
    <row r="26226" spans="1:3" x14ac:dyDescent="0.5">
      <c r="A26226" t="s">
        <v>49295</v>
      </c>
      <c r="B26226" t="s">
        <v>49296</v>
      </c>
      <c r="C26226" t="s">
        <v>443</v>
      </c>
    </row>
    <row r="26227" spans="1:3" x14ac:dyDescent="0.5">
      <c r="A26227" t="s">
        <v>49297</v>
      </c>
      <c r="B26227" t="s">
        <v>49298</v>
      </c>
      <c r="C26227" t="s">
        <v>443</v>
      </c>
    </row>
    <row r="26228" spans="1:3" x14ac:dyDescent="0.5">
      <c r="A26228" t="s">
        <v>49299</v>
      </c>
      <c r="B26228" t="s">
        <v>49300</v>
      </c>
      <c r="C26228" t="s">
        <v>443</v>
      </c>
    </row>
    <row r="26229" spans="1:3" x14ac:dyDescent="0.5">
      <c r="A26229" t="s">
        <v>49301</v>
      </c>
      <c r="B26229" t="s">
        <v>49302</v>
      </c>
      <c r="C26229" t="s">
        <v>443</v>
      </c>
    </row>
    <row r="26230" spans="1:3" x14ac:dyDescent="0.5">
      <c r="A26230" t="s">
        <v>49303</v>
      </c>
      <c r="B26230" t="s">
        <v>49304</v>
      </c>
      <c r="C26230" t="s">
        <v>443</v>
      </c>
    </row>
    <row r="26231" spans="1:3" x14ac:dyDescent="0.5">
      <c r="A26231" t="s">
        <v>49305</v>
      </c>
      <c r="B26231" t="s">
        <v>49306</v>
      </c>
      <c r="C26231" t="s">
        <v>443</v>
      </c>
    </row>
    <row r="26232" spans="1:3" x14ac:dyDescent="0.5">
      <c r="A26232" t="s">
        <v>49307</v>
      </c>
      <c r="B26232" t="s">
        <v>49308</v>
      </c>
      <c r="C26232" t="s">
        <v>443</v>
      </c>
    </row>
    <row r="26233" spans="1:3" x14ac:dyDescent="0.5">
      <c r="A26233" t="s">
        <v>49309</v>
      </c>
      <c r="B26233" t="s">
        <v>49310</v>
      </c>
      <c r="C26233" t="s">
        <v>443</v>
      </c>
    </row>
    <row r="26234" spans="1:3" x14ac:dyDescent="0.5">
      <c r="A26234" t="s">
        <v>49311</v>
      </c>
      <c r="B26234" t="s">
        <v>49312</v>
      </c>
      <c r="C26234" t="s">
        <v>443</v>
      </c>
    </row>
    <row r="26235" spans="1:3" x14ac:dyDescent="0.5">
      <c r="A26235" t="s">
        <v>49313</v>
      </c>
      <c r="B26235" t="s">
        <v>49314</v>
      </c>
      <c r="C26235" t="s">
        <v>443</v>
      </c>
    </row>
    <row r="26236" spans="1:3" x14ac:dyDescent="0.5">
      <c r="A26236" t="s">
        <v>49315</v>
      </c>
      <c r="B26236" t="s">
        <v>49316</v>
      </c>
      <c r="C26236" t="s">
        <v>443</v>
      </c>
    </row>
    <row r="26237" spans="1:3" x14ac:dyDescent="0.5">
      <c r="A26237" t="s">
        <v>49317</v>
      </c>
      <c r="B26237" t="s">
        <v>49318</v>
      </c>
      <c r="C26237" t="s">
        <v>443</v>
      </c>
    </row>
    <row r="26238" spans="1:3" x14ac:dyDescent="0.5">
      <c r="A26238" t="s">
        <v>49319</v>
      </c>
      <c r="B26238" t="s">
        <v>49320</v>
      </c>
      <c r="C26238" t="s">
        <v>443</v>
      </c>
    </row>
    <row r="26239" spans="1:3" x14ac:dyDescent="0.5">
      <c r="A26239" t="s">
        <v>49321</v>
      </c>
      <c r="B26239" t="s">
        <v>49322</v>
      </c>
      <c r="C26239" t="s">
        <v>443</v>
      </c>
    </row>
    <row r="26240" spans="1:3" x14ac:dyDescent="0.5">
      <c r="A26240" t="s">
        <v>49323</v>
      </c>
      <c r="B26240" t="s">
        <v>49324</v>
      </c>
      <c r="C26240" t="s">
        <v>443</v>
      </c>
    </row>
    <row r="26241" spans="1:3" x14ac:dyDescent="0.5">
      <c r="A26241" t="s">
        <v>49325</v>
      </c>
      <c r="B26241" t="s">
        <v>49326</v>
      </c>
      <c r="C26241" t="s">
        <v>443</v>
      </c>
    </row>
    <row r="26242" spans="1:3" x14ac:dyDescent="0.5">
      <c r="A26242" t="s">
        <v>49327</v>
      </c>
      <c r="B26242" t="s">
        <v>49328</v>
      </c>
      <c r="C26242" t="s">
        <v>443</v>
      </c>
    </row>
    <row r="26243" spans="1:3" x14ac:dyDescent="0.5">
      <c r="A26243" t="s">
        <v>49329</v>
      </c>
      <c r="B26243" t="s">
        <v>49330</v>
      </c>
      <c r="C26243" t="s">
        <v>443</v>
      </c>
    </row>
    <row r="26244" spans="1:3" x14ac:dyDescent="0.5">
      <c r="A26244" t="s">
        <v>49331</v>
      </c>
      <c r="B26244" t="s">
        <v>49332</v>
      </c>
      <c r="C26244" t="s">
        <v>443</v>
      </c>
    </row>
    <row r="26245" spans="1:3" x14ac:dyDescent="0.5">
      <c r="A26245" t="s">
        <v>49333</v>
      </c>
      <c r="B26245" t="s">
        <v>49334</v>
      </c>
      <c r="C26245" t="s">
        <v>443</v>
      </c>
    </row>
    <row r="26246" spans="1:3" x14ac:dyDescent="0.5">
      <c r="A26246" t="s">
        <v>49335</v>
      </c>
      <c r="B26246" t="s">
        <v>49336</v>
      </c>
      <c r="C26246" t="s">
        <v>443</v>
      </c>
    </row>
    <row r="26247" spans="1:3" x14ac:dyDescent="0.5">
      <c r="A26247" t="s">
        <v>49337</v>
      </c>
      <c r="B26247" t="s">
        <v>49338</v>
      </c>
      <c r="C26247" t="s">
        <v>443</v>
      </c>
    </row>
    <row r="26248" spans="1:3" x14ac:dyDescent="0.5">
      <c r="A26248" t="s">
        <v>49339</v>
      </c>
      <c r="B26248" t="s">
        <v>49340</v>
      </c>
      <c r="C26248" t="s">
        <v>443</v>
      </c>
    </row>
    <row r="26249" spans="1:3" x14ac:dyDescent="0.5">
      <c r="A26249" t="s">
        <v>49341</v>
      </c>
      <c r="B26249" t="s">
        <v>49342</v>
      </c>
      <c r="C26249" t="s">
        <v>443</v>
      </c>
    </row>
    <row r="26250" spans="1:3" x14ac:dyDescent="0.5">
      <c r="A26250" t="s">
        <v>49343</v>
      </c>
      <c r="B26250" t="s">
        <v>49344</v>
      </c>
      <c r="C26250" t="s">
        <v>443</v>
      </c>
    </row>
    <row r="26251" spans="1:3" x14ac:dyDescent="0.5">
      <c r="A26251" t="s">
        <v>49345</v>
      </c>
      <c r="B26251" t="s">
        <v>49346</v>
      </c>
      <c r="C26251" t="s">
        <v>443</v>
      </c>
    </row>
    <row r="26252" spans="1:3" x14ac:dyDescent="0.5">
      <c r="A26252" t="s">
        <v>49347</v>
      </c>
      <c r="B26252" t="s">
        <v>49348</v>
      </c>
      <c r="C26252" t="s">
        <v>443</v>
      </c>
    </row>
    <row r="26253" spans="1:3" x14ac:dyDescent="0.5">
      <c r="A26253" t="s">
        <v>49349</v>
      </c>
      <c r="B26253" t="s">
        <v>49350</v>
      </c>
      <c r="C26253" t="s">
        <v>443</v>
      </c>
    </row>
    <row r="26254" spans="1:3" x14ac:dyDescent="0.5">
      <c r="A26254" t="s">
        <v>49351</v>
      </c>
      <c r="B26254" t="s">
        <v>49352</v>
      </c>
      <c r="C26254" t="s">
        <v>443</v>
      </c>
    </row>
    <row r="26255" spans="1:3" x14ac:dyDescent="0.5">
      <c r="A26255" t="s">
        <v>49353</v>
      </c>
      <c r="B26255" t="s">
        <v>49354</v>
      </c>
      <c r="C26255" t="s">
        <v>443</v>
      </c>
    </row>
    <row r="26256" spans="1:3" x14ac:dyDescent="0.5">
      <c r="A26256" t="s">
        <v>49355</v>
      </c>
      <c r="B26256" t="s">
        <v>49356</v>
      </c>
      <c r="C26256" t="s">
        <v>443</v>
      </c>
    </row>
    <row r="26257" spans="1:3" x14ac:dyDescent="0.5">
      <c r="A26257" t="s">
        <v>49357</v>
      </c>
      <c r="B26257" t="s">
        <v>49358</v>
      </c>
      <c r="C26257" t="s">
        <v>443</v>
      </c>
    </row>
    <row r="26258" spans="1:3" x14ac:dyDescent="0.5">
      <c r="A26258" t="s">
        <v>49359</v>
      </c>
      <c r="B26258" t="s">
        <v>22537</v>
      </c>
      <c r="C26258" t="s">
        <v>443</v>
      </c>
    </row>
    <row r="26259" spans="1:3" x14ac:dyDescent="0.5">
      <c r="A26259" t="s">
        <v>49360</v>
      </c>
      <c r="B26259" t="s">
        <v>49361</v>
      </c>
      <c r="C26259" t="s">
        <v>443</v>
      </c>
    </row>
    <row r="26260" spans="1:3" x14ac:dyDescent="0.5">
      <c r="A26260" t="s">
        <v>49362</v>
      </c>
      <c r="B26260" t="s">
        <v>49363</v>
      </c>
      <c r="C26260" t="s">
        <v>443</v>
      </c>
    </row>
    <row r="26261" spans="1:3" x14ac:dyDescent="0.5">
      <c r="A26261" t="s">
        <v>49364</v>
      </c>
      <c r="B26261" t="s">
        <v>49365</v>
      </c>
      <c r="C26261" t="s">
        <v>443</v>
      </c>
    </row>
    <row r="26262" spans="1:3" x14ac:dyDescent="0.5">
      <c r="A26262" t="s">
        <v>49366</v>
      </c>
      <c r="B26262" t="s">
        <v>49367</v>
      </c>
      <c r="C26262" t="s">
        <v>443</v>
      </c>
    </row>
    <row r="26263" spans="1:3" x14ac:dyDescent="0.5">
      <c r="A26263" t="s">
        <v>49368</v>
      </c>
      <c r="B26263" t="s">
        <v>49369</v>
      </c>
      <c r="C26263" t="s">
        <v>443</v>
      </c>
    </row>
    <row r="26264" spans="1:3" x14ac:dyDescent="0.5">
      <c r="A26264" t="s">
        <v>49370</v>
      </c>
      <c r="B26264" t="s">
        <v>49371</v>
      </c>
      <c r="C26264" t="s">
        <v>443</v>
      </c>
    </row>
    <row r="26265" spans="1:3" x14ac:dyDescent="0.5">
      <c r="A26265" t="s">
        <v>49372</v>
      </c>
      <c r="B26265" t="s">
        <v>49373</v>
      </c>
      <c r="C26265" t="s">
        <v>443</v>
      </c>
    </row>
    <row r="26266" spans="1:3" x14ac:dyDescent="0.5">
      <c r="A26266" t="s">
        <v>49374</v>
      </c>
      <c r="B26266" t="s">
        <v>49375</v>
      </c>
      <c r="C26266" t="s">
        <v>443</v>
      </c>
    </row>
    <row r="26267" spans="1:3" x14ac:dyDescent="0.5">
      <c r="A26267" t="s">
        <v>49376</v>
      </c>
      <c r="B26267" t="s">
        <v>49377</v>
      </c>
      <c r="C26267" t="s">
        <v>443</v>
      </c>
    </row>
    <row r="26268" spans="1:3" x14ac:dyDescent="0.5">
      <c r="A26268" t="s">
        <v>49378</v>
      </c>
      <c r="B26268" t="s">
        <v>49379</v>
      </c>
      <c r="C26268" t="s">
        <v>443</v>
      </c>
    </row>
    <row r="26269" spans="1:3" x14ac:dyDescent="0.5">
      <c r="A26269" t="s">
        <v>49380</v>
      </c>
      <c r="B26269" t="s">
        <v>49381</v>
      </c>
      <c r="C26269" t="s">
        <v>443</v>
      </c>
    </row>
    <row r="26270" spans="1:3" x14ac:dyDescent="0.5">
      <c r="A26270" t="s">
        <v>49382</v>
      </c>
      <c r="B26270" t="s">
        <v>49383</v>
      </c>
      <c r="C26270" t="s">
        <v>443</v>
      </c>
    </row>
    <row r="26271" spans="1:3" x14ac:dyDescent="0.5">
      <c r="A26271" t="s">
        <v>49384</v>
      </c>
      <c r="B26271" t="s">
        <v>49385</v>
      </c>
      <c r="C26271" t="s">
        <v>443</v>
      </c>
    </row>
    <row r="26272" spans="1:3" x14ac:dyDescent="0.5">
      <c r="A26272" t="s">
        <v>49386</v>
      </c>
      <c r="B26272" t="s">
        <v>49387</v>
      </c>
      <c r="C26272" t="s">
        <v>443</v>
      </c>
    </row>
    <row r="26273" spans="1:3" x14ac:dyDescent="0.5">
      <c r="A26273" t="s">
        <v>49388</v>
      </c>
      <c r="B26273" t="s">
        <v>49389</v>
      </c>
      <c r="C26273" t="s">
        <v>443</v>
      </c>
    </row>
    <row r="26274" spans="1:3" x14ac:dyDescent="0.5">
      <c r="A26274" t="s">
        <v>49390</v>
      </c>
      <c r="B26274" t="s">
        <v>49391</v>
      </c>
      <c r="C26274" t="s">
        <v>443</v>
      </c>
    </row>
    <row r="26275" spans="1:3" x14ac:dyDescent="0.5">
      <c r="A26275" t="s">
        <v>49392</v>
      </c>
      <c r="B26275" t="s">
        <v>49393</v>
      </c>
      <c r="C26275" t="s">
        <v>443</v>
      </c>
    </row>
    <row r="26276" spans="1:3" x14ac:dyDescent="0.5">
      <c r="A26276" t="s">
        <v>49394</v>
      </c>
      <c r="B26276" t="s">
        <v>45004</v>
      </c>
      <c r="C26276" t="s">
        <v>437</v>
      </c>
    </row>
    <row r="26277" spans="1:3" x14ac:dyDescent="0.5">
      <c r="A26277" t="s">
        <v>49395</v>
      </c>
      <c r="B26277" t="s">
        <v>49396</v>
      </c>
      <c r="C26277" t="s">
        <v>443</v>
      </c>
    </row>
    <row r="26278" spans="1:3" x14ac:dyDescent="0.5">
      <c r="A26278" t="s">
        <v>49397</v>
      </c>
      <c r="B26278" t="s">
        <v>49398</v>
      </c>
      <c r="C26278" t="s">
        <v>443</v>
      </c>
    </row>
    <row r="26279" spans="1:3" x14ac:dyDescent="0.5">
      <c r="A26279" t="s">
        <v>49399</v>
      </c>
      <c r="B26279" t="s">
        <v>49400</v>
      </c>
      <c r="C26279" t="s">
        <v>443</v>
      </c>
    </row>
    <row r="26280" spans="1:3" x14ac:dyDescent="0.5">
      <c r="A26280" t="s">
        <v>49401</v>
      </c>
      <c r="B26280" t="s">
        <v>49402</v>
      </c>
      <c r="C26280" t="s">
        <v>443</v>
      </c>
    </row>
    <row r="26281" spans="1:3" x14ac:dyDescent="0.5">
      <c r="A26281" t="s">
        <v>49403</v>
      </c>
      <c r="B26281" t="s">
        <v>49404</v>
      </c>
      <c r="C26281" t="s">
        <v>443</v>
      </c>
    </row>
    <row r="26282" spans="1:3" x14ac:dyDescent="0.5">
      <c r="A26282" t="s">
        <v>49405</v>
      </c>
      <c r="B26282" t="s">
        <v>2236</v>
      </c>
      <c r="C26282" t="s">
        <v>443</v>
      </c>
    </row>
    <row r="26283" spans="1:3" x14ac:dyDescent="0.5">
      <c r="A26283" t="s">
        <v>49406</v>
      </c>
      <c r="B26283" t="s">
        <v>49407</v>
      </c>
      <c r="C26283" t="s">
        <v>443</v>
      </c>
    </row>
    <row r="26284" spans="1:3" x14ac:dyDescent="0.5">
      <c r="A26284" t="s">
        <v>49408</v>
      </c>
      <c r="B26284" t="s">
        <v>49409</v>
      </c>
      <c r="C26284" t="s">
        <v>443</v>
      </c>
    </row>
    <row r="26285" spans="1:3" x14ac:dyDescent="0.5">
      <c r="A26285" t="s">
        <v>49410</v>
      </c>
      <c r="B26285" t="s">
        <v>49411</v>
      </c>
      <c r="C26285" t="s">
        <v>443</v>
      </c>
    </row>
    <row r="26286" spans="1:3" x14ac:dyDescent="0.5">
      <c r="A26286" t="s">
        <v>49412</v>
      </c>
      <c r="B26286" t="s">
        <v>49413</v>
      </c>
      <c r="C26286" t="s">
        <v>443</v>
      </c>
    </row>
    <row r="26287" spans="1:3" x14ac:dyDescent="0.5">
      <c r="A26287" t="s">
        <v>49414</v>
      </c>
      <c r="B26287" t="s">
        <v>49415</v>
      </c>
      <c r="C26287" t="s">
        <v>443</v>
      </c>
    </row>
    <row r="26288" spans="1:3" x14ac:dyDescent="0.5">
      <c r="A26288" t="s">
        <v>49416</v>
      </c>
      <c r="B26288" t="s">
        <v>49417</v>
      </c>
      <c r="C26288" t="s">
        <v>443</v>
      </c>
    </row>
    <row r="26289" spans="1:3" x14ac:dyDescent="0.5">
      <c r="A26289" t="s">
        <v>49418</v>
      </c>
      <c r="B26289" t="s">
        <v>49419</v>
      </c>
      <c r="C26289" t="s">
        <v>443</v>
      </c>
    </row>
    <row r="26290" spans="1:3" x14ac:dyDescent="0.5">
      <c r="A26290" t="s">
        <v>49420</v>
      </c>
      <c r="B26290" t="s">
        <v>49421</v>
      </c>
      <c r="C26290" t="s">
        <v>443</v>
      </c>
    </row>
    <row r="26291" spans="1:3" x14ac:dyDescent="0.5">
      <c r="A26291" t="s">
        <v>49422</v>
      </c>
      <c r="B26291" t="s">
        <v>49423</v>
      </c>
      <c r="C26291" t="s">
        <v>443</v>
      </c>
    </row>
    <row r="26292" spans="1:3" x14ac:dyDescent="0.5">
      <c r="A26292" t="s">
        <v>49424</v>
      </c>
      <c r="B26292" t="s">
        <v>49425</v>
      </c>
      <c r="C26292" t="s">
        <v>443</v>
      </c>
    </row>
    <row r="26293" spans="1:3" x14ac:dyDescent="0.5">
      <c r="A26293" t="s">
        <v>49426</v>
      </c>
      <c r="B26293" t="s">
        <v>49427</v>
      </c>
      <c r="C26293" t="s">
        <v>443</v>
      </c>
    </row>
    <row r="26294" spans="1:3" x14ac:dyDescent="0.5">
      <c r="A26294" t="s">
        <v>713</v>
      </c>
      <c r="B26294" t="s">
        <v>714</v>
      </c>
      <c r="C26294" t="s">
        <v>443</v>
      </c>
    </row>
    <row r="26295" spans="1:3" x14ac:dyDescent="0.5">
      <c r="A26295" t="s">
        <v>49428</v>
      </c>
      <c r="B26295" t="s">
        <v>49429</v>
      </c>
      <c r="C26295" t="s">
        <v>443</v>
      </c>
    </row>
    <row r="26296" spans="1:3" x14ac:dyDescent="0.5">
      <c r="A26296" t="s">
        <v>49430</v>
      </c>
      <c r="B26296" t="s">
        <v>49431</v>
      </c>
      <c r="C26296" t="s">
        <v>443</v>
      </c>
    </row>
    <row r="26297" spans="1:3" x14ac:dyDescent="0.5">
      <c r="A26297" t="s">
        <v>49432</v>
      </c>
      <c r="B26297" t="s">
        <v>49433</v>
      </c>
      <c r="C26297" t="s">
        <v>443</v>
      </c>
    </row>
    <row r="26298" spans="1:3" x14ac:dyDescent="0.5">
      <c r="A26298" t="s">
        <v>49434</v>
      </c>
      <c r="B26298" t="s">
        <v>49435</v>
      </c>
      <c r="C26298" t="s">
        <v>443</v>
      </c>
    </row>
    <row r="26299" spans="1:3" x14ac:dyDescent="0.5">
      <c r="A26299" t="s">
        <v>49436</v>
      </c>
      <c r="B26299" t="s">
        <v>20581</v>
      </c>
      <c r="C26299" t="s">
        <v>443</v>
      </c>
    </row>
    <row r="26300" spans="1:3" x14ac:dyDescent="0.5">
      <c r="A26300" t="s">
        <v>49437</v>
      </c>
      <c r="B26300" t="s">
        <v>22958</v>
      </c>
      <c r="C26300" t="s">
        <v>443</v>
      </c>
    </row>
    <row r="26301" spans="1:3" x14ac:dyDescent="0.5">
      <c r="A26301" t="s">
        <v>49438</v>
      </c>
      <c r="B26301" t="s">
        <v>15562</v>
      </c>
      <c r="C26301" t="s">
        <v>443</v>
      </c>
    </row>
    <row r="26302" spans="1:3" x14ac:dyDescent="0.5">
      <c r="A26302" t="s">
        <v>49439</v>
      </c>
      <c r="B26302" t="s">
        <v>49440</v>
      </c>
      <c r="C26302" t="s">
        <v>443</v>
      </c>
    </row>
    <row r="26303" spans="1:3" x14ac:dyDescent="0.5">
      <c r="A26303" t="s">
        <v>49441</v>
      </c>
      <c r="B26303" t="s">
        <v>49442</v>
      </c>
      <c r="C26303" t="s">
        <v>443</v>
      </c>
    </row>
    <row r="26304" spans="1:3" x14ac:dyDescent="0.5">
      <c r="A26304" t="s">
        <v>49443</v>
      </c>
      <c r="B26304" t="s">
        <v>22965</v>
      </c>
      <c r="C26304" t="s">
        <v>443</v>
      </c>
    </row>
    <row r="26305" spans="1:3" x14ac:dyDescent="0.5">
      <c r="A26305" t="s">
        <v>49444</v>
      </c>
      <c r="B26305" t="s">
        <v>22967</v>
      </c>
      <c r="C26305" t="s">
        <v>443</v>
      </c>
    </row>
    <row r="26306" spans="1:3" x14ac:dyDescent="0.5">
      <c r="A26306" t="s">
        <v>49445</v>
      </c>
      <c r="B26306" t="s">
        <v>22963</v>
      </c>
      <c r="C26306" t="s">
        <v>443</v>
      </c>
    </row>
    <row r="26307" spans="1:3" x14ac:dyDescent="0.5">
      <c r="A26307" t="s">
        <v>49446</v>
      </c>
      <c r="B26307" t="s">
        <v>49447</v>
      </c>
      <c r="C26307" t="s">
        <v>443</v>
      </c>
    </row>
    <row r="26308" spans="1:3" x14ac:dyDescent="0.5">
      <c r="A26308" t="s">
        <v>49448</v>
      </c>
      <c r="B26308" t="s">
        <v>49449</v>
      </c>
      <c r="C26308" t="s">
        <v>443</v>
      </c>
    </row>
    <row r="26309" spans="1:3" x14ac:dyDescent="0.5">
      <c r="A26309" t="s">
        <v>49450</v>
      </c>
      <c r="B26309" t="s">
        <v>49451</v>
      </c>
      <c r="C26309" t="s">
        <v>443</v>
      </c>
    </row>
    <row r="26310" spans="1:3" x14ac:dyDescent="0.5">
      <c r="A26310" t="s">
        <v>49452</v>
      </c>
      <c r="B26310" t="s">
        <v>49453</v>
      </c>
      <c r="C26310" t="s">
        <v>443</v>
      </c>
    </row>
    <row r="26311" spans="1:3" x14ac:dyDescent="0.5">
      <c r="A26311" t="s">
        <v>49454</v>
      </c>
      <c r="B26311" t="s">
        <v>49455</v>
      </c>
      <c r="C26311" t="s">
        <v>443</v>
      </c>
    </row>
    <row r="26312" spans="1:3" x14ac:dyDescent="0.5">
      <c r="A26312" t="s">
        <v>49456</v>
      </c>
      <c r="B26312" t="s">
        <v>49457</v>
      </c>
      <c r="C26312" t="s">
        <v>443</v>
      </c>
    </row>
    <row r="26313" spans="1:3" x14ac:dyDescent="0.5">
      <c r="A26313" t="s">
        <v>49458</v>
      </c>
      <c r="B26313" t="s">
        <v>49459</v>
      </c>
      <c r="C26313" t="s">
        <v>443</v>
      </c>
    </row>
    <row r="26314" spans="1:3" x14ac:dyDescent="0.5">
      <c r="A26314" t="s">
        <v>49460</v>
      </c>
      <c r="B26314" t="s">
        <v>49461</v>
      </c>
      <c r="C26314" t="s">
        <v>443</v>
      </c>
    </row>
    <row r="26315" spans="1:3" x14ac:dyDescent="0.5">
      <c r="A26315" t="s">
        <v>49462</v>
      </c>
      <c r="B26315" t="s">
        <v>2948</v>
      </c>
      <c r="C26315" t="s">
        <v>443</v>
      </c>
    </row>
    <row r="26316" spans="1:3" x14ac:dyDescent="0.5">
      <c r="A26316" t="s">
        <v>49463</v>
      </c>
      <c r="B26316" t="s">
        <v>49464</v>
      </c>
      <c r="C26316" t="s">
        <v>443</v>
      </c>
    </row>
    <row r="26317" spans="1:3" x14ac:dyDescent="0.5">
      <c r="A26317" t="s">
        <v>49465</v>
      </c>
      <c r="B26317" t="s">
        <v>37590</v>
      </c>
      <c r="C26317" t="s">
        <v>443</v>
      </c>
    </row>
    <row r="26318" spans="1:3" x14ac:dyDescent="0.5">
      <c r="A26318" t="s">
        <v>49466</v>
      </c>
      <c r="B26318" t="s">
        <v>49467</v>
      </c>
      <c r="C26318" t="s">
        <v>443</v>
      </c>
    </row>
    <row r="26319" spans="1:3" x14ac:dyDescent="0.5">
      <c r="A26319" t="s">
        <v>49468</v>
      </c>
      <c r="B26319" t="s">
        <v>49469</v>
      </c>
      <c r="C26319" t="s">
        <v>443</v>
      </c>
    </row>
    <row r="26320" spans="1:3" x14ac:dyDescent="0.5">
      <c r="A26320" t="s">
        <v>49470</v>
      </c>
      <c r="B26320" t="s">
        <v>49471</v>
      </c>
      <c r="C26320" t="s">
        <v>443</v>
      </c>
    </row>
    <row r="26321" spans="1:3" x14ac:dyDescent="0.5">
      <c r="A26321" t="s">
        <v>49472</v>
      </c>
      <c r="B26321" t="s">
        <v>41757</v>
      </c>
      <c r="C26321" t="s">
        <v>443</v>
      </c>
    </row>
    <row r="26322" spans="1:3" x14ac:dyDescent="0.5">
      <c r="A26322" t="s">
        <v>49473</v>
      </c>
      <c r="B26322" t="s">
        <v>34240</v>
      </c>
      <c r="C26322" t="s">
        <v>443</v>
      </c>
    </row>
    <row r="26323" spans="1:3" x14ac:dyDescent="0.5">
      <c r="A26323" t="s">
        <v>49474</v>
      </c>
      <c r="B26323" t="s">
        <v>49475</v>
      </c>
      <c r="C26323" t="s">
        <v>443</v>
      </c>
    </row>
    <row r="26324" spans="1:3" x14ac:dyDescent="0.5">
      <c r="A26324" t="s">
        <v>49476</v>
      </c>
      <c r="B26324" t="s">
        <v>49477</v>
      </c>
      <c r="C26324" t="s">
        <v>443</v>
      </c>
    </row>
    <row r="26325" spans="1:3" x14ac:dyDescent="0.5">
      <c r="A26325" t="s">
        <v>49478</v>
      </c>
      <c r="B26325" t="s">
        <v>49479</v>
      </c>
      <c r="C26325" t="s">
        <v>443</v>
      </c>
    </row>
    <row r="26326" spans="1:3" x14ac:dyDescent="0.5">
      <c r="A26326" t="s">
        <v>49480</v>
      </c>
      <c r="B26326" t="s">
        <v>49481</v>
      </c>
      <c r="C26326" t="s">
        <v>443</v>
      </c>
    </row>
    <row r="26327" spans="1:3" x14ac:dyDescent="0.5">
      <c r="A26327" t="s">
        <v>49482</v>
      </c>
      <c r="B26327" t="s">
        <v>49483</v>
      </c>
      <c r="C26327" t="s">
        <v>443</v>
      </c>
    </row>
    <row r="26328" spans="1:3" x14ac:dyDescent="0.5">
      <c r="A26328" t="s">
        <v>49484</v>
      </c>
      <c r="B26328" t="s">
        <v>49485</v>
      </c>
      <c r="C26328" t="s">
        <v>443</v>
      </c>
    </row>
    <row r="26329" spans="1:3" x14ac:dyDescent="0.5">
      <c r="A26329" t="s">
        <v>49486</v>
      </c>
      <c r="B26329" t="s">
        <v>49487</v>
      </c>
      <c r="C26329" t="s">
        <v>443</v>
      </c>
    </row>
    <row r="26330" spans="1:3" x14ac:dyDescent="0.5">
      <c r="A26330" t="s">
        <v>49488</v>
      </c>
      <c r="B26330" t="s">
        <v>49489</v>
      </c>
      <c r="C26330" t="s">
        <v>443</v>
      </c>
    </row>
    <row r="26331" spans="1:3" x14ac:dyDescent="0.5">
      <c r="A26331" t="s">
        <v>49490</v>
      </c>
      <c r="B26331" t="s">
        <v>3454</v>
      </c>
      <c r="C26331" t="s">
        <v>443</v>
      </c>
    </row>
    <row r="26332" spans="1:3" x14ac:dyDescent="0.5">
      <c r="A26332" t="s">
        <v>49491</v>
      </c>
      <c r="B26332" t="s">
        <v>26715</v>
      </c>
      <c r="C26332" t="s">
        <v>443</v>
      </c>
    </row>
    <row r="26333" spans="1:3" x14ac:dyDescent="0.5">
      <c r="A26333" t="s">
        <v>49492</v>
      </c>
      <c r="B26333" t="s">
        <v>49493</v>
      </c>
      <c r="C26333" t="s">
        <v>443</v>
      </c>
    </row>
    <row r="26334" spans="1:3" x14ac:dyDescent="0.5">
      <c r="A26334" t="s">
        <v>49494</v>
      </c>
      <c r="B26334" t="s">
        <v>34620</v>
      </c>
      <c r="C26334" t="s">
        <v>443</v>
      </c>
    </row>
    <row r="26335" spans="1:3" x14ac:dyDescent="0.5">
      <c r="A26335" t="s">
        <v>49495</v>
      </c>
      <c r="B26335" t="s">
        <v>26794</v>
      </c>
      <c r="C26335" t="s">
        <v>443</v>
      </c>
    </row>
    <row r="26336" spans="1:3" x14ac:dyDescent="0.5">
      <c r="A26336" t="s">
        <v>49496</v>
      </c>
      <c r="B26336" t="s">
        <v>49497</v>
      </c>
      <c r="C26336" t="s">
        <v>443</v>
      </c>
    </row>
    <row r="26337" spans="1:3" x14ac:dyDescent="0.5">
      <c r="A26337" t="s">
        <v>49498</v>
      </c>
      <c r="B26337" t="s">
        <v>49499</v>
      </c>
      <c r="C26337" t="s">
        <v>443</v>
      </c>
    </row>
    <row r="26338" spans="1:3" x14ac:dyDescent="0.5">
      <c r="A26338" t="s">
        <v>49500</v>
      </c>
      <c r="B26338" t="s">
        <v>49501</v>
      </c>
      <c r="C26338" t="s">
        <v>443</v>
      </c>
    </row>
    <row r="26339" spans="1:3" x14ac:dyDescent="0.5">
      <c r="A26339" t="s">
        <v>49502</v>
      </c>
      <c r="B26339" t="s">
        <v>49503</v>
      </c>
      <c r="C26339" t="s">
        <v>443</v>
      </c>
    </row>
    <row r="26340" spans="1:3" x14ac:dyDescent="0.5">
      <c r="A26340" t="s">
        <v>49504</v>
      </c>
      <c r="B26340" t="s">
        <v>49505</v>
      </c>
      <c r="C26340" t="s">
        <v>443</v>
      </c>
    </row>
    <row r="26341" spans="1:3" x14ac:dyDescent="0.5">
      <c r="A26341" t="s">
        <v>49506</v>
      </c>
      <c r="B26341" t="s">
        <v>49507</v>
      </c>
      <c r="C26341" t="s">
        <v>443</v>
      </c>
    </row>
    <row r="26342" spans="1:3" x14ac:dyDescent="0.5">
      <c r="A26342" t="s">
        <v>49508</v>
      </c>
      <c r="B26342" t="s">
        <v>49509</v>
      </c>
      <c r="C26342" t="s">
        <v>443</v>
      </c>
    </row>
    <row r="26343" spans="1:3" x14ac:dyDescent="0.5">
      <c r="A26343" t="s">
        <v>49510</v>
      </c>
      <c r="B26343" t="s">
        <v>49511</v>
      </c>
      <c r="C26343" t="s">
        <v>443</v>
      </c>
    </row>
    <row r="26344" spans="1:3" x14ac:dyDescent="0.5">
      <c r="A26344" t="s">
        <v>49512</v>
      </c>
      <c r="B26344" t="s">
        <v>49513</v>
      </c>
      <c r="C26344" t="s">
        <v>443</v>
      </c>
    </row>
    <row r="26345" spans="1:3" x14ac:dyDescent="0.5">
      <c r="A26345" t="s">
        <v>49514</v>
      </c>
      <c r="B26345" t="s">
        <v>49515</v>
      </c>
      <c r="C26345" t="s">
        <v>443</v>
      </c>
    </row>
    <row r="26346" spans="1:3" x14ac:dyDescent="0.5">
      <c r="A26346" t="s">
        <v>49516</v>
      </c>
      <c r="B26346" t="s">
        <v>49517</v>
      </c>
      <c r="C26346" t="s">
        <v>443</v>
      </c>
    </row>
    <row r="26347" spans="1:3" x14ac:dyDescent="0.5">
      <c r="A26347" t="s">
        <v>49518</v>
      </c>
      <c r="B26347" t="s">
        <v>49519</v>
      </c>
      <c r="C26347" t="s">
        <v>443</v>
      </c>
    </row>
    <row r="26348" spans="1:3" x14ac:dyDescent="0.5">
      <c r="A26348" t="s">
        <v>49520</v>
      </c>
      <c r="B26348" t="s">
        <v>49521</v>
      </c>
      <c r="C26348" t="s">
        <v>443</v>
      </c>
    </row>
    <row r="26349" spans="1:3" x14ac:dyDescent="0.5">
      <c r="A26349" t="s">
        <v>49522</v>
      </c>
      <c r="B26349" t="s">
        <v>49523</v>
      </c>
      <c r="C26349" t="s">
        <v>443</v>
      </c>
    </row>
    <row r="26350" spans="1:3" x14ac:dyDescent="0.5">
      <c r="A26350" t="s">
        <v>49524</v>
      </c>
      <c r="B26350" t="s">
        <v>49525</v>
      </c>
      <c r="C26350" t="s">
        <v>443</v>
      </c>
    </row>
    <row r="26351" spans="1:3" x14ac:dyDescent="0.5">
      <c r="A26351" t="s">
        <v>49526</v>
      </c>
      <c r="B26351" t="s">
        <v>49527</v>
      </c>
      <c r="C26351" t="s">
        <v>443</v>
      </c>
    </row>
    <row r="26352" spans="1:3" x14ac:dyDescent="0.5">
      <c r="A26352" t="s">
        <v>49528</v>
      </c>
      <c r="B26352" t="s">
        <v>49529</v>
      </c>
      <c r="C26352" t="s">
        <v>443</v>
      </c>
    </row>
    <row r="26353" spans="1:3" x14ac:dyDescent="0.5">
      <c r="A26353" t="s">
        <v>49530</v>
      </c>
      <c r="B26353" t="s">
        <v>49531</v>
      </c>
      <c r="C26353" t="s">
        <v>443</v>
      </c>
    </row>
    <row r="26354" spans="1:3" x14ac:dyDescent="0.5">
      <c r="A26354" t="s">
        <v>49532</v>
      </c>
      <c r="B26354" t="s">
        <v>22897</v>
      </c>
      <c r="C26354" t="s">
        <v>443</v>
      </c>
    </row>
    <row r="26355" spans="1:3" x14ac:dyDescent="0.5">
      <c r="A26355" t="s">
        <v>49533</v>
      </c>
      <c r="B26355" t="s">
        <v>49534</v>
      </c>
      <c r="C26355" t="s">
        <v>443</v>
      </c>
    </row>
    <row r="26356" spans="1:3" x14ac:dyDescent="0.5">
      <c r="A26356" t="s">
        <v>49535</v>
      </c>
      <c r="B26356" t="s">
        <v>49536</v>
      </c>
      <c r="C26356" t="s">
        <v>443</v>
      </c>
    </row>
    <row r="26357" spans="1:3" x14ac:dyDescent="0.5">
      <c r="A26357" t="s">
        <v>49537</v>
      </c>
      <c r="B26357" t="s">
        <v>49538</v>
      </c>
      <c r="C26357" t="s">
        <v>443</v>
      </c>
    </row>
    <row r="26358" spans="1:3" x14ac:dyDescent="0.5">
      <c r="A26358" t="s">
        <v>49539</v>
      </c>
      <c r="B26358" t="s">
        <v>49540</v>
      </c>
      <c r="C26358" t="s">
        <v>443</v>
      </c>
    </row>
    <row r="26359" spans="1:3" x14ac:dyDescent="0.5">
      <c r="A26359" t="s">
        <v>49541</v>
      </c>
      <c r="B26359" t="s">
        <v>49542</v>
      </c>
      <c r="C26359" t="s">
        <v>443</v>
      </c>
    </row>
    <row r="26360" spans="1:3" x14ac:dyDescent="0.5">
      <c r="A26360" t="s">
        <v>49543</v>
      </c>
      <c r="B26360" t="s">
        <v>49544</v>
      </c>
      <c r="C26360" t="s">
        <v>443</v>
      </c>
    </row>
    <row r="26361" spans="1:3" x14ac:dyDescent="0.5">
      <c r="A26361" t="s">
        <v>49545</v>
      </c>
      <c r="B26361" t="s">
        <v>49546</v>
      </c>
      <c r="C26361" t="s">
        <v>443</v>
      </c>
    </row>
    <row r="26362" spans="1:3" x14ac:dyDescent="0.5">
      <c r="A26362" t="s">
        <v>49547</v>
      </c>
      <c r="B26362" t="s">
        <v>49548</v>
      </c>
      <c r="C26362" t="s">
        <v>443</v>
      </c>
    </row>
    <row r="26363" spans="1:3" x14ac:dyDescent="0.5">
      <c r="A26363" t="s">
        <v>49549</v>
      </c>
      <c r="B26363" t="s">
        <v>49550</v>
      </c>
      <c r="C26363" t="s">
        <v>443</v>
      </c>
    </row>
    <row r="26364" spans="1:3" x14ac:dyDescent="0.5">
      <c r="A26364" t="s">
        <v>49551</v>
      </c>
      <c r="B26364" t="s">
        <v>49552</v>
      </c>
      <c r="C26364" t="s">
        <v>443</v>
      </c>
    </row>
    <row r="26365" spans="1:3" x14ac:dyDescent="0.5">
      <c r="A26365" t="s">
        <v>49553</v>
      </c>
      <c r="B26365" t="s">
        <v>49554</v>
      </c>
      <c r="C26365" t="s">
        <v>443</v>
      </c>
    </row>
    <row r="26366" spans="1:3" x14ac:dyDescent="0.5">
      <c r="A26366" t="s">
        <v>49555</v>
      </c>
      <c r="B26366" t="s">
        <v>49556</v>
      </c>
      <c r="C26366" t="s">
        <v>443</v>
      </c>
    </row>
    <row r="26367" spans="1:3" x14ac:dyDescent="0.5">
      <c r="A26367" t="s">
        <v>49557</v>
      </c>
      <c r="B26367" t="s">
        <v>49558</v>
      </c>
      <c r="C26367" t="s">
        <v>443</v>
      </c>
    </row>
    <row r="26368" spans="1:3" x14ac:dyDescent="0.5">
      <c r="A26368" t="s">
        <v>49559</v>
      </c>
      <c r="B26368" t="s">
        <v>49560</v>
      </c>
      <c r="C26368" t="s">
        <v>443</v>
      </c>
    </row>
    <row r="26369" spans="1:3" x14ac:dyDescent="0.5">
      <c r="A26369" t="s">
        <v>49561</v>
      </c>
      <c r="B26369" t="s">
        <v>49562</v>
      </c>
      <c r="C26369" t="s">
        <v>443</v>
      </c>
    </row>
    <row r="26370" spans="1:3" x14ac:dyDescent="0.5">
      <c r="A26370" t="s">
        <v>49563</v>
      </c>
      <c r="B26370" t="s">
        <v>49564</v>
      </c>
      <c r="C26370" t="s">
        <v>443</v>
      </c>
    </row>
    <row r="26371" spans="1:3" x14ac:dyDescent="0.5">
      <c r="A26371" t="s">
        <v>49565</v>
      </c>
      <c r="B26371" t="s">
        <v>49566</v>
      </c>
      <c r="C26371" t="s">
        <v>443</v>
      </c>
    </row>
    <row r="26372" spans="1:3" x14ac:dyDescent="0.5">
      <c r="A26372" t="s">
        <v>49567</v>
      </c>
      <c r="B26372" t="s">
        <v>49568</v>
      </c>
      <c r="C26372" t="s">
        <v>443</v>
      </c>
    </row>
    <row r="26373" spans="1:3" x14ac:dyDescent="0.5">
      <c r="A26373" t="s">
        <v>49569</v>
      </c>
      <c r="B26373" t="s">
        <v>49449</v>
      </c>
      <c r="C26373" t="s">
        <v>443</v>
      </c>
    </row>
    <row r="26374" spans="1:3" x14ac:dyDescent="0.5">
      <c r="A26374" t="s">
        <v>49570</v>
      </c>
      <c r="B26374" t="s">
        <v>49571</v>
      </c>
      <c r="C26374" t="s">
        <v>443</v>
      </c>
    </row>
    <row r="26375" spans="1:3" x14ac:dyDescent="0.5">
      <c r="A26375" t="s">
        <v>49572</v>
      </c>
      <c r="B26375" t="s">
        <v>37545</v>
      </c>
      <c r="C26375" t="s">
        <v>443</v>
      </c>
    </row>
    <row r="26376" spans="1:3" x14ac:dyDescent="0.5">
      <c r="A26376" t="s">
        <v>49573</v>
      </c>
      <c r="B26376" t="s">
        <v>49574</v>
      </c>
      <c r="C26376" t="s">
        <v>443</v>
      </c>
    </row>
    <row r="26377" spans="1:3" x14ac:dyDescent="0.5">
      <c r="A26377" t="s">
        <v>49575</v>
      </c>
      <c r="B26377" t="s">
        <v>49576</v>
      </c>
      <c r="C26377" t="s">
        <v>443</v>
      </c>
    </row>
    <row r="26378" spans="1:3" x14ac:dyDescent="0.5">
      <c r="A26378" t="s">
        <v>49577</v>
      </c>
      <c r="B26378" t="s">
        <v>49578</v>
      </c>
      <c r="C26378" t="s">
        <v>443</v>
      </c>
    </row>
    <row r="26379" spans="1:3" x14ac:dyDescent="0.5">
      <c r="A26379" t="s">
        <v>49579</v>
      </c>
      <c r="B26379" t="s">
        <v>49580</v>
      </c>
      <c r="C26379" t="s">
        <v>443</v>
      </c>
    </row>
    <row r="26380" spans="1:3" x14ac:dyDescent="0.5">
      <c r="A26380" t="s">
        <v>49581</v>
      </c>
      <c r="B26380" t="s">
        <v>49582</v>
      </c>
      <c r="C26380" t="s">
        <v>443</v>
      </c>
    </row>
    <row r="26381" spans="1:3" x14ac:dyDescent="0.5">
      <c r="A26381" t="s">
        <v>49583</v>
      </c>
      <c r="B26381" t="s">
        <v>8998</v>
      </c>
      <c r="C26381" t="s">
        <v>443</v>
      </c>
    </row>
    <row r="26382" spans="1:3" x14ac:dyDescent="0.5">
      <c r="A26382" t="s">
        <v>49584</v>
      </c>
      <c r="B26382" t="s">
        <v>49585</v>
      </c>
      <c r="C26382" t="s">
        <v>443</v>
      </c>
    </row>
    <row r="26383" spans="1:3" x14ac:dyDescent="0.5">
      <c r="A26383" t="s">
        <v>49586</v>
      </c>
      <c r="B26383" t="s">
        <v>49587</v>
      </c>
      <c r="C26383" t="s">
        <v>443</v>
      </c>
    </row>
    <row r="26384" spans="1:3" x14ac:dyDescent="0.5">
      <c r="A26384" t="s">
        <v>49588</v>
      </c>
      <c r="B26384" t="s">
        <v>49589</v>
      </c>
      <c r="C26384" t="s">
        <v>443</v>
      </c>
    </row>
    <row r="26385" spans="1:3" x14ac:dyDescent="0.5">
      <c r="A26385" t="s">
        <v>49590</v>
      </c>
      <c r="B26385" t="s">
        <v>49591</v>
      </c>
      <c r="C26385" t="s">
        <v>443</v>
      </c>
    </row>
    <row r="26386" spans="1:3" x14ac:dyDescent="0.5">
      <c r="A26386" t="s">
        <v>49592</v>
      </c>
      <c r="B26386" t="s">
        <v>49593</v>
      </c>
      <c r="C26386" t="s">
        <v>443</v>
      </c>
    </row>
    <row r="26387" spans="1:3" x14ac:dyDescent="0.5">
      <c r="A26387" t="s">
        <v>49594</v>
      </c>
      <c r="B26387" t="s">
        <v>49595</v>
      </c>
      <c r="C26387" t="s">
        <v>443</v>
      </c>
    </row>
    <row r="26388" spans="1:3" x14ac:dyDescent="0.5">
      <c r="A26388" t="s">
        <v>49596</v>
      </c>
      <c r="B26388" t="s">
        <v>49597</v>
      </c>
      <c r="C26388" t="s">
        <v>443</v>
      </c>
    </row>
    <row r="26389" spans="1:3" x14ac:dyDescent="0.5">
      <c r="A26389" t="s">
        <v>49598</v>
      </c>
      <c r="B26389" t="s">
        <v>49599</v>
      </c>
      <c r="C26389" t="s">
        <v>443</v>
      </c>
    </row>
    <row r="26390" spans="1:3" x14ac:dyDescent="0.5">
      <c r="A26390" t="s">
        <v>49600</v>
      </c>
      <c r="B26390" t="s">
        <v>49601</v>
      </c>
      <c r="C26390" t="s">
        <v>443</v>
      </c>
    </row>
    <row r="26391" spans="1:3" x14ac:dyDescent="0.5">
      <c r="A26391" t="s">
        <v>49602</v>
      </c>
      <c r="B26391" t="s">
        <v>49603</v>
      </c>
      <c r="C26391" t="s">
        <v>443</v>
      </c>
    </row>
    <row r="26392" spans="1:3" x14ac:dyDescent="0.5">
      <c r="A26392" t="s">
        <v>49604</v>
      </c>
      <c r="B26392" t="s">
        <v>49605</v>
      </c>
      <c r="C26392" t="s">
        <v>443</v>
      </c>
    </row>
    <row r="26393" spans="1:3" x14ac:dyDescent="0.5">
      <c r="A26393" t="s">
        <v>49606</v>
      </c>
      <c r="B26393" t="s">
        <v>49607</v>
      </c>
      <c r="C26393" t="s">
        <v>443</v>
      </c>
    </row>
    <row r="26394" spans="1:3" x14ac:dyDescent="0.5">
      <c r="A26394" t="s">
        <v>49608</v>
      </c>
      <c r="B26394" t="s">
        <v>49609</v>
      </c>
      <c r="C26394" t="s">
        <v>443</v>
      </c>
    </row>
    <row r="26395" spans="1:3" x14ac:dyDescent="0.5">
      <c r="A26395" t="s">
        <v>49610</v>
      </c>
      <c r="B26395" t="s">
        <v>49611</v>
      </c>
      <c r="C26395" t="s">
        <v>443</v>
      </c>
    </row>
    <row r="26396" spans="1:3" x14ac:dyDescent="0.5">
      <c r="A26396" t="s">
        <v>49612</v>
      </c>
      <c r="B26396" t="s">
        <v>49613</v>
      </c>
      <c r="C26396" t="s">
        <v>443</v>
      </c>
    </row>
    <row r="26397" spans="1:3" x14ac:dyDescent="0.5">
      <c r="A26397" t="s">
        <v>49614</v>
      </c>
      <c r="B26397" t="s">
        <v>49615</v>
      </c>
      <c r="C26397" t="s">
        <v>443</v>
      </c>
    </row>
    <row r="26398" spans="1:3" x14ac:dyDescent="0.5">
      <c r="A26398" t="s">
        <v>49616</v>
      </c>
      <c r="B26398" t="s">
        <v>49617</v>
      </c>
      <c r="C26398" t="s">
        <v>443</v>
      </c>
    </row>
    <row r="26399" spans="1:3" x14ac:dyDescent="0.5">
      <c r="A26399" t="s">
        <v>49618</v>
      </c>
      <c r="B26399" t="s">
        <v>49619</v>
      </c>
      <c r="C26399" t="s">
        <v>443</v>
      </c>
    </row>
    <row r="26400" spans="1:3" x14ac:dyDescent="0.5">
      <c r="A26400" t="s">
        <v>49620</v>
      </c>
      <c r="B26400" t="s">
        <v>49621</v>
      </c>
      <c r="C26400" t="s">
        <v>443</v>
      </c>
    </row>
    <row r="26401" spans="1:3" x14ac:dyDescent="0.5">
      <c r="A26401" t="s">
        <v>49622</v>
      </c>
      <c r="B26401" t="s">
        <v>49623</v>
      </c>
      <c r="C26401" t="s">
        <v>443</v>
      </c>
    </row>
    <row r="26402" spans="1:3" x14ac:dyDescent="0.5">
      <c r="A26402" t="s">
        <v>49624</v>
      </c>
      <c r="B26402" t="s">
        <v>8310</v>
      </c>
      <c r="C26402" t="s">
        <v>443</v>
      </c>
    </row>
    <row r="26403" spans="1:3" x14ac:dyDescent="0.5">
      <c r="A26403" t="s">
        <v>49625</v>
      </c>
      <c r="B26403" t="s">
        <v>49626</v>
      </c>
      <c r="C26403" t="s">
        <v>443</v>
      </c>
    </row>
    <row r="26404" spans="1:3" x14ac:dyDescent="0.5">
      <c r="A26404" t="s">
        <v>49627</v>
      </c>
      <c r="B26404" t="s">
        <v>22911</v>
      </c>
      <c r="C26404" t="s">
        <v>443</v>
      </c>
    </row>
    <row r="26405" spans="1:3" x14ac:dyDescent="0.5">
      <c r="A26405" t="s">
        <v>49628</v>
      </c>
      <c r="B26405" t="s">
        <v>23931</v>
      </c>
      <c r="C26405" t="s">
        <v>443</v>
      </c>
    </row>
    <row r="26406" spans="1:3" x14ac:dyDescent="0.5">
      <c r="A26406" t="s">
        <v>49629</v>
      </c>
      <c r="B26406" t="s">
        <v>49630</v>
      </c>
      <c r="C26406" t="s">
        <v>443</v>
      </c>
    </row>
    <row r="26407" spans="1:3" x14ac:dyDescent="0.5">
      <c r="A26407" t="s">
        <v>49631</v>
      </c>
      <c r="B26407" t="s">
        <v>49632</v>
      </c>
      <c r="C26407" t="s">
        <v>443</v>
      </c>
    </row>
    <row r="26408" spans="1:3" x14ac:dyDescent="0.5">
      <c r="A26408" t="s">
        <v>49633</v>
      </c>
      <c r="B26408" t="s">
        <v>49634</v>
      </c>
      <c r="C26408" t="s">
        <v>443</v>
      </c>
    </row>
    <row r="26409" spans="1:3" x14ac:dyDescent="0.5">
      <c r="A26409" t="s">
        <v>49635</v>
      </c>
      <c r="B26409" t="s">
        <v>49636</v>
      </c>
      <c r="C26409" t="s">
        <v>443</v>
      </c>
    </row>
    <row r="26410" spans="1:3" x14ac:dyDescent="0.5">
      <c r="A26410" t="s">
        <v>49637</v>
      </c>
      <c r="B26410" t="s">
        <v>49638</v>
      </c>
      <c r="C26410" t="s">
        <v>443</v>
      </c>
    </row>
    <row r="26411" spans="1:3" x14ac:dyDescent="0.5">
      <c r="A26411" t="s">
        <v>49639</v>
      </c>
      <c r="B26411" t="s">
        <v>47889</v>
      </c>
      <c r="C26411" t="s">
        <v>443</v>
      </c>
    </row>
    <row r="26412" spans="1:3" x14ac:dyDescent="0.5">
      <c r="A26412" t="s">
        <v>49640</v>
      </c>
      <c r="B26412" t="s">
        <v>20516</v>
      </c>
      <c r="C26412" t="s">
        <v>443</v>
      </c>
    </row>
    <row r="26413" spans="1:3" x14ac:dyDescent="0.5">
      <c r="A26413" t="s">
        <v>49641</v>
      </c>
      <c r="B26413" t="s">
        <v>49642</v>
      </c>
      <c r="C26413" t="s">
        <v>443</v>
      </c>
    </row>
    <row r="26414" spans="1:3" x14ac:dyDescent="0.5">
      <c r="A26414" t="s">
        <v>49643</v>
      </c>
      <c r="B26414" t="s">
        <v>41810</v>
      </c>
      <c r="C26414" t="s">
        <v>443</v>
      </c>
    </row>
    <row r="26415" spans="1:3" x14ac:dyDescent="0.5">
      <c r="A26415" t="s">
        <v>49644</v>
      </c>
      <c r="B26415" t="s">
        <v>49645</v>
      </c>
      <c r="C26415" t="s">
        <v>443</v>
      </c>
    </row>
    <row r="26416" spans="1:3" x14ac:dyDescent="0.5">
      <c r="A26416" t="s">
        <v>49646</v>
      </c>
      <c r="B26416" t="s">
        <v>49647</v>
      </c>
      <c r="C26416" t="s">
        <v>443</v>
      </c>
    </row>
    <row r="26417" spans="1:3" x14ac:dyDescent="0.5">
      <c r="A26417" t="s">
        <v>49648</v>
      </c>
      <c r="B26417" t="s">
        <v>49649</v>
      </c>
      <c r="C26417" t="s">
        <v>443</v>
      </c>
    </row>
    <row r="26418" spans="1:3" x14ac:dyDescent="0.5">
      <c r="A26418" t="s">
        <v>49650</v>
      </c>
      <c r="B26418" t="s">
        <v>49651</v>
      </c>
      <c r="C26418" t="s">
        <v>443</v>
      </c>
    </row>
    <row r="26419" spans="1:3" x14ac:dyDescent="0.5">
      <c r="A26419" t="s">
        <v>49652</v>
      </c>
      <c r="B26419" t="s">
        <v>49653</v>
      </c>
      <c r="C26419" t="s">
        <v>443</v>
      </c>
    </row>
    <row r="26420" spans="1:3" x14ac:dyDescent="0.5">
      <c r="A26420" t="s">
        <v>49654</v>
      </c>
      <c r="B26420" t="s">
        <v>49655</v>
      </c>
      <c r="C26420" t="s">
        <v>443</v>
      </c>
    </row>
    <row r="26421" spans="1:3" x14ac:dyDescent="0.5">
      <c r="A26421" t="s">
        <v>49656</v>
      </c>
      <c r="B26421" t="s">
        <v>49507</v>
      </c>
      <c r="C26421" t="s">
        <v>443</v>
      </c>
    </row>
    <row r="26422" spans="1:3" x14ac:dyDescent="0.5">
      <c r="A26422" t="s">
        <v>49657</v>
      </c>
      <c r="B26422" t="s">
        <v>49658</v>
      </c>
      <c r="C26422" t="s">
        <v>443</v>
      </c>
    </row>
    <row r="26423" spans="1:3" x14ac:dyDescent="0.5">
      <c r="A26423" t="s">
        <v>49659</v>
      </c>
      <c r="B26423" t="s">
        <v>49660</v>
      </c>
      <c r="C26423" t="s">
        <v>443</v>
      </c>
    </row>
    <row r="26424" spans="1:3" x14ac:dyDescent="0.5">
      <c r="A26424" t="s">
        <v>49661</v>
      </c>
      <c r="B26424" t="s">
        <v>49662</v>
      </c>
      <c r="C26424" t="s">
        <v>443</v>
      </c>
    </row>
    <row r="26425" spans="1:3" x14ac:dyDescent="0.5">
      <c r="A26425" t="s">
        <v>49663</v>
      </c>
      <c r="B26425" t="s">
        <v>21952</v>
      </c>
      <c r="C26425" t="s">
        <v>443</v>
      </c>
    </row>
    <row r="26426" spans="1:3" x14ac:dyDescent="0.5">
      <c r="A26426" t="s">
        <v>49664</v>
      </c>
      <c r="B26426" t="s">
        <v>37528</v>
      </c>
      <c r="C26426" t="s">
        <v>443</v>
      </c>
    </row>
    <row r="26427" spans="1:3" x14ac:dyDescent="0.5">
      <c r="A26427" t="s">
        <v>49665</v>
      </c>
      <c r="B26427" t="s">
        <v>49666</v>
      </c>
      <c r="C26427" t="s">
        <v>443</v>
      </c>
    </row>
    <row r="26428" spans="1:3" x14ac:dyDescent="0.5">
      <c r="A26428" t="s">
        <v>49667</v>
      </c>
      <c r="B26428" t="s">
        <v>49668</v>
      </c>
      <c r="C26428" t="s">
        <v>443</v>
      </c>
    </row>
    <row r="26429" spans="1:3" x14ac:dyDescent="0.5">
      <c r="A26429" t="s">
        <v>49669</v>
      </c>
      <c r="B26429" t="s">
        <v>49670</v>
      </c>
      <c r="C26429" t="s">
        <v>443</v>
      </c>
    </row>
    <row r="26430" spans="1:3" x14ac:dyDescent="0.5">
      <c r="A26430" t="s">
        <v>49671</v>
      </c>
      <c r="B26430" t="s">
        <v>49672</v>
      </c>
      <c r="C26430" t="s">
        <v>443</v>
      </c>
    </row>
    <row r="26431" spans="1:3" x14ac:dyDescent="0.5">
      <c r="A26431" t="s">
        <v>49673</v>
      </c>
      <c r="B26431" t="s">
        <v>41185</v>
      </c>
      <c r="C26431" t="s">
        <v>443</v>
      </c>
    </row>
    <row r="26432" spans="1:3" x14ac:dyDescent="0.5">
      <c r="A26432" t="s">
        <v>49674</v>
      </c>
      <c r="B26432" t="s">
        <v>12237</v>
      </c>
      <c r="C26432" t="s">
        <v>443</v>
      </c>
    </row>
    <row r="26433" spans="1:3" x14ac:dyDescent="0.5">
      <c r="A26433" t="s">
        <v>49675</v>
      </c>
      <c r="B26433" t="s">
        <v>49676</v>
      </c>
      <c r="C26433" t="s">
        <v>443</v>
      </c>
    </row>
    <row r="26434" spans="1:3" x14ac:dyDescent="0.5">
      <c r="A26434" t="s">
        <v>49677</v>
      </c>
      <c r="B26434" t="s">
        <v>49678</v>
      </c>
      <c r="C26434" t="s">
        <v>443</v>
      </c>
    </row>
    <row r="26435" spans="1:3" x14ac:dyDescent="0.5">
      <c r="A26435" t="s">
        <v>49679</v>
      </c>
      <c r="B26435" t="s">
        <v>3529</v>
      </c>
      <c r="C26435" t="s">
        <v>443</v>
      </c>
    </row>
    <row r="26436" spans="1:3" x14ac:dyDescent="0.5">
      <c r="A26436" t="s">
        <v>49680</v>
      </c>
      <c r="B26436" t="s">
        <v>49681</v>
      </c>
      <c r="C26436" t="s">
        <v>443</v>
      </c>
    </row>
    <row r="26437" spans="1:3" x14ac:dyDescent="0.5">
      <c r="A26437" t="s">
        <v>49682</v>
      </c>
      <c r="B26437" t="s">
        <v>49683</v>
      </c>
      <c r="C26437" t="s">
        <v>443</v>
      </c>
    </row>
    <row r="26438" spans="1:3" x14ac:dyDescent="0.5">
      <c r="A26438" t="s">
        <v>49684</v>
      </c>
      <c r="B26438" t="s">
        <v>49685</v>
      </c>
      <c r="C26438" t="s">
        <v>443</v>
      </c>
    </row>
    <row r="26439" spans="1:3" x14ac:dyDescent="0.5">
      <c r="A26439" t="s">
        <v>49686</v>
      </c>
      <c r="B26439" t="s">
        <v>49687</v>
      </c>
      <c r="C26439" t="s">
        <v>443</v>
      </c>
    </row>
    <row r="26440" spans="1:3" x14ac:dyDescent="0.5">
      <c r="A26440" t="s">
        <v>49688</v>
      </c>
      <c r="B26440" t="s">
        <v>49689</v>
      </c>
      <c r="C26440" t="s">
        <v>443</v>
      </c>
    </row>
    <row r="26441" spans="1:3" x14ac:dyDescent="0.5">
      <c r="A26441" t="s">
        <v>49690</v>
      </c>
      <c r="B26441" t="s">
        <v>49691</v>
      </c>
      <c r="C26441" t="s">
        <v>443</v>
      </c>
    </row>
    <row r="26442" spans="1:3" x14ac:dyDescent="0.5">
      <c r="A26442" t="s">
        <v>49692</v>
      </c>
      <c r="B26442" t="s">
        <v>49693</v>
      </c>
      <c r="C26442" t="s">
        <v>443</v>
      </c>
    </row>
    <row r="26443" spans="1:3" x14ac:dyDescent="0.5">
      <c r="A26443" t="s">
        <v>49694</v>
      </c>
      <c r="B26443" t="s">
        <v>49695</v>
      </c>
      <c r="C26443" t="s">
        <v>443</v>
      </c>
    </row>
    <row r="26444" spans="1:3" x14ac:dyDescent="0.5">
      <c r="A26444" t="s">
        <v>49696</v>
      </c>
      <c r="B26444" t="s">
        <v>49697</v>
      </c>
      <c r="C26444" t="s">
        <v>443</v>
      </c>
    </row>
    <row r="26445" spans="1:3" x14ac:dyDescent="0.5">
      <c r="A26445" t="s">
        <v>49698</v>
      </c>
      <c r="B26445" t="s">
        <v>49699</v>
      </c>
      <c r="C26445" t="s">
        <v>443</v>
      </c>
    </row>
    <row r="26446" spans="1:3" x14ac:dyDescent="0.5">
      <c r="A26446" t="s">
        <v>49700</v>
      </c>
      <c r="B26446" t="s">
        <v>49701</v>
      </c>
      <c r="C26446" t="s">
        <v>443</v>
      </c>
    </row>
    <row r="26447" spans="1:3" x14ac:dyDescent="0.5">
      <c r="A26447" t="s">
        <v>49702</v>
      </c>
      <c r="B26447" t="s">
        <v>49703</v>
      </c>
      <c r="C26447" t="s">
        <v>443</v>
      </c>
    </row>
    <row r="26448" spans="1:3" x14ac:dyDescent="0.5">
      <c r="A26448" t="s">
        <v>49704</v>
      </c>
      <c r="B26448" t="s">
        <v>49705</v>
      </c>
      <c r="C26448" t="s">
        <v>443</v>
      </c>
    </row>
    <row r="26449" spans="1:3" x14ac:dyDescent="0.5">
      <c r="A26449" t="s">
        <v>49706</v>
      </c>
      <c r="B26449" t="s">
        <v>49707</v>
      </c>
      <c r="C26449" t="s">
        <v>443</v>
      </c>
    </row>
    <row r="26450" spans="1:3" x14ac:dyDescent="0.5">
      <c r="A26450" t="s">
        <v>49708</v>
      </c>
      <c r="B26450" t="s">
        <v>49709</v>
      </c>
      <c r="C26450" t="s">
        <v>443</v>
      </c>
    </row>
    <row r="26451" spans="1:3" x14ac:dyDescent="0.5">
      <c r="A26451" t="s">
        <v>49710</v>
      </c>
      <c r="B26451" t="s">
        <v>49711</v>
      </c>
      <c r="C26451" t="s">
        <v>443</v>
      </c>
    </row>
    <row r="26452" spans="1:3" x14ac:dyDescent="0.5">
      <c r="A26452" t="s">
        <v>49712</v>
      </c>
      <c r="B26452" t="s">
        <v>49713</v>
      </c>
      <c r="C26452" t="s">
        <v>443</v>
      </c>
    </row>
    <row r="26453" spans="1:3" x14ac:dyDescent="0.5">
      <c r="A26453" t="s">
        <v>49714</v>
      </c>
      <c r="B26453" t="s">
        <v>49715</v>
      </c>
      <c r="C26453" t="s">
        <v>443</v>
      </c>
    </row>
    <row r="26454" spans="1:3" x14ac:dyDescent="0.5">
      <c r="A26454" t="s">
        <v>49716</v>
      </c>
      <c r="B26454" t="s">
        <v>49717</v>
      </c>
      <c r="C26454" t="s">
        <v>443</v>
      </c>
    </row>
    <row r="26455" spans="1:3" x14ac:dyDescent="0.5">
      <c r="A26455" t="s">
        <v>49718</v>
      </c>
      <c r="B26455" t="s">
        <v>49542</v>
      </c>
      <c r="C26455" t="s">
        <v>443</v>
      </c>
    </row>
    <row r="26456" spans="1:3" x14ac:dyDescent="0.5">
      <c r="A26456" t="s">
        <v>49719</v>
      </c>
      <c r="B26456" t="s">
        <v>49720</v>
      </c>
      <c r="C26456" t="s">
        <v>443</v>
      </c>
    </row>
    <row r="26457" spans="1:3" x14ac:dyDescent="0.5">
      <c r="A26457" t="s">
        <v>49721</v>
      </c>
      <c r="B26457" t="s">
        <v>49722</v>
      </c>
      <c r="C26457" t="s">
        <v>443</v>
      </c>
    </row>
    <row r="26458" spans="1:3" x14ac:dyDescent="0.5">
      <c r="A26458" t="s">
        <v>49723</v>
      </c>
      <c r="B26458" t="s">
        <v>49724</v>
      </c>
      <c r="C26458" t="s">
        <v>443</v>
      </c>
    </row>
    <row r="26459" spans="1:3" x14ac:dyDescent="0.5">
      <c r="A26459" t="s">
        <v>49725</v>
      </c>
      <c r="B26459" t="s">
        <v>49726</v>
      </c>
      <c r="C26459" t="s">
        <v>443</v>
      </c>
    </row>
    <row r="26460" spans="1:3" x14ac:dyDescent="0.5">
      <c r="A26460" t="s">
        <v>49727</v>
      </c>
      <c r="B26460" t="s">
        <v>49728</v>
      </c>
      <c r="C26460" t="s">
        <v>443</v>
      </c>
    </row>
    <row r="26461" spans="1:3" x14ac:dyDescent="0.5">
      <c r="A26461" t="s">
        <v>49729</v>
      </c>
      <c r="B26461" t="s">
        <v>49730</v>
      </c>
      <c r="C26461" t="s">
        <v>443</v>
      </c>
    </row>
    <row r="26462" spans="1:3" x14ac:dyDescent="0.5">
      <c r="A26462" t="s">
        <v>49731</v>
      </c>
      <c r="B26462" t="s">
        <v>49732</v>
      </c>
      <c r="C26462" t="s">
        <v>443</v>
      </c>
    </row>
    <row r="26463" spans="1:3" x14ac:dyDescent="0.5">
      <c r="A26463" t="s">
        <v>49733</v>
      </c>
      <c r="B26463" t="s">
        <v>49734</v>
      </c>
      <c r="C26463" t="s">
        <v>443</v>
      </c>
    </row>
    <row r="26464" spans="1:3" x14ac:dyDescent="0.5">
      <c r="A26464" t="s">
        <v>49735</v>
      </c>
      <c r="B26464" t="s">
        <v>49736</v>
      </c>
      <c r="C26464" t="s">
        <v>443</v>
      </c>
    </row>
    <row r="26465" spans="1:3" x14ac:dyDescent="0.5">
      <c r="A26465" t="s">
        <v>49737</v>
      </c>
      <c r="B26465" t="s">
        <v>49738</v>
      </c>
      <c r="C26465" t="s">
        <v>443</v>
      </c>
    </row>
    <row r="26466" spans="1:3" x14ac:dyDescent="0.5">
      <c r="A26466" t="s">
        <v>49739</v>
      </c>
      <c r="B26466" t="s">
        <v>49740</v>
      </c>
      <c r="C26466" t="s">
        <v>443</v>
      </c>
    </row>
    <row r="26467" spans="1:3" x14ac:dyDescent="0.5">
      <c r="A26467" t="s">
        <v>49741</v>
      </c>
      <c r="B26467" t="s">
        <v>49742</v>
      </c>
      <c r="C26467" t="s">
        <v>443</v>
      </c>
    </row>
    <row r="26468" spans="1:3" x14ac:dyDescent="0.5">
      <c r="A26468" t="s">
        <v>49743</v>
      </c>
      <c r="B26468" t="s">
        <v>49744</v>
      </c>
      <c r="C26468" t="s">
        <v>443</v>
      </c>
    </row>
    <row r="26469" spans="1:3" x14ac:dyDescent="0.5">
      <c r="A26469" t="s">
        <v>49745</v>
      </c>
      <c r="B26469" t="s">
        <v>49744</v>
      </c>
      <c r="C26469" t="s">
        <v>443</v>
      </c>
    </row>
    <row r="26470" spans="1:3" x14ac:dyDescent="0.5">
      <c r="A26470" t="s">
        <v>49746</v>
      </c>
      <c r="B26470" t="s">
        <v>49747</v>
      </c>
      <c r="C26470" t="s">
        <v>443</v>
      </c>
    </row>
    <row r="26471" spans="1:3" x14ac:dyDescent="0.5">
      <c r="A26471" t="s">
        <v>49748</v>
      </c>
      <c r="B26471" t="s">
        <v>49749</v>
      </c>
      <c r="C26471" t="s">
        <v>443</v>
      </c>
    </row>
    <row r="26472" spans="1:3" x14ac:dyDescent="0.5">
      <c r="A26472" t="s">
        <v>49750</v>
      </c>
      <c r="B26472" t="s">
        <v>49751</v>
      </c>
      <c r="C26472" t="s">
        <v>443</v>
      </c>
    </row>
    <row r="26473" spans="1:3" x14ac:dyDescent="0.5">
      <c r="A26473" t="s">
        <v>49752</v>
      </c>
      <c r="B26473" t="s">
        <v>49753</v>
      </c>
      <c r="C26473" t="s">
        <v>443</v>
      </c>
    </row>
    <row r="26474" spans="1:3" x14ac:dyDescent="0.5">
      <c r="A26474" t="s">
        <v>49754</v>
      </c>
      <c r="B26474" t="s">
        <v>49755</v>
      </c>
      <c r="C26474" t="s">
        <v>443</v>
      </c>
    </row>
    <row r="26475" spans="1:3" x14ac:dyDescent="0.5">
      <c r="A26475" t="s">
        <v>49756</v>
      </c>
      <c r="B26475" t="s">
        <v>49757</v>
      </c>
      <c r="C26475" t="s">
        <v>443</v>
      </c>
    </row>
    <row r="26476" spans="1:3" x14ac:dyDescent="0.5">
      <c r="A26476" t="s">
        <v>49758</v>
      </c>
      <c r="B26476" t="s">
        <v>28328</v>
      </c>
      <c r="C26476" t="s">
        <v>443</v>
      </c>
    </row>
    <row r="26477" spans="1:3" x14ac:dyDescent="0.5">
      <c r="A26477" t="s">
        <v>49759</v>
      </c>
      <c r="B26477" t="s">
        <v>49760</v>
      </c>
      <c r="C26477" t="s">
        <v>443</v>
      </c>
    </row>
    <row r="26478" spans="1:3" x14ac:dyDescent="0.5">
      <c r="A26478" t="s">
        <v>49761</v>
      </c>
      <c r="B26478" t="s">
        <v>49762</v>
      </c>
      <c r="C26478" t="s">
        <v>443</v>
      </c>
    </row>
    <row r="26479" spans="1:3" x14ac:dyDescent="0.5">
      <c r="A26479" t="s">
        <v>49763</v>
      </c>
      <c r="B26479" t="s">
        <v>49764</v>
      </c>
      <c r="C26479" t="s">
        <v>443</v>
      </c>
    </row>
    <row r="26480" spans="1:3" x14ac:dyDescent="0.5">
      <c r="A26480" t="s">
        <v>49765</v>
      </c>
      <c r="B26480" t="s">
        <v>49766</v>
      </c>
      <c r="C26480" t="s">
        <v>443</v>
      </c>
    </row>
    <row r="26481" spans="1:3" x14ac:dyDescent="0.5">
      <c r="A26481" t="s">
        <v>49767</v>
      </c>
      <c r="B26481" t="s">
        <v>49768</v>
      </c>
      <c r="C26481" t="s">
        <v>443</v>
      </c>
    </row>
    <row r="26482" spans="1:3" x14ac:dyDescent="0.5">
      <c r="A26482" t="s">
        <v>49769</v>
      </c>
      <c r="B26482" t="s">
        <v>49770</v>
      </c>
      <c r="C26482" t="s">
        <v>443</v>
      </c>
    </row>
    <row r="26483" spans="1:3" x14ac:dyDescent="0.5">
      <c r="A26483" t="s">
        <v>49771</v>
      </c>
      <c r="B26483" t="s">
        <v>22054</v>
      </c>
      <c r="C26483" t="s">
        <v>443</v>
      </c>
    </row>
    <row r="26484" spans="1:3" x14ac:dyDescent="0.5">
      <c r="A26484" t="s">
        <v>49772</v>
      </c>
      <c r="B26484" t="s">
        <v>49773</v>
      </c>
      <c r="C26484" t="s">
        <v>443</v>
      </c>
    </row>
    <row r="26485" spans="1:3" x14ac:dyDescent="0.5">
      <c r="A26485" t="s">
        <v>49774</v>
      </c>
      <c r="B26485" t="s">
        <v>49775</v>
      </c>
      <c r="C26485" t="s">
        <v>443</v>
      </c>
    </row>
    <row r="26486" spans="1:3" x14ac:dyDescent="0.5">
      <c r="A26486" t="s">
        <v>49776</v>
      </c>
      <c r="B26486" t="s">
        <v>49777</v>
      </c>
      <c r="C26486" t="s">
        <v>443</v>
      </c>
    </row>
    <row r="26487" spans="1:3" x14ac:dyDescent="0.5">
      <c r="A26487" t="s">
        <v>49778</v>
      </c>
      <c r="B26487" t="s">
        <v>49779</v>
      </c>
      <c r="C26487" t="s">
        <v>443</v>
      </c>
    </row>
    <row r="26488" spans="1:3" x14ac:dyDescent="0.5">
      <c r="A26488" t="s">
        <v>49780</v>
      </c>
      <c r="B26488" t="s">
        <v>49781</v>
      </c>
      <c r="C26488" t="s">
        <v>443</v>
      </c>
    </row>
    <row r="26489" spans="1:3" x14ac:dyDescent="0.5">
      <c r="A26489" t="s">
        <v>49782</v>
      </c>
      <c r="B26489" t="s">
        <v>49783</v>
      </c>
      <c r="C26489" t="s">
        <v>443</v>
      </c>
    </row>
    <row r="26490" spans="1:3" x14ac:dyDescent="0.5">
      <c r="A26490" t="s">
        <v>49784</v>
      </c>
      <c r="B26490" t="s">
        <v>49785</v>
      </c>
      <c r="C26490" t="s">
        <v>443</v>
      </c>
    </row>
    <row r="26491" spans="1:3" x14ac:dyDescent="0.5">
      <c r="A26491" t="s">
        <v>49786</v>
      </c>
      <c r="B26491" t="s">
        <v>49787</v>
      </c>
      <c r="C26491" t="s">
        <v>443</v>
      </c>
    </row>
    <row r="26492" spans="1:3" x14ac:dyDescent="0.5">
      <c r="A26492" t="s">
        <v>49788</v>
      </c>
      <c r="B26492" t="s">
        <v>49789</v>
      </c>
      <c r="C26492" t="s">
        <v>443</v>
      </c>
    </row>
    <row r="26493" spans="1:3" x14ac:dyDescent="0.5">
      <c r="A26493" t="s">
        <v>49790</v>
      </c>
      <c r="B26493" t="s">
        <v>49791</v>
      </c>
      <c r="C26493" t="s">
        <v>443</v>
      </c>
    </row>
    <row r="26494" spans="1:3" x14ac:dyDescent="0.5">
      <c r="A26494" t="s">
        <v>49792</v>
      </c>
      <c r="B26494" t="s">
        <v>49793</v>
      </c>
      <c r="C26494" t="s">
        <v>443</v>
      </c>
    </row>
    <row r="26495" spans="1:3" x14ac:dyDescent="0.5">
      <c r="A26495" t="s">
        <v>49794</v>
      </c>
      <c r="B26495" t="s">
        <v>49795</v>
      </c>
      <c r="C26495" t="s">
        <v>443</v>
      </c>
    </row>
    <row r="26496" spans="1:3" x14ac:dyDescent="0.5">
      <c r="A26496" t="s">
        <v>49796</v>
      </c>
      <c r="B26496" t="s">
        <v>49797</v>
      </c>
      <c r="C26496" t="s">
        <v>443</v>
      </c>
    </row>
    <row r="26497" spans="1:3" x14ac:dyDescent="0.5">
      <c r="A26497" t="s">
        <v>49798</v>
      </c>
      <c r="B26497" t="s">
        <v>49799</v>
      </c>
      <c r="C26497" t="s">
        <v>443</v>
      </c>
    </row>
    <row r="26498" spans="1:3" x14ac:dyDescent="0.5">
      <c r="A26498" t="s">
        <v>49800</v>
      </c>
      <c r="B26498" t="s">
        <v>49801</v>
      </c>
      <c r="C26498" t="s">
        <v>443</v>
      </c>
    </row>
    <row r="26499" spans="1:3" x14ac:dyDescent="0.5">
      <c r="A26499" t="s">
        <v>49802</v>
      </c>
      <c r="B26499" t="s">
        <v>49803</v>
      </c>
      <c r="C26499" t="s">
        <v>443</v>
      </c>
    </row>
    <row r="26500" spans="1:3" x14ac:dyDescent="0.5">
      <c r="A26500" t="s">
        <v>49804</v>
      </c>
      <c r="B26500" t="s">
        <v>49805</v>
      </c>
      <c r="C26500" t="s">
        <v>443</v>
      </c>
    </row>
    <row r="26501" spans="1:3" x14ac:dyDescent="0.5">
      <c r="A26501" t="s">
        <v>49806</v>
      </c>
      <c r="B26501" t="s">
        <v>49807</v>
      </c>
      <c r="C26501" t="s">
        <v>443</v>
      </c>
    </row>
    <row r="26502" spans="1:3" x14ac:dyDescent="0.5">
      <c r="A26502" t="s">
        <v>49808</v>
      </c>
      <c r="B26502" t="s">
        <v>49809</v>
      </c>
      <c r="C26502" t="s">
        <v>443</v>
      </c>
    </row>
    <row r="26503" spans="1:3" x14ac:dyDescent="0.5">
      <c r="A26503" t="s">
        <v>49810</v>
      </c>
      <c r="B26503" t="s">
        <v>49811</v>
      </c>
      <c r="C26503" t="s">
        <v>443</v>
      </c>
    </row>
    <row r="26504" spans="1:3" x14ac:dyDescent="0.5">
      <c r="A26504" t="s">
        <v>49812</v>
      </c>
      <c r="B26504" t="s">
        <v>37540</v>
      </c>
      <c r="C26504" t="s">
        <v>443</v>
      </c>
    </row>
    <row r="26505" spans="1:3" x14ac:dyDescent="0.5">
      <c r="A26505" t="s">
        <v>49813</v>
      </c>
      <c r="B26505" t="s">
        <v>49814</v>
      </c>
      <c r="C26505" t="s">
        <v>443</v>
      </c>
    </row>
    <row r="26506" spans="1:3" x14ac:dyDescent="0.5">
      <c r="A26506" t="s">
        <v>49815</v>
      </c>
      <c r="B26506" t="s">
        <v>49816</v>
      </c>
      <c r="C26506" t="s">
        <v>443</v>
      </c>
    </row>
    <row r="26507" spans="1:3" x14ac:dyDescent="0.5">
      <c r="A26507" t="s">
        <v>49817</v>
      </c>
      <c r="B26507" t="s">
        <v>49818</v>
      </c>
      <c r="C26507" t="s">
        <v>443</v>
      </c>
    </row>
    <row r="26508" spans="1:3" x14ac:dyDescent="0.5">
      <c r="A26508" t="s">
        <v>49819</v>
      </c>
      <c r="B26508" t="s">
        <v>49820</v>
      </c>
      <c r="C26508" t="s">
        <v>443</v>
      </c>
    </row>
    <row r="26509" spans="1:3" x14ac:dyDescent="0.5">
      <c r="A26509" t="s">
        <v>49821</v>
      </c>
      <c r="B26509" t="s">
        <v>49822</v>
      </c>
      <c r="C26509" t="s">
        <v>443</v>
      </c>
    </row>
    <row r="26510" spans="1:3" x14ac:dyDescent="0.5">
      <c r="A26510" t="s">
        <v>49823</v>
      </c>
      <c r="B26510" t="s">
        <v>6359</v>
      </c>
      <c r="C26510" t="s">
        <v>443</v>
      </c>
    </row>
    <row r="26511" spans="1:3" x14ac:dyDescent="0.5">
      <c r="A26511" t="s">
        <v>49824</v>
      </c>
      <c r="B26511" t="s">
        <v>49825</v>
      </c>
      <c r="C26511" t="s">
        <v>443</v>
      </c>
    </row>
    <row r="26512" spans="1:3" x14ac:dyDescent="0.5">
      <c r="A26512" t="s">
        <v>49826</v>
      </c>
      <c r="B26512" t="s">
        <v>49827</v>
      </c>
      <c r="C26512" t="s">
        <v>443</v>
      </c>
    </row>
    <row r="26513" spans="1:3" x14ac:dyDescent="0.5">
      <c r="A26513" t="s">
        <v>49828</v>
      </c>
      <c r="B26513" t="s">
        <v>49829</v>
      </c>
      <c r="C26513" t="s">
        <v>443</v>
      </c>
    </row>
    <row r="26514" spans="1:3" x14ac:dyDescent="0.5">
      <c r="A26514" t="s">
        <v>49830</v>
      </c>
      <c r="B26514" t="s">
        <v>49831</v>
      </c>
      <c r="C26514" t="s">
        <v>443</v>
      </c>
    </row>
    <row r="26515" spans="1:3" x14ac:dyDescent="0.5">
      <c r="A26515" t="s">
        <v>49832</v>
      </c>
      <c r="B26515" t="s">
        <v>22969</v>
      </c>
      <c r="C26515" t="s">
        <v>443</v>
      </c>
    </row>
    <row r="26516" spans="1:3" x14ac:dyDescent="0.5">
      <c r="A26516" t="s">
        <v>49833</v>
      </c>
      <c r="B26516" t="s">
        <v>49834</v>
      </c>
      <c r="C26516" t="s">
        <v>443</v>
      </c>
    </row>
    <row r="26517" spans="1:3" x14ac:dyDescent="0.5">
      <c r="A26517" t="s">
        <v>49835</v>
      </c>
      <c r="B26517" t="s">
        <v>22822</v>
      </c>
      <c r="C26517" t="s">
        <v>443</v>
      </c>
    </row>
    <row r="26518" spans="1:3" x14ac:dyDescent="0.5">
      <c r="A26518" t="s">
        <v>49836</v>
      </c>
      <c r="B26518" t="s">
        <v>49837</v>
      </c>
      <c r="C26518" t="s">
        <v>443</v>
      </c>
    </row>
    <row r="26519" spans="1:3" x14ac:dyDescent="0.5">
      <c r="A26519" t="s">
        <v>49838</v>
      </c>
      <c r="B26519" t="s">
        <v>49839</v>
      </c>
      <c r="C26519" t="s">
        <v>443</v>
      </c>
    </row>
    <row r="26520" spans="1:3" x14ac:dyDescent="0.5">
      <c r="A26520" t="s">
        <v>49840</v>
      </c>
      <c r="B26520" t="s">
        <v>49841</v>
      </c>
      <c r="C26520" t="s">
        <v>443</v>
      </c>
    </row>
    <row r="26521" spans="1:3" x14ac:dyDescent="0.5">
      <c r="A26521" t="s">
        <v>49842</v>
      </c>
      <c r="B26521" t="s">
        <v>49843</v>
      </c>
      <c r="C26521" t="s">
        <v>443</v>
      </c>
    </row>
    <row r="26522" spans="1:3" x14ac:dyDescent="0.5">
      <c r="A26522" t="s">
        <v>49844</v>
      </c>
      <c r="B26522" t="s">
        <v>49845</v>
      </c>
      <c r="C26522" t="s">
        <v>443</v>
      </c>
    </row>
    <row r="26523" spans="1:3" x14ac:dyDescent="0.5">
      <c r="A26523" t="s">
        <v>49846</v>
      </c>
      <c r="B26523" t="s">
        <v>32286</v>
      </c>
      <c r="C26523" t="s">
        <v>443</v>
      </c>
    </row>
    <row r="26524" spans="1:3" x14ac:dyDescent="0.5">
      <c r="A26524" t="s">
        <v>49847</v>
      </c>
      <c r="B26524" t="s">
        <v>49848</v>
      </c>
      <c r="C26524" t="s">
        <v>443</v>
      </c>
    </row>
    <row r="26525" spans="1:3" x14ac:dyDescent="0.5">
      <c r="A26525" t="s">
        <v>49849</v>
      </c>
      <c r="B26525" t="s">
        <v>49850</v>
      </c>
      <c r="C26525" t="s">
        <v>443</v>
      </c>
    </row>
    <row r="26526" spans="1:3" x14ac:dyDescent="0.5">
      <c r="A26526" t="s">
        <v>49851</v>
      </c>
      <c r="B26526" t="s">
        <v>49852</v>
      </c>
      <c r="C26526" t="s">
        <v>443</v>
      </c>
    </row>
    <row r="26527" spans="1:3" x14ac:dyDescent="0.5">
      <c r="A26527" t="s">
        <v>49853</v>
      </c>
      <c r="B26527" t="s">
        <v>49854</v>
      </c>
      <c r="C26527" t="s">
        <v>443</v>
      </c>
    </row>
    <row r="26528" spans="1:3" x14ac:dyDescent="0.5">
      <c r="A26528" t="s">
        <v>49855</v>
      </c>
      <c r="B26528" t="s">
        <v>49856</v>
      </c>
      <c r="C26528" t="s">
        <v>443</v>
      </c>
    </row>
    <row r="26529" spans="1:3" x14ac:dyDescent="0.5">
      <c r="A26529" t="s">
        <v>49857</v>
      </c>
      <c r="B26529" t="s">
        <v>49858</v>
      </c>
      <c r="C26529" t="s">
        <v>443</v>
      </c>
    </row>
    <row r="26530" spans="1:3" x14ac:dyDescent="0.5">
      <c r="A26530" t="s">
        <v>49859</v>
      </c>
      <c r="B26530" t="s">
        <v>49860</v>
      </c>
      <c r="C26530" t="s">
        <v>443</v>
      </c>
    </row>
    <row r="26531" spans="1:3" x14ac:dyDescent="0.5">
      <c r="A26531" t="s">
        <v>49861</v>
      </c>
      <c r="B26531" t="s">
        <v>49862</v>
      </c>
      <c r="C26531" t="s">
        <v>443</v>
      </c>
    </row>
    <row r="26532" spans="1:3" x14ac:dyDescent="0.5">
      <c r="A26532" t="s">
        <v>49863</v>
      </c>
      <c r="B26532" t="s">
        <v>49864</v>
      </c>
      <c r="C26532" t="s">
        <v>443</v>
      </c>
    </row>
    <row r="26533" spans="1:3" x14ac:dyDescent="0.5">
      <c r="A26533" t="s">
        <v>49865</v>
      </c>
      <c r="B26533" t="s">
        <v>41276</v>
      </c>
      <c r="C26533" t="s">
        <v>443</v>
      </c>
    </row>
    <row r="26534" spans="1:3" x14ac:dyDescent="0.5">
      <c r="A26534" t="s">
        <v>49866</v>
      </c>
      <c r="B26534" t="s">
        <v>24154</v>
      </c>
      <c r="C26534" t="s">
        <v>443</v>
      </c>
    </row>
    <row r="26535" spans="1:3" x14ac:dyDescent="0.5">
      <c r="A26535" t="s">
        <v>49867</v>
      </c>
      <c r="B26535" t="s">
        <v>49868</v>
      </c>
      <c r="C26535" t="s">
        <v>443</v>
      </c>
    </row>
    <row r="26536" spans="1:3" x14ac:dyDescent="0.5">
      <c r="A26536" t="s">
        <v>49869</v>
      </c>
      <c r="B26536" t="s">
        <v>31499</v>
      </c>
      <c r="C26536" t="s">
        <v>443</v>
      </c>
    </row>
    <row r="26537" spans="1:3" x14ac:dyDescent="0.5">
      <c r="A26537" t="s">
        <v>49870</v>
      </c>
      <c r="B26537" t="s">
        <v>41816</v>
      </c>
      <c r="C26537" t="s">
        <v>443</v>
      </c>
    </row>
    <row r="26538" spans="1:3" x14ac:dyDescent="0.5">
      <c r="A26538" t="s">
        <v>49871</v>
      </c>
      <c r="B26538" t="s">
        <v>49872</v>
      </c>
      <c r="C26538" t="s">
        <v>443</v>
      </c>
    </row>
    <row r="26539" spans="1:3" x14ac:dyDescent="0.5">
      <c r="A26539" t="s">
        <v>49873</v>
      </c>
      <c r="B26539" t="s">
        <v>49874</v>
      </c>
      <c r="C26539" t="s">
        <v>443</v>
      </c>
    </row>
    <row r="26540" spans="1:3" x14ac:dyDescent="0.5">
      <c r="A26540" t="s">
        <v>49875</v>
      </c>
      <c r="B26540" t="s">
        <v>49876</v>
      </c>
      <c r="C26540" t="s">
        <v>443</v>
      </c>
    </row>
    <row r="26541" spans="1:3" x14ac:dyDescent="0.5">
      <c r="A26541" t="s">
        <v>49877</v>
      </c>
      <c r="B26541" t="s">
        <v>49878</v>
      </c>
      <c r="C26541" t="s">
        <v>443</v>
      </c>
    </row>
    <row r="26542" spans="1:3" x14ac:dyDescent="0.5">
      <c r="A26542" t="s">
        <v>49879</v>
      </c>
      <c r="B26542" t="s">
        <v>49880</v>
      </c>
      <c r="C26542" t="s">
        <v>443</v>
      </c>
    </row>
    <row r="26543" spans="1:3" x14ac:dyDescent="0.5">
      <c r="A26543" t="s">
        <v>49881</v>
      </c>
      <c r="B26543" t="s">
        <v>23053</v>
      </c>
      <c r="C26543" t="s">
        <v>443</v>
      </c>
    </row>
    <row r="26544" spans="1:3" x14ac:dyDescent="0.5">
      <c r="A26544" t="s">
        <v>49882</v>
      </c>
      <c r="B26544" t="s">
        <v>49883</v>
      </c>
      <c r="C26544" t="s">
        <v>443</v>
      </c>
    </row>
    <row r="26545" spans="1:3" x14ac:dyDescent="0.5">
      <c r="A26545" t="s">
        <v>49884</v>
      </c>
      <c r="B26545" t="s">
        <v>49885</v>
      </c>
      <c r="C26545" t="s">
        <v>443</v>
      </c>
    </row>
    <row r="26546" spans="1:3" x14ac:dyDescent="0.5">
      <c r="A26546" t="s">
        <v>49886</v>
      </c>
      <c r="B26546" t="s">
        <v>48127</v>
      </c>
      <c r="C26546" t="s">
        <v>443</v>
      </c>
    </row>
    <row r="26547" spans="1:3" x14ac:dyDescent="0.5">
      <c r="A26547" t="s">
        <v>49887</v>
      </c>
      <c r="B26547" t="s">
        <v>4078</v>
      </c>
      <c r="C26547" t="s">
        <v>443</v>
      </c>
    </row>
    <row r="26548" spans="1:3" x14ac:dyDescent="0.5">
      <c r="A26548" t="s">
        <v>49888</v>
      </c>
      <c r="B26548" t="s">
        <v>49889</v>
      </c>
      <c r="C26548" t="s">
        <v>443</v>
      </c>
    </row>
    <row r="26549" spans="1:3" x14ac:dyDescent="0.5">
      <c r="A26549" t="s">
        <v>49890</v>
      </c>
      <c r="B26549" t="s">
        <v>49891</v>
      </c>
      <c r="C26549" t="s">
        <v>443</v>
      </c>
    </row>
    <row r="26550" spans="1:3" x14ac:dyDescent="0.5">
      <c r="A26550" t="s">
        <v>49892</v>
      </c>
      <c r="B26550" t="s">
        <v>49893</v>
      </c>
      <c r="C26550" t="s">
        <v>443</v>
      </c>
    </row>
    <row r="26551" spans="1:3" x14ac:dyDescent="0.5">
      <c r="A26551" t="s">
        <v>49894</v>
      </c>
      <c r="B26551" t="s">
        <v>1065</v>
      </c>
      <c r="C26551" t="s">
        <v>443</v>
      </c>
    </row>
    <row r="26552" spans="1:3" x14ac:dyDescent="0.5">
      <c r="A26552" t="s">
        <v>49895</v>
      </c>
      <c r="B26552" t="s">
        <v>22415</v>
      </c>
      <c r="C26552" t="s">
        <v>443</v>
      </c>
    </row>
    <row r="26553" spans="1:3" x14ac:dyDescent="0.5">
      <c r="A26553" t="s">
        <v>49896</v>
      </c>
      <c r="B26553" t="s">
        <v>49897</v>
      </c>
      <c r="C26553" t="s">
        <v>443</v>
      </c>
    </row>
    <row r="26554" spans="1:3" x14ac:dyDescent="0.5">
      <c r="A26554" t="s">
        <v>49898</v>
      </c>
      <c r="B26554" t="s">
        <v>49899</v>
      </c>
      <c r="C26554" t="s">
        <v>443</v>
      </c>
    </row>
    <row r="26555" spans="1:3" x14ac:dyDescent="0.5">
      <c r="A26555" t="s">
        <v>49900</v>
      </c>
      <c r="B26555" t="s">
        <v>49901</v>
      </c>
      <c r="C26555" t="s">
        <v>443</v>
      </c>
    </row>
    <row r="26556" spans="1:3" x14ac:dyDescent="0.5">
      <c r="A26556" t="s">
        <v>49902</v>
      </c>
      <c r="B26556" t="s">
        <v>49903</v>
      </c>
      <c r="C26556" t="s">
        <v>443</v>
      </c>
    </row>
    <row r="26557" spans="1:3" x14ac:dyDescent="0.5">
      <c r="A26557" t="s">
        <v>49904</v>
      </c>
      <c r="B26557" t="s">
        <v>49905</v>
      </c>
      <c r="C26557" t="s">
        <v>443</v>
      </c>
    </row>
    <row r="26558" spans="1:3" x14ac:dyDescent="0.5">
      <c r="A26558" t="s">
        <v>49906</v>
      </c>
      <c r="B26558" t="s">
        <v>49907</v>
      </c>
      <c r="C26558" t="s">
        <v>443</v>
      </c>
    </row>
    <row r="26559" spans="1:3" x14ac:dyDescent="0.5">
      <c r="A26559" t="s">
        <v>49908</v>
      </c>
      <c r="B26559" t="s">
        <v>16107</v>
      </c>
      <c r="C26559" t="s">
        <v>443</v>
      </c>
    </row>
    <row r="26560" spans="1:3" x14ac:dyDescent="0.5">
      <c r="A26560" t="s">
        <v>49909</v>
      </c>
      <c r="B26560" t="s">
        <v>49910</v>
      </c>
      <c r="C26560" t="s">
        <v>443</v>
      </c>
    </row>
    <row r="26561" spans="1:3" x14ac:dyDescent="0.5">
      <c r="A26561" t="s">
        <v>49911</v>
      </c>
      <c r="B26561" t="s">
        <v>49912</v>
      </c>
      <c r="C26561" t="s">
        <v>443</v>
      </c>
    </row>
    <row r="26562" spans="1:3" x14ac:dyDescent="0.5">
      <c r="A26562" t="s">
        <v>49913</v>
      </c>
      <c r="B26562" t="s">
        <v>49914</v>
      </c>
      <c r="C26562" t="s">
        <v>443</v>
      </c>
    </row>
    <row r="26563" spans="1:3" x14ac:dyDescent="0.5">
      <c r="A26563" t="s">
        <v>49915</v>
      </c>
      <c r="B26563" t="s">
        <v>49916</v>
      </c>
      <c r="C26563" t="s">
        <v>443</v>
      </c>
    </row>
    <row r="26564" spans="1:3" x14ac:dyDescent="0.5">
      <c r="A26564" t="s">
        <v>49917</v>
      </c>
      <c r="B26564" t="s">
        <v>49918</v>
      </c>
      <c r="C26564" t="s">
        <v>443</v>
      </c>
    </row>
    <row r="26565" spans="1:3" x14ac:dyDescent="0.5">
      <c r="A26565" t="s">
        <v>49919</v>
      </c>
      <c r="B26565" t="s">
        <v>49920</v>
      </c>
      <c r="C26565" t="s">
        <v>443</v>
      </c>
    </row>
    <row r="26566" spans="1:3" x14ac:dyDescent="0.5">
      <c r="A26566" t="s">
        <v>49921</v>
      </c>
      <c r="B26566" t="s">
        <v>49922</v>
      </c>
      <c r="C26566" t="s">
        <v>443</v>
      </c>
    </row>
    <row r="26567" spans="1:3" x14ac:dyDescent="0.5">
      <c r="A26567" t="s">
        <v>49923</v>
      </c>
      <c r="B26567" t="s">
        <v>39131</v>
      </c>
      <c r="C26567" t="s">
        <v>443</v>
      </c>
    </row>
    <row r="26568" spans="1:3" x14ac:dyDescent="0.5">
      <c r="A26568" t="s">
        <v>49924</v>
      </c>
      <c r="B26568" t="s">
        <v>5107</v>
      </c>
      <c r="C26568" t="s">
        <v>443</v>
      </c>
    </row>
    <row r="26569" spans="1:3" x14ac:dyDescent="0.5">
      <c r="A26569" t="s">
        <v>49925</v>
      </c>
      <c r="B26569" t="s">
        <v>19146</v>
      </c>
      <c r="C26569" t="s">
        <v>443</v>
      </c>
    </row>
    <row r="26570" spans="1:3" x14ac:dyDescent="0.5">
      <c r="A26570" t="s">
        <v>49926</v>
      </c>
      <c r="B26570" t="s">
        <v>22483</v>
      </c>
      <c r="C26570" t="s">
        <v>443</v>
      </c>
    </row>
    <row r="26571" spans="1:3" x14ac:dyDescent="0.5">
      <c r="A26571" t="s">
        <v>49927</v>
      </c>
      <c r="B26571" t="s">
        <v>49928</v>
      </c>
      <c r="C26571" t="s">
        <v>443</v>
      </c>
    </row>
    <row r="26572" spans="1:3" x14ac:dyDescent="0.5">
      <c r="A26572" t="s">
        <v>49929</v>
      </c>
      <c r="B26572" t="s">
        <v>49930</v>
      </c>
      <c r="C26572" t="s">
        <v>443</v>
      </c>
    </row>
    <row r="26573" spans="1:3" x14ac:dyDescent="0.5">
      <c r="A26573" t="s">
        <v>49931</v>
      </c>
      <c r="B26573" t="s">
        <v>49932</v>
      </c>
      <c r="C26573" t="s">
        <v>443</v>
      </c>
    </row>
    <row r="26574" spans="1:3" x14ac:dyDescent="0.5">
      <c r="A26574" t="s">
        <v>49933</v>
      </c>
      <c r="B26574" t="s">
        <v>49934</v>
      </c>
      <c r="C26574" t="s">
        <v>443</v>
      </c>
    </row>
    <row r="26575" spans="1:3" x14ac:dyDescent="0.5">
      <c r="A26575" t="s">
        <v>49935</v>
      </c>
      <c r="B26575" t="s">
        <v>49936</v>
      </c>
      <c r="C26575" t="s">
        <v>443</v>
      </c>
    </row>
    <row r="26576" spans="1:3" x14ac:dyDescent="0.5">
      <c r="A26576" t="s">
        <v>49937</v>
      </c>
      <c r="B26576" t="s">
        <v>49938</v>
      </c>
      <c r="C26576" t="s">
        <v>443</v>
      </c>
    </row>
    <row r="26577" spans="1:3" x14ac:dyDescent="0.5">
      <c r="A26577" t="s">
        <v>49939</v>
      </c>
      <c r="B26577" t="s">
        <v>49940</v>
      </c>
      <c r="C26577" t="s">
        <v>443</v>
      </c>
    </row>
    <row r="26578" spans="1:3" x14ac:dyDescent="0.5">
      <c r="A26578" t="s">
        <v>715</v>
      </c>
      <c r="B26578" t="s">
        <v>716</v>
      </c>
      <c r="C26578" t="s">
        <v>437</v>
      </c>
    </row>
    <row r="26579" spans="1:3" x14ac:dyDescent="0.5">
      <c r="A26579" t="s">
        <v>49941</v>
      </c>
      <c r="B26579" t="s">
        <v>49942</v>
      </c>
      <c r="C26579" t="s">
        <v>437</v>
      </c>
    </row>
    <row r="26580" spans="1:3" x14ac:dyDescent="0.5">
      <c r="A26580" t="s">
        <v>49943</v>
      </c>
      <c r="B26580" t="s">
        <v>49944</v>
      </c>
      <c r="C26580" t="s">
        <v>437</v>
      </c>
    </row>
    <row r="26581" spans="1:3" x14ac:dyDescent="0.5">
      <c r="A26581" t="s">
        <v>49945</v>
      </c>
      <c r="B26581" t="s">
        <v>49946</v>
      </c>
      <c r="C26581" t="s">
        <v>437</v>
      </c>
    </row>
    <row r="26582" spans="1:3" x14ac:dyDescent="0.5">
      <c r="A26582" t="s">
        <v>49947</v>
      </c>
      <c r="B26582" t="s">
        <v>49948</v>
      </c>
      <c r="C26582" t="s">
        <v>437</v>
      </c>
    </row>
    <row r="26583" spans="1:3" x14ac:dyDescent="0.5">
      <c r="A26583" t="s">
        <v>49949</v>
      </c>
      <c r="B26583" t="s">
        <v>49950</v>
      </c>
      <c r="C26583" t="s">
        <v>437</v>
      </c>
    </row>
    <row r="26584" spans="1:3" x14ac:dyDescent="0.5">
      <c r="A26584" t="s">
        <v>49951</v>
      </c>
      <c r="B26584" t="s">
        <v>20279</v>
      </c>
      <c r="C26584" t="s">
        <v>437</v>
      </c>
    </row>
    <row r="26585" spans="1:3" x14ac:dyDescent="0.5">
      <c r="A26585" t="s">
        <v>49952</v>
      </c>
      <c r="B26585" t="s">
        <v>7600</v>
      </c>
      <c r="C26585" t="s">
        <v>437</v>
      </c>
    </row>
    <row r="26586" spans="1:3" x14ac:dyDescent="0.5">
      <c r="A26586" t="s">
        <v>49953</v>
      </c>
      <c r="B26586" t="s">
        <v>23452</v>
      </c>
      <c r="C26586" t="s">
        <v>437</v>
      </c>
    </row>
    <row r="26587" spans="1:3" x14ac:dyDescent="0.5">
      <c r="A26587" t="s">
        <v>49954</v>
      </c>
      <c r="B26587" t="s">
        <v>49955</v>
      </c>
      <c r="C26587" t="s">
        <v>437</v>
      </c>
    </row>
    <row r="26588" spans="1:3" x14ac:dyDescent="0.5">
      <c r="A26588" t="s">
        <v>49956</v>
      </c>
      <c r="B26588" t="s">
        <v>7626</v>
      </c>
      <c r="C26588" t="s">
        <v>437</v>
      </c>
    </row>
    <row r="26589" spans="1:3" x14ac:dyDescent="0.5">
      <c r="A26589" t="s">
        <v>49957</v>
      </c>
      <c r="B26589" t="s">
        <v>23444</v>
      </c>
      <c r="C26589" t="s">
        <v>437</v>
      </c>
    </row>
    <row r="26590" spans="1:3" x14ac:dyDescent="0.5">
      <c r="A26590" t="s">
        <v>49958</v>
      </c>
      <c r="B26590" t="s">
        <v>7618</v>
      </c>
      <c r="C26590" t="s">
        <v>437</v>
      </c>
    </row>
    <row r="26591" spans="1:3" x14ac:dyDescent="0.5">
      <c r="A26591" t="s">
        <v>49959</v>
      </c>
      <c r="B26591" t="s">
        <v>49960</v>
      </c>
      <c r="C26591" t="s">
        <v>437</v>
      </c>
    </row>
    <row r="26592" spans="1:3" x14ac:dyDescent="0.5">
      <c r="A26592" t="s">
        <v>49961</v>
      </c>
      <c r="B26592" t="s">
        <v>49962</v>
      </c>
      <c r="C26592" t="s">
        <v>437</v>
      </c>
    </row>
    <row r="26593" spans="1:3" x14ac:dyDescent="0.5">
      <c r="A26593" t="s">
        <v>49963</v>
      </c>
      <c r="B26593" t="s">
        <v>7538</v>
      </c>
      <c r="C26593" t="s">
        <v>437</v>
      </c>
    </row>
    <row r="26594" spans="1:3" x14ac:dyDescent="0.5">
      <c r="A26594" t="s">
        <v>49964</v>
      </c>
      <c r="B26594" t="s">
        <v>49965</v>
      </c>
      <c r="C26594" t="s">
        <v>437</v>
      </c>
    </row>
    <row r="26595" spans="1:3" x14ac:dyDescent="0.5">
      <c r="A26595" t="s">
        <v>49966</v>
      </c>
      <c r="B26595" t="s">
        <v>49967</v>
      </c>
      <c r="C26595" t="s">
        <v>437</v>
      </c>
    </row>
    <row r="26596" spans="1:3" x14ac:dyDescent="0.5">
      <c r="A26596" t="s">
        <v>49968</v>
      </c>
      <c r="B26596" t="s">
        <v>49969</v>
      </c>
      <c r="C26596" t="s">
        <v>437</v>
      </c>
    </row>
    <row r="26597" spans="1:3" x14ac:dyDescent="0.5">
      <c r="A26597" t="s">
        <v>49970</v>
      </c>
      <c r="B26597" t="s">
        <v>23495</v>
      </c>
      <c r="C26597" t="s">
        <v>437</v>
      </c>
    </row>
    <row r="26598" spans="1:3" x14ac:dyDescent="0.5">
      <c r="A26598" t="s">
        <v>49971</v>
      </c>
      <c r="B26598" t="s">
        <v>49972</v>
      </c>
      <c r="C26598" t="s">
        <v>437</v>
      </c>
    </row>
    <row r="26599" spans="1:3" x14ac:dyDescent="0.5">
      <c r="A26599" t="s">
        <v>49973</v>
      </c>
      <c r="B26599" t="s">
        <v>28560</v>
      </c>
      <c r="C26599" t="s">
        <v>437</v>
      </c>
    </row>
    <row r="26600" spans="1:3" x14ac:dyDescent="0.5">
      <c r="A26600" t="s">
        <v>49974</v>
      </c>
      <c r="B26600" t="s">
        <v>49975</v>
      </c>
      <c r="C26600" t="s">
        <v>437</v>
      </c>
    </row>
    <row r="26601" spans="1:3" x14ac:dyDescent="0.5">
      <c r="A26601" t="s">
        <v>49976</v>
      </c>
      <c r="B26601" t="s">
        <v>11483</v>
      </c>
      <c r="C26601" t="s">
        <v>437</v>
      </c>
    </row>
    <row r="26602" spans="1:3" x14ac:dyDescent="0.5">
      <c r="A26602" t="s">
        <v>49977</v>
      </c>
      <c r="B26602" t="s">
        <v>49978</v>
      </c>
      <c r="C26602" t="s">
        <v>437</v>
      </c>
    </row>
    <row r="26603" spans="1:3" x14ac:dyDescent="0.5">
      <c r="A26603" t="s">
        <v>49979</v>
      </c>
      <c r="B26603" t="s">
        <v>49980</v>
      </c>
      <c r="C26603" t="s">
        <v>437</v>
      </c>
    </row>
    <row r="26604" spans="1:3" x14ac:dyDescent="0.5">
      <c r="A26604" t="s">
        <v>49981</v>
      </c>
      <c r="B26604" t="s">
        <v>49982</v>
      </c>
      <c r="C26604" t="s">
        <v>437</v>
      </c>
    </row>
    <row r="26605" spans="1:3" x14ac:dyDescent="0.5">
      <c r="A26605" t="s">
        <v>49983</v>
      </c>
      <c r="B26605" t="s">
        <v>49984</v>
      </c>
      <c r="C26605" t="s">
        <v>437</v>
      </c>
    </row>
    <row r="26606" spans="1:3" x14ac:dyDescent="0.5">
      <c r="A26606" t="s">
        <v>49985</v>
      </c>
      <c r="B26606" t="s">
        <v>49986</v>
      </c>
      <c r="C26606" t="s">
        <v>437</v>
      </c>
    </row>
    <row r="26607" spans="1:3" x14ac:dyDescent="0.5">
      <c r="A26607" t="s">
        <v>49987</v>
      </c>
      <c r="B26607" t="s">
        <v>36620</v>
      </c>
      <c r="C26607" t="s">
        <v>437</v>
      </c>
    </row>
    <row r="26608" spans="1:3" x14ac:dyDescent="0.5">
      <c r="A26608" t="s">
        <v>49988</v>
      </c>
      <c r="B26608" t="s">
        <v>49989</v>
      </c>
      <c r="C26608" t="s">
        <v>437</v>
      </c>
    </row>
    <row r="26609" spans="1:3" x14ac:dyDescent="0.5">
      <c r="A26609" t="s">
        <v>49990</v>
      </c>
      <c r="B26609" t="s">
        <v>49991</v>
      </c>
      <c r="C26609" t="s">
        <v>437</v>
      </c>
    </row>
    <row r="26610" spans="1:3" x14ac:dyDescent="0.5">
      <c r="A26610" t="s">
        <v>49992</v>
      </c>
      <c r="B26610" t="s">
        <v>49993</v>
      </c>
      <c r="C26610" t="s">
        <v>437</v>
      </c>
    </row>
    <row r="26611" spans="1:3" x14ac:dyDescent="0.5">
      <c r="A26611" t="s">
        <v>49994</v>
      </c>
      <c r="B26611" t="s">
        <v>49995</v>
      </c>
      <c r="C26611" t="s">
        <v>437</v>
      </c>
    </row>
    <row r="26612" spans="1:3" x14ac:dyDescent="0.5">
      <c r="A26612" t="s">
        <v>49996</v>
      </c>
      <c r="B26612" t="s">
        <v>49997</v>
      </c>
      <c r="C26612" t="s">
        <v>437</v>
      </c>
    </row>
    <row r="26613" spans="1:3" x14ac:dyDescent="0.5">
      <c r="A26613" t="s">
        <v>49998</v>
      </c>
      <c r="B26613" t="s">
        <v>49999</v>
      </c>
      <c r="C26613" t="s">
        <v>437</v>
      </c>
    </row>
    <row r="26614" spans="1:3" x14ac:dyDescent="0.5">
      <c r="A26614" t="s">
        <v>50000</v>
      </c>
      <c r="B26614" t="s">
        <v>50001</v>
      </c>
      <c r="C26614" t="s">
        <v>437</v>
      </c>
    </row>
    <row r="26615" spans="1:3" x14ac:dyDescent="0.5">
      <c r="A26615" t="s">
        <v>50002</v>
      </c>
      <c r="B26615" t="s">
        <v>50003</v>
      </c>
      <c r="C26615" t="s">
        <v>437</v>
      </c>
    </row>
    <row r="26616" spans="1:3" x14ac:dyDescent="0.5">
      <c r="A26616" t="s">
        <v>50004</v>
      </c>
      <c r="B26616" t="s">
        <v>50005</v>
      </c>
      <c r="C26616" t="s">
        <v>437</v>
      </c>
    </row>
    <row r="26617" spans="1:3" x14ac:dyDescent="0.5">
      <c r="A26617" t="s">
        <v>50006</v>
      </c>
      <c r="B26617" t="s">
        <v>36439</v>
      </c>
      <c r="C26617" t="s">
        <v>437</v>
      </c>
    </row>
    <row r="26618" spans="1:3" x14ac:dyDescent="0.5">
      <c r="A26618" t="s">
        <v>50007</v>
      </c>
      <c r="B26618" t="s">
        <v>50008</v>
      </c>
      <c r="C26618" t="s">
        <v>437</v>
      </c>
    </row>
    <row r="26619" spans="1:3" x14ac:dyDescent="0.5">
      <c r="A26619" t="s">
        <v>50009</v>
      </c>
      <c r="B26619" t="s">
        <v>50010</v>
      </c>
      <c r="C26619" t="s">
        <v>437</v>
      </c>
    </row>
    <row r="26620" spans="1:3" x14ac:dyDescent="0.5">
      <c r="A26620" t="s">
        <v>50011</v>
      </c>
      <c r="B26620" t="s">
        <v>50012</v>
      </c>
      <c r="C26620" t="s">
        <v>437</v>
      </c>
    </row>
    <row r="26621" spans="1:3" x14ac:dyDescent="0.5">
      <c r="A26621" t="s">
        <v>50013</v>
      </c>
      <c r="B26621" t="s">
        <v>50014</v>
      </c>
      <c r="C26621" t="s">
        <v>437</v>
      </c>
    </row>
    <row r="26622" spans="1:3" x14ac:dyDescent="0.5">
      <c r="A26622" t="s">
        <v>50015</v>
      </c>
      <c r="B26622" t="s">
        <v>5702</v>
      </c>
      <c r="C26622" t="s">
        <v>437</v>
      </c>
    </row>
    <row r="26623" spans="1:3" x14ac:dyDescent="0.5">
      <c r="A26623" t="s">
        <v>50016</v>
      </c>
      <c r="B26623" t="s">
        <v>50017</v>
      </c>
      <c r="C26623" t="s">
        <v>437</v>
      </c>
    </row>
    <row r="26624" spans="1:3" x14ac:dyDescent="0.5">
      <c r="A26624" t="s">
        <v>50018</v>
      </c>
      <c r="B26624" t="s">
        <v>50019</v>
      </c>
      <c r="C26624" t="s">
        <v>437</v>
      </c>
    </row>
    <row r="26625" spans="1:3" x14ac:dyDescent="0.5">
      <c r="A26625" t="s">
        <v>50020</v>
      </c>
      <c r="B26625" t="s">
        <v>7616</v>
      </c>
      <c r="C26625" t="s">
        <v>437</v>
      </c>
    </row>
    <row r="26626" spans="1:3" x14ac:dyDescent="0.5">
      <c r="A26626" t="s">
        <v>50021</v>
      </c>
      <c r="B26626" t="s">
        <v>7620</v>
      </c>
      <c r="C26626" t="s">
        <v>437</v>
      </c>
    </row>
    <row r="26627" spans="1:3" x14ac:dyDescent="0.5">
      <c r="A26627" t="s">
        <v>50022</v>
      </c>
      <c r="B26627" t="s">
        <v>11333</v>
      </c>
      <c r="C26627" t="s">
        <v>437</v>
      </c>
    </row>
    <row r="26628" spans="1:3" x14ac:dyDescent="0.5">
      <c r="A26628" t="s">
        <v>50023</v>
      </c>
      <c r="B26628" t="s">
        <v>7624</v>
      </c>
      <c r="C26628" t="s">
        <v>437</v>
      </c>
    </row>
    <row r="26629" spans="1:3" x14ac:dyDescent="0.5">
      <c r="A26629" t="s">
        <v>50024</v>
      </c>
      <c r="B26629" t="s">
        <v>11540</v>
      </c>
      <c r="C26629" t="s">
        <v>437</v>
      </c>
    </row>
    <row r="26630" spans="1:3" x14ac:dyDescent="0.5">
      <c r="A26630" t="s">
        <v>50025</v>
      </c>
      <c r="B26630" t="s">
        <v>50026</v>
      </c>
      <c r="C26630" t="s">
        <v>437</v>
      </c>
    </row>
    <row r="26631" spans="1:3" x14ac:dyDescent="0.5">
      <c r="A26631" t="s">
        <v>50027</v>
      </c>
      <c r="B26631" t="s">
        <v>50028</v>
      </c>
      <c r="C26631" t="s">
        <v>437</v>
      </c>
    </row>
    <row r="26632" spans="1:3" x14ac:dyDescent="0.5">
      <c r="A26632" t="s">
        <v>50029</v>
      </c>
      <c r="B26632" t="s">
        <v>50030</v>
      </c>
      <c r="C26632" t="s">
        <v>437</v>
      </c>
    </row>
    <row r="26633" spans="1:3" x14ac:dyDescent="0.5">
      <c r="A26633" t="s">
        <v>50031</v>
      </c>
      <c r="B26633" t="s">
        <v>50032</v>
      </c>
      <c r="C26633" t="s">
        <v>437</v>
      </c>
    </row>
    <row r="26634" spans="1:3" x14ac:dyDescent="0.5">
      <c r="A26634" t="s">
        <v>50033</v>
      </c>
      <c r="B26634" t="s">
        <v>7610</v>
      </c>
      <c r="C26634" t="s">
        <v>437</v>
      </c>
    </row>
    <row r="26635" spans="1:3" x14ac:dyDescent="0.5">
      <c r="A26635" t="s">
        <v>50034</v>
      </c>
      <c r="B26635" t="s">
        <v>23485</v>
      </c>
      <c r="C26635" t="s">
        <v>437</v>
      </c>
    </row>
    <row r="26636" spans="1:3" x14ac:dyDescent="0.5">
      <c r="A26636" t="s">
        <v>50035</v>
      </c>
      <c r="B26636" t="s">
        <v>50036</v>
      </c>
      <c r="C26636" t="s">
        <v>437</v>
      </c>
    </row>
    <row r="26637" spans="1:3" x14ac:dyDescent="0.5">
      <c r="A26637" t="s">
        <v>50037</v>
      </c>
      <c r="B26637" t="s">
        <v>50038</v>
      </c>
      <c r="C26637" t="s">
        <v>437</v>
      </c>
    </row>
    <row r="26638" spans="1:3" x14ac:dyDescent="0.5">
      <c r="A26638" t="s">
        <v>50039</v>
      </c>
      <c r="B26638" t="s">
        <v>50040</v>
      </c>
      <c r="C26638" t="s">
        <v>437</v>
      </c>
    </row>
    <row r="26639" spans="1:3" x14ac:dyDescent="0.5">
      <c r="A26639" t="s">
        <v>50041</v>
      </c>
      <c r="B26639" t="s">
        <v>50042</v>
      </c>
      <c r="C26639" t="s">
        <v>437</v>
      </c>
    </row>
    <row r="26640" spans="1:3" x14ac:dyDescent="0.5">
      <c r="A26640" t="s">
        <v>50043</v>
      </c>
      <c r="B26640" t="s">
        <v>50044</v>
      </c>
      <c r="C26640" t="s">
        <v>437</v>
      </c>
    </row>
    <row r="26641" spans="1:3" x14ac:dyDescent="0.5">
      <c r="A26641" t="s">
        <v>50045</v>
      </c>
      <c r="B26641" t="s">
        <v>50046</v>
      </c>
      <c r="C26641" t="s">
        <v>437</v>
      </c>
    </row>
    <row r="26642" spans="1:3" x14ac:dyDescent="0.5">
      <c r="A26642" t="s">
        <v>50047</v>
      </c>
      <c r="B26642" t="s">
        <v>50048</v>
      </c>
      <c r="C26642" t="s">
        <v>437</v>
      </c>
    </row>
    <row r="26643" spans="1:3" x14ac:dyDescent="0.5">
      <c r="A26643" t="s">
        <v>50049</v>
      </c>
      <c r="B26643" t="s">
        <v>36027</v>
      </c>
      <c r="C26643" t="s">
        <v>437</v>
      </c>
    </row>
    <row r="26644" spans="1:3" x14ac:dyDescent="0.5">
      <c r="A26644" t="s">
        <v>50050</v>
      </c>
      <c r="B26644" t="s">
        <v>50051</v>
      </c>
      <c r="C26644" t="s">
        <v>437</v>
      </c>
    </row>
    <row r="26645" spans="1:3" x14ac:dyDescent="0.5">
      <c r="A26645" t="s">
        <v>50052</v>
      </c>
      <c r="B26645" t="s">
        <v>50053</v>
      </c>
      <c r="C26645" t="s">
        <v>437</v>
      </c>
    </row>
    <row r="26646" spans="1:3" x14ac:dyDescent="0.5">
      <c r="A26646" t="s">
        <v>50054</v>
      </c>
      <c r="B26646" t="s">
        <v>50055</v>
      </c>
      <c r="C26646" t="s">
        <v>437</v>
      </c>
    </row>
    <row r="26647" spans="1:3" x14ac:dyDescent="0.5">
      <c r="A26647" t="s">
        <v>50056</v>
      </c>
      <c r="B26647" t="s">
        <v>50057</v>
      </c>
      <c r="C26647" t="s">
        <v>437</v>
      </c>
    </row>
    <row r="26648" spans="1:3" x14ac:dyDescent="0.5">
      <c r="A26648" t="s">
        <v>50058</v>
      </c>
      <c r="B26648" t="s">
        <v>50059</v>
      </c>
      <c r="C26648" t="s">
        <v>437</v>
      </c>
    </row>
    <row r="26649" spans="1:3" x14ac:dyDescent="0.5">
      <c r="A26649" t="s">
        <v>50060</v>
      </c>
      <c r="B26649" t="s">
        <v>50061</v>
      </c>
      <c r="C26649" t="s">
        <v>437</v>
      </c>
    </row>
    <row r="26650" spans="1:3" x14ac:dyDescent="0.5">
      <c r="A26650" t="s">
        <v>50062</v>
      </c>
      <c r="B26650" t="s">
        <v>50063</v>
      </c>
      <c r="C26650" t="s">
        <v>437</v>
      </c>
    </row>
    <row r="26651" spans="1:3" x14ac:dyDescent="0.5">
      <c r="A26651" t="s">
        <v>50064</v>
      </c>
      <c r="B26651" t="s">
        <v>50065</v>
      </c>
      <c r="C26651" t="s">
        <v>437</v>
      </c>
    </row>
    <row r="26652" spans="1:3" x14ac:dyDescent="0.5">
      <c r="A26652" t="s">
        <v>50066</v>
      </c>
      <c r="B26652" t="s">
        <v>50067</v>
      </c>
      <c r="C26652" t="s">
        <v>437</v>
      </c>
    </row>
    <row r="26653" spans="1:3" x14ac:dyDescent="0.5">
      <c r="A26653" t="s">
        <v>50068</v>
      </c>
      <c r="B26653" t="s">
        <v>50069</v>
      </c>
      <c r="C26653" t="s">
        <v>437</v>
      </c>
    </row>
    <row r="26654" spans="1:3" x14ac:dyDescent="0.5">
      <c r="A26654" t="s">
        <v>50070</v>
      </c>
      <c r="B26654" t="s">
        <v>34958</v>
      </c>
      <c r="C26654" t="s">
        <v>437</v>
      </c>
    </row>
    <row r="26655" spans="1:3" x14ac:dyDescent="0.5">
      <c r="A26655" t="s">
        <v>50071</v>
      </c>
      <c r="B26655" t="s">
        <v>50072</v>
      </c>
      <c r="C26655" t="s">
        <v>437</v>
      </c>
    </row>
    <row r="26656" spans="1:3" x14ac:dyDescent="0.5">
      <c r="A26656" t="s">
        <v>50073</v>
      </c>
      <c r="B26656" t="s">
        <v>50074</v>
      </c>
      <c r="C26656" t="s">
        <v>437</v>
      </c>
    </row>
    <row r="26657" spans="1:3" x14ac:dyDescent="0.5">
      <c r="A26657" t="s">
        <v>50075</v>
      </c>
      <c r="B26657" t="s">
        <v>50076</v>
      </c>
      <c r="C26657" t="s">
        <v>437</v>
      </c>
    </row>
    <row r="26658" spans="1:3" x14ac:dyDescent="0.5">
      <c r="A26658" t="s">
        <v>50077</v>
      </c>
      <c r="B26658" t="s">
        <v>11328</v>
      </c>
      <c r="C26658" t="s">
        <v>437</v>
      </c>
    </row>
    <row r="26659" spans="1:3" x14ac:dyDescent="0.5">
      <c r="A26659" t="s">
        <v>50078</v>
      </c>
      <c r="B26659" t="s">
        <v>50079</v>
      </c>
      <c r="C26659" t="s">
        <v>437</v>
      </c>
    </row>
    <row r="26660" spans="1:3" x14ac:dyDescent="0.5">
      <c r="A26660" t="s">
        <v>50080</v>
      </c>
      <c r="B26660" t="s">
        <v>50081</v>
      </c>
      <c r="C26660" t="s">
        <v>437</v>
      </c>
    </row>
    <row r="26661" spans="1:3" x14ac:dyDescent="0.5">
      <c r="A26661" t="s">
        <v>50082</v>
      </c>
      <c r="B26661" t="s">
        <v>50083</v>
      </c>
      <c r="C26661" t="s">
        <v>437</v>
      </c>
    </row>
    <row r="26662" spans="1:3" x14ac:dyDescent="0.5">
      <c r="A26662" t="s">
        <v>50084</v>
      </c>
      <c r="B26662" t="s">
        <v>50085</v>
      </c>
      <c r="C26662" t="s">
        <v>437</v>
      </c>
    </row>
    <row r="26663" spans="1:3" x14ac:dyDescent="0.5">
      <c r="A26663" t="s">
        <v>50086</v>
      </c>
      <c r="B26663" t="s">
        <v>11475</v>
      </c>
      <c r="C26663" t="s">
        <v>437</v>
      </c>
    </row>
    <row r="26664" spans="1:3" x14ac:dyDescent="0.5">
      <c r="A26664" t="s">
        <v>50087</v>
      </c>
      <c r="B26664" t="s">
        <v>7492</v>
      </c>
      <c r="C26664" t="s">
        <v>437</v>
      </c>
    </row>
    <row r="26665" spans="1:3" x14ac:dyDescent="0.5">
      <c r="A26665" t="s">
        <v>50088</v>
      </c>
      <c r="B26665" t="s">
        <v>50089</v>
      </c>
      <c r="C26665" t="s">
        <v>437</v>
      </c>
    </row>
    <row r="26666" spans="1:3" x14ac:dyDescent="0.5">
      <c r="A26666" t="s">
        <v>50090</v>
      </c>
      <c r="B26666" t="s">
        <v>50091</v>
      </c>
      <c r="C26666" t="s">
        <v>437</v>
      </c>
    </row>
    <row r="26667" spans="1:3" x14ac:dyDescent="0.5">
      <c r="A26667" t="s">
        <v>50092</v>
      </c>
      <c r="B26667" t="s">
        <v>50093</v>
      </c>
      <c r="C26667" t="s">
        <v>437</v>
      </c>
    </row>
    <row r="26668" spans="1:3" x14ac:dyDescent="0.5">
      <c r="A26668" t="s">
        <v>50094</v>
      </c>
      <c r="B26668" t="s">
        <v>50095</v>
      </c>
      <c r="C26668" t="s">
        <v>437</v>
      </c>
    </row>
    <row r="26669" spans="1:3" x14ac:dyDescent="0.5">
      <c r="A26669" t="s">
        <v>50096</v>
      </c>
      <c r="B26669" t="s">
        <v>50097</v>
      </c>
      <c r="C26669" t="s">
        <v>437</v>
      </c>
    </row>
    <row r="26670" spans="1:3" x14ac:dyDescent="0.5">
      <c r="A26670" t="s">
        <v>50098</v>
      </c>
      <c r="B26670" t="s">
        <v>7655</v>
      </c>
      <c r="C26670" t="s">
        <v>437</v>
      </c>
    </row>
    <row r="26671" spans="1:3" x14ac:dyDescent="0.5">
      <c r="A26671" t="s">
        <v>50099</v>
      </c>
      <c r="B26671" t="s">
        <v>50100</v>
      </c>
      <c r="C26671" t="s">
        <v>437</v>
      </c>
    </row>
    <row r="26672" spans="1:3" x14ac:dyDescent="0.5">
      <c r="A26672" t="s">
        <v>50101</v>
      </c>
      <c r="B26672" t="s">
        <v>50102</v>
      </c>
      <c r="C26672" t="s">
        <v>437</v>
      </c>
    </row>
    <row r="26673" spans="1:3" x14ac:dyDescent="0.5">
      <c r="A26673" t="s">
        <v>50103</v>
      </c>
      <c r="B26673" t="s">
        <v>23431</v>
      </c>
      <c r="C26673" t="s">
        <v>437</v>
      </c>
    </row>
    <row r="26674" spans="1:3" x14ac:dyDescent="0.5">
      <c r="A26674" t="s">
        <v>50104</v>
      </c>
      <c r="B26674" t="s">
        <v>50105</v>
      </c>
      <c r="C26674" t="s">
        <v>437</v>
      </c>
    </row>
    <row r="26675" spans="1:3" x14ac:dyDescent="0.5">
      <c r="A26675" t="s">
        <v>50106</v>
      </c>
      <c r="B26675" t="s">
        <v>34966</v>
      </c>
      <c r="C26675" t="s">
        <v>437</v>
      </c>
    </row>
    <row r="26676" spans="1:3" x14ac:dyDescent="0.5">
      <c r="A26676" t="s">
        <v>50107</v>
      </c>
      <c r="B26676" t="s">
        <v>50108</v>
      </c>
      <c r="C26676" t="s">
        <v>437</v>
      </c>
    </row>
    <row r="26677" spans="1:3" x14ac:dyDescent="0.5">
      <c r="A26677" t="s">
        <v>50109</v>
      </c>
      <c r="B26677" t="s">
        <v>50110</v>
      </c>
      <c r="C26677" t="s">
        <v>437</v>
      </c>
    </row>
    <row r="26678" spans="1:3" x14ac:dyDescent="0.5">
      <c r="A26678" t="s">
        <v>50111</v>
      </c>
      <c r="B26678" t="s">
        <v>11343</v>
      </c>
      <c r="C26678" t="s">
        <v>437</v>
      </c>
    </row>
    <row r="26679" spans="1:3" x14ac:dyDescent="0.5">
      <c r="A26679" t="s">
        <v>50112</v>
      </c>
      <c r="B26679" t="s">
        <v>11411</v>
      </c>
      <c r="C26679" t="s">
        <v>437</v>
      </c>
    </row>
    <row r="26680" spans="1:3" x14ac:dyDescent="0.5">
      <c r="A26680" t="s">
        <v>50113</v>
      </c>
      <c r="B26680" t="s">
        <v>11338</v>
      </c>
      <c r="C26680" t="s">
        <v>437</v>
      </c>
    </row>
    <row r="26681" spans="1:3" x14ac:dyDescent="0.5">
      <c r="A26681" t="s">
        <v>50114</v>
      </c>
      <c r="B26681" t="s">
        <v>50115</v>
      </c>
      <c r="C26681" t="s">
        <v>437</v>
      </c>
    </row>
    <row r="26682" spans="1:3" x14ac:dyDescent="0.5">
      <c r="A26682" t="s">
        <v>50116</v>
      </c>
      <c r="B26682" t="s">
        <v>50117</v>
      </c>
      <c r="C26682" t="s">
        <v>437</v>
      </c>
    </row>
    <row r="26683" spans="1:3" x14ac:dyDescent="0.5">
      <c r="A26683" t="s">
        <v>50118</v>
      </c>
      <c r="B26683" t="s">
        <v>50119</v>
      </c>
      <c r="C26683" t="s">
        <v>437</v>
      </c>
    </row>
    <row r="26684" spans="1:3" x14ac:dyDescent="0.5">
      <c r="A26684" t="s">
        <v>50120</v>
      </c>
      <c r="B26684" t="s">
        <v>34958</v>
      </c>
      <c r="C26684" t="s">
        <v>437</v>
      </c>
    </row>
    <row r="26685" spans="1:3" x14ac:dyDescent="0.5">
      <c r="A26685" t="s">
        <v>50121</v>
      </c>
      <c r="B26685" t="s">
        <v>50122</v>
      </c>
      <c r="C26685" t="s">
        <v>437</v>
      </c>
    </row>
    <row r="26686" spans="1:3" x14ac:dyDescent="0.5">
      <c r="A26686" t="s">
        <v>50123</v>
      </c>
      <c r="B26686" t="s">
        <v>11413</v>
      </c>
      <c r="C26686" t="s">
        <v>437</v>
      </c>
    </row>
    <row r="26687" spans="1:3" x14ac:dyDescent="0.5">
      <c r="A26687" t="s">
        <v>50124</v>
      </c>
      <c r="B26687" t="s">
        <v>7632</v>
      </c>
      <c r="C26687" t="s">
        <v>437</v>
      </c>
    </row>
    <row r="26688" spans="1:3" x14ac:dyDescent="0.5">
      <c r="A26688" t="s">
        <v>50125</v>
      </c>
      <c r="B26688" t="s">
        <v>7630</v>
      </c>
      <c r="C26688" t="s">
        <v>437</v>
      </c>
    </row>
    <row r="26689" spans="1:3" x14ac:dyDescent="0.5">
      <c r="A26689" t="s">
        <v>50126</v>
      </c>
      <c r="B26689" t="s">
        <v>50127</v>
      </c>
      <c r="C26689" t="s">
        <v>437</v>
      </c>
    </row>
    <row r="26690" spans="1:3" x14ac:dyDescent="0.5">
      <c r="A26690" t="s">
        <v>50128</v>
      </c>
      <c r="B26690" t="s">
        <v>50129</v>
      </c>
      <c r="C26690" t="s">
        <v>437</v>
      </c>
    </row>
    <row r="26691" spans="1:3" x14ac:dyDescent="0.5">
      <c r="A26691" t="s">
        <v>50130</v>
      </c>
      <c r="B26691" t="s">
        <v>34988</v>
      </c>
      <c r="C26691" t="s">
        <v>437</v>
      </c>
    </row>
    <row r="26692" spans="1:3" x14ac:dyDescent="0.5">
      <c r="A26692" t="s">
        <v>50131</v>
      </c>
      <c r="B26692" t="s">
        <v>36107</v>
      </c>
      <c r="C26692" t="s">
        <v>437</v>
      </c>
    </row>
    <row r="26693" spans="1:3" x14ac:dyDescent="0.5">
      <c r="A26693" t="s">
        <v>50132</v>
      </c>
      <c r="B26693" t="s">
        <v>50133</v>
      </c>
      <c r="C26693" t="s">
        <v>437</v>
      </c>
    </row>
    <row r="26694" spans="1:3" x14ac:dyDescent="0.5">
      <c r="A26694" t="s">
        <v>50134</v>
      </c>
      <c r="B26694" t="s">
        <v>50135</v>
      </c>
      <c r="C26694" t="s">
        <v>437</v>
      </c>
    </row>
    <row r="26695" spans="1:3" x14ac:dyDescent="0.5">
      <c r="A26695" t="s">
        <v>50136</v>
      </c>
      <c r="B26695" t="s">
        <v>50137</v>
      </c>
      <c r="C26695" t="s">
        <v>437</v>
      </c>
    </row>
    <row r="26696" spans="1:3" x14ac:dyDescent="0.5">
      <c r="A26696" t="s">
        <v>50138</v>
      </c>
      <c r="B26696" t="s">
        <v>50139</v>
      </c>
      <c r="C26696" t="s">
        <v>437</v>
      </c>
    </row>
    <row r="26697" spans="1:3" x14ac:dyDescent="0.5">
      <c r="A26697" t="s">
        <v>50140</v>
      </c>
      <c r="B26697" t="s">
        <v>50141</v>
      </c>
      <c r="C26697" t="s">
        <v>437</v>
      </c>
    </row>
    <row r="26698" spans="1:3" x14ac:dyDescent="0.5">
      <c r="A26698" t="s">
        <v>50142</v>
      </c>
      <c r="B26698" t="s">
        <v>50143</v>
      </c>
      <c r="C26698" t="s">
        <v>437</v>
      </c>
    </row>
    <row r="26699" spans="1:3" x14ac:dyDescent="0.5">
      <c r="A26699" t="s">
        <v>50144</v>
      </c>
      <c r="B26699" t="s">
        <v>50145</v>
      </c>
      <c r="C26699" t="s">
        <v>437</v>
      </c>
    </row>
    <row r="26700" spans="1:3" x14ac:dyDescent="0.5">
      <c r="A26700" t="s">
        <v>50146</v>
      </c>
      <c r="B26700" t="s">
        <v>50147</v>
      </c>
      <c r="C26700" t="s">
        <v>437</v>
      </c>
    </row>
    <row r="26701" spans="1:3" x14ac:dyDescent="0.5">
      <c r="A26701" t="s">
        <v>50148</v>
      </c>
      <c r="B26701" t="s">
        <v>50149</v>
      </c>
      <c r="C26701" t="s">
        <v>437</v>
      </c>
    </row>
    <row r="26702" spans="1:3" x14ac:dyDescent="0.5">
      <c r="A26702" t="s">
        <v>50150</v>
      </c>
      <c r="B26702" t="s">
        <v>50151</v>
      </c>
      <c r="C26702" t="s">
        <v>437</v>
      </c>
    </row>
    <row r="26703" spans="1:3" x14ac:dyDescent="0.5">
      <c r="A26703" t="s">
        <v>50152</v>
      </c>
      <c r="B26703" t="s">
        <v>50153</v>
      </c>
      <c r="C26703" t="s">
        <v>437</v>
      </c>
    </row>
    <row r="26704" spans="1:3" x14ac:dyDescent="0.5">
      <c r="A26704" t="s">
        <v>50154</v>
      </c>
      <c r="B26704" t="s">
        <v>50155</v>
      </c>
      <c r="C26704" t="s">
        <v>437</v>
      </c>
    </row>
    <row r="26705" spans="1:3" x14ac:dyDescent="0.5">
      <c r="A26705" t="s">
        <v>50156</v>
      </c>
      <c r="B26705" t="s">
        <v>36115</v>
      </c>
      <c r="C26705" t="s">
        <v>437</v>
      </c>
    </row>
    <row r="26706" spans="1:3" x14ac:dyDescent="0.5">
      <c r="A26706" t="s">
        <v>50157</v>
      </c>
      <c r="B26706" t="s">
        <v>50158</v>
      </c>
      <c r="C26706" t="s">
        <v>437</v>
      </c>
    </row>
    <row r="26707" spans="1:3" x14ac:dyDescent="0.5">
      <c r="A26707" t="s">
        <v>50159</v>
      </c>
      <c r="B26707" t="s">
        <v>50160</v>
      </c>
      <c r="C26707" t="s">
        <v>437</v>
      </c>
    </row>
    <row r="26708" spans="1:3" x14ac:dyDescent="0.5">
      <c r="A26708" t="s">
        <v>717</v>
      </c>
      <c r="B26708" t="s">
        <v>718</v>
      </c>
      <c r="C26708" t="s">
        <v>437</v>
      </c>
    </row>
    <row r="26709" spans="1:3" x14ac:dyDescent="0.5">
      <c r="A26709" t="s">
        <v>50161</v>
      </c>
      <c r="B26709" t="s">
        <v>50162</v>
      </c>
      <c r="C26709" t="s">
        <v>437</v>
      </c>
    </row>
    <row r="26710" spans="1:3" x14ac:dyDescent="0.5">
      <c r="A26710" t="s">
        <v>50163</v>
      </c>
      <c r="B26710" t="s">
        <v>50164</v>
      </c>
      <c r="C26710" t="s">
        <v>437</v>
      </c>
    </row>
    <row r="26711" spans="1:3" x14ac:dyDescent="0.5">
      <c r="A26711" t="s">
        <v>50165</v>
      </c>
      <c r="B26711" t="s">
        <v>50166</v>
      </c>
      <c r="C26711" t="s">
        <v>437</v>
      </c>
    </row>
    <row r="26712" spans="1:3" x14ac:dyDescent="0.5">
      <c r="A26712" t="s">
        <v>50167</v>
      </c>
      <c r="B26712" t="s">
        <v>27575</v>
      </c>
      <c r="C26712" t="s">
        <v>437</v>
      </c>
    </row>
    <row r="26713" spans="1:3" x14ac:dyDescent="0.5">
      <c r="A26713" t="s">
        <v>50168</v>
      </c>
      <c r="B26713" t="s">
        <v>50169</v>
      </c>
      <c r="C26713" t="s">
        <v>437</v>
      </c>
    </row>
    <row r="26714" spans="1:3" x14ac:dyDescent="0.5">
      <c r="A26714" t="s">
        <v>50170</v>
      </c>
      <c r="B26714" t="s">
        <v>50171</v>
      </c>
      <c r="C26714" t="s">
        <v>437</v>
      </c>
    </row>
    <row r="26715" spans="1:3" x14ac:dyDescent="0.5">
      <c r="A26715" t="s">
        <v>50172</v>
      </c>
      <c r="B26715" t="s">
        <v>50173</v>
      </c>
      <c r="C26715" t="s">
        <v>437</v>
      </c>
    </row>
    <row r="26716" spans="1:3" x14ac:dyDescent="0.5">
      <c r="A26716" t="s">
        <v>50174</v>
      </c>
      <c r="B26716" t="s">
        <v>50175</v>
      </c>
      <c r="C26716" t="s">
        <v>437</v>
      </c>
    </row>
    <row r="26717" spans="1:3" x14ac:dyDescent="0.5">
      <c r="A26717" t="s">
        <v>50176</v>
      </c>
      <c r="B26717" t="s">
        <v>27932</v>
      </c>
      <c r="C26717" t="s">
        <v>437</v>
      </c>
    </row>
    <row r="26718" spans="1:3" x14ac:dyDescent="0.5">
      <c r="A26718" t="s">
        <v>50177</v>
      </c>
      <c r="B26718" t="s">
        <v>50178</v>
      </c>
      <c r="C26718" t="s">
        <v>437</v>
      </c>
    </row>
    <row r="26719" spans="1:3" x14ac:dyDescent="0.5">
      <c r="A26719" t="s">
        <v>50179</v>
      </c>
      <c r="B26719" t="s">
        <v>11358</v>
      </c>
      <c r="C26719" t="s">
        <v>437</v>
      </c>
    </row>
    <row r="26720" spans="1:3" x14ac:dyDescent="0.5">
      <c r="A26720" t="s">
        <v>50180</v>
      </c>
      <c r="B26720" t="s">
        <v>50181</v>
      </c>
      <c r="C26720" t="s">
        <v>437</v>
      </c>
    </row>
    <row r="26721" spans="1:3" x14ac:dyDescent="0.5">
      <c r="A26721" t="s">
        <v>50182</v>
      </c>
      <c r="B26721" t="s">
        <v>31131</v>
      </c>
      <c r="C26721" t="s">
        <v>437</v>
      </c>
    </row>
    <row r="26722" spans="1:3" x14ac:dyDescent="0.5">
      <c r="A26722" t="s">
        <v>50183</v>
      </c>
      <c r="B26722" t="s">
        <v>7454</v>
      </c>
      <c r="C26722" t="s">
        <v>437</v>
      </c>
    </row>
    <row r="26723" spans="1:3" x14ac:dyDescent="0.5">
      <c r="A26723" t="s">
        <v>50184</v>
      </c>
      <c r="B26723" t="s">
        <v>50185</v>
      </c>
      <c r="C26723" t="s">
        <v>437</v>
      </c>
    </row>
    <row r="26724" spans="1:3" x14ac:dyDescent="0.5">
      <c r="A26724" t="s">
        <v>50186</v>
      </c>
      <c r="B26724" t="s">
        <v>31020</v>
      </c>
      <c r="C26724" t="s">
        <v>437</v>
      </c>
    </row>
    <row r="26725" spans="1:3" x14ac:dyDescent="0.5">
      <c r="A26725" t="s">
        <v>50187</v>
      </c>
      <c r="B26725" t="s">
        <v>50188</v>
      </c>
      <c r="C26725" t="s">
        <v>437</v>
      </c>
    </row>
    <row r="26726" spans="1:3" x14ac:dyDescent="0.5">
      <c r="A26726" t="s">
        <v>50189</v>
      </c>
      <c r="B26726" t="s">
        <v>50190</v>
      </c>
      <c r="C26726" t="s">
        <v>437</v>
      </c>
    </row>
    <row r="26727" spans="1:3" x14ac:dyDescent="0.5">
      <c r="A26727" t="s">
        <v>50191</v>
      </c>
      <c r="B26727" t="s">
        <v>50192</v>
      </c>
      <c r="C26727" t="s">
        <v>437</v>
      </c>
    </row>
    <row r="26728" spans="1:3" x14ac:dyDescent="0.5">
      <c r="A26728" t="s">
        <v>50193</v>
      </c>
      <c r="B26728" t="s">
        <v>50194</v>
      </c>
      <c r="C26728" t="s">
        <v>437</v>
      </c>
    </row>
    <row r="26729" spans="1:3" x14ac:dyDescent="0.5">
      <c r="A26729" t="s">
        <v>50195</v>
      </c>
      <c r="B26729" t="s">
        <v>50196</v>
      </c>
      <c r="C26729" t="s">
        <v>437</v>
      </c>
    </row>
    <row r="26730" spans="1:3" x14ac:dyDescent="0.5">
      <c r="A26730" t="s">
        <v>50197</v>
      </c>
      <c r="B26730" t="s">
        <v>19681</v>
      </c>
      <c r="C26730" t="s">
        <v>437</v>
      </c>
    </row>
    <row r="26731" spans="1:3" x14ac:dyDescent="0.5">
      <c r="A26731" t="s">
        <v>50198</v>
      </c>
      <c r="B26731" t="s">
        <v>50199</v>
      </c>
      <c r="C26731" t="s">
        <v>437</v>
      </c>
    </row>
    <row r="26732" spans="1:3" x14ac:dyDescent="0.5">
      <c r="A26732" t="s">
        <v>50200</v>
      </c>
      <c r="B26732" t="s">
        <v>50201</v>
      </c>
      <c r="C26732" t="s">
        <v>437</v>
      </c>
    </row>
    <row r="26733" spans="1:3" x14ac:dyDescent="0.5">
      <c r="A26733" t="s">
        <v>50202</v>
      </c>
      <c r="B26733" t="s">
        <v>50203</v>
      </c>
      <c r="C26733" t="s">
        <v>437</v>
      </c>
    </row>
    <row r="26734" spans="1:3" x14ac:dyDescent="0.5">
      <c r="A26734" t="s">
        <v>50204</v>
      </c>
      <c r="B26734" t="s">
        <v>50205</v>
      </c>
      <c r="C26734" t="s">
        <v>437</v>
      </c>
    </row>
    <row r="26735" spans="1:3" x14ac:dyDescent="0.5">
      <c r="A26735" t="s">
        <v>50206</v>
      </c>
      <c r="B26735" t="s">
        <v>50207</v>
      </c>
      <c r="C26735" t="s">
        <v>437</v>
      </c>
    </row>
    <row r="26736" spans="1:3" x14ac:dyDescent="0.5">
      <c r="A26736" t="s">
        <v>50208</v>
      </c>
      <c r="B26736" t="s">
        <v>27999</v>
      </c>
      <c r="C26736" t="s">
        <v>437</v>
      </c>
    </row>
    <row r="26737" spans="1:3" x14ac:dyDescent="0.5">
      <c r="A26737" t="s">
        <v>50209</v>
      </c>
      <c r="B26737" t="s">
        <v>50210</v>
      </c>
      <c r="C26737" t="s">
        <v>437</v>
      </c>
    </row>
    <row r="26738" spans="1:3" x14ac:dyDescent="0.5">
      <c r="A26738" t="s">
        <v>50211</v>
      </c>
      <c r="B26738" t="s">
        <v>1037</v>
      </c>
      <c r="C26738" t="s">
        <v>437</v>
      </c>
    </row>
    <row r="26739" spans="1:3" x14ac:dyDescent="0.5">
      <c r="A26739" t="s">
        <v>50212</v>
      </c>
      <c r="B26739" t="s">
        <v>50213</v>
      </c>
      <c r="C26739" t="s">
        <v>437</v>
      </c>
    </row>
    <row r="26740" spans="1:3" x14ac:dyDescent="0.5">
      <c r="A26740" t="s">
        <v>50214</v>
      </c>
      <c r="B26740" t="s">
        <v>7524</v>
      </c>
      <c r="C26740" t="s">
        <v>437</v>
      </c>
    </row>
    <row r="26741" spans="1:3" x14ac:dyDescent="0.5">
      <c r="A26741" t="s">
        <v>50215</v>
      </c>
      <c r="B26741" t="s">
        <v>31015</v>
      </c>
      <c r="C26741" t="s">
        <v>437</v>
      </c>
    </row>
    <row r="26742" spans="1:3" x14ac:dyDescent="0.5">
      <c r="A26742" t="s">
        <v>50216</v>
      </c>
      <c r="B26742" t="s">
        <v>7675</v>
      </c>
      <c r="C26742" t="s">
        <v>437</v>
      </c>
    </row>
    <row r="26743" spans="1:3" x14ac:dyDescent="0.5">
      <c r="A26743" t="s">
        <v>50217</v>
      </c>
      <c r="B26743" t="s">
        <v>50218</v>
      </c>
      <c r="C26743" t="s">
        <v>437</v>
      </c>
    </row>
    <row r="26744" spans="1:3" x14ac:dyDescent="0.5">
      <c r="A26744" t="s">
        <v>50219</v>
      </c>
      <c r="B26744" t="s">
        <v>50220</v>
      </c>
      <c r="C26744" t="s">
        <v>437</v>
      </c>
    </row>
    <row r="26745" spans="1:3" x14ac:dyDescent="0.5">
      <c r="A26745" t="s">
        <v>50221</v>
      </c>
      <c r="B26745" t="s">
        <v>50222</v>
      </c>
      <c r="C26745" t="s">
        <v>437</v>
      </c>
    </row>
    <row r="26746" spans="1:3" x14ac:dyDescent="0.5">
      <c r="A26746" t="s">
        <v>50223</v>
      </c>
      <c r="B26746" t="s">
        <v>31491</v>
      </c>
      <c r="C26746" t="s">
        <v>437</v>
      </c>
    </row>
    <row r="26747" spans="1:3" x14ac:dyDescent="0.5">
      <c r="A26747" t="s">
        <v>50224</v>
      </c>
      <c r="B26747" t="s">
        <v>50225</v>
      </c>
      <c r="C26747" t="s">
        <v>437</v>
      </c>
    </row>
    <row r="26748" spans="1:3" x14ac:dyDescent="0.5">
      <c r="A26748" t="s">
        <v>50226</v>
      </c>
      <c r="B26748" t="s">
        <v>50227</v>
      </c>
      <c r="C26748" t="s">
        <v>437</v>
      </c>
    </row>
    <row r="26749" spans="1:3" x14ac:dyDescent="0.5">
      <c r="A26749" t="s">
        <v>50228</v>
      </c>
      <c r="B26749" t="s">
        <v>31068</v>
      </c>
      <c r="C26749" t="s">
        <v>437</v>
      </c>
    </row>
    <row r="26750" spans="1:3" x14ac:dyDescent="0.5">
      <c r="A26750" t="s">
        <v>50229</v>
      </c>
      <c r="B26750" t="s">
        <v>50230</v>
      </c>
      <c r="C26750" t="s">
        <v>437</v>
      </c>
    </row>
    <row r="26751" spans="1:3" x14ac:dyDescent="0.5">
      <c r="A26751" t="s">
        <v>50231</v>
      </c>
      <c r="B26751" t="s">
        <v>50232</v>
      </c>
      <c r="C26751" t="s">
        <v>437</v>
      </c>
    </row>
    <row r="26752" spans="1:3" x14ac:dyDescent="0.5">
      <c r="A26752" t="s">
        <v>50233</v>
      </c>
      <c r="B26752" t="s">
        <v>50234</v>
      </c>
      <c r="C26752" t="s">
        <v>437</v>
      </c>
    </row>
    <row r="26753" spans="1:3" x14ac:dyDescent="0.5">
      <c r="A26753" t="s">
        <v>50235</v>
      </c>
      <c r="B26753" t="s">
        <v>50236</v>
      </c>
      <c r="C26753" t="s">
        <v>437</v>
      </c>
    </row>
    <row r="26754" spans="1:3" x14ac:dyDescent="0.5">
      <c r="A26754" t="s">
        <v>50237</v>
      </c>
      <c r="B26754" t="s">
        <v>50238</v>
      </c>
      <c r="C26754" t="s">
        <v>437</v>
      </c>
    </row>
    <row r="26755" spans="1:3" x14ac:dyDescent="0.5">
      <c r="A26755" t="s">
        <v>50239</v>
      </c>
      <c r="B26755" t="s">
        <v>50240</v>
      </c>
      <c r="C26755" t="s">
        <v>437</v>
      </c>
    </row>
    <row r="26756" spans="1:3" x14ac:dyDescent="0.5">
      <c r="A26756" t="s">
        <v>50241</v>
      </c>
      <c r="B26756" t="s">
        <v>27964</v>
      </c>
      <c r="C26756" t="s">
        <v>437</v>
      </c>
    </row>
    <row r="26757" spans="1:3" x14ac:dyDescent="0.5">
      <c r="A26757" t="s">
        <v>50242</v>
      </c>
      <c r="B26757" t="s">
        <v>27956</v>
      </c>
      <c r="C26757" t="s">
        <v>437</v>
      </c>
    </row>
    <row r="26758" spans="1:3" x14ac:dyDescent="0.5">
      <c r="A26758" t="s">
        <v>50243</v>
      </c>
      <c r="B26758" t="s">
        <v>50244</v>
      </c>
      <c r="C26758" t="s">
        <v>437</v>
      </c>
    </row>
    <row r="26759" spans="1:3" x14ac:dyDescent="0.5">
      <c r="A26759" t="s">
        <v>50245</v>
      </c>
      <c r="B26759" t="s">
        <v>7526</v>
      </c>
      <c r="C26759" t="s">
        <v>437</v>
      </c>
    </row>
    <row r="26760" spans="1:3" x14ac:dyDescent="0.5">
      <c r="A26760" t="s">
        <v>50246</v>
      </c>
      <c r="B26760" t="s">
        <v>31367</v>
      </c>
      <c r="C26760" t="s">
        <v>437</v>
      </c>
    </row>
    <row r="26761" spans="1:3" x14ac:dyDescent="0.5">
      <c r="A26761" t="s">
        <v>50247</v>
      </c>
      <c r="B26761" t="s">
        <v>31382</v>
      </c>
      <c r="C26761" t="s">
        <v>437</v>
      </c>
    </row>
    <row r="26762" spans="1:3" x14ac:dyDescent="0.5">
      <c r="A26762" t="s">
        <v>50248</v>
      </c>
      <c r="B26762" t="s">
        <v>50249</v>
      </c>
      <c r="C26762" t="s">
        <v>437</v>
      </c>
    </row>
    <row r="26763" spans="1:3" x14ac:dyDescent="0.5">
      <c r="A26763" t="s">
        <v>50250</v>
      </c>
      <c r="B26763" t="s">
        <v>31129</v>
      </c>
      <c r="C26763" t="s">
        <v>437</v>
      </c>
    </row>
    <row r="26764" spans="1:3" x14ac:dyDescent="0.5">
      <c r="A26764" t="s">
        <v>50251</v>
      </c>
      <c r="B26764" t="s">
        <v>50252</v>
      </c>
      <c r="C26764" t="s">
        <v>437</v>
      </c>
    </row>
    <row r="26765" spans="1:3" x14ac:dyDescent="0.5">
      <c r="A26765" t="s">
        <v>50253</v>
      </c>
      <c r="B26765" t="s">
        <v>31378</v>
      </c>
      <c r="C26765" t="s">
        <v>437</v>
      </c>
    </row>
    <row r="26766" spans="1:3" x14ac:dyDescent="0.5">
      <c r="A26766" t="s">
        <v>50254</v>
      </c>
      <c r="B26766" t="s">
        <v>50255</v>
      </c>
      <c r="C26766" t="s">
        <v>437</v>
      </c>
    </row>
    <row r="26767" spans="1:3" x14ac:dyDescent="0.5">
      <c r="A26767" t="s">
        <v>50256</v>
      </c>
      <c r="B26767" t="s">
        <v>50257</v>
      </c>
      <c r="C26767" t="s">
        <v>437</v>
      </c>
    </row>
    <row r="26768" spans="1:3" x14ac:dyDescent="0.5">
      <c r="A26768" t="s">
        <v>50258</v>
      </c>
      <c r="B26768" t="s">
        <v>1015</v>
      </c>
      <c r="C26768" t="s">
        <v>437</v>
      </c>
    </row>
    <row r="26769" spans="1:3" x14ac:dyDescent="0.5">
      <c r="A26769" t="s">
        <v>50259</v>
      </c>
      <c r="B26769" t="s">
        <v>50260</v>
      </c>
      <c r="C26769" t="s">
        <v>437</v>
      </c>
    </row>
    <row r="26770" spans="1:3" x14ac:dyDescent="0.5">
      <c r="A26770" t="s">
        <v>50261</v>
      </c>
      <c r="B26770" t="s">
        <v>50262</v>
      </c>
      <c r="C26770" t="s">
        <v>437</v>
      </c>
    </row>
    <row r="26771" spans="1:3" x14ac:dyDescent="0.5">
      <c r="A26771" t="s">
        <v>50263</v>
      </c>
      <c r="B26771" t="s">
        <v>28023</v>
      </c>
      <c r="C26771" t="s">
        <v>437</v>
      </c>
    </row>
    <row r="26772" spans="1:3" x14ac:dyDescent="0.5">
      <c r="A26772" t="s">
        <v>50264</v>
      </c>
      <c r="B26772" t="s">
        <v>50265</v>
      </c>
      <c r="C26772" t="s">
        <v>437</v>
      </c>
    </row>
    <row r="26773" spans="1:3" x14ac:dyDescent="0.5">
      <c r="A26773" t="s">
        <v>50266</v>
      </c>
      <c r="B26773" t="s">
        <v>7508</v>
      </c>
      <c r="C26773" t="s">
        <v>437</v>
      </c>
    </row>
    <row r="26774" spans="1:3" x14ac:dyDescent="0.5">
      <c r="A26774" t="s">
        <v>50267</v>
      </c>
      <c r="B26774" t="s">
        <v>7530</v>
      </c>
      <c r="C26774" t="s">
        <v>437</v>
      </c>
    </row>
    <row r="26775" spans="1:3" x14ac:dyDescent="0.5">
      <c r="A26775" t="s">
        <v>50268</v>
      </c>
      <c r="B26775" t="s">
        <v>31369</v>
      </c>
      <c r="C26775" t="s">
        <v>437</v>
      </c>
    </row>
    <row r="26776" spans="1:3" x14ac:dyDescent="0.5">
      <c r="A26776" t="s">
        <v>50269</v>
      </c>
      <c r="B26776" t="s">
        <v>31384</v>
      </c>
      <c r="C26776" t="s">
        <v>437</v>
      </c>
    </row>
    <row r="26777" spans="1:3" x14ac:dyDescent="0.5">
      <c r="A26777" t="s">
        <v>50270</v>
      </c>
      <c r="B26777" t="s">
        <v>50271</v>
      </c>
      <c r="C26777" t="s">
        <v>437</v>
      </c>
    </row>
    <row r="26778" spans="1:3" x14ac:dyDescent="0.5">
      <c r="A26778" t="s">
        <v>50272</v>
      </c>
      <c r="B26778" t="s">
        <v>31056</v>
      </c>
      <c r="C26778" t="s">
        <v>437</v>
      </c>
    </row>
    <row r="26779" spans="1:3" x14ac:dyDescent="0.5">
      <c r="A26779" t="s">
        <v>50273</v>
      </c>
      <c r="B26779" t="s">
        <v>50274</v>
      </c>
      <c r="C26779" t="s">
        <v>437</v>
      </c>
    </row>
    <row r="26780" spans="1:3" x14ac:dyDescent="0.5">
      <c r="A26780" t="s">
        <v>50275</v>
      </c>
      <c r="B26780" t="s">
        <v>50276</v>
      </c>
      <c r="C26780" t="s">
        <v>437</v>
      </c>
    </row>
    <row r="26781" spans="1:3" x14ac:dyDescent="0.5">
      <c r="A26781" t="s">
        <v>50277</v>
      </c>
      <c r="B26781" t="s">
        <v>50278</v>
      </c>
      <c r="C26781" t="s">
        <v>437</v>
      </c>
    </row>
    <row r="26782" spans="1:3" x14ac:dyDescent="0.5">
      <c r="A26782" t="s">
        <v>50279</v>
      </c>
      <c r="B26782" t="s">
        <v>50280</v>
      </c>
      <c r="C26782" t="s">
        <v>437</v>
      </c>
    </row>
    <row r="26783" spans="1:3" x14ac:dyDescent="0.5">
      <c r="A26783" t="s">
        <v>50281</v>
      </c>
      <c r="B26783" t="s">
        <v>4959</v>
      </c>
      <c r="C26783" t="s">
        <v>437</v>
      </c>
    </row>
    <row r="26784" spans="1:3" x14ac:dyDescent="0.5">
      <c r="A26784" t="s">
        <v>50282</v>
      </c>
      <c r="B26784" t="s">
        <v>50283</v>
      </c>
      <c r="C26784" t="s">
        <v>437</v>
      </c>
    </row>
    <row r="26785" spans="1:3" x14ac:dyDescent="0.5">
      <c r="A26785" t="s">
        <v>50284</v>
      </c>
      <c r="B26785" t="s">
        <v>50285</v>
      </c>
      <c r="C26785" t="s">
        <v>437</v>
      </c>
    </row>
    <row r="26786" spans="1:3" x14ac:dyDescent="0.5">
      <c r="A26786" t="s">
        <v>50286</v>
      </c>
      <c r="B26786" t="s">
        <v>50287</v>
      </c>
      <c r="C26786" t="s">
        <v>437</v>
      </c>
    </row>
    <row r="26787" spans="1:3" x14ac:dyDescent="0.5">
      <c r="A26787" t="s">
        <v>50288</v>
      </c>
      <c r="B26787" t="s">
        <v>50289</v>
      </c>
      <c r="C26787" t="s">
        <v>437</v>
      </c>
    </row>
    <row r="26788" spans="1:3" x14ac:dyDescent="0.5">
      <c r="A26788" t="s">
        <v>50290</v>
      </c>
      <c r="B26788" t="s">
        <v>50291</v>
      </c>
      <c r="C26788" t="s">
        <v>437</v>
      </c>
    </row>
    <row r="26789" spans="1:3" x14ac:dyDescent="0.5">
      <c r="A26789" t="s">
        <v>50292</v>
      </c>
      <c r="B26789" t="s">
        <v>50293</v>
      </c>
      <c r="C26789" t="s">
        <v>437</v>
      </c>
    </row>
    <row r="26790" spans="1:3" x14ac:dyDescent="0.5">
      <c r="A26790" t="s">
        <v>50294</v>
      </c>
      <c r="B26790" t="s">
        <v>50295</v>
      </c>
      <c r="C26790" t="s">
        <v>437</v>
      </c>
    </row>
    <row r="26791" spans="1:3" x14ac:dyDescent="0.5">
      <c r="A26791" t="s">
        <v>50296</v>
      </c>
      <c r="B26791" t="s">
        <v>27962</v>
      </c>
      <c r="C26791" t="s">
        <v>437</v>
      </c>
    </row>
    <row r="26792" spans="1:3" x14ac:dyDescent="0.5">
      <c r="A26792" t="s">
        <v>50297</v>
      </c>
      <c r="B26792" t="s">
        <v>50298</v>
      </c>
      <c r="C26792" t="s">
        <v>437</v>
      </c>
    </row>
    <row r="26793" spans="1:3" x14ac:dyDescent="0.5">
      <c r="A26793" t="s">
        <v>50299</v>
      </c>
      <c r="B26793" t="s">
        <v>50300</v>
      </c>
      <c r="C26793" t="s">
        <v>437</v>
      </c>
    </row>
    <row r="26794" spans="1:3" x14ac:dyDescent="0.5">
      <c r="A26794" t="s">
        <v>50301</v>
      </c>
      <c r="B26794" t="s">
        <v>7510</v>
      </c>
      <c r="C26794" t="s">
        <v>437</v>
      </c>
    </row>
    <row r="26795" spans="1:3" x14ac:dyDescent="0.5">
      <c r="A26795" t="s">
        <v>50302</v>
      </c>
      <c r="B26795" t="s">
        <v>50303</v>
      </c>
      <c r="C26795" t="s">
        <v>437</v>
      </c>
    </row>
    <row r="26796" spans="1:3" x14ac:dyDescent="0.5">
      <c r="A26796" t="s">
        <v>50304</v>
      </c>
      <c r="B26796" t="s">
        <v>50305</v>
      </c>
      <c r="C26796" t="s">
        <v>437</v>
      </c>
    </row>
    <row r="26797" spans="1:3" x14ac:dyDescent="0.5">
      <c r="A26797" t="s">
        <v>50306</v>
      </c>
      <c r="B26797" t="s">
        <v>50307</v>
      </c>
      <c r="C26797" t="s">
        <v>437</v>
      </c>
    </row>
    <row r="26798" spans="1:3" x14ac:dyDescent="0.5">
      <c r="A26798" t="s">
        <v>50308</v>
      </c>
      <c r="B26798" t="s">
        <v>50309</v>
      </c>
      <c r="C26798" t="s">
        <v>437</v>
      </c>
    </row>
    <row r="26799" spans="1:3" x14ac:dyDescent="0.5">
      <c r="A26799" t="s">
        <v>50310</v>
      </c>
      <c r="B26799" t="s">
        <v>50311</v>
      </c>
      <c r="C26799" t="s">
        <v>437</v>
      </c>
    </row>
    <row r="26800" spans="1:3" x14ac:dyDescent="0.5">
      <c r="A26800" t="s">
        <v>50312</v>
      </c>
      <c r="B26800" t="s">
        <v>50313</v>
      </c>
      <c r="C26800" t="s">
        <v>437</v>
      </c>
    </row>
    <row r="26801" spans="1:3" x14ac:dyDescent="0.5">
      <c r="A26801" t="s">
        <v>50314</v>
      </c>
      <c r="B26801" t="s">
        <v>50315</v>
      </c>
      <c r="C26801" t="s">
        <v>437</v>
      </c>
    </row>
    <row r="26802" spans="1:3" x14ac:dyDescent="0.5">
      <c r="A26802" t="s">
        <v>50316</v>
      </c>
      <c r="B26802" t="s">
        <v>50317</v>
      </c>
      <c r="C26802" t="s">
        <v>437</v>
      </c>
    </row>
    <row r="26803" spans="1:3" x14ac:dyDescent="0.5">
      <c r="A26803" t="s">
        <v>50318</v>
      </c>
      <c r="B26803" t="s">
        <v>50319</v>
      </c>
      <c r="C26803" t="s">
        <v>437</v>
      </c>
    </row>
    <row r="26804" spans="1:3" x14ac:dyDescent="0.5">
      <c r="A26804" t="s">
        <v>50320</v>
      </c>
      <c r="B26804" t="s">
        <v>19625</v>
      </c>
      <c r="C26804" t="s">
        <v>437</v>
      </c>
    </row>
    <row r="26805" spans="1:3" x14ac:dyDescent="0.5">
      <c r="A26805" t="s">
        <v>50321</v>
      </c>
      <c r="B26805" t="s">
        <v>36302</v>
      </c>
      <c r="C26805" t="s">
        <v>437</v>
      </c>
    </row>
    <row r="26806" spans="1:3" x14ac:dyDescent="0.5">
      <c r="A26806" t="s">
        <v>50322</v>
      </c>
      <c r="B26806" t="s">
        <v>19595</v>
      </c>
      <c r="C26806" t="s">
        <v>437</v>
      </c>
    </row>
    <row r="26807" spans="1:3" x14ac:dyDescent="0.5">
      <c r="A26807" t="s">
        <v>50323</v>
      </c>
      <c r="B26807" t="s">
        <v>19609</v>
      </c>
      <c r="C26807" t="s">
        <v>437</v>
      </c>
    </row>
    <row r="26808" spans="1:3" x14ac:dyDescent="0.5">
      <c r="A26808" t="s">
        <v>50324</v>
      </c>
      <c r="B26808" t="s">
        <v>50325</v>
      </c>
      <c r="C26808" t="s">
        <v>437</v>
      </c>
    </row>
    <row r="26809" spans="1:3" x14ac:dyDescent="0.5">
      <c r="A26809" t="s">
        <v>50326</v>
      </c>
      <c r="B26809" t="s">
        <v>50327</v>
      </c>
      <c r="C26809" t="s">
        <v>437</v>
      </c>
    </row>
    <row r="26810" spans="1:3" x14ac:dyDescent="0.5">
      <c r="A26810" t="s">
        <v>50328</v>
      </c>
      <c r="B26810" t="s">
        <v>50329</v>
      </c>
      <c r="C26810" t="s">
        <v>437</v>
      </c>
    </row>
    <row r="26811" spans="1:3" x14ac:dyDescent="0.5">
      <c r="A26811" t="s">
        <v>50330</v>
      </c>
      <c r="B26811" t="s">
        <v>50331</v>
      </c>
      <c r="C26811" t="s">
        <v>437</v>
      </c>
    </row>
    <row r="26812" spans="1:3" x14ac:dyDescent="0.5">
      <c r="A26812" t="s">
        <v>50332</v>
      </c>
      <c r="B26812" t="s">
        <v>27958</v>
      </c>
      <c r="C26812" t="s">
        <v>437</v>
      </c>
    </row>
    <row r="26813" spans="1:3" x14ac:dyDescent="0.5">
      <c r="A26813" t="s">
        <v>50333</v>
      </c>
      <c r="B26813" t="s">
        <v>27954</v>
      </c>
      <c r="C26813" t="s">
        <v>437</v>
      </c>
    </row>
    <row r="26814" spans="1:3" x14ac:dyDescent="0.5">
      <c r="A26814" t="s">
        <v>50334</v>
      </c>
      <c r="B26814" t="s">
        <v>50335</v>
      </c>
      <c r="C26814" t="s">
        <v>437</v>
      </c>
    </row>
    <row r="26815" spans="1:3" x14ac:dyDescent="0.5">
      <c r="A26815" t="s">
        <v>50336</v>
      </c>
      <c r="B26815" t="s">
        <v>7512</v>
      </c>
      <c r="C26815" t="s">
        <v>437</v>
      </c>
    </row>
    <row r="26816" spans="1:3" x14ac:dyDescent="0.5">
      <c r="A26816" t="s">
        <v>50337</v>
      </c>
      <c r="B26816" t="s">
        <v>7520</v>
      </c>
      <c r="C26816" t="s">
        <v>437</v>
      </c>
    </row>
    <row r="26817" spans="1:3" x14ac:dyDescent="0.5">
      <c r="A26817" t="s">
        <v>50338</v>
      </c>
      <c r="B26817" t="s">
        <v>31018</v>
      </c>
      <c r="C26817" t="s">
        <v>437</v>
      </c>
    </row>
    <row r="26818" spans="1:3" x14ac:dyDescent="0.5">
      <c r="A26818" t="s">
        <v>50339</v>
      </c>
      <c r="B26818" t="s">
        <v>50340</v>
      </c>
      <c r="C26818" t="s">
        <v>437</v>
      </c>
    </row>
    <row r="26819" spans="1:3" x14ac:dyDescent="0.5">
      <c r="A26819" t="s">
        <v>50341</v>
      </c>
      <c r="B26819" t="s">
        <v>50342</v>
      </c>
      <c r="C26819" t="s">
        <v>437</v>
      </c>
    </row>
    <row r="26820" spans="1:3" x14ac:dyDescent="0.5">
      <c r="A26820" t="s">
        <v>50343</v>
      </c>
      <c r="B26820" t="s">
        <v>39677</v>
      </c>
      <c r="C26820" t="s">
        <v>437</v>
      </c>
    </row>
    <row r="26821" spans="1:3" x14ac:dyDescent="0.5">
      <c r="A26821" t="s">
        <v>50344</v>
      </c>
      <c r="B26821" t="s">
        <v>50345</v>
      </c>
      <c r="C26821" t="s">
        <v>437</v>
      </c>
    </row>
    <row r="26822" spans="1:3" x14ac:dyDescent="0.5">
      <c r="A26822" t="s">
        <v>50346</v>
      </c>
      <c r="B26822" t="s">
        <v>50347</v>
      </c>
      <c r="C26822" t="s">
        <v>437</v>
      </c>
    </row>
    <row r="26823" spans="1:3" x14ac:dyDescent="0.5">
      <c r="A26823" t="s">
        <v>50348</v>
      </c>
      <c r="B26823" t="s">
        <v>1017</v>
      </c>
      <c r="C26823" t="s">
        <v>437</v>
      </c>
    </row>
    <row r="26824" spans="1:3" x14ac:dyDescent="0.5">
      <c r="A26824" t="s">
        <v>50349</v>
      </c>
      <c r="B26824" t="s">
        <v>50350</v>
      </c>
      <c r="C26824" t="s">
        <v>437</v>
      </c>
    </row>
    <row r="26825" spans="1:3" x14ac:dyDescent="0.5">
      <c r="A26825" t="s">
        <v>50351</v>
      </c>
      <c r="B26825" t="s">
        <v>50352</v>
      </c>
      <c r="C26825" t="s">
        <v>437</v>
      </c>
    </row>
    <row r="26826" spans="1:3" x14ac:dyDescent="0.5">
      <c r="A26826" t="s">
        <v>50353</v>
      </c>
      <c r="B26826" t="s">
        <v>50354</v>
      </c>
      <c r="C26826" t="s">
        <v>437</v>
      </c>
    </row>
    <row r="26827" spans="1:3" x14ac:dyDescent="0.5">
      <c r="A26827" t="s">
        <v>50355</v>
      </c>
      <c r="B26827" t="s">
        <v>50356</v>
      </c>
      <c r="C26827" t="s">
        <v>437</v>
      </c>
    </row>
    <row r="26828" spans="1:3" x14ac:dyDescent="0.5">
      <c r="A26828" t="s">
        <v>50357</v>
      </c>
      <c r="B26828" t="s">
        <v>50358</v>
      </c>
      <c r="C26828" t="s">
        <v>437</v>
      </c>
    </row>
    <row r="26829" spans="1:3" x14ac:dyDescent="0.5">
      <c r="A26829" t="s">
        <v>50359</v>
      </c>
      <c r="B26829" t="s">
        <v>50360</v>
      </c>
      <c r="C26829" t="s">
        <v>437</v>
      </c>
    </row>
    <row r="26830" spans="1:3" x14ac:dyDescent="0.5">
      <c r="A26830" t="s">
        <v>50361</v>
      </c>
      <c r="B26830" t="s">
        <v>50362</v>
      </c>
      <c r="C26830" t="s">
        <v>437</v>
      </c>
    </row>
    <row r="26831" spans="1:3" x14ac:dyDescent="0.5">
      <c r="A26831" t="s">
        <v>50363</v>
      </c>
      <c r="B26831" t="s">
        <v>27747</v>
      </c>
      <c r="C26831" t="s">
        <v>437</v>
      </c>
    </row>
    <row r="26832" spans="1:3" x14ac:dyDescent="0.5">
      <c r="A26832" t="s">
        <v>50364</v>
      </c>
      <c r="B26832" t="s">
        <v>50365</v>
      </c>
      <c r="C26832" t="s">
        <v>437</v>
      </c>
    </row>
    <row r="26833" spans="1:3" x14ac:dyDescent="0.5">
      <c r="A26833" t="s">
        <v>50366</v>
      </c>
      <c r="B26833" t="s">
        <v>27755</v>
      </c>
      <c r="C26833" t="s">
        <v>437</v>
      </c>
    </row>
    <row r="26834" spans="1:3" x14ac:dyDescent="0.5">
      <c r="A26834" t="s">
        <v>50367</v>
      </c>
      <c r="B26834" t="s">
        <v>768</v>
      </c>
      <c r="C26834" t="s">
        <v>437</v>
      </c>
    </row>
    <row r="26835" spans="1:3" x14ac:dyDescent="0.5">
      <c r="A26835" t="s">
        <v>50368</v>
      </c>
      <c r="B26835" t="s">
        <v>993</v>
      </c>
      <c r="C26835" t="s">
        <v>437</v>
      </c>
    </row>
    <row r="26836" spans="1:3" x14ac:dyDescent="0.5">
      <c r="A26836" t="s">
        <v>50369</v>
      </c>
      <c r="B26836" t="s">
        <v>27966</v>
      </c>
      <c r="C26836" t="s">
        <v>437</v>
      </c>
    </row>
    <row r="26837" spans="1:3" x14ac:dyDescent="0.5">
      <c r="A26837" t="s">
        <v>50370</v>
      </c>
      <c r="B26837" t="s">
        <v>50371</v>
      </c>
      <c r="C26837" t="s">
        <v>437</v>
      </c>
    </row>
    <row r="26838" spans="1:3" x14ac:dyDescent="0.5">
      <c r="A26838" t="s">
        <v>50372</v>
      </c>
      <c r="B26838" t="s">
        <v>7514</v>
      </c>
      <c r="C26838" t="s">
        <v>437</v>
      </c>
    </row>
    <row r="26839" spans="1:3" x14ac:dyDescent="0.5">
      <c r="A26839" t="s">
        <v>50373</v>
      </c>
      <c r="B26839" t="s">
        <v>50374</v>
      </c>
      <c r="C26839" t="s">
        <v>437</v>
      </c>
    </row>
    <row r="26840" spans="1:3" x14ac:dyDescent="0.5">
      <c r="A26840" t="s">
        <v>50375</v>
      </c>
      <c r="B26840" t="s">
        <v>50376</v>
      </c>
      <c r="C26840" t="s">
        <v>437</v>
      </c>
    </row>
    <row r="26841" spans="1:3" x14ac:dyDescent="0.5">
      <c r="A26841" t="s">
        <v>50377</v>
      </c>
      <c r="B26841" t="s">
        <v>50378</v>
      </c>
      <c r="C26841" t="s">
        <v>437</v>
      </c>
    </row>
    <row r="26842" spans="1:3" x14ac:dyDescent="0.5">
      <c r="A26842" t="s">
        <v>50379</v>
      </c>
      <c r="B26842" t="s">
        <v>50380</v>
      </c>
      <c r="C26842" t="s">
        <v>437</v>
      </c>
    </row>
    <row r="26843" spans="1:3" x14ac:dyDescent="0.5">
      <c r="A26843" t="s">
        <v>50381</v>
      </c>
      <c r="B26843" t="s">
        <v>50382</v>
      </c>
      <c r="C26843" t="s">
        <v>437</v>
      </c>
    </row>
    <row r="26844" spans="1:3" x14ac:dyDescent="0.5">
      <c r="A26844" t="s">
        <v>50383</v>
      </c>
      <c r="B26844" t="s">
        <v>50384</v>
      </c>
      <c r="C26844" t="s">
        <v>437</v>
      </c>
    </row>
    <row r="26845" spans="1:3" x14ac:dyDescent="0.5">
      <c r="A26845" t="s">
        <v>50385</v>
      </c>
      <c r="B26845" t="s">
        <v>50386</v>
      </c>
      <c r="C26845" t="s">
        <v>437</v>
      </c>
    </row>
    <row r="26846" spans="1:3" x14ac:dyDescent="0.5">
      <c r="A26846" t="s">
        <v>50387</v>
      </c>
      <c r="B26846" t="s">
        <v>7450</v>
      </c>
      <c r="C26846" t="s">
        <v>437</v>
      </c>
    </row>
    <row r="26847" spans="1:3" x14ac:dyDescent="0.5">
      <c r="A26847" t="s">
        <v>50388</v>
      </c>
      <c r="B26847" t="s">
        <v>27886</v>
      </c>
      <c r="C26847" t="s">
        <v>437</v>
      </c>
    </row>
    <row r="26848" spans="1:3" x14ac:dyDescent="0.5">
      <c r="A26848" t="s">
        <v>50389</v>
      </c>
      <c r="B26848" t="s">
        <v>50390</v>
      </c>
      <c r="C26848" t="s">
        <v>437</v>
      </c>
    </row>
    <row r="26849" spans="1:3" x14ac:dyDescent="0.5">
      <c r="A26849" t="s">
        <v>50391</v>
      </c>
      <c r="B26849" t="s">
        <v>50392</v>
      </c>
      <c r="C26849" t="s">
        <v>437</v>
      </c>
    </row>
    <row r="26850" spans="1:3" x14ac:dyDescent="0.5">
      <c r="A26850" t="s">
        <v>50393</v>
      </c>
      <c r="B26850" t="s">
        <v>50394</v>
      </c>
      <c r="C26850" t="s">
        <v>437</v>
      </c>
    </row>
    <row r="26851" spans="1:3" x14ac:dyDescent="0.5">
      <c r="A26851" t="s">
        <v>50395</v>
      </c>
      <c r="B26851" t="s">
        <v>50396</v>
      </c>
      <c r="C26851" t="s">
        <v>437</v>
      </c>
    </row>
    <row r="26852" spans="1:3" x14ac:dyDescent="0.5">
      <c r="A26852" t="s">
        <v>50397</v>
      </c>
      <c r="B26852" t="s">
        <v>50398</v>
      </c>
      <c r="C26852" t="s">
        <v>437</v>
      </c>
    </row>
    <row r="26853" spans="1:3" x14ac:dyDescent="0.5">
      <c r="A26853" t="s">
        <v>50399</v>
      </c>
      <c r="B26853" t="s">
        <v>50400</v>
      </c>
      <c r="C26853" t="s">
        <v>437</v>
      </c>
    </row>
    <row r="26854" spans="1:3" x14ac:dyDescent="0.5">
      <c r="A26854" t="s">
        <v>50401</v>
      </c>
      <c r="B26854" t="s">
        <v>50402</v>
      </c>
      <c r="C26854" t="s">
        <v>437</v>
      </c>
    </row>
    <row r="26855" spans="1:3" x14ac:dyDescent="0.5">
      <c r="A26855" t="s">
        <v>50403</v>
      </c>
      <c r="B26855" t="s">
        <v>50404</v>
      </c>
      <c r="C26855" t="s">
        <v>437</v>
      </c>
    </row>
    <row r="26856" spans="1:3" x14ac:dyDescent="0.5">
      <c r="A26856" t="s">
        <v>50405</v>
      </c>
      <c r="B26856" t="s">
        <v>27997</v>
      </c>
      <c r="C26856" t="s">
        <v>437</v>
      </c>
    </row>
    <row r="26857" spans="1:3" x14ac:dyDescent="0.5">
      <c r="A26857" t="s">
        <v>50406</v>
      </c>
      <c r="B26857" t="s">
        <v>50407</v>
      </c>
      <c r="C26857" t="s">
        <v>437</v>
      </c>
    </row>
    <row r="26858" spans="1:3" x14ac:dyDescent="0.5">
      <c r="A26858" t="s">
        <v>50408</v>
      </c>
      <c r="B26858" t="s">
        <v>7516</v>
      </c>
      <c r="C26858" t="s">
        <v>437</v>
      </c>
    </row>
    <row r="26859" spans="1:3" x14ac:dyDescent="0.5">
      <c r="A26859" t="s">
        <v>50409</v>
      </c>
      <c r="B26859" t="s">
        <v>50410</v>
      </c>
      <c r="C26859" t="s">
        <v>437</v>
      </c>
    </row>
    <row r="26860" spans="1:3" x14ac:dyDescent="0.5">
      <c r="A26860" t="s">
        <v>50411</v>
      </c>
      <c r="B26860" t="s">
        <v>31066</v>
      </c>
      <c r="C26860" t="s">
        <v>437</v>
      </c>
    </row>
    <row r="26861" spans="1:3" x14ac:dyDescent="0.5">
      <c r="A26861" t="s">
        <v>50412</v>
      </c>
      <c r="B26861" t="s">
        <v>50413</v>
      </c>
      <c r="C26861" t="s">
        <v>437</v>
      </c>
    </row>
    <row r="26862" spans="1:3" x14ac:dyDescent="0.5">
      <c r="A26862" t="s">
        <v>50414</v>
      </c>
      <c r="B26862" t="s">
        <v>50415</v>
      </c>
      <c r="C26862" t="s">
        <v>437</v>
      </c>
    </row>
    <row r="26863" spans="1:3" x14ac:dyDescent="0.5">
      <c r="A26863" t="s">
        <v>50416</v>
      </c>
      <c r="B26863" t="s">
        <v>50417</v>
      </c>
      <c r="C26863" t="s">
        <v>437</v>
      </c>
    </row>
    <row r="26864" spans="1:3" x14ac:dyDescent="0.5">
      <c r="A26864" t="s">
        <v>50418</v>
      </c>
      <c r="B26864" t="s">
        <v>30992</v>
      </c>
      <c r="C26864" t="s">
        <v>437</v>
      </c>
    </row>
    <row r="26865" spans="1:3" x14ac:dyDescent="0.5">
      <c r="A26865" t="s">
        <v>50419</v>
      </c>
      <c r="B26865" t="s">
        <v>30983</v>
      </c>
      <c r="C26865" t="s">
        <v>437</v>
      </c>
    </row>
    <row r="26866" spans="1:3" x14ac:dyDescent="0.5">
      <c r="A26866" t="s">
        <v>50420</v>
      </c>
      <c r="B26866" t="s">
        <v>1983</v>
      </c>
      <c r="C26866" t="s">
        <v>437</v>
      </c>
    </row>
    <row r="26867" spans="1:3" x14ac:dyDescent="0.5">
      <c r="A26867" t="s">
        <v>50421</v>
      </c>
      <c r="B26867" t="s">
        <v>50422</v>
      </c>
      <c r="C26867" t="s">
        <v>437</v>
      </c>
    </row>
    <row r="26868" spans="1:3" x14ac:dyDescent="0.5">
      <c r="A26868" t="s">
        <v>50423</v>
      </c>
      <c r="B26868" t="s">
        <v>39643</v>
      </c>
      <c r="C26868" t="s">
        <v>437</v>
      </c>
    </row>
    <row r="26869" spans="1:3" x14ac:dyDescent="0.5">
      <c r="A26869" t="s">
        <v>50424</v>
      </c>
      <c r="B26869" t="s">
        <v>50425</v>
      </c>
      <c r="C26869" t="s">
        <v>437</v>
      </c>
    </row>
    <row r="26870" spans="1:3" x14ac:dyDescent="0.5">
      <c r="A26870" t="s">
        <v>50426</v>
      </c>
      <c r="B26870" t="s">
        <v>27960</v>
      </c>
      <c r="C26870" t="s">
        <v>437</v>
      </c>
    </row>
    <row r="26871" spans="1:3" x14ac:dyDescent="0.5">
      <c r="A26871" t="s">
        <v>50427</v>
      </c>
      <c r="B26871" t="s">
        <v>39684</v>
      </c>
      <c r="C26871" t="s">
        <v>437</v>
      </c>
    </row>
    <row r="26872" spans="1:3" x14ac:dyDescent="0.5">
      <c r="A26872" t="s">
        <v>50428</v>
      </c>
      <c r="B26872" t="s">
        <v>7532</v>
      </c>
      <c r="C26872" t="s">
        <v>437</v>
      </c>
    </row>
    <row r="26873" spans="1:3" x14ac:dyDescent="0.5">
      <c r="A26873" t="s">
        <v>50429</v>
      </c>
      <c r="B26873" t="s">
        <v>31108</v>
      </c>
      <c r="C26873" t="s">
        <v>437</v>
      </c>
    </row>
    <row r="26874" spans="1:3" x14ac:dyDescent="0.5">
      <c r="A26874" t="s">
        <v>50430</v>
      </c>
      <c r="B26874" t="s">
        <v>50431</v>
      </c>
      <c r="C26874" t="s">
        <v>437</v>
      </c>
    </row>
    <row r="26875" spans="1:3" x14ac:dyDescent="0.5">
      <c r="A26875" t="s">
        <v>50432</v>
      </c>
      <c r="B26875" t="s">
        <v>7518</v>
      </c>
      <c r="C26875" t="s">
        <v>437</v>
      </c>
    </row>
    <row r="26876" spans="1:3" x14ac:dyDescent="0.5">
      <c r="A26876" t="s">
        <v>50433</v>
      </c>
      <c r="B26876" t="s">
        <v>50434</v>
      </c>
      <c r="C26876" t="s">
        <v>437</v>
      </c>
    </row>
    <row r="26877" spans="1:3" x14ac:dyDescent="0.5">
      <c r="A26877" t="s">
        <v>50435</v>
      </c>
      <c r="B26877" t="s">
        <v>23456</v>
      </c>
      <c r="C26877" t="s">
        <v>437</v>
      </c>
    </row>
    <row r="26878" spans="1:3" x14ac:dyDescent="0.5">
      <c r="A26878" t="s">
        <v>50436</v>
      </c>
      <c r="B26878" t="s">
        <v>50437</v>
      </c>
      <c r="C26878" t="s">
        <v>437</v>
      </c>
    </row>
    <row r="26879" spans="1:3" x14ac:dyDescent="0.5">
      <c r="A26879" t="s">
        <v>50438</v>
      </c>
      <c r="B26879" t="s">
        <v>50439</v>
      </c>
      <c r="C26879" t="s">
        <v>437</v>
      </c>
    </row>
    <row r="26880" spans="1:3" x14ac:dyDescent="0.5">
      <c r="A26880" t="s">
        <v>50440</v>
      </c>
      <c r="B26880" t="s">
        <v>50441</v>
      </c>
      <c r="C26880" t="s">
        <v>437</v>
      </c>
    </row>
    <row r="26881" spans="1:3" x14ac:dyDescent="0.5">
      <c r="A26881" t="s">
        <v>50442</v>
      </c>
      <c r="B26881" t="s">
        <v>50443</v>
      </c>
      <c r="C26881" t="s">
        <v>437</v>
      </c>
    </row>
    <row r="26882" spans="1:3" x14ac:dyDescent="0.5">
      <c r="A26882" t="s">
        <v>50444</v>
      </c>
      <c r="B26882" t="s">
        <v>27952</v>
      </c>
      <c r="C26882" t="s">
        <v>437</v>
      </c>
    </row>
    <row r="26883" spans="1:3" x14ac:dyDescent="0.5">
      <c r="A26883" t="s">
        <v>50445</v>
      </c>
      <c r="B26883" t="s">
        <v>31376</v>
      </c>
      <c r="C26883" t="s">
        <v>437</v>
      </c>
    </row>
    <row r="26884" spans="1:3" x14ac:dyDescent="0.5">
      <c r="A26884" t="s">
        <v>50446</v>
      </c>
      <c r="B26884" t="s">
        <v>7452</v>
      </c>
      <c r="C26884" t="s">
        <v>437</v>
      </c>
    </row>
    <row r="26885" spans="1:3" x14ac:dyDescent="0.5">
      <c r="A26885" t="s">
        <v>50447</v>
      </c>
      <c r="B26885" t="s">
        <v>50448</v>
      </c>
      <c r="C26885" t="s">
        <v>437</v>
      </c>
    </row>
    <row r="26886" spans="1:3" x14ac:dyDescent="0.5">
      <c r="A26886" t="s">
        <v>50449</v>
      </c>
      <c r="B26886" t="s">
        <v>50450</v>
      </c>
      <c r="C26886" t="s">
        <v>437</v>
      </c>
    </row>
    <row r="26887" spans="1:3" x14ac:dyDescent="0.5">
      <c r="A26887" t="s">
        <v>50451</v>
      </c>
      <c r="B26887" t="s">
        <v>31489</v>
      </c>
      <c r="C26887" t="s">
        <v>437</v>
      </c>
    </row>
    <row r="26888" spans="1:3" x14ac:dyDescent="0.5">
      <c r="A26888" t="s">
        <v>50452</v>
      </c>
      <c r="B26888" t="s">
        <v>31009</v>
      </c>
      <c r="C26888" t="s">
        <v>437</v>
      </c>
    </row>
    <row r="26889" spans="1:3" x14ac:dyDescent="0.5">
      <c r="A26889" t="s">
        <v>50453</v>
      </c>
      <c r="B26889" t="s">
        <v>50454</v>
      </c>
      <c r="C26889" t="s">
        <v>437</v>
      </c>
    </row>
    <row r="26890" spans="1:3" x14ac:dyDescent="0.5">
      <c r="A26890" t="s">
        <v>50455</v>
      </c>
      <c r="B26890" t="s">
        <v>50456</v>
      </c>
      <c r="C26890" t="s">
        <v>437</v>
      </c>
    </row>
    <row r="26891" spans="1:3" x14ac:dyDescent="0.5">
      <c r="A26891" t="s">
        <v>50457</v>
      </c>
      <c r="B26891" t="s">
        <v>50458</v>
      </c>
      <c r="C26891" t="s">
        <v>437</v>
      </c>
    </row>
    <row r="26892" spans="1:3" x14ac:dyDescent="0.5">
      <c r="A26892" t="s">
        <v>50459</v>
      </c>
      <c r="B26892" t="s">
        <v>50460</v>
      </c>
      <c r="C26892" t="s">
        <v>437</v>
      </c>
    </row>
    <row r="26893" spans="1:3" x14ac:dyDescent="0.5">
      <c r="A26893" t="s">
        <v>50461</v>
      </c>
      <c r="B26893" t="s">
        <v>26470</v>
      </c>
      <c r="C26893" t="s">
        <v>437</v>
      </c>
    </row>
    <row r="26894" spans="1:3" x14ac:dyDescent="0.5">
      <c r="A26894" t="s">
        <v>50462</v>
      </c>
      <c r="B26894" t="s">
        <v>26501</v>
      </c>
      <c r="C26894" t="s">
        <v>437</v>
      </c>
    </row>
    <row r="26895" spans="1:3" x14ac:dyDescent="0.5">
      <c r="A26895" t="s">
        <v>50463</v>
      </c>
      <c r="B26895" t="s">
        <v>26474</v>
      </c>
      <c r="C26895" t="s">
        <v>437</v>
      </c>
    </row>
    <row r="26896" spans="1:3" x14ac:dyDescent="0.5">
      <c r="A26896" t="s">
        <v>50464</v>
      </c>
      <c r="B26896" t="s">
        <v>26542</v>
      </c>
      <c r="C26896" t="s">
        <v>437</v>
      </c>
    </row>
    <row r="26897" spans="1:3" x14ac:dyDescent="0.5">
      <c r="A26897" t="s">
        <v>50465</v>
      </c>
      <c r="B26897" t="s">
        <v>31104</v>
      </c>
      <c r="C26897" t="s">
        <v>437</v>
      </c>
    </row>
    <row r="26898" spans="1:3" x14ac:dyDescent="0.5">
      <c r="A26898" t="s">
        <v>50466</v>
      </c>
      <c r="B26898" t="s">
        <v>26476</v>
      </c>
      <c r="C26898" t="s">
        <v>437</v>
      </c>
    </row>
    <row r="26899" spans="1:3" x14ac:dyDescent="0.5">
      <c r="A26899" t="s">
        <v>50467</v>
      </c>
      <c r="B26899" t="s">
        <v>50468</v>
      </c>
      <c r="C26899" t="s">
        <v>437</v>
      </c>
    </row>
    <row r="26900" spans="1:3" x14ac:dyDescent="0.5">
      <c r="A26900" t="s">
        <v>50469</v>
      </c>
      <c r="B26900" t="s">
        <v>11400</v>
      </c>
      <c r="C26900" t="s">
        <v>437</v>
      </c>
    </row>
    <row r="26901" spans="1:3" x14ac:dyDescent="0.5">
      <c r="A26901" t="s">
        <v>50470</v>
      </c>
      <c r="B26901" t="s">
        <v>26483</v>
      </c>
      <c r="C26901" t="s">
        <v>437</v>
      </c>
    </row>
    <row r="26902" spans="1:3" x14ac:dyDescent="0.5">
      <c r="A26902" t="s">
        <v>50471</v>
      </c>
      <c r="B26902" t="s">
        <v>26479</v>
      </c>
      <c r="C26902" t="s">
        <v>437</v>
      </c>
    </row>
    <row r="26903" spans="1:3" x14ac:dyDescent="0.5">
      <c r="A26903" t="s">
        <v>50472</v>
      </c>
      <c r="B26903" t="s">
        <v>50473</v>
      </c>
      <c r="C26903" t="s">
        <v>437</v>
      </c>
    </row>
    <row r="26904" spans="1:3" x14ac:dyDescent="0.5">
      <c r="A26904" t="s">
        <v>50474</v>
      </c>
      <c r="B26904" t="s">
        <v>31124</v>
      </c>
      <c r="C26904" t="s">
        <v>437</v>
      </c>
    </row>
    <row r="26905" spans="1:3" x14ac:dyDescent="0.5">
      <c r="A26905" t="s">
        <v>50475</v>
      </c>
      <c r="B26905" t="s">
        <v>26481</v>
      </c>
      <c r="C26905" t="s">
        <v>437</v>
      </c>
    </row>
    <row r="26906" spans="1:3" x14ac:dyDescent="0.5">
      <c r="A26906" t="s">
        <v>50476</v>
      </c>
      <c r="B26906" t="s">
        <v>26472</v>
      </c>
      <c r="C26906" t="s">
        <v>437</v>
      </c>
    </row>
    <row r="26907" spans="1:3" x14ac:dyDescent="0.5">
      <c r="A26907" t="s">
        <v>50477</v>
      </c>
      <c r="B26907" t="s">
        <v>19581</v>
      </c>
      <c r="C26907" t="s">
        <v>437</v>
      </c>
    </row>
    <row r="26908" spans="1:3" x14ac:dyDescent="0.5">
      <c r="A26908" t="s">
        <v>50478</v>
      </c>
      <c r="B26908" t="s">
        <v>50479</v>
      </c>
      <c r="C26908" t="s">
        <v>437</v>
      </c>
    </row>
    <row r="26909" spans="1:3" x14ac:dyDescent="0.5">
      <c r="A26909" t="s">
        <v>50480</v>
      </c>
      <c r="B26909" t="s">
        <v>50481</v>
      </c>
      <c r="C26909" t="s">
        <v>437</v>
      </c>
    </row>
    <row r="26910" spans="1:3" x14ac:dyDescent="0.5">
      <c r="A26910" t="s">
        <v>50482</v>
      </c>
      <c r="B26910" t="s">
        <v>19496</v>
      </c>
      <c r="C26910" t="s">
        <v>437</v>
      </c>
    </row>
    <row r="26911" spans="1:3" x14ac:dyDescent="0.5">
      <c r="A26911" t="s">
        <v>50483</v>
      </c>
      <c r="B26911" t="s">
        <v>19585</v>
      </c>
      <c r="C26911" t="s">
        <v>437</v>
      </c>
    </row>
    <row r="26912" spans="1:3" x14ac:dyDescent="0.5">
      <c r="A26912" t="s">
        <v>50484</v>
      </c>
      <c r="B26912" t="s">
        <v>31195</v>
      </c>
      <c r="C26912" t="s">
        <v>437</v>
      </c>
    </row>
    <row r="26913" spans="1:3" x14ac:dyDescent="0.5">
      <c r="A26913" t="s">
        <v>50485</v>
      </c>
      <c r="B26913" t="s">
        <v>19493</v>
      </c>
      <c r="C26913" t="s">
        <v>437</v>
      </c>
    </row>
    <row r="26914" spans="1:3" x14ac:dyDescent="0.5">
      <c r="A26914" t="s">
        <v>50486</v>
      </c>
      <c r="B26914" t="s">
        <v>19547</v>
      </c>
      <c r="C26914" t="s">
        <v>437</v>
      </c>
    </row>
    <row r="26915" spans="1:3" x14ac:dyDescent="0.5">
      <c r="A26915" t="s">
        <v>50487</v>
      </c>
      <c r="B26915" t="s">
        <v>50488</v>
      </c>
      <c r="C26915" t="s">
        <v>437</v>
      </c>
    </row>
    <row r="26916" spans="1:3" x14ac:dyDescent="0.5">
      <c r="A26916" t="s">
        <v>50489</v>
      </c>
      <c r="B26916" t="s">
        <v>2920</v>
      </c>
      <c r="C26916" t="s">
        <v>437</v>
      </c>
    </row>
    <row r="26917" spans="1:3" x14ac:dyDescent="0.5">
      <c r="A26917" t="s">
        <v>50490</v>
      </c>
      <c r="B26917" t="s">
        <v>50491</v>
      </c>
      <c r="C26917" t="s">
        <v>437</v>
      </c>
    </row>
    <row r="26918" spans="1:3" x14ac:dyDescent="0.5">
      <c r="A26918" t="s">
        <v>50492</v>
      </c>
      <c r="B26918" t="s">
        <v>50493</v>
      </c>
      <c r="C26918" t="s">
        <v>437</v>
      </c>
    </row>
    <row r="26919" spans="1:3" x14ac:dyDescent="0.5">
      <c r="A26919" t="s">
        <v>50494</v>
      </c>
      <c r="B26919" t="s">
        <v>50495</v>
      </c>
      <c r="C26919" t="s">
        <v>437</v>
      </c>
    </row>
    <row r="26920" spans="1:3" x14ac:dyDescent="0.5">
      <c r="A26920" t="s">
        <v>50496</v>
      </c>
      <c r="B26920" t="s">
        <v>50497</v>
      </c>
      <c r="C26920" t="s">
        <v>437</v>
      </c>
    </row>
    <row r="26921" spans="1:3" x14ac:dyDescent="0.5">
      <c r="A26921" t="s">
        <v>50498</v>
      </c>
      <c r="B26921" t="s">
        <v>50499</v>
      </c>
      <c r="C26921" t="s">
        <v>437</v>
      </c>
    </row>
    <row r="26922" spans="1:3" x14ac:dyDescent="0.5">
      <c r="A26922" t="s">
        <v>50500</v>
      </c>
      <c r="B26922" t="s">
        <v>50501</v>
      </c>
      <c r="C26922" t="s">
        <v>437</v>
      </c>
    </row>
    <row r="26923" spans="1:3" x14ac:dyDescent="0.5">
      <c r="A26923" t="s">
        <v>50502</v>
      </c>
      <c r="B26923" t="s">
        <v>50503</v>
      </c>
      <c r="C26923" t="s">
        <v>437</v>
      </c>
    </row>
    <row r="26924" spans="1:3" x14ac:dyDescent="0.5">
      <c r="A26924" t="s">
        <v>50504</v>
      </c>
      <c r="B26924" t="s">
        <v>50505</v>
      </c>
      <c r="C26924" t="s">
        <v>437</v>
      </c>
    </row>
    <row r="26925" spans="1:3" x14ac:dyDescent="0.5">
      <c r="A26925" t="s">
        <v>50506</v>
      </c>
      <c r="B26925" t="s">
        <v>50507</v>
      </c>
      <c r="C26925" t="s">
        <v>437</v>
      </c>
    </row>
    <row r="26926" spans="1:3" x14ac:dyDescent="0.5">
      <c r="A26926" t="s">
        <v>50508</v>
      </c>
      <c r="B26926" t="s">
        <v>50509</v>
      </c>
      <c r="C26926" t="s">
        <v>437</v>
      </c>
    </row>
    <row r="26927" spans="1:3" x14ac:dyDescent="0.5">
      <c r="A26927" t="s">
        <v>50510</v>
      </c>
      <c r="B26927" t="s">
        <v>5702</v>
      </c>
      <c r="C26927" t="s">
        <v>437</v>
      </c>
    </row>
    <row r="26928" spans="1:3" x14ac:dyDescent="0.5">
      <c r="A26928" t="s">
        <v>50511</v>
      </c>
      <c r="B26928" t="s">
        <v>50512</v>
      </c>
      <c r="C26928" t="s">
        <v>437</v>
      </c>
    </row>
    <row r="26929" spans="1:3" x14ac:dyDescent="0.5">
      <c r="A26929" t="s">
        <v>50513</v>
      </c>
      <c r="B26929" t="s">
        <v>50514</v>
      </c>
      <c r="C26929" t="s">
        <v>437</v>
      </c>
    </row>
    <row r="26930" spans="1:3" x14ac:dyDescent="0.5">
      <c r="A26930" t="s">
        <v>50515</v>
      </c>
      <c r="B26930" t="s">
        <v>50516</v>
      </c>
      <c r="C26930" t="s">
        <v>437</v>
      </c>
    </row>
    <row r="26931" spans="1:3" x14ac:dyDescent="0.5">
      <c r="A26931" t="s">
        <v>50517</v>
      </c>
      <c r="B26931" t="s">
        <v>25271</v>
      </c>
      <c r="C26931" t="s">
        <v>437</v>
      </c>
    </row>
    <row r="26932" spans="1:3" x14ac:dyDescent="0.5">
      <c r="A26932" t="s">
        <v>50518</v>
      </c>
      <c r="B26932" t="s">
        <v>6180</v>
      </c>
      <c r="C26932" t="s">
        <v>437</v>
      </c>
    </row>
    <row r="26933" spans="1:3" x14ac:dyDescent="0.5">
      <c r="A26933" t="s">
        <v>50519</v>
      </c>
      <c r="B26933" t="s">
        <v>26466</v>
      </c>
      <c r="C26933" t="s">
        <v>437</v>
      </c>
    </row>
    <row r="26934" spans="1:3" x14ac:dyDescent="0.5">
      <c r="A26934" t="s">
        <v>50520</v>
      </c>
      <c r="B26934" t="s">
        <v>50521</v>
      </c>
      <c r="C26934" t="s">
        <v>437</v>
      </c>
    </row>
    <row r="26935" spans="1:3" x14ac:dyDescent="0.5">
      <c r="A26935" t="s">
        <v>50522</v>
      </c>
      <c r="B26935" t="s">
        <v>50523</v>
      </c>
      <c r="C26935" t="s">
        <v>437</v>
      </c>
    </row>
    <row r="26936" spans="1:3" x14ac:dyDescent="0.5">
      <c r="A26936" t="s">
        <v>50524</v>
      </c>
      <c r="B26936" t="s">
        <v>50525</v>
      </c>
      <c r="C26936" t="s">
        <v>437</v>
      </c>
    </row>
    <row r="26937" spans="1:3" x14ac:dyDescent="0.5">
      <c r="A26937" t="s">
        <v>50526</v>
      </c>
      <c r="B26937" t="s">
        <v>50527</v>
      </c>
      <c r="C26937" t="s">
        <v>437</v>
      </c>
    </row>
    <row r="26938" spans="1:3" x14ac:dyDescent="0.5">
      <c r="A26938" t="s">
        <v>50528</v>
      </c>
      <c r="B26938" t="s">
        <v>50529</v>
      </c>
      <c r="C26938" t="s">
        <v>437</v>
      </c>
    </row>
    <row r="26939" spans="1:3" x14ac:dyDescent="0.5">
      <c r="A26939" t="s">
        <v>50530</v>
      </c>
      <c r="B26939" t="s">
        <v>50531</v>
      </c>
      <c r="C26939" t="s">
        <v>437</v>
      </c>
    </row>
    <row r="26940" spans="1:3" x14ac:dyDescent="0.5">
      <c r="A26940" t="s">
        <v>50532</v>
      </c>
      <c r="B26940" t="s">
        <v>50533</v>
      </c>
      <c r="C26940" t="s">
        <v>437</v>
      </c>
    </row>
    <row r="26941" spans="1:3" x14ac:dyDescent="0.5">
      <c r="A26941" t="s">
        <v>50534</v>
      </c>
      <c r="B26941" t="s">
        <v>50535</v>
      </c>
      <c r="C26941" t="s">
        <v>437</v>
      </c>
    </row>
    <row r="26942" spans="1:3" x14ac:dyDescent="0.5">
      <c r="A26942" t="s">
        <v>50536</v>
      </c>
      <c r="B26942" t="s">
        <v>50537</v>
      </c>
      <c r="C26942" t="s">
        <v>437</v>
      </c>
    </row>
    <row r="26943" spans="1:3" x14ac:dyDescent="0.5">
      <c r="A26943" t="s">
        <v>50538</v>
      </c>
      <c r="B26943" t="s">
        <v>50539</v>
      </c>
      <c r="C26943" t="s">
        <v>437</v>
      </c>
    </row>
    <row r="26944" spans="1:3" x14ac:dyDescent="0.5">
      <c r="A26944" t="s">
        <v>50540</v>
      </c>
      <c r="B26944" t="s">
        <v>50541</v>
      </c>
      <c r="C26944" t="s">
        <v>437</v>
      </c>
    </row>
    <row r="26945" spans="1:3" x14ac:dyDescent="0.5">
      <c r="A26945" t="s">
        <v>50542</v>
      </c>
      <c r="B26945" t="s">
        <v>50543</v>
      </c>
      <c r="C26945" t="s">
        <v>437</v>
      </c>
    </row>
    <row r="26946" spans="1:3" x14ac:dyDescent="0.5">
      <c r="A26946" t="s">
        <v>50544</v>
      </c>
      <c r="B26946" t="s">
        <v>50545</v>
      </c>
      <c r="C26946" t="s">
        <v>437</v>
      </c>
    </row>
    <row r="26947" spans="1:3" x14ac:dyDescent="0.5">
      <c r="A26947" t="s">
        <v>50546</v>
      </c>
      <c r="B26947" t="s">
        <v>50547</v>
      </c>
      <c r="C26947" t="s">
        <v>437</v>
      </c>
    </row>
    <row r="26948" spans="1:3" x14ac:dyDescent="0.5">
      <c r="A26948" t="s">
        <v>50548</v>
      </c>
      <c r="B26948" t="s">
        <v>50549</v>
      </c>
      <c r="C26948" t="s">
        <v>437</v>
      </c>
    </row>
    <row r="26949" spans="1:3" x14ac:dyDescent="0.5">
      <c r="A26949" t="s">
        <v>50550</v>
      </c>
      <c r="B26949" t="s">
        <v>50551</v>
      </c>
      <c r="C26949" t="s">
        <v>437</v>
      </c>
    </row>
    <row r="26950" spans="1:3" x14ac:dyDescent="0.5">
      <c r="A26950" t="s">
        <v>50552</v>
      </c>
      <c r="B26950" t="s">
        <v>50553</v>
      </c>
      <c r="C26950" t="s">
        <v>437</v>
      </c>
    </row>
    <row r="26951" spans="1:3" x14ac:dyDescent="0.5">
      <c r="A26951" t="s">
        <v>50554</v>
      </c>
      <c r="B26951" t="s">
        <v>50555</v>
      </c>
      <c r="C26951" t="s">
        <v>437</v>
      </c>
    </row>
    <row r="26952" spans="1:3" x14ac:dyDescent="0.5">
      <c r="A26952" t="s">
        <v>50556</v>
      </c>
      <c r="B26952" t="s">
        <v>50557</v>
      </c>
      <c r="C26952" t="s">
        <v>437</v>
      </c>
    </row>
    <row r="26953" spans="1:3" x14ac:dyDescent="0.5">
      <c r="A26953" t="s">
        <v>50558</v>
      </c>
      <c r="B26953" t="s">
        <v>50559</v>
      </c>
      <c r="C26953" t="s">
        <v>437</v>
      </c>
    </row>
    <row r="26954" spans="1:3" x14ac:dyDescent="0.5">
      <c r="A26954" t="s">
        <v>50560</v>
      </c>
      <c r="B26954" t="s">
        <v>50561</v>
      </c>
      <c r="C26954" t="s">
        <v>437</v>
      </c>
    </row>
    <row r="26955" spans="1:3" x14ac:dyDescent="0.5">
      <c r="A26955" t="s">
        <v>50562</v>
      </c>
      <c r="B26955" t="s">
        <v>50563</v>
      </c>
      <c r="C26955" t="s">
        <v>437</v>
      </c>
    </row>
    <row r="26956" spans="1:3" x14ac:dyDescent="0.5">
      <c r="A26956" t="s">
        <v>50564</v>
      </c>
      <c r="B26956" t="s">
        <v>50565</v>
      </c>
      <c r="C26956" t="s">
        <v>437</v>
      </c>
    </row>
    <row r="26957" spans="1:3" x14ac:dyDescent="0.5">
      <c r="A26957" t="s">
        <v>50566</v>
      </c>
      <c r="B26957" t="s">
        <v>50567</v>
      </c>
      <c r="C26957" t="s">
        <v>437</v>
      </c>
    </row>
    <row r="26958" spans="1:3" x14ac:dyDescent="0.5">
      <c r="A26958" t="s">
        <v>50568</v>
      </c>
      <c r="B26958" t="s">
        <v>50569</v>
      </c>
      <c r="C26958" t="s">
        <v>437</v>
      </c>
    </row>
    <row r="26959" spans="1:3" x14ac:dyDescent="0.5">
      <c r="A26959" t="s">
        <v>50570</v>
      </c>
      <c r="B26959" t="s">
        <v>50571</v>
      </c>
      <c r="C26959" t="s">
        <v>437</v>
      </c>
    </row>
    <row r="26960" spans="1:3" x14ac:dyDescent="0.5">
      <c r="A26960" t="s">
        <v>50572</v>
      </c>
      <c r="B26960" t="s">
        <v>31201</v>
      </c>
      <c r="C26960" t="s">
        <v>437</v>
      </c>
    </row>
    <row r="26961" spans="1:3" x14ac:dyDescent="0.5">
      <c r="A26961" t="s">
        <v>50573</v>
      </c>
      <c r="B26961" t="s">
        <v>39666</v>
      </c>
      <c r="C26961" t="s">
        <v>437</v>
      </c>
    </row>
    <row r="26962" spans="1:3" x14ac:dyDescent="0.5">
      <c r="A26962" t="s">
        <v>50574</v>
      </c>
      <c r="B26962" t="s">
        <v>31203</v>
      </c>
      <c r="C26962" t="s">
        <v>437</v>
      </c>
    </row>
    <row r="26963" spans="1:3" x14ac:dyDescent="0.5">
      <c r="A26963" t="s">
        <v>50575</v>
      </c>
      <c r="B26963" t="s">
        <v>50576</v>
      </c>
      <c r="C26963" t="s">
        <v>437</v>
      </c>
    </row>
    <row r="26964" spans="1:3" x14ac:dyDescent="0.5">
      <c r="A26964" t="s">
        <v>50577</v>
      </c>
      <c r="B26964" t="s">
        <v>50578</v>
      </c>
      <c r="C26964" t="s">
        <v>437</v>
      </c>
    </row>
    <row r="26965" spans="1:3" x14ac:dyDescent="0.5">
      <c r="A26965" t="s">
        <v>50579</v>
      </c>
      <c r="B26965" t="s">
        <v>1803</v>
      </c>
      <c r="C26965" t="s">
        <v>437</v>
      </c>
    </row>
    <row r="26966" spans="1:3" x14ac:dyDescent="0.5">
      <c r="A26966" t="s">
        <v>50580</v>
      </c>
      <c r="B26966" t="s">
        <v>50581</v>
      </c>
      <c r="C26966" t="s">
        <v>437</v>
      </c>
    </row>
    <row r="26967" spans="1:3" x14ac:dyDescent="0.5">
      <c r="A26967" t="s">
        <v>50582</v>
      </c>
      <c r="B26967" t="s">
        <v>50583</v>
      </c>
      <c r="C26967" t="s">
        <v>437</v>
      </c>
    </row>
    <row r="26968" spans="1:3" x14ac:dyDescent="0.5">
      <c r="A26968" t="s">
        <v>50584</v>
      </c>
      <c r="B26968" t="s">
        <v>50585</v>
      </c>
      <c r="C26968" t="s">
        <v>437</v>
      </c>
    </row>
    <row r="26969" spans="1:3" x14ac:dyDescent="0.5">
      <c r="A26969" t="s">
        <v>50586</v>
      </c>
      <c r="B26969" t="s">
        <v>50587</v>
      </c>
      <c r="C26969" t="s">
        <v>437</v>
      </c>
    </row>
    <row r="26970" spans="1:3" x14ac:dyDescent="0.5">
      <c r="A26970" t="s">
        <v>50588</v>
      </c>
      <c r="B26970" t="s">
        <v>50589</v>
      </c>
      <c r="C26970" t="s">
        <v>437</v>
      </c>
    </row>
    <row r="26971" spans="1:3" x14ac:dyDescent="0.5">
      <c r="A26971" t="s">
        <v>50590</v>
      </c>
      <c r="B26971" t="s">
        <v>50591</v>
      </c>
      <c r="C26971" t="s">
        <v>437</v>
      </c>
    </row>
    <row r="26972" spans="1:3" x14ac:dyDescent="0.5">
      <c r="A26972" t="s">
        <v>50592</v>
      </c>
      <c r="B26972" t="s">
        <v>39670</v>
      </c>
      <c r="C26972" t="s">
        <v>437</v>
      </c>
    </row>
    <row r="26973" spans="1:3" x14ac:dyDescent="0.5">
      <c r="A26973" t="s">
        <v>50593</v>
      </c>
      <c r="B26973" t="s">
        <v>25664</v>
      </c>
      <c r="C26973" t="s">
        <v>437</v>
      </c>
    </row>
    <row r="26974" spans="1:3" x14ac:dyDescent="0.5">
      <c r="A26974" t="s">
        <v>50594</v>
      </c>
      <c r="B26974" t="s">
        <v>50595</v>
      </c>
      <c r="C26974" t="s">
        <v>437</v>
      </c>
    </row>
    <row r="26975" spans="1:3" x14ac:dyDescent="0.5">
      <c r="A26975" t="s">
        <v>50596</v>
      </c>
      <c r="B26975" t="s">
        <v>50597</v>
      </c>
      <c r="C26975" t="s">
        <v>437</v>
      </c>
    </row>
    <row r="26976" spans="1:3" x14ac:dyDescent="0.5">
      <c r="A26976" t="s">
        <v>50598</v>
      </c>
      <c r="B26976" t="s">
        <v>50599</v>
      </c>
      <c r="C26976" t="s">
        <v>437</v>
      </c>
    </row>
    <row r="26977" spans="1:3" x14ac:dyDescent="0.5">
      <c r="A26977" t="s">
        <v>50600</v>
      </c>
      <c r="B26977" t="s">
        <v>50601</v>
      </c>
      <c r="C26977" t="s">
        <v>437</v>
      </c>
    </row>
    <row r="26978" spans="1:3" x14ac:dyDescent="0.5">
      <c r="A26978" t="s">
        <v>50602</v>
      </c>
      <c r="B26978" t="s">
        <v>50603</v>
      </c>
      <c r="C26978" t="s">
        <v>437</v>
      </c>
    </row>
    <row r="26979" spans="1:3" x14ac:dyDescent="0.5">
      <c r="A26979" t="s">
        <v>50604</v>
      </c>
      <c r="B26979" t="s">
        <v>50605</v>
      </c>
      <c r="C26979" t="s">
        <v>437</v>
      </c>
    </row>
    <row r="26980" spans="1:3" x14ac:dyDescent="0.5">
      <c r="A26980" t="s">
        <v>50606</v>
      </c>
      <c r="B26980" t="s">
        <v>50607</v>
      </c>
      <c r="C26980" t="s">
        <v>437</v>
      </c>
    </row>
    <row r="26981" spans="1:3" x14ac:dyDescent="0.5">
      <c r="A26981" t="s">
        <v>50608</v>
      </c>
      <c r="B26981" t="s">
        <v>50609</v>
      </c>
      <c r="C26981" t="s">
        <v>437</v>
      </c>
    </row>
    <row r="26982" spans="1:3" x14ac:dyDescent="0.5">
      <c r="A26982" t="s">
        <v>50610</v>
      </c>
      <c r="B26982" t="s">
        <v>39668</v>
      </c>
      <c r="C26982" t="s">
        <v>437</v>
      </c>
    </row>
    <row r="26983" spans="1:3" x14ac:dyDescent="0.5">
      <c r="A26983" t="s">
        <v>50611</v>
      </c>
      <c r="B26983" t="s">
        <v>50612</v>
      </c>
      <c r="C26983" t="s">
        <v>437</v>
      </c>
    </row>
    <row r="26984" spans="1:3" x14ac:dyDescent="0.5">
      <c r="A26984" t="s">
        <v>50613</v>
      </c>
      <c r="B26984" t="s">
        <v>50614</v>
      </c>
      <c r="C26984" t="s">
        <v>437</v>
      </c>
    </row>
    <row r="26985" spans="1:3" x14ac:dyDescent="0.5">
      <c r="A26985" t="s">
        <v>50615</v>
      </c>
      <c r="B26985" t="s">
        <v>50616</v>
      </c>
      <c r="C26985" t="s">
        <v>437</v>
      </c>
    </row>
    <row r="26986" spans="1:3" x14ac:dyDescent="0.5">
      <c r="A26986" t="s">
        <v>50617</v>
      </c>
      <c r="B26986" t="s">
        <v>50618</v>
      </c>
      <c r="C26986" t="s">
        <v>437</v>
      </c>
    </row>
    <row r="26987" spans="1:3" x14ac:dyDescent="0.5">
      <c r="A26987" t="s">
        <v>50619</v>
      </c>
      <c r="B26987" t="s">
        <v>19709</v>
      </c>
      <c r="C26987" t="s">
        <v>437</v>
      </c>
    </row>
    <row r="26988" spans="1:3" x14ac:dyDescent="0.5">
      <c r="A26988" t="s">
        <v>50620</v>
      </c>
      <c r="B26988" t="s">
        <v>50621</v>
      </c>
      <c r="C26988" t="s">
        <v>437</v>
      </c>
    </row>
    <row r="26989" spans="1:3" x14ac:dyDescent="0.5">
      <c r="A26989" t="s">
        <v>50622</v>
      </c>
      <c r="B26989" t="s">
        <v>50623</v>
      </c>
      <c r="C26989" t="s">
        <v>437</v>
      </c>
    </row>
    <row r="26990" spans="1:3" x14ac:dyDescent="0.5">
      <c r="A26990" t="s">
        <v>50624</v>
      </c>
      <c r="B26990" t="s">
        <v>42654</v>
      </c>
      <c r="C26990" t="s">
        <v>437</v>
      </c>
    </row>
    <row r="26991" spans="1:3" x14ac:dyDescent="0.5">
      <c r="A26991" t="s">
        <v>50625</v>
      </c>
      <c r="B26991" t="s">
        <v>50626</v>
      </c>
      <c r="C26991" t="s">
        <v>437</v>
      </c>
    </row>
    <row r="26992" spans="1:3" x14ac:dyDescent="0.5">
      <c r="A26992" t="s">
        <v>50627</v>
      </c>
      <c r="B26992" t="s">
        <v>50628</v>
      </c>
      <c r="C26992" t="s">
        <v>437</v>
      </c>
    </row>
    <row r="26993" spans="1:3" x14ac:dyDescent="0.5">
      <c r="A26993" t="s">
        <v>50629</v>
      </c>
      <c r="B26993" t="s">
        <v>50630</v>
      </c>
      <c r="C26993" t="s">
        <v>437</v>
      </c>
    </row>
    <row r="26994" spans="1:3" x14ac:dyDescent="0.5">
      <c r="A26994" t="s">
        <v>50631</v>
      </c>
      <c r="B26994" t="s">
        <v>50632</v>
      </c>
      <c r="C26994" t="s">
        <v>437</v>
      </c>
    </row>
    <row r="26995" spans="1:3" x14ac:dyDescent="0.5">
      <c r="A26995" t="s">
        <v>50633</v>
      </c>
      <c r="B26995" t="s">
        <v>50634</v>
      </c>
      <c r="C26995" t="s">
        <v>437</v>
      </c>
    </row>
    <row r="26996" spans="1:3" x14ac:dyDescent="0.5">
      <c r="A26996" t="s">
        <v>50635</v>
      </c>
      <c r="B26996" t="s">
        <v>50636</v>
      </c>
      <c r="C26996" t="s">
        <v>437</v>
      </c>
    </row>
    <row r="26997" spans="1:3" x14ac:dyDescent="0.5">
      <c r="A26997" t="s">
        <v>50637</v>
      </c>
      <c r="B26997" t="s">
        <v>50638</v>
      </c>
      <c r="C26997" t="s">
        <v>437</v>
      </c>
    </row>
    <row r="26998" spans="1:3" x14ac:dyDescent="0.5">
      <c r="A26998" t="s">
        <v>50639</v>
      </c>
      <c r="B26998" t="s">
        <v>50640</v>
      </c>
      <c r="C26998" t="s">
        <v>437</v>
      </c>
    </row>
    <row r="26999" spans="1:3" x14ac:dyDescent="0.5">
      <c r="A26999" t="s">
        <v>50641</v>
      </c>
      <c r="B26999" t="s">
        <v>50642</v>
      </c>
      <c r="C26999" t="s">
        <v>437</v>
      </c>
    </row>
    <row r="27000" spans="1:3" x14ac:dyDescent="0.5">
      <c r="A27000" t="s">
        <v>50643</v>
      </c>
      <c r="B27000" t="s">
        <v>50644</v>
      </c>
      <c r="C27000" t="s">
        <v>437</v>
      </c>
    </row>
    <row r="27001" spans="1:3" x14ac:dyDescent="0.5">
      <c r="A27001" t="s">
        <v>50645</v>
      </c>
      <c r="B27001" t="s">
        <v>50646</v>
      </c>
      <c r="C27001" t="s">
        <v>437</v>
      </c>
    </row>
    <row r="27002" spans="1:3" x14ac:dyDescent="0.5">
      <c r="A27002" t="s">
        <v>50647</v>
      </c>
      <c r="B27002" t="s">
        <v>50648</v>
      </c>
      <c r="C27002" t="s">
        <v>437</v>
      </c>
    </row>
    <row r="27003" spans="1:3" x14ac:dyDescent="0.5">
      <c r="A27003" t="s">
        <v>50649</v>
      </c>
      <c r="B27003" t="s">
        <v>50650</v>
      </c>
      <c r="C27003" t="s">
        <v>437</v>
      </c>
    </row>
    <row r="27004" spans="1:3" x14ac:dyDescent="0.5">
      <c r="A27004" t="s">
        <v>50651</v>
      </c>
      <c r="B27004" t="s">
        <v>50652</v>
      </c>
      <c r="C27004" t="s">
        <v>437</v>
      </c>
    </row>
    <row r="27005" spans="1:3" x14ac:dyDescent="0.5">
      <c r="A27005" t="s">
        <v>50653</v>
      </c>
      <c r="B27005" t="s">
        <v>50654</v>
      </c>
      <c r="C27005" t="s">
        <v>437</v>
      </c>
    </row>
    <row r="27006" spans="1:3" x14ac:dyDescent="0.5">
      <c r="A27006" t="s">
        <v>50655</v>
      </c>
      <c r="B27006" t="s">
        <v>50656</v>
      </c>
      <c r="C27006" t="s">
        <v>437</v>
      </c>
    </row>
    <row r="27007" spans="1:3" x14ac:dyDescent="0.5">
      <c r="A27007" t="s">
        <v>50657</v>
      </c>
      <c r="B27007" t="s">
        <v>50658</v>
      </c>
      <c r="C27007" t="s">
        <v>437</v>
      </c>
    </row>
    <row r="27008" spans="1:3" x14ac:dyDescent="0.5">
      <c r="A27008" t="s">
        <v>50659</v>
      </c>
      <c r="B27008" t="s">
        <v>50660</v>
      </c>
      <c r="C27008" t="s">
        <v>437</v>
      </c>
    </row>
    <row r="27009" spans="1:3" x14ac:dyDescent="0.5">
      <c r="A27009" t="s">
        <v>50661</v>
      </c>
      <c r="B27009" t="s">
        <v>50662</v>
      </c>
      <c r="C27009" t="s">
        <v>437</v>
      </c>
    </row>
    <row r="27010" spans="1:3" x14ac:dyDescent="0.5">
      <c r="A27010" t="s">
        <v>50663</v>
      </c>
      <c r="B27010" t="s">
        <v>50664</v>
      </c>
      <c r="C27010" t="s">
        <v>437</v>
      </c>
    </row>
    <row r="27011" spans="1:3" x14ac:dyDescent="0.5">
      <c r="A27011" t="s">
        <v>50665</v>
      </c>
      <c r="B27011" t="s">
        <v>50666</v>
      </c>
      <c r="C27011" t="s">
        <v>437</v>
      </c>
    </row>
    <row r="27012" spans="1:3" x14ac:dyDescent="0.5">
      <c r="A27012" t="s">
        <v>50667</v>
      </c>
      <c r="B27012" t="s">
        <v>39682</v>
      </c>
      <c r="C27012" t="s">
        <v>437</v>
      </c>
    </row>
    <row r="27013" spans="1:3" x14ac:dyDescent="0.5">
      <c r="A27013" t="s">
        <v>50668</v>
      </c>
      <c r="B27013" t="s">
        <v>31380</v>
      </c>
      <c r="C27013" t="s">
        <v>437</v>
      </c>
    </row>
    <row r="27014" spans="1:3" x14ac:dyDescent="0.5">
      <c r="A27014" t="s">
        <v>50669</v>
      </c>
      <c r="B27014" t="s">
        <v>50670</v>
      </c>
      <c r="C27014" t="s">
        <v>437</v>
      </c>
    </row>
    <row r="27015" spans="1:3" x14ac:dyDescent="0.5">
      <c r="A27015" t="s">
        <v>50671</v>
      </c>
      <c r="B27015" t="s">
        <v>27353</v>
      </c>
      <c r="C27015" t="s">
        <v>437</v>
      </c>
    </row>
    <row r="27016" spans="1:3" x14ac:dyDescent="0.5">
      <c r="A27016" t="s">
        <v>50672</v>
      </c>
      <c r="B27016" t="s">
        <v>50673</v>
      </c>
      <c r="C27016" t="s">
        <v>437</v>
      </c>
    </row>
    <row r="27017" spans="1:3" x14ac:dyDescent="0.5">
      <c r="A27017" t="s">
        <v>50674</v>
      </c>
      <c r="B27017" t="s">
        <v>50675</v>
      </c>
      <c r="C27017" t="s">
        <v>437</v>
      </c>
    </row>
    <row r="27018" spans="1:3" x14ac:dyDescent="0.5">
      <c r="A27018" t="s">
        <v>50676</v>
      </c>
      <c r="B27018" t="s">
        <v>50677</v>
      </c>
      <c r="C27018" t="s">
        <v>437</v>
      </c>
    </row>
    <row r="27019" spans="1:3" x14ac:dyDescent="0.5">
      <c r="A27019" t="s">
        <v>50678</v>
      </c>
      <c r="B27019" t="s">
        <v>50679</v>
      </c>
      <c r="C27019" t="s">
        <v>437</v>
      </c>
    </row>
    <row r="27020" spans="1:3" x14ac:dyDescent="0.5">
      <c r="A27020" t="s">
        <v>50680</v>
      </c>
      <c r="B27020" t="s">
        <v>7729</v>
      </c>
      <c r="C27020" t="s">
        <v>437</v>
      </c>
    </row>
    <row r="27021" spans="1:3" x14ac:dyDescent="0.5">
      <c r="A27021" t="s">
        <v>50681</v>
      </c>
      <c r="B27021" t="s">
        <v>50682</v>
      </c>
      <c r="C27021" t="s">
        <v>437</v>
      </c>
    </row>
    <row r="27022" spans="1:3" x14ac:dyDescent="0.5">
      <c r="A27022" t="s">
        <v>50683</v>
      </c>
      <c r="B27022" t="s">
        <v>50684</v>
      </c>
      <c r="C27022" t="s">
        <v>437</v>
      </c>
    </row>
    <row r="27023" spans="1:3" x14ac:dyDescent="0.5">
      <c r="A27023" t="s">
        <v>50685</v>
      </c>
      <c r="B27023" t="s">
        <v>50686</v>
      </c>
      <c r="C27023" t="s">
        <v>437</v>
      </c>
    </row>
    <row r="27024" spans="1:3" x14ac:dyDescent="0.5">
      <c r="A27024" t="s">
        <v>50687</v>
      </c>
      <c r="B27024" t="s">
        <v>50688</v>
      </c>
      <c r="C27024" t="s">
        <v>437</v>
      </c>
    </row>
    <row r="27025" spans="1:3" x14ac:dyDescent="0.5">
      <c r="A27025" t="s">
        <v>50689</v>
      </c>
      <c r="B27025" t="s">
        <v>50690</v>
      </c>
      <c r="C27025" t="s">
        <v>437</v>
      </c>
    </row>
    <row r="27026" spans="1:3" x14ac:dyDescent="0.5">
      <c r="A27026" t="s">
        <v>50691</v>
      </c>
      <c r="B27026" t="s">
        <v>50692</v>
      </c>
      <c r="C27026" t="s">
        <v>437</v>
      </c>
    </row>
    <row r="27027" spans="1:3" x14ac:dyDescent="0.5">
      <c r="A27027" t="s">
        <v>719</v>
      </c>
      <c r="B27027" t="s">
        <v>720</v>
      </c>
      <c r="C27027" t="s">
        <v>439</v>
      </c>
    </row>
    <row r="27028" spans="1:3" x14ac:dyDescent="0.5">
      <c r="A27028" t="s">
        <v>50693</v>
      </c>
      <c r="B27028" t="s">
        <v>50694</v>
      </c>
      <c r="C27028" t="s">
        <v>439</v>
      </c>
    </row>
    <row r="27029" spans="1:3" x14ac:dyDescent="0.5">
      <c r="A27029" t="s">
        <v>50695</v>
      </c>
      <c r="B27029" t="s">
        <v>50696</v>
      </c>
      <c r="C27029" t="s">
        <v>439</v>
      </c>
    </row>
    <row r="27030" spans="1:3" x14ac:dyDescent="0.5">
      <c r="A27030" t="s">
        <v>50697</v>
      </c>
      <c r="B27030" t="s">
        <v>50698</v>
      </c>
      <c r="C27030" t="s">
        <v>439</v>
      </c>
    </row>
    <row r="27031" spans="1:3" x14ac:dyDescent="0.5">
      <c r="A27031" t="s">
        <v>50699</v>
      </c>
      <c r="B27031" t="s">
        <v>50700</v>
      </c>
      <c r="C27031" t="s">
        <v>439</v>
      </c>
    </row>
    <row r="27032" spans="1:3" x14ac:dyDescent="0.5">
      <c r="A27032" t="s">
        <v>50701</v>
      </c>
      <c r="B27032" t="s">
        <v>19876</v>
      </c>
      <c r="C27032" t="s">
        <v>439</v>
      </c>
    </row>
    <row r="27033" spans="1:3" x14ac:dyDescent="0.5">
      <c r="A27033" t="s">
        <v>50702</v>
      </c>
      <c r="B27033" t="s">
        <v>50703</v>
      </c>
      <c r="C27033" t="s">
        <v>439</v>
      </c>
    </row>
    <row r="27034" spans="1:3" x14ac:dyDescent="0.5">
      <c r="A27034" t="s">
        <v>50704</v>
      </c>
      <c r="B27034" t="s">
        <v>19339</v>
      </c>
      <c r="C27034" t="s">
        <v>439</v>
      </c>
    </row>
    <row r="27035" spans="1:3" x14ac:dyDescent="0.5">
      <c r="A27035" t="s">
        <v>50705</v>
      </c>
      <c r="B27035" t="s">
        <v>4718</v>
      </c>
      <c r="C27035" t="s">
        <v>439</v>
      </c>
    </row>
    <row r="27036" spans="1:3" x14ac:dyDescent="0.5">
      <c r="A27036" t="s">
        <v>50706</v>
      </c>
      <c r="B27036" t="s">
        <v>50707</v>
      </c>
      <c r="C27036" t="s">
        <v>439</v>
      </c>
    </row>
    <row r="27037" spans="1:3" x14ac:dyDescent="0.5">
      <c r="A27037" t="s">
        <v>50708</v>
      </c>
      <c r="B27037" t="s">
        <v>19337</v>
      </c>
      <c r="C27037" t="s">
        <v>439</v>
      </c>
    </row>
    <row r="27038" spans="1:3" x14ac:dyDescent="0.5">
      <c r="A27038" t="s">
        <v>50709</v>
      </c>
      <c r="B27038" t="s">
        <v>50710</v>
      </c>
      <c r="C27038" t="s">
        <v>439</v>
      </c>
    </row>
    <row r="27039" spans="1:3" x14ac:dyDescent="0.5">
      <c r="A27039" t="s">
        <v>50711</v>
      </c>
      <c r="B27039" t="s">
        <v>50712</v>
      </c>
      <c r="C27039" t="s">
        <v>439</v>
      </c>
    </row>
    <row r="27040" spans="1:3" x14ac:dyDescent="0.5">
      <c r="A27040" t="s">
        <v>50713</v>
      </c>
      <c r="B27040" t="s">
        <v>9130</v>
      </c>
      <c r="C27040" t="s">
        <v>439</v>
      </c>
    </row>
    <row r="27041" spans="1:3" x14ac:dyDescent="0.5">
      <c r="A27041" t="s">
        <v>50714</v>
      </c>
      <c r="B27041" t="s">
        <v>50715</v>
      </c>
      <c r="C27041" t="s">
        <v>439</v>
      </c>
    </row>
    <row r="27042" spans="1:3" x14ac:dyDescent="0.5">
      <c r="A27042" t="s">
        <v>50716</v>
      </c>
      <c r="B27042" t="s">
        <v>50717</v>
      </c>
      <c r="C27042" t="s">
        <v>439</v>
      </c>
    </row>
    <row r="27043" spans="1:3" x14ac:dyDescent="0.5">
      <c r="A27043" t="s">
        <v>50718</v>
      </c>
      <c r="B27043" t="s">
        <v>50719</v>
      </c>
      <c r="C27043" t="s">
        <v>439</v>
      </c>
    </row>
    <row r="27044" spans="1:3" x14ac:dyDescent="0.5">
      <c r="A27044" t="s">
        <v>50720</v>
      </c>
      <c r="B27044" t="s">
        <v>50721</v>
      </c>
      <c r="C27044" t="s">
        <v>439</v>
      </c>
    </row>
    <row r="27045" spans="1:3" x14ac:dyDescent="0.5">
      <c r="A27045" t="s">
        <v>50722</v>
      </c>
      <c r="B27045" t="s">
        <v>50723</v>
      </c>
      <c r="C27045" t="s">
        <v>439</v>
      </c>
    </row>
    <row r="27046" spans="1:3" x14ac:dyDescent="0.5">
      <c r="A27046" t="s">
        <v>50724</v>
      </c>
      <c r="B27046" t="s">
        <v>50725</v>
      </c>
      <c r="C27046" t="s">
        <v>439</v>
      </c>
    </row>
    <row r="27047" spans="1:3" x14ac:dyDescent="0.5">
      <c r="A27047" t="s">
        <v>50726</v>
      </c>
      <c r="B27047" t="s">
        <v>50727</v>
      </c>
      <c r="C27047" t="s">
        <v>439</v>
      </c>
    </row>
    <row r="27048" spans="1:3" x14ac:dyDescent="0.5">
      <c r="A27048" t="s">
        <v>50728</v>
      </c>
      <c r="B27048" t="s">
        <v>50729</v>
      </c>
      <c r="C27048" t="s">
        <v>439</v>
      </c>
    </row>
    <row r="27049" spans="1:3" x14ac:dyDescent="0.5">
      <c r="A27049" t="s">
        <v>50730</v>
      </c>
      <c r="B27049" t="s">
        <v>50731</v>
      </c>
      <c r="C27049" t="s">
        <v>439</v>
      </c>
    </row>
    <row r="27050" spans="1:3" x14ac:dyDescent="0.5">
      <c r="A27050" t="s">
        <v>50732</v>
      </c>
      <c r="B27050" t="s">
        <v>50733</v>
      </c>
      <c r="C27050" t="s">
        <v>439</v>
      </c>
    </row>
    <row r="27051" spans="1:3" x14ac:dyDescent="0.5">
      <c r="A27051" t="s">
        <v>50734</v>
      </c>
      <c r="B27051" t="s">
        <v>50735</v>
      </c>
      <c r="C27051" t="s">
        <v>439</v>
      </c>
    </row>
    <row r="27052" spans="1:3" x14ac:dyDescent="0.5">
      <c r="A27052" t="s">
        <v>50736</v>
      </c>
      <c r="B27052" t="s">
        <v>50737</v>
      </c>
      <c r="C27052" t="s">
        <v>439</v>
      </c>
    </row>
    <row r="27053" spans="1:3" x14ac:dyDescent="0.5">
      <c r="A27053" t="s">
        <v>50738</v>
      </c>
      <c r="B27053" t="s">
        <v>20091</v>
      </c>
      <c r="C27053" t="s">
        <v>439</v>
      </c>
    </row>
    <row r="27054" spans="1:3" x14ac:dyDescent="0.5">
      <c r="A27054" t="s">
        <v>50739</v>
      </c>
      <c r="B27054" t="s">
        <v>50740</v>
      </c>
      <c r="C27054" t="s">
        <v>439</v>
      </c>
    </row>
    <row r="27055" spans="1:3" x14ac:dyDescent="0.5">
      <c r="A27055" t="s">
        <v>50741</v>
      </c>
      <c r="B27055" t="s">
        <v>1043</v>
      </c>
      <c r="C27055" t="s">
        <v>439</v>
      </c>
    </row>
    <row r="27056" spans="1:3" x14ac:dyDescent="0.5">
      <c r="A27056" t="s">
        <v>50742</v>
      </c>
      <c r="B27056" t="s">
        <v>50743</v>
      </c>
      <c r="C27056" t="s">
        <v>439</v>
      </c>
    </row>
    <row r="27057" spans="1:3" x14ac:dyDescent="0.5">
      <c r="A27057" t="s">
        <v>50744</v>
      </c>
      <c r="B27057" t="s">
        <v>21913</v>
      </c>
      <c r="C27057" t="s">
        <v>439</v>
      </c>
    </row>
    <row r="27058" spans="1:3" x14ac:dyDescent="0.5">
      <c r="A27058" t="s">
        <v>50745</v>
      </c>
      <c r="B27058" t="s">
        <v>50746</v>
      </c>
      <c r="C27058" t="s">
        <v>439</v>
      </c>
    </row>
    <row r="27059" spans="1:3" x14ac:dyDescent="0.5">
      <c r="A27059" t="s">
        <v>50747</v>
      </c>
      <c r="B27059" t="s">
        <v>50748</v>
      </c>
      <c r="C27059" t="s">
        <v>439</v>
      </c>
    </row>
    <row r="27060" spans="1:3" x14ac:dyDescent="0.5">
      <c r="A27060" t="s">
        <v>50749</v>
      </c>
      <c r="B27060" t="s">
        <v>50750</v>
      </c>
      <c r="C27060" t="s">
        <v>439</v>
      </c>
    </row>
    <row r="27061" spans="1:3" x14ac:dyDescent="0.5">
      <c r="A27061" t="s">
        <v>50751</v>
      </c>
      <c r="B27061" t="s">
        <v>50752</v>
      </c>
      <c r="C27061" t="s">
        <v>439</v>
      </c>
    </row>
    <row r="27062" spans="1:3" x14ac:dyDescent="0.5">
      <c r="A27062" t="s">
        <v>50753</v>
      </c>
      <c r="B27062" t="s">
        <v>50754</v>
      </c>
      <c r="C27062" t="s">
        <v>439</v>
      </c>
    </row>
    <row r="27063" spans="1:3" x14ac:dyDescent="0.5">
      <c r="A27063" t="s">
        <v>50755</v>
      </c>
      <c r="B27063" t="s">
        <v>39106</v>
      </c>
      <c r="C27063" t="s">
        <v>439</v>
      </c>
    </row>
    <row r="27064" spans="1:3" x14ac:dyDescent="0.5">
      <c r="A27064" t="s">
        <v>50756</v>
      </c>
      <c r="B27064" t="s">
        <v>50757</v>
      </c>
      <c r="C27064" t="s">
        <v>439</v>
      </c>
    </row>
    <row r="27065" spans="1:3" x14ac:dyDescent="0.5">
      <c r="A27065" t="s">
        <v>50758</v>
      </c>
      <c r="B27065" t="s">
        <v>9122</v>
      </c>
      <c r="C27065" t="s">
        <v>439</v>
      </c>
    </row>
    <row r="27066" spans="1:3" x14ac:dyDescent="0.5">
      <c r="A27066" t="s">
        <v>50759</v>
      </c>
      <c r="B27066" t="s">
        <v>50760</v>
      </c>
      <c r="C27066" t="s">
        <v>439</v>
      </c>
    </row>
    <row r="27067" spans="1:3" x14ac:dyDescent="0.5">
      <c r="A27067" t="s">
        <v>50761</v>
      </c>
      <c r="B27067" t="s">
        <v>50762</v>
      </c>
      <c r="C27067" t="s">
        <v>439</v>
      </c>
    </row>
    <row r="27068" spans="1:3" x14ac:dyDescent="0.5">
      <c r="A27068" t="s">
        <v>50763</v>
      </c>
      <c r="B27068" t="s">
        <v>50764</v>
      </c>
      <c r="C27068" t="s">
        <v>439</v>
      </c>
    </row>
    <row r="27069" spans="1:3" x14ac:dyDescent="0.5">
      <c r="A27069" t="s">
        <v>50765</v>
      </c>
      <c r="B27069" t="s">
        <v>50766</v>
      </c>
      <c r="C27069" t="s">
        <v>439</v>
      </c>
    </row>
    <row r="27070" spans="1:3" x14ac:dyDescent="0.5">
      <c r="A27070" t="s">
        <v>50767</v>
      </c>
      <c r="B27070" t="s">
        <v>50768</v>
      </c>
      <c r="C27070" t="s">
        <v>439</v>
      </c>
    </row>
    <row r="27071" spans="1:3" x14ac:dyDescent="0.5">
      <c r="A27071" t="s">
        <v>50769</v>
      </c>
      <c r="B27071" t="s">
        <v>50770</v>
      </c>
      <c r="C27071" t="s">
        <v>439</v>
      </c>
    </row>
    <row r="27072" spans="1:3" x14ac:dyDescent="0.5">
      <c r="A27072" t="s">
        <v>50771</v>
      </c>
      <c r="B27072" t="s">
        <v>50772</v>
      </c>
      <c r="C27072" t="s">
        <v>439</v>
      </c>
    </row>
    <row r="27073" spans="1:3" x14ac:dyDescent="0.5">
      <c r="A27073" t="s">
        <v>50773</v>
      </c>
      <c r="B27073" t="s">
        <v>20089</v>
      </c>
      <c r="C27073" t="s">
        <v>439</v>
      </c>
    </row>
    <row r="27074" spans="1:3" x14ac:dyDescent="0.5">
      <c r="A27074" t="s">
        <v>50774</v>
      </c>
      <c r="B27074" t="s">
        <v>50775</v>
      </c>
      <c r="C27074" t="s">
        <v>439</v>
      </c>
    </row>
    <row r="27075" spans="1:3" x14ac:dyDescent="0.5">
      <c r="A27075" t="s">
        <v>50776</v>
      </c>
      <c r="B27075" t="s">
        <v>50777</v>
      </c>
      <c r="C27075" t="s">
        <v>439</v>
      </c>
    </row>
    <row r="27076" spans="1:3" x14ac:dyDescent="0.5">
      <c r="A27076" t="s">
        <v>50778</v>
      </c>
      <c r="B27076" t="s">
        <v>50779</v>
      </c>
      <c r="C27076" t="s">
        <v>439</v>
      </c>
    </row>
    <row r="27077" spans="1:3" x14ac:dyDescent="0.5">
      <c r="A27077" t="s">
        <v>50780</v>
      </c>
      <c r="B27077" t="s">
        <v>50781</v>
      </c>
      <c r="C27077" t="s">
        <v>439</v>
      </c>
    </row>
    <row r="27078" spans="1:3" x14ac:dyDescent="0.5">
      <c r="A27078" t="s">
        <v>50782</v>
      </c>
      <c r="B27078" t="s">
        <v>50783</v>
      </c>
      <c r="C27078" t="s">
        <v>439</v>
      </c>
    </row>
    <row r="27079" spans="1:3" x14ac:dyDescent="0.5">
      <c r="A27079" t="s">
        <v>50784</v>
      </c>
      <c r="B27079" t="s">
        <v>50785</v>
      </c>
      <c r="C27079" t="s">
        <v>439</v>
      </c>
    </row>
    <row r="27080" spans="1:3" x14ac:dyDescent="0.5">
      <c r="A27080" t="s">
        <v>50786</v>
      </c>
      <c r="B27080" t="s">
        <v>50787</v>
      </c>
      <c r="C27080" t="s">
        <v>439</v>
      </c>
    </row>
    <row r="27081" spans="1:3" x14ac:dyDescent="0.5">
      <c r="A27081" t="s">
        <v>50788</v>
      </c>
      <c r="B27081" t="s">
        <v>50789</v>
      </c>
      <c r="C27081" t="s">
        <v>439</v>
      </c>
    </row>
    <row r="27082" spans="1:3" x14ac:dyDescent="0.5">
      <c r="A27082" t="s">
        <v>50790</v>
      </c>
      <c r="B27082" t="s">
        <v>19376</v>
      </c>
      <c r="C27082" t="s">
        <v>439</v>
      </c>
    </row>
    <row r="27083" spans="1:3" x14ac:dyDescent="0.5">
      <c r="A27083" t="s">
        <v>50791</v>
      </c>
      <c r="B27083" t="s">
        <v>50792</v>
      </c>
      <c r="C27083" t="s">
        <v>439</v>
      </c>
    </row>
    <row r="27084" spans="1:3" x14ac:dyDescent="0.5">
      <c r="A27084" t="s">
        <v>50793</v>
      </c>
      <c r="B27084" t="s">
        <v>50794</v>
      </c>
      <c r="C27084" t="s">
        <v>439</v>
      </c>
    </row>
    <row r="27085" spans="1:3" x14ac:dyDescent="0.5">
      <c r="A27085" t="s">
        <v>50795</v>
      </c>
      <c r="B27085" t="s">
        <v>9448</v>
      </c>
      <c r="C27085" t="s">
        <v>439</v>
      </c>
    </row>
    <row r="27086" spans="1:3" x14ac:dyDescent="0.5">
      <c r="A27086" t="s">
        <v>50796</v>
      </c>
      <c r="B27086" t="s">
        <v>19407</v>
      </c>
      <c r="C27086" t="s">
        <v>439</v>
      </c>
    </row>
    <row r="27087" spans="1:3" x14ac:dyDescent="0.5">
      <c r="A27087" t="s">
        <v>50797</v>
      </c>
      <c r="B27087" t="s">
        <v>9326</v>
      </c>
      <c r="C27087" t="s">
        <v>439</v>
      </c>
    </row>
    <row r="27088" spans="1:3" x14ac:dyDescent="0.5">
      <c r="A27088" t="s">
        <v>50798</v>
      </c>
      <c r="B27088" t="s">
        <v>50799</v>
      </c>
      <c r="C27088" t="s">
        <v>439</v>
      </c>
    </row>
    <row r="27089" spans="1:3" x14ac:dyDescent="0.5">
      <c r="A27089" t="s">
        <v>50800</v>
      </c>
      <c r="B27089" t="s">
        <v>50801</v>
      </c>
      <c r="C27089" t="s">
        <v>439</v>
      </c>
    </row>
    <row r="27090" spans="1:3" x14ac:dyDescent="0.5">
      <c r="A27090" t="s">
        <v>50802</v>
      </c>
      <c r="B27090" t="s">
        <v>50803</v>
      </c>
      <c r="C27090" t="s">
        <v>439</v>
      </c>
    </row>
    <row r="27091" spans="1:3" x14ac:dyDescent="0.5">
      <c r="A27091" t="s">
        <v>50804</v>
      </c>
      <c r="B27091" t="s">
        <v>50805</v>
      </c>
      <c r="C27091" t="s">
        <v>439</v>
      </c>
    </row>
    <row r="27092" spans="1:3" x14ac:dyDescent="0.5">
      <c r="A27092" t="s">
        <v>50806</v>
      </c>
      <c r="B27092" t="s">
        <v>9112</v>
      </c>
      <c r="C27092" t="s">
        <v>439</v>
      </c>
    </row>
    <row r="27093" spans="1:3" x14ac:dyDescent="0.5">
      <c r="A27093" t="s">
        <v>50807</v>
      </c>
      <c r="B27093" t="s">
        <v>50808</v>
      </c>
      <c r="C27093" t="s">
        <v>439</v>
      </c>
    </row>
    <row r="27094" spans="1:3" x14ac:dyDescent="0.5">
      <c r="A27094" t="s">
        <v>50809</v>
      </c>
      <c r="B27094" t="s">
        <v>50810</v>
      </c>
      <c r="C27094" t="s">
        <v>439</v>
      </c>
    </row>
    <row r="27095" spans="1:3" x14ac:dyDescent="0.5">
      <c r="A27095" t="s">
        <v>50811</v>
      </c>
      <c r="B27095" t="s">
        <v>50812</v>
      </c>
      <c r="C27095" t="s">
        <v>439</v>
      </c>
    </row>
    <row r="27096" spans="1:3" x14ac:dyDescent="0.5">
      <c r="A27096" t="s">
        <v>50813</v>
      </c>
      <c r="B27096" t="s">
        <v>50814</v>
      </c>
      <c r="C27096" t="s">
        <v>439</v>
      </c>
    </row>
    <row r="27097" spans="1:3" x14ac:dyDescent="0.5">
      <c r="A27097" t="s">
        <v>50815</v>
      </c>
      <c r="B27097" t="s">
        <v>50725</v>
      </c>
      <c r="C27097" t="s">
        <v>439</v>
      </c>
    </row>
    <row r="27098" spans="1:3" x14ac:dyDescent="0.5">
      <c r="A27098" t="s">
        <v>50816</v>
      </c>
      <c r="B27098" t="s">
        <v>50817</v>
      </c>
      <c r="C27098" t="s">
        <v>439</v>
      </c>
    </row>
    <row r="27099" spans="1:3" x14ac:dyDescent="0.5">
      <c r="A27099" t="s">
        <v>50818</v>
      </c>
      <c r="B27099" t="s">
        <v>50819</v>
      </c>
      <c r="C27099" t="s">
        <v>439</v>
      </c>
    </row>
    <row r="27100" spans="1:3" x14ac:dyDescent="0.5">
      <c r="A27100" t="s">
        <v>50820</v>
      </c>
      <c r="B27100" t="s">
        <v>50821</v>
      </c>
      <c r="C27100" t="s">
        <v>439</v>
      </c>
    </row>
    <row r="27101" spans="1:3" x14ac:dyDescent="0.5">
      <c r="A27101" t="s">
        <v>50822</v>
      </c>
      <c r="B27101" t="s">
        <v>28660</v>
      </c>
      <c r="C27101" t="s">
        <v>439</v>
      </c>
    </row>
    <row r="27102" spans="1:3" x14ac:dyDescent="0.5">
      <c r="A27102" t="s">
        <v>50823</v>
      </c>
      <c r="B27102" t="s">
        <v>50824</v>
      </c>
      <c r="C27102" t="s">
        <v>439</v>
      </c>
    </row>
    <row r="27103" spans="1:3" x14ac:dyDescent="0.5">
      <c r="A27103" t="s">
        <v>50825</v>
      </c>
      <c r="B27103" t="s">
        <v>50826</v>
      </c>
      <c r="C27103" t="s">
        <v>439</v>
      </c>
    </row>
    <row r="27104" spans="1:3" x14ac:dyDescent="0.5">
      <c r="A27104" t="s">
        <v>50827</v>
      </c>
      <c r="B27104" t="s">
        <v>50828</v>
      </c>
      <c r="C27104" t="s">
        <v>439</v>
      </c>
    </row>
    <row r="27105" spans="1:3" x14ac:dyDescent="0.5">
      <c r="A27105" t="s">
        <v>50829</v>
      </c>
      <c r="B27105" t="s">
        <v>50830</v>
      </c>
      <c r="C27105" t="s">
        <v>439</v>
      </c>
    </row>
    <row r="27106" spans="1:3" x14ac:dyDescent="0.5">
      <c r="A27106" t="s">
        <v>50831</v>
      </c>
      <c r="B27106" t="s">
        <v>50832</v>
      </c>
      <c r="C27106" t="s">
        <v>439</v>
      </c>
    </row>
    <row r="27107" spans="1:3" x14ac:dyDescent="0.5">
      <c r="A27107" t="s">
        <v>50833</v>
      </c>
      <c r="B27107" t="s">
        <v>50834</v>
      </c>
      <c r="C27107" t="s">
        <v>439</v>
      </c>
    </row>
    <row r="27108" spans="1:3" x14ac:dyDescent="0.5">
      <c r="A27108" t="s">
        <v>50835</v>
      </c>
      <c r="B27108" t="s">
        <v>50836</v>
      </c>
      <c r="C27108" t="s">
        <v>439</v>
      </c>
    </row>
    <row r="27109" spans="1:3" x14ac:dyDescent="0.5">
      <c r="A27109" t="s">
        <v>50837</v>
      </c>
      <c r="B27109" t="s">
        <v>50838</v>
      </c>
      <c r="C27109" t="s">
        <v>439</v>
      </c>
    </row>
    <row r="27110" spans="1:3" x14ac:dyDescent="0.5">
      <c r="A27110" t="s">
        <v>50839</v>
      </c>
      <c r="B27110" t="s">
        <v>50840</v>
      </c>
      <c r="C27110" t="s">
        <v>439</v>
      </c>
    </row>
    <row r="27111" spans="1:3" x14ac:dyDescent="0.5">
      <c r="A27111" t="s">
        <v>50841</v>
      </c>
      <c r="B27111" t="s">
        <v>3612</v>
      </c>
      <c r="C27111" t="s">
        <v>439</v>
      </c>
    </row>
    <row r="27112" spans="1:3" x14ac:dyDescent="0.5">
      <c r="A27112" t="s">
        <v>50842</v>
      </c>
      <c r="B27112" t="s">
        <v>50843</v>
      </c>
      <c r="C27112" t="s">
        <v>439</v>
      </c>
    </row>
    <row r="27113" spans="1:3" x14ac:dyDescent="0.5">
      <c r="A27113" t="s">
        <v>50844</v>
      </c>
      <c r="B27113" t="s">
        <v>50845</v>
      </c>
      <c r="C27113" t="s">
        <v>439</v>
      </c>
    </row>
    <row r="27114" spans="1:3" x14ac:dyDescent="0.5">
      <c r="A27114" t="s">
        <v>50846</v>
      </c>
      <c r="B27114" t="s">
        <v>50847</v>
      </c>
      <c r="C27114" t="s">
        <v>439</v>
      </c>
    </row>
    <row r="27115" spans="1:3" x14ac:dyDescent="0.5">
      <c r="A27115" t="s">
        <v>50848</v>
      </c>
      <c r="B27115" t="s">
        <v>50849</v>
      </c>
      <c r="C27115" t="s">
        <v>439</v>
      </c>
    </row>
    <row r="27116" spans="1:3" x14ac:dyDescent="0.5">
      <c r="A27116" t="s">
        <v>50850</v>
      </c>
      <c r="B27116" t="s">
        <v>50851</v>
      </c>
      <c r="C27116" t="s">
        <v>439</v>
      </c>
    </row>
    <row r="27117" spans="1:3" x14ac:dyDescent="0.5">
      <c r="A27117" t="s">
        <v>50852</v>
      </c>
      <c r="B27117" t="s">
        <v>50853</v>
      </c>
      <c r="C27117" t="s">
        <v>439</v>
      </c>
    </row>
    <row r="27118" spans="1:3" x14ac:dyDescent="0.5">
      <c r="A27118" t="s">
        <v>50854</v>
      </c>
      <c r="B27118" t="s">
        <v>50855</v>
      </c>
      <c r="C27118" t="s">
        <v>439</v>
      </c>
    </row>
    <row r="27119" spans="1:3" x14ac:dyDescent="0.5">
      <c r="A27119" t="s">
        <v>50856</v>
      </c>
      <c r="B27119" t="s">
        <v>50857</v>
      </c>
      <c r="C27119" t="s">
        <v>439</v>
      </c>
    </row>
    <row r="27120" spans="1:3" x14ac:dyDescent="0.5">
      <c r="A27120" t="s">
        <v>50858</v>
      </c>
      <c r="B27120" t="s">
        <v>50859</v>
      </c>
      <c r="C27120" t="s">
        <v>439</v>
      </c>
    </row>
    <row r="27121" spans="1:3" x14ac:dyDescent="0.5">
      <c r="A27121" t="s">
        <v>50860</v>
      </c>
      <c r="B27121" t="s">
        <v>50861</v>
      </c>
      <c r="C27121" t="s">
        <v>439</v>
      </c>
    </row>
    <row r="27122" spans="1:3" x14ac:dyDescent="0.5">
      <c r="A27122" t="s">
        <v>50862</v>
      </c>
      <c r="B27122" t="s">
        <v>50863</v>
      </c>
      <c r="C27122" t="s">
        <v>439</v>
      </c>
    </row>
    <row r="27123" spans="1:3" x14ac:dyDescent="0.5">
      <c r="A27123" t="s">
        <v>50864</v>
      </c>
      <c r="B27123" t="s">
        <v>19425</v>
      </c>
      <c r="C27123" t="s">
        <v>439</v>
      </c>
    </row>
    <row r="27124" spans="1:3" x14ac:dyDescent="0.5">
      <c r="A27124" t="s">
        <v>50865</v>
      </c>
      <c r="B27124" t="s">
        <v>50866</v>
      </c>
      <c r="C27124" t="s">
        <v>439</v>
      </c>
    </row>
    <row r="27125" spans="1:3" x14ac:dyDescent="0.5">
      <c r="A27125" t="s">
        <v>50867</v>
      </c>
      <c r="B27125" t="s">
        <v>19828</v>
      </c>
      <c r="C27125" t="s">
        <v>439</v>
      </c>
    </row>
    <row r="27126" spans="1:3" x14ac:dyDescent="0.5">
      <c r="A27126" t="s">
        <v>50868</v>
      </c>
      <c r="B27126" t="s">
        <v>19830</v>
      </c>
      <c r="C27126" t="s">
        <v>439</v>
      </c>
    </row>
    <row r="27127" spans="1:3" x14ac:dyDescent="0.5">
      <c r="A27127" t="s">
        <v>50869</v>
      </c>
      <c r="B27127" t="s">
        <v>50870</v>
      </c>
      <c r="C27127" t="s">
        <v>439</v>
      </c>
    </row>
    <row r="27128" spans="1:3" x14ac:dyDescent="0.5">
      <c r="A27128" t="s">
        <v>50871</v>
      </c>
      <c r="B27128" t="s">
        <v>19832</v>
      </c>
      <c r="C27128" t="s">
        <v>439</v>
      </c>
    </row>
    <row r="27129" spans="1:3" x14ac:dyDescent="0.5">
      <c r="A27129" t="s">
        <v>50872</v>
      </c>
      <c r="B27129" t="s">
        <v>49848</v>
      </c>
      <c r="C27129" t="s">
        <v>439</v>
      </c>
    </row>
    <row r="27130" spans="1:3" x14ac:dyDescent="0.5">
      <c r="A27130" t="s">
        <v>50873</v>
      </c>
      <c r="B27130" t="s">
        <v>50874</v>
      </c>
      <c r="C27130" t="s">
        <v>439</v>
      </c>
    </row>
    <row r="27131" spans="1:3" x14ac:dyDescent="0.5">
      <c r="A27131" t="s">
        <v>50875</v>
      </c>
      <c r="B27131" t="s">
        <v>50876</v>
      </c>
      <c r="C27131" t="s">
        <v>439</v>
      </c>
    </row>
    <row r="27132" spans="1:3" x14ac:dyDescent="0.5">
      <c r="A27132" t="s">
        <v>50877</v>
      </c>
      <c r="B27132" t="s">
        <v>50878</v>
      </c>
      <c r="C27132" t="s">
        <v>439</v>
      </c>
    </row>
    <row r="27133" spans="1:3" x14ac:dyDescent="0.5">
      <c r="A27133" t="s">
        <v>50879</v>
      </c>
      <c r="B27133" t="s">
        <v>50880</v>
      </c>
      <c r="C27133" t="s">
        <v>439</v>
      </c>
    </row>
    <row r="27134" spans="1:3" x14ac:dyDescent="0.5">
      <c r="A27134" t="s">
        <v>50881</v>
      </c>
      <c r="B27134" t="s">
        <v>19880</v>
      </c>
      <c r="C27134" t="s">
        <v>439</v>
      </c>
    </row>
    <row r="27135" spans="1:3" x14ac:dyDescent="0.5">
      <c r="A27135" t="s">
        <v>50882</v>
      </c>
      <c r="B27135" t="s">
        <v>50883</v>
      </c>
      <c r="C27135" t="s">
        <v>439</v>
      </c>
    </row>
    <row r="27136" spans="1:3" x14ac:dyDescent="0.5">
      <c r="A27136" t="s">
        <v>50884</v>
      </c>
      <c r="B27136" t="s">
        <v>50885</v>
      </c>
      <c r="C27136" t="s">
        <v>439</v>
      </c>
    </row>
    <row r="27137" spans="1:3" x14ac:dyDescent="0.5">
      <c r="A27137" t="s">
        <v>50886</v>
      </c>
      <c r="B27137" t="s">
        <v>50887</v>
      </c>
      <c r="C27137" t="s">
        <v>439</v>
      </c>
    </row>
    <row r="27138" spans="1:3" x14ac:dyDescent="0.5">
      <c r="A27138" t="s">
        <v>50888</v>
      </c>
      <c r="B27138" t="s">
        <v>50889</v>
      </c>
      <c r="C27138" t="s">
        <v>439</v>
      </c>
    </row>
    <row r="27139" spans="1:3" x14ac:dyDescent="0.5">
      <c r="A27139" t="s">
        <v>50890</v>
      </c>
      <c r="B27139" t="s">
        <v>50891</v>
      </c>
      <c r="C27139" t="s">
        <v>439</v>
      </c>
    </row>
    <row r="27140" spans="1:3" x14ac:dyDescent="0.5">
      <c r="A27140" t="s">
        <v>50892</v>
      </c>
      <c r="B27140" t="s">
        <v>50893</v>
      </c>
      <c r="C27140" t="s">
        <v>439</v>
      </c>
    </row>
    <row r="27141" spans="1:3" x14ac:dyDescent="0.5">
      <c r="A27141" t="s">
        <v>50894</v>
      </c>
      <c r="B27141" t="s">
        <v>50895</v>
      </c>
      <c r="C27141" t="s">
        <v>439</v>
      </c>
    </row>
    <row r="27142" spans="1:3" x14ac:dyDescent="0.5">
      <c r="A27142" t="s">
        <v>50896</v>
      </c>
      <c r="B27142" t="s">
        <v>50897</v>
      </c>
      <c r="C27142" t="s">
        <v>439</v>
      </c>
    </row>
    <row r="27143" spans="1:3" x14ac:dyDescent="0.5">
      <c r="A27143" t="s">
        <v>50898</v>
      </c>
      <c r="B27143" t="s">
        <v>50899</v>
      </c>
      <c r="C27143" t="s">
        <v>439</v>
      </c>
    </row>
    <row r="27144" spans="1:3" x14ac:dyDescent="0.5">
      <c r="A27144" t="s">
        <v>50900</v>
      </c>
      <c r="B27144" t="s">
        <v>50901</v>
      </c>
      <c r="C27144" t="s">
        <v>439</v>
      </c>
    </row>
    <row r="27145" spans="1:3" x14ac:dyDescent="0.5">
      <c r="A27145" t="s">
        <v>50902</v>
      </c>
      <c r="B27145" t="s">
        <v>50903</v>
      </c>
      <c r="C27145" t="s">
        <v>439</v>
      </c>
    </row>
    <row r="27146" spans="1:3" x14ac:dyDescent="0.5">
      <c r="A27146" t="s">
        <v>50904</v>
      </c>
      <c r="B27146" t="s">
        <v>50905</v>
      </c>
      <c r="C27146" t="s">
        <v>439</v>
      </c>
    </row>
    <row r="27147" spans="1:3" x14ac:dyDescent="0.5">
      <c r="A27147" t="s">
        <v>50906</v>
      </c>
      <c r="B27147" t="s">
        <v>50907</v>
      </c>
      <c r="C27147" t="s">
        <v>439</v>
      </c>
    </row>
    <row r="27148" spans="1:3" x14ac:dyDescent="0.5">
      <c r="A27148" t="s">
        <v>50908</v>
      </c>
      <c r="B27148" t="s">
        <v>19836</v>
      </c>
      <c r="C27148" t="s">
        <v>439</v>
      </c>
    </row>
    <row r="27149" spans="1:3" x14ac:dyDescent="0.5">
      <c r="A27149" t="s">
        <v>50909</v>
      </c>
      <c r="B27149" t="s">
        <v>19838</v>
      </c>
      <c r="C27149" t="s">
        <v>439</v>
      </c>
    </row>
    <row r="27150" spans="1:3" x14ac:dyDescent="0.5">
      <c r="A27150" t="s">
        <v>50910</v>
      </c>
      <c r="B27150" t="s">
        <v>50895</v>
      </c>
      <c r="C27150" t="s">
        <v>439</v>
      </c>
    </row>
    <row r="27151" spans="1:3" x14ac:dyDescent="0.5">
      <c r="A27151" t="s">
        <v>50911</v>
      </c>
      <c r="B27151" t="s">
        <v>50912</v>
      </c>
      <c r="C27151" t="s">
        <v>439</v>
      </c>
    </row>
    <row r="27152" spans="1:3" x14ac:dyDescent="0.5">
      <c r="A27152" t="s">
        <v>50913</v>
      </c>
      <c r="B27152" t="s">
        <v>19389</v>
      </c>
      <c r="C27152" t="s">
        <v>439</v>
      </c>
    </row>
    <row r="27153" spans="1:3" x14ac:dyDescent="0.5">
      <c r="A27153" t="s">
        <v>50914</v>
      </c>
      <c r="B27153" t="s">
        <v>50915</v>
      </c>
      <c r="C27153" t="s">
        <v>439</v>
      </c>
    </row>
    <row r="27154" spans="1:3" x14ac:dyDescent="0.5">
      <c r="A27154" t="s">
        <v>50916</v>
      </c>
      <c r="B27154" t="s">
        <v>50917</v>
      </c>
      <c r="C27154" t="s">
        <v>439</v>
      </c>
    </row>
    <row r="27155" spans="1:3" x14ac:dyDescent="0.5">
      <c r="A27155" t="s">
        <v>50918</v>
      </c>
      <c r="B27155" t="s">
        <v>50919</v>
      </c>
      <c r="C27155" t="s">
        <v>439</v>
      </c>
    </row>
    <row r="27156" spans="1:3" x14ac:dyDescent="0.5">
      <c r="A27156" t="s">
        <v>50920</v>
      </c>
      <c r="B27156" t="s">
        <v>50921</v>
      </c>
      <c r="C27156" t="s">
        <v>439</v>
      </c>
    </row>
    <row r="27157" spans="1:3" x14ac:dyDescent="0.5">
      <c r="A27157" t="s">
        <v>50922</v>
      </c>
      <c r="B27157" t="s">
        <v>50923</v>
      </c>
      <c r="C27157" t="s">
        <v>439</v>
      </c>
    </row>
    <row r="27158" spans="1:3" x14ac:dyDescent="0.5">
      <c r="A27158" t="s">
        <v>50924</v>
      </c>
      <c r="B27158" t="s">
        <v>50925</v>
      </c>
      <c r="C27158" t="s">
        <v>439</v>
      </c>
    </row>
    <row r="27159" spans="1:3" x14ac:dyDescent="0.5">
      <c r="A27159" t="s">
        <v>50926</v>
      </c>
      <c r="B27159" t="s">
        <v>50927</v>
      </c>
      <c r="C27159" t="s">
        <v>439</v>
      </c>
    </row>
    <row r="27160" spans="1:3" x14ac:dyDescent="0.5">
      <c r="A27160" t="s">
        <v>50928</v>
      </c>
      <c r="B27160" t="s">
        <v>50929</v>
      </c>
      <c r="C27160" t="s">
        <v>439</v>
      </c>
    </row>
    <row r="27161" spans="1:3" x14ac:dyDescent="0.5">
      <c r="A27161" t="s">
        <v>50930</v>
      </c>
      <c r="B27161" t="s">
        <v>50931</v>
      </c>
      <c r="C27161" t="s">
        <v>439</v>
      </c>
    </row>
    <row r="27162" spans="1:3" x14ac:dyDescent="0.5">
      <c r="A27162" t="s">
        <v>50932</v>
      </c>
      <c r="B27162" t="s">
        <v>50933</v>
      </c>
      <c r="C27162" t="s">
        <v>439</v>
      </c>
    </row>
    <row r="27163" spans="1:3" x14ac:dyDescent="0.5">
      <c r="A27163" t="s">
        <v>50934</v>
      </c>
      <c r="B27163" t="s">
        <v>50935</v>
      </c>
      <c r="C27163" t="s">
        <v>439</v>
      </c>
    </row>
    <row r="27164" spans="1:3" x14ac:dyDescent="0.5">
      <c r="A27164" t="s">
        <v>50936</v>
      </c>
      <c r="B27164" t="s">
        <v>50937</v>
      </c>
      <c r="C27164" t="s">
        <v>439</v>
      </c>
    </row>
    <row r="27165" spans="1:3" x14ac:dyDescent="0.5">
      <c r="A27165" t="s">
        <v>50938</v>
      </c>
      <c r="B27165" t="s">
        <v>50939</v>
      </c>
      <c r="C27165" t="s">
        <v>439</v>
      </c>
    </row>
    <row r="27166" spans="1:3" x14ac:dyDescent="0.5">
      <c r="A27166" t="s">
        <v>50940</v>
      </c>
      <c r="B27166" t="s">
        <v>50941</v>
      </c>
      <c r="C27166" t="s">
        <v>439</v>
      </c>
    </row>
    <row r="27167" spans="1:3" x14ac:dyDescent="0.5">
      <c r="A27167" t="s">
        <v>50942</v>
      </c>
      <c r="B27167" t="s">
        <v>50943</v>
      </c>
      <c r="C27167" t="s">
        <v>439</v>
      </c>
    </row>
    <row r="27168" spans="1:3" x14ac:dyDescent="0.5">
      <c r="A27168" t="s">
        <v>50944</v>
      </c>
      <c r="B27168" t="s">
        <v>50945</v>
      </c>
      <c r="C27168" t="s">
        <v>439</v>
      </c>
    </row>
    <row r="27169" spans="1:3" x14ac:dyDescent="0.5">
      <c r="A27169" t="s">
        <v>50946</v>
      </c>
      <c r="B27169" t="s">
        <v>50947</v>
      </c>
      <c r="C27169" t="s">
        <v>439</v>
      </c>
    </row>
    <row r="27170" spans="1:3" x14ac:dyDescent="0.5">
      <c r="A27170" t="s">
        <v>50948</v>
      </c>
      <c r="B27170" t="s">
        <v>50949</v>
      </c>
      <c r="C27170" t="s">
        <v>439</v>
      </c>
    </row>
    <row r="27171" spans="1:3" x14ac:dyDescent="0.5">
      <c r="A27171" t="s">
        <v>50950</v>
      </c>
      <c r="B27171" t="s">
        <v>50951</v>
      </c>
      <c r="C27171" t="s">
        <v>439</v>
      </c>
    </row>
    <row r="27172" spans="1:3" x14ac:dyDescent="0.5">
      <c r="A27172" t="s">
        <v>50952</v>
      </c>
      <c r="B27172" t="s">
        <v>50953</v>
      </c>
      <c r="C27172" t="s">
        <v>439</v>
      </c>
    </row>
    <row r="27173" spans="1:3" x14ac:dyDescent="0.5">
      <c r="A27173" t="s">
        <v>50954</v>
      </c>
      <c r="B27173" t="s">
        <v>50955</v>
      </c>
      <c r="C27173" t="s">
        <v>439</v>
      </c>
    </row>
    <row r="27174" spans="1:3" x14ac:dyDescent="0.5">
      <c r="A27174" t="s">
        <v>50956</v>
      </c>
      <c r="B27174" t="s">
        <v>50957</v>
      </c>
      <c r="C27174" t="s">
        <v>439</v>
      </c>
    </row>
    <row r="27175" spans="1:3" x14ac:dyDescent="0.5">
      <c r="A27175" t="s">
        <v>50958</v>
      </c>
      <c r="B27175" t="s">
        <v>50959</v>
      </c>
      <c r="C27175" t="s">
        <v>439</v>
      </c>
    </row>
    <row r="27176" spans="1:3" x14ac:dyDescent="0.5">
      <c r="A27176" t="s">
        <v>50960</v>
      </c>
      <c r="B27176" t="s">
        <v>50961</v>
      </c>
      <c r="C27176" t="s">
        <v>439</v>
      </c>
    </row>
    <row r="27177" spans="1:3" x14ac:dyDescent="0.5">
      <c r="A27177" t="s">
        <v>50962</v>
      </c>
      <c r="B27177" t="s">
        <v>19393</v>
      </c>
      <c r="C27177" t="s">
        <v>439</v>
      </c>
    </row>
    <row r="27178" spans="1:3" x14ac:dyDescent="0.5">
      <c r="A27178" t="s">
        <v>50963</v>
      </c>
      <c r="B27178" t="s">
        <v>50964</v>
      </c>
      <c r="C27178" t="s">
        <v>439</v>
      </c>
    </row>
    <row r="27179" spans="1:3" x14ac:dyDescent="0.5">
      <c r="A27179" t="s">
        <v>50965</v>
      </c>
      <c r="B27179" t="s">
        <v>50966</v>
      </c>
      <c r="C27179" t="s">
        <v>439</v>
      </c>
    </row>
    <row r="27180" spans="1:3" x14ac:dyDescent="0.5">
      <c r="A27180" t="s">
        <v>50967</v>
      </c>
      <c r="B27180" t="s">
        <v>50968</v>
      </c>
      <c r="C27180" t="s">
        <v>439</v>
      </c>
    </row>
    <row r="27181" spans="1:3" x14ac:dyDescent="0.5">
      <c r="A27181" t="s">
        <v>50969</v>
      </c>
      <c r="B27181" t="s">
        <v>50970</v>
      </c>
      <c r="C27181" t="s">
        <v>439</v>
      </c>
    </row>
    <row r="27182" spans="1:3" x14ac:dyDescent="0.5">
      <c r="A27182" t="s">
        <v>50971</v>
      </c>
      <c r="B27182" t="s">
        <v>50972</v>
      </c>
      <c r="C27182" t="s">
        <v>439</v>
      </c>
    </row>
    <row r="27183" spans="1:3" x14ac:dyDescent="0.5">
      <c r="A27183" t="s">
        <v>50973</v>
      </c>
      <c r="B27183" t="s">
        <v>50974</v>
      </c>
      <c r="C27183" t="s">
        <v>439</v>
      </c>
    </row>
    <row r="27184" spans="1:3" x14ac:dyDescent="0.5">
      <c r="A27184" t="s">
        <v>50975</v>
      </c>
      <c r="B27184" t="s">
        <v>50976</v>
      </c>
      <c r="C27184" t="s">
        <v>439</v>
      </c>
    </row>
    <row r="27185" spans="1:3" x14ac:dyDescent="0.5">
      <c r="A27185" t="s">
        <v>50977</v>
      </c>
      <c r="B27185" t="s">
        <v>50978</v>
      </c>
      <c r="C27185" t="s">
        <v>439</v>
      </c>
    </row>
    <row r="27186" spans="1:3" x14ac:dyDescent="0.5">
      <c r="A27186" t="s">
        <v>50979</v>
      </c>
      <c r="B27186" t="s">
        <v>50980</v>
      </c>
      <c r="C27186" t="s">
        <v>439</v>
      </c>
    </row>
    <row r="27187" spans="1:3" x14ac:dyDescent="0.5">
      <c r="A27187" t="s">
        <v>50981</v>
      </c>
      <c r="B27187" t="s">
        <v>50982</v>
      </c>
      <c r="C27187" t="s">
        <v>439</v>
      </c>
    </row>
    <row r="27188" spans="1:3" x14ac:dyDescent="0.5">
      <c r="A27188" t="s">
        <v>50983</v>
      </c>
      <c r="B27188" t="s">
        <v>50984</v>
      </c>
      <c r="C27188" t="s">
        <v>439</v>
      </c>
    </row>
    <row r="27189" spans="1:3" x14ac:dyDescent="0.5">
      <c r="A27189" t="s">
        <v>50985</v>
      </c>
      <c r="B27189" t="s">
        <v>50986</v>
      </c>
      <c r="C27189" t="s">
        <v>439</v>
      </c>
    </row>
    <row r="27190" spans="1:3" x14ac:dyDescent="0.5">
      <c r="A27190" t="s">
        <v>50987</v>
      </c>
      <c r="B27190" t="s">
        <v>50988</v>
      </c>
      <c r="C27190" t="s">
        <v>439</v>
      </c>
    </row>
    <row r="27191" spans="1:3" x14ac:dyDescent="0.5">
      <c r="A27191" t="s">
        <v>50989</v>
      </c>
      <c r="B27191" t="s">
        <v>50990</v>
      </c>
      <c r="C27191" t="s">
        <v>439</v>
      </c>
    </row>
    <row r="27192" spans="1:3" x14ac:dyDescent="0.5">
      <c r="A27192" t="s">
        <v>50991</v>
      </c>
      <c r="B27192" t="s">
        <v>50992</v>
      </c>
      <c r="C27192" t="s">
        <v>439</v>
      </c>
    </row>
    <row r="27193" spans="1:3" x14ac:dyDescent="0.5">
      <c r="A27193" t="s">
        <v>50993</v>
      </c>
      <c r="B27193" t="s">
        <v>50994</v>
      </c>
      <c r="C27193" t="s">
        <v>439</v>
      </c>
    </row>
    <row r="27194" spans="1:3" x14ac:dyDescent="0.5">
      <c r="A27194" t="s">
        <v>50995</v>
      </c>
      <c r="B27194" t="s">
        <v>50996</v>
      </c>
      <c r="C27194" t="s">
        <v>439</v>
      </c>
    </row>
    <row r="27195" spans="1:3" x14ac:dyDescent="0.5">
      <c r="A27195" t="s">
        <v>50997</v>
      </c>
      <c r="B27195" t="s">
        <v>50998</v>
      </c>
      <c r="C27195" t="s">
        <v>439</v>
      </c>
    </row>
    <row r="27196" spans="1:3" x14ac:dyDescent="0.5">
      <c r="A27196" t="s">
        <v>50999</v>
      </c>
      <c r="B27196" t="s">
        <v>51000</v>
      </c>
      <c r="C27196" t="s">
        <v>439</v>
      </c>
    </row>
    <row r="27197" spans="1:3" x14ac:dyDescent="0.5">
      <c r="A27197" t="s">
        <v>51001</v>
      </c>
      <c r="B27197" t="s">
        <v>51002</v>
      </c>
      <c r="C27197" t="s">
        <v>439</v>
      </c>
    </row>
    <row r="27198" spans="1:3" x14ac:dyDescent="0.5">
      <c r="A27198" t="s">
        <v>51003</v>
      </c>
      <c r="B27198" t="s">
        <v>51004</v>
      </c>
      <c r="C27198" t="s">
        <v>439</v>
      </c>
    </row>
    <row r="27199" spans="1:3" x14ac:dyDescent="0.5">
      <c r="A27199" t="s">
        <v>51005</v>
      </c>
      <c r="B27199" t="s">
        <v>51006</v>
      </c>
      <c r="C27199" t="s">
        <v>439</v>
      </c>
    </row>
    <row r="27200" spans="1:3" x14ac:dyDescent="0.5">
      <c r="A27200" t="s">
        <v>51007</v>
      </c>
      <c r="B27200" t="s">
        <v>51008</v>
      </c>
      <c r="C27200" t="s">
        <v>439</v>
      </c>
    </row>
    <row r="27201" spans="1:3" x14ac:dyDescent="0.5">
      <c r="A27201" t="s">
        <v>51009</v>
      </c>
      <c r="B27201" t="s">
        <v>51010</v>
      </c>
      <c r="C27201" t="s">
        <v>439</v>
      </c>
    </row>
    <row r="27202" spans="1:3" x14ac:dyDescent="0.5">
      <c r="A27202" t="s">
        <v>51011</v>
      </c>
      <c r="B27202" t="s">
        <v>51012</v>
      </c>
      <c r="C27202" t="s">
        <v>439</v>
      </c>
    </row>
    <row r="27203" spans="1:3" x14ac:dyDescent="0.5">
      <c r="A27203" t="s">
        <v>51013</v>
      </c>
      <c r="B27203" t="s">
        <v>19842</v>
      </c>
      <c r="C27203" t="s">
        <v>439</v>
      </c>
    </row>
    <row r="27204" spans="1:3" x14ac:dyDescent="0.5">
      <c r="A27204" t="s">
        <v>51014</v>
      </c>
      <c r="B27204" t="s">
        <v>51015</v>
      </c>
      <c r="C27204" t="s">
        <v>439</v>
      </c>
    </row>
    <row r="27205" spans="1:3" x14ac:dyDescent="0.5">
      <c r="A27205" t="s">
        <v>51016</v>
      </c>
      <c r="B27205" t="s">
        <v>51017</v>
      </c>
      <c r="C27205" t="s">
        <v>439</v>
      </c>
    </row>
    <row r="27206" spans="1:3" x14ac:dyDescent="0.5">
      <c r="A27206" t="s">
        <v>51018</v>
      </c>
      <c r="B27206" t="s">
        <v>51019</v>
      </c>
      <c r="C27206" t="s">
        <v>439</v>
      </c>
    </row>
    <row r="27207" spans="1:3" x14ac:dyDescent="0.5">
      <c r="A27207" t="s">
        <v>51020</v>
      </c>
      <c r="B27207" t="s">
        <v>51021</v>
      </c>
      <c r="C27207" t="s">
        <v>439</v>
      </c>
    </row>
    <row r="27208" spans="1:3" x14ac:dyDescent="0.5">
      <c r="A27208" t="s">
        <v>51022</v>
      </c>
      <c r="B27208" t="s">
        <v>51023</v>
      </c>
      <c r="C27208" t="s">
        <v>439</v>
      </c>
    </row>
    <row r="27209" spans="1:3" x14ac:dyDescent="0.5">
      <c r="A27209" t="s">
        <v>51024</v>
      </c>
      <c r="B27209" t="s">
        <v>51025</v>
      </c>
      <c r="C27209" t="s">
        <v>439</v>
      </c>
    </row>
    <row r="27210" spans="1:3" x14ac:dyDescent="0.5">
      <c r="A27210" t="s">
        <v>400</v>
      </c>
      <c r="B27210" t="s">
        <v>721</v>
      </c>
      <c r="C27210" t="s">
        <v>439</v>
      </c>
    </row>
    <row r="27211" spans="1:3" x14ac:dyDescent="0.5">
      <c r="A27211" t="s">
        <v>51026</v>
      </c>
      <c r="B27211" t="s">
        <v>51027</v>
      </c>
      <c r="C27211" t="s">
        <v>439</v>
      </c>
    </row>
    <row r="27212" spans="1:3" x14ac:dyDescent="0.5">
      <c r="A27212" t="s">
        <v>51028</v>
      </c>
      <c r="B27212" t="s">
        <v>37618</v>
      </c>
      <c r="C27212" t="s">
        <v>439</v>
      </c>
    </row>
    <row r="27213" spans="1:3" x14ac:dyDescent="0.5">
      <c r="A27213" t="s">
        <v>51029</v>
      </c>
      <c r="B27213" t="s">
        <v>51030</v>
      </c>
      <c r="C27213" t="s">
        <v>439</v>
      </c>
    </row>
    <row r="27214" spans="1:3" x14ac:dyDescent="0.5">
      <c r="A27214" t="s">
        <v>51031</v>
      </c>
      <c r="B27214" t="s">
        <v>33517</v>
      </c>
      <c r="C27214" t="s">
        <v>439</v>
      </c>
    </row>
    <row r="27215" spans="1:3" x14ac:dyDescent="0.5">
      <c r="A27215" t="s">
        <v>51032</v>
      </c>
      <c r="B27215" t="s">
        <v>51033</v>
      </c>
      <c r="C27215" t="s">
        <v>439</v>
      </c>
    </row>
    <row r="27216" spans="1:3" x14ac:dyDescent="0.5">
      <c r="A27216" t="s">
        <v>51034</v>
      </c>
      <c r="B27216" t="s">
        <v>51035</v>
      </c>
      <c r="C27216" t="s">
        <v>439</v>
      </c>
    </row>
    <row r="27217" spans="1:3" x14ac:dyDescent="0.5">
      <c r="A27217" t="s">
        <v>51036</v>
      </c>
      <c r="B27217" t="s">
        <v>51037</v>
      </c>
      <c r="C27217" t="s">
        <v>439</v>
      </c>
    </row>
    <row r="27218" spans="1:3" x14ac:dyDescent="0.5">
      <c r="A27218" t="s">
        <v>51038</v>
      </c>
      <c r="B27218" t="s">
        <v>13242</v>
      </c>
      <c r="C27218" t="s">
        <v>439</v>
      </c>
    </row>
    <row r="27219" spans="1:3" x14ac:dyDescent="0.5">
      <c r="A27219" t="s">
        <v>51039</v>
      </c>
      <c r="B27219" t="s">
        <v>51040</v>
      </c>
      <c r="C27219" t="s">
        <v>439</v>
      </c>
    </row>
    <row r="27220" spans="1:3" x14ac:dyDescent="0.5">
      <c r="A27220" t="s">
        <v>51041</v>
      </c>
      <c r="B27220" t="s">
        <v>51042</v>
      </c>
      <c r="C27220" t="s">
        <v>439</v>
      </c>
    </row>
    <row r="27221" spans="1:3" x14ac:dyDescent="0.5">
      <c r="A27221" t="s">
        <v>51043</v>
      </c>
      <c r="B27221" t="s">
        <v>51044</v>
      </c>
      <c r="C27221" t="s">
        <v>439</v>
      </c>
    </row>
    <row r="27222" spans="1:3" x14ac:dyDescent="0.5">
      <c r="A27222" t="s">
        <v>51045</v>
      </c>
      <c r="B27222" t="s">
        <v>37528</v>
      </c>
      <c r="C27222" t="s">
        <v>439</v>
      </c>
    </row>
    <row r="27223" spans="1:3" x14ac:dyDescent="0.5">
      <c r="A27223" t="s">
        <v>51046</v>
      </c>
      <c r="B27223" t="s">
        <v>51047</v>
      </c>
      <c r="C27223" t="s">
        <v>439</v>
      </c>
    </row>
    <row r="27224" spans="1:3" x14ac:dyDescent="0.5">
      <c r="A27224" t="s">
        <v>51048</v>
      </c>
      <c r="B27224" t="s">
        <v>39028</v>
      </c>
      <c r="C27224" t="s">
        <v>439</v>
      </c>
    </row>
    <row r="27225" spans="1:3" x14ac:dyDescent="0.5">
      <c r="A27225" t="s">
        <v>51049</v>
      </c>
      <c r="B27225" t="s">
        <v>37651</v>
      </c>
      <c r="C27225" t="s">
        <v>439</v>
      </c>
    </row>
    <row r="27226" spans="1:3" x14ac:dyDescent="0.5">
      <c r="A27226" t="s">
        <v>51050</v>
      </c>
      <c r="B27226" t="s">
        <v>51051</v>
      </c>
      <c r="C27226" t="s">
        <v>439</v>
      </c>
    </row>
    <row r="27227" spans="1:3" x14ac:dyDescent="0.5">
      <c r="A27227" t="s">
        <v>51052</v>
      </c>
      <c r="B27227" t="s">
        <v>51053</v>
      </c>
      <c r="C27227" t="s">
        <v>439</v>
      </c>
    </row>
    <row r="27228" spans="1:3" x14ac:dyDescent="0.5">
      <c r="A27228" t="s">
        <v>51054</v>
      </c>
      <c r="B27228" t="s">
        <v>38908</v>
      </c>
      <c r="C27228" t="s">
        <v>439</v>
      </c>
    </row>
    <row r="27229" spans="1:3" x14ac:dyDescent="0.5">
      <c r="A27229" t="s">
        <v>51055</v>
      </c>
      <c r="B27229" t="s">
        <v>51056</v>
      </c>
      <c r="C27229" t="s">
        <v>439</v>
      </c>
    </row>
    <row r="27230" spans="1:3" x14ac:dyDescent="0.5">
      <c r="A27230" t="s">
        <v>51057</v>
      </c>
      <c r="B27230" t="s">
        <v>51058</v>
      </c>
      <c r="C27230" t="s">
        <v>439</v>
      </c>
    </row>
    <row r="27231" spans="1:3" x14ac:dyDescent="0.5">
      <c r="A27231" t="s">
        <v>51059</v>
      </c>
      <c r="B27231" t="s">
        <v>51060</v>
      </c>
      <c r="C27231" t="s">
        <v>439</v>
      </c>
    </row>
    <row r="27232" spans="1:3" x14ac:dyDescent="0.5">
      <c r="A27232" t="s">
        <v>51061</v>
      </c>
      <c r="B27232" t="s">
        <v>51062</v>
      </c>
      <c r="C27232" t="s">
        <v>439</v>
      </c>
    </row>
    <row r="27233" spans="1:3" x14ac:dyDescent="0.5">
      <c r="A27233" t="s">
        <v>51063</v>
      </c>
      <c r="B27233" t="s">
        <v>9636</v>
      </c>
      <c r="C27233" t="s">
        <v>439</v>
      </c>
    </row>
    <row r="27234" spans="1:3" x14ac:dyDescent="0.5">
      <c r="A27234" t="s">
        <v>51064</v>
      </c>
      <c r="B27234" t="s">
        <v>5982</v>
      </c>
      <c r="C27234" t="s">
        <v>439</v>
      </c>
    </row>
    <row r="27235" spans="1:3" x14ac:dyDescent="0.5">
      <c r="A27235" t="s">
        <v>51065</v>
      </c>
      <c r="B27235" t="s">
        <v>51066</v>
      </c>
      <c r="C27235" t="s">
        <v>439</v>
      </c>
    </row>
    <row r="27236" spans="1:3" x14ac:dyDescent="0.5">
      <c r="A27236" t="s">
        <v>51067</v>
      </c>
      <c r="B27236" t="s">
        <v>51068</v>
      </c>
      <c r="C27236" t="s">
        <v>439</v>
      </c>
    </row>
    <row r="27237" spans="1:3" x14ac:dyDescent="0.5">
      <c r="A27237" t="s">
        <v>51069</v>
      </c>
      <c r="B27237" t="s">
        <v>51070</v>
      </c>
      <c r="C27237" t="s">
        <v>439</v>
      </c>
    </row>
    <row r="27238" spans="1:3" x14ac:dyDescent="0.5">
      <c r="A27238" t="s">
        <v>51071</v>
      </c>
      <c r="B27238" t="s">
        <v>51072</v>
      </c>
      <c r="C27238" t="s">
        <v>439</v>
      </c>
    </row>
    <row r="27239" spans="1:3" x14ac:dyDescent="0.5">
      <c r="A27239" t="s">
        <v>51073</v>
      </c>
      <c r="B27239" t="s">
        <v>21830</v>
      </c>
      <c r="C27239" t="s">
        <v>439</v>
      </c>
    </row>
    <row r="27240" spans="1:3" x14ac:dyDescent="0.5">
      <c r="A27240" t="s">
        <v>51074</v>
      </c>
      <c r="B27240" t="s">
        <v>51075</v>
      </c>
      <c r="C27240" t="s">
        <v>439</v>
      </c>
    </row>
    <row r="27241" spans="1:3" x14ac:dyDescent="0.5">
      <c r="A27241" t="s">
        <v>51076</v>
      </c>
      <c r="B27241" t="s">
        <v>51077</v>
      </c>
      <c r="C27241" t="s">
        <v>439</v>
      </c>
    </row>
    <row r="27242" spans="1:3" x14ac:dyDescent="0.5">
      <c r="A27242" t="s">
        <v>51078</v>
      </c>
      <c r="B27242" t="s">
        <v>51079</v>
      </c>
      <c r="C27242" t="s">
        <v>439</v>
      </c>
    </row>
    <row r="27243" spans="1:3" x14ac:dyDescent="0.5">
      <c r="A27243" t="s">
        <v>51080</v>
      </c>
      <c r="B27243" t="s">
        <v>51081</v>
      </c>
      <c r="C27243" t="s">
        <v>439</v>
      </c>
    </row>
    <row r="27244" spans="1:3" x14ac:dyDescent="0.5">
      <c r="A27244" t="s">
        <v>51082</v>
      </c>
      <c r="B27244" t="s">
        <v>51083</v>
      </c>
      <c r="C27244" t="s">
        <v>439</v>
      </c>
    </row>
    <row r="27245" spans="1:3" x14ac:dyDescent="0.5">
      <c r="A27245" t="s">
        <v>51084</v>
      </c>
      <c r="B27245" t="s">
        <v>51085</v>
      </c>
      <c r="C27245" t="s">
        <v>439</v>
      </c>
    </row>
    <row r="27246" spans="1:3" x14ac:dyDescent="0.5">
      <c r="A27246" t="s">
        <v>51086</v>
      </c>
      <c r="B27246" t="s">
        <v>51087</v>
      </c>
      <c r="C27246" t="s">
        <v>439</v>
      </c>
    </row>
    <row r="27247" spans="1:3" x14ac:dyDescent="0.5">
      <c r="A27247" t="s">
        <v>51088</v>
      </c>
      <c r="B27247" t="s">
        <v>51089</v>
      </c>
      <c r="C27247" t="s">
        <v>439</v>
      </c>
    </row>
    <row r="27248" spans="1:3" x14ac:dyDescent="0.5">
      <c r="A27248" t="s">
        <v>51090</v>
      </c>
      <c r="B27248" t="s">
        <v>51091</v>
      </c>
      <c r="C27248" t="s">
        <v>439</v>
      </c>
    </row>
    <row r="27249" spans="1:3" x14ac:dyDescent="0.5">
      <c r="A27249" t="s">
        <v>51092</v>
      </c>
      <c r="B27249" t="s">
        <v>38936</v>
      </c>
      <c r="C27249" t="s">
        <v>439</v>
      </c>
    </row>
    <row r="27250" spans="1:3" x14ac:dyDescent="0.5">
      <c r="A27250" t="s">
        <v>51093</v>
      </c>
      <c r="B27250" t="s">
        <v>51094</v>
      </c>
      <c r="C27250" t="s">
        <v>439</v>
      </c>
    </row>
    <row r="27251" spans="1:3" x14ac:dyDescent="0.5">
      <c r="A27251" t="s">
        <v>51095</v>
      </c>
      <c r="B27251" t="s">
        <v>51096</v>
      </c>
      <c r="C27251" t="s">
        <v>439</v>
      </c>
    </row>
    <row r="27252" spans="1:3" x14ac:dyDescent="0.5">
      <c r="A27252" t="s">
        <v>51097</v>
      </c>
      <c r="B27252" t="s">
        <v>51098</v>
      </c>
      <c r="C27252" t="s">
        <v>439</v>
      </c>
    </row>
    <row r="27253" spans="1:3" x14ac:dyDescent="0.5">
      <c r="A27253" t="s">
        <v>51099</v>
      </c>
      <c r="B27253" t="s">
        <v>51100</v>
      </c>
      <c r="C27253" t="s">
        <v>439</v>
      </c>
    </row>
    <row r="27254" spans="1:3" x14ac:dyDescent="0.5">
      <c r="A27254" t="s">
        <v>51101</v>
      </c>
      <c r="B27254" t="s">
        <v>51102</v>
      </c>
      <c r="C27254" t="s">
        <v>439</v>
      </c>
    </row>
    <row r="27255" spans="1:3" x14ac:dyDescent="0.5">
      <c r="A27255" t="s">
        <v>51103</v>
      </c>
      <c r="B27255" t="s">
        <v>21407</v>
      </c>
      <c r="C27255" t="s">
        <v>439</v>
      </c>
    </row>
    <row r="27256" spans="1:3" x14ac:dyDescent="0.5">
      <c r="A27256" t="s">
        <v>51104</v>
      </c>
      <c r="B27256" t="s">
        <v>43840</v>
      </c>
      <c r="C27256" t="s">
        <v>439</v>
      </c>
    </row>
    <row r="27257" spans="1:3" x14ac:dyDescent="0.5">
      <c r="A27257" t="s">
        <v>51105</v>
      </c>
      <c r="B27257" t="s">
        <v>16401</v>
      </c>
      <c r="C27257" t="s">
        <v>439</v>
      </c>
    </row>
    <row r="27258" spans="1:3" x14ac:dyDescent="0.5">
      <c r="A27258" t="s">
        <v>51106</v>
      </c>
      <c r="B27258" t="s">
        <v>51107</v>
      </c>
      <c r="C27258" t="s">
        <v>439</v>
      </c>
    </row>
    <row r="27259" spans="1:3" x14ac:dyDescent="0.5">
      <c r="A27259" t="s">
        <v>51108</v>
      </c>
      <c r="B27259" t="s">
        <v>15834</v>
      </c>
      <c r="C27259" t="s">
        <v>439</v>
      </c>
    </row>
    <row r="27260" spans="1:3" x14ac:dyDescent="0.5">
      <c r="A27260" t="s">
        <v>51109</v>
      </c>
      <c r="B27260" t="s">
        <v>35003</v>
      </c>
      <c r="C27260" t="s">
        <v>439</v>
      </c>
    </row>
    <row r="27261" spans="1:3" x14ac:dyDescent="0.5">
      <c r="A27261" t="s">
        <v>51110</v>
      </c>
      <c r="B27261" t="s">
        <v>51111</v>
      </c>
      <c r="C27261" t="s">
        <v>439</v>
      </c>
    </row>
    <row r="27262" spans="1:3" x14ac:dyDescent="0.5">
      <c r="A27262" t="s">
        <v>51112</v>
      </c>
      <c r="B27262" t="s">
        <v>51113</v>
      </c>
      <c r="C27262" t="s">
        <v>439</v>
      </c>
    </row>
    <row r="27263" spans="1:3" x14ac:dyDescent="0.5">
      <c r="A27263" t="s">
        <v>51114</v>
      </c>
      <c r="B27263" t="s">
        <v>51115</v>
      </c>
      <c r="C27263" t="s">
        <v>439</v>
      </c>
    </row>
    <row r="27264" spans="1:3" x14ac:dyDescent="0.5">
      <c r="A27264" t="s">
        <v>51116</v>
      </c>
      <c r="B27264" t="s">
        <v>51117</v>
      </c>
      <c r="C27264" t="s">
        <v>439</v>
      </c>
    </row>
    <row r="27265" spans="1:3" x14ac:dyDescent="0.5">
      <c r="A27265" t="s">
        <v>51118</v>
      </c>
      <c r="B27265" t="s">
        <v>39113</v>
      </c>
      <c r="C27265" t="s">
        <v>439</v>
      </c>
    </row>
    <row r="27266" spans="1:3" x14ac:dyDescent="0.5">
      <c r="A27266" t="s">
        <v>51119</v>
      </c>
      <c r="B27266" t="s">
        <v>51120</v>
      </c>
      <c r="C27266" t="s">
        <v>439</v>
      </c>
    </row>
    <row r="27267" spans="1:3" x14ac:dyDescent="0.5">
      <c r="A27267" t="s">
        <v>51121</v>
      </c>
      <c r="B27267" t="s">
        <v>51122</v>
      </c>
      <c r="C27267" t="s">
        <v>439</v>
      </c>
    </row>
    <row r="27268" spans="1:3" x14ac:dyDescent="0.5">
      <c r="A27268" t="s">
        <v>51123</v>
      </c>
      <c r="B27268" t="s">
        <v>51124</v>
      </c>
      <c r="C27268" t="s">
        <v>439</v>
      </c>
    </row>
    <row r="27269" spans="1:3" x14ac:dyDescent="0.5">
      <c r="A27269" t="s">
        <v>51125</v>
      </c>
      <c r="B27269" t="s">
        <v>5990</v>
      </c>
      <c r="C27269" t="s">
        <v>439</v>
      </c>
    </row>
    <row r="27270" spans="1:3" x14ac:dyDescent="0.5">
      <c r="A27270" t="s">
        <v>51126</v>
      </c>
      <c r="B27270" t="s">
        <v>51127</v>
      </c>
      <c r="C27270" t="s">
        <v>439</v>
      </c>
    </row>
    <row r="27271" spans="1:3" x14ac:dyDescent="0.5">
      <c r="A27271" t="s">
        <v>51128</v>
      </c>
      <c r="B27271" t="s">
        <v>51129</v>
      </c>
      <c r="C27271" t="s">
        <v>439</v>
      </c>
    </row>
    <row r="27272" spans="1:3" x14ac:dyDescent="0.5">
      <c r="A27272" t="s">
        <v>51130</v>
      </c>
      <c r="B27272" t="s">
        <v>38894</v>
      </c>
      <c r="C27272" t="s">
        <v>439</v>
      </c>
    </row>
    <row r="27273" spans="1:3" x14ac:dyDescent="0.5">
      <c r="A27273" t="s">
        <v>51131</v>
      </c>
      <c r="B27273" t="s">
        <v>51132</v>
      </c>
      <c r="C27273" t="s">
        <v>439</v>
      </c>
    </row>
    <row r="27274" spans="1:3" x14ac:dyDescent="0.5">
      <c r="A27274" t="s">
        <v>51133</v>
      </c>
      <c r="B27274" t="s">
        <v>38900</v>
      </c>
      <c r="C27274" t="s">
        <v>439</v>
      </c>
    </row>
    <row r="27275" spans="1:3" x14ac:dyDescent="0.5">
      <c r="A27275" t="s">
        <v>51134</v>
      </c>
      <c r="B27275" t="s">
        <v>51135</v>
      </c>
      <c r="C27275" t="s">
        <v>439</v>
      </c>
    </row>
    <row r="27276" spans="1:3" x14ac:dyDescent="0.5">
      <c r="A27276" t="s">
        <v>51136</v>
      </c>
      <c r="B27276" t="s">
        <v>51137</v>
      </c>
      <c r="C27276" t="s">
        <v>439</v>
      </c>
    </row>
    <row r="27277" spans="1:3" x14ac:dyDescent="0.5">
      <c r="A27277" t="s">
        <v>51138</v>
      </c>
      <c r="B27277" t="s">
        <v>51139</v>
      </c>
      <c r="C27277" t="s">
        <v>439</v>
      </c>
    </row>
    <row r="27278" spans="1:3" x14ac:dyDescent="0.5">
      <c r="A27278" t="s">
        <v>51140</v>
      </c>
      <c r="B27278" t="s">
        <v>51141</v>
      </c>
      <c r="C27278" t="s">
        <v>439</v>
      </c>
    </row>
    <row r="27279" spans="1:3" x14ac:dyDescent="0.5">
      <c r="A27279" t="s">
        <v>51142</v>
      </c>
      <c r="B27279" t="s">
        <v>51143</v>
      </c>
      <c r="C27279" t="s">
        <v>439</v>
      </c>
    </row>
    <row r="27280" spans="1:3" x14ac:dyDescent="0.5">
      <c r="A27280" t="s">
        <v>51144</v>
      </c>
      <c r="B27280" t="s">
        <v>51145</v>
      </c>
      <c r="C27280" t="s">
        <v>439</v>
      </c>
    </row>
    <row r="27281" spans="1:3" x14ac:dyDescent="0.5">
      <c r="A27281" t="s">
        <v>51146</v>
      </c>
      <c r="B27281" t="s">
        <v>51147</v>
      </c>
      <c r="C27281" t="s">
        <v>439</v>
      </c>
    </row>
    <row r="27282" spans="1:3" x14ac:dyDescent="0.5">
      <c r="A27282" t="s">
        <v>51148</v>
      </c>
      <c r="B27282" t="s">
        <v>51149</v>
      </c>
      <c r="C27282" t="s">
        <v>439</v>
      </c>
    </row>
    <row r="27283" spans="1:3" x14ac:dyDescent="0.5">
      <c r="A27283" t="s">
        <v>51150</v>
      </c>
      <c r="B27283" t="s">
        <v>51151</v>
      </c>
      <c r="C27283" t="s">
        <v>439</v>
      </c>
    </row>
    <row r="27284" spans="1:3" x14ac:dyDescent="0.5">
      <c r="A27284" t="s">
        <v>51152</v>
      </c>
      <c r="B27284" t="s">
        <v>51153</v>
      </c>
      <c r="C27284" t="s">
        <v>439</v>
      </c>
    </row>
    <row r="27285" spans="1:3" x14ac:dyDescent="0.5">
      <c r="A27285" t="s">
        <v>51154</v>
      </c>
      <c r="B27285" t="s">
        <v>39075</v>
      </c>
      <c r="C27285" t="s">
        <v>439</v>
      </c>
    </row>
    <row r="27286" spans="1:3" x14ac:dyDescent="0.5">
      <c r="A27286" t="s">
        <v>51155</v>
      </c>
      <c r="B27286" t="s">
        <v>51156</v>
      </c>
      <c r="C27286" t="s">
        <v>439</v>
      </c>
    </row>
    <row r="27287" spans="1:3" x14ac:dyDescent="0.5">
      <c r="A27287" t="s">
        <v>51157</v>
      </c>
      <c r="B27287" t="s">
        <v>38812</v>
      </c>
      <c r="C27287" t="s">
        <v>439</v>
      </c>
    </row>
    <row r="27288" spans="1:3" x14ac:dyDescent="0.5">
      <c r="A27288" t="s">
        <v>51158</v>
      </c>
      <c r="B27288" t="s">
        <v>29787</v>
      </c>
      <c r="C27288" t="s">
        <v>439</v>
      </c>
    </row>
    <row r="27289" spans="1:3" x14ac:dyDescent="0.5">
      <c r="A27289" t="s">
        <v>51159</v>
      </c>
      <c r="B27289" t="s">
        <v>51160</v>
      </c>
      <c r="C27289" t="s">
        <v>439</v>
      </c>
    </row>
    <row r="27290" spans="1:3" x14ac:dyDescent="0.5">
      <c r="A27290" t="s">
        <v>51161</v>
      </c>
      <c r="B27290" t="s">
        <v>51162</v>
      </c>
      <c r="C27290" t="s">
        <v>439</v>
      </c>
    </row>
    <row r="27291" spans="1:3" x14ac:dyDescent="0.5">
      <c r="A27291" t="s">
        <v>51163</v>
      </c>
      <c r="B27291" t="s">
        <v>51164</v>
      </c>
      <c r="C27291" t="s">
        <v>439</v>
      </c>
    </row>
    <row r="27292" spans="1:3" x14ac:dyDescent="0.5">
      <c r="A27292" t="s">
        <v>51165</v>
      </c>
      <c r="B27292" t="s">
        <v>51166</v>
      </c>
      <c r="C27292" t="s">
        <v>439</v>
      </c>
    </row>
    <row r="27293" spans="1:3" x14ac:dyDescent="0.5">
      <c r="A27293" t="s">
        <v>59</v>
      </c>
      <c r="B27293" t="s">
        <v>722</v>
      </c>
      <c r="C27293" t="s">
        <v>439</v>
      </c>
    </row>
    <row r="27294" spans="1:3" x14ac:dyDescent="0.5">
      <c r="A27294" t="s">
        <v>51167</v>
      </c>
      <c r="B27294" t="s">
        <v>18405</v>
      </c>
      <c r="C27294" t="s">
        <v>439</v>
      </c>
    </row>
    <row r="27295" spans="1:3" x14ac:dyDescent="0.5">
      <c r="A27295" t="s">
        <v>51168</v>
      </c>
      <c r="B27295" t="s">
        <v>51169</v>
      </c>
      <c r="C27295" t="s">
        <v>439</v>
      </c>
    </row>
    <row r="27296" spans="1:3" x14ac:dyDescent="0.5">
      <c r="A27296" t="s">
        <v>51170</v>
      </c>
      <c r="B27296" t="s">
        <v>51171</v>
      </c>
      <c r="C27296" t="s">
        <v>439</v>
      </c>
    </row>
    <row r="27297" spans="1:3" x14ac:dyDescent="0.5">
      <c r="A27297" t="s">
        <v>51172</v>
      </c>
      <c r="B27297" t="s">
        <v>51173</v>
      </c>
      <c r="C27297" t="s">
        <v>439</v>
      </c>
    </row>
    <row r="27298" spans="1:3" x14ac:dyDescent="0.5">
      <c r="A27298" t="s">
        <v>51174</v>
      </c>
      <c r="B27298" t="s">
        <v>51175</v>
      </c>
      <c r="C27298" t="s">
        <v>439</v>
      </c>
    </row>
    <row r="27299" spans="1:3" x14ac:dyDescent="0.5">
      <c r="A27299" t="s">
        <v>51176</v>
      </c>
      <c r="B27299" t="s">
        <v>51177</v>
      </c>
      <c r="C27299" t="s">
        <v>439</v>
      </c>
    </row>
    <row r="27300" spans="1:3" x14ac:dyDescent="0.5">
      <c r="A27300" t="s">
        <v>51178</v>
      </c>
      <c r="B27300" t="s">
        <v>51179</v>
      </c>
      <c r="C27300" t="s">
        <v>439</v>
      </c>
    </row>
    <row r="27301" spans="1:3" x14ac:dyDescent="0.5">
      <c r="A27301" t="s">
        <v>51180</v>
      </c>
      <c r="B27301" t="s">
        <v>51181</v>
      </c>
      <c r="C27301" t="s">
        <v>439</v>
      </c>
    </row>
    <row r="27302" spans="1:3" x14ac:dyDescent="0.5">
      <c r="A27302" t="s">
        <v>51182</v>
      </c>
      <c r="B27302" t="s">
        <v>51183</v>
      </c>
      <c r="C27302" t="s">
        <v>439</v>
      </c>
    </row>
    <row r="27303" spans="1:3" x14ac:dyDescent="0.5">
      <c r="A27303" t="s">
        <v>51184</v>
      </c>
      <c r="B27303" t="s">
        <v>51185</v>
      </c>
      <c r="C27303" t="s">
        <v>439</v>
      </c>
    </row>
    <row r="27304" spans="1:3" x14ac:dyDescent="0.5">
      <c r="A27304" t="s">
        <v>51186</v>
      </c>
      <c r="B27304" t="s">
        <v>51187</v>
      </c>
      <c r="C27304" t="s">
        <v>439</v>
      </c>
    </row>
    <row r="27305" spans="1:3" x14ac:dyDescent="0.5">
      <c r="A27305" t="s">
        <v>51188</v>
      </c>
      <c r="B27305" t="s">
        <v>51189</v>
      </c>
      <c r="C27305" t="s">
        <v>439</v>
      </c>
    </row>
    <row r="27306" spans="1:3" x14ac:dyDescent="0.5">
      <c r="A27306" t="s">
        <v>51190</v>
      </c>
      <c r="B27306" t="s">
        <v>51191</v>
      </c>
      <c r="C27306" t="s">
        <v>439</v>
      </c>
    </row>
    <row r="27307" spans="1:3" x14ac:dyDescent="0.5">
      <c r="A27307" t="s">
        <v>51192</v>
      </c>
      <c r="B27307" t="s">
        <v>51193</v>
      </c>
      <c r="C27307" t="s">
        <v>439</v>
      </c>
    </row>
    <row r="27308" spans="1:3" x14ac:dyDescent="0.5">
      <c r="A27308" t="s">
        <v>51194</v>
      </c>
      <c r="B27308" t="s">
        <v>51195</v>
      </c>
      <c r="C27308" t="s">
        <v>439</v>
      </c>
    </row>
    <row r="27309" spans="1:3" x14ac:dyDescent="0.5">
      <c r="A27309" t="s">
        <v>51196</v>
      </c>
      <c r="B27309" t="s">
        <v>51197</v>
      </c>
      <c r="C27309" t="s">
        <v>439</v>
      </c>
    </row>
    <row r="27310" spans="1:3" x14ac:dyDescent="0.5">
      <c r="A27310" t="s">
        <v>51198</v>
      </c>
      <c r="B27310" t="s">
        <v>51199</v>
      </c>
      <c r="C27310" t="s">
        <v>439</v>
      </c>
    </row>
    <row r="27311" spans="1:3" x14ac:dyDescent="0.5">
      <c r="A27311" t="s">
        <v>51200</v>
      </c>
      <c r="B27311" t="s">
        <v>12711</v>
      </c>
      <c r="C27311" t="s">
        <v>439</v>
      </c>
    </row>
    <row r="27312" spans="1:3" x14ac:dyDescent="0.5">
      <c r="A27312" t="s">
        <v>51201</v>
      </c>
      <c r="B27312" t="s">
        <v>37311</v>
      </c>
      <c r="C27312" t="s">
        <v>439</v>
      </c>
    </row>
    <row r="27313" spans="1:3" x14ac:dyDescent="0.5">
      <c r="A27313" t="s">
        <v>51202</v>
      </c>
      <c r="B27313" t="s">
        <v>51203</v>
      </c>
      <c r="C27313" t="s">
        <v>439</v>
      </c>
    </row>
    <row r="27314" spans="1:3" x14ac:dyDescent="0.5">
      <c r="A27314" t="s">
        <v>51204</v>
      </c>
      <c r="B27314" t="s">
        <v>22471</v>
      </c>
      <c r="C27314" t="s">
        <v>439</v>
      </c>
    </row>
    <row r="27315" spans="1:3" x14ac:dyDescent="0.5">
      <c r="A27315" t="s">
        <v>51205</v>
      </c>
      <c r="B27315" t="s">
        <v>51206</v>
      </c>
      <c r="C27315" t="s">
        <v>439</v>
      </c>
    </row>
    <row r="27316" spans="1:3" x14ac:dyDescent="0.5">
      <c r="A27316" t="s">
        <v>51207</v>
      </c>
      <c r="B27316" t="s">
        <v>51208</v>
      </c>
      <c r="C27316" t="s">
        <v>439</v>
      </c>
    </row>
    <row r="27317" spans="1:3" x14ac:dyDescent="0.5">
      <c r="A27317" t="s">
        <v>51209</v>
      </c>
      <c r="B27317" t="s">
        <v>51210</v>
      </c>
      <c r="C27317" t="s">
        <v>439</v>
      </c>
    </row>
    <row r="27318" spans="1:3" x14ac:dyDescent="0.5">
      <c r="A27318" t="s">
        <v>51211</v>
      </c>
      <c r="B27318" t="s">
        <v>51212</v>
      </c>
      <c r="C27318" t="s">
        <v>439</v>
      </c>
    </row>
    <row r="27319" spans="1:3" x14ac:dyDescent="0.5">
      <c r="A27319" t="s">
        <v>51213</v>
      </c>
      <c r="B27319" t="s">
        <v>51214</v>
      </c>
      <c r="C27319" t="s">
        <v>439</v>
      </c>
    </row>
    <row r="27320" spans="1:3" x14ac:dyDescent="0.5">
      <c r="A27320" t="s">
        <v>51215</v>
      </c>
      <c r="B27320" t="s">
        <v>22590</v>
      </c>
      <c r="C27320" t="s">
        <v>439</v>
      </c>
    </row>
    <row r="27321" spans="1:3" x14ac:dyDescent="0.5">
      <c r="A27321" t="s">
        <v>51216</v>
      </c>
      <c r="B27321" t="s">
        <v>51217</v>
      </c>
      <c r="C27321" t="s">
        <v>439</v>
      </c>
    </row>
    <row r="27322" spans="1:3" x14ac:dyDescent="0.5">
      <c r="A27322" t="s">
        <v>51218</v>
      </c>
      <c r="B27322" t="s">
        <v>51219</v>
      </c>
      <c r="C27322" t="s">
        <v>439</v>
      </c>
    </row>
    <row r="27323" spans="1:3" x14ac:dyDescent="0.5">
      <c r="A27323" t="s">
        <v>51220</v>
      </c>
      <c r="B27323" t="s">
        <v>51221</v>
      </c>
      <c r="C27323" t="s">
        <v>439</v>
      </c>
    </row>
    <row r="27324" spans="1:3" x14ac:dyDescent="0.5">
      <c r="A27324" t="s">
        <v>51222</v>
      </c>
      <c r="B27324" t="s">
        <v>12422</v>
      </c>
      <c r="C27324" t="s">
        <v>439</v>
      </c>
    </row>
    <row r="27325" spans="1:3" x14ac:dyDescent="0.5">
      <c r="A27325" t="s">
        <v>51223</v>
      </c>
      <c r="B27325" t="s">
        <v>37343</v>
      </c>
      <c r="C27325" t="s">
        <v>439</v>
      </c>
    </row>
    <row r="27326" spans="1:3" x14ac:dyDescent="0.5">
      <c r="A27326" t="s">
        <v>51224</v>
      </c>
      <c r="B27326" t="s">
        <v>51225</v>
      </c>
      <c r="C27326" t="s">
        <v>439</v>
      </c>
    </row>
    <row r="27327" spans="1:3" x14ac:dyDescent="0.5">
      <c r="A27327" t="s">
        <v>51226</v>
      </c>
      <c r="B27327" t="s">
        <v>51227</v>
      </c>
      <c r="C27327" t="s">
        <v>439</v>
      </c>
    </row>
    <row r="27328" spans="1:3" x14ac:dyDescent="0.5">
      <c r="A27328" t="s">
        <v>51228</v>
      </c>
      <c r="B27328" t="s">
        <v>51229</v>
      </c>
      <c r="C27328" t="s">
        <v>439</v>
      </c>
    </row>
    <row r="27329" spans="1:3" x14ac:dyDescent="0.5">
      <c r="A27329" t="s">
        <v>51230</v>
      </c>
      <c r="B27329" t="s">
        <v>51231</v>
      </c>
      <c r="C27329" t="s">
        <v>439</v>
      </c>
    </row>
    <row r="27330" spans="1:3" x14ac:dyDescent="0.5">
      <c r="A27330" t="s">
        <v>51232</v>
      </c>
      <c r="B27330" t="s">
        <v>51233</v>
      </c>
      <c r="C27330" t="s">
        <v>439</v>
      </c>
    </row>
    <row r="27331" spans="1:3" x14ac:dyDescent="0.5">
      <c r="A27331" t="s">
        <v>51234</v>
      </c>
      <c r="B27331" t="s">
        <v>22494</v>
      </c>
      <c r="C27331" t="s">
        <v>439</v>
      </c>
    </row>
    <row r="27332" spans="1:3" x14ac:dyDescent="0.5">
      <c r="A27332" t="s">
        <v>51235</v>
      </c>
      <c r="B27332" t="s">
        <v>51236</v>
      </c>
      <c r="C27332" t="s">
        <v>439</v>
      </c>
    </row>
    <row r="27333" spans="1:3" x14ac:dyDescent="0.5">
      <c r="A27333" t="s">
        <v>51237</v>
      </c>
      <c r="B27333" t="s">
        <v>51238</v>
      </c>
      <c r="C27333" t="s">
        <v>439</v>
      </c>
    </row>
    <row r="27334" spans="1:3" x14ac:dyDescent="0.5">
      <c r="A27334" t="s">
        <v>51239</v>
      </c>
      <c r="B27334" t="s">
        <v>51240</v>
      </c>
      <c r="C27334" t="s">
        <v>439</v>
      </c>
    </row>
    <row r="27335" spans="1:3" x14ac:dyDescent="0.5">
      <c r="A27335" t="s">
        <v>51241</v>
      </c>
      <c r="B27335" t="s">
        <v>51242</v>
      </c>
      <c r="C27335" t="s">
        <v>439</v>
      </c>
    </row>
    <row r="27336" spans="1:3" x14ac:dyDescent="0.5">
      <c r="A27336" t="s">
        <v>51243</v>
      </c>
      <c r="B27336" t="s">
        <v>51244</v>
      </c>
      <c r="C27336" t="s">
        <v>439</v>
      </c>
    </row>
    <row r="27337" spans="1:3" x14ac:dyDescent="0.5">
      <c r="A27337" t="s">
        <v>51245</v>
      </c>
      <c r="B27337" t="s">
        <v>12722</v>
      </c>
      <c r="C27337" t="s">
        <v>439</v>
      </c>
    </row>
    <row r="27338" spans="1:3" x14ac:dyDescent="0.5">
      <c r="A27338" t="s">
        <v>51246</v>
      </c>
      <c r="B27338" t="s">
        <v>51247</v>
      </c>
      <c r="C27338" t="s">
        <v>439</v>
      </c>
    </row>
    <row r="27339" spans="1:3" x14ac:dyDescent="0.5">
      <c r="A27339" t="s">
        <v>51248</v>
      </c>
      <c r="B27339" t="s">
        <v>51249</v>
      </c>
      <c r="C27339" t="s">
        <v>439</v>
      </c>
    </row>
    <row r="27340" spans="1:3" x14ac:dyDescent="0.5">
      <c r="A27340" t="s">
        <v>51250</v>
      </c>
      <c r="B27340" t="s">
        <v>51251</v>
      </c>
      <c r="C27340" t="s">
        <v>439</v>
      </c>
    </row>
    <row r="27341" spans="1:3" x14ac:dyDescent="0.5">
      <c r="A27341" t="s">
        <v>51252</v>
      </c>
      <c r="B27341" t="s">
        <v>51253</v>
      </c>
      <c r="C27341" t="s">
        <v>439</v>
      </c>
    </row>
    <row r="27342" spans="1:3" x14ac:dyDescent="0.5">
      <c r="A27342" t="s">
        <v>51254</v>
      </c>
      <c r="B27342" t="s">
        <v>51255</v>
      </c>
      <c r="C27342" t="s">
        <v>439</v>
      </c>
    </row>
    <row r="27343" spans="1:3" x14ac:dyDescent="0.5">
      <c r="A27343" t="s">
        <v>51256</v>
      </c>
      <c r="B27343" t="s">
        <v>17209</v>
      </c>
      <c r="C27343" t="s">
        <v>439</v>
      </c>
    </row>
    <row r="27344" spans="1:3" x14ac:dyDescent="0.5">
      <c r="A27344" t="s">
        <v>51257</v>
      </c>
      <c r="B27344" t="s">
        <v>37298</v>
      </c>
      <c r="C27344" t="s">
        <v>439</v>
      </c>
    </row>
    <row r="27345" spans="1:3" x14ac:dyDescent="0.5">
      <c r="A27345" t="s">
        <v>51258</v>
      </c>
      <c r="B27345" t="s">
        <v>15106</v>
      </c>
      <c r="C27345" t="s">
        <v>439</v>
      </c>
    </row>
    <row r="27346" spans="1:3" x14ac:dyDescent="0.5">
      <c r="A27346" t="s">
        <v>51259</v>
      </c>
      <c r="B27346" t="s">
        <v>51260</v>
      </c>
      <c r="C27346" t="s">
        <v>439</v>
      </c>
    </row>
    <row r="27347" spans="1:3" x14ac:dyDescent="0.5">
      <c r="A27347" t="s">
        <v>51261</v>
      </c>
      <c r="B27347" t="s">
        <v>51262</v>
      </c>
      <c r="C27347" t="s">
        <v>439</v>
      </c>
    </row>
    <row r="27348" spans="1:3" x14ac:dyDescent="0.5">
      <c r="A27348" t="s">
        <v>51263</v>
      </c>
      <c r="B27348" t="s">
        <v>51264</v>
      </c>
      <c r="C27348" t="s">
        <v>439</v>
      </c>
    </row>
    <row r="27349" spans="1:3" x14ac:dyDescent="0.5">
      <c r="A27349" t="s">
        <v>51265</v>
      </c>
      <c r="B27349" t="s">
        <v>51266</v>
      </c>
      <c r="C27349" t="s">
        <v>439</v>
      </c>
    </row>
    <row r="27350" spans="1:3" x14ac:dyDescent="0.5">
      <c r="A27350" t="s">
        <v>51267</v>
      </c>
      <c r="B27350" t="s">
        <v>51268</v>
      </c>
      <c r="C27350" t="s">
        <v>439</v>
      </c>
    </row>
    <row r="27351" spans="1:3" x14ac:dyDescent="0.5">
      <c r="A27351" t="s">
        <v>51269</v>
      </c>
      <c r="B27351" t="s">
        <v>51270</v>
      </c>
      <c r="C27351" t="s">
        <v>439</v>
      </c>
    </row>
    <row r="27352" spans="1:3" x14ac:dyDescent="0.5">
      <c r="A27352" t="s">
        <v>51271</v>
      </c>
      <c r="B27352" t="s">
        <v>51272</v>
      </c>
      <c r="C27352" t="s">
        <v>439</v>
      </c>
    </row>
    <row r="27353" spans="1:3" x14ac:dyDescent="0.5">
      <c r="A27353" t="s">
        <v>51273</v>
      </c>
      <c r="B27353" t="s">
        <v>51274</v>
      </c>
      <c r="C27353" t="s">
        <v>439</v>
      </c>
    </row>
    <row r="27354" spans="1:3" x14ac:dyDescent="0.5">
      <c r="A27354" t="s">
        <v>51275</v>
      </c>
      <c r="B27354" t="s">
        <v>51276</v>
      </c>
      <c r="C27354" t="s">
        <v>439</v>
      </c>
    </row>
    <row r="27355" spans="1:3" x14ac:dyDescent="0.5">
      <c r="A27355" t="s">
        <v>51277</v>
      </c>
      <c r="B27355" t="s">
        <v>51278</v>
      </c>
      <c r="C27355" t="s">
        <v>439</v>
      </c>
    </row>
    <row r="27356" spans="1:3" x14ac:dyDescent="0.5">
      <c r="A27356" t="s">
        <v>51279</v>
      </c>
      <c r="B27356" t="s">
        <v>51280</v>
      </c>
      <c r="C27356" t="s">
        <v>439</v>
      </c>
    </row>
    <row r="27357" spans="1:3" x14ac:dyDescent="0.5">
      <c r="A27357" t="s">
        <v>51281</v>
      </c>
      <c r="B27357" t="s">
        <v>51282</v>
      </c>
      <c r="C27357" t="s">
        <v>439</v>
      </c>
    </row>
    <row r="27358" spans="1:3" x14ac:dyDescent="0.5">
      <c r="A27358" t="s">
        <v>51283</v>
      </c>
      <c r="B27358" t="s">
        <v>51284</v>
      </c>
      <c r="C27358" t="s">
        <v>439</v>
      </c>
    </row>
    <row r="27359" spans="1:3" x14ac:dyDescent="0.5">
      <c r="A27359" t="s">
        <v>51285</v>
      </c>
      <c r="B27359" t="s">
        <v>51286</v>
      </c>
      <c r="C27359" t="s">
        <v>439</v>
      </c>
    </row>
    <row r="27360" spans="1:3" x14ac:dyDescent="0.5">
      <c r="A27360" t="s">
        <v>51287</v>
      </c>
      <c r="B27360" t="s">
        <v>37352</v>
      </c>
      <c r="C27360" t="s">
        <v>439</v>
      </c>
    </row>
    <row r="27361" spans="1:3" x14ac:dyDescent="0.5">
      <c r="A27361" t="s">
        <v>51288</v>
      </c>
      <c r="B27361" t="s">
        <v>51289</v>
      </c>
      <c r="C27361" t="s">
        <v>439</v>
      </c>
    </row>
    <row r="27362" spans="1:3" x14ac:dyDescent="0.5">
      <c r="A27362" t="s">
        <v>51290</v>
      </c>
      <c r="B27362" t="s">
        <v>37347</v>
      </c>
      <c r="C27362" t="s">
        <v>439</v>
      </c>
    </row>
    <row r="27363" spans="1:3" x14ac:dyDescent="0.5">
      <c r="A27363" t="s">
        <v>51291</v>
      </c>
      <c r="B27363" t="s">
        <v>6517</v>
      </c>
      <c r="C27363" t="s">
        <v>439</v>
      </c>
    </row>
    <row r="27364" spans="1:3" x14ac:dyDescent="0.5">
      <c r="A27364" t="s">
        <v>51292</v>
      </c>
      <c r="B27364" t="s">
        <v>29196</v>
      </c>
      <c r="C27364" t="s">
        <v>439</v>
      </c>
    </row>
    <row r="27365" spans="1:3" x14ac:dyDescent="0.5">
      <c r="A27365" t="s">
        <v>51293</v>
      </c>
      <c r="B27365" t="s">
        <v>51294</v>
      </c>
      <c r="C27365" t="s">
        <v>439</v>
      </c>
    </row>
    <row r="27366" spans="1:3" x14ac:dyDescent="0.5">
      <c r="A27366" t="s">
        <v>51295</v>
      </c>
      <c r="B27366" t="s">
        <v>51296</v>
      </c>
      <c r="C27366" t="s">
        <v>439</v>
      </c>
    </row>
    <row r="27367" spans="1:3" x14ac:dyDescent="0.5">
      <c r="A27367" t="s">
        <v>51297</v>
      </c>
      <c r="B27367" t="s">
        <v>51298</v>
      </c>
      <c r="C27367" t="s">
        <v>439</v>
      </c>
    </row>
    <row r="27368" spans="1:3" x14ac:dyDescent="0.5">
      <c r="A27368" t="s">
        <v>51299</v>
      </c>
      <c r="B27368" t="s">
        <v>51300</v>
      </c>
      <c r="C27368" t="s">
        <v>439</v>
      </c>
    </row>
    <row r="27369" spans="1:3" x14ac:dyDescent="0.5">
      <c r="A27369" t="s">
        <v>51301</v>
      </c>
      <c r="B27369" t="s">
        <v>51302</v>
      </c>
      <c r="C27369" t="s">
        <v>439</v>
      </c>
    </row>
    <row r="27370" spans="1:3" x14ac:dyDescent="0.5">
      <c r="A27370" t="s">
        <v>51303</v>
      </c>
      <c r="B27370" t="s">
        <v>51304</v>
      </c>
      <c r="C27370" t="s">
        <v>439</v>
      </c>
    </row>
    <row r="27371" spans="1:3" x14ac:dyDescent="0.5">
      <c r="A27371" t="s">
        <v>51305</v>
      </c>
      <c r="B27371" t="s">
        <v>51306</v>
      </c>
      <c r="C27371" t="s">
        <v>439</v>
      </c>
    </row>
    <row r="27372" spans="1:3" x14ac:dyDescent="0.5">
      <c r="A27372" t="s">
        <v>51307</v>
      </c>
      <c r="B27372" t="s">
        <v>51308</v>
      </c>
      <c r="C27372" t="s">
        <v>439</v>
      </c>
    </row>
    <row r="27373" spans="1:3" x14ac:dyDescent="0.5">
      <c r="A27373" t="s">
        <v>51309</v>
      </c>
      <c r="B27373" t="s">
        <v>51310</v>
      </c>
      <c r="C27373" t="s">
        <v>439</v>
      </c>
    </row>
    <row r="27374" spans="1:3" x14ac:dyDescent="0.5">
      <c r="A27374" t="s">
        <v>51311</v>
      </c>
      <c r="B27374" t="s">
        <v>51312</v>
      </c>
      <c r="C27374" t="s">
        <v>439</v>
      </c>
    </row>
    <row r="27375" spans="1:3" x14ac:dyDescent="0.5">
      <c r="A27375" t="s">
        <v>51313</v>
      </c>
      <c r="B27375" t="s">
        <v>51314</v>
      </c>
      <c r="C27375" t="s">
        <v>439</v>
      </c>
    </row>
    <row r="27376" spans="1:3" x14ac:dyDescent="0.5">
      <c r="A27376" t="s">
        <v>51315</v>
      </c>
      <c r="B27376" t="s">
        <v>51316</v>
      </c>
      <c r="C27376" t="s">
        <v>439</v>
      </c>
    </row>
    <row r="27377" spans="1:3" x14ac:dyDescent="0.5">
      <c r="A27377" t="s">
        <v>51317</v>
      </c>
      <c r="B27377" t="s">
        <v>51318</v>
      </c>
      <c r="C27377" t="s">
        <v>439</v>
      </c>
    </row>
    <row r="27378" spans="1:3" x14ac:dyDescent="0.5">
      <c r="A27378" t="s">
        <v>51319</v>
      </c>
      <c r="B27378" t="s">
        <v>51320</v>
      </c>
      <c r="C27378" t="s">
        <v>439</v>
      </c>
    </row>
    <row r="27379" spans="1:3" x14ac:dyDescent="0.5">
      <c r="A27379" t="s">
        <v>51321</v>
      </c>
      <c r="B27379" t="s">
        <v>51322</v>
      </c>
      <c r="C27379" t="s">
        <v>439</v>
      </c>
    </row>
    <row r="27380" spans="1:3" x14ac:dyDescent="0.5">
      <c r="A27380" t="s">
        <v>51323</v>
      </c>
      <c r="B27380" t="s">
        <v>25785</v>
      </c>
      <c r="C27380" t="s">
        <v>439</v>
      </c>
    </row>
    <row r="27381" spans="1:3" x14ac:dyDescent="0.5">
      <c r="A27381" t="s">
        <v>51324</v>
      </c>
      <c r="B27381" t="s">
        <v>51325</v>
      </c>
      <c r="C27381" t="s">
        <v>439</v>
      </c>
    </row>
    <row r="27382" spans="1:3" x14ac:dyDescent="0.5">
      <c r="A27382" t="s">
        <v>51326</v>
      </c>
      <c r="B27382" t="s">
        <v>51327</v>
      </c>
      <c r="C27382" t="s">
        <v>439</v>
      </c>
    </row>
    <row r="27383" spans="1:3" x14ac:dyDescent="0.5">
      <c r="A27383" t="s">
        <v>51328</v>
      </c>
      <c r="B27383" t="s">
        <v>17159</v>
      </c>
      <c r="C27383" t="s">
        <v>439</v>
      </c>
    </row>
    <row r="27384" spans="1:3" x14ac:dyDescent="0.5">
      <c r="A27384" t="s">
        <v>51329</v>
      </c>
      <c r="B27384" t="s">
        <v>51330</v>
      </c>
      <c r="C27384" t="s">
        <v>439</v>
      </c>
    </row>
    <row r="27385" spans="1:3" x14ac:dyDescent="0.5">
      <c r="A27385" t="s">
        <v>51331</v>
      </c>
      <c r="B27385" t="s">
        <v>51332</v>
      </c>
      <c r="C27385" t="s">
        <v>439</v>
      </c>
    </row>
    <row r="27386" spans="1:3" x14ac:dyDescent="0.5">
      <c r="A27386" t="s">
        <v>51333</v>
      </c>
      <c r="B27386" t="s">
        <v>51334</v>
      </c>
      <c r="C27386" t="s">
        <v>439</v>
      </c>
    </row>
    <row r="27387" spans="1:3" x14ac:dyDescent="0.5">
      <c r="A27387" t="s">
        <v>51335</v>
      </c>
      <c r="B27387" t="s">
        <v>51336</v>
      </c>
      <c r="C27387" t="s">
        <v>439</v>
      </c>
    </row>
    <row r="27388" spans="1:3" x14ac:dyDescent="0.5">
      <c r="A27388" t="s">
        <v>51337</v>
      </c>
      <c r="B27388" t="s">
        <v>51338</v>
      </c>
      <c r="C27388" t="s">
        <v>439</v>
      </c>
    </row>
    <row r="27389" spans="1:3" x14ac:dyDescent="0.5">
      <c r="A27389" t="s">
        <v>51339</v>
      </c>
      <c r="B27389" t="s">
        <v>51340</v>
      </c>
      <c r="C27389" t="s">
        <v>439</v>
      </c>
    </row>
    <row r="27390" spans="1:3" x14ac:dyDescent="0.5">
      <c r="A27390" t="s">
        <v>51341</v>
      </c>
      <c r="B27390" t="s">
        <v>51342</v>
      </c>
      <c r="C27390" t="s">
        <v>439</v>
      </c>
    </row>
    <row r="27391" spans="1:3" x14ac:dyDescent="0.5">
      <c r="A27391" t="s">
        <v>51343</v>
      </c>
      <c r="B27391" t="s">
        <v>51344</v>
      </c>
      <c r="C27391" t="s">
        <v>439</v>
      </c>
    </row>
    <row r="27392" spans="1:3" x14ac:dyDescent="0.5">
      <c r="A27392" t="s">
        <v>51345</v>
      </c>
      <c r="B27392" t="s">
        <v>18958</v>
      </c>
      <c r="C27392" t="s">
        <v>439</v>
      </c>
    </row>
    <row r="27393" spans="1:3" x14ac:dyDescent="0.5">
      <c r="A27393" t="s">
        <v>51346</v>
      </c>
      <c r="B27393" t="s">
        <v>51347</v>
      </c>
      <c r="C27393" t="s">
        <v>439</v>
      </c>
    </row>
    <row r="27394" spans="1:3" x14ac:dyDescent="0.5">
      <c r="A27394" t="s">
        <v>51348</v>
      </c>
      <c r="B27394" t="s">
        <v>51349</v>
      </c>
      <c r="C27394" t="s">
        <v>439</v>
      </c>
    </row>
    <row r="27395" spans="1:3" x14ac:dyDescent="0.5">
      <c r="A27395" t="s">
        <v>51350</v>
      </c>
      <c r="B27395" t="s">
        <v>2288</v>
      </c>
      <c r="C27395" t="s">
        <v>439</v>
      </c>
    </row>
    <row r="27396" spans="1:3" x14ac:dyDescent="0.5">
      <c r="A27396" t="s">
        <v>51351</v>
      </c>
      <c r="B27396" t="s">
        <v>51352</v>
      </c>
      <c r="C27396" t="s">
        <v>439</v>
      </c>
    </row>
    <row r="27397" spans="1:3" x14ac:dyDescent="0.5">
      <c r="A27397" t="s">
        <v>51353</v>
      </c>
      <c r="B27397" t="s">
        <v>51354</v>
      </c>
      <c r="C27397" t="s">
        <v>439</v>
      </c>
    </row>
    <row r="27398" spans="1:3" x14ac:dyDescent="0.5">
      <c r="A27398" t="s">
        <v>51355</v>
      </c>
      <c r="B27398" t="s">
        <v>51356</v>
      </c>
      <c r="C27398" t="s">
        <v>439</v>
      </c>
    </row>
    <row r="27399" spans="1:3" x14ac:dyDescent="0.5">
      <c r="A27399" t="s">
        <v>51357</v>
      </c>
      <c r="B27399" t="s">
        <v>51358</v>
      </c>
      <c r="C27399" t="s">
        <v>439</v>
      </c>
    </row>
    <row r="27400" spans="1:3" x14ac:dyDescent="0.5">
      <c r="A27400" t="s">
        <v>51359</v>
      </c>
      <c r="B27400" t="s">
        <v>51360</v>
      </c>
      <c r="C27400" t="s">
        <v>439</v>
      </c>
    </row>
    <row r="27401" spans="1:3" x14ac:dyDescent="0.5">
      <c r="A27401" t="s">
        <v>51361</v>
      </c>
      <c r="B27401" t="s">
        <v>51362</v>
      </c>
      <c r="C27401" t="s">
        <v>439</v>
      </c>
    </row>
    <row r="27402" spans="1:3" x14ac:dyDescent="0.5">
      <c r="A27402" t="s">
        <v>51363</v>
      </c>
      <c r="B27402" t="s">
        <v>51364</v>
      </c>
      <c r="C27402" t="s">
        <v>439</v>
      </c>
    </row>
    <row r="27403" spans="1:3" x14ac:dyDescent="0.5">
      <c r="A27403" t="s">
        <v>51365</v>
      </c>
      <c r="B27403" t="s">
        <v>51366</v>
      </c>
      <c r="C27403" t="s">
        <v>439</v>
      </c>
    </row>
    <row r="27404" spans="1:3" x14ac:dyDescent="0.5">
      <c r="A27404" t="s">
        <v>51367</v>
      </c>
      <c r="B27404" t="s">
        <v>22531</v>
      </c>
      <c r="C27404" t="s">
        <v>439</v>
      </c>
    </row>
    <row r="27405" spans="1:3" x14ac:dyDescent="0.5">
      <c r="A27405" t="s">
        <v>51368</v>
      </c>
      <c r="B27405" t="s">
        <v>51369</v>
      </c>
      <c r="C27405" t="s">
        <v>439</v>
      </c>
    </row>
    <row r="27406" spans="1:3" x14ac:dyDescent="0.5">
      <c r="A27406" t="s">
        <v>51370</v>
      </c>
      <c r="B27406" t="s">
        <v>51371</v>
      </c>
      <c r="C27406" t="s">
        <v>439</v>
      </c>
    </row>
    <row r="27407" spans="1:3" x14ac:dyDescent="0.5">
      <c r="A27407" t="s">
        <v>51372</v>
      </c>
      <c r="B27407" t="s">
        <v>51373</v>
      </c>
      <c r="C27407" t="s">
        <v>439</v>
      </c>
    </row>
    <row r="27408" spans="1:3" x14ac:dyDescent="0.5">
      <c r="A27408" t="s">
        <v>51374</v>
      </c>
      <c r="B27408" t="s">
        <v>51375</v>
      </c>
      <c r="C27408" t="s">
        <v>439</v>
      </c>
    </row>
    <row r="27409" spans="1:3" x14ac:dyDescent="0.5">
      <c r="A27409" t="s">
        <v>51376</v>
      </c>
      <c r="B27409" t="s">
        <v>51377</v>
      </c>
      <c r="C27409" t="s">
        <v>439</v>
      </c>
    </row>
    <row r="27410" spans="1:3" x14ac:dyDescent="0.5">
      <c r="A27410" t="s">
        <v>51378</v>
      </c>
      <c r="B27410" t="s">
        <v>51379</v>
      </c>
      <c r="C27410" t="s">
        <v>439</v>
      </c>
    </row>
    <row r="27411" spans="1:3" x14ac:dyDescent="0.5">
      <c r="A27411" t="s">
        <v>51380</v>
      </c>
      <c r="B27411" t="s">
        <v>51381</v>
      </c>
      <c r="C27411" t="s">
        <v>439</v>
      </c>
    </row>
    <row r="27412" spans="1:3" x14ac:dyDescent="0.5">
      <c r="A27412" t="s">
        <v>51382</v>
      </c>
      <c r="B27412" t="s">
        <v>51383</v>
      </c>
      <c r="C27412" t="s">
        <v>439</v>
      </c>
    </row>
    <row r="27413" spans="1:3" x14ac:dyDescent="0.5">
      <c r="A27413" t="s">
        <v>51384</v>
      </c>
      <c r="B27413" t="s">
        <v>51385</v>
      </c>
      <c r="C27413" t="s">
        <v>439</v>
      </c>
    </row>
    <row r="27414" spans="1:3" x14ac:dyDescent="0.5">
      <c r="A27414" t="s">
        <v>51386</v>
      </c>
      <c r="B27414" t="s">
        <v>51387</v>
      </c>
      <c r="C27414" t="s">
        <v>439</v>
      </c>
    </row>
    <row r="27415" spans="1:3" x14ac:dyDescent="0.5">
      <c r="A27415" t="s">
        <v>51388</v>
      </c>
      <c r="B27415" t="s">
        <v>51389</v>
      </c>
      <c r="C27415" t="s">
        <v>439</v>
      </c>
    </row>
    <row r="27416" spans="1:3" x14ac:dyDescent="0.5">
      <c r="A27416" t="s">
        <v>51390</v>
      </c>
      <c r="B27416" t="s">
        <v>51391</v>
      </c>
      <c r="C27416" t="s">
        <v>439</v>
      </c>
    </row>
    <row r="27417" spans="1:3" x14ac:dyDescent="0.5">
      <c r="A27417" t="s">
        <v>51392</v>
      </c>
      <c r="B27417" t="s">
        <v>51393</v>
      </c>
      <c r="C27417" t="s">
        <v>439</v>
      </c>
    </row>
    <row r="27418" spans="1:3" x14ac:dyDescent="0.5">
      <c r="A27418" t="s">
        <v>51394</v>
      </c>
      <c r="B27418" t="s">
        <v>51395</v>
      </c>
      <c r="C27418" t="s">
        <v>439</v>
      </c>
    </row>
    <row r="27419" spans="1:3" x14ac:dyDescent="0.5">
      <c r="A27419" t="s">
        <v>51396</v>
      </c>
      <c r="B27419" t="s">
        <v>51397</v>
      </c>
      <c r="C27419" t="s">
        <v>439</v>
      </c>
    </row>
    <row r="27420" spans="1:3" x14ac:dyDescent="0.5">
      <c r="A27420" t="s">
        <v>51398</v>
      </c>
      <c r="B27420" t="s">
        <v>51399</v>
      </c>
      <c r="C27420" t="s">
        <v>439</v>
      </c>
    </row>
    <row r="27421" spans="1:3" x14ac:dyDescent="0.5">
      <c r="A27421" t="s">
        <v>51400</v>
      </c>
      <c r="B27421" t="s">
        <v>51401</v>
      </c>
      <c r="C27421" t="s">
        <v>439</v>
      </c>
    </row>
    <row r="27422" spans="1:3" x14ac:dyDescent="0.5">
      <c r="A27422" t="s">
        <v>51402</v>
      </c>
      <c r="B27422" t="s">
        <v>51403</v>
      </c>
      <c r="C27422" t="s">
        <v>439</v>
      </c>
    </row>
    <row r="27423" spans="1:3" x14ac:dyDescent="0.5">
      <c r="A27423" t="s">
        <v>51404</v>
      </c>
      <c r="B27423" t="s">
        <v>51405</v>
      </c>
      <c r="C27423" t="s">
        <v>439</v>
      </c>
    </row>
    <row r="27424" spans="1:3" x14ac:dyDescent="0.5">
      <c r="A27424" t="s">
        <v>51406</v>
      </c>
      <c r="B27424" t="s">
        <v>51407</v>
      </c>
      <c r="C27424" t="s">
        <v>439</v>
      </c>
    </row>
    <row r="27425" spans="1:3" x14ac:dyDescent="0.5">
      <c r="A27425" t="s">
        <v>51408</v>
      </c>
      <c r="B27425" t="s">
        <v>51409</v>
      </c>
      <c r="C27425" t="s">
        <v>439</v>
      </c>
    </row>
    <row r="27426" spans="1:3" x14ac:dyDescent="0.5">
      <c r="A27426" t="s">
        <v>51410</v>
      </c>
      <c r="B27426" t="s">
        <v>51411</v>
      </c>
      <c r="C27426" t="s">
        <v>439</v>
      </c>
    </row>
    <row r="27427" spans="1:3" x14ac:dyDescent="0.5">
      <c r="A27427" t="s">
        <v>51412</v>
      </c>
      <c r="B27427" t="s">
        <v>25785</v>
      </c>
      <c r="C27427" t="s">
        <v>439</v>
      </c>
    </row>
    <row r="27428" spans="1:3" x14ac:dyDescent="0.5">
      <c r="A27428" t="s">
        <v>51413</v>
      </c>
      <c r="B27428" t="s">
        <v>1475</v>
      </c>
      <c r="C27428" t="s">
        <v>439</v>
      </c>
    </row>
    <row r="27429" spans="1:3" x14ac:dyDescent="0.5">
      <c r="A27429" t="s">
        <v>51414</v>
      </c>
      <c r="B27429" t="s">
        <v>51415</v>
      </c>
      <c r="C27429" t="s">
        <v>439</v>
      </c>
    </row>
    <row r="27430" spans="1:3" x14ac:dyDescent="0.5">
      <c r="A27430" t="s">
        <v>51416</v>
      </c>
      <c r="B27430" t="s">
        <v>51417</v>
      </c>
      <c r="C27430" t="s">
        <v>439</v>
      </c>
    </row>
    <row r="27431" spans="1:3" x14ac:dyDescent="0.5">
      <c r="A27431" t="s">
        <v>51418</v>
      </c>
      <c r="B27431" t="s">
        <v>51419</v>
      </c>
      <c r="C27431" t="s">
        <v>439</v>
      </c>
    </row>
    <row r="27432" spans="1:3" x14ac:dyDescent="0.5">
      <c r="A27432" t="s">
        <v>51420</v>
      </c>
      <c r="B27432" t="s">
        <v>51421</v>
      </c>
      <c r="C27432" t="s">
        <v>439</v>
      </c>
    </row>
    <row r="27433" spans="1:3" x14ac:dyDescent="0.5">
      <c r="A27433" t="s">
        <v>51422</v>
      </c>
      <c r="B27433" t="s">
        <v>51423</v>
      </c>
      <c r="C27433" t="s">
        <v>439</v>
      </c>
    </row>
    <row r="27434" spans="1:3" x14ac:dyDescent="0.5">
      <c r="A27434" t="s">
        <v>51424</v>
      </c>
      <c r="B27434" t="s">
        <v>51425</v>
      </c>
      <c r="C27434" t="s">
        <v>439</v>
      </c>
    </row>
    <row r="27435" spans="1:3" x14ac:dyDescent="0.5">
      <c r="A27435" t="s">
        <v>51426</v>
      </c>
      <c r="B27435" t="s">
        <v>51427</v>
      </c>
      <c r="C27435" t="s">
        <v>439</v>
      </c>
    </row>
    <row r="27436" spans="1:3" x14ac:dyDescent="0.5">
      <c r="A27436" t="s">
        <v>51428</v>
      </c>
      <c r="B27436" t="s">
        <v>51429</v>
      </c>
      <c r="C27436" t="s">
        <v>439</v>
      </c>
    </row>
    <row r="27437" spans="1:3" x14ac:dyDescent="0.5">
      <c r="A27437" t="s">
        <v>51430</v>
      </c>
      <c r="B27437" t="s">
        <v>51431</v>
      </c>
      <c r="C27437" t="s">
        <v>439</v>
      </c>
    </row>
    <row r="27438" spans="1:3" x14ac:dyDescent="0.5">
      <c r="A27438" t="s">
        <v>51432</v>
      </c>
      <c r="B27438" t="s">
        <v>51433</v>
      </c>
      <c r="C27438" t="s">
        <v>439</v>
      </c>
    </row>
    <row r="27439" spans="1:3" x14ac:dyDescent="0.5">
      <c r="A27439" t="s">
        <v>51434</v>
      </c>
      <c r="B27439" t="s">
        <v>51435</v>
      </c>
      <c r="C27439" t="s">
        <v>439</v>
      </c>
    </row>
    <row r="27440" spans="1:3" x14ac:dyDescent="0.5">
      <c r="A27440" t="s">
        <v>51436</v>
      </c>
      <c r="B27440" t="s">
        <v>51437</v>
      </c>
      <c r="C27440" t="s">
        <v>439</v>
      </c>
    </row>
    <row r="27441" spans="1:3" x14ac:dyDescent="0.5">
      <c r="A27441" t="s">
        <v>51438</v>
      </c>
      <c r="B27441" t="s">
        <v>51439</v>
      </c>
      <c r="C27441" t="s">
        <v>439</v>
      </c>
    </row>
    <row r="27442" spans="1:3" x14ac:dyDescent="0.5">
      <c r="A27442" t="s">
        <v>51440</v>
      </c>
      <c r="B27442" t="s">
        <v>51441</v>
      </c>
      <c r="C27442" t="s">
        <v>439</v>
      </c>
    </row>
    <row r="27443" spans="1:3" x14ac:dyDescent="0.5">
      <c r="A27443" t="s">
        <v>51442</v>
      </c>
      <c r="B27443" t="s">
        <v>51443</v>
      </c>
      <c r="C27443" t="s">
        <v>439</v>
      </c>
    </row>
    <row r="27444" spans="1:3" x14ac:dyDescent="0.5">
      <c r="A27444" t="s">
        <v>51444</v>
      </c>
      <c r="B27444" t="s">
        <v>51445</v>
      </c>
      <c r="C27444" t="s">
        <v>439</v>
      </c>
    </row>
    <row r="27445" spans="1:3" x14ac:dyDescent="0.5">
      <c r="A27445" t="s">
        <v>51446</v>
      </c>
      <c r="B27445" t="s">
        <v>17161</v>
      </c>
      <c r="C27445" t="s">
        <v>439</v>
      </c>
    </row>
    <row r="27446" spans="1:3" x14ac:dyDescent="0.5">
      <c r="A27446" t="s">
        <v>51447</v>
      </c>
      <c r="B27446" t="s">
        <v>51448</v>
      </c>
      <c r="C27446" t="s">
        <v>439</v>
      </c>
    </row>
    <row r="27447" spans="1:3" x14ac:dyDescent="0.5">
      <c r="A27447" t="s">
        <v>51449</v>
      </c>
      <c r="B27447" t="s">
        <v>51450</v>
      </c>
      <c r="C27447" t="s">
        <v>439</v>
      </c>
    </row>
    <row r="27448" spans="1:3" x14ac:dyDescent="0.5">
      <c r="A27448" t="s">
        <v>51451</v>
      </c>
      <c r="B27448" t="s">
        <v>51452</v>
      </c>
      <c r="C27448" t="s">
        <v>439</v>
      </c>
    </row>
    <row r="27449" spans="1:3" x14ac:dyDescent="0.5">
      <c r="A27449" t="s">
        <v>51453</v>
      </c>
      <c r="B27449" t="s">
        <v>51454</v>
      </c>
      <c r="C27449" t="s">
        <v>439</v>
      </c>
    </row>
    <row r="27450" spans="1:3" x14ac:dyDescent="0.5">
      <c r="A27450" t="s">
        <v>51455</v>
      </c>
      <c r="B27450" t="s">
        <v>51456</v>
      </c>
      <c r="C27450" t="s">
        <v>439</v>
      </c>
    </row>
    <row r="27451" spans="1:3" x14ac:dyDescent="0.5">
      <c r="A27451" t="s">
        <v>51457</v>
      </c>
      <c r="B27451" t="s">
        <v>51458</v>
      </c>
      <c r="C27451" t="s">
        <v>439</v>
      </c>
    </row>
    <row r="27452" spans="1:3" x14ac:dyDescent="0.5">
      <c r="A27452" t="s">
        <v>51459</v>
      </c>
      <c r="B27452" t="s">
        <v>51460</v>
      </c>
      <c r="C27452" t="s">
        <v>439</v>
      </c>
    </row>
    <row r="27453" spans="1:3" x14ac:dyDescent="0.5">
      <c r="A27453" t="s">
        <v>51461</v>
      </c>
      <c r="B27453" t="s">
        <v>51462</v>
      </c>
      <c r="C27453" t="s">
        <v>439</v>
      </c>
    </row>
    <row r="27454" spans="1:3" x14ac:dyDescent="0.5">
      <c r="A27454" t="s">
        <v>51463</v>
      </c>
      <c r="B27454" t="s">
        <v>51464</v>
      </c>
      <c r="C27454" t="s">
        <v>439</v>
      </c>
    </row>
    <row r="27455" spans="1:3" x14ac:dyDescent="0.5">
      <c r="A27455" t="s">
        <v>51465</v>
      </c>
      <c r="B27455" t="s">
        <v>51466</v>
      </c>
      <c r="C27455" t="s">
        <v>439</v>
      </c>
    </row>
    <row r="27456" spans="1:3" x14ac:dyDescent="0.5">
      <c r="A27456" t="s">
        <v>51467</v>
      </c>
      <c r="B27456" t="s">
        <v>51468</v>
      </c>
      <c r="C27456" t="s">
        <v>439</v>
      </c>
    </row>
    <row r="27457" spans="1:3" x14ac:dyDescent="0.5">
      <c r="A27457" t="s">
        <v>51469</v>
      </c>
      <c r="B27457" t="s">
        <v>51470</v>
      </c>
      <c r="C27457" t="s">
        <v>439</v>
      </c>
    </row>
    <row r="27458" spans="1:3" x14ac:dyDescent="0.5">
      <c r="A27458" t="s">
        <v>51471</v>
      </c>
      <c r="B27458" t="s">
        <v>51472</v>
      </c>
      <c r="C27458" t="s">
        <v>439</v>
      </c>
    </row>
    <row r="27459" spans="1:3" x14ac:dyDescent="0.5">
      <c r="A27459" t="s">
        <v>51473</v>
      </c>
      <c r="B27459" t="s">
        <v>51474</v>
      </c>
      <c r="C27459" t="s">
        <v>439</v>
      </c>
    </row>
    <row r="27460" spans="1:3" x14ac:dyDescent="0.5">
      <c r="A27460" t="s">
        <v>51475</v>
      </c>
      <c r="B27460" t="s">
        <v>51476</v>
      </c>
      <c r="C27460" t="s">
        <v>439</v>
      </c>
    </row>
    <row r="27461" spans="1:3" x14ac:dyDescent="0.5">
      <c r="A27461" t="s">
        <v>51477</v>
      </c>
      <c r="B27461" t="s">
        <v>51478</v>
      </c>
      <c r="C27461" t="s">
        <v>439</v>
      </c>
    </row>
    <row r="27462" spans="1:3" x14ac:dyDescent="0.5">
      <c r="A27462" t="s">
        <v>51479</v>
      </c>
      <c r="B27462" t="s">
        <v>51480</v>
      </c>
      <c r="C27462" t="s">
        <v>439</v>
      </c>
    </row>
    <row r="27463" spans="1:3" x14ac:dyDescent="0.5">
      <c r="A27463" t="s">
        <v>51481</v>
      </c>
      <c r="B27463" t="s">
        <v>51482</v>
      </c>
      <c r="C27463" t="s">
        <v>439</v>
      </c>
    </row>
    <row r="27464" spans="1:3" x14ac:dyDescent="0.5">
      <c r="A27464" t="s">
        <v>51483</v>
      </c>
      <c r="B27464" t="s">
        <v>51484</v>
      </c>
      <c r="C27464" t="s">
        <v>439</v>
      </c>
    </row>
    <row r="27465" spans="1:3" x14ac:dyDescent="0.5">
      <c r="A27465" t="s">
        <v>51485</v>
      </c>
      <c r="B27465" t="s">
        <v>51486</v>
      </c>
      <c r="C27465" t="s">
        <v>439</v>
      </c>
    </row>
    <row r="27466" spans="1:3" x14ac:dyDescent="0.5">
      <c r="A27466" t="s">
        <v>51487</v>
      </c>
      <c r="B27466" t="s">
        <v>51488</v>
      </c>
      <c r="C27466" t="s">
        <v>439</v>
      </c>
    </row>
    <row r="27467" spans="1:3" x14ac:dyDescent="0.5">
      <c r="A27467" t="s">
        <v>51489</v>
      </c>
      <c r="B27467" t="s">
        <v>51490</v>
      </c>
      <c r="C27467" t="s">
        <v>439</v>
      </c>
    </row>
    <row r="27468" spans="1:3" x14ac:dyDescent="0.5">
      <c r="A27468" t="s">
        <v>51491</v>
      </c>
      <c r="B27468" t="s">
        <v>51492</v>
      </c>
      <c r="C27468" t="s">
        <v>439</v>
      </c>
    </row>
    <row r="27469" spans="1:3" x14ac:dyDescent="0.5">
      <c r="A27469" t="s">
        <v>51493</v>
      </c>
      <c r="B27469" t="s">
        <v>51494</v>
      </c>
      <c r="C27469" t="s">
        <v>439</v>
      </c>
    </row>
    <row r="27470" spans="1:3" x14ac:dyDescent="0.5">
      <c r="A27470" t="s">
        <v>51495</v>
      </c>
      <c r="B27470" t="s">
        <v>51496</v>
      </c>
      <c r="C27470" t="s">
        <v>439</v>
      </c>
    </row>
    <row r="27471" spans="1:3" x14ac:dyDescent="0.5">
      <c r="A27471" t="s">
        <v>51497</v>
      </c>
      <c r="B27471" t="s">
        <v>51498</v>
      </c>
      <c r="C27471" t="s">
        <v>439</v>
      </c>
    </row>
    <row r="27472" spans="1:3" x14ac:dyDescent="0.5">
      <c r="A27472" t="s">
        <v>51499</v>
      </c>
      <c r="B27472" t="s">
        <v>51500</v>
      </c>
      <c r="C27472" t="s">
        <v>439</v>
      </c>
    </row>
    <row r="27473" spans="1:3" x14ac:dyDescent="0.5">
      <c r="A27473" t="s">
        <v>51501</v>
      </c>
      <c r="B27473" t="s">
        <v>51502</v>
      </c>
      <c r="C27473" t="s">
        <v>439</v>
      </c>
    </row>
    <row r="27474" spans="1:3" x14ac:dyDescent="0.5">
      <c r="A27474" t="s">
        <v>51503</v>
      </c>
      <c r="B27474" t="s">
        <v>51504</v>
      </c>
      <c r="C27474" t="s">
        <v>439</v>
      </c>
    </row>
    <row r="27475" spans="1:3" x14ac:dyDescent="0.5">
      <c r="A27475" t="s">
        <v>51505</v>
      </c>
      <c r="B27475" t="s">
        <v>51506</v>
      </c>
      <c r="C27475" t="s">
        <v>439</v>
      </c>
    </row>
    <row r="27476" spans="1:3" x14ac:dyDescent="0.5">
      <c r="A27476" t="s">
        <v>51507</v>
      </c>
      <c r="B27476" t="s">
        <v>51508</v>
      </c>
      <c r="C27476" t="s">
        <v>439</v>
      </c>
    </row>
    <row r="27477" spans="1:3" x14ac:dyDescent="0.5">
      <c r="A27477" t="s">
        <v>51509</v>
      </c>
      <c r="B27477" t="s">
        <v>51510</v>
      </c>
      <c r="C27477" t="s">
        <v>439</v>
      </c>
    </row>
    <row r="27478" spans="1:3" x14ac:dyDescent="0.5">
      <c r="A27478" t="s">
        <v>51511</v>
      </c>
      <c r="B27478" t="s">
        <v>51512</v>
      </c>
      <c r="C27478" t="s">
        <v>439</v>
      </c>
    </row>
    <row r="27479" spans="1:3" x14ac:dyDescent="0.5">
      <c r="A27479" t="s">
        <v>51513</v>
      </c>
      <c r="B27479" t="s">
        <v>51514</v>
      </c>
      <c r="C27479" t="s">
        <v>439</v>
      </c>
    </row>
    <row r="27480" spans="1:3" x14ac:dyDescent="0.5">
      <c r="A27480" t="s">
        <v>51515</v>
      </c>
      <c r="B27480" t="s">
        <v>51516</v>
      </c>
      <c r="C27480" t="s">
        <v>439</v>
      </c>
    </row>
    <row r="27481" spans="1:3" x14ac:dyDescent="0.5">
      <c r="A27481" t="s">
        <v>51517</v>
      </c>
      <c r="B27481" t="s">
        <v>51518</v>
      </c>
      <c r="C27481" t="s">
        <v>439</v>
      </c>
    </row>
    <row r="27482" spans="1:3" x14ac:dyDescent="0.5">
      <c r="A27482" t="s">
        <v>51519</v>
      </c>
      <c r="B27482" t="s">
        <v>51520</v>
      </c>
      <c r="C27482" t="s">
        <v>439</v>
      </c>
    </row>
    <row r="27483" spans="1:3" x14ac:dyDescent="0.5">
      <c r="A27483" t="s">
        <v>51521</v>
      </c>
      <c r="B27483" t="s">
        <v>51522</v>
      </c>
      <c r="C27483" t="s">
        <v>439</v>
      </c>
    </row>
    <row r="27484" spans="1:3" x14ac:dyDescent="0.5">
      <c r="A27484" t="s">
        <v>51523</v>
      </c>
      <c r="B27484" t="s">
        <v>51524</v>
      </c>
      <c r="C27484" t="s">
        <v>439</v>
      </c>
    </row>
    <row r="27485" spans="1:3" x14ac:dyDescent="0.5">
      <c r="A27485" t="s">
        <v>51525</v>
      </c>
      <c r="B27485" t="s">
        <v>51526</v>
      </c>
      <c r="C27485" t="s">
        <v>439</v>
      </c>
    </row>
    <row r="27486" spans="1:3" x14ac:dyDescent="0.5">
      <c r="A27486" t="s">
        <v>51527</v>
      </c>
      <c r="B27486" t="s">
        <v>51528</v>
      </c>
      <c r="C27486" t="s">
        <v>439</v>
      </c>
    </row>
    <row r="27487" spans="1:3" x14ac:dyDescent="0.5">
      <c r="A27487" t="s">
        <v>51529</v>
      </c>
      <c r="B27487" t="s">
        <v>51530</v>
      </c>
      <c r="C27487" t="s">
        <v>439</v>
      </c>
    </row>
    <row r="27488" spans="1:3" x14ac:dyDescent="0.5">
      <c r="A27488" t="s">
        <v>51531</v>
      </c>
      <c r="B27488" t="s">
        <v>51532</v>
      </c>
      <c r="C27488" t="s">
        <v>439</v>
      </c>
    </row>
    <row r="27489" spans="1:3" x14ac:dyDescent="0.5">
      <c r="A27489" t="s">
        <v>51533</v>
      </c>
      <c r="B27489" t="s">
        <v>51534</v>
      </c>
      <c r="C27489" t="s">
        <v>439</v>
      </c>
    </row>
    <row r="27490" spans="1:3" x14ac:dyDescent="0.5">
      <c r="A27490" t="s">
        <v>51535</v>
      </c>
      <c r="B27490" t="s">
        <v>51536</v>
      </c>
      <c r="C27490" t="s">
        <v>439</v>
      </c>
    </row>
    <row r="27491" spans="1:3" x14ac:dyDescent="0.5">
      <c r="A27491" t="s">
        <v>51537</v>
      </c>
      <c r="B27491" t="s">
        <v>51538</v>
      </c>
      <c r="C27491" t="s">
        <v>439</v>
      </c>
    </row>
    <row r="27492" spans="1:3" x14ac:dyDescent="0.5">
      <c r="A27492" t="s">
        <v>51539</v>
      </c>
      <c r="B27492" t="s">
        <v>51540</v>
      </c>
      <c r="C27492" t="s">
        <v>439</v>
      </c>
    </row>
    <row r="27493" spans="1:3" x14ac:dyDescent="0.5">
      <c r="A27493" t="s">
        <v>51541</v>
      </c>
      <c r="B27493" t="s">
        <v>51542</v>
      </c>
      <c r="C27493" t="s">
        <v>439</v>
      </c>
    </row>
    <row r="27494" spans="1:3" x14ac:dyDescent="0.5">
      <c r="A27494" t="s">
        <v>51543</v>
      </c>
      <c r="B27494" t="s">
        <v>51544</v>
      </c>
      <c r="C27494" t="s">
        <v>439</v>
      </c>
    </row>
    <row r="27495" spans="1:3" x14ac:dyDescent="0.5">
      <c r="A27495" t="s">
        <v>51545</v>
      </c>
      <c r="B27495" t="s">
        <v>51546</v>
      </c>
      <c r="C27495" t="s">
        <v>439</v>
      </c>
    </row>
    <row r="27496" spans="1:3" x14ac:dyDescent="0.5">
      <c r="A27496" t="s">
        <v>51547</v>
      </c>
      <c r="B27496" t="s">
        <v>51548</v>
      </c>
      <c r="C27496" t="s">
        <v>439</v>
      </c>
    </row>
    <row r="27497" spans="1:3" x14ac:dyDescent="0.5">
      <c r="A27497" t="s">
        <v>51549</v>
      </c>
      <c r="B27497" t="s">
        <v>51550</v>
      </c>
      <c r="C27497" t="s">
        <v>439</v>
      </c>
    </row>
    <row r="27498" spans="1:3" x14ac:dyDescent="0.5">
      <c r="A27498" t="s">
        <v>51551</v>
      </c>
      <c r="B27498" t="s">
        <v>51552</v>
      </c>
      <c r="C27498" t="s">
        <v>439</v>
      </c>
    </row>
    <row r="27499" spans="1:3" x14ac:dyDescent="0.5">
      <c r="A27499" t="s">
        <v>51553</v>
      </c>
      <c r="B27499" t="s">
        <v>51554</v>
      </c>
      <c r="C27499" t="s">
        <v>439</v>
      </c>
    </row>
    <row r="27500" spans="1:3" x14ac:dyDescent="0.5">
      <c r="A27500" t="s">
        <v>51555</v>
      </c>
      <c r="B27500" t="s">
        <v>51556</v>
      </c>
      <c r="C27500" t="s">
        <v>439</v>
      </c>
    </row>
    <row r="27501" spans="1:3" x14ac:dyDescent="0.5">
      <c r="A27501" t="s">
        <v>51557</v>
      </c>
      <c r="B27501" t="s">
        <v>51558</v>
      </c>
      <c r="C27501" t="s">
        <v>439</v>
      </c>
    </row>
    <row r="27502" spans="1:3" x14ac:dyDescent="0.5">
      <c r="A27502" t="s">
        <v>51559</v>
      </c>
      <c r="B27502" t="s">
        <v>51560</v>
      </c>
      <c r="C27502" t="s">
        <v>439</v>
      </c>
    </row>
    <row r="27503" spans="1:3" x14ac:dyDescent="0.5">
      <c r="A27503" t="s">
        <v>51561</v>
      </c>
      <c r="B27503" t="s">
        <v>51562</v>
      </c>
      <c r="C27503" t="s">
        <v>439</v>
      </c>
    </row>
    <row r="27504" spans="1:3" x14ac:dyDescent="0.5">
      <c r="A27504" t="s">
        <v>51563</v>
      </c>
      <c r="B27504" t="s">
        <v>51564</v>
      </c>
      <c r="C27504" t="s">
        <v>439</v>
      </c>
    </row>
    <row r="27505" spans="1:3" x14ac:dyDescent="0.5">
      <c r="A27505" t="s">
        <v>51565</v>
      </c>
      <c r="B27505" t="s">
        <v>51566</v>
      </c>
      <c r="C27505" t="s">
        <v>439</v>
      </c>
    </row>
    <row r="27506" spans="1:3" x14ac:dyDescent="0.5">
      <c r="A27506" t="s">
        <v>51567</v>
      </c>
      <c r="B27506" t="s">
        <v>51568</v>
      </c>
      <c r="C27506" t="s">
        <v>439</v>
      </c>
    </row>
    <row r="27507" spans="1:3" x14ac:dyDescent="0.5">
      <c r="A27507" t="s">
        <v>51569</v>
      </c>
      <c r="B27507" t="s">
        <v>51570</v>
      </c>
      <c r="C27507" t="s">
        <v>439</v>
      </c>
    </row>
    <row r="27508" spans="1:3" x14ac:dyDescent="0.5">
      <c r="A27508" t="s">
        <v>51571</v>
      </c>
      <c r="B27508" t="s">
        <v>51572</v>
      </c>
      <c r="C27508" t="s">
        <v>439</v>
      </c>
    </row>
    <row r="27509" spans="1:3" x14ac:dyDescent="0.5">
      <c r="A27509" t="s">
        <v>51573</v>
      </c>
      <c r="B27509" t="s">
        <v>51574</v>
      </c>
      <c r="C27509" t="s">
        <v>439</v>
      </c>
    </row>
    <row r="27510" spans="1:3" x14ac:dyDescent="0.5">
      <c r="A27510" t="s">
        <v>51575</v>
      </c>
      <c r="B27510" t="s">
        <v>51576</v>
      </c>
      <c r="C27510" t="s">
        <v>439</v>
      </c>
    </row>
    <row r="27511" spans="1:3" x14ac:dyDescent="0.5">
      <c r="A27511" t="s">
        <v>51577</v>
      </c>
      <c r="B27511" t="s">
        <v>51578</v>
      </c>
      <c r="C27511" t="s">
        <v>439</v>
      </c>
    </row>
    <row r="27512" spans="1:3" x14ac:dyDescent="0.5">
      <c r="A27512" t="s">
        <v>51579</v>
      </c>
      <c r="B27512" t="s">
        <v>51580</v>
      </c>
      <c r="C27512" t="s">
        <v>439</v>
      </c>
    </row>
    <row r="27513" spans="1:3" x14ac:dyDescent="0.5">
      <c r="A27513" t="s">
        <v>51581</v>
      </c>
      <c r="B27513" t="s">
        <v>51582</v>
      </c>
      <c r="C27513" t="s">
        <v>439</v>
      </c>
    </row>
    <row r="27514" spans="1:3" x14ac:dyDescent="0.5">
      <c r="A27514" t="s">
        <v>51583</v>
      </c>
      <c r="B27514" t="s">
        <v>51584</v>
      </c>
      <c r="C27514" t="s">
        <v>439</v>
      </c>
    </row>
    <row r="27515" spans="1:3" x14ac:dyDescent="0.5">
      <c r="A27515" t="s">
        <v>51585</v>
      </c>
      <c r="B27515" t="s">
        <v>51586</v>
      </c>
      <c r="C27515" t="s">
        <v>439</v>
      </c>
    </row>
    <row r="27516" spans="1:3" x14ac:dyDescent="0.5">
      <c r="A27516" t="s">
        <v>51587</v>
      </c>
      <c r="B27516" t="s">
        <v>12237</v>
      </c>
      <c r="C27516" t="s">
        <v>439</v>
      </c>
    </row>
    <row r="27517" spans="1:3" x14ac:dyDescent="0.5">
      <c r="A27517" t="s">
        <v>51588</v>
      </c>
      <c r="B27517" t="s">
        <v>51589</v>
      </c>
      <c r="C27517" t="s">
        <v>439</v>
      </c>
    </row>
    <row r="27518" spans="1:3" x14ac:dyDescent="0.5">
      <c r="A27518" t="s">
        <v>51590</v>
      </c>
      <c r="B27518" t="s">
        <v>51591</v>
      </c>
      <c r="C27518" t="s">
        <v>439</v>
      </c>
    </row>
    <row r="27519" spans="1:3" x14ac:dyDescent="0.5">
      <c r="A27519" t="s">
        <v>51592</v>
      </c>
      <c r="B27519" t="s">
        <v>51593</v>
      </c>
      <c r="C27519" t="s">
        <v>439</v>
      </c>
    </row>
    <row r="27520" spans="1:3" x14ac:dyDescent="0.5">
      <c r="A27520" t="s">
        <v>51594</v>
      </c>
      <c r="B27520" t="s">
        <v>51595</v>
      </c>
      <c r="C27520" t="s">
        <v>439</v>
      </c>
    </row>
    <row r="27521" spans="1:3" x14ac:dyDescent="0.5">
      <c r="A27521" t="s">
        <v>51596</v>
      </c>
      <c r="B27521" t="s">
        <v>51597</v>
      </c>
      <c r="C27521" t="s">
        <v>439</v>
      </c>
    </row>
    <row r="27522" spans="1:3" x14ac:dyDescent="0.5">
      <c r="A27522" t="s">
        <v>51598</v>
      </c>
      <c r="B27522" t="s">
        <v>51599</v>
      </c>
      <c r="C27522" t="s">
        <v>439</v>
      </c>
    </row>
    <row r="27523" spans="1:3" x14ac:dyDescent="0.5">
      <c r="A27523" t="s">
        <v>51600</v>
      </c>
      <c r="B27523" t="s">
        <v>51601</v>
      </c>
      <c r="C27523" t="s">
        <v>439</v>
      </c>
    </row>
    <row r="27524" spans="1:3" x14ac:dyDescent="0.5">
      <c r="A27524" t="s">
        <v>51602</v>
      </c>
      <c r="B27524" t="s">
        <v>51603</v>
      </c>
      <c r="C27524" t="s">
        <v>439</v>
      </c>
    </row>
    <row r="27525" spans="1:3" x14ac:dyDescent="0.5">
      <c r="A27525" t="s">
        <v>51604</v>
      </c>
      <c r="B27525" t="s">
        <v>51605</v>
      </c>
      <c r="C27525" t="s">
        <v>439</v>
      </c>
    </row>
    <row r="27526" spans="1:3" x14ac:dyDescent="0.5">
      <c r="A27526" t="s">
        <v>51606</v>
      </c>
      <c r="B27526" t="s">
        <v>51607</v>
      </c>
      <c r="C27526" t="s">
        <v>439</v>
      </c>
    </row>
    <row r="27527" spans="1:3" x14ac:dyDescent="0.5">
      <c r="A27527" t="s">
        <v>51608</v>
      </c>
      <c r="B27527" t="s">
        <v>51609</v>
      </c>
      <c r="C27527" t="s">
        <v>439</v>
      </c>
    </row>
    <row r="27528" spans="1:3" x14ac:dyDescent="0.5">
      <c r="A27528" t="s">
        <v>51610</v>
      </c>
      <c r="B27528" t="s">
        <v>51611</v>
      </c>
      <c r="C27528" t="s">
        <v>439</v>
      </c>
    </row>
    <row r="27529" spans="1:3" x14ac:dyDescent="0.5">
      <c r="A27529" t="s">
        <v>51612</v>
      </c>
      <c r="B27529" t="s">
        <v>22496</v>
      </c>
      <c r="C27529" t="s">
        <v>439</v>
      </c>
    </row>
    <row r="27530" spans="1:3" x14ac:dyDescent="0.5">
      <c r="A27530" t="s">
        <v>51613</v>
      </c>
      <c r="B27530" t="s">
        <v>51614</v>
      </c>
      <c r="C27530" t="s">
        <v>439</v>
      </c>
    </row>
    <row r="27531" spans="1:3" x14ac:dyDescent="0.5">
      <c r="A27531" t="s">
        <v>51615</v>
      </c>
      <c r="B27531" t="s">
        <v>51616</v>
      </c>
      <c r="C27531" t="s">
        <v>439</v>
      </c>
    </row>
    <row r="27532" spans="1:3" x14ac:dyDescent="0.5">
      <c r="A27532" t="s">
        <v>51617</v>
      </c>
      <c r="B27532" t="s">
        <v>51618</v>
      </c>
      <c r="C27532" t="s">
        <v>439</v>
      </c>
    </row>
    <row r="27533" spans="1:3" x14ac:dyDescent="0.5">
      <c r="A27533" t="s">
        <v>51619</v>
      </c>
      <c r="B27533" t="s">
        <v>51620</v>
      </c>
      <c r="C27533" t="s">
        <v>439</v>
      </c>
    </row>
    <row r="27534" spans="1:3" x14ac:dyDescent="0.5">
      <c r="A27534" t="s">
        <v>51621</v>
      </c>
      <c r="B27534" t="s">
        <v>51622</v>
      </c>
      <c r="C27534" t="s">
        <v>439</v>
      </c>
    </row>
    <row r="27535" spans="1:3" x14ac:dyDescent="0.5">
      <c r="A27535" t="s">
        <v>51623</v>
      </c>
      <c r="B27535" t="s">
        <v>51624</v>
      </c>
      <c r="C27535" t="s">
        <v>439</v>
      </c>
    </row>
    <row r="27536" spans="1:3" x14ac:dyDescent="0.5">
      <c r="A27536" t="s">
        <v>51625</v>
      </c>
      <c r="B27536" t="s">
        <v>15009</v>
      </c>
      <c r="C27536" t="s">
        <v>439</v>
      </c>
    </row>
    <row r="27537" spans="1:3" x14ac:dyDescent="0.5">
      <c r="A27537" t="s">
        <v>51626</v>
      </c>
      <c r="B27537" t="s">
        <v>51627</v>
      </c>
      <c r="C27537" t="s">
        <v>439</v>
      </c>
    </row>
    <row r="27538" spans="1:3" x14ac:dyDescent="0.5">
      <c r="A27538" t="s">
        <v>51628</v>
      </c>
      <c r="B27538" t="s">
        <v>51629</v>
      </c>
      <c r="C27538" t="s">
        <v>439</v>
      </c>
    </row>
    <row r="27539" spans="1:3" x14ac:dyDescent="0.5">
      <c r="A27539" t="s">
        <v>51630</v>
      </c>
      <c r="B27539" t="s">
        <v>51631</v>
      </c>
      <c r="C27539" t="s">
        <v>439</v>
      </c>
    </row>
    <row r="27540" spans="1:3" x14ac:dyDescent="0.5">
      <c r="A27540" t="s">
        <v>51632</v>
      </c>
      <c r="B27540" t="s">
        <v>51633</v>
      </c>
      <c r="C27540" t="s">
        <v>439</v>
      </c>
    </row>
    <row r="27541" spans="1:3" x14ac:dyDescent="0.5">
      <c r="A27541" t="s">
        <v>51634</v>
      </c>
      <c r="B27541" t="s">
        <v>12724</v>
      </c>
      <c r="C27541" t="s">
        <v>439</v>
      </c>
    </row>
    <row r="27542" spans="1:3" x14ac:dyDescent="0.5">
      <c r="A27542" t="s">
        <v>51635</v>
      </c>
      <c r="B27542" t="s">
        <v>51636</v>
      </c>
      <c r="C27542" t="s">
        <v>439</v>
      </c>
    </row>
    <row r="27543" spans="1:3" x14ac:dyDescent="0.5">
      <c r="A27543" t="s">
        <v>51637</v>
      </c>
      <c r="B27543" t="s">
        <v>51638</v>
      </c>
      <c r="C27543" t="s">
        <v>439</v>
      </c>
    </row>
    <row r="27544" spans="1:3" x14ac:dyDescent="0.5">
      <c r="A27544" t="s">
        <v>51639</v>
      </c>
      <c r="B27544" t="s">
        <v>51640</v>
      </c>
      <c r="C27544" t="s">
        <v>439</v>
      </c>
    </row>
    <row r="27545" spans="1:3" x14ac:dyDescent="0.5">
      <c r="A27545" t="s">
        <v>51641</v>
      </c>
      <c r="B27545" t="s">
        <v>51548</v>
      </c>
      <c r="C27545" t="s">
        <v>439</v>
      </c>
    </row>
    <row r="27546" spans="1:3" x14ac:dyDescent="0.5">
      <c r="A27546" t="s">
        <v>51642</v>
      </c>
      <c r="B27546" t="s">
        <v>51643</v>
      </c>
      <c r="C27546" t="s">
        <v>439</v>
      </c>
    </row>
    <row r="27547" spans="1:3" x14ac:dyDescent="0.5">
      <c r="A27547" t="s">
        <v>51644</v>
      </c>
      <c r="B27547" t="s">
        <v>51645</v>
      </c>
      <c r="C27547" t="s">
        <v>439</v>
      </c>
    </row>
    <row r="27548" spans="1:3" x14ac:dyDescent="0.5">
      <c r="A27548" t="s">
        <v>51646</v>
      </c>
      <c r="B27548" t="s">
        <v>51647</v>
      </c>
      <c r="C27548" t="s">
        <v>439</v>
      </c>
    </row>
    <row r="27549" spans="1:3" x14ac:dyDescent="0.5">
      <c r="A27549" t="s">
        <v>51648</v>
      </c>
      <c r="B27549" t="s">
        <v>51649</v>
      </c>
      <c r="C27549" t="s">
        <v>439</v>
      </c>
    </row>
    <row r="27550" spans="1:3" x14ac:dyDescent="0.5">
      <c r="A27550" t="s">
        <v>51650</v>
      </c>
      <c r="B27550" t="s">
        <v>51651</v>
      </c>
      <c r="C27550" t="s">
        <v>439</v>
      </c>
    </row>
    <row r="27551" spans="1:3" x14ac:dyDescent="0.5">
      <c r="A27551" t="s">
        <v>51652</v>
      </c>
      <c r="B27551" t="s">
        <v>51653</v>
      </c>
      <c r="C27551" t="s">
        <v>439</v>
      </c>
    </row>
    <row r="27552" spans="1:3" x14ac:dyDescent="0.5">
      <c r="A27552" t="s">
        <v>51654</v>
      </c>
      <c r="B27552" t="s">
        <v>51655</v>
      </c>
      <c r="C27552" t="s">
        <v>439</v>
      </c>
    </row>
    <row r="27553" spans="1:3" x14ac:dyDescent="0.5">
      <c r="A27553" t="s">
        <v>51656</v>
      </c>
      <c r="B27553" t="s">
        <v>51657</v>
      </c>
      <c r="C27553" t="s">
        <v>439</v>
      </c>
    </row>
    <row r="27554" spans="1:3" x14ac:dyDescent="0.5">
      <c r="A27554" t="s">
        <v>51658</v>
      </c>
      <c r="B27554" t="s">
        <v>51659</v>
      </c>
      <c r="C27554" t="s">
        <v>439</v>
      </c>
    </row>
    <row r="27555" spans="1:3" x14ac:dyDescent="0.5">
      <c r="A27555" t="s">
        <v>51660</v>
      </c>
      <c r="B27555" t="s">
        <v>51661</v>
      </c>
      <c r="C27555" t="s">
        <v>439</v>
      </c>
    </row>
    <row r="27556" spans="1:3" x14ac:dyDescent="0.5">
      <c r="A27556" t="s">
        <v>51662</v>
      </c>
      <c r="B27556" t="s">
        <v>51663</v>
      </c>
      <c r="C27556" t="s">
        <v>439</v>
      </c>
    </row>
    <row r="27557" spans="1:3" x14ac:dyDescent="0.5">
      <c r="A27557" t="s">
        <v>51664</v>
      </c>
      <c r="B27557" t="s">
        <v>51665</v>
      </c>
      <c r="C27557" t="s">
        <v>439</v>
      </c>
    </row>
    <row r="27558" spans="1:3" x14ac:dyDescent="0.5">
      <c r="A27558" t="s">
        <v>51666</v>
      </c>
      <c r="B27558" t="s">
        <v>51667</v>
      </c>
      <c r="C27558" t="s">
        <v>439</v>
      </c>
    </row>
    <row r="27559" spans="1:3" x14ac:dyDescent="0.5">
      <c r="A27559" t="s">
        <v>51668</v>
      </c>
      <c r="B27559" t="s">
        <v>51669</v>
      </c>
      <c r="C27559" t="s">
        <v>439</v>
      </c>
    </row>
    <row r="27560" spans="1:3" x14ac:dyDescent="0.5">
      <c r="A27560" t="s">
        <v>51670</v>
      </c>
      <c r="B27560" t="s">
        <v>51671</v>
      </c>
      <c r="C27560" t="s">
        <v>439</v>
      </c>
    </row>
    <row r="27561" spans="1:3" x14ac:dyDescent="0.5">
      <c r="A27561" t="s">
        <v>51672</v>
      </c>
      <c r="B27561" t="s">
        <v>51673</v>
      </c>
      <c r="C27561" t="s">
        <v>439</v>
      </c>
    </row>
    <row r="27562" spans="1:3" x14ac:dyDescent="0.5">
      <c r="A27562" t="s">
        <v>51674</v>
      </c>
      <c r="B27562" t="s">
        <v>51675</v>
      </c>
      <c r="C27562" t="s">
        <v>439</v>
      </c>
    </row>
    <row r="27563" spans="1:3" x14ac:dyDescent="0.5">
      <c r="A27563" t="s">
        <v>51676</v>
      </c>
      <c r="B27563" t="s">
        <v>4718</v>
      </c>
      <c r="C27563" t="s">
        <v>439</v>
      </c>
    </row>
    <row r="27564" spans="1:3" x14ac:dyDescent="0.5">
      <c r="A27564" t="s">
        <v>51677</v>
      </c>
      <c r="B27564" t="s">
        <v>51678</v>
      </c>
      <c r="C27564" t="s">
        <v>439</v>
      </c>
    </row>
    <row r="27565" spans="1:3" x14ac:dyDescent="0.5">
      <c r="A27565" t="s">
        <v>51679</v>
      </c>
      <c r="B27565" t="s">
        <v>51680</v>
      </c>
      <c r="C27565" t="s">
        <v>439</v>
      </c>
    </row>
    <row r="27566" spans="1:3" x14ac:dyDescent="0.5">
      <c r="A27566" t="s">
        <v>51681</v>
      </c>
      <c r="B27566" t="s">
        <v>51682</v>
      </c>
      <c r="C27566" t="s">
        <v>439</v>
      </c>
    </row>
    <row r="27567" spans="1:3" x14ac:dyDescent="0.5">
      <c r="A27567" t="s">
        <v>51683</v>
      </c>
      <c r="B27567" t="s">
        <v>51684</v>
      </c>
      <c r="C27567" t="s">
        <v>439</v>
      </c>
    </row>
    <row r="27568" spans="1:3" x14ac:dyDescent="0.5">
      <c r="A27568" t="s">
        <v>51685</v>
      </c>
      <c r="B27568" t="s">
        <v>51686</v>
      </c>
      <c r="C27568" t="s">
        <v>439</v>
      </c>
    </row>
    <row r="27569" spans="1:3" x14ac:dyDescent="0.5">
      <c r="A27569" t="s">
        <v>51687</v>
      </c>
      <c r="B27569" t="s">
        <v>51688</v>
      </c>
      <c r="C27569" t="s">
        <v>439</v>
      </c>
    </row>
    <row r="27570" spans="1:3" x14ac:dyDescent="0.5">
      <c r="A27570" t="s">
        <v>51689</v>
      </c>
      <c r="B27570" t="s">
        <v>51690</v>
      </c>
      <c r="C27570" t="s">
        <v>439</v>
      </c>
    </row>
    <row r="27571" spans="1:3" x14ac:dyDescent="0.5">
      <c r="A27571" t="s">
        <v>51691</v>
      </c>
      <c r="B27571" t="s">
        <v>2920</v>
      </c>
      <c r="C27571" t="s">
        <v>439</v>
      </c>
    </row>
    <row r="27572" spans="1:3" x14ac:dyDescent="0.5">
      <c r="A27572" t="s">
        <v>51692</v>
      </c>
      <c r="B27572" t="s">
        <v>6517</v>
      </c>
      <c r="C27572" t="s">
        <v>439</v>
      </c>
    </row>
    <row r="27573" spans="1:3" x14ac:dyDescent="0.5">
      <c r="A27573" t="s">
        <v>51693</v>
      </c>
      <c r="B27573" t="s">
        <v>51694</v>
      </c>
      <c r="C27573" t="s">
        <v>439</v>
      </c>
    </row>
    <row r="27574" spans="1:3" x14ac:dyDescent="0.5">
      <c r="A27574" t="s">
        <v>51695</v>
      </c>
      <c r="B27574" t="s">
        <v>51696</v>
      </c>
      <c r="C27574" t="s">
        <v>439</v>
      </c>
    </row>
    <row r="27575" spans="1:3" x14ac:dyDescent="0.5">
      <c r="A27575" t="s">
        <v>51697</v>
      </c>
      <c r="B27575" t="s">
        <v>51698</v>
      </c>
      <c r="C27575" t="s">
        <v>439</v>
      </c>
    </row>
    <row r="27576" spans="1:3" x14ac:dyDescent="0.5">
      <c r="A27576" t="s">
        <v>51699</v>
      </c>
      <c r="B27576" t="s">
        <v>51700</v>
      </c>
      <c r="C27576" t="s">
        <v>439</v>
      </c>
    </row>
    <row r="27577" spans="1:3" x14ac:dyDescent="0.5">
      <c r="A27577" t="s">
        <v>51701</v>
      </c>
      <c r="B27577" t="s">
        <v>51702</v>
      </c>
      <c r="C27577" t="s">
        <v>439</v>
      </c>
    </row>
    <row r="27578" spans="1:3" x14ac:dyDescent="0.5">
      <c r="A27578" t="s">
        <v>51703</v>
      </c>
      <c r="B27578" t="s">
        <v>51704</v>
      </c>
      <c r="C27578" t="s">
        <v>439</v>
      </c>
    </row>
    <row r="27579" spans="1:3" x14ac:dyDescent="0.5">
      <c r="A27579" t="s">
        <v>51705</v>
      </c>
      <c r="B27579" t="s">
        <v>51706</v>
      </c>
      <c r="C27579" t="s">
        <v>439</v>
      </c>
    </row>
    <row r="27580" spans="1:3" x14ac:dyDescent="0.5">
      <c r="A27580" t="s">
        <v>51707</v>
      </c>
      <c r="B27580" t="s">
        <v>51708</v>
      </c>
      <c r="C27580" t="s">
        <v>439</v>
      </c>
    </row>
    <row r="27581" spans="1:3" x14ac:dyDescent="0.5">
      <c r="A27581" t="s">
        <v>51709</v>
      </c>
      <c r="B27581" t="s">
        <v>51710</v>
      </c>
      <c r="C27581" t="s">
        <v>439</v>
      </c>
    </row>
    <row r="27582" spans="1:3" x14ac:dyDescent="0.5">
      <c r="A27582" t="s">
        <v>51711</v>
      </c>
      <c r="B27582" t="s">
        <v>51712</v>
      </c>
      <c r="C27582" t="s">
        <v>439</v>
      </c>
    </row>
    <row r="27583" spans="1:3" x14ac:dyDescent="0.5">
      <c r="A27583" t="s">
        <v>51713</v>
      </c>
      <c r="B27583" t="s">
        <v>51714</v>
      </c>
      <c r="C27583" t="s">
        <v>439</v>
      </c>
    </row>
    <row r="27584" spans="1:3" x14ac:dyDescent="0.5">
      <c r="A27584" t="s">
        <v>51715</v>
      </c>
      <c r="B27584" t="s">
        <v>51716</v>
      </c>
      <c r="C27584" t="s">
        <v>439</v>
      </c>
    </row>
    <row r="27585" spans="1:3" x14ac:dyDescent="0.5">
      <c r="A27585" t="s">
        <v>51717</v>
      </c>
      <c r="B27585" t="s">
        <v>51718</v>
      </c>
      <c r="C27585" t="s">
        <v>439</v>
      </c>
    </row>
    <row r="27586" spans="1:3" x14ac:dyDescent="0.5">
      <c r="A27586" t="s">
        <v>51719</v>
      </c>
      <c r="B27586" t="s">
        <v>51720</v>
      </c>
      <c r="C27586" t="s">
        <v>439</v>
      </c>
    </row>
    <row r="27587" spans="1:3" x14ac:dyDescent="0.5">
      <c r="A27587" t="s">
        <v>51721</v>
      </c>
      <c r="B27587" t="s">
        <v>51722</v>
      </c>
      <c r="C27587" t="s">
        <v>439</v>
      </c>
    </row>
    <row r="27588" spans="1:3" x14ac:dyDescent="0.5">
      <c r="A27588" t="s">
        <v>51723</v>
      </c>
      <c r="B27588" t="s">
        <v>51724</v>
      </c>
      <c r="C27588" t="s">
        <v>439</v>
      </c>
    </row>
    <row r="27589" spans="1:3" x14ac:dyDescent="0.5">
      <c r="A27589" t="s">
        <v>51725</v>
      </c>
      <c r="B27589" t="s">
        <v>51726</v>
      </c>
      <c r="C27589" t="s">
        <v>439</v>
      </c>
    </row>
    <row r="27590" spans="1:3" x14ac:dyDescent="0.5">
      <c r="A27590" t="s">
        <v>51727</v>
      </c>
      <c r="B27590" t="s">
        <v>51728</v>
      </c>
      <c r="C27590" t="s">
        <v>439</v>
      </c>
    </row>
    <row r="27591" spans="1:3" x14ac:dyDescent="0.5">
      <c r="A27591" t="s">
        <v>51729</v>
      </c>
      <c r="B27591" t="s">
        <v>51730</v>
      </c>
      <c r="C27591" t="s">
        <v>439</v>
      </c>
    </row>
    <row r="27592" spans="1:3" x14ac:dyDescent="0.5">
      <c r="A27592" t="s">
        <v>51731</v>
      </c>
      <c r="B27592" t="s">
        <v>51732</v>
      </c>
      <c r="C27592" t="s">
        <v>439</v>
      </c>
    </row>
    <row r="27593" spans="1:3" x14ac:dyDescent="0.5">
      <c r="A27593" t="s">
        <v>51733</v>
      </c>
      <c r="B27593" t="s">
        <v>51734</v>
      </c>
      <c r="C27593" t="s">
        <v>439</v>
      </c>
    </row>
    <row r="27594" spans="1:3" x14ac:dyDescent="0.5">
      <c r="A27594" t="s">
        <v>51735</v>
      </c>
      <c r="B27594" t="s">
        <v>51736</v>
      </c>
      <c r="C27594" t="s">
        <v>439</v>
      </c>
    </row>
    <row r="27595" spans="1:3" x14ac:dyDescent="0.5">
      <c r="A27595" t="s">
        <v>51737</v>
      </c>
      <c r="B27595" t="s">
        <v>51738</v>
      </c>
      <c r="C27595" t="s">
        <v>439</v>
      </c>
    </row>
    <row r="27596" spans="1:3" x14ac:dyDescent="0.5">
      <c r="A27596" t="s">
        <v>51739</v>
      </c>
      <c r="B27596" t="s">
        <v>51740</v>
      </c>
      <c r="C27596" t="s">
        <v>439</v>
      </c>
    </row>
    <row r="27597" spans="1:3" x14ac:dyDescent="0.5">
      <c r="A27597" t="s">
        <v>51741</v>
      </c>
      <c r="B27597" t="s">
        <v>51742</v>
      </c>
      <c r="C27597" t="s">
        <v>439</v>
      </c>
    </row>
    <row r="27598" spans="1:3" x14ac:dyDescent="0.5">
      <c r="A27598" t="s">
        <v>51743</v>
      </c>
      <c r="B27598" t="s">
        <v>51744</v>
      </c>
      <c r="C27598" t="s">
        <v>439</v>
      </c>
    </row>
    <row r="27599" spans="1:3" x14ac:dyDescent="0.5">
      <c r="A27599" t="s">
        <v>51745</v>
      </c>
      <c r="B27599" t="s">
        <v>51746</v>
      </c>
      <c r="C27599" t="s">
        <v>439</v>
      </c>
    </row>
    <row r="27600" spans="1:3" x14ac:dyDescent="0.5">
      <c r="A27600" t="s">
        <v>51747</v>
      </c>
      <c r="B27600" t="s">
        <v>51748</v>
      </c>
      <c r="C27600" t="s">
        <v>439</v>
      </c>
    </row>
    <row r="27601" spans="1:3" x14ac:dyDescent="0.5">
      <c r="A27601" t="s">
        <v>51749</v>
      </c>
      <c r="B27601" t="s">
        <v>51750</v>
      </c>
      <c r="C27601" t="s">
        <v>439</v>
      </c>
    </row>
    <row r="27602" spans="1:3" x14ac:dyDescent="0.5">
      <c r="A27602" t="s">
        <v>51751</v>
      </c>
      <c r="B27602" t="s">
        <v>51752</v>
      </c>
      <c r="C27602" t="s">
        <v>439</v>
      </c>
    </row>
    <row r="27603" spans="1:3" x14ac:dyDescent="0.5">
      <c r="A27603" t="s">
        <v>51753</v>
      </c>
      <c r="B27603" t="s">
        <v>51754</v>
      </c>
      <c r="C27603" t="s">
        <v>439</v>
      </c>
    </row>
    <row r="27604" spans="1:3" x14ac:dyDescent="0.5">
      <c r="A27604" t="s">
        <v>51755</v>
      </c>
      <c r="B27604" t="s">
        <v>51756</v>
      </c>
      <c r="C27604" t="s">
        <v>439</v>
      </c>
    </row>
    <row r="27605" spans="1:3" x14ac:dyDescent="0.5">
      <c r="A27605" t="s">
        <v>51757</v>
      </c>
      <c r="B27605" t="s">
        <v>51758</v>
      </c>
      <c r="C27605" t="s">
        <v>439</v>
      </c>
    </row>
    <row r="27606" spans="1:3" x14ac:dyDescent="0.5">
      <c r="A27606" t="s">
        <v>51759</v>
      </c>
      <c r="B27606" t="s">
        <v>51760</v>
      </c>
      <c r="C27606" t="s">
        <v>439</v>
      </c>
    </row>
    <row r="27607" spans="1:3" x14ac:dyDescent="0.5">
      <c r="A27607" t="s">
        <v>51761</v>
      </c>
      <c r="B27607" t="s">
        <v>51762</v>
      </c>
      <c r="C27607" t="s">
        <v>439</v>
      </c>
    </row>
    <row r="27608" spans="1:3" x14ac:dyDescent="0.5">
      <c r="A27608" t="s">
        <v>51763</v>
      </c>
      <c r="B27608" t="s">
        <v>51764</v>
      </c>
      <c r="C27608" t="s">
        <v>439</v>
      </c>
    </row>
    <row r="27609" spans="1:3" x14ac:dyDescent="0.5">
      <c r="A27609" t="s">
        <v>51765</v>
      </c>
      <c r="B27609" t="s">
        <v>51766</v>
      </c>
      <c r="C27609" t="s">
        <v>439</v>
      </c>
    </row>
    <row r="27610" spans="1:3" x14ac:dyDescent="0.5">
      <c r="A27610" t="s">
        <v>51767</v>
      </c>
      <c r="B27610" t="s">
        <v>51768</v>
      </c>
      <c r="C27610" t="s">
        <v>439</v>
      </c>
    </row>
    <row r="27611" spans="1:3" x14ac:dyDescent="0.5">
      <c r="A27611" t="s">
        <v>51769</v>
      </c>
      <c r="B27611" t="s">
        <v>15611</v>
      </c>
      <c r="C27611" t="s">
        <v>439</v>
      </c>
    </row>
    <row r="27612" spans="1:3" x14ac:dyDescent="0.5">
      <c r="A27612" t="s">
        <v>51770</v>
      </c>
      <c r="B27612" t="s">
        <v>51771</v>
      </c>
      <c r="C27612" t="s">
        <v>439</v>
      </c>
    </row>
    <row r="27613" spans="1:3" x14ac:dyDescent="0.5">
      <c r="A27613" t="s">
        <v>51772</v>
      </c>
      <c r="B27613" t="s">
        <v>51773</v>
      </c>
      <c r="C27613" t="s">
        <v>439</v>
      </c>
    </row>
    <row r="27614" spans="1:3" x14ac:dyDescent="0.5">
      <c r="A27614" t="s">
        <v>51774</v>
      </c>
      <c r="B27614" t="s">
        <v>51775</v>
      </c>
      <c r="C27614" t="s">
        <v>439</v>
      </c>
    </row>
    <row r="27615" spans="1:3" x14ac:dyDescent="0.5">
      <c r="A27615" t="s">
        <v>51776</v>
      </c>
      <c r="B27615" t="s">
        <v>51777</v>
      </c>
      <c r="C27615" t="s">
        <v>439</v>
      </c>
    </row>
    <row r="27616" spans="1:3" x14ac:dyDescent="0.5">
      <c r="A27616" t="s">
        <v>51778</v>
      </c>
      <c r="B27616" t="s">
        <v>51779</v>
      </c>
      <c r="C27616" t="s">
        <v>439</v>
      </c>
    </row>
    <row r="27617" spans="1:3" x14ac:dyDescent="0.5">
      <c r="A27617" t="s">
        <v>51780</v>
      </c>
      <c r="B27617" t="s">
        <v>51781</v>
      </c>
      <c r="C27617" t="s">
        <v>439</v>
      </c>
    </row>
    <row r="27618" spans="1:3" x14ac:dyDescent="0.5">
      <c r="A27618" t="s">
        <v>51782</v>
      </c>
      <c r="B27618" t="s">
        <v>51783</v>
      </c>
      <c r="C27618" t="s">
        <v>439</v>
      </c>
    </row>
    <row r="27619" spans="1:3" x14ac:dyDescent="0.5">
      <c r="A27619" t="s">
        <v>51784</v>
      </c>
      <c r="B27619" t="s">
        <v>51785</v>
      </c>
      <c r="C27619" t="s">
        <v>439</v>
      </c>
    </row>
    <row r="27620" spans="1:3" x14ac:dyDescent="0.5">
      <c r="A27620" t="s">
        <v>51786</v>
      </c>
      <c r="B27620" t="s">
        <v>51787</v>
      </c>
      <c r="C27620" t="s">
        <v>439</v>
      </c>
    </row>
    <row r="27621" spans="1:3" x14ac:dyDescent="0.5">
      <c r="A27621" t="s">
        <v>51788</v>
      </c>
      <c r="B27621" t="s">
        <v>51789</v>
      </c>
      <c r="C27621" t="s">
        <v>439</v>
      </c>
    </row>
    <row r="27622" spans="1:3" x14ac:dyDescent="0.5">
      <c r="A27622" t="s">
        <v>51790</v>
      </c>
      <c r="B27622" t="s">
        <v>51791</v>
      </c>
      <c r="C27622" t="s">
        <v>439</v>
      </c>
    </row>
    <row r="27623" spans="1:3" x14ac:dyDescent="0.5">
      <c r="A27623" t="s">
        <v>51792</v>
      </c>
      <c r="B27623" t="s">
        <v>51793</v>
      </c>
      <c r="C27623" t="s">
        <v>439</v>
      </c>
    </row>
    <row r="27624" spans="1:3" x14ac:dyDescent="0.5">
      <c r="A27624" t="s">
        <v>51794</v>
      </c>
      <c r="B27624" t="s">
        <v>51795</v>
      </c>
      <c r="C27624" t="s">
        <v>439</v>
      </c>
    </row>
    <row r="27625" spans="1:3" x14ac:dyDescent="0.5">
      <c r="A27625" t="s">
        <v>51796</v>
      </c>
      <c r="B27625" t="s">
        <v>51797</v>
      </c>
      <c r="C27625" t="s">
        <v>439</v>
      </c>
    </row>
    <row r="27626" spans="1:3" x14ac:dyDescent="0.5">
      <c r="A27626" t="s">
        <v>51798</v>
      </c>
      <c r="B27626" t="s">
        <v>51799</v>
      </c>
      <c r="C27626" t="s">
        <v>439</v>
      </c>
    </row>
    <row r="27627" spans="1:3" x14ac:dyDescent="0.5">
      <c r="A27627" t="s">
        <v>51800</v>
      </c>
      <c r="B27627" t="s">
        <v>51801</v>
      </c>
      <c r="C27627" t="s">
        <v>439</v>
      </c>
    </row>
    <row r="27628" spans="1:3" x14ac:dyDescent="0.5">
      <c r="A27628" t="s">
        <v>51802</v>
      </c>
      <c r="B27628" t="s">
        <v>51803</v>
      </c>
      <c r="C27628" t="s">
        <v>439</v>
      </c>
    </row>
    <row r="27629" spans="1:3" x14ac:dyDescent="0.5">
      <c r="A27629" t="s">
        <v>51804</v>
      </c>
      <c r="B27629" t="s">
        <v>51805</v>
      </c>
      <c r="C27629" t="s">
        <v>439</v>
      </c>
    </row>
    <row r="27630" spans="1:3" x14ac:dyDescent="0.5">
      <c r="A27630" t="s">
        <v>51806</v>
      </c>
      <c r="B27630" t="s">
        <v>51807</v>
      </c>
      <c r="C27630" t="s">
        <v>439</v>
      </c>
    </row>
    <row r="27631" spans="1:3" x14ac:dyDescent="0.5">
      <c r="A27631" t="s">
        <v>51808</v>
      </c>
      <c r="B27631" t="s">
        <v>51809</v>
      </c>
      <c r="C27631" t="s">
        <v>439</v>
      </c>
    </row>
    <row r="27632" spans="1:3" x14ac:dyDescent="0.5">
      <c r="A27632" t="s">
        <v>51810</v>
      </c>
      <c r="B27632" t="s">
        <v>51811</v>
      </c>
      <c r="C27632" t="s">
        <v>439</v>
      </c>
    </row>
    <row r="27633" spans="1:3" x14ac:dyDescent="0.5">
      <c r="A27633" t="s">
        <v>51812</v>
      </c>
      <c r="B27633" t="s">
        <v>51813</v>
      </c>
      <c r="C27633" t="s">
        <v>439</v>
      </c>
    </row>
    <row r="27634" spans="1:3" x14ac:dyDescent="0.5">
      <c r="A27634" t="s">
        <v>51814</v>
      </c>
      <c r="B27634" t="s">
        <v>51815</v>
      </c>
      <c r="C27634" t="s">
        <v>439</v>
      </c>
    </row>
    <row r="27635" spans="1:3" x14ac:dyDescent="0.5">
      <c r="A27635" t="s">
        <v>51816</v>
      </c>
      <c r="B27635" t="s">
        <v>11278</v>
      </c>
      <c r="C27635" t="s">
        <v>439</v>
      </c>
    </row>
    <row r="27636" spans="1:3" x14ac:dyDescent="0.5">
      <c r="A27636" t="s">
        <v>51817</v>
      </c>
      <c r="B27636" t="s">
        <v>51818</v>
      </c>
      <c r="C27636" t="s">
        <v>439</v>
      </c>
    </row>
    <row r="27637" spans="1:3" x14ac:dyDescent="0.5">
      <c r="A27637" t="s">
        <v>51819</v>
      </c>
      <c r="B27637" t="s">
        <v>51820</v>
      </c>
      <c r="C27637" t="s">
        <v>439</v>
      </c>
    </row>
    <row r="27638" spans="1:3" x14ac:dyDescent="0.5">
      <c r="A27638" t="s">
        <v>51821</v>
      </c>
      <c r="B27638" t="s">
        <v>51822</v>
      </c>
      <c r="C27638" t="s">
        <v>439</v>
      </c>
    </row>
    <row r="27639" spans="1:3" x14ac:dyDescent="0.5">
      <c r="A27639" t="s">
        <v>51823</v>
      </c>
      <c r="B27639" t="s">
        <v>51824</v>
      </c>
      <c r="C27639" t="s">
        <v>439</v>
      </c>
    </row>
    <row r="27640" spans="1:3" x14ac:dyDescent="0.5">
      <c r="A27640" t="s">
        <v>723</v>
      </c>
      <c r="B27640" t="s">
        <v>724</v>
      </c>
      <c r="C27640" t="s">
        <v>437</v>
      </c>
    </row>
    <row r="27641" spans="1:3" x14ac:dyDescent="0.5">
      <c r="A27641" t="s">
        <v>51825</v>
      </c>
      <c r="B27641" t="s">
        <v>12036</v>
      </c>
      <c r="C27641" t="s">
        <v>437</v>
      </c>
    </row>
    <row r="27642" spans="1:3" x14ac:dyDescent="0.5">
      <c r="A27642" t="s">
        <v>51826</v>
      </c>
      <c r="B27642" t="s">
        <v>51827</v>
      </c>
      <c r="C27642" t="s">
        <v>437</v>
      </c>
    </row>
    <row r="27643" spans="1:3" x14ac:dyDescent="0.5">
      <c r="A27643" t="s">
        <v>51828</v>
      </c>
      <c r="B27643" t="s">
        <v>51829</v>
      </c>
      <c r="C27643" t="s">
        <v>437</v>
      </c>
    </row>
    <row r="27644" spans="1:3" x14ac:dyDescent="0.5">
      <c r="A27644" t="s">
        <v>51830</v>
      </c>
      <c r="B27644" t="s">
        <v>51831</v>
      </c>
      <c r="C27644" t="s">
        <v>437</v>
      </c>
    </row>
    <row r="27645" spans="1:3" x14ac:dyDescent="0.5">
      <c r="A27645" t="s">
        <v>51832</v>
      </c>
      <c r="B27645" t="s">
        <v>51833</v>
      </c>
      <c r="C27645" t="s">
        <v>437</v>
      </c>
    </row>
    <row r="27646" spans="1:3" x14ac:dyDescent="0.5">
      <c r="A27646" t="s">
        <v>51834</v>
      </c>
      <c r="B27646" t="s">
        <v>51835</v>
      </c>
      <c r="C27646" t="s">
        <v>437</v>
      </c>
    </row>
    <row r="27647" spans="1:3" x14ac:dyDescent="0.5">
      <c r="A27647" t="s">
        <v>51836</v>
      </c>
      <c r="B27647" t="s">
        <v>12338</v>
      </c>
      <c r="C27647" t="s">
        <v>437</v>
      </c>
    </row>
    <row r="27648" spans="1:3" x14ac:dyDescent="0.5">
      <c r="A27648" t="s">
        <v>51837</v>
      </c>
      <c r="B27648" t="s">
        <v>51838</v>
      </c>
      <c r="C27648" t="s">
        <v>437</v>
      </c>
    </row>
    <row r="27649" spans="1:3" x14ac:dyDescent="0.5">
      <c r="A27649" t="s">
        <v>51839</v>
      </c>
      <c r="B27649" t="s">
        <v>51840</v>
      </c>
      <c r="C27649" t="s">
        <v>437</v>
      </c>
    </row>
    <row r="27650" spans="1:3" x14ac:dyDescent="0.5">
      <c r="A27650" t="s">
        <v>51841</v>
      </c>
      <c r="B27650" t="s">
        <v>8932</v>
      </c>
      <c r="C27650" t="s">
        <v>437</v>
      </c>
    </row>
    <row r="27651" spans="1:3" x14ac:dyDescent="0.5">
      <c r="A27651" t="s">
        <v>51842</v>
      </c>
      <c r="B27651" t="s">
        <v>51843</v>
      </c>
      <c r="C27651" t="s">
        <v>437</v>
      </c>
    </row>
    <row r="27652" spans="1:3" x14ac:dyDescent="0.5">
      <c r="A27652" t="s">
        <v>51844</v>
      </c>
      <c r="B27652" t="s">
        <v>760</v>
      </c>
      <c r="C27652" t="s">
        <v>437</v>
      </c>
    </row>
    <row r="27653" spans="1:3" x14ac:dyDescent="0.5">
      <c r="A27653" t="s">
        <v>51845</v>
      </c>
      <c r="B27653" t="s">
        <v>12196</v>
      </c>
      <c r="C27653" t="s">
        <v>437</v>
      </c>
    </row>
    <row r="27654" spans="1:3" x14ac:dyDescent="0.5">
      <c r="A27654" t="s">
        <v>51846</v>
      </c>
      <c r="B27654" t="s">
        <v>51847</v>
      </c>
      <c r="C27654" t="s">
        <v>437</v>
      </c>
    </row>
    <row r="27655" spans="1:3" x14ac:dyDescent="0.5">
      <c r="A27655" t="s">
        <v>51848</v>
      </c>
      <c r="B27655" t="s">
        <v>51849</v>
      </c>
      <c r="C27655" t="s">
        <v>437</v>
      </c>
    </row>
    <row r="27656" spans="1:3" x14ac:dyDescent="0.5">
      <c r="A27656" t="s">
        <v>51850</v>
      </c>
      <c r="B27656" t="s">
        <v>12266</v>
      </c>
      <c r="C27656" t="s">
        <v>437</v>
      </c>
    </row>
    <row r="27657" spans="1:3" x14ac:dyDescent="0.5">
      <c r="A27657" t="s">
        <v>51851</v>
      </c>
      <c r="B27657" t="s">
        <v>51852</v>
      </c>
      <c r="C27657" t="s">
        <v>437</v>
      </c>
    </row>
    <row r="27658" spans="1:3" x14ac:dyDescent="0.5">
      <c r="A27658" t="s">
        <v>51853</v>
      </c>
      <c r="B27658" t="s">
        <v>12268</v>
      </c>
      <c r="C27658" t="s">
        <v>437</v>
      </c>
    </row>
    <row r="27659" spans="1:3" x14ac:dyDescent="0.5">
      <c r="A27659" t="s">
        <v>51854</v>
      </c>
      <c r="B27659" t="s">
        <v>12305</v>
      </c>
      <c r="C27659" t="s">
        <v>437</v>
      </c>
    </row>
    <row r="27660" spans="1:3" x14ac:dyDescent="0.5">
      <c r="A27660" t="s">
        <v>51855</v>
      </c>
      <c r="B27660" t="s">
        <v>12254</v>
      </c>
      <c r="C27660" t="s">
        <v>437</v>
      </c>
    </row>
    <row r="27661" spans="1:3" x14ac:dyDescent="0.5">
      <c r="A27661" t="s">
        <v>51856</v>
      </c>
      <c r="B27661" t="s">
        <v>51857</v>
      </c>
      <c r="C27661" t="s">
        <v>437</v>
      </c>
    </row>
    <row r="27662" spans="1:3" x14ac:dyDescent="0.5">
      <c r="A27662" t="s">
        <v>51858</v>
      </c>
      <c r="B27662" t="s">
        <v>51859</v>
      </c>
      <c r="C27662" t="s">
        <v>437</v>
      </c>
    </row>
    <row r="27663" spans="1:3" x14ac:dyDescent="0.5">
      <c r="A27663" t="s">
        <v>51860</v>
      </c>
      <c r="B27663" t="s">
        <v>26738</v>
      </c>
      <c r="C27663" t="s">
        <v>437</v>
      </c>
    </row>
    <row r="27664" spans="1:3" x14ac:dyDescent="0.5">
      <c r="A27664" t="s">
        <v>51861</v>
      </c>
      <c r="B27664" t="s">
        <v>12370</v>
      </c>
      <c r="C27664" t="s">
        <v>437</v>
      </c>
    </row>
    <row r="27665" spans="1:3" x14ac:dyDescent="0.5">
      <c r="A27665" t="s">
        <v>51862</v>
      </c>
      <c r="B27665" t="s">
        <v>12307</v>
      </c>
      <c r="C27665" t="s">
        <v>437</v>
      </c>
    </row>
    <row r="27666" spans="1:3" x14ac:dyDescent="0.5">
      <c r="A27666" t="s">
        <v>51863</v>
      </c>
      <c r="B27666" t="s">
        <v>12341</v>
      </c>
      <c r="C27666" t="s">
        <v>437</v>
      </c>
    </row>
    <row r="27667" spans="1:3" x14ac:dyDescent="0.5">
      <c r="A27667" t="s">
        <v>51864</v>
      </c>
      <c r="B27667" t="s">
        <v>12343</v>
      </c>
      <c r="C27667" t="s">
        <v>437</v>
      </c>
    </row>
    <row r="27668" spans="1:3" x14ac:dyDescent="0.5">
      <c r="A27668" t="s">
        <v>51865</v>
      </c>
      <c r="B27668" t="s">
        <v>12372</v>
      </c>
      <c r="C27668" t="s">
        <v>437</v>
      </c>
    </row>
    <row r="27669" spans="1:3" x14ac:dyDescent="0.5">
      <c r="A27669" t="s">
        <v>51866</v>
      </c>
      <c r="B27669" t="s">
        <v>12271</v>
      </c>
      <c r="C27669" t="s">
        <v>437</v>
      </c>
    </row>
    <row r="27670" spans="1:3" x14ac:dyDescent="0.5">
      <c r="A27670" t="s">
        <v>51867</v>
      </c>
      <c r="B27670" t="s">
        <v>51868</v>
      </c>
      <c r="C27670" t="s">
        <v>437</v>
      </c>
    </row>
    <row r="27671" spans="1:3" x14ac:dyDescent="0.5">
      <c r="A27671" t="s">
        <v>51869</v>
      </c>
      <c r="B27671" t="s">
        <v>12054</v>
      </c>
      <c r="C27671" t="s">
        <v>437</v>
      </c>
    </row>
    <row r="27672" spans="1:3" x14ac:dyDescent="0.5">
      <c r="A27672" t="s">
        <v>51870</v>
      </c>
      <c r="B27672" t="s">
        <v>12345</v>
      </c>
      <c r="C27672" t="s">
        <v>437</v>
      </c>
    </row>
    <row r="27673" spans="1:3" x14ac:dyDescent="0.5">
      <c r="A27673" t="s">
        <v>51871</v>
      </c>
      <c r="B27673" t="s">
        <v>51872</v>
      </c>
      <c r="C27673" t="s">
        <v>437</v>
      </c>
    </row>
    <row r="27674" spans="1:3" x14ac:dyDescent="0.5">
      <c r="A27674" t="s">
        <v>51873</v>
      </c>
      <c r="B27674" t="s">
        <v>12311</v>
      </c>
      <c r="C27674" t="s">
        <v>437</v>
      </c>
    </row>
    <row r="27675" spans="1:3" x14ac:dyDescent="0.5">
      <c r="A27675" t="s">
        <v>51874</v>
      </c>
      <c r="B27675" t="s">
        <v>51875</v>
      </c>
      <c r="C27675" t="s">
        <v>437</v>
      </c>
    </row>
    <row r="27676" spans="1:3" x14ac:dyDescent="0.5">
      <c r="A27676" t="s">
        <v>51876</v>
      </c>
      <c r="B27676" t="s">
        <v>51877</v>
      </c>
      <c r="C27676" t="s">
        <v>437</v>
      </c>
    </row>
    <row r="27677" spans="1:3" x14ac:dyDescent="0.5">
      <c r="A27677" t="s">
        <v>51878</v>
      </c>
      <c r="B27677" t="s">
        <v>51879</v>
      </c>
      <c r="C27677" t="s">
        <v>437</v>
      </c>
    </row>
    <row r="27678" spans="1:3" x14ac:dyDescent="0.5">
      <c r="A27678" t="s">
        <v>51880</v>
      </c>
      <c r="B27678" t="s">
        <v>51881</v>
      </c>
      <c r="C27678" t="s">
        <v>437</v>
      </c>
    </row>
    <row r="27679" spans="1:3" x14ac:dyDescent="0.5">
      <c r="A27679" t="s">
        <v>51882</v>
      </c>
      <c r="B27679" t="s">
        <v>51883</v>
      </c>
      <c r="C27679" t="s">
        <v>437</v>
      </c>
    </row>
    <row r="27680" spans="1:3" x14ac:dyDescent="0.5">
      <c r="A27680" t="s">
        <v>51884</v>
      </c>
      <c r="B27680" t="s">
        <v>12380</v>
      </c>
      <c r="C27680" t="s">
        <v>437</v>
      </c>
    </row>
    <row r="27681" spans="1:3" x14ac:dyDescent="0.5">
      <c r="A27681" t="s">
        <v>51885</v>
      </c>
      <c r="B27681" t="s">
        <v>12493</v>
      </c>
      <c r="C27681" t="s">
        <v>437</v>
      </c>
    </row>
    <row r="27682" spans="1:3" x14ac:dyDescent="0.5">
      <c r="A27682" t="s">
        <v>51886</v>
      </c>
      <c r="B27682" t="s">
        <v>2920</v>
      </c>
      <c r="C27682" t="s">
        <v>437</v>
      </c>
    </row>
    <row r="27683" spans="1:3" x14ac:dyDescent="0.5">
      <c r="A27683" t="s">
        <v>51887</v>
      </c>
      <c r="B27683" t="s">
        <v>12349</v>
      </c>
      <c r="C27683" t="s">
        <v>437</v>
      </c>
    </row>
    <row r="27684" spans="1:3" x14ac:dyDescent="0.5">
      <c r="A27684" t="s">
        <v>51888</v>
      </c>
      <c r="B27684" t="s">
        <v>8964</v>
      </c>
      <c r="C27684" t="s">
        <v>437</v>
      </c>
    </row>
    <row r="27685" spans="1:3" x14ac:dyDescent="0.5">
      <c r="A27685" t="s">
        <v>51889</v>
      </c>
      <c r="B27685" t="s">
        <v>12285</v>
      </c>
      <c r="C27685" t="s">
        <v>437</v>
      </c>
    </row>
    <row r="27686" spans="1:3" x14ac:dyDescent="0.5">
      <c r="A27686" t="s">
        <v>51890</v>
      </c>
      <c r="B27686" t="s">
        <v>24734</v>
      </c>
      <c r="C27686" t="s">
        <v>437</v>
      </c>
    </row>
    <row r="27687" spans="1:3" x14ac:dyDescent="0.5">
      <c r="A27687" t="s">
        <v>51891</v>
      </c>
      <c r="B27687" t="s">
        <v>12328</v>
      </c>
      <c r="C27687" t="s">
        <v>437</v>
      </c>
    </row>
    <row r="27688" spans="1:3" x14ac:dyDescent="0.5">
      <c r="A27688" t="s">
        <v>51892</v>
      </c>
      <c r="B27688" t="s">
        <v>51893</v>
      </c>
      <c r="C27688" t="s">
        <v>437</v>
      </c>
    </row>
    <row r="27689" spans="1:3" x14ac:dyDescent="0.5">
      <c r="A27689" t="s">
        <v>51894</v>
      </c>
      <c r="B27689" t="s">
        <v>6646</v>
      </c>
      <c r="C27689" t="s">
        <v>437</v>
      </c>
    </row>
    <row r="27690" spans="1:3" x14ac:dyDescent="0.5">
      <c r="A27690" t="s">
        <v>51895</v>
      </c>
      <c r="B27690" t="s">
        <v>51896</v>
      </c>
      <c r="C27690" t="s">
        <v>437</v>
      </c>
    </row>
    <row r="27691" spans="1:3" x14ac:dyDescent="0.5">
      <c r="A27691" t="s">
        <v>51897</v>
      </c>
      <c r="B27691" t="s">
        <v>12140</v>
      </c>
      <c r="C27691" t="s">
        <v>437</v>
      </c>
    </row>
    <row r="27692" spans="1:3" x14ac:dyDescent="0.5">
      <c r="A27692" t="s">
        <v>51898</v>
      </c>
      <c r="B27692" t="s">
        <v>12287</v>
      </c>
      <c r="C27692" t="s">
        <v>437</v>
      </c>
    </row>
    <row r="27693" spans="1:3" x14ac:dyDescent="0.5">
      <c r="A27693" t="s">
        <v>51899</v>
      </c>
      <c r="B27693" t="s">
        <v>51900</v>
      </c>
      <c r="C27693" t="s">
        <v>437</v>
      </c>
    </row>
    <row r="27694" spans="1:3" x14ac:dyDescent="0.5">
      <c r="A27694" t="s">
        <v>51901</v>
      </c>
      <c r="B27694" t="s">
        <v>12604</v>
      </c>
      <c r="C27694" t="s">
        <v>437</v>
      </c>
    </row>
    <row r="27695" spans="1:3" x14ac:dyDescent="0.5">
      <c r="A27695" t="s">
        <v>51902</v>
      </c>
      <c r="B27695" t="s">
        <v>8936</v>
      </c>
      <c r="C27695" t="s">
        <v>437</v>
      </c>
    </row>
    <row r="27696" spans="1:3" x14ac:dyDescent="0.5">
      <c r="A27696" t="s">
        <v>51903</v>
      </c>
      <c r="B27696" t="s">
        <v>8962</v>
      </c>
      <c r="C27696" t="s">
        <v>437</v>
      </c>
    </row>
    <row r="27697" spans="1:3" x14ac:dyDescent="0.5">
      <c r="A27697" t="s">
        <v>51904</v>
      </c>
      <c r="B27697" t="s">
        <v>51905</v>
      </c>
      <c r="C27697" t="s">
        <v>437</v>
      </c>
    </row>
    <row r="27698" spans="1:3" x14ac:dyDescent="0.5">
      <c r="A27698" t="s">
        <v>51906</v>
      </c>
      <c r="B27698" t="s">
        <v>12382</v>
      </c>
      <c r="C27698" t="s">
        <v>437</v>
      </c>
    </row>
    <row r="27699" spans="1:3" x14ac:dyDescent="0.5">
      <c r="A27699" t="s">
        <v>51907</v>
      </c>
      <c r="B27699" t="s">
        <v>12374</v>
      </c>
      <c r="C27699" t="s">
        <v>437</v>
      </c>
    </row>
    <row r="27700" spans="1:3" x14ac:dyDescent="0.5">
      <c r="A27700" t="s">
        <v>51908</v>
      </c>
      <c r="B27700" t="s">
        <v>51909</v>
      </c>
      <c r="C27700" t="s">
        <v>437</v>
      </c>
    </row>
    <row r="27701" spans="1:3" x14ac:dyDescent="0.5">
      <c r="A27701" t="s">
        <v>51910</v>
      </c>
      <c r="B27701" t="s">
        <v>8946</v>
      </c>
      <c r="C27701" t="s">
        <v>437</v>
      </c>
    </row>
    <row r="27702" spans="1:3" x14ac:dyDescent="0.5">
      <c r="A27702" t="s">
        <v>51911</v>
      </c>
      <c r="B27702" t="s">
        <v>51912</v>
      </c>
      <c r="C27702" t="s">
        <v>437</v>
      </c>
    </row>
    <row r="27703" spans="1:3" x14ac:dyDescent="0.5">
      <c r="A27703" t="s">
        <v>51913</v>
      </c>
      <c r="B27703" t="s">
        <v>51914</v>
      </c>
      <c r="C27703" t="s">
        <v>437</v>
      </c>
    </row>
    <row r="27704" spans="1:3" x14ac:dyDescent="0.5">
      <c r="A27704" t="s">
        <v>51915</v>
      </c>
      <c r="B27704" t="s">
        <v>51916</v>
      </c>
      <c r="C27704" t="s">
        <v>437</v>
      </c>
    </row>
    <row r="27705" spans="1:3" x14ac:dyDescent="0.5">
      <c r="A27705" t="s">
        <v>51917</v>
      </c>
      <c r="B27705" t="s">
        <v>51918</v>
      </c>
      <c r="C27705" t="s">
        <v>437</v>
      </c>
    </row>
    <row r="27706" spans="1:3" x14ac:dyDescent="0.5">
      <c r="A27706" t="s">
        <v>51919</v>
      </c>
      <c r="B27706" t="s">
        <v>17224</v>
      </c>
      <c r="C27706" t="s">
        <v>437</v>
      </c>
    </row>
    <row r="27707" spans="1:3" x14ac:dyDescent="0.5">
      <c r="A27707" t="s">
        <v>51920</v>
      </c>
      <c r="B27707" t="s">
        <v>51921</v>
      </c>
      <c r="C27707" t="s">
        <v>437</v>
      </c>
    </row>
    <row r="27708" spans="1:3" x14ac:dyDescent="0.5">
      <c r="A27708" t="s">
        <v>51922</v>
      </c>
      <c r="B27708" t="s">
        <v>51923</v>
      </c>
      <c r="C27708" t="s">
        <v>437</v>
      </c>
    </row>
    <row r="27709" spans="1:3" x14ac:dyDescent="0.5">
      <c r="A27709" t="s">
        <v>51924</v>
      </c>
      <c r="B27709" t="s">
        <v>51925</v>
      </c>
      <c r="C27709" t="s">
        <v>437</v>
      </c>
    </row>
    <row r="27710" spans="1:3" x14ac:dyDescent="0.5">
      <c r="A27710" t="s">
        <v>51926</v>
      </c>
      <c r="B27710" t="s">
        <v>51927</v>
      </c>
      <c r="C27710" t="s">
        <v>437</v>
      </c>
    </row>
    <row r="27711" spans="1:3" x14ac:dyDescent="0.5">
      <c r="A27711" t="s">
        <v>51928</v>
      </c>
      <c r="B27711" t="s">
        <v>51929</v>
      </c>
      <c r="C27711" t="s">
        <v>437</v>
      </c>
    </row>
    <row r="27712" spans="1:3" x14ac:dyDescent="0.5">
      <c r="A27712" t="s">
        <v>51930</v>
      </c>
      <c r="B27712" t="s">
        <v>51931</v>
      </c>
      <c r="C27712" t="s">
        <v>437</v>
      </c>
    </row>
    <row r="27713" spans="1:3" x14ac:dyDescent="0.5">
      <c r="A27713" t="s">
        <v>51932</v>
      </c>
      <c r="B27713" t="s">
        <v>51933</v>
      </c>
      <c r="C27713" t="s">
        <v>437</v>
      </c>
    </row>
    <row r="27714" spans="1:3" x14ac:dyDescent="0.5">
      <c r="A27714" t="s">
        <v>51934</v>
      </c>
      <c r="B27714" t="s">
        <v>51935</v>
      </c>
      <c r="C27714" t="s">
        <v>437</v>
      </c>
    </row>
    <row r="27715" spans="1:3" x14ac:dyDescent="0.5">
      <c r="A27715" t="s">
        <v>51936</v>
      </c>
      <c r="B27715" t="s">
        <v>51937</v>
      </c>
      <c r="C27715" t="s">
        <v>437</v>
      </c>
    </row>
    <row r="27716" spans="1:3" x14ac:dyDescent="0.5">
      <c r="A27716" t="s">
        <v>51938</v>
      </c>
      <c r="B27716" t="s">
        <v>51939</v>
      </c>
      <c r="C27716" t="s">
        <v>437</v>
      </c>
    </row>
    <row r="27717" spans="1:3" x14ac:dyDescent="0.5">
      <c r="A27717" t="s">
        <v>51940</v>
      </c>
      <c r="B27717" t="s">
        <v>51941</v>
      </c>
      <c r="C27717" t="s">
        <v>437</v>
      </c>
    </row>
    <row r="27718" spans="1:3" x14ac:dyDescent="0.5">
      <c r="A27718" t="s">
        <v>51942</v>
      </c>
      <c r="B27718" t="s">
        <v>51943</v>
      </c>
      <c r="C27718" t="s">
        <v>437</v>
      </c>
    </row>
    <row r="27719" spans="1:3" x14ac:dyDescent="0.5">
      <c r="A27719" t="s">
        <v>51944</v>
      </c>
      <c r="B27719" t="s">
        <v>51945</v>
      </c>
      <c r="C27719" t="s">
        <v>437</v>
      </c>
    </row>
    <row r="27720" spans="1:3" x14ac:dyDescent="0.5">
      <c r="A27720" t="s">
        <v>51946</v>
      </c>
      <c r="B27720" t="s">
        <v>51947</v>
      </c>
      <c r="C27720" t="s">
        <v>437</v>
      </c>
    </row>
    <row r="27721" spans="1:3" x14ac:dyDescent="0.5">
      <c r="A27721" t="s">
        <v>51948</v>
      </c>
      <c r="B27721" t="s">
        <v>12487</v>
      </c>
      <c r="C27721" t="s">
        <v>437</v>
      </c>
    </row>
    <row r="27722" spans="1:3" x14ac:dyDescent="0.5">
      <c r="A27722" t="s">
        <v>51949</v>
      </c>
      <c r="B27722" t="s">
        <v>51950</v>
      </c>
      <c r="C27722" t="s">
        <v>437</v>
      </c>
    </row>
    <row r="27723" spans="1:3" x14ac:dyDescent="0.5">
      <c r="A27723" t="s">
        <v>51951</v>
      </c>
      <c r="B27723" t="s">
        <v>51952</v>
      </c>
      <c r="C27723" t="s">
        <v>437</v>
      </c>
    </row>
    <row r="27724" spans="1:3" x14ac:dyDescent="0.5">
      <c r="A27724" t="s">
        <v>51953</v>
      </c>
      <c r="B27724" t="s">
        <v>51954</v>
      </c>
      <c r="C27724" t="s">
        <v>437</v>
      </c>
    </row>
    <row r="27725" spans="1:3" x14ac:dyDescent="0.5">
      <c r="A27725" t="s">
        <v>51955</v>
      </c>
      <c r="B27725" t="s">
        <v>51956</v>
      </c>
      <c r="C27725" t="s">
        <v>437</v>
      </c>
    </row>
    <row r="27726" spans="1:3" x14ac:dyDescent="0.5">
      <c r="A27726" t="s">
        <v>51957</v>
      </c>
      <c r="B27726" t="s">
        <v>8934</v>
      </c>
      <c r="C27726" t="s">
        <v>437</v>
      </c>
    </row>
    <row r="27727" spans="1:3" x14ac:dyDescent="0.5">
      <c r="A27727" t="s">
        <v>51958</v>
      </c>
      <c r="B27727" t="s">
        <v>51959</v>
      </c>
      <c r="C27727" t="s">
        <v>437</v>
      </c>
    </row>
    <row r="27728" spans="1:3" x14ac:dyDescent="0.5">
      <c r="A27728" t="s">
        <v>51960</v>
      </c>
      <c r="B27728" t="s">
        <v>51961</v>
      </c>
      <c r="C27728" t="s">
        <v>437</v>
      </c>
    </row>
    <row r="27729" spans="1:3" x14ac:dyDescent="0.5">
      <c r="A27729" t="s">
        <v>51962</v>
      </c>
      <c r="B27729" t="s">
        <v>51963</v>
      </c>
      <c r="C27729" t="s">
        <v>437</v>
      </c>
    </row>
    <row r="27730" spans="1:3" x14ac:dyDescent="0.5">
      <c r="A27730" t="s">
        <v>51964</v>
      </c>
      <c r="B27730" t="s">
        <v>51965</v>
      </c>
      <c r="C27730" t="s">
        <v>437</v>
      </c>
    </row>
    <row r="27731" spans="1:3" x14ac:dyDescent="0.5">
      <c r="A27731" t="s">
        <v>51966</v>
      </c>
      <c r="B27731" t="s">
        <v>51967</v>
      </c>
      <c r="C27731" t="s">
        <v>437</v>
      </c>
    </row>
    <row r="27732" spans="1:3" x14ac:dyDescent="0.5">
      <c r="A27732" t="s">
        <v>51968</v>
      </c>
      <c r="B27732" t="s">
        <v>51969</v>
      </c>
      <c r="C27732" t="s">
        <v>437</v>
      </c>
    </row>
    <row r="27733" spans="1:3" x14ac:dyDescent="0.5">
      <c r="A27733" t="s">
        <v>725</v>
      </c>
      <c r="B27733" t="s">
        <v>726</v>
      </c>
      <c r="C27733" t="s">
        <v>437</v>
      </c>
    </row>
    <row r="27734" spans="1:3" x14ac:dyDescent="0.5">
      <c r="A27734" t="s">
        <v>51970</v>
      </c>
      <c r="B27734" t="s">
        <v>44632</v>
      </c>
      <c r="C27734" t="s">
        <v>437</v>
      </c>
    </row>
    <row r="27735" spans="1:3" x14ac:dyDescent="0.5">
      <c r="A27735" t="s">
        <v>51971</v>
      </c>
      <c r="B27735" t="s">
        <v>51972</v>
      </c>
      <c r="C27735" t="s">
        <v>437</v>
      </c>
    </row>
    <row r="27736" spans="1:3" x14ac:dyDescent="0.5">
      <c r="A27736" t="s">
        <v>51973</v>
      </c>
      <c r="B27736" t="s">
        <v>51974</v>
      </c>
      <c r="C27736" t="s">
        <v>437</v>
      </c>
    </row>
    <row r="27737" spans="1:3" x14ac:dyDescent="0.5">
      <c r="A27737" t="s">
        <v>51975</v>
      </c>
      <c r="B27737" t="s">
        <v>51976</v>
      </c>
      <c r="C27737" t="s">
        <v>437</v>
      </c>
    </row>
    <row r="27738" spans="1:3" x14ac:dyDescent="0.5">
      <c r="A27738" t="s">
        <v>51977</v>
      </c>
      <c r="B27738" t="s">
        <v>51978</v>
      </c>
      <c r="C27738" t="s">
        <v>437</v>
      </c>
    </row>
    <row r="27739" spans="1:3" x14ac:dyDescent="0.5">
      <c r="A27739" t="s">
        <v>51979</v>
      </c>
      <c r="B27739" t="s">
        <v>51980</v>
      </c>
      <c r="C27739" t="s">
        <v>437</v>
      </c>
    </row>
    <row r="27740" spans="1:3" x14ac:dyDescent="0.5">
      <c r="A27740" t="s">
        <v>51981</v>
      </c>
      <c r="B27740" t="s">
        <v>44912</v>
      </c>
      <c r="C27740" t="s">
        <v>437</v>
      </c>
    </row>
    <row r="27741" spans="1:3" x14ac:dyDescent="0.5">
      <c r="A27741" t="s">
        <v>51982</v>
      </c>
      <c r="B27741" t="s">
        <v>51983</v>
      </c>
      <c r="C27741" t="s">
        <v>437</v>
      </c>
    </row>
    <row r="27742" spans="1:3" x14ac:dyDescent="0.5">
      <c r="A27742" t="s">
        <v>51984</v>
      </c>
      <c r="B27742" t="s">
        <v>51985</v>
      </c>
      <c r="C27742" t="s">
        <v>437</v>
      </c>
    </row>
    <row r="27743" spans="1:3" x14ac:dyDescent="0.5">
      <c r="A27743" t="s">
        <v>51986</v>
      </c>
      <c r="B27743" t="s">
        <v>51987</v>
      </c>
      <c r="C27743" t="s">
        <v>437</v>
      </c>
    </row>
    <row r="27744" spans="1:3" x14ac:dyDescent="0.5">
      <c r="A27744" t="s">
        <v>51988</v>
      </c>
      <c r="B27744" t="s">
        <v>51989</v>
      </c>
      <c r="C27744" t="s">
        <v>437</v>
      </c>
    </row>
    <row r="27745" spans="1:3" x14ac:dyDescent="0.5">
      <c r="A27745" t="s">
        <v>51990</v>
      </c>
      <c r="B27745" t="s">
        <v>50779</v>
      </c>
      <c r="C27745" t="s">
        <v>437</v>
      </c>
    </row>
    <row r="27746" spans="1:3" x14ac:dyDescent="0.5">
      <c r="A27746" t="s">
        <v>51991</v>
      </c>
      <c r="B27746" t="s">
        <v>23452</v>
      </c>
      <c r="C27746" t="s">
        <v>437</v>
      </c>
    </row>
    <row r="27747" spans="1:3" x14ac:dyDescent="0.5">
      <c r="A27747" t="s">
        <v>51992</v>
      </c>
      <c r="B27747" t="s">
        <v>24431</v>
      </c>
      <c r="C27747" t="s">
        <v>437</v>
      </c>
    </row>
    <row r="27748" spans="1:3" x14ac:dyDescent="0.5">
      <c r="A27748" t="s">
        <v>51993</v>
      </c>
      <c r="B27748" t="s">
        <v>51994</v>
      </c>
      <c r="C27748" t="s">
        <v>437</v>
      </c>
    </row>
    <row r="27749" spans="1:3" x14ac:dyDescent="0.5">
      <c r="A27749" t="s">
        <v>51995</v>
      </c>
      <c r="B27749" t="s">
        <v>7618</v>
      </c>
      <c r="C27749" t="s">
        <v>437</v>
      </c>
    </row>
    <row r="27750" spans="1:3" x14ac:dyDescent="0.5">
      <c r="A27750" t="s">
        <v>51996</v>
      </c>
      <c r="B27750" t="s">
        <v>51997</v>
      </c>
      <c r="C27750" t="s">
        <v>437</v>
      </c>
    </row>
    <row r="27751" spans="1:3" x14ac:dyDescent="0.5">
      <c r="A27751" t="s">
        <v>51998</v>
      </c>
      <c r="B27751" t="s">
        <v>51999</v>
      </c>
      <c r="C27751" t="s">
        <v>437</v>
      </c>
    </row>
    <row r="27752" spans="1:3" x14ac:dyDescent="0.5">
      <c r="A27752" t="s">
        <v>52000</v>
      </c>
      <c r="B27752" t="s">
        <v>52001</v>
      </c>
      <c r="C27752" t="s">
        <v>437</v>
      </c>
    </row>
    <row r="27753" spans="1:3" x14ac:dyDescent="0.5">
      <c r="A27753" t="s">
        <v>52002</v>
      </c>
      <c r="B27753" t="s">
        <v>52003</v>
      </c>
      <c r="C27753" t="s">
        <v>437</v>
      </c>
    </row>
    <row r="27754" spans="1:3" x14ac:dyDescent="0.5">
      <c r="A27754" t="s">
        <v>52004</v>
      </c>
      <c r="B27754" t="s">
        <v>52005</v>
      </c>
      <c r="C27754" t="s">
        <v>437</v>
      </c>
    </row>
    <row r="27755" spans="1:3" x14ac:dyDescent="0.5">
      <c r="A27755" t="s">
        <v>52006</v>
      </c>
      <c r="B27755" t="s">
        <v>24491</v>
      </c>
      <c r="C27755" t="s">
        <v>437</v>
      </c>
    </row>
    <row r="27756" spans="1:3" x14ac:dyDescent="0.5">
      <c r="A27756" t="s">
        <v>52007</v>
      </c>
      <c r="B27756" t="s">
        <v>9116</v>
      </c>
      <c r="C27756" t="s">
        <v>437</v>
      </c>
    </row>
    <row r="27757" spans="1:3" x14ac:dyDescent="0.5">
      <c r="A27757" t="s">
        <v>52008</v>
      </c>
      <c r="B27757" t="s">
        <v>52009</v>
      </c>
      <c r="C27757" t="s">
        <v>437</v>
      </c>
    </row>
    <row r="27758" spans="1:3" x14ac:dyDescent="0.5">
      <c r="A27758" t="s">
        <v>52010</v>
      </c>
      <c r="B27758" t="s">
        <v>52011</v>
      </c>
      <c r="C27758" t="s">
        <v>437</v>
      </c>
    </row>
    <row r="27759" spans="1:3" x14ac:dyDescent="0.5">
      <c r="A27759" t="s">
        <v>52012</v>
      </c>
      <c r="B27759" t="s">
        <v>52013</v>
      </c>
      <c r="C27759" t="s">
        <v>437</v>
      </c>
    </row>
    <row r="27760" spans="1:3" x14ac:dyDescent="0.5">
      <c r="A27760" t="s">
        <v>52014</v>
      </c>
      <c r="B27760" t="s">
        <v>52015</v>
      </c>
      <c r="C27760" t="s">
        <v>437</v>
      </c>
    </row>
    <row r="27761" spans="1:3" x14ac:dyDescent="0.5">
      <c r="A27761" t="s">
        <v>52016</v>
      </c>
      <c r="B27761" t="s">
        <v>52017</v>
      </c>
      <c r="C27761" t="s">
        <v>437</v>
      </c>
    </row>
    <row r="27762" spans="1:3" x14ac:dyDescent="0.5">
      <c r="A27762" t="s">
        <v>52018</v>
      </c>
      <c r="B27762" t="s">
        <v>52019</v>
      </c>
      <c r="C27762" t="s">
        <v>437</v>
      </c>
    </row>
    <row r="27763" spans="1:3" x14ac:dyDescent="0.5">
      <c r="A27763" t="s">
        <v>52020</v>
      </c>
      <c r="B27763" t="s">
        <v>52021</v>
      </c>
      <c r="C27763" t="s">
        <v>437</v>
      </c>
    </row>
    <row r="27764" spans="1:3" x14ac:dyDescent="0.5">
      <c r="A27764" t="s">
        <v>52022</v>
      </c>
      <c r="B27764" t="s">
        <v>52023</v>
      </c>
      <c r="C27764" t="s">
        <v>437</v>
      </c>
    </row>
    <row r="27765" spans="1:3" x14ac:dyDescent="0.5">
      <c r="A27765" t="s">
        <v>52024</v>
      </c>
      <c r="B27765" t="s">
        <v>52025</v>
      </c>
      <c r="C27765" t="s">
        <v>437</v>
      </c>
    </row>
    <row r="27766" spans="1:3" x14ac:dyDescent="0.5">
      <c r="A27766" t="s">
        <v>727</v>
      </c>
      <c r="B27766" t="s">
        <v>728</v>
      </c>
      <c r="C27766" t="s">
        <v>439</v>
      </c>
    </row>
    <row r="27767" spans="1:3" x14ac:dyDescent="0.5">
      <c r="A27767" t="s">
        <v>52026</v>
      </c>
      <c r="B27767" t="s">
        <v>52027</v>
      </c>
      <c r="C27767" t="s">
        <v>439</v>
      </c>
    </row>
    <row r="27768" spans="1:3" x14ac:dyDescent="0.5">
      <c r="A27768" t="s">
        <v>52028</v>
      </c>
      <c r="B27768" t="s">
        <v>52029</v>
      </c>
      <c r="C27768" t="s">
        <v>439</v>
      </c>
    </row>
    <row r="27769" spans="1:3" x14ac:dyDescent="0.5">
      <c r="A27769" t="s">
        <v>52030</v>
      </c>
      <c r="B27769" t="s">
        <v>52031</v>
      </c>
      <c r="C27769" t="s">
        <v>439</v>
      </c>
    </row>
    <row r="27770" spans="1:3" x14ac:dyDescent="0.5">
      <c r="A27770" t="s">
        <v>52032</v>
      </c>
      <c r="B27770" t="s">
        <v>52033</v>
      </c>
      <c r="C27770" t="s">
        <v>439</v>
      </c>
    </row>
    <row r="27771" spans="1:3" x14ac:dyDescent="0.5">
      <c r="A27771" t="s">
        <v>52034</v>
      </c>
      <c r="B27771" t="s">
        <v>5179</v>
      </c>
      <c r="C27771" t="s">
        <v>439</v>
      </c>
    </row>
    <row r="27772" spans="1:3" x14ac:dyDescent="0.5">
      <c r="A27772" t="s">
        <v>52035</v>
      </c>
      <c r="B27772" t="s">
        <v>52036</v>
      </c>
      <c r="C27772" t="s">
        <v>439</v>
      </c>
    </row>
    <row r="27773" spans="1:3" x14ac:dyDescent="0.5">
      <c r="A27773" t="s">
        <v>52037</v>
      </c>
      <c r="B27773" t="s">
        <v>40953</v>
      </c>
      <c r="C27773" t="s">
        <v>439</v>
      </c>
    </row>
    <row r="27774" spans="1:3" x14ac:dyDescent="0.5">
      <c r="A27774" t="s">
        <v>52038</v>
      </c>
      <c r="B27774" t="s">
        <v>52039</v>
      </c>
      <c r="C27774" t="s">
        <v>439</v>
      </c>
    </row>
    <row r="27775" spans="1:3" x14ac:dyDescent="0.5">
      <c r="A27775" t="s">
        <v>52040</v>
      </c>
      <c r="B27775" t="s">
        <v>46631</v>
      </c>
      <c r="C27775" t="s">
        <v>439</v>
      </c>
    </row>
    <row r="27776" spans="1:3" x14ac:dyDescent="0.5">
      <c r="A27776" t="s">
        <v>52041</v>
      </c>
      <c r="B27776" t="s">
        <v>52042</v>
      </c>
      <c r="C27776" t="s">
        <v>439</v>
      </c>
    </row>
    <row r="27777" spans="1:3" x14ac:dyDescent="0.5">
      <c r="A27777" t="s">
        <v>52043</v>
      </c>
      <c r="B27777" t="s">
        <v>52044</v>
      </c>
      <c r="C27777" t="s">
        <v>439</v>
      </c>
    </row>
    <row r="27778" spans="1:3" x14ac:dyDescent="0.5">
      <c r="A27778" t="s">
        <v>52045</v>
      </c>
      <c r="B27778" t="s">
        <v>52046</v>
      </c>
      <c r="C27778" t="s">
        <v>439</v>
      </c>
    </row>
    <row r="27779" spans="1:3" x14ac:dyDescent="0.5">
      <c r="A27779" t="s">
        <v>52047</v>
      </c>
      <c r="B27779" t="s">
        <v>52048</v>
      </c>
      <c r="C27779" t="s">
        <v>439</v>
      </c>
    </row>
    <row r="27780" spans="1:3" x14ac:dyDescent="0.5">
      <c r="A27780" t="s">
        <v>52049</v>
      </c>
      <c r="B27780" t="s">
        <v>46547</v>
      </c>
      <c r="C27780" t="s">
        <v>439</v>
      </c>
    </row>
    <row r="27781" spans="1:3" x14ac:dyDescent="0.5">
      <c r="A27781" t="s">
        <v>52050</v>
      </c>
      <c r="B27781" t="s">
        <v>52051</v>
      </c>
      <c r="C27781" t="s">
        <v>439</v>
      </c>
    </row>
    <row r="27782" spans="1:3" x14ac:dyDescent="0.5">
      <c r="A27782" t="s">
        <v>52052</v>
      </c>
      <c r="B27782" t="s">
        <v>52053</v>
      </c>
      <c r="C27782" t="s">
        <v>439</v>
      </c>
    </row>
    <row r="27783" spans="1:3" x14ac:dyDescent="0.5">
      <c r="A27783" t="s">
        <v>52054</v>
      </c>
      <c r="B27783" t="s">
        <v>52055</v>
      </c>
      <c r="C27783" t="s">
        <v>439</v>
      </c>
    </row>
    <row r="27784" spans="1:3" x14ac:dyDescent="0.5">
      <c r="A27784" t="s">
        <v>52056</v>
      </c>
      <c r="B27784" t="s">
        <v>52057</v>
      </c>
      <c r="C27784" t="s">
        <v>439</v>
      </c>
    </row>
    <row r="27785" spans="1:3" x14ac:dyDescent="0.5">
      <c r="A27785" t="s">
        <v>52058</v>
      </c>
      <c r="B27785" t="s">
        <v>52059</v>
      </c>
      <c r="C27785" t="s">
        <v>439</v>
      </c>
    </row>
    <row r="27786" spans="1:3" x14ac:dyDescent="0.5">
      <c r="A27786" t="s">
        <v>52060</v>
      </c>
      <c r="B27786" t="s">
        <v>52061</v>
      </c>
      <c r="C27786" t="s">
        <v>439</v>
      </c>
    </row>
    <row r="27787" spans="1:3" x14ac:dyDescent="0.5">
      <c r="A27787" t="s">
        <v>52062</v>
      </c>
      <c r="B27787" t="s">
        <v>52063</v>
      </c>
      <c r="C27787" t="s">
        <v>439</v>
      </c>
    </row>
    <row r="27788" spans="1:3" x14ac:dyDescent="0.5">
      <c r="A27788" t="s">
        <v>52064</v>
      </c>
      <c r="B27788" t="s">
        <v>52065</v>
      </c>
      <c r="C27788" t="s">
        <v>439</v>
      </c>
    </row>
    <row r="27789" spans="1:3" x14ac:dyDescent="0.5">
      <c r="A27789" t="s">
        <v>52066</v>
      </c>
      <c r="B27789" t="s">
        <v>52067</v>
      </c>
      <c r="C27789" t="s">
        <v>439</v>
      </c>
    </row>
    <row r="27790" spans="1:3" x14ac:dyDescent="0.5">
      <c r="A27790" t="s">
        <v>52068</v>
      </c>
      <c r="B27790" t="s">
        <v>52069</v>
      </c>
      <c r="C27790" t="s">
        <v>439</v>
      </c>
    </row>
    <row r="27791" spans="1:3" x14ac:dyDescent="0.5">
      <c r="A27791" t="s">
        <v>52070</v>
      </c>
      <c r="B27791" t="s">
        <v>52071</v>
      </c>
      <c r="C27791" t="s">
        <v>439</v>
      </c>
    </row>
    <row r="27792" spans="1:3" x14ac:dyDescent="0.5">
      <c r="A27792" t="s">
        <v>52072</v>
      </c>
      <c r="B27792" t="s">
        <v>52073</v>
      </c>
      <c r="C27792" t="s">
        <v>439</v>
      </c>
    </row>
    <row r="27793" spans="1:3" x14ac:dyDescent="0.5">
      <c r="A27793" t="s">
        <v>52074</v>
      </c>
      <c r="B27793" t="s">
        <v>28941</v>
      </c>
      <c r="C27793" t="s">
        <v>439</v>
      </c>
    </row>
    <row r="27794" spans="1:3" x14ac:dyDescent="0.5">
      <c r="A27794" t="s">
        <v>52075</v>
      </c>
      <c r="B27794" t="s">
        <v>52076</v>
      </c>
      <c r="C27794" t="s">
        <v>439</v>
      </c>
    </row>
    <row r="27795" spans="1:3" x14ac:dyDescent="0.5">
      <c r="A27795" t="s">
        <v>52077</v>
      </c>
      <c r="B27795" t="s">
        <v>46690</v>
      </c>
      <c r="C27795" t="s">
        <v>439</v>
      </c>
    </row>
    <row r="27796" spans="1:3" x14ac:dyDescent="0.5">
      <c r="A27796" t="s">
        <v>52078</v>
      </c>
      <c r="B27796" t="s">
        <v>52079</v>
      </c>
      <c r="C27796" t="s">
        <v>439</v>
      </c>
    </row>
    <row r="27797" spans="1:3" x14ac:dyDescent="0.5">
      <c r="A27797" t="s">
        <v>52080</v>
      </c>
      <c r="B27797" t="s">
        <v>52081</v>
      </c>
      <c r="C27797" t="s">
        <v>439</v>
      </c>
    </row>
    <row r="27798" spans="1:3" x14ac:dyDescent="0.5">
      <c r="A27798" t="s">
        <v>52082</v>
      </c>
      <c r="B27798" t="s">
        <v>29974</v>
      </c>
      <c r="C27798" t="s">
        <v>439</v>
      </c>
    </row>
    <row r="27799" spans="1:3" x14ac:dyDescent="0.5">
      <c r="A27799" t="s">
        <v>52083</v>
      </c>
      <c r="B27799" t="s">
        <v>52084</v>
      </c>
      <c r="C27799" t="s">
        <v>439</v>
      </c>
    </row>
    <row r="27800" spans="1:3" x14ac:dyDescent="0.5">
      <c r="A27800" t="s">
        <v>52085</v>
      </c>
      <c r="B27800" t="s">
        <v>52086</v>
      </c>
      <c r="C27800" t="s">
        <v>439</v>
      </c>
    </row>
    <row r="27801" spans="1:3" x14ac:dyDescent="0.5">
      <c r="A27801" t="s">
        <v>52087</v>
      </c>
      <c r="B27801" t="s">
        <v>52088</v>
      </c>
      <c r="C27801" t="s">
        <v>439</v>
      </c>
    </row>
    <row r="27802" spans="1:3" x14ac:dyDescent="0.5">
      <c r="A27802" t="s">
        <v>52089</v>
      </c>
      <c r="B27802" t="s">
        <v>52090</v>
      </c>
      <c r="C27802" t="s">
        <v>439</v>
      </c>
    </row>
    <row r="27803" spans="1:3" x14ac:dyDescent="0.5">
      <c r="A27803" t="s">
        <v>52091</v>
      </c>
      <c r="B27803" t="s">
        <v>52092</v>
      </c>
      <c r="C27803" t="s">
        <v>439</v>
      </c>
    </row>
    <row r="27804" spans="1:3" x14ac:dyDescent="0.5">
      <c r="A27804" t="s">
        <v>52093</v>
      </c>
      <c r="B27804" t="s">
        <v>11936</v>
      </c>
      <c r="C27804" t="s">
        <v>439</v>
      </c>
    </row>
    <row r="27805" spans="1:3" x14ac:dyDescent="0.5">
      <c r="A27805" t="s">
        <v>52094</v>
      </c>
      <c r="B27805" t="s">
        <v>19539</v>
      </c>
      <c r="C27805" t="s">
        <v>439</v>
      </c>
    </row>
    <row r="27806" spans="1:3" x14ac:dyDescent="0.5">
      <c r="A27806" t="s">
        <v>52095</v>
      </c>
      <c r="B27806" t="s">
        <v>52096</v>
      </c>
      <c r="C27806" t="s">
        <v>439</v>
      </c>
    </row>
    <row r="27807" spans="1:3" x14ac:dyDescent="0.5">
      <c r="A27807" t="s">
        <v>52097</v>
      </c>
      <c r="B27807" t="s">
        <v>52098</v>
      </c>
      <c r="C27807" t="s">
        <v>439</v>
      </c>
    </row>
    <row r="27808" spans="1:3" x14ac:dyDescent="0.5">
      <c r="A27808" t="s">
        <v>52099</v>
      </c>
      <c r="B27808" t="s">
        <v>52100</v>
      </c>
      <c r="C27808" t="s">
        <v>439</v>
      </c>
    </row>
    <row r="27809" spans="1:3" x14ac:dyDescent="0.5">
      <c r="A27809" t="s">
        <v>52101</v>
      </c>
      <c r="B27809" t="s">
        <v>52102</v>
      </c>
      <c r="C27809" t="s">
        <v>439</v>
      </c>
    </row>
    <row r="27810" spans="1:3" x14ac:dyDescent="0.5">
      <c r="A27810" t="s">
        <v>52103</v>
      </c>
      <c r="B27810" t="s">
        <v>52104</v>
      </c>
      <c r="C27810" t="s">
        <v>439</v>
      </c>
    </row>
    <row r="27811" spans="1:3" x14ac:dyDescent="0.5">
      <c r="A27811" t="s">
        <v>52105</v>
      </c>
      <c r="B27811" t="s">
        <v>52106</v>
      </c>
      <c r="C27811" t="s">
        <v>439</v>
      </c>
    </row>
    <row r="27812" spans="1:3" x14ac:dyDescent="0.5">
      <c r="A27812" t="s">
        <v>52107</v>
      </c>
      <c r="B27812" t="s">
        <v>52108</v>
      </c>
      <c r="C27812" t="s">
        <v>439</v>
      </c>
    </row>
    <row r="27813" spans="1:3" x14ac:dyDescent="0.5">
      <c r="A27813" t="s">
        <v>52109</v>
      </c>
      <c r="B27813" t="s">
        <v>52110</v>
      </c>
      <c r="C27813" t="s">
        <v>439</v>
      </c>
    </row>
    <row r="27814" spans="1:3" x14ac:dyDescent="0.5">
      <c r="A27814" t="s">
        <v>52111</v>
      </c>
      <c r="B27814" t="s">
        <v>52112</v>
      </c>
      <c r="C27814" t="s">
        <v>439</v>
      </c>
    </row>
    <row r="27815" spans="1:3" x14ac:dyDescent="0.5">
      <c r="A27815" t="s">
        <v>52113</v>
      </c>
      <c r="B27815" t="s">
        <v>52114</v>
      </c>
      <c r="C27815" t="s">
        <v>439</v>
      </c>
    </row>
    <row r="27816" spans="1:3" x14ac:dyDescent="0.5">
      <c r="A27816" t="s">
        <v>52115</v>
      </c>
      <c r="B27816" t="s">
        <v>52116</v>
      </c>
      <c r="C27816" t="s">
        <v>439</v>
      </c>
    </row>
    <row r="27817" spans="1:3" x14ac:dyDescent="0.5">
      <c r="A27817" t="s">
        <v>52117</v>
      </c>
      <c r="B27817" t="s">
        <v>52118</v>
      </c>
      <c r="C27817" t="s">
        <v>439</v>
      </c>
    </row>
    <row r="27818" spans="1:3" x14ac:dyDescent="0.5">
      <c r="A27818" t="s">
        <v>52119</v>
      </c>
      <c r="B27818" t="s">
        <v>52120</v>
      </c>
      <c r="C27818" t="s">
        <v>439</v>
      </c>
    </row>
    <row r="27819" spans="1:3" x14ac:dyDescent="0.5">
      <c r="A27819" t="s">
        <v>52121</v>
      </c>
      <c r="B27819" t="s">
        <v>43779</v>
      </c>
      <c r="C27819" t="s">
        <v>439</v>
      </c>
    </row>
    <row r="27820" spans="1:3" x14ac:dyDescent="0.5">
      <c r="A27820" t="s">
        <v>52122</v>
      </c>
      <c r="B27820" t="s">
        <v>52123</v>
      </c>
      <c r="C27820" t="s">
        <v>439</v>
      </c>
    </row>
    <row r="27821" spans="1:3" x14ac:dyDescent="0.5">
      <c r="A27821" t="s">
        <v>52124</v>
      </c>
      <c r="B27821" t="s">
        <v>46545</v>
      </c>
      <c r="C27821" t="s">
        <v>439</v>
      </c>
    </row>
    <row r="27822" spans="1:3" x14ac:dyDescent="0.5">
      <c r="A27822" t="s">
        <v>52125</v>
      </c>
      <c r="B27822" t="s">
        <v>17266</v>
      </c>
      <c r="C27822" t="s">
        <v>439</v>
      </c>
    </row>
    <row r="27823" spans="1:3" x14ac:dyDescent="0.5">
      <c r="A27823" t="s">
        <v>52126</v>
      </c>
      <c r="B27823" t="s">
        <v>30032</v>
      </c>
      <c r="C27823" t="s">
        <v>439</v>
      </c>
    </row>
    <row r="27824" spans="1:3" x14ac:dyDescent="0.5">
      <c r="A27824" t="s">
        <v>52127</v>
      </c>
      <c r="B27824" t="s">
        <v>52128</v>
      </c>
      <c r="C27824" t="s">
        <v>439</v>
      </c>
    </row>
    <row r="27825" spans="1:3" x14ac:dyDescent="0.5">
      <c r="A27825" t="s">
        <v>52129</v>
      </c>
      <c r="B27825" t="s">
        <v>52130</v>
      </c>
      <c r="C27825" t="s">
        <v>439</v>
      </c>
    </row>
    <row r="27826" spans="1:3" x14ac:dyDescent="0.5">
      <c r="A27826" t="s">
        <v>52131</v>
      </c>
      <c r="B27826" t="s">
        <v>52132</v>
      </c>
      <c r="C27826" t="s">
        <v>439</v>
      </c>
    </row>
    <row r="27827" spans="1:3" x14ac:dyDescent="0.5">
      <c r="A27827" t="s">
        <v>52133</v>
      </c>
      <c r="B27827" t="s">
        <v>27974</v>
      </c>
      <c r="C27827" t="s">
        <v>439</v>
      </c>
    </row>
    <row r="27828" spans="1:3" x14ac:dyDescent="0.5">
      <c r="A27828" t="s">
        <v>52134</v>
      </c>
      <c r="B27828" t="s">
        <v>52135</v>
      </c>
      <c r="C27828" t="s">
        <v>439</v>
      </c>
    </row>
    <row r="27829" spans="1:3" x14ac:dyDescent="0.5">
      <c r="A27829" t="s">
        <v>52136</v>
      </c>
      <c r="B27829" t="s">
        <v>52137</v>
      </c>
      <c r="C27829" t="s">
        <v>439</v>
      </c>
    </row>
    <row r="27830" spans="1:3" x14ac:dyDescent="0.5">
      <c r="A27830" t="s">
        <v>52138</v>
      </c>
      <c r="B27830" t="s">
        <v>52139</v>
      </c>
      <c r="C27830" t="s">
        <v>439</v>
      </c>
    </row>
    <row r="27831" spans="1:3" x14ac:dyDescent="0.5">
      <c r="A27831" t="s">
        <v>52140</v>
      </c>
      <c r="B27831" t="s">
        <v>52141</v>
      </c>
      <c r="C27831" t="s">
        <v>439</v>
      </c>
    </row>
    <row r="27832" spans="1:3" x14ac:dyDescent="0.5">
      <c r="A27832" t="s">
        <v>52142</v>
      </c>
      <c r="B27832" t="s">
        <v>52143</v>
      </c>
      <c r="C27832" t="s">
        <v>439</v>
      </c>
    </row>
    <row r="27833" spans="1:3" x14ac:dyDescent="0.5">
      <c r="A27833" t="s">
        <v>52144</v>
      </c>
      <c r="B27833" t="s">
        <v>45719</v>
      </c>
      <c r="C27833" t="s">
        <v>439</v>
      </c>
    </row>
    <row r="27834" spans="1:3" x14ac:dyDescent="0.5">
      <c r="A27834" t="s">
        <v>52145</v>
      </c>
      <c r="B27834" t="s">
        <v>17112</v>
      </c>
      <c r="C27834" t="s">
        <v>439</v>
      </c>
    </row>
    <row r="27835" spans="1:3" x14ac:dyDescent="0.5">
      <c r="A27835" t="s">
        <v>52146</v>
      </c>
      <c r="B27835" t="s">
        <v>17118</v>
      </c>
      <c r="C27835" t="s">
        <v>439</v>
      </c>
    </row>
    <row r="27836" spans="1:3" x14ac:dyDescent="0.5">
      <c r="A27836" t="s">
        <v>52147</v>
      </c>
      <c r="B27836" t="s">
        <v>52148</v>
      </c>
      <c r="C27836" t="s">
        <v>439</v>
      </c>
    </row>
    <row r="27837" spans="1:3" x14ac:dyDescent="0.5">
      <c r="A27837" t="s">
        <v>52149</v>
      </c>
      <c r="B27837" t="s">
        <v>52150</v>
      </c>
      <c r="C27837" t="s">
        <v>439</v>
      </c>
    </row>
    <row r="27838" spans="1:3" x14ac:dyDescent="0.5">
      <c r="A27838" t="s">
        <v>52151</v>
      </c>
      <c r="B27838" t="s">
        <v>52152</v>
      </c>
      <c r="C27838" t="s">
        <v>439</v>
      </c>
    </row>
    <row r="27839" spans="1:3" x14ac:dyDescent="0.5">
      <c r="A27839" t="s">
        <v>52153</v>
      </c>
      <c r="B27839" t="s">
        <v>52154</v>
      </c>
      <c r="C27839" t="s">
        <v>439</v>
      </c>
    </row>
    <row r="27840" spans="1:3" x14ac:dyDescent="0.5">
      <c r="A27840" t="s">
        <v>52155</v>
      </c>
      <c r="B27840" t="s">
        <v>52156</v>
      </c>
      <c r="C27840" t="s">
        <v>439</v>
      </c>
    </row>
    <row r="27841" spans="1:3" x14ac:dyDescent="0.5">
      <c r="A27841" t="s">
        <v>52157</v>
      </c>
      <c r="B27841" t="s">
        <v>52158</v>
      </c>
      <c r="C27841" t="s">
        <v>439</v>
      </c>
    </row>
    <row r="27842" spans="1:3" x14ac:dyDescent="0.5">
      <c r="A27842" t="s">
        <v>52159</v>
      </c>
      <c r="B27842" t="s">
        <v>52160</v>
      </c>
      <c r="C27842" t="s">
        <v>439</v>
      </c>
    </row>
    <row r="27843" spans="1:3" x14ac:dyDescent="0.5">
      <c r="A27843" t="s">
        <v>52161</v>
      </c>
      <c r="B27843" t="s">
        <v>17110</v>
      </c>
      <c r="C27843" t="s">
        <v>439</v>
      </c>
    </row>
    <row r="27844" spans="1:3" x14ac:dyDescent="0.5">
      <c r="A27844" t="s">
        <v>52162</v>
      </c>
      <c r="B27844" t="s">
        <v>52163</v>
      </c>
      <c r="C27844" t="s">
        <v>439</v>
      </c>
    </row>
    <row r="27845" spans="1:3" x14ac:dyDescent="0.5">
      <c r="A27845" t="s">
        <v>52164</v>
      </c>
      <c r="B27845" t="s">
        <v>52165</v>
      </c>
      <c r="C27845" t="s">
        <v>439</v>
      </c>
    </row>
    <row r="27846" spans="1:3" x14ac:dyDescent="0.5">
      <c r="A27846" t="s">
        <v>52166</v>
      </c>
      <c r="B27846" t="s">
        <v>52167</v>
      </c>
      <c r="C27846" t="s">
        <v>439</v>
      </c>
    </row>
    <row r="27847" spans="1:3" x14ac:dyDescent="0.5">
      <c r="A27847" t="s">
        <v>52168</v>
      </c>
      <c r="B27847" t="s">
        <v>28945</v>
      </c>
      <c r="C27847" t="s">
        <v>439</v>
      </c>
    </row>
    <row r="27848" spans="1:3" x14ac:dyDescent="0.5">
      <c r="A27848" t="s">
        <v>52169</v>
      </c>
      <c r="B27848" t="s">
        <v>12678</v>
      </c>
      <c r="C27848" t="s">
        <v>439</v>
      </c>
    </row>
    <row r="27849" spans="1:3" x14ac:dyDescent="0.5">
      <c r="A27849" t="s">
        <v>52170</v>
      </c>
      <c r="B27849" t="s">
        <v>11936</v>
      </c>
      <c r="C27849" t="s">
        <v>439</v>
      </c>
    </row>
    <row r="27850" spans="1:3" x14ac:dyDescent="0.5">
      <c r="A27850" t="s">
        <v>52171</v>
      </c>
      <c r="B27850" t="s">
        <v>52172</v>
      </c>
      <c r="C27850" t="s">
        <v>439</v>
      </c>
    </row>
    <row r="27851" spans="1:3" x14ac:dyDescent="0.5">
      <c r="A27851" t="s">
        <v>52173</v>
      </c>
      <c r="B27851" t="s">
        <v>52174</v>
      </c>
      <c r="C27851" t="s">
        <v>439</v>
      </c>
    </row>
    <row r="27852" spans="1:3" x14ac:dyDescent="0.5">
      <c r="A27852" t="s">
        <v>52175</v>
      </c>
      <c r="B27852" t="s">
        <v>11938</v>
      </c>
      <c r="C27852" t="s">
        <v>439</v>
      </c>
    </row>
    <row r="27853" spans="1:3" x14ac:dyDescent="0.5">
      <c r="A27853" t="s">
        <v>52176</v>
      </c>
      <c r="B27853" t="s">
        <v>11323</v>
      </c>
      <c r="C27853" t="s">
        <v>439</v>
      </c>
    </row>
    <row r="27854" spans="1:3" x14ac:dyDescent="0.5">
      <c r="A27854" t="s">
        <v>52177</v>
      </c>
      <c r="B27854" t="s">
        <v>52178</v>
      </c>
      <c r="C27854" t="s">
        <v>439</v>
      </c>
    </row>
    <row r="27855" spans="1:3" x14ac:dyDescent="0.5">
      <c r="A27855" t="s">
        <v>52179</v>
      </c>
      <c r="B27855" t="s">
        <v>52180</v>
      </c>
      <c r="C27855" t="s">
        <v>439</v>
      </c>
    </row>
    <row r="27856" spans="1:3" x14ac:dyDescent="0.5">
      <c r="A27856" t="s">
        <v>52181</v>
      </c>
      <c r="B27856" t="s">
        <v>52182</v>
      </c>
      <c r="C27856" t="s">
        <v>439</v>
      </c>
    </row>
    <row r="27857" spans="1:3" x14ac:dyDescent="0.5">
      <c r="A27857" t="s">
        <v>52183</v>
      </c>
      <c r="B27857" t="s">
        <v>52184</v>
      </c>
      <c r="C27857" t="s">
        <v>439</v>
      </c>
    </row>
    <row r="27858" spans="1:3" x14ac:dyDescent="0.5">
      <c r="A27858" t="s">
        <v>52185</v>
      </c>
      <c r="B27858" t="s">
        <v>52186</v>
      </c>
      <c r="C27858" t="s">
        <v>439</v>
      </c>
    </row>
    <row r="27859" spans="1:3" x14ac:dyDescent="0.5">
      <c r="A27859" t="s">
        <v>52187</v>
      </c>
      <c r="B27859" t="s">
        <v>52188</v>
      </c>
      <c r="C27859" t="s">
        <v>439</v>
      </c>
    </row>
    <row r="27860" spans="1:3" x14ac:dyDescent="0.5">
      <c r="A27860" t="s">
        <v>52189</v>
      </c>
      <c r="B27860" t="s">
        <v>37415</v>
      </c>
      <c r="C27860" t="s">
        <v>439</v>
      </c>
    </row>
    <row r="27861" spans="1:3" x14ac:dyDescent="0.5">
      <c r="A27861" t="s">
        <v>52190</v>
      </c>
      <c r="B27861" t="s">
        <v>52191</v>
      </c>
      <c r="C27861" t="s">
        <v>439</v>
      </c>
    </row>
    <row r="27862" spans="1:3" x14ac:dyDescent="0.5">
      <c r="A27862" t="s">
        <v>52192</v>
      </c>
      <c r="B27862" t="s">
        <v>52193</v>
      </c>
      <c r="C27862" t="s">
        <v>439</v>
      </c>
    </row>
    <row r="27863" spans="1:3" x14ac:dyDescent="0.5">
      <c r="A27863" t="s">
        <v>52194</v>
      </c>
      <c r="B27863" t="s">
        <v>52195</v>
      </c>
      <c r="C27863" t="s">
        <v>439</v>
      </c>
    </row>
    <row r="27864" spans="1:3" x14ac:dyDescent="0.5">
      <c r="A27864" t="s">
        <v>52196</v>
      </c>
      <c r="B27864" t="s">
        <v>52197</v>
      </c>
      <c r="C27864" t="s">
        <v>439</v>
      </c>
    </row>
    <row r="27865" spans="1:3" x14ac:dyDescent="0.5">
      <c r="A27865" t="s">
        <v>52198</v>
      </c>
      <c r="B27865" t="s">
        <v>52199</v>
      </c>
      <c r="C27865" t="s">
        <v>439</v>
      </c>
    </row>
    <row r="27866" spans="1:3" x14ac:dyDescent="0.5">
      <c r="A27866" t="s">
        <v>52200</v>
      </c>
      <c r="B27866" t="s">
        <v>52201</v>
      </c>
      <c r="C27866" t="s">
        <v>439</v>
      </c>
    </row>
    <row r="27867" spans="1:3" x14ac:dyDescent="0.5">
      <c r="A27867" t="s">
        <v>52202</v>
      </c>
      <c r="B27867" t="s">
        <v>52203</v>
      </c>
      <c r="C27867" t="s">
        <v>439</v>
      </c>
    </row>
    <row r="27868" spans="1:3" x14ac:dyDescent="0.5">
      <c r="A27868" t="s">
        <v>52204</v>
      </c>
      <c r="B27868" t="s">
        <v>52205</v>
      </c>
      <c r="C27868" t="s">
        <v>439</v>
      </c>
    </row>
    <row r="27869" spans="1:3" x14ac:dyDescent="0.5">
      <c r="A27869" t="s">
        <v>52206</v>
      </c>
      <c r="B27869" t="s">
        <v>52207</v>
      </c>
      <c r="C27869" t="s">
        <v>439</v>
      </c>
    </row>
    <row r="27870" spans="1:3" x14ac:dyDescent="0.5">
      <c r="A27870" t="s">
        <v>52208</v>
      </c>
      <c r="B27870" t="s">
        <v>52209</v>
      </c>
      <c r="C27870" t="s">
        <v>439</v>
      </c>
    </row>
    <row r="27871" spans="1:3" x14ac:dyDescent="0.5">
      <c r="A27871" t="s">
        <v>52210</v>
      </c>
      <c r="B27871" t="s">
        <v>52211</v>
      </c>
      <c r="C27871" t="s">
        <v>439</v>
      </c>
    </row>
    <row r="27872" spans="1:3" x14ac:dyDescent="0.5">
      <c r="A27872" t="s">
        <v>52212</v>
      </c>
      <c r="B27872" t="s">
        <v>37427</v>
      </c>
      <c r="C27872" t="s">
        <v>439</v>
      </c>
    </row>
    <row r="27873" spans="1:3" x14ac:dyDescent="0.5">
      <c r="A27873" t="s">
        <v>52213</v>
      </c>
      <c r="B27873" t="s">
        <v>760</v>
      </c>
      <c r="C27873" t="s">
        <v>439</v>
      </c>
    </row>
    <row r="27874" spans="1:3" x14ac:dyDescent="0.5">
      <c r="A27874" t="s">
        <v>52214</v>
      </c>
      <c r="B27874" t="s">
        <v>40402</v>
      </c>
      <c r="C27874" t="s">
        <v>439</v>
      </c>
    </row>
    <row r="27875" spans="1:3" x14ac:dyDescent="0.5">
      <c r="A27875" t="s">
        <v>52215</v>
      </c>
      <c r="B27875" t="s">
        <v>46639</v>
      </c>
      <c r="C27875" t="s">
        <v>439</v>
      </c>
    </row>
    <row r="27876" spans="1:3" x14ac:dyDescent="0.5">
      <c r="A27876" t="s">
        <v>52216</v>
      </c>
      <c r="B27876" t="s">
        <v>30007</v>
      </c>
      <c r="C27876" t="s">
        <v>439</v>
      </c>
    </row>
    <row r="27877" spans="1:3" x14ac:dyDescent="0.5">
      <c r="A27877" t="s">
        <v>52217</v>
      </c>
      <c r="B27877" t="s">
        <v>35322</v>
      </c>
      <c r="C27877" t="s">
        <v>439</v>
      </c>
    </row>
    <row r="27878" spans="1:3" x14ac:dyDescent="0.5">
      <c r="A27878" t="s">
        <v>52218</v>
      </c>
      <c r="B27878" t="s">
        <v>30005</v>
      </c>
      <c r="C27878" t="s">
        <v>439</v>
      </c>
    </row>
    <row r="27879" spans="1:3" x14ac:dyDescent="0.5">
      <c r="A27879" t="s">
        <v>52219</v>
      </c>
      <c r="B27879" t="s">
        <v>52220</v>
      </c>
      <c r="C27879" t="s">
        <v>439</v>
      </c>
    </row>
    <row r="27880" spans="1:3" x14ac:dyDescent="0.5">
      <c r="A27880" t="s">
        <v>52221</v>
      </c>
      <c r="B27880" t="s">
        <v>29968</v>
      </c>
      <c r="C27880" t="s">
        <v>439</v>
      </c>
    </row>
    <row r="27881" spans="1:3" x14ac:dyDescent="0.5">
      <c r="A27881" t="s">
        <v>52222</v>
      </c>
      <c r="B27881" t="s">
        <v>52223</v>
      </c>
      <c r="C27881" t="s">
        <v>439</v>
      </c>
    </row>
    <row r="27882" spans="1:3" x14ac:dyDescent="0.5">
      <c r="A27882" t="s">
        <v>52224</v>
      </c>
      <c r="B27882" t="s">
        <v>52225</v>
      </c>
      <c r="C27882" t="s">
        <v>439</v>
      </c>
    </row>
    <row r="27883" spans="1:3" x14ac:dyDescent="0.5">
      <c r="A27883" t="s">
        <v>52226</v>
      </c>
      <c r="B27883" t="s">
        <v>28955</v>
      </c>
      <c r="C27883" t="s">
        <v>439</v>
      </c>
    </row>
    <row r="27884" spans="1:3" x14ac:dyDescent="0.5">
      <c r="A27884" t="s">
        <v>52227</v>
      </c>
      <c r="B27884" t="s">
        <v>52228</v>
      </c>
      <c r="C27884" t="s">
        <v>439</v>
      </c>
    </row>
    <row r="27885" spans="1:3" x14ac:dyDescent="0.5">
      <c r="A27885" t="s">
        <v>52229</v>
      </c>
      <c r="B27885" t="s">
        <v>52230</v>
      </c>
      <c r="C27885" t="s">
        <v>439</v>
      </c>
    </row>
    <row r="27886" spans="1:3" x14ac:dyDescent="0.5">
      <c r="A27886" t="s">
        <v>52231</v>
      </c>
      <c r="B27886" t="s">
        <v>52232</v>
      </c>
      <c r="C27886" t="s">
        <v>439</v>
      </c>
    </row>
    <row r="27887" spans="1:3" x14ac:dyDescent="0.5">
      <c r="A27887" t="s">
        <v>52233</v>
      </c>
      <c r="B27887" t="s">
        <v>52234</v>
      </c>
      <c r="C27887" t="s">
        <v>439</v>
      </c>
    </row>
    <row r="27888" spans="1:3" x14ac:dyDescent="0.5">
      <c r="A27888" t="s">
        <v>52235</v>
      </c>
      <c r="B27888" t="s">
        <v>52236</v>
      </c>
      <c r="C27888" t="s">
        <v>439</v>
      </c>
    </row>
    <row r="27889" spans="1:3" x14ac:dyDescent="0.5">
      <c r="A27889" t="s">
        <v>52237</v>
      </c>
      <c r="B27889" t="s">
        <v>52238</v>
      </c>
      <c r="C27889" t="s">
        <v>439</v>
      </c>
    </row>
    <row r="27890" spans="1:3" x14ac:dyDescent="0.5">
      <c r="A27890" t="s">
        <v>52239</v>
      </c>
      <c r="B27890" t="s">
        <v>52240</v>
      </c>
      <c r="C27890" t="s">
        <v>439</v>
      </c>
    </row>
    <row r="27891" spans="1:3" x14ac:dyDescent="0.5">
      <c r="A27891" t="s">
        <v>52241</v>
      </c>
      <c r="B27891" t="s">
        <v>52242</v>
      </c>
      <c r="C27891" t="s">
        <v>439</v>
      </c>
    </row>
    <row r="27892" spans="1:3" x14ac:dyDescent="0.5">
      <c r="A27892" t="s">
        <v>52243</v>
      </c>
      <c r="B27892" t="s">
        <v>52244</v>
      </c>
      <c r="C27892" t="s">
        <v>439</v>
      </c>
    </row>
    <row r="27893" spans="1:3" x14ac:dyDescent="0.5">
      <c r="A27893" t="s">
        <v>52245</v>
      </c>
      <c r="B27893" t="s">
        <v>52246</v>
      </c>
      <c r="C27893" t="s">
        <v>439</v>
      </c>
    </row>
    <row r="27894" spans="1:3" x14ac:dyDescent="0.5">
      <c r="A27894" t="s">
        <v>52247</v>
      </c>
      <c r="B27894" t="s">
        <v>52248</v>
      </c>
      <c r="C27894" t="s">
        <v>439</v>
      </c>
    </row>
    <row r="27895" spans="1:3" x14ac:dyDescent="0.5">
      <c r="A27895" t="s">
        <v>52249</v>
      </c>
      <c r="B27895" t="s">
        <v>52250</v>
      </c>
      <c r="C27895" t="s">
        <v>439</v>
      </c>
    </row>
    <row r="27896" spans="1:3" x14ac:dyDescent="0.5">
      <c r="A27896" t="s">
        <v>52251</v>
      </c>
      <c r="B27896" t="s">
        <v>9196</v>
      </c>
      <c r="C27896" t="s">
        <v>439</v>
      </c>
    </row>
    <row r="27897" spans="1:3" x14ac:dyDescent="0.5">
      <c r="A27897" t="s">
        <v>52252</v>
      </c>
      <c r="B27897" t="s">
        <v>52253</v>
      </c>
      <c r="C27897" t="s">
        <v>439</v>
      </c>
    </row>
    <row r="27898" spans="1:3" x14ac:dyDescent="0.5">
      <c r="A27898" t="s">
        <v>52254</v>
      </c>
      <c r="B27898" t="s">
        <v>52255</v>
      </c>
      <c r="C27898" t="s">
        <v>439</v>
      </c>
    </row>
    <row r="27899" spans="1:3" x14ac:dyDescent="0.5">
      <c r="A27899" t="s">
        <v>52256</v>
      </c>
      <c r="B27899" t="s">
        <v>52257</v>
      </c>
      <c r="C27899" t="s">
        <v>439</v>
      </c>
    </row>
    <row r="27900" spans="1:3" x14ac:dyDescent="0.5">
      <c r="A27900" t="s">
        <v>52258</v>
      </c>
      <c r="B27900" t="s">
        <v>52259</v>
      </c>
      <c r="C27900" t="s">
        <v>439</v>
      </c>
    </row>
    <row r="27901" spans="1:3" x14ac:dyDescent="0.5">
      <c r="A27901" t="s">
        <v>52260</v>
      </c>
      <c r="B27901" t="s">
        <v>19100</v>
      </c>
      <c r="C27901" t="s">
        <v>439</v>
      </c>
    </row>
    <row r="27902" spans="1:3" x14ac:dyDescent="0.5">
      <c r="A27902" t="s">
        <v>52261</v>
      </c>
      <c r="B27902" t="s">
        <v>52262</v>
      </c>
      <c r="C27902" t="s">
        <v>439</v>
      </c>
    </row>
    <row r="27903" spans="1:3" x14ac:dyDescent="0.5">
      <c r="A27903" t="s">
        <v>52263</v>
      </c>
      <c r="B27903" t="s">
        <v>52264</v>
      </c>
      <c r="C27903" t="s">
        <v>439</v>
      </c>
    </row>
    <row r="27904" spans="1:3" x14ac:dyDescent="0.5">
      <c r="A27904" t="s">
        <v>52265</v>
      </c>
      <c r="B27904" t="s">
        <v>3650</v>
      </c>
      <c r="C27904" t="s">
        <v>439</v>
      </c>
    </row>
    <row r="27905" spans="1:3" x14ac:dyDescent="0.5">
      <c r="A27905" t="s">
        <v>52266</v>
      </c>
      <c r="B27905" t="s">
        <v>52267</v>
      </c>
      <c r="C27905" t="s">
        <v>439</v>
      </c>
    </row>
    <row r="27906" spans="1:3" x14ac:dyDescent="0.5">
      <c r="A27906" t="s">
        <v>52268</v>
      </c>
      <c r="B27906" t="s">
        <v>52269</v>
      </c>
      <c r="C27906" t="s">
        <v>439</v>
      </c>
    </row>
    <row r="27907" spans="1:3" x14ac:dyDescent="0.5">
      <c r="A27907" t="s">
        <v>52270</v>
      </c>
      <c r="B27907" t="s">
        <v>3683</v>
      </c>
      <c r="C27907" t="s">
        <v>439</v>
      </c>
    </row>
    <row r="27908" spans="1:3" x14ac:dyDescent="0.5">
      <c r="A27908" t="s">
        <v>52271</v>
      </c>
      <c r="B27908" t="s">
        <v>52272</v>
      </c>
      <c r="C27908" t="s">
        <v>439</v>
      </c>
    </row>
    <row r="27909" spans="1:3" x14ac:dyDescent="0.5">
      <c r="A27909" t="s">
        <v>52273</v>
      </c>
      <c r="B27909" t="s">
        <v>52274</v>
      </c>
      <c r="C27909" t="s">
        <v>439</v>
      </c>
    </row>
    <row r="27910" spans="1:3" x14ac:dyDescent="0.5">
      <c r="A27910" t="s">
        <v>52275</v>
      </c>
      <c r="B27910" t="s">
        <v>52276</v>
      </c>
      <c r="C27910" t="s">
        <v>439</v>
      </c>
    </row>
    <row r="27911" spans="1:3" x14ac:dyDescent="0.5">
      <c r="A27911" t="s">
        <v>52277</v>
      </c>
      <c r="B27911" t="s">
        <v>52278</v>
      </c>
      <c r="C27911" t="s">
        <v>439</v>
      </c>
    </row>
    <row r="27912" spans="1:3" x14ac:dyDescent="0.5">
      <c r="A27912" t="s">
        <v>52279</v>
      </c>
      <c r="B27912" t="s">
        <v>18140</v>
      </c>
      <c r="C27912" t="s">
        <v>439</v>
      </c>
    </row>
    <row r="27913" spans="1:3" x14ac:dyDescent="0.5">
      <c r="A27913" t="s">
        <v>52280</v>
      </c>
      <c r="B27913" t="s">
        <v>11993</v>
      </c>
      <c r="C27913" t="s">
        <v>439</v>
      </c>
    </row>
    <row r="27914" spans="1:3" x14ac:dyDescent="0.5">
      <c r="A27914" t="s">
        <v>52281</v>
      </c>
      <c r="B27914" t="s">
        <v>29962</v>
      </c>
      <c r="C27914" t="s">
        <v>439</v>
      </c>
    </row>
    <row r="27915" spans="1:3" x14ac:dyDescent="0.5">
      <c r="A27915" t="s">
        <v>52282</v>
      </c>
      <c r="B27915" t="s">
        <v>52283</v>
      </c>
      <c r="C27915" t="s">
        <v>439</v>
      </c>
    </row>
    <row r="27916" spans="1:3" x14ac:dyDescent="0.5">
      <c r="A27916" t="s">
        <v>52284</v>
      </c>
      <c r="B27916" t="s">
        <v>52285</v>
      </c>
      <c r="C27916" t="s">
        <v>439</v>
      </c>
    </row>
    <row r="27917" spans="1:3" x14ac:dyDescent="0.5">
      <c r="A27917" t="s">
        <v>52286</v>
      </c>
      <c r="B27917" t="s">
        <v>11946</v>
      </c>
      <c r="C27917" t="s">
        <v>439</v>
      </c>
    </row>
    <row r="27918" spans="1:3" x14ac:dyDescent="0.5">
      <c r="A27918" t="s">
        <v>52287</v>
      </c>
      <c r="B27918" t="s">
        <v>12009</v>
      </c>
      <c r="C27918" t="s">
        <v>439</v>
      </c>
    </row>
    <row r="27919" spans="1:3" x14ac:dyDescent="0.5">
      <c r="A27919" t="s">
        <v>52288</v>
      </c>
      <c r="B27919" t="s">
        <v>11958</v>
      </c>
      <c r="C27919" t="s">
        <v>439</v>
      </c>
    </row>
    <row r="27920" spans="1:3" x14ac:dyDescent="0.5">
      <c r="A27920" t="s">
        <v>52289</v>
      </c>
      <c r="B27920" t="s">
        <v>11952</v>
      </c>
      <c r="C27920" t="s">
        <v>439</v>
      </c>
    </row>
    <row r="27921" spans="1:3" x14ac:dyDescent="0.5">
      <c r="A27921" t="s">
        <v>52290</v>
      </c>
      <c r="B27921" t="s">
        <v>52291</v>
      </c>
      <c r="C27921" t="s">
        <v>439</v>
      </c>
    </row>
    <row r="27922" spans="1:3" x14ac:dyDescent="0.5">
      <c r="A27922" t="s">
        <v>52292</v>
      </c>
      <c r="B27922" t="s">
        <v>52293</v>
      </c>
      <c r="C27922" t="s">
        <v>439</v>
      </c>
    </row>
    <row r="27923" spans="1:3" x14ac:dyDescent="0.5">
      <c r="A27923" t="s">
        <v>52294</v>
      </c>
      <c r="B27923" t="s">
        <v>52295</v>
      </c>
      <c r="C27923" t="s">
        <v>439</v>
      </c>
    </row>
    <row r="27924" spans="1:3" x14ac:dyDescent="0.5">
      <c r="A27924" t="s">
        <v>52296</v>
      </c>
      <c r="B27924" t="s">
        <v>52297</v>
      </c>
      <c r="C27924" t="s">
        <v>439</v>
      </c>
    </row>
    <row r="27925" spans="1:3" x14ac:dyDescent="0.5">
      <c r="A27925" t="s">
        <v>52298</v>
      </c>
      <c r="B27925" t="s">
        <v>52299</v>
      </c>
      <c r="C27925" t="s">
        <v>439</v>
      </c>
    </row>
    <row r="27926" spans="1:3" x14ac:dyDescent="0.5">
      <c r="A27926" t="s">
        <v>52300</v>
      </c>
      <c r="B27926" t="s">
        <v>52301</v>
      </c>
      <c r="C27926" t="s">
        <v>439</v>
      </c>
    </row>
    <row r="27927" spans="1:3" x14ac:dyDescent="0.5">
      <c r="A27927" t="s">
        <v>52302</v>
      </c>
      <c r="B27927" t="s">
        <v>52303</v>
      </c>
      <c r="C27927" t="s">
        <v>439</v>
      </c>
    </row>
    <row r="27928" spans="1:3" x14ac:dyDescent="0.5">
      <c r="A27928" t="s">
        <v>52304</v>
      </c>
      <c r="B27928" t="s">
        <v>52305</v>
      </c>
      <c r="C27928" t="s">
        <v>439</v>
      </c>
    </row>
    <row r="27929" spans="1:3" x14ac:dyDescent="0.5">
      <c r="A27929" t="s">
        <v>52306</v>
      </c>
      <c r="B27929" t="s">
        <v>52307</v>
      </c>
      <c r="C27929" t="s">
        <v>439</v>
      </c>
    </row>
    <row r="27930" spans="1:3" x14ac:dyDescent="0.5">
      <c r="A27930" t="s">
        <v>52308</v>
      </c>
      <c r="B27930" t="s">
        <v>52309</v>
      </c>
      <c r="C27930" t="s">
        <v>439</v>
      </c>
    </row>
    <row r="27931" spans="1:3" x14ac:dyDescent="0.5">
      <c r="A27931" t="s">
        <v>52310</v>
      </c>
      <c r="B27931" t="s">
        <v>52311</v>
      </c>
      <c r="C27931" t="s">
        <v>439</v>
      </c>
    </row>
    <row r="27932" spans="1:3" x14ac:dyDescent="0.5">
      <c r="A27932" t="s">
        <v>52312</v>
      </c>
      <c r="B27932" t="s">
        <v>52313</v>
      </c>
      <c r="C27932" t="s">
        <v>439</v>
      </c>
    </row>
    <row r="27933" spans="1:3" x14ac:dyDescent="0.5">
      <c r="A27933" t="s">
        <v>52314</v>
      </c>
      <c r="B27933" t="s">
        <v>52315</v>
      </c>
      <c r="C27933" t="s">
        <v>439</v>
      </c>
    </row>
    <row r="27934" spans="1:3" x14ac:dyDescent="0.5">
      <c r="A27934" t="s">
        <v>52316</v>
      </c>
      <c r="B27934" t="s">
        <v>52317</v>
      </c>
      <c r="C27934" t="s">
        <v>439</v>
      </c>
    </row>
    <row r="27935" spans="1:3" x14ac:dyDescent="0.5">
      <c r="A27935" t="s">
        <v>52318</v>
      </c>
      <c r="B27935" t="s">
        <v>52319</v>
      </c>
      <c r="C27935" t="s">
        <v>439</v>
      </c>
    </row>
    <row r="27936" spans="1:3" x14ac:dyDescent="0.5">
      <c r="A27936" t="s">
        <v>52320</v>
      </c>
      <c r="B27936" t="s">
        <v>52321</v>
      </c>
      <c r="C27936" t="s">
        <v>439</v>
      </c>
    </row>
    <row r="27937" spans="1:3" x14ac:dyDescent="0.5">
      <c r="A27937" t="s">
        <v>52322</v>
      </c>
      <c r="B27937" t="s">
        <v>52323</v>
      </c>
      <c r="C27937" t="s">
        <v>439</v>
      </c>
    </row>
    <row r="27938" spans="1:3" x14ac:dyDescent="0.5">
      <c r="A27938" t="s">
        <v>52324</v>
      </c>
      <c r="B27938" t="s">
        <v>52325</v>
      </c>
      <c r="C27938" t="s">
        <v>439</v>
      </c>
    </row>
    <row r="27939" spans="1:3" x14ac:dyDescent="0.5">
      <c r="A27939" t="s">
        <v>52326</v>
      </c>
      <c r="B27939" t="s">
        <v>52327</v>
      </c>
      <c r="C27939" t="s">
        <v>439</v>
      </c>
    </row>
    <row r="27940" spans="1:3" x14ac:dyDescent="0.5">
      <c r="A27940" t="s">
        <v>52328</v>
      </c>
      <c r="B27940" t="s">
        <v>52329</v>
      </c>
      <c r="C27940" t="s">
        <v>439</v>
      </c>
    </row>
    <row r="27941" spans="1:3" x14ac:dyDescent="0.5">
      <c r="A27941" t="s">
        <v>52330</v>
      </c>
      <c r="B27941" t="s">
        <v>52331</v>
      </c>
      <c r="C27941" t="s">
        <v>439</v>
      </c>
    </row>
    <row r="27942" spans="1:3" x14ac:dyDescent="0.5">
      <c r="A27942" t="s">
        <v>52332</v>
      </c>
      <c r="B27942" t="s">
        <v>52333</v>
      </c>
      <c r="C27942" t="s">
        <v>439</v>
      </c>
    </row>
    <row r="27943" spans="1:3" x14ac:dyDescent="0.5">
      <c r="A27943" t="s">
        <v>52334</v>
      </c>
      <c r="B27943" t="s">
        <v>14957</v>
      </c>
      <c r="C27943" t="s">
        <v>439</v>
      </c>
    </row>
    <row r="27944" spans="1:3" x14ac:dyDescent="0.5">
      <c r="A27944" t="s">
        <v>52335</v>
      </c>
      <c r="B27944" t="s">
        <v>12013</v>
      </c>
      <c r="C27944" t="s">
        <v>439</v>
      </c>
    </row>
    <row r="27945" spans="1:3" x14ac:dyDescent="0.5">
      <c r="A27945" t="s">
        <v>52336</v>
      </c>
      <c r="B27945" t="s">
        <v>52337</v>
      </c>
      <c r="C27945" t="s">
        <v>439</v>
      </c>
    </row>
    <row r="27946" spans="1:3" x14ac:dyDescent="0.5">
      <c r="A27946" t="s">
        <v>52338</v>
      </c>
      <c r="B27946" t="s">
        <v>11975</v>
      </c>
      <c r="C27946" t="s">
        <v>439</v>
      </c>
    </row>
    <row r="27947" spans="1:3" x14ac:dyDescent="0.5">
      <c r="A27947" t="s">
        <v>52339</v>
      </c>
      <c r="B27947" t="s">
        <v>14949</v>
      </c>
      <c r="C27947" t="s">
        <v>439</v>
      </c>
    </row>
    <row r="27948" spans="1:3" x14ac:dyDescent="0.5">
      <c r="A27948" t="s">
        <v>52340</v>
      </c>
      <c r="B27948" t="s">
        <v>12001</v>
      </c>
      <c r="C27948" t="s">
        <v>439</v>
      </c>
    </row>
    <row r="27949" spans="1:3" x14ac:dyDescent="0.5">
      <c r="A27949" t="s">
        <v>52341</v>
      </c>
      <c r="B27949" t="s">
        <v>11928</v>
      </c>
      <c r="C27949" t="s">
        <v>439</v>
      </c>
    </row>
    <row r="27950" spans="1:3" x14ac:dyDescent="0.5">
      <c r="A27950" t="s">
        <v>52342</v>
      </c>
      <c r="B27950" t="s">
        <v>22537</v>
      </c>
      <c r="C27950" t="s">
        <v>439</v>
      </c>
    </row>
    <row r="27951" spans="1:3" x14ac:dyDescent="0.5">
      <c r="A27951" t="s">
        <v>52343</v>
      </c>
      <c r="B27951" t="s">
        <v>52344</v>
      </c>
      <c r="C27951" t="s">
        <v>439</v>
      </c>
    </row>
    <row r="27952" spans="1:3" x14ac:dyDescent="0.5">
      <c r="A27952" t="s">
        <v>52345</v>
      </c>
      <c r="B27952" t="s">
        <v>52346</v>
      </c>
      <c r="C27952" t="s">
        <v>439</v>
      </c>
    </row>
    <row r="27953" spans="1:3" x14ac:dyDescent="0.5">
      <c r="A27953" t="s">
        <v>52347</v>
      </c>
      <c r="B27953" t="s">
        <v>46693</v>
      </c>
      <c r="C27953" t="s">
        <v>439</v>
      </c>
    </row>
    <row r="27954" spans="1:3" x14ac:dyDescent="0.5">
      <c r="A27954" t="s">
        <v>52348</v>
      </c>
      <c r="B27954" t="s">
        <v>52349</v>
      </c>
      <c r="C27954" t="s">
        <v>439</v>
      </c>
    </row>
    <row r="27955" spans="1:3" x14ac:dyDescent="0.5">
      <c r="A27955" t="s">
        <v>52350</v>
      </c>
      <c r="B27955" t="s">
        <v>11985</v>
      </c>
      <c r="C27955" t="s">
        <v>439</v>
      </c>
    </row>
    <row r="27956" spans="1:3" x14ac:dyDescent="0.5">
      <c r="A27956" t="s">
        <v>52351</v>
      </c>
      <c r="B27956" t="s">
        <v>11954</v>
      </c>
      <c r="C27956" t="s">
        <v>439</v>
      </c>
    </row>
    <row r="27957" spans="1:3" x14ac:dyDescent="0.5">
      <c r="A27957" t="s">
        <v>52352</v>
      </c>
      <c r="B27957" t="s">
        <v>11971</v>
      </c>
      <c r="C27957" t="s">
        <v>439</v>
      </c>
    </row>
    <row r="27958" spans="1:3" x14ac:dyDescent="0.5">
      <c r="A27958" t="s">
        <v>52353</v>
      </c>
      <c r="B27958" t="s">
        <v>52354</v>
      </c>
      <c r="C27958" t="s">
        <v>439</v>
      </c>
    </row>
    <row r="27959" spans="1:3" x14ac:dyDescent="0.5">
      <c r="A27959" t="s">
        <v>52355</v>
      </c>
      <c r="B27959" t="s">
        <v>46687</v>
      </c>
      <c r="C27959" t="s">
        <v>439</v>
      </c>
    </row>
    <row r="27960" spans="1:3" x14ac:dyDescent="0.5">
      <c r="A27960" t="s">
        <v>52356</v>
      </c>
      <c r="B27960" t="s">
        <v>37686</v>
      </c>
      <c r="C27960" t="s">
        <v>439</v>
      </c>
    </row>
    <row r="27961" spans="1:3" x14ac:dyDescent="0.5">
      <c r="A27961" t="s">
        <v>52357</v>
      </c>
      <c r="B27961" t="s">
        <v>52358</v>
      </c>
      <c r="C27961" t="s">
        <v>439</v>
      </c>
    </row>
    <row r="27962" spans="1:3" x14ac:dyDescent="0.5">
      <c r="A27962" t="s">
        <v>52359</v>
      </c>
      <c r="B27962" t="s">
        <v>52360</v>
      </c>
      <c r="C27962" t="s">
        <v>439</v>
      </c>
    </row>
    <row r="27963" spans="1:3" x14ac:dyDescent="0.5">
      <c r="A27963" t="s">
        <v>52361</v>
      </c>
      <c r="B27963" t="s">
        <v>52362</v>
      </c>
      <c r="C27963" t="s">
        <v>439</v>
      </c>
    </row>
    <row r="27964" spans="1:3" x14ac:dyDescent="0.5">
      <c r="A27964" t="s">
        <v>52363</v>
      </c>
      <c r="B27964" t="s">
        <v>52364</v>
      </c>
      <c r="C27964" t="s">
        <v>439</v>
      </c>
    </row>
    <row r="27965" spans="1:3" x14ac:dyDescent="0.5">
      <c r="A27965" t="s">
        <v>52365</v>
      </c>
      <c r="B27965" t="s">
        <v>52366</v>
      </c>
      <c r="C27965" t="s">
        <v>439</v>
      </c>
    </row>
    <row r="27966" spans="1:3" x14ac:dyDescent="0.5">
      <c r="A27966" t="s">
        <v>52367</v>
      </c>
      <c r="B27966" t="s">
        <v>23113</v>
      </c>
      <c r="C27966" t="s">
        <v>439</v>
      </c>
    </row>
    <row r="27967" spans="1:3" x14ac:dyDescent="0.5">
      <c r="A27967" t="s">
        <v>52368</v>
      </c>
      <c r="B27967" t="s">
        <v>29955</v>
      </c>
      <c r="C27967" t="s">
        <v>439</v>
      </c>
    </row>
    <row r="27968" spans="1:3" x14ac:dyDescent="0.5">
      <c r="A27968" t="s">
        <v>52369</v>
      </c>
      <c r="B27968" t="s">
        <v>52370</v>
      </c>
      <c r="C27968" t="s">
        <v>439</v>
      </c>
    </row>
    <row r="27969" spans="1:3" x14ac:dyDescent="0.5">
      <c r="A27969" t="s">
        <v>52371</v>
      </c>
      <c r="B27969" t="s">
        <v>46683</v>
      </c>
      <c r="C27969" t="s">
        <v>439</v>
      </c>
    </row>
    <row r="27970" spans="1:3" x14ac:dyDescent="0.5">
      <c r="A27970" t="s">
        <v>52372</v>
      </c>
      <c r="B27970" t="s">
        <v>52373</v>
      </c>
      <c r="C27970" t="s">
        <v>439</v>
      </c>
    </row>
    <row r="27971" spans="1:3" x14ac:dyDescent="0.5">
      <c r="A27971" t="s">
        <v>52374</v>
      </c>
      <c r="B27971" t="s">
        <v>52375</v>
      </c>
      <c r="C27971" t="s">
        <v>439</v>
      </c>
    </row>
    <row r="27972" spans="1:3" x14ac:dyDescent="0.5">
      <c r="A27972" t="s">
        <v>52376</v>
      </c>
      <c r="B27972" t="s">
        <v>52377</v>
      </c>
      <c r="C27972" t="s">
        <v>439</v>
      </c>
    </row>
    <row r="27973" spans="1:3" x14ac:dyDescent="0.5">
      <c r="A27973" t="s">
        <v>52378</v>
      </c>
      <c r="B27973" t="s">
        <v>52379</v>
      </c>
      <c r="C27973" t="s">
        <v>439</v>
      </c>
    </row>
    <row r="27974" spans="1:3" x14ac:dyDescent="0.5">
      <c r="A27974" t="s">
        <v>52380</v>
      </c>
      <c r="B27974" t="s">
        <v>52381</v>
      </c>
      <c r="C27974" t="s">
        <v>439</v>
      </c>
    </row>
    <row r="27975" spans="1:3" x14ac:dyDescent="0.5">
      <c r="A27975" t="s">
        <v>52382</v>
      </c>
      <c r="B27975" t="s">
        <v>52383</v>
      </c>
      <c r="C27975" t="s">
        <v>439</v>
      </c>
    </row>
    <row r="27976" spans="1:3" x14ac:dyDescent="0.5">
      <c r="A27976" t="s">
        <v>52384</v>
      </c>
      <c r="B27976" t="s">
        <v>52385</v>
      </c>
      <c r="C27976" t="s">
        <v>439</v>
      </c>
    </row>
    <row r="27977" spans="1:3" x14ac:dyDescent="0.5">
      <c r="A27977" t="s">
        <v>52386</v>
      </c>
      <c r="B27977" t="s">
        <v>52387</v>
      </c>
      <c r="C27977" t="s">
        <v>439</v>
      </c>
    </row>
    <row r="27978" spans="1:3" x14ac:dyDescent="0.5">
      <c r="A27978" t="s">
        <v>52388</v>
      </c>
      <c r="B27978" t="s">
        <v>52389</v>
      </c>
      <c r="C27978" t="s">
        <v>439</v>
      </c>
    </row>
    <row r="27979" spans="1:3" x14ac:dyDescent="0.5">
      <c r="A27979" t="s">
        <v>52390</v>
      </c>
      <c r="B27979" t="s">
        <v>52391</v>
      </c>
      <c r="C27979" t="s">
        <v>439</v>
      </c>
    </row>
    <row r="27980" spans="1:3" x14ac:dyDescent="0.5">
      <c r="A27980" t="s">
        <v>52392</v>
      </c>
      <c r="B27980" t="s">
        <v>37432</v>
      </c>
      <c r="C27980" t="s">
        <v>439</v>
      </c>
    </row>
    <row r="27981" spans="1:3" x14ac:dyDescent="0.5">
      <c r="A27981" t="s">
        <v>52393</v>
      </c>
      <c r="B27981" t="s">
        <v>37434</v>
      </c>
      <c r="C27981" t="s">
        <v>439</v>
      </c>
    </row>
    <row r="27982" spans="1:3" x14ac:dyDescent="0.5">
      <c r="A27982" t="s">
        <v>52394</v>
      </c>
      <c r="B27982" t="s">
        <v>37436</v>
      </c>
      <c r="C27982" t="s">
        <v>439</v>
      </c>
    </row>
    <row r="27983" spans="1:3" x14ac:dyDescent="0.5">
      <c r="A27983" t="s">
        <v>52395</v>
      </c>
      <c r="B27983" t="s">
        <v>37438</v>
      </c>
      <c r="C27983" t="s">
        <v>439</v>
      </c>
    </row>
    <row r="27984" spans="1:3" x14ac:dyDescent="0.5">
      <c r="A27984" t="s">
        <v>52396</v>
      </c>
      <c r="B27984" t="s">
        <v>37440</v>
      </c>
      <c r="C27984" t="s">
        <v>439</v>
      </c>
    </row>
    <row r="27985" spans="1:3" x14ac:dyDescent="0.5">
      <c r="A27985" t="s">
        <v>52397</v>
      </c>
      <c r="B27985" t="s">
        <v>37442</v>
      </c>
      <c r="C27985" t="s">
        <v>439</v>
      </c>
    </row>
    <row r="27986" spans="1:3" x14ac:dyDescent="0.5">
      <c r="A27986" t="s">
        <v>52398</v>
      </c>
      <c r="B27986" t="s">
        <v>37444</v>
      </c>
      <c r="C27986" t="s">
        <v>439</v>
      </c>
    </row>
    <row r="27987" spans="1:3" x14ac:dyDescent="0.5">
      <c r="A27987" t="s">
        <v>52399</v>
      </c>
      <c r="B27987" t="s">
        <v>37446</v>
      </c>
      <c r="C27987" t="s">
        <v>439</v>
      </c>
    </row>
    <row r="27988" spans="1:3" x14ac:dyDescent="0.5">
      <c r="A27988" t="s">
        <v>52400</v>
      </c>
      <c r="B27988" t="s">
        <v>37448</v>
      </c>
      <c r="C27988" t="s">
        <v>439</v>
      </c>
    </row>
    <row r="27989" spans="1:3" x14ac:dyDescent="0.5">
      <c r="A27989" t="s">
        <v>52401</v>
      </c>
      <c r="B27989" t="s">
        <v>37417</v>
      </c>
      <c r="C27989" t="s">
        <v>439</v>
      </c>
    </row>
    <row r="27990" spans="1:3" x14ac:dyDescent="0.5">
      <c r="A27990" t="s">
        <v>52402</v>
      </c>
      <c r="B27990" t="s">
        <v>37450</v>
      </c>
      <c r="C27990" t="s">
        <v>439</v>
      </c>
    </row>
    <row r="27991" spans="1:3" x14ac:dyDescent="0.5">
      <c r="A27991" t="s">
        <v>52403</v>
      </c>
      <c r="B27991" t="s">
        <v>37452</v>
      </c>
      <c r="C27991" t="s">
        <v>439</v>
      </c>
    </row>
    <row r="27992" spans="1:3" x14ac:dyDescent="0.5">
      <c r="A27992" t="s">
        <v>52404</v>
      </c>
      <c r="B27992" t="s">
        <v>37454</v>
      </c>
      <c r="C27992" t="s">
        <v>439</v>
      </c>
    </row>
    <row r="27993" spans="1:3" x14ac:dyDescent="0.5">
      <c r="A27993" t="s">
        <v>52405</v>
      </c>
      <c r="B27993" t="s">
        <v>37456</v>
      </c>
      <c r="C27993" t="s">
        <v>439</v>
      </c>
    </row>
    <row r="27994" spans="1:3" x14ac:dyDescent="0.5">
      <c r="A27994" t="s">
        <v>52406</v>
      </c>
      <c r="B27994" t="s">
        <v>37458</v>
      </c>
      <c r="C27994" t="s">
        <v>439</v>
      </c>
    </row>
    <row r="27995" spans="1:3" x14ac:dyDescent="0.5">
      <c r="A27995" t="s">
        <v>52407</v>
      </c>
      <c r="B27995" t="s">
        <v>37460</v>
      </c>
      <c r="C27995" t="s">
        <v>439</v>
      </c>
    </row>
    <row r="27996" spans="1:3" x14ac:dyDescent="0.5">
      <c r="A27996" t="s">
        <v>52408</v>
      </c>
      <c r="B27996" t="s">
        <v>37462</v>
      </c>
      <c r="C27996" t="s">
        <v>439</v>
      </c>
    </row>
    <row r="27997" spans="1:3" x14ac:dyDescent="0.5">
      <c r="A27997" t="s">
        <v>52409</v>
      </c>
      <c r="B27997" t="s">
        <v>37464</v>
      </c>
      <c r="C27997" t="s">
        <v>439</v>
      </c>
    </row>
    <row r="27998" spans="1:3" x14ac:dyDescent="0.5">
      <c r="A27998" t="s">
        <v>52410</v>
      </c>
      <c r="B27998" t="s">
        <v>37419</v>
      </c>
      <c r="C27998" t="s">
        <v>439</v>
      </c>
    </row>
    <row r="27999" spans="1:3" x14ac:dyDescent="0.5">
      <c r="A27999" t="s">
        <v>52411</v>
      </c>
      <c r="B27999" t="s">
        <v>37466</v>
      </c>
      <c r="C27999" t="s">
        <v>439</v>
      </c>
    </row>
    <row r="28000" spans="1:3" x14ac:dyDescent="0.5">
      <c r="A28000" t="s">
        <v>52412</v>
      </c>
      <c r="B28000" t="s">
        <v>37468</v>
      </c>
      <c r="C28000" t="s">
        <v>439</v>
      </c>
    </row>
    <row r="28001" spans="1:3" x14ac:dyDescent="0.5">
      <c r="A28001" t="s">
        <v>52413</v>
      </c>
      <c r="B28001" t="s">
        <v>37470</v>
      </c>
      <c r="C28001" t="s">
        <v>439</v>
      </c>
    </row>
    <row r="28002" spans="1:3" x14ac:dyDescent="0.5">
      <c r="A28002" t="s">
        <v>52414</v>
      </c>
      <c r="B28002" t="s">
        <v>37472</v>
      </c>
      <c r="C28002" t="s">
        <v>439</v>
      </c>
    </row>
    <row r="28003" spans="1:3" x14ac:dyDescent="0.5">
      <c r="A28003" t="s">
        <v>52415</v>
      </c>
      <c r="B28003" t="s">
        <v>37474</v>
      </c>
      <c r="C28003" t="s">
        <v>439</v>
      </c>
    </row>
    <row r="28004" spans="1:3" x14ac:dyDescent="0.5">
      <c r="A28004" t="s">
        <v>52416</v>
      </c>
      <c r="B28004" t="s">
        <v>37476</v>
      </c>
      <c r="C28004" t="s">
        <v>439</v>
      </c>
    </row>
    <row r="28005" spans="1:3" x14ac:dyDescent="0.5">
      <c r="A28005" t="s">
        <v>52417</v>
      </c>
      <c r="B28005" t="s">
        <v>37478</v>
      </c>
      <c r="C28005" t="s">
        <v>439</v>
      </c>
    </row>
    <row r="28006" spans="1:3" x14ac:dyDescent="0.5">
      <c r="A28006" t="s">
        <v>52418</v>
      </c>
      <c r="B28006" t="s">
        <v>37480</v>
      </c>
      <c r="C28006" t="s">
        <v>439</v>
      </c>
    </row>
    <row r="28007" spans="1:3" x14ac:dyDescent="0.5">
      <c r="A28007" t="s">
        <v>52419</v>
      </c>
      <c r="B28007" t="s">
        <v>37482</v>
      </c>
      <c r="C28007" t="s">
        <v>439</v>
      </c>
    </row>
    <row r="28008" spans="1:3" x14ac:dyDescent="0.5">
      <c r="A28008" t="s">
        <v>52420</v>
      </c>
      <c r="B28008" t="s">
        <v>37484</v>
      </c>
      <c r="C28008" t="s">
        <v>439</v>
      </c>
    </row>
    <row r="28009" spans="1:3" x14ac:dyDescent="0.5">
      <c r="A28009" t="s">
        <v>52421</v>
      </c>
      <c r="B28009" t="s">
        <v>37486</v>
      </c>
      <c r="C28009" t="s">
        <v>439</v>
      </c>
    </row>
    <row r="28010" spans="1:3" x14ac:dyDescent="0.5">
      <c r="A28010" t="s">
        <v>52422</v>
      </c>
      <c r="B28010" t="s">
        <v>37488</v>
      </c>
      <c r="C28010" t="s">
        <v>439</v>
      </c>
    </row>
    <row r="28011" spans="1:3" x14ac:dyDescent="0.5">
      <c r="A28011" t="s">
        <v>52423</v>
      </c>
      <c r="B28011" t="s">
        <v>37490</v>
      </c>
      <c r="C28011" t="s">
        <v>439</v>
      </c>
    </row>
    <row r="28012" spans="1:3" x14ac:dyDescent="0.5">
      <c r="A28012" t="s">
        <v>52424</v>
      </c>
      <c r="B28012" t="s">
        <v>37492</v>
      </c>
      <c r="C28012" t="s">
        <v>439</v>
      </c>
    </row>
    <row r="28013" spans="1:3" x14ac:dyDescent="0.5">
      <c r="A28013" t="s">
        <v>52425</v>
      </c>
      <c r="B28013" t="s">
        <v>37494</v>
      </c>
      <c r="C28013" t="s">
        <v>439</v>
      </c>
    </row>
    <row r="28014" spans="1:3" x14ac:dyDescent="0.5">
      <c r="A28014" t="s">
        <v>52426</v>
      </c>
      <c r="B28014" t="s">
        <v>37496</v>
      </c>
      <c r="C28014" t="s">
        <v>439</v>
      </c>
    </row>
    <row r="28015" spans="1:3" x14ac:dyDescent="0.5">
      <c r="A28015" t="s">
        <v>52427</v>
      </c>
      <c r="B28015" t="s">
        <v>37498</v>
      </c>
      <c r="C28015" t="s">
        <v>439</v>
      </c>
    </row>
    <row r="28016" spans="1:3" x14ac:dyDescent="0.5">
      <c r="A28016" t="s">
        <v>52428</v>
      </c>
      <c r="B28016" t="s">
        <v>37500</v>
      </c>
      <c r="C28016" t="s">
        <v>439</v>
      </c>
    </row>
    <row r="28017" spans="1:3" x14ac:dyDescent="0.5">
      <c r="A28017" t="s">
        <v>52429</v>
      </c>
      <c r="B28017" t="s">
        <v>37502</v>
      </c>
      <c r="C28017" t="s">
        <v>439</v>
      </c>
    </row>
    <row r="28018" spans="1:3" x14ac:dyDescent="0.5">
      <c r="A28018" t="s">
        <v>52430</v>
      </c>
      <c r="B28018" t="s">
        <v>37504</v>
      </c>
      <c r="C28018" t="s">
        <v>439</v>
      </c>
    </row>
    <row r="28019" spans="1:3" x14ac:dyDescent="0.5">
      <c r="A28019" t="s">
        <v>52431</v>
      </c>
      <c r="B28019" t="s">
        <v>37506</v>
      </c>
      <c r="C28019" t="s">
        <v>439</v>
      </c>
    </row>
    <row r="28020" spans="1:3" x14ac:dyDescent="0.5">
      <c r="A28020" t="s">
        <v>52432</v>
      </c>
      <c r="B28020" t="s">
        <v>37508</v>
      </c>
      <c r="C28020" t="s">
        <v>439</v>
      </c>
    </row>
    <row r="28021" spans="1:3" x14ac:dyDescent="0.5">
      <c r="A28021" t="s">
        <v>52433</v>
      </c>
      <c r="B28021" t="s">
        <v>7296</v>
      </c>
      <c r="C28021" t="s">
        <v>439</v>
      </c>
    </row>
    <row r="28022" spans="1:3" x14ac:dyDescent="0.5">
      <c r="A28022" t="s">
        <v>52434</v>
      </c>
      <c r="B28022" t="s">
        <v>37510</v>
      </c>
      <c r="C28022" t="s">
        <v>439</v>
      </c>
    </row>
    <row r="28023" spans="1:3" x14ac:dyDescent="0.5">
      <c r="A28023" t="s">
        <v>52435</v>
      </c>
      <c r="B28023" t="s">
        <v>37512</v>
      </c>
      <c r="C28023" t="s">
        <v>439</v>
      </c>
    </row>
    <row r="28024" spans="1:3" x14ac:dyDescent="0.5">
      <c r="A28024" t="s">
        <v>52436</v>
      </c>
      <c r="B28024" t="s">
        <v>52437</v>
      </c>
      <c r="C28024" t="s">
        <v>439</v>
      </c>
    </row>
    <row r="28025" spans="1:3" x14ac:dyDescent="0.5">
      <c r="A28025" t="s">
        <v>161</v>
      </c>
      <c r="B28025" t="s">
        <v>729</v>
      </c>
      <c r="C28025" t="s">
        <v>441</v>
      </c>
    </row>
    <row r="28026" spans="1:3" x14ac:dyDescent="0.5">
      <c r="A28026" t="s">
        <v>52438</v>
      </c>
      <c r="B28026" t="s">
        <v>5693</v>
      </c>
      <c r="C28026" t="s">
        <v>441</v>
      </c>
    </row>
    <row r="28027" spans="1:3" x14ac:dyDescent="0.5">
      <c r="A28027" t="s">
        <v>52439</v>
      </c>
      <c r="B28027" t="s">
        <v>6708</v>
      </c>
      <c r="C28027" t="s">
        <v>441</v>
      </c>
    </row>
    <row r="28028" spans="1:3" x14ac:dyDescent="0.5">
      <c r="A28028" t="s">
        <v>52440</v>
      </c>
      <c r="B28028" t="s">
        <v>30510</v>
      </c>
      <c r="C28028" t="s">
        <v>441</v>
      </c>
    </row>
    <row r="28029" spans="1:3" x14ac:dyDescent="0.5">
      <c r="A28029" t="s">
        <v>52441</v>
      </c>
      <c r="B28029" t="s">
        <v>52442</v>
      </c>
      <c r="C28029" t="s">
        <v>441</v>
      </c>
    </row>
    <row r="28030" spans="1:3" x14ac:dyDescent="0.5">
      <c r="A28030" t="s">
        <v>52443</v>
      </c>
      <c r="B28030" t="s">
        <v>52444</v>
      </c>
      <c r="C28030" t="s">
        <v>441</v>
      </c>
    </row>
    <row r="28031" spans="1:3" x14ac:dyDescent="0.5">
      <c r="A28031" t="s">
        <v>52445</v>
      </c>
      <c r="B28031" t="s">
        <v>52446</v>
      </c>
      <c r="C28031" t="s">
        <v>441</v>
      </c>
    </row>
    <row r="28032" spans="1:3" x14ac:dyDescent="0.5">
      <c r="A28032" t="s">
        <v>52447</v>
      </c>
      <c r="B28032" t="s">
        <v>37803</v>
      </c>
      <c r="C28032" t="s">
        <v>441</v>
      </c>
    </row>
    <row r="28033" spans="1:3" x14ac:dyDescent="0.5">
      <c r="A28033" t="s">
        <v>52448</v>
      </c>
      <c r="B28033" t="s">
        <v>42933</v>
      </c>
      <c r="C28033" t="s">
        <v>441</v>
      </c>
    </row>
    <row r="28034" spans="1:3" x14ac:dyDescent="0.5">
      <c r="A28034" t="s">
        <v>52449</v>
      </c>
      <c r="B28034" t="s">
        <v>52450</v>
      </c>
      <c r="C28034" t="s">
        <v>441</v>
      </c>
    </row>
    <row r="28035" spans="1:3" x14ac:dyDescent="0.5">
      <c r="A28035" t="s">
        <v>52451</v>
      </c>
      <c r="B28035" t="s">
        <v>52452</v>
      </c>
      <c r="C28035" t="s">
        <v>441</v>
      </c>
    </row>
    <row r="28036" spans="1:3" x14ac:dyDescent="0.5">
      <c r="A28036" t="s">
        <v>52453</v>
      </c>
      <c r="B28036" t="s">
        <v>52454</v>
      </c>
      <c r="C28036" t="s">
        <v>441</v>
      </c>
    </row>
    <row r="28037" spans="1:3" x14ac:dyDescent="0.5">
      <c r="A28037" t="s">
        <v>52455</v>
      </c>
      <c r="B28037" t="s">
        <v>52456</v>
      </c>
      <c r="C28037" t="s">
        <v>441</v>
      </c>
    </row>
    <row r="28038" spans="1:3" x14ac:dyDescent="0.5">
      <c r="A28038" t="s">
        <v>52457</v>
      </c>
      <c r="B28038" t="s">
        <v>23750</v>
      </c>
      <c r="C28038" t="s">
        <v>441</v>
      </c>
    </row>
    <row r="28039" spans="1:3" x14ac:dyDescent="0.5">
      <c r="A28039" t="s">
        <v>52458</v>
      </c>
      <c r="B28039" t="s">
        <v>23744</v>
      </c>
      <c r="C28039" t="s">
        <v>441</v>
      </c>
    </row>
    <row r="28040" spans="1:3" x14ac:dyDescent="0.5">
      <c r="A28040" t="s">
        <v>52459</v>
      </c>
      <c r="B28040" t="s">
        <v>23739</v>
      </c>
      <c r="C28040" t="s">
        <v>441</v>
      </c>
    </row>
    <row r="28041" spans="1:3" x14ac:dyDescent="0.5">
      <c r="A28041" t="s">
        <v>52460</v>
      </c>
      <c r="B28041" t="s">
        <v>52461</v>
      </c>
      <c r="C28041" t="s">
        <v>441</v>
      </c>
    </row>
    <row r="28042" spans="1:3" x14ac:dyDescent="0.5">
      <c r="A28042" t="s">
        <v>52462</v>
      </c>
      <c r="B28042" t="s">
        <v>52463</v>
      </c>
      <c r="C28042" t="s">
        <v>441</v>
      </c>
    </row>
    <row r="28043" spans="1:3" x14ac:dyDescent="0.5">
      <c r="A28043" t="s">
        <v>52464</v>
      </c>
      <c r="B28043" t="s">
        <v>17974</v>
      </c>
      <c r="C28043" t="s">
        <v>441</v>
      </c>
    </row>
    <row r="28044" spans="1:3" x14ac:dyDescent="0.5">
      <c r="A28044" t="s">
        <v>52465</v>
      </c>
      <c r="B28044" t="s">
        <v>52466</v>
      </c>
      <c r="C28044" t="s">
        <v>441</v>
      </c>
    </row>
    <row r="28045" spans="1:3" x14ac:dyDescent="0.5">
      <c r="A28045" t="s">
        <v>52467</v>
      </c>
      <c r="B28045" t="s">
        <v>23746</v>
      </c>
      <c r="C28045" t="s">
        <v>441</v>
      </c>
    </row>
    <row r="28046" spans="1:3" x14ac:dyDescent="0.5">
      <c r="A28046" t="s">
        <v>52468</v>
      </c>
      <c r="B28046" t="s">
        <v>52469</v>
      </c>
      <c r="C28046" t="s">
        <v>441</v>
      </c>
    </row>
    <row r="28047" spans="1:3" x14ac:dyDescent="0.5">
      <c r="A28047" t="s">
        <v>52470</v>
      </c>
      <c r="B28047" t="s">
        <v>52471</v>
      </c>
      <c r="C28047" t="s">
        <v>441</v>
      </c>
    </row>
    <row r="28048" spans="1:3" x14ac:dyDescent="0.5">
      <c r="A28048" t="s">
        <v>52472</v>
      </c>
      <c r="B28048" t="s">
        <v>52473</v>
      </c>
      <c r="C28048" t="s">
        <v>441</v>
      </c>
    </row>
    <row r="28049" spans="1:3" x14ac:dyDescent="0.5">
      <c r="A28049" t="s">
        <v>730</v>
      </c>
      <c r="B28049" t="s">
        <v>731</v>
      </c>
      <c r="C28049" t="s">
        <v>439</v>
      </c>
    </row>
    <row r="28050" spans="1:3" x14ac:dyDescent="0.5">
      <c r="A28050" t="s">
        <v>52474</v>
      </c>
      <c r="B28050" t="s">
        <v>52475</v>
      </c>
      <c r="C28050" t="s">
        <v>439</v>
      </c>
    </row>
    <row r="28051" spans="1:3" x14ac:dyDescent="0.5">
      <c r="A28051" t="s">
        <v>52476</v>
      </c>
      <c r="B28051" t="s">
        <v>52477</v>
      </c>
      <c r="C28051" t="s">
        <v>439</v>
      </c>
    </row>
    <row r="28052" spans="1:3" x14ac:dyDescent="0.5">
      <c r="A28052" t="s">
        <v>52478</v>
      </c>
      <c r="B28052" t="s">
        <v>52479</v>
      </c>
      <c r="C28052" t="s">
        <v>439</v>
      </c>
    </row>
    <row r="28053" spans="1:3" x14ac:dyDescent="0.5">
      <c r="A28053" t="s">
        <v>52480</v>
      </c>
      <c r="B28053" t="s">
        <v>52481</v>
      </c>
      <c r="C28053" t="s">
        <v>439</v>
      </c>
    </row>
    <row r="28054" spans="1:3" x14ac:dyDescent="0.5">
      <c r="A28054" t="s">
        <v>52482</v>
      </c>
      <c r="B28054" t="s">
        <v>43840</v>
      </c>
      <c r="C28054" t="s">
        <v>439</v>
      </c>
    </row>
    <row r="28055" spans="1:3" x14ac:dyDescent="0.5">
      <c r="A28055" t="s">
        <v>52483</v>
      </c>
      <c r="B28055" t="s">
        <v>52484</v>
      </c>
      <c r="C28055" t="s">
        <v>439</v>
      </c>
    </row>
    <row r="28056" spans="1:3" x14ac:dyDescent="0.5">
      <c r="A28056" t="s">
        <v>52485</v>
      </c>
      <c r="B28056" t="s">
        <v>52486</v>
      </c>
      <c r="C28056" t="s">
        <v>439</v>
      </c>
    </row>
    <row r="28057" spans="1:3" x14ac:dyDescent="0.5">
      <c r="A28057" t="s">
        <v>52487</v>
      </c>
      <c r="B28057" t="s">
        <v>2877</v>
      </c>
      <c r="C28057" t="s">
        <v>439</v>
      </c>
    </row>
    <row r="28058" spans="1:3" x14ac:dyDescent="0.5">
      <c r="A28058" t="s">
        <v>52488</v>
      </c>
      <c r="B28058" t="s">
        <v>2865</v>
      </c>
      <c r="C28058" t="s">
        <v>439</v>
      </c>
    </row>
    <row r="28059" spans="1:3" x14ac:dyDescent="0.5">
      <c r="A28059" t="s">
        <v>52489</v>
      </c>
      <c r="B28059" t="s">
        <v>2869</v>
      </c>
      <c r="C28059" t="s">
        <v>439</v>
      </c>
    </row>
    <row r="28060" spans="1:3" x14ac:dyDescent="0.5">
      <c r="A28060" t="s">
        <v>52490</v>
      </c>
      <c r="B28060" t="s">
        <v>2867</v>
      </c>
      <c r="C28060" t="s">
        <v>439</v>
      </c>
    </row>
    <row r="28061" spans="1:3" x14ac:dyDescent="0.5">
      <c r="A28061" t="s">
        <v>52491</v>
      </c>
      <c r="B28061" t="s">
        <v>2971</v>
      </c>
      <c r="C28061" t="s">
        <v>439</v>
      </c>
    </row>
    <row r="28062" spans="1:3" x14ac:dyDescent="0.5">
      <c r="A28062" t="s">
        <v>52492</v>
      </c>
      <c r="B28062" t="s">
        <v>2871</v>
      </c>
      <c r="C28062" t="s">
        <v>439</v>
      </c>
    </row>
    <row r="28063" spans="1:3" x14ac:dyDescent="0.5">
      <c r="A28063" t="s">
        <v>52493</v>
      </c>
      <c r="B28063" t="s">
        <v>52494</v>
      </c>
      <c r="C28063" t="s">
        <v>439</v>
      </c>
    </row>
    <row r="28064" spans="1:3" x14ac:dyDescent="0.5">
      <c r="A28064" t="s">
        <v>52495</v>
      </c>
      <c r="B28064" t="s">
        <v>52496</v>
      </c>
      <c r="C28064" t="s">
        <v>439</v>
      </c>
    </row>
    <row r="28065" spans="1:3" x14ac:dyDescent="0.5">
      <c r="A28065" t="s">
        <v>52497</v>
      </c>
      <c r="B28065" t="s">
        <v>52498</v>
      </c>
      <c r="C28065" t="s">
        <v>439</v>
      </c>
    </row>
    <row r="28066" spans="1:3" x14ac:dyDescent="0.5">
      <c r="A28066" t="s">
        <v>52499</v>
      </c>
      <c r="B28066" t="s">
        <v>52500</v>
      </c>
      <c r="C28066" t="s">
        <v>439</v>
      </c>
    </row>
    <row r="28067" spans="1:3" x14ac:dyDescent="0.5">
      <c r="A28067" t="s">
        <v>52501</v>
      </c>
      <c r="B28067" t="s">
        <v>52502</v>
      </c>
      <c r="C28067" t="s">
        <v>439</v>
      </c>
    </row>
    <row r="28068" spans="1:3" x14ac:dyDescent="0.5">
      <c r="A28068" t="s">
        <v>52503</v>
      </c>
      <c r="B28068" t="s">
        <v>52504</v>
      </c>
      <c r="C28068" t="s">
        <v>439</v>
      </c>
    </row>
    <row r="28069" spans="1:3" x14ac:dyDescent="0.5">
      <c r="A28069" t="s">
        <v>52505</v>
      </c>
      <c r="B28069" t="s">
        <v>52506</v>
      </c>
      <c r="C28069" t="s">
        <v>439</v>
      </c>
    </row>
    <row r="28070" spans="1:3" x14ac:dyDescent="0.5">
      <c r="A28070" t="s">
        <v>52507</v>
      </c>
      <c r="B28070" t="s">
        <v>52508</v>
      </c>
      <c r="C28070" t="s">
        <v>439</v>
      </c>
    </row>
    <row r="28071" spans="1:3" x14ac:dyDescent="0.5">
      <c r="A28071" t="s">
        <v>52509</v>
      </c>
      <c r="B28071" t="s">
        <v>52510</v>
      </c>
      <c r="C28071" t="s">
        <v>439</v>
      </c>
    </row>
    <row r="28072" spans="1:3" x14ac:dyDescent="0.5">
      <c r="A28072" t="s">
        <v>52511</v>
      </c>
      <c r="B28072" t="s">
        <v>52512</v>
      </c>
      <c r="C28072" t="s">
        <v>439</v>
      </c>
    </row>
    <row r="28073" spans="1:3" x14ac:dyDescent="0.5">
      <c r="A28073" t="s">
        <v>52513</v>
      </c>
      <c r="B28073" t="s">
        <v>52514</v>
      </c>
      <c r="C28073" t="s">
        <v>439</v>
      </c>
    </row>
    <row r="28074" spans="1:3" x14ac:dyDescent="0.5">
      <c r="A28074" t="s">
        <v>52515</v>
      </c>
      <c r="B28074" t="s">
        <v>52516</v>
      </c>
      <c r="C28074" t="s">
        <v>439</v>
      </c>
    </row>
    <row r="28075" spans="1:3" x14ac:dyDescent="0.5">
      <c r="A28075" t="s">
        <v>52517</v>
      </c>
      <c r="B28075" t="s">
        <v>52518</v>
      </c>
      <c r="C28075" t="s">
        <v>439</v>
      </c>
    </row>
    <row r="28076" spans="1:3" x14ac:dyDescent="0.5">
      <c r="A28076" t="s">
        <v>52519</v>
      </c>
      <c r="B28076" t="s">
        <v>52520</v>
      </c>
      <c r="C28076" t="s">
        <v>439</v>
      </c>
    </row>
    <row r="28077" spans="1:3" x14ac:dyDescent="0.5">
      <c r="A28077" t="s">
        <v>52521</v>
      </c>
      <c r="B28077" t="s">
        <v>52522</v>
      </c>
      <c r="C28077" t="s">
        <v>439</v>
      </c>
    </row>
    <row r="28078" spans="1:3" x14ac:dyDescent="0.5">
      <c r="A28078" t="s">
        <v>52523</v>
      </c>
      <c r="B28078" t="s">
        <v>52524</v>
      </c>
      <c r="C28078" t="s">
        <v>439</v>
      </c>
    </row>
    <row r="28079" spans="1:3" x14ac:dyDescent="0.5">
      <c r="A28079" t="s">
        <v>52525</v>
      </c>
      <c r="B28079" t="s">
        <v>26997</v>
      </c>
      <c r="C28079" t="s">
        <v>439</v>
      </c>
    </row>
    <row r="28080" spans="1:3" x14ac:dyDescent="0.5">
      <c r="A28080" t="s">
        <v>52526</v>
      </c>
      <c r="B28080" t="s">
        <v>52527</v>
      </c>
      <c r="C28080" t="s">
        <v>439</v>
      </c>
    </row>
    <row r="28081" spans="1:3" x14ac:dyDescent="0.5">
      <c r="A28081" t="s">
        <v>52528</v>
      </c>
      <c r="B28081" t="s">
        <v>52529</v>
      </c>
      <c r="C28081" t="s">
        <v>439</v>
      </c>
    </row>
    <row r="28082" spans="1:3" x14ac:dyDescent="0.5">
      <c r="A28082" t="s">
        <v>52530</v>
      </c>
      <c r="B28082" t="s">
        <v>52531</v>
      </c>
      <c r="C28082" t="s">
        <v>439</v>
      </c>
    </row>
    <row r="28083" spans="1:3" x14ac:dyDescent="0.5">
      <c r="A28083" t="s">
        <v>52532</v>
      </c>
      <c r="B28083" t="s">
        <v>52533</v>
      </c>
      <c r="C28083" t="s">
        <v>439</v>
      </c>
    </row>
    <row r="28084" spans="1:3" x14ac:dyDescent="0.5">
      <c r="A28084" t="s">
        <v>52534</v>
      </c>
      <c r="B28084" t="s">
        <v>52535</v>
      </c>
      <c r="C28084" t="s">
        <v>439</v>
      </c>
    </row>
    <row r="28085" spans="1:3" x14ac:dyDescent="0.5">
      <c r="A28085" t="s">
        <v>52536</v>
      </c>
      <c r="B28085" t="s">
        <v>52537</v>
      </c>
      <c r="C28085" t="s">
        <v>439</v>
      </c>
    </row>
    <row r="28086" spans="1:3" x14ac:dyDescent="0.5">
      <c r="A28086" t="s">
        <v>52538</v>
      </c>
      <c r="B28086" t="s">
        <v>52539</v>
      </c>
      <c r="C28086" t="s">
        <v>439</v>
      </c>
    </row>
    <row r="28087" spans="1:3" x14ac:dyDescent="0.5">
      <c r="A28087" t="s">
        <v>52540</v>
      </c>
      <c r="B28087" t="s">
        <v>52541</v>
      </c>
      <c r="C28087" t="s">
        <v>439</v>
      </c>
    </row>
    <row r="28088" spans="1:3" x14ac:dyDescent="0.5">
      <c r="A28088" t="s">
        <v>52542</v>
      </c>
      <c r="B28088" t="s">
        <v>52543</v>
      </c>
      <c r="C28088" t="s">
        <v>439</v>
      </c>
    </row>
    <row r="28089" spans="1:3" x14ac:dyDescent="0.5">
      <c r="A28089" t="s">
        <v>52544</v>
      </c>
      <c r="B28089" t="s">
        <v>52545</v>
      </c>
      <c r="C28089" t="s">
        <v>439</v>
      </c>
    </row>
    <row r="28090" spans="1:3" x14ac:dyDescent="0.5">
      <c r="A28090" t="s">
        <v>52546</v>
      </c>
      <c r="B28090" t="s">
        <v>52547</v>
      </c>
      <c r="C28090" t="s">
        <v>439</v>
      </c>
    </row>
    <row r="28091" spans="1:3" x14ac:dyDescent="0.5">
      <c r="A28091" t="s">
        <v>52548</v>
      </c>
      <c r="B28091" t="s">
        <v>52549</v>
      </c>
      <c r="C28091" t="s">
        <v>439</v>
      </c>
    </row>
    <row r="28092" spans="1:3" x14ac:dyDescent="0.5">
      <c r="A28092" t="s">
        <v>52550</v>
      </c>
      <c r="B28092" t="s">
        <v>52551</v>
      </c>
      <c r="C28092" t="s">
        <v>439</v>
      </c>
    </row>
    <row r="28093" spans="1:3" x14ac:dyDescent="0.5">
      <c r="A28093" t="s">
        <v>52552</v>
      </c>
      <c r="B28093" t="s">
        <v>52553</v>
      </c>
      <c r="C28093" t="s">
        <v>439</v>
      </c>
    </row>
    <row r="28094" spans="1:3" x14ac:dyDescent="0.5">
      <c r="A28094" t="s">
        <v>52554</v>
      </c>
      <c r="B28094" t="s">
        <v>52555</v>
      </c>
      <c r="C28094" t="s">
        <v>439</v>
      </c>
    </row>
    <row r="28095" spans="1:3" x14ac:dyDescent="0.5">
      <c r="A28095" t="s">
        <v>52556</v>
      </c>
      <c r="B28095" t="s">
        <v>52557</v>
      </c>
      <c r="C28095" t="s">
        <v>439</v>
      </c>
    </row>
    <row r="28096" spans="1:3" x14ac:dyDescent="0.5">
      <c r="A28096" t="s">
        <v>52558</v>
      </c>
      <c r="B28096" t="s">
        <v>52559</v>
      </c>
      <c r="C28096" t="s">
        <v>439</v>
      </c>
    </row>
    <row r="28097" spans="1:3" x14ac:dyDescent="0.5">
      <c r="A28097" t="s">
        <v>52560</v>
      </c>
      <c r="B28097" t="s">
        <v>52561</v>
      </c>
      <c r="C28097" t="s">
        <v>439</v>
      </c>
    </row>
    <row r="28098" spans="1:3" x14ac:dyDescent="0.5">
      <c r="A28098" t="s">
        <v>52562</v>
      </c>
      <c r="B28098" t="s">
        <v>52563</v>
      </c>
      <c r="C28098" t="s">
        <v>439</v>
      </c>
    </row>
    <row r="28099" spans="1:3" x14ac:dyDescent="0.5">
      <c r="A28099" t="s">
        <v>52564</v>
      </c>
      <c r="B28099" t="s">
        <v>52565</v>
      </c>
      <c r="C28099" t="s">
        <v>439</v>
      </c>
    </row>
    <row r="28100" spans="1:3" x14ac:dyDescent="0.5">
      <c r="A28100" t="s">
        <v>52566</v>
      </c>
      <c r="B28100" t="s">
        <v>52567</v>
      </c>
      <c r="C28100" t="s">
        <v>439</v>
      </c>
    </row>
    <row r="28101" spans="1:3" x14ac:dyDescent="0.5">
      <c r="A28101" t="s">
        <v>52568</v>
      </c>
      <c r="B28101" t="s">
        <v>52569</v>
      </c>
      <c r="C28101" t="s">
        <v>439</v>
      </c>
    </row>
    <row r="28102" spans="1:3" x14ac:dyDescent="0.5">
      <c r="A28102" t="s">
        <v>52570</v>
      </c>
      <c r="B28102" t="s">
        <v>52571</v>
      </c>
      <c r="C28102" t="s">
        <v>439</v>
      </c>
    </row>
    <row r="28103" spans="1:3" x14ac:dyDescent="0.5">
      <c r="A28103" t="s">
        <v>52572</v>
      </c>
      <c r="B28103" t="s">
        <v>52573</v>
      </c>
      <c r="C28103" t="s">
        <v>439</v>
      </c>
    </row>
    <row r="28104" spans="1:3" x14ac:dyDescent="0.5">
      <c r="A28104" t="s">
        <v>52574</v>
      </c>
      <c r="B28104" t="s">
        <v>52575</v>
      </c>
      <c r="C28104" t="s">
        <v>439</v>
      </c>
    </row>
    <row r="28105" spans="1:3" x14ac:dyDescent="0.5">
      <c r="A28105" t="s">
        <v>52576</v>
      </c>
      <c r="B28105" t="s">
        <v>52577</v>
      </c>
      <c r="C28105" t="s">
        <v>439</v>
      </c>
    </row>
    <row r="28106" spans="1:3" x14ac:dyDescent="0.5">
      <c r="A28106" t="s">
        <v>52578</v>
      </c>
      <c r="B28106" t="s">
        <v>52579</v>
      </c>
      <c r="C28106" t="s">
        <v>439</v>
      </c>
    </row>
    <row r="28107" spans="1:3" x14ac:dyDescent="0.5">
      <c r="A28107" t="s">
        <v>52580</v>
      </c>
      <c r="B28107" t="s">
        <v>52581</v>
      </c>
      <c r="C28107" t="s">
        <v>439</v>
      </c>
    </row>
    <row r="28108" spans="1:3" x14ac:dyDescent="0.5">
      <c r="A28108" t="s">
        <v>52582</v>
      </c>
      <c r="B28108" t="s">
        <v>52583</v>
      </c>
      <c r="C28108" t="s">
        <v>439</v>
      </c>
    </row>
    <row r="28109" spans="1:3" x14ac:dyDescent="0.5">
      <c r="A28109" t="s">
        <v>52584</v>
      </c>
      <c r="B28109" t="s">
        <v>52585</v>
      </c>
      <c r="C28109" t="s">
        <v>439</v>
      </c>
    </row>
    <row r="28110" spans="1:3" x14ac:dyDescent="0.5">
      <c r="A28110" t="s">
        <v>52586</v>
      </c>
      <c r="B28110" t="s">
        <v>52587</v>
      </c>
      <c r="C28110" t="s">
        <v>439</v>
      </c>
    </row>
    <row r="28111" spans="1:3" x14ac:dyDescent="0.5">
      <c r="A28111" t="s">
        <v>52588</v>
      </c>
      <c r="B28111" t="s">
        <v>52589</v>
      </c>
      <c r="C28111" t="s">
        <v>439</v>
      </c>
    </row>
    <row r="28112" spans="1:3" x14ac:dyDescent="0.5">
      <c r="A28112" t="s">
        <v>52590</v>
      </c>
      <c r="B28112" t="s">
        <v>26684</v>
      </c>
      <c r="C28112" t="s">
        <v>439</v>
      </c>
    </row>
    <row r="28113" spans="1:3" x14ac:dyDescent="0.5">
      <c r="A28113" t="s">
        <v>52591</v>
      </c>
      <c r="B28113" t="s">
        <v>52592</v>
      </c>
      <c r="C28113" t="s">
        <v>439</v>
      </c>
    </row>
    <row r="28114" spans="1:3" x14ac:dyDescent="0.5">
      <c r="A28114" t="s">
        <v>52593</v>
      </c>
      <c r="B28114" t="s">
        <v>52594</v>
      </c>
      <c r="C28114" t="s">
        <v>439</v>
      </c>
    </row>
    <row r="28115" spans="1:3" x14ac:dyDescent="0.5">
      <c r="A28115" t="s">
        <v>52595</v>
      </c>
      <c r="B28115" t="s">
        <v>52596</v>
      </c>
      <c r="C28115" t="s">
        <v>439</v>
      </c>
    </row>
    <row r="28116" spans="1:3" x14ac:dyDescent="0.5">
      <c r="A28116" t="s">
        <v>52597</v>
      </c>
      <c r="B28116" t="s">
        <v>52598</v>
      </c>
      <c r="C28116" t="s">
        <v>439</v>
      </c>
    </row>
    <row r="28117" spans="1:3" x14ac:dyDescent="0.5">
      <c r="A28117" t="s">
        <v>52599</v>
      </c>
      <c r="B28117" t="s">
        <v>52600</v>
      </c>
      <c r="C28117" t="s">
        <v>439</v>
      </c>
    </row>
    <row r="28118" spans="1:3" x14ac:dyDescent="0.5">
      <c r="A28118" t="s">
        <v>52601</v>
      </c>
      <c r="B28118" t="s">
        <v>52602</v>
      </c>
      <c r="C28118" t="s">
        <v>439</v>
      </c>
    </row>
    <row r="28119" spans="1:3" x14ac:dyDescent="0.5">
      <c r="A28119" t="s">
        <v>52603</v>
      </c>
      <c r="B28119" t="s">
        <v>52604</v>
      </c>
      <c r="C28119" t="s">
        <v>439</v>
      </c>
    </row>
    <row r="28120" spans="1:3" x14ac:dyDescent="0.5">
      <c r="A28120" t="s">
        <v>52605</v>
      </c>
      <c r="B28120" t="s">
        <v>52606</v>
      </c>
      <c r="C28120" t="s">
        <v>439</v>
      </c>
    </row>
    <row r="28121" spans="1:3" x14ac:dyDescent="0.5">
      <c r="A28121" t="s">
        <v>52607</v>
      </c>
      <c r="B28121" t="s">
        <v>52608</v>
      </c>
      <c r="C28121" t="s">
        <v>439</v>
      </c>
    </row>
    <row r="28122" spans="1:3" x14ac:dyDescent="0.5">
      <c r="A28122" t="s">
        <v>52609</v>
      </c>
      <c r="B28122" t="s">
        <v>52610</v>
      </c>
      <c r="C28122" t="s">
        <v>439</v>
      </c>
    </row>
    <row r="28123" spans="1:3" x14ac:dyDescent="0.5">
      <c r="A28123" t="s">
        <v>52611</v>
      </c>
      <c r="B28123" t="s">
        <v>52612</v>
      </c>
      <c r="C28123" t="s">
        <v>439</v>
      </c>
    </row>
    <row r="28124" spans="1:3" x14ac:dyDescent="0.5">
      <c r="A28124" t="s">
        <v>52613</v>
      </c>
      <c r="B28124" t="s">
        <v>52614</v>
      </c>
      <c r="C28124" t="s">
        <v>439</v>
      </c>
    </row>
    <row r="28125" spans="1:3" x14ac:dyDescent="0.5">
      <c r="A28125" t="s">
        <v>52615</v>
      </c>
      <c r="B28125" t="s">
        <v>52616</v>
      </c>
      <c r="C28125" t="s">
        <v>439</v>
      </c>
    </row>
    <row r="28126" spans="1:3" x14ac:dyDescent="0.5">
      <c r="A28126" t="s">
        <v>52617</v>
      </c>
      <c r="B28126" t="s">
        <v>52618</v>
      </c>
      <c r="C28126" t="s">
        <v>439</v>
      </c>
    </row>
    <row r="28127" spans="1:3" x14ac:dyDescent="0.5">
      <c r="A28127" t="s">
        <v>52619</v>
      </c>
      <c r="B28127" t="s">
        <v>52620</v>
      </c>
      <c r="C28127" t="s">
        <v>439</v>
      </c>
    </row>
    <row r="28128" spans="1:3" x14ac:dyDescent="0.5">
      <c r="A28128" t="s">
        <v>52621</v>
      </c>
      <c r="B28128" t="s">
        <v>52622</v>
      </c>
      <c r="C28128" t="s">
        <v>439</v>
      </c>
    </row>
    <row r="28129" spans="1:3" x14ac:dyDescent="0.5">
      <c r="A28129" t="s">
        <v>52623</v>
      </c>
      <c r="B28129" t="s">
        <v>52624</v>
      </c>
      <c r="C28129" t="s">
        <v>439</v>
      </c>
    </row>
    <row r="28130" spans="1:3" x14ac:dyDescent="0.5">
      <c r="A28130" t="s">
        <v>52625</v>
      </c>
      <c r="B28130" t="s">
        <v>52626</v>
      </c>
      <c r="C28130" t="s">
        <v>439</v>
      </c>
    </row>
    <row r="28131" spans="1:3" x14ac:dyDescent="0.5">
      <c r="A28131" t="s">
        <v>52627</v>
      </c>
      <c r="B28131" t="s">
        <v>52628</v>
      </c>
      <c r="C28131" t="s">
        <v>439</v>
      </c>
    </row>
    <row r="28132" spans="1:3" x14ac:dyDescent="0.5">
      <c r="A28132" t="s">
        <v>52629</v>
      </c>
      <c r="B28132" t="s">
        <v>52630</v>
      </c>
      <c r="C28132" t="s">
        <v>439</v>
      </c>
    </row>
    <row r="28133" spans="1:3" x14ac:dyDescent="0.5">
      <c r="A28133" t="s">
        <v>52631</v>
      </c>
      <c r="B28133" t="s">
        <v>52632</v>
      </c>
      <c r="C28133" t="s">
        <v>439</v>
      </c>
    </row>
    <row r="28134" spans="1:3" x14ac:dyDescent="0.5">
      <c r="A28134" t="s">
        <v>52633</v>
      </c>
      <c r="B28134" t="s">
        <v>52634</v>
      </c>
      <c r="C28134" t="s">
        <v>439</v>
      </c>
    </row>
    <row r="28135" spans="1:3" x14ac:dyDescent="0.5">
      <c r="A28135" t="s">
        <v>52635</v>
      </c>
      <c r="B28135" t="s">
        <v>52636</v>
      </c>
      <c r="C28135" t="s">
        <v>439</v>
      </c>
    </row>
    <row r="28136" spans="1:3" x14ac:dyDescent="0.5">
      <c r="A28136" t="s">
        <v>52637</v>
      </c>
      <c r="B28136" t="s">
        <v>52638</v>
      </c>
      <c r="C28136" t="s">
        <v>439</v>
      </c>
    </row>
    <row r="28137" spans="1:3" x14ac:dyDescent="0.5">
      <c r="A28137" t="s">
        <v>52639</v>
      </c>
      <c r="B28137" t="s">
        <v>52640</v>
      </c>
      <c r="C28137" t="s">
        <v>439</v>
      </c>
    </row>
    <row r="28138" spans="1:3" x14ac:dyDescent="0.5">
      <c r="A28138" t="s">
        <v>52641</v>
      </c>
      <c r="B28138" t="s">
        <v>52642</v>
      </c>
      <c r="C28138" t="s">
        <v>439</v>
      </c>
    </row>
    <row r="28139" spans="1:3" x14ac:dyDescent="0.5">
      <c r="A28139" t="s">
        <v>52643</v>
      </c>
      <c r="B28139" t="s">
        <v>52644</v>
      </c>
      <c r="C28139" t="s">
        <v>439</v>
      </c>
    </row>
    <row r="28140" spans="1:3" x14ac:dyDescent="0.5">
      <c r="A28140" t="s">
        <v>52645</v>
      </c>
      <c r="B28140" t="s">
        <v>52646</v>
      </c>
      <c r="C28140" t="s">
        <v>439</v>
      </c>
    </row>
    <row r="28141" spans="1:3" x14ac:dyDescent="0.5">
      <c r="A28141" t="s">
        <v>52647</v>
      </c>
      <c r="B28141" t="s">
        <v>52648</v>
      </c>
      <c r="C28141" t="s">
        <v>439</v>
      </c>
    </row>
    <row r="28142" spans="1:3" x14ac:dyDescent="0.5">
      <c r="A28142" t="s">
        <v>52649</v>
      </c>
      <c r="B28142" t="s">
        <v>52650</v>
      </c>
      <c r="C28142" t="s">
        <v>439</v>
      </c>
    </row>
    <row r="28143" spans="1:3" x14ac:dyDescent="0.5">
      <c r="A28143" t="s">
        <v>52651</v>
      </c>
      <c r="B28143" t="s">
        <v>52496</v>
      </c>
      <c r="C28143" t="s">
        <v>439</v>
      </c>
    </row>
    <row r="28144" spans="1:3" x14ac:dyDescent="0.5">
      <c r="A28144" t="s">
        <v>52652</v>
      </c>
      <c r="B28144" t="s">
        <v>52653</v>
      </c>
      <c r="C28144" t="s">
        <v>439</v>
      </c>
    </row>
    <row r="28145" spans="1:3" x14ac:dyDescent="0.5">
      <c r="A28145" t="s">
        <v>52654</v>
      </c>
      <c r="B28145" t="s">
        <v>52655</v>
      </c>
      <c r="C28145" t="s">
        <v>439</v>
      </c>
    </row>
    <row r="28146" spans="1:3" x14ac:dyDescent="0.5">
      <c r="A28146" t="s">
        <v>52656</v>
      </c>
      <c r="B28146" t="s">
        <v>52657</v>
      </c>
      <c r="C28146" t="s">
        <v>439</v>
      </c>
    </row>
    <row r="28147" spans="1:3" x14ac:dyDescent="0.5">
      <c r="A28147" t="s">
        <v>52658</v>
      </c>
      <c r="B28147" t="s">
        <v>52659</v>
      </c>
      <c r="C28147" t="s">
        <v>439</v>
      </c>
    </row>
    <row r="28148" spans="1:3" x14ac:dyDescent="0.5">
      <c r="A28148" t="s">
        <v>52660</v>
      </c>
      <c r="B28148" t="s">
        <v>52661</v>
      </c>
      <c r="C28148" t="s">
        <v>439</v>
      </c>
    </row>
    <row r="28149" spans="1:3" x14ac:dyDescent="0.5">
      <c r="A28149" t="s">
        <v>52662</v>
      </c>
      <c r="B28149" t="s">
        <v>52663</v>
      </c>
      <c r="C28149" t="s">
        <v>439</v>
      </c>
    </row>
    <row r="28150" spans="1:3" x14ac:dyDescent="0.5">
      <c r="A28150" t="s">
        <v>52664</v>
      </c>
      <c r="B28150" t="s">
        <v>52665</v>
      </c>
      <c r="C28150" t="s">
        <v>439</v>
      </c>
    </row>
    <row r="28151" spans="1:3" x14ac:dyDescent="0.5">
      <c r="A28151" t="s">
        <v>52666</v>
      </c>
      <c r="B28151" t="s">
        <v>52667</v>
      </c>
      <c r="C28151" t="s">
        <v>439</v>
      </c>
    </row>
    <row r="28152" spans="1:3" x14ac:dyDescent="0.5">
      <c r="A28152" t="s">
        <v>52668</v>
      </c>
      <c r="B28152" t="s">
        <v>52669</v>
      </c>
      <c r="C28152" t="s">
        <v>439</v>
      </c>
    </row>
    <row r="28153" spans="1:3" x14ac:dyDescent="0.5">
      <c r="A28153" t="s">
        <v>52670</v>
      </c>
      <c r="B28153" t="s">
        <v>52671</v>
      </c>
      <c r="C28153" t="s">
        <v>439</v>
      </c>
    </row>
    <row r="28154" spans="1:3" x14ac:dyDescent="0.5">
      <c r="A28154" t="s">
        <v>52672</v>
      </c>
      <c r="B28154" t="s">
        <v>52673</v>
      </c>
      <c r="C28154" t="s">
        <v>439</v>
      </c>
    </row>
    <row r="28155" spans="1:3" x14ac:dyDescent="0.5">
      <c r="A28155" t="s">
        <v>52674</v>
      </c>
      <c r="B28155" t="s">
        <v>52675</v>
      </c>
      <c r="C28155" t="s">
        <v>439</v>
      </c>
    </row>
    <row r="28156" spans="1:3" x14ac:dyDescent="0.5">
      <c r="A28156" t="s">
        <v>52676</v>
      </c>
      <c r="B28156" t="s">
        <v>52677</v>
      </c>
      <c r="C28156" t="s">
        <v>439</v>
      </c>
    </row>
    <row r="28157" spans="1:3" x14ac:dyDescent="0.5">
      <c r="A28157" t="s">
        <v>52678</v>
      </c>
      <c r="B28157" t="s">
        <v>52679</v>
      </c>
      <c r="C28157" t="s">
        <v>439</v>
      </c>
    </row>
    <row r="28158" spans="1:3" x14ac:dyDescent="0.5">
      <c r="A28158" t="s">
        <v>52680</v>
      </c>
      <c r="B28158" t="s">
        <v>52681</v>
      </c>
      <c r="C28158" t="s">
        <v>439</v>
      </c>
    </row>
    <row r="28159" spans="1:3" x14ac:dyDescent="0.5">
      <c r="A28159" t="s">
        <v>52682</v>
      </c>
      <c r="B28159" t="s">
        <v>52683</v>
      </c>
      <c r="C28159" t="s">
        <v>439</v>
      </c>
    </row>
    <row r="28160" spans="1:3" x14ac:dyDescent="0.5">
      <c r="A28160" t="s">
        <v>52684</v>
      </c>
      <c r="B28160" t="s">
        <v>52685</v>
      </c>
      <c r="C28160" t="s">
        <v>439</v>
      </c>
    </row>
    <row r="28161" spans="1:3" x14ac:dyDescent="0.5">
      <c r="A28161" t="s">
        <v>52686</v>
      </c>
      <c r="B28161" t="s">
        <v>52687</v>
      </c>
      <c r="C28161" t="s">
        <v>439</v>
      </c>
    </row>
    <row r="28162" spans="1:3" x14ac:dyDescent="0.5">
      <c r="A28162" t="s">
        <v>52688</v>
      </c>
      <c r="B28162" t="s">
        <v>52689</v>
      </c>
      <c r="C28162" t="s">
        <v>439</v>
      </c>
    </row>
    <row r="28163" spans="1:3" x14ac:dyDescent="0.5">
      <c r="A28163" t="s">
        <v>52690</v>
      </c>
      <c r="B28163" t="s">
        <v>52691</v>
      </c>
      <c r="C28163" t="s">
        <v>439</v>
      </c>
    </row>
    <row r="28164" spans="1:3" x14ac:dyDescent="0.5">
      <c r="A28164" t="s">
        <v>52692</v>
      </c>
      <c r="B28164" t="s">
        <v>52693</v>
      </c>
      <c r="C28164" t="s">
        <v>439</v>
      </c>
    </row>
    <row r="28165" spans="1:3" x14ac:dyDescent="0.5">
      <c r="A28165" t="s">
        <v>52694</v>
      </c>
      <c r="B28165" t="s">
        <v>52695</v>
      </c>
      <c r="C28165" t="s">
        <v>439</v>
      </c>
    </row>
    <row r="28166" spans="1:3" x14ac:dyDescent="0.5">
      <c r="A28166" t="s">
        <v>52696</v>
      </c>
      <c r="B28166" t="s">
        <v>52697</v>
      </c>
      <c r="C28166" t="s">
        <v>439</v>
      </c>
    </row>
    <row r="28167" spans="1:3" x14ac:dyDescent="0.5">
      <c r="A28167" t="s">
        <v>52698</v>
      </c>
      <c r="B28167" t="s">
        <v>52699</v>
      </c>
      <c r="C28167" t="s">
        <v>439</v>
      </c>
    </row>
    <row r="28168" spans="1:3" x14ac:dyDescent="0.5">
      <c r="A28168" t="s">
        <v>52700</v>
      </c>
      <c r="B28168" t="s">
        <v>52701</v>
      </c>
      <c r="C28168" t="s">
        <v>439</v>
      </c>
    </row>
    <row r="28169" spans="1:3" x14ac:dyDescent="0.5">
      <c r="A28169" t="s">
        <v>52702</v>
      </c>
      <c r="B28169" t="s">
        <v>52703</v>
      </c>
      <c r="C28169" t="s">
        <v>439</v>
      </c>
    </row>
    <row r="28170" spans="1:3" x14ac:dyDescent="0.5">
      <c r="A28170" t="s">
        <v>52704</v>
      </c>
      <c r="B28170" t="s">
        <v>52705</v>
      </c>
      <c r="C28170" t="s">
        <v>439</v>
      </c>
    </row>
    <row r="28171" spans="1:3" x14ac:dyDescent="0.5">
      <c r="A28171" t="s">
        <v>52706</v>
      </c>
      <c r="B28171" t="s">
        <v>52707</v>
      </c>
      <c r="C28171" t="s">
        <v>439</v>
      </c>
    </row>
    <row r="28172" spans="1:3" x14ac:dyDescent="0.5">
      <c r="A28172" t="s">
        <v>52708</v>
      </c>
      <c r="B28172" t="s">
        <v>52709</v>
      </c>
      <c r="C28172" t="s">
        <v>439</v>
      </c>
    </row>
    <row r="28173" spans="1:3" x14ac:dyDescent="0.5">
      <c r="A28173" t="s">
        <v>52710</v>
      </c>
      <c r="B28173" t="s">
        <v>52711</v>
      </c>
      <c r="C28173" t="s">
        <v>439</v>
      </c>
    </row>
    <row r="28174" spans="1:3" x14ac:dyDescent="0.5">
      <c r="A28174" t="s">
        <v>52712</v>
      </c>
      <c r="B28174" t="s">
        <v>52713</v>
      </c>
      <c r="C28174" t="s">
        <v>439</v>
      </c>
    </row>
    <row r="28175" spans="1:3" x14ac:dyDescent="0.5">
      <c r="A28175" t="s">
        <v>52714</v>
      </c>
      <c r="B28175" t="s">
        <v>52715</v>
      </c>
      <c r="C28175" t="s">
        <v>439</v>
      </c>
    </row>
    <row r="28176" spans="1:3" x14ac:dyDescent="0.5">
      <c r="A28176" t="s">
        <v>52716</v>
      </c>
      <c r="B28176" t="s">
        <v>52717</v>
      </c>
      <c r="C28176" t="s">
        <v>439</v>
      </c>
    </row>
    <row r="28177" spans="1:3" x14ac:dyDescent="0.5">
      <c r="A28177" t="s">
        <v>52718</v>
      </c>
      <c r="B28177" t="s">
        <v>52719</v>
      </c>
      <c r="C28177" t="s">
        <v>439</v>
      </c>
    </row>
    <row r="28178" spans="1:3" x14ac:dyDescent="0.5">
      <c r="A28178" t="s">
        <v>52720</v>
      </c>
      <c r="B28178" t="s">
        <v>52721</v>
      </c>
      <c r="C28178" t="s">
        <v>439</v>
      </c>
    </row>
    <row r="28179" spans="1:3" x14ac:dyDescent="0.5">
      <c r="A28179" t="s">
        <v>52722</v>
      </c>
      <c r="B28179" t="s">
        <v>52723</v>
      </c>
      <c r="C28179" t="s">
        <v>439</v>
      </c>
    </row>
    <row r="28180" spans="1:3" x14ac:dyDescent="0.5">
      <c r="A28180" t="s">
        <v>52724</v>
      </c>
      <c r="B28180" t="s">
        <v>52725</v>
      </c>
      <c r="C28180" t="s">
        <v>439</v>
      </c>
    </row>
    <row r="28181" spans="1:3" x14ac:dyDescent="0.5">
      <c r="A28181" t="s">
        <v>52726</v>
      </c>
      <c r="B28181" t="s">
        <v>52727</v>
      </c>
      <c r="C28181" t="s">
        <v>439</v>
      </c>
    </row>
    <row r="28182" spans="1:3" x14ac:dyDescent="0.5">
      <c r="A28182" t="s">
        <v>52728</v>
      </c>
      <c r="B28182" t="s">
        <v>52729</v>
      </c>
      <c r="C28182" t="s">
        <v>439</v>
      </c>
    </row>
    <row r="28183" spans="1:3" x14ac:dyDescent="0.5">
      <c r="A28183" t="s">
        <v>52730</v>
      </c>
      <c r="B28183" t="s">
        <v>52731</v>
      </c>
      <c r="C28183" t="s">
        <v>439</v>
      </c>
    </row>
    <row r="28184" spans="1:3" x14ac:dyDescent="0.5">
      <c r="A28184" t="s">
        <v>52732</v>
      </c>
      <c r="B28184" t="s">
        <v>52733</v>
      </c>
      <c r="C28184" t="s">
        <v>439</v>
      </c>
    </row>
    <row r="28185" spans="1:3" x14ac:dyDescent="0.5">
      <c r="A28185" t="s">
        <v>52734</v>
      </c>
      <c r="B28185" t="s">
        <v>52735</v>
      </c>
      <c r="C28185" t="s">
        <v>439</v>
      </c>
    </row>
    <row r="28186" spans="1:3" x14ac:dyDescent="0.5">
      <c r="A28186" t="s">
        <v>52736</v>
      </c>
      <c r="B28186" t="s">
        <v>52737</v>
      </c>
      <c r="C28186" t="s">
        <v>439</v>
      </c>
    </row>
    <row r="28187" spans="1:3" x14ac:dyDescent="0.5">
      <c r="A28187" t="s">
        <v>52738</v>
      </c>
      <c r="B28187" t="s">
        <v>52739</v>
      </c>
      <c r="C28187" t="s">
        <v>439</v>
      </c>
    </row>
    <row r="28188" spans="1:3" x14ac:dyDescent="0.5">
      <c r="A28188" t="s">
        <v>52740</v>
      </c>
      <c r="B28188" t="s">
        <v>52741</v>
      </c>
      <c r="C28188" t="s">
        <v>439</v>
      </c>
    </row>
    <row r="28189" spans="1:3" x14ac:dyDescent="0.5">
      <c r="A28189" t="s">
        <v>52742</v>
      </c>
      <c r="B28189" t="s">
        <v>52723</v>
      </c>
      <c r="C28189" t="s">
        <v>439</v>
      </c>
    </row>
    <row r="28190" spans="1:3" x14ac:dyDescent="0.5">
      <c r="A28190" t="s">
        <v>52743</v>
      </c>
      <c r="B28190" t="s">
        <v>52744</v>
      </c>
      <c r="C28190" t="s">
        <v>439</v>
      </c>
    </row>
    <row r="28191" spans="1:3" x14ac:dyDescent="0.5">
      <c r="A28191" t="s">
        <v>52745</v>
      </c>
      <c r="B28191" t="s">
        <v>52746</v>
      </c>
      <c r="C28191" t="s">
        <v>439</v>
      </c>
    </row>
    <row r="28192" spans="1:3" x14ac:dyDescent="0.5">
      <c r="A28192" t="s">
        <v>52747</v>
      </c>
      <c r="B28192" t="s">
        <v>52748</v>
      </c>
      <c r="C28192" t="s">
        <v>439</v>
      </c>
    </row>
    <row r="28193" spans="1:3" x14ac:dyDescent="0.5">
      <c r="A28193" t="s">
        <v>52749</v>
      </c>
      <c r="B28193" t="s">
        <v>52750</v>
      </c>
      <c r="C28193" t="s">
        <v>439</v>
      </c>
    </row>
    <row r="28194" spans="1:3" x14ac:dyDescent="0.5">
      <c r="A28194" t="s">
        <v>52751</v>
      </c>
      <c r="B28194" t="s">
        <v>52752</v>
      </c>
      <c r="C28194" t="s">
        <v>439</v>
      </c>
    </row>
    <row r="28195" spans="1:3" x14ac:dyDescent="0.5">
      <c r="A28195" t="s">
        <v>52753</v>
      </c>
      <c r="B28195" t="s">
        <v>52754</v>
      </c>
      <c r="C28195" t="s">
        <v>439</v>
      </c>
    </row>
    <row r="28196" spans="1:3" x14ac:dyDescent="0.5">
      <c r="A28196" t="s">
        <v>52755</v>
      </c>
      <c r="B28196" t="s">
        <v>52756</v>
      </c>
      <c r="C28196" t="s">
        <v>439</v>
      </c>
    </row>
    <row r="28197" spans="1:3" x14ac:dyDescent="0.5">
      <c r="A28197" t="s">
        <v>52757</v>
      </c>
      <c r="B28197" t="s">
        <v>52758</v>
      </c>
      <c r="C28197" t="s">
        <v>439</v>
      </c>
    </row>
    <row r="28198" spans="1:3" x14ac:dyDescent="0.5">
      <c r="A28198" t="s">
        <v>52759</v>
      </c>
      <c r="B28198" t="s">
        <v>52760</v>
      </c>
      <c r="C28198" t="s">
        <v>439</v>
      </c>
    </row>
    <row r="28199" spans="1:3" x14ac:dyDescent="0.5">
      <c r="A28199" t="s">
        <v>52761</v>
      </c>
      <c r="B28199" t="s">
        <v>52762</v>
      </c>
      <c r="C28199" t="s">
        <v>439</v>
      </c>
    </row>
    <row r="28200" spans="1:3" x14ac:dyDescent="0.5">
      <c r="A28200" t="s">
        <v>52763</v>
      </c>
      <c r="B28200" t="s">
        <v>52764</v>
      </c>
      <c r="C28200" t="s">
        <v>439</v>
      </c>
    </row>
    <row r="28201" spans="1:3" x14ac:dyDescent="0.5">
      <c r="A28201" t="s">
        <v>52765</v>
      </c>
      <c r="B28201" t="s">
        <v>52766</v>
      </c>
      <c r="C28201" t="s">
        <v>439</v>
      </c>
    </row>
    <row r="28202" spans="1:3" x14ac:dyDescent="0.5">
      <c r="A28202" t="s">
        <v>52767</v>
      </c>
      <c r="B28202" t="s">
        <v>52768</v>
      </c>
      <c r="C28202" t="s">
        <v>439</v>
      </c>
    </row>
    <row r="28203" spans="1:3" x14ac:dyDescent="0.5">
      <c r="A28203" t="s">
        <v>52769</v>
      </c>
      <c r="B28203" t="s">
        <v>52667</v>
      </c>
      <c r="C28203" t="s">
        <v>439</v>
      </c>
    </row>
    <row r="28204" spans="1:3" x14ac:dyDescent="0.5">
      <c r="A28204" t="s">
        <v>52770</v>
      </c>
      <c r="B28204" t="s">
        <v>52771</v>
      </c>
      <c r="C28204" t="s">
        <v>439</v>
      </c>
    </row>
    <row r="28205" spans="1:3" x14ac:dyDescent="0.5">
      <c r="A28205" t="s">
        <v>52772</v>
      </c>
      <c r="B28205" t="s">
        <v>52773</v>
      </c>
      <c r="C28205" t="s">
        <v>439</v>
      </c>
    </row>
    <row r="28206" spans="1:3" x14ac:dyDescent="0.5">
      <c r="A28206" t="s">
        <v>52774</v>
      </c>
      <c r="B28206" t="s">
        <v>52775</v>
      </c>
      <c r="C28206" t="s">
        <v>439</v>
      </c>
    </row>
    <row r="28207" spans="1:3" x14ac:dyDescent="0.5">
      <c r="A28207" t="s">
        <v>52776</v>
      </c>
      <c r="B28207" t="s">
        <v>52777</v>
      </c>
      <c r="C28207" t="s">
        <v>439</v>
      </c>
    </row>
    <row r="28208" spans="1:3" x14ac:dyDescent="0.5">
      <c r="A28208" t="s">
        <v>52778</v>
      </c>
      <c r="B28208" t="s">
        <v>52779</v>
      </c>
      <c r="C28208" t="s">
        <v>439</v>
      </c>
    </row>
    <row r="28209" spans="1:3" x14ac:dyDescent="0.5">
      <c r="A28209" t="s">
        <v>52780</v>
      </c>
      <c r="B28209" t="s">
        <v>52781</v>
      </c>
      <c r="C28209" t="s">
        <v>439</v>
      </c>
    </row>
    <row r="28210" spans="1:3" x14ac:dyDescent="0.5">
      <c r="A28210" t="s">
        <v>52782</v>
      </c>
      <c r="B28210" t="s">
        <v>52783</v>
      </c>
      <c r="C28210" t="s">
        <v>439</v>
      </c>
    </row>
    <row r="28211" spans="1:3" x14ac:dyDescent="0.5">
      <c r="A28211" t="s">
        <v>52784</v>
      </c>
      <c r="B28211" t="s">
        <v>52785</v>
      </c>
      <c r="C28211" t="s">
        <v>439</v>
      </c>
    </row>
    <row r="28212" spans="1:3" x14ac:dyDescent="0.5">
      <c r="A28212" t="s">
        <v>52786</v>
      </c>
      <c r="B28212" t="s">
        <v>52787</v>
      </c>
      <c r="C28212" t="s">
        <v>439</v>
      </c>
    </row>
    <row r="28213" spans="1:3" x14ac:dyDescent="0.5">
      <c r="A28213" t="s">
        <v>52788</v>
      </c>
      <c r="B28213" t="s">
        <v>52789</v>
      </c>
      <c r="C28213" t="s">
        <v>439</v>
      </c>
    </row>
    <row r="28214" spans="1:3" x14ac:dyDescent="0.5">
      <c r="A28214" t="s">
        <v>52790</v>
      </c>
      <c r="B28214" t="s">
        <v>52791</v>
      </c>
      <c r="C28214" t="s">
        <v>439</v>
      </c>
    </row>
    <row r="28215" spans="1:3" x14ac:dyDescent="0.5">
      <c r="A28215" t="s">
        <v>52792</v>
      </c>
      <c r="B28215" t="s">
        <v>52793</v>
      </c>
      <c r="C28215" t="s">
        <v>439</v>
      </c>
    </row>
    <row r="28216" spans="1:3" x14ac:dyDescent="0.5">
      <c r="A28216" t="s">
        <v>52794</v>
      </c>
      <c r="B28216" t="s">
        <v>52795</v>
      </c>
      <c r="C28216" t="s">
        <v>439</v>
      </c>
    </row>
    <row r="28217" spans="1:3" x14ac:dyDescent="0.5">
      <c r="A28217" t="s">
        <v>52796</v>
      </c>
      <c r="B28217" t="s">
        <v>52797</v>
      </c>
      <c r="C28217" t="s">
        <v>439</v>
      </c>
    </row>
    <row r="28218" spans="1:3" x14ac:dyDescent="0.5">
      <c r="A28218" t="s">
        <v>52798</v>
      </c>
      <c r="B28218" t="s">
        <v>52799</v>
      </c>
      <c r="C28218" t="s">
        <v>439</v>
      </c>
    </row>
    <row r="28219" spans="1:3" x14ac:dyDescent="0.5">
      <c r="A28219" t="s">
        <v>52800</v>
      </c>
      <c r="B28219" t="s">
        <v>52801</v>
      </c>
      <c r="C28219" t="s">
        <v>439</v>
      </c>
    </row>
    <row r="28220" spans="1:3" x14ac:dyDescent="0.5">
      <c r="A28220" t="s">
        <v>52802</v>
      </c>
      <c r="B28220" t="s">
        <v>52803</v>
      </c>
      <c r="C28220" t="s">
        <v>439</v>
      </c>
    </row>
    <row r="28221" spans="1:3" x14ac:dyDescent="0.5">
      <c r="A28221" t="s">
        <v>52804</v>
      </c>
      <c r="B28221" t="s">
        <v>52805</v>
      </c>
      <c r="C28221" t="s">
        <v>439</v>
      </c>
    </row>
    <row r="28222" spans="1:3" x14ac:dyDescent="0.5">
      <c r="A28222" t="s">
        <v>52806</v>
      </c>
      <c r="B28222" t="s">
        <v>52807</v>
      </c>
      <c r="C28222" t="s">
        <v>439</v>
      </c>
    </row>
    <row r="28223" spans="1:3" x14ac:dyDescent="0.5">
      <c r="A28223" t="s">
        <v>52808</v>
      </c>
      <c r="B28223" t="s">
        <v>52809</v>
      </c>
      <c r="C28223" t="s">
        <v>439</v>
      </c>
    </row>
    <row r="28224" spans="1:3" x14ac:dyDescent="0.5">
      <c r="A28224" t="s">
        <v>52810</v>
      </c>
      <c r="B28224" t="s">
        <v>52811</v>
      </c>
      <c r="C28224" t="s">
        <v>439</v>
      </c>
    </row>
    <row r="28225" spans="1:3" x14ac:dyDescent="0.5">
      <c r="A28225" t="s">
        <v>52812</v>
      </c>
      <c r="B28225" t="s">
        <v>52813</v>
      </c>
      <c r="C28225" t="s">
        <v>439</v>
      </c>
    </row>
    <row r="28226" spans="1:3" x14ac:dyDescent="0.5">
      <c r="A28226" t="s">
        <v>52814</v>
      </c>
      <c r="B28226" t="s">
        <v>52815</v>
      </c>
      <c r="C28226" t="s">
        <v>439</v>
      </c>
    </row>
    <row r="28227" spans="1:3" x14ac:dyDescent="0.5">
      <c r="A28227" t="s">
        <v>52816</v>
      </c>
      <c r="B28227" t="s">
        <v>52817</v>
      </c>
      <c r="C28227" t="s">
        <v>439</v>
      </c>
    </row>
    <row r="28228" spans="1:3" x14ac:dyDescent="0.5">
      <c r="A28228" t="s">
        <v>52818</v>
      </c>
      <c r="B28228" t="s">
        <v>52819</v>
      </c>
      <c r="C28228" t="s">
        <v>439</v>
      </c>
    </row>
    <row r="28229" spans="1:3" x14ac:dyDescent="0.5">
      <c r="A28229" t="s">
        <v>52820</v>
      </c>
      <c r="B28229" t="s">
        <v>52821</v>
      </c>
      <c r="C28229" t="s">
        <v>439</v>
      </c>
    </row>
    <row r="28230" spans="1:3" x14ac:dyDescent="0.5">
      <c r="A28230" t="s">
        <v>52822</v>
      </c>
      <c r="B28230" t="s">
        <v>52823</v>
      </c>
      <c r="C28230" t="s">
        <v>439</v>
      </c>
    </row>
    <row r="28231" spans="1:3" x14ac:dyDescent="0.5">
      <c r="A28231" t="s">
        <v>52824</v>
      </c>
      <c r="B28231" t="s">
        <v>52825</v>
      </c>
      <c r="C28231" t="s">
        <v>439</v>
      </c>
    </row>
    <row r="28232" spans="1:3" x14ac:dyDescent="0.5">
      <c r="A28232" t="s">
        <v>52826</v>
      </c>
      <c r="B28232" t="s">
        <v>52827</v>
      </c>
      <c r="C28232" t="s">
        <v>439</v>
      </c>
    </row>
    <row r="28233" spans="1:3" x14ac:dyDescent="0.5">
      <c r="A28233" t="s">
        <v>52828</v>
      </c>
      <c r="B28233" t="s">
        <v>52829</v>
      </c>
      <c r="C28233" t="s">
        <v>439</v>
      </c>
    </row>
    <row r="28234" spans="1:3" x14ac:dyDescent="0.5">
      <c r="A28234" t="s">
        <v>52830</v>
      </c>
      <c r="B28234" t="s">
        <v>52831</v>
      </c>
      <c r="C28234" t="s">
        <v>439</v>
      </c>
    </row>
    <row r="28235" spans="1:3" x14ac:dyDescent="0.5">
      <c r="A28235" t="s">
        <v>52832</v>
      </c>
      <c r="B28235" t="s">
        <v>52833</v>
      </c>
      <c r="C28235" t="s">
        <v>439</v>
      </c>
    </row>
    <row r="28236" spans="1:3" x14ac:dyDescent="0.5">
      <c r="A28236" t="s">
        <v>52834</v>
      </c>
      <c r="B28236" t="s">
        <v>52835</v>
      </c>
      <c r="C28236" t="s">
        <v>439</v>
      </c>
    </row>
    <row r="28237" spans="1:3" x14ac:dyDescent="0.5">
      <c r="A28237" t="s">
        <v>52836</v>
      </c>
      <c r="B28237" t="s">
        <v>52837</v>
      </c>
      <c r="C28237" t="s">
        <v>439</v>
      </c>
    </row>
    <row r="28238" spans="1:3" x14ac:dyDescent="0.5">
      <c r="A28238" t="s">
        <v>52838</v>
      </c>
      <c r="B28238" t="s">
        <v>52839</v>
      </c>
      <c r="C28238" t="s">
        <v>439</v>
      </c>
    </row>
    <row r="28239" spans="1:3" x14ac:dyDescent="0.5">
      <c r="A28239" t="s">
        <v>52840</v>
      </c>
      <c r="B28239" t="s">
        <v>52841</v>
      </c>
      <c r="C28239" t="s">
        <v>439</v>
      </c>
    </row>
    <row r="28240" spans="1:3" x14ac:dyDescent="0.5">
      <c r="A28240" t="s">
        <v>52842</v>
      </c>
      <c r="B28240" t="s">
        <v>52843</v>
      </c>
      <c r="C28240" t="s">
        <v>439</v>
      </c>
    </row>
    <row r="28241" spans="1:3" x14ac:dyDescent="0.5">
      <c r="A28241" t="s">
        <v>52844</v>
      </c>
      <c r="B28241" t="s">
        <v>52845</v>
      </c>
      <c r="C28241" t="s">
        <v>439</v>
      </c>
    </row>
    <row r="28242" spans="1:3" x14ac:dyDescent="0.5">
      <c r="A28242" t="s">
        <v>52846</v>
      </c>
      <c r="B28242" t="s">
        <v>52847</v>
      </c>
      <c r="C28242" t="s">
        <v>439</v>
      </c>
    </row>
    <row r="28243" spans="1:3" x14ac:dyDescent="0.5">
      <c r="A28243" t="s">
        <v>52848</v>
      </c>
      <c r="B28243" t="s">
        <v>52849</v>
      </c>
      <c r="C28243" t="s">
        <v>439</v>
      </c>
    </row>
    <row r="28244" spans="1:3" x14ac:dyDescent="0.5">
      <c r="A28244" t="s">
        <v>52850</v>
      </c>
      <c r="B28244" t="s">
        <v>52851</v>
      </c>
      <c r="C28244" t="s">
        <v>439</v>
      </c>
    </row>
    <row r="28245" spans="1:3" x14ac:dyDescent="0.5">
      <c r="A28245" t="s">
        <v>52852</v>
      </c>
      <c r="B28245" t="s">
        <v>52853</v>
      </c>
      <c r="C28245" t="s">
        <v>439</v>
      </c>
    </row>
    <row r="28246" spans="1:3" x14ac:dyDescent="0.5">
      <c r="A28246" t="s">
        <v>52854</v>
      </c>
      <c r="B28246" t="s">
        <v>52855</v>
      </c>
      <c r="C28246" t="s">
        <v>439</v>
      </c>
    </row>
    <row r="28247" spans="1:3" x14ac:dyDescent="0.5">
      <c r="A28247" t="s">
        <v>52856</v>
      </c>
      <c r="B28247" t="s">
        <v>52857</v>
      </c>
      <c r="C28247" t="s">
        <v>439</v>
      </c>
    </row>
    <row r="28248" spans="1:3" x14ac:dyDescent="0.5">
      <c r="A28248" t="s">
        <v>52858</v>
      </c>
      <c r="B28248" t="s">
        <v>52859</v>
      </c>
      <c r="C28248" t="s">
        <v>439</v>
      </c>
    </row>
    <row r="28249" spans="1:3" x14ac:dyDescent="0.5">
      <c r="A28249" t="s">
        <v>52860</v>
      </c>
      <c r="B28249" t="s">
        <v>52861</v>
      </c>
      <c r="C28249" t="s">
        <v>439</v>
      </c>
    </row>
    <row r="28250" spans="1:3" x14ac:dyDescent="0.5">
      <c r="A28250" t="s">
        <v>52862</v>
      </c>
      <c r="B28250" t="s">
        <v>52863</v>
      </c>
      <c r="C28250" t="s">
        <v>439</v>
      </c>
    </row>
    <row r="28251" spans="1:3" x14ac:dyDescent="0.5">
      <c r="A28251" t="s">
        <v>52864</v>
      </c>
      <c r="B28251" t="s">
        <v>52865</v>
      </c>
      <c r="C28251" t="s">
        <v>439</v>
      </c>
    </row>
    <row r="28252" spans="1:3" x14ac:dyDescent="0.5">
      <c r="A28252" t="s">
        <v>52866</v>
      </c>
      <c r="B28252" t="s">
        <v>52867</v>
      </c>
      <c r="C28252" t="s">
        <v>439</v>
      </c>
    </row>
    <row r="28253" spans="1:3" x14ac:dyDescent="0.5">
      <c r="A28253" t="s">
        <v>52868</v>
      </c>
      <c r="B28253" t="s">
        <v>52869</v>
      </c>
      <c r="C28253" t="s">
        <v>439</v>
      </c>
    </row>
    <row r="28254" spans="1:3" x14ac:dyDescent="0.5">
      <c r="A28254" t="s">
        <v>52870</v>
      </c>
      <c r="B28254" t="s">
        <v>52871</v>
      </c>
      <c r="C28254" t="s">
        <v>439</v>
      </c>
    </row>
    <row r="28255" spans="1:3" x14ac:dyDescent="0.5">
      <c r="A28255" t="s">
        <v>52872</v>
      </c>
      <c r="B28255" t="s">
        <v>52873</v>
      </c>
      <c r="C28255" t="s">
        <v>439</v>
      </c>
    </row>
    <row r="28256" spans="1:3" x14ac:dyDescent="0.5">
      <c r="A28256" t="s">
        <v>52874</v>
      </c>
      <c r="B28256" t="s">
        <v>52875</v>
      </c>
      <c r="C28256" t="s">
        <v>439</v>
      </c>
    </row>
    <row r="28257" spans="1:3" x14ac:dyDescent="0.5">
      <c r="A28257" t="s">
        <v>52876</v>
      </c>
      <c r="B28257" t="s">
        <v>52877</v>
      </c>
      <c r="C28257" t="s">
        <v>439</v>
      </c>
    </row>
    <row r="28258" spans="1:3" x14ac:dyDescent="0.5">
      <c r="A28258" t="s">
        <v>52878</v>
      </c>
      <c r="B28258" t="s">
        <v>52879</v>
      </c>
      <c r="C28258" t="s">
        <v>439</v>
      </c>
    </row>
    <row r="28259" spans="1:3" x14ac:dyDescent="0.5">
      <c r="A28259" t="s">
        <v>52880</v>
      </c>
      <c r="B28259" t="s">
        <v>52881</v>
      </c>
      <c r="C28259" t="s">
        <v>439</v>
      </c>
    </row>
    <row r="28260" spans="1:3" x14ac:dyDescent="0.5">
      <c r="A28260" t="s">
        <v>398</v>
      </c>
      <c r="B28260" t="s">
        <v>732</v>
      </c>
      <c r="C28260" t="s">
        <v>439</v>
      </c>
    </row>
    <row r="28261" spans="1:3" x14ac:dyDescent="0.5">
      <c r="A28261" t="s">
        <v>52882</v>
      </c>
      <c r="B28261" t="s">
        <v>52883</v>
      </c>
      <c r="C28261" t="s">
        <v>439</v>
      </c>
    </row>
    <row r="28262" spans="1:3" x14ac:dyDescent="0.5">
      <c r="A28262" t="s">
        <v>52884</v>
      </c>
      <c r="B28262" t="s">
        <v>52885</v>
      </c>
      <c r="C28262" t="s">
        <v>439</v>
      </c>
    </row>
    <row r="28263" spans="1:3" x14ac:dyDescent="0.5">
      <c r="A28263" t="s">
        <v>52886</v>
      </c>
      <c r="B28263" t="s">
        <v>52887</v>
      </c>
      <c r="C28263" t="s">
        <v>439</v>
      </c>
    </row>
    <row r="28264" spans="1:3" x14ac:dyDescent="0.5">
      <c r="A28264" t="s">
        <v>52888</v>
      </c>
      <c r="B28264" t="s">
        <v>52889</v>
      </c>
      <c r="C28264" t="s">
        <v>439</v>
      </c>
    </row>
    <row r="28265" spans="1:3" x14ac:dyDescent="0.5">
      <c r="A28265" t="s">
        <v>52890</v>
      </c>
      <c r="B28265" t="s">
        <v>52891</v>
      </c>
      <c r="C28265" t="s">
        <v>439</v>
      </c>
    </row>
    <row r="28266" spans="1:3" x14ac:dyDescent="0.5">
      <c r="A28266" t="s">
        <v>52892</v>
      </c>
      <c r="B28266" t="s">
        <v>52893</v>
      </c>
      <c r="C28266" t="s">
        <v>439</v>
      </c>
    </row>
    <row r="28267" spans="1:3" x14ac:dyDescent="0.5">
      <c r="A28267" t="s">
        <v>52894</v>
      </c>
      <c r="B28267" t="s">
        <v>52895</v>
      </c>
      <c r="C28267" t="s">
        <v>439</v>
      </c>
    </row>
    <row r="28268" spans="1:3" x14ac:dyDescent="0.5">
      <c r="A28268" t="s">
        <v>52896</v>
      </c>
      <c r="B28268" t="s">
        <v>52897</v>
      </c>
      <c r="C28268" t="s">
        <v>439</v>
      </c>
    </row>
    <row r="28269" spans="1:3" x14ac:dyDescent="0.5">
      <c r="A28269" t="s">
        <v>52898</v>
      </c>
      <c r="B28269" t="s">
        <v>52899</v>
      </c>
      <c r="C28269" t="s">
        <v>439</v>
      </c>
    </row>
    <row r="28270" spans="1:3" x14ac:dyDescent="0.5">
      <c r="A28270" t="s">
        <v>52900</v>
      </c>
      <c r="B28270" t="s">
        <v>52901</v>
      </c>
      <c r="C28270" t="s">
        <v>439</v>
      </c>
    </row>
    <row r="28271" spans="1:3" x14ac:dyDescent="0.5">
      <c r="A28271" t="s">
        <v>52902</v>
      </c>
      <c r="B28271" t="s">
        <v>52903</v>
      </c>
      <c r="C28271" t="s">
        <v>439</v>
      </c>
    </row>
    <row r="28272" spans="1:3" x14ac:dyDescent="0.5">
      <c r="A28272" t="s">
        <v>52904</v>
      </c>
      <c r="B28272" t="s">
        <v>52905</v>
      </c>
      <c r="C28272" t="s">
        <v>439</v>
      </c>
    </row>
    <row r="28273" spans="1:3" x14ac:dyDescent="0.5">
      <c r="A28273" t="s">
        <v>52906</v>
      </c>
      <c r="B28273" t="s">
        <v>52907</v>
      </c>
      <c r="C28273" t="s">
        <v>439</v>
      </c>
    </row>
    <row r="28274" spans="1:3" x14ac:dyDescent="0.5">
      <c r="A28274" t="s">
        <v>52908</v>
      </c>
      <c r="B28274" t="s">
        <v>52909</v>
      </c>
      <c r="C28274" t="s">
        <v>439</v>
      </c>
    </row>
    <row r="28275" spans="1:3" x14ac:dyDescent="0.5">
      <c r="A28275" t="s">
        <v>52910</v>
      </c>
      <c r="B28275" t="s">
        <v>52911</v>
      </c>
      <c r="C28275" t="s">
        <v>439</v>
      </c>
    </row>
    <row r="28276" spans="1:3" x14ac:dyDescent="0.5">
      <c r="A28276" t="s">
        <v>52912</v>
      </c>
      <c r="B28276" t="s">
        <v>52913</v>
      </c>
      <c r="C28276" t="s">
        <v>439</v>
      </c>
    </row>
    <row r="28277" spans="1:3" x14ac:dyDescent="0.5">
      <c r="A28277" t="s">
        <v>52914</v>
      </c>
      <c r="B28277" t="s">
        <v>52915</v>
      </c>
      <c r="C28277" t="s">
        <v>439</v>
      </c>
    </row>
    <row r="28278" spans="1:3" x14ac:dyDescent="0.5">
      <c r="A28278" t="s">
        <v>52916</v>
      </c>
      <c r="B28278" t="s">
        <v>52917</v>
      </c>
      <c r="C28278" t="s">
        <v>439</v>
      </c>
    </row>
    <row r="28279" spans="1:3" x14ac:dyDescent="0.5">
      <c r="A28279" t="s">
        <v>52918</v>
      </c>
      <c r="B28279" t="s">
        <v>52919</v>
      </c>
      <c r="C28279" t="s">
        <v>439</v>
      </c>
    </row>
    <row r="28280" spans="1:3" x14ac:dyDescent="0.5">
      <c r="A28280" t="s">
        <v>52920</v>
      </c>
      <c r="B28280" t="s">
        <v>52921</v>
      </c>
      <c r="C28280" t="s">
        <v>439</v>
      </c>
    </row>
    <row r="28281" spans="1:3" x14ac:dyDescent="0.5">
      <c r="A28281" t="s">
        <v>52922</v>
      </c>
      <c r="B28281" t="s">
        <v>52923</v>
      </c>
      <c r="C28281" t="s">
        <v>439</v>
      </c>
    </row>
    <row r="28282" spans="1:3" x14ac:dyDescent="0.5">
      <c r="A28282" t="s">
        <v>52924</v>
      </c>
      <c r="B28282" t="s">
        <v>52925</v>
      </c>
      <c r="C28282" t="s">
        <v>439</v>
      </c>
    </row>
    <row r="28283" spans="1:3" x14ac:dyDescent="0.5">
      <c r="A28283" t="s">
        <v>52926</v>
      </c>
      <c r="B28283" t="s">
        <v>52927</v>
      </c>
      <c r="C28283" t="s">
        <v>439</v>
      </c>
    </row>
    <row r="28284" spans="1:3" x14ac:dyDescent="0.5">
      <c r="A28284" t="s">
        <v>52928</v>
      </c>
      <c r="B28284" t="s">
        <v>52929</v>
      </c>
      <c r="C28284" t="s">
        <v>439</v>
      </c>
    </row>
    <row r="28285" spans="1:3" x14ac:dyDescent="0.5">
      <c r="A28285" t="s">
        <v>52930</v>
      </c>
      <c r="B28285" t="s">
        <v>52931</v>
      </c>
      <c r="C28285" t="s">
        <v>439</v>
      </c>
    </row>
    <row r="28286" spans="1:3" x14ac:dyDescent="0.5">
      <c r="A28286" t="s">
        <v>52932</v>
      </c>
      <c r="B28286" t="s">
        <v>52933</v>
      </c>
      <c r="C28286" t="s">
        <v>439</v>
      </c>
    </row>
    <row r="28287" spans="1:3" x14ac:dyDescent="0.5">
      <c r="A28287" t="s">
        <v>52934</v>
      </c>
      <c r="B28287" t="s">
        <v>52935</v>
      </c>
      <c r="C28287" t="s">
        <v>439</v>
      </c>
    </row>
    <row r="28288" spans="1:3" x14ac:dyDescent="0.5">
      <c r="A28288" t="s">
        <v>52936</v>
      </c>
      <c r="B28288" t="s">
        <v>52937</v>
      </c>
      <c r="C28288" t="s">
        <v>439</v>
      </c>
    </row>
    <row r="28289" spans="1:3" x14ac:dyDescent="0.5">
      <c r="A28289" t="s">
        <v>52938</v>
      </c>
      <c r="B28289" t="s">
        <v>52939</v>
      </c>
      <c r="C28289" t="s">
        <v>439</v>
      </c>
    </row>
    <row r="28290" spans="1:3" x14ac:dyDescent="0.5">
      <c r="A28290" t="s">
        <v>52940</v>
      </c>
      <c r="B28290" t="s">
        <v>52941</v>
      </c>
      <c r="C28290" t="s">
        <v>439</v>
      </c>
    </row>
    <row r="28291" spans="1:3" x14ac:dyDescent="0.5">
      <c r="A28291" t="s">
        <v>52942</v>
      </c>
      <c r="B28291" t="s">
        <v>52943</v>
      </c>
      <c r="C28291" t="s">
        <v>439</v>
      </c>
    </row>
    <row r="28292" spans="1:3" x14ac:dyDescent="0.5">
      <c r="A28292" t="s">
        <v>52944</v>
      </c>
      <c r="B28292" t="s">
        <v>52945</v>
      </c>
      <c r="C28292" t="s">
        <v>439</v>
      </c>
    </row>
    <row r="28293" spans="1:3" x14ac:dyDescent="0.5">
      <c r="A28293" t="s">
        <v>52946</v>
      </c>
      <c r="B28293" t="s">
        <v>52947</v>
      </c>
      <c r="C28293" t="s">
        <v>439</v>
      </c>
    </row>
    <row r="28294" spans="1:3" x14ac:dyDescent="0.5">
      <c r="A28294" t="s">
        <v>52948</v>
      </c>
      <c r="B28294" t="s">
        <v>52949</v>
      </c>
      <c r="C28294" t="s">
        <v>439</v>
      </c>
    </row>
    <row r="28295" spans="1:3" x14ac:dyDescent="0.5">
      <c r="A28295" t="s">
        <v>52950</v>
      </c>
      <c r="B28295" t="s">
        <v>52951</v>
      </c>
      <c r="C28295" t="s">
        <v>439</v>
      </c>
    </row>
    <row r="28296" spans="1:3" x14ac:dyDescent="0.5">
      <c r="A28296" t="s">
        <v>52952</v>
      </c>
      <c r="B28296" t="s">
        <v>52953</v>
      </c>
      <c r="C28296" t="s">
        <v>439</v>
      </c>
    </row>
    <row r="28297" spans="1:3" x14ac:dyDescent="0.5">
      <c r="A28297" t="s">
        <v>52954</v>
      </c>
      <c r="B28297" t="s">
        <v>52955</v>
      </c>
      <c r="C28297" t="s">
        <v>439</v>
      </c>
    </row>
    <row r="28298" spans="1:3" x14ac:dyDescent="0.5">
      <c r="A28298" t="s">
        <v>52956</v>
      </c>
      <c r="B28298" t="s">
        <v>52957</v>
      </c>
      <c r="C28298" t="s">
        <v>439</v>
      </c>
    </row>
    <row r="28299" spans="1:3" x14ac:dyDescent="0.5">
      <c r="A28299" t="s">
        <v>52958</v>
      </c>
      <c r="B28299" t="s">
        <v>52959</v>
      </c>
      <c r="C28299" t="s">
        <v>439</v>
      </c>
    </row>
    <row r="28300" spans="1:3" x14ac:dyDescent="0.5">
      <c r="A28300" t="s">
        <v>52960</v>
      </c>
      <c r="B28300" t="s">
        <v>52961</v>
      </c>
      <c r="C28300" t="s">
        <v>439</v>
      </c>
    </row>
    <row r="28301" spans="1:3" x14ac:dyDescent="0.5">
      <c r="A28301" t="s">
        <v>52962</v>
      </c>
      <c r="B28301" t="s">
        <v>52963</v>
      </c>
      <c r="C28301" t="s">
        <v>439</v>
      </c>
    </row>
    <row r="28302" spans="1:3" x14ac:dyDescent="0.5">
      <c r="A28302" t="s">
        <v>52964</v>
      </c>
      <c r="B28302" t="s">
        <v>52965</v>
      </c>
      <c r="C28302" t="s">
        <v>439</v>
      </c>
    </row>
    <row r="28303" spans="1:3" x14ac:dyDescent="0.5">
      <c r="A28303" t="s">
        <v>52966</v>
      </c>
      <c r="B28303" t="s">
        <v>52967</v>
      </c>
      <c r="C28303" t="s">
        <v>439</v>
      </c>
    </row>
    <row r="28304" spans="1:3" x14ac:dyDescent="0.5">
      <c r="A28304" t="s">
        <v>52968</v>
      </c>
      <c r="B28304" t="s">
        <v>52969</v>
      </c>
      <c r="C28304" t="s">
        <v>439</v>
      </c>
    </row>
    <row r="28305" spans="1:3" x14ac:dyDescent="0.5">
      <c r="A28305" t="s">
        <v>52970</v>
      </c>
      <c r="B28305" t="s">
        <v>52971</v>
      </c>
      <c r="C28305" t="s">
        <v>439</v>
      </c>
    </row>
    <row r="28306" spans="1:3" x14ac:dyDescent="0.5">
      <c r="A28306" t="s">
        <v>52972</v>
      </c>
      <c r="B28306" t="s">
        <v>52973</v>
      </c>
      <c r="C28306" t="s">
        <v>439</v>
      </c>
    </row>
    <row r="28307" spans="1:3" x14ac:dyDescent="0.5">
      <c r="A28307" t="s">
        <v>52974</v>
      </c>
      <c r="B28307" t="s">
        <v>52975</v>
      </c>
      <c r="C28307" t="s">
        <v>439</v>
      </c>
    </row>
    <row r="28308" spans="1:3" x14ac:dyDescent="0.5">
      <c r="A28308" t="s">
        <v>52976</v>
      </c>
      <c r="B28308" t="s">
        <v>52977</v>
      </c>
      <c r="C28308" t="s">
        <v>439</v>
      </c>
    </row>
    <row r="28309" spans="1:3" x14ac:dyDescent="0.5">
      <c r="A28309" t="s">
        <v>52978</v>
      </c>
      <c r="B28309" t="s">
        <v>52979</v>
      </c>
      <c r="C28309" t="s">
        <v>439</v>
      </c>
    </row>
    <row r="28310" spans="1:3" x14ac:dyDescent="0.5">
      <c r="A28310" t="s">
        <v>52980</v>
      </c>
      <c r="B28310" t="s">
        <v>52981</v>
      </c>
      <c r="C28310" t="s">
        <v>439</v>
      </c>
    </row>
    <row r="28311" spans="1:3" x14ac:dyDescent="0.5">
      <c r="A28311" t="s">
        <v>52982</v>
      </c>
      <c r="B28311" t="s">
        <v>52983</v>
      </c>
      <c r="C28311" t="s">
        <v>439</v>
      </c>
    </row>
    <row r="28312" spans="1:3" x14ac:dyDescent="0.5">
      <c r="A28312" t="s">
        <v>52984</v>
      </c>
      <c r="B28312" t="s">
        <v>52985</v>
      </c>
      <c r="C28312" t="s">
        <v>439</v>
      </c>
    </row>
    <row r="28313" spans="1:3" x14ac:dyDescent="0.5">
      <c r="A28313" t="s">
        <v>52986</v>
      </c>
      <c r="B28313" t="s">
        <v>52987</v>
      </c>
      <c r="C28313" t="s">
        <v>439</v>
      </c>
    </row>
    <row r="28314" spans="1:3" x14ac:dyDescent="0.5">
      <c r="A28314" t="s">
        <v>52988</v>
      </c>
      <c r="B28314" t="s">
        <v>52989</v>
      </c>
      <c r="C28314" t="s">
        <v>439</v>
      </c>
    </row>
    <row r="28315" spans="1:3" x14ac:dyDescent="0.5">
      <c r="A28315" t="s">
        <v>52990</v>
      </c>
      <c r="B28315" t="s">
        <v>52991</v>
      </c>
      <c r="C28315" t="s">
        <v>439</v>
      </c>
    </row>
    <row r="28316" spans="1:3" x14ac:dyDescent="0.5">
      <c r="A28316" t="s">
        <v>52992</v>
      </c>
      <c r="B28316" t="s">
        <v>52993</v>
      </c>
      <c r="C28316" t="s">
        <v>439</v>
      </c>
    </row>
    <row r="28317" spans="1:3" x14ac:dyDescent="0.5">
      <c r="A28317" t="s">
        <v>52994</v>
      </c>
      <c r="B28317" t="s">
        <v>52995</v>
      </c>
      <c r="C28317" t="s">
        <v>439</v>
      </c>
    </row>
    <row r="28318" spans="1:3" x14ac:dyDescent="0.5">
      <c r="A28318" t="s">
        <v>52996</v>
      </c>
      <c r="B28318" t="s">
        <v>52997</v>
      </c>
      <c r="C28318" t="s">
        <v>439</v>
      </c>
    </row>
    <row r="28319" spans="1:3" x14ac:dyDescent="0.5">
      <c r="A28319" t="s">
        <v>52998</v>
      </c>
      <c r="B28319" t="s">
        <v>52999</v>
      </c>
      <c r="C28319" t="s">
        <v>439</v>
      </c>
    </row>
    <row r="28320" spans="1:3" x14ac:dyDescent="0.5">
      <c r="A28320" t="s">
        <v>53000</v>
      </c>
      <c r="B28320" t="s">
        <v>53001</v>
      </c>
      <c r="C28320" t="s">
        <v>439</v>
      </c>
    </row>
    <row r="28321" spans="1:3" x14ac:dyDescent="0.5">
      <c r="A28321" t="s">
        <v>53002</v>
      </c>
      <c r="B28321" t="s">
        <v>53003</v>
      </c>
      <c r="C28321" t="s">
        <v>439</v>
      </c>
    </row>
    <row r="28322" spans="1:3" x14ac:dyDescent="0.5">
      <c r="A28322" t="s">
        <v>53004</v>
      </c>
      <c r="B28322" t="s">
        <v>53005</v>
      </c>
      <c r="C28322" t="s">
        <v>439</v>
      </c>
    </row>
    <row r="28323" spans="1:3" x14ac:dyDescent="0.5">
      <c r="A28323" t="s">
        <v>53006</v>
      </c>
      <c r="B28323" t="s">
        <v>53007</v>
      </c>
      <c r="C28323" t="s">
        <v>439</v>
      </c>
    </row>
    <row r="28324" spans="1:3" x14ac:dyDescent="0.5">
      <c r="A28324" t="s">
        <v>53008</v>
      </c>
      <c r="B28324" t="s">
        <v>53009</v>
      </c>
      <c r="C28324" t="s">
        <v>439</v>
      </c>
    </row>
    <row r="28325" spans="1:3" x14ac:dyDescent="0.5">
      <c r="A28325" t="s">
        <v>53010</v>
      </c>
      <c r="B28325" t="s">
        <v>53011</v>
      </c>
      <c r="C28325" t="s">
        <v>439</v>
      </c>
    </row>
    <row r="28326" spans="1:3" x14ac:dyDescent="0.5">
      <c r="A28326" t="s">
        <v>53012</v>
      </c>
      <c r="B28326" t="s">
        <v>53013</v>
      </c>
      <c r="C28326" t="s">
        <v>439</v>
      </c>
    </row>
    <row r="28327" spans="1:3" x14ac:dyDescent="0.5">
      <c r="A28327" t="s">
        <v>53014</v>
      </c>
      <c r="B28327" t="s">
        <v>53015</v>
      </c>
      <c r="C28327" t="s">
        <v>439</v>
      </c>
    </row>
    <row r="28328" spans="1:3" x14ac:dyDescent="0.5">
      <c r="A28328" t="s">
        <v>53016</v>
      </c>
      <c r="B28328" t="s">
        <v>53017</v>
      </c>
      <c r="C28328" t="s">
        <v>439</v>
      </c>
    </row>
    <row r="28329" spans="1:3" x14ac:dyDescent="0.5">
      <c r="A28329" t="s">
        <v>53018</v>
      </c>
      <c r="B28329" t="s">
        <v>53019</v>
      </c>
      <c r="C28329" t="s">
        <v>439</v>
      </c>
    </row>
    <row r="28330" spans="1:3" x14ac:dyDescent="0.5">
      <c r="A28330" t="s">
        <v>53020</v>
      </c>
      <c r="B28330" t="s">
        <v>53021</v>
      </c>
      <c r="C28330" t="s">
        <v>439</v>
      </c>
    </row>
    <row r="28331" spans="1:3" x14ac:dyDescent="0.5">
      <c r="A28331" t="s">
        <v>53022</v>
      </c>
      <c r="B28331" t="s">
        <v>53023</v>
      </c>
      <c r="C28331" t="s">
        <v>439</v>
      </c>
    </row>
    <row r="28332" spans="1:3" x14ac:dyDescent="0.5">
      <c r="A28332" t="s">
        <v>53024</v>
      </c>
      <c r="B28332" t="s">
        <v>53025</v>
      </c>
      <c r="C28332" t="s">
        <v>439</v>
      </c>
    </row>
    <row r="28333" spans="1:3" x14ac:dyDescent="0.5">
      <c r="A28333" t="s">
        <v>53026</v>
      </c>
      <c r="B28333" t="s">
        <v>53027</v>
      </c>
      <c r="C28333" t="s">
        <v>439</v>
      </c>
    </row>
    <row r="28334" spans="1:3" x14ac:dyDescent="0.5">
      <c r="A28334" t="s">
        <v>53028</v>
      </c>
      <c r="B28334" t="s">
        <v>53029</v>
      </c>
      <c r="C28334" t="s">
        <v>439</v>
      </c>
    </row>
    <row r="28335" spans="1:3" x14ac:dyDescent="0.5">
      <c r="A28335" t="s">
        <v>53030</v>
      </c>
      <c r="B28335" t="s">
        <v>53031</v>
      </c>
      <c r="C28335" t="s">
        <v>439</v>
      </c>
    </row>
    <row r="28336" spans="1:3" x14ac:dyDescent="0.5">
      <c r="A28336" t="s">
        <v>53032</v>
      </c>
      <c r="B28336" t="s">
        <v>53033</v>
      </c>
      <c r="C28336" t="s">
        <v>439</v>
      </c>
    </row>
    <row r="28337" spans="1:3" x14ac:dyDescent="0.5">
      <c r="A28337" t="s">
        <v>53034</v>
      </c>
      <c r="B28337" t="s">
        <v>53035</v>
      </c>
      <c r="C28337" t="s">
        <v>439</v>
      </c>
    </row>
    <row r="28338" spans="1:3" x14ac:dyDescent="0.5">
      <c r="A28338" t="s">
        <v>53036</v>
      </c>
      <c r="B28338" t="s">
        <v>53037</v>
      </c>
      <c r="C28338" t="s">
        <v>439</v>
      </c>
    </row>
    <row r="28339" spans="1:3" x14ac:dyDescent="0.5">
      <c r="A28339" t="s">
        <v>53038</v>
      </c>
      <c r="B28339" t="s">
        <v>53039</v>
      </c>
      <c r="C28339" t="s">
        <v>439</v>
      </c>
    </row>
    <row r="28340" spans="1:3" x14ac:dyDescent="0.5">
      <c r="A28340" t="s">
        <v>53040</v>
      </c>
      <c r="B28340" t="s">
        <v>53041</v>
      </c>
      <c r="C28340" t="s">
        <v>439</v>
      </c>
    </row>
    <row r="28341" spans="1:3" x14ac:dyDescent="0.5">
      <c r="A28341" t="s">
        <v>53042</v>
      </c>
      <c r="B28341" t="s">
        <v>53043</v>
      </c>
      <c r="C28341" t="s">
        <v>439</v>
      </c>
    </row>
    <row r="28342" spans="1:3" x14ac:dyDescent="0.5">
      <c r="A28342" t="s">
        <v>53044</v>
      </c>
      <c r="B28342" t="s">
        <v>53045</v>
      </c>
      <c r="C28342" t="s">
        <v>439</v>
      </c>
    </row>
    <row r="28343" spans="1:3" x14ac:dyDescent="0.5">
      <c r="A28343" t="s">
        <v>53046</v>
      </c>
      <c r="B28343" t="s">
        <v>53047</v>
      </c>
      <c r="C28343" t="s">
        <v>439</v>
      </c>
    </row>
    <row r="28344" spans="1:3" x14ac:dyDescent="0.5">
      <c r="A28344" t="s">
        <v>53048</v>
      </c>
      <c r="B28344" t="s">
        <v>53049</v>
      </c>
      <c r="C28344" t="s">
        <v>439</v>
      </c>
    </row>
    <row r="28345" spans="1:3" x14ac:dyDescent="0.5">
      <c r="A28345" t="s">
        <v>53050</v>
      </c>
      <c r="B28345" t="s">
        <v>53051</v>
      </c>
      <c r="C28345" t="s">
        <v>439</v>
      </c>
    </row>
    <row r="28346" spans="1:3" x14ac:dyDescent="0.5">
      <c r="A28346" t="s">
        <v>53052</v>
      </c>
      <c r="B28346" t="s">
        <v>53053</v>
      </c>
      <c r="C28346" t="s">
        <v>439</v>
      </c>
    </row>
    <row r="28347" spans="1:3" x14ac:dyDescent="0.5">
      <c r="A28347" t="s">
        <v>53054</v>
      </c>
      <c r="B28347" t="s">
        <v>53055</v>
      </c>
      <c r="C28347" t="s">
        <v>439</v>
      </c>
    </row>
    <row r="28348" spans="1:3" x14ac:dyDescent="0.5">
      <c r="A28348" t="s">
        <v>53056</v>
      </c>
      <c r="B28348" t="s">
        <v>53057</v>
      </c>
      <c r="C28348" t="s">
        <v>439</v>
      </c>
    </row>
    <row r="28349" spans="1:3" x14ac:dyDescent="0.5">
      <c r="A28349" t="s">
        <v>53058</v>
      </c>
      <c r="B28349" t="s">
        <v>53059</v>
      </c>
      <c r="C28349" t="s">
        <v>439</v>
      </c>
    </row>
    <row r="28350" spans="1:3" x14ac:dyDescent="0.5">
      <c r="A28350" t="s">
        <v>53060</v>
      </c>
      <c r="B28350" t="s">
        <v>53061</v>
      </c>
      <c r="C28350" t="s">
        <v>439</v>
      </c>
    </row>
    <row r="28351" spans="1:3" x14ac:dyDescent="0.5">
      <c r="A28351" t="s">
        <v>53062</v>
      </c>
      <c r="B28351" t="s">
        <v>53063</v>
      </c>
      <c r="C28351" t="s">
        <v>439</v>
      </c>
    </row>
    <row r="28352" spans="1:3" x14ac:dyDescent="0.5">
      <c r="A28352" t="s">
        <v>53064</v>
      </c>
      <c r="B28352" t="s">
        <v>53065</v>
      </c>
      <c r="C28352" t="s">
        <v>439</v>
      </c>
    </row>
    <row r="28353" spans="1:3" x14ac:dyDescent="0.5">
      <c r="A28353" t="s">
        <v>53066</v>
      </c>
      <c r="B28353" t="s">
        <v>53067</v>
      </c>
      <c r="C28353" t="s">
        <v>439</v>
      </c>
    </row>
    <row r="28354" spans="1:3" x14ac:dyDescent="0.5">
      <c r="A28354" t="s">
        <v>53068</v>
      </c>
      <c r="B28354" t="s">
        <v>53069</v>
      </c>
      <c r="C28354" t="s">
        <v>439</v>
      </c>
    </row>
    <row r="28355" spans="1:3" x14ac:dyDescent="0.5">
      <c r="A28355" t="s">
        <v>53070</v>
      </c>
      <c r="B28355" t="s">
        <v>53071</v>
      </c>
      <c r="C28355" t="s">
        <v>439</v>
      </c>
    </row>
    <row r="28356" spans="1:3" x14ac:dyDescent="0.5">
      <c r="A28356" t="s">
        <v>53072</v>
      </c>
      <c r="B28356" t="s">
        <v>53073</v>
      </c>
      <c r="C28356" t="s">
        <v>439</v>
      </c>
    </row>
    <row r="28357" spans="1:3" x14ac:dyDescent="0.5">
      <c r="A28357" t="s">
        <v>53074</v>
      </c>
      <c r="B28357" t="s">
        <v>53075</v>
      </c>
      <c r="C28357" t="s">
        <v>439</v>
      </c>
    </row>
    <row r="28358" spans="1:3" x14ac:dyDescent="0.5">
      <c r="A28358" t="s">
        <v>53076</v>
      </c>
      <c r="B28358" t="s">
        <v>53077</v>
      </c>
      <c r="C28358" t="s">
        <v>439</v>
      </c>
    </row>
    <row r="28359" spans="1:3" x14ac:dyDescent="0.5">
      <c r="A28359" t="s">
        <v>53078</v>
      </c>
      <c r="B28359" t="s">
        <v>53079</v>
      </c>
      <c r="C28359" t="s">
        <v>439</v>
      </c>
    </row>
    <row r="28360" spans="1:3" x14ac:dyDescent="0.5">
      <c r="A28360" t="s">
        <v>53080</v>
      </c>
      <c r="B28360" t="s">
        <v>53081</v>
      </c>
      <c r="C28360" t="s">
        <v>439</v>
      </c>
    </row>
    <row r="28361" spans="1:3" x14ac:dyDescent="0.5">
      <c r="A28361" t="s">
        <v>53082</v>
      </c>
      <c r="B28361" t="s">
        <v>53083</v>
      </c>
      <c r="C28361" t="s">
        <v>439</v>
      </c>
    </row>
    <row r="28362" spans="1:3" x14ac:dyDescent="0.5">
      <c r="A28362" t="s">
        <v>53084</v>
      </c>
      <c r="B28362" t="s">
        <v>53085</v>
      </c>
      <c r="C28362" t="s">
        <v>439</v>
      </c>
    </row>
    <row r="28363" spans="1:3" x14ac:dyDescent="0.5">
      <c r="A28363" t="s">
        <v>53086</v>
      </c>
      <c r="B28363" t="s">
        <v>53087</v>
      </c>
      <c r="C28363" t="s">
        <v>439</v>
      </c>
    </row>
    <row r="28364" spans="1:3" x14ac:dyDescent="0.5">
      <c r="A28364" t="s">
        <v>53088</v>
      </c>
      <c r="B28364" t="s">
        <v>53089</v>
      </c>
      <c r="C28364" t="s">
        <v>439</v>
      </c>
    </row>
    <row r="28365" spans="1:3" x14ac:dyDescent="0.5">
      <c r="A28365" t="s">
        <v>53090</v>
      </c>
      <c r="B28365" t="s">
        <v>53091</v>
      </c>
      <c r="C28365" t="s">
        <v>439</v>
      </c>
    </row>
    <row r="28366" spans="1:3" x14ac:dyDescent="0.5">
      <c r="A28366" t="s">
        <v>53092</v>
      </c>
      <c r="B28366" t="s">
        <v>53093</v>
      </c>
      <c r="C28366" t="s">
        <v>439</v>
      </c>
    </row>
    <row r="28367" spans="1:3" x14ac:dyDescent="0.5">
      <c r="A28367" t="s">
        <v>53094</v>
      </c>
      <c r="B28367" t="s">
        <v>53095</v>
      </c>
      <c r="C28367" t="s">
        <v>439</v>
      </c>
    </row>
    <row r="28368" spans="1:3" x14ac:dyDescent="0.5">
      <c r="A28368" t="s">
        <v>53096</v>
      </c>
      <c r="B28368" t="s">
        <v>53097</v>
      </c>
      <c r="C28368" t="s">
        <v>439</v>
      </c>
    </row>
    <row r="28369" spans="1:3" x14ac:dyDescent="0.5">
      <c r="A28369" t="s">
        <v>53098</v>
      </c>
      <c r="B28369" t="s">
        <v>53099</v>
      </c>
      <c r="C28369" t="s">
        <v>439</v>
      </c>
    </row>
    <row r="28370" spans="1:3" x14ac:dyDescent="0.5">
      <c r="A28370" t="s">
        <v>53100</v>
      </c>
      <c r="B28370" t="s">
        <v>52991</v>
      </c>
      <c r="C28370" t="s">
        <v>439</v>
      </c>
    </row>
    <row r="28371" spans="1:3" x14ac:dyDescent="0.5">
      <c r="A28371" t="s">
        <v>53101</v>
      </c>
      <c r="B28371" t="s">
        <v>53102</v>
      </c>
      <c r="C28371" t="s">
        <v>439</v>
      </c>
    </row>
    <row r="28372" spans="1:3" x14ac:dyDescent="0.5">
      <c r="A28372" t="s">
        <v>53103</v>
      </c>
      <c r="B28372" t="s">
        <v>53104</v>
      </c>
      <c r="C28372" t="s">
        <v>439</v>
      </c>
    </row>
    <row r="28373" spans="1:3" x14ac:dyDescent="0.5">
      <c r="A28373" t="s">
        <v>53105</v>
      </c>
      <c r="B28373" t="s">
        <v>53106</v>
      </c>
      <c r="C28373" t="s">
        <v>439</v>
      </c>
    </row>
    <row r="28374" spans="1:3" x14ac:dyDescent="0.5">
      <c r="A28374" t="s">
        <v>53107</v>
      </c>
      <c r="B28374" t="s">
        <v>53108</v>
      </c>
      <c r="C28374" t="s">
        <v>439</v>
      </c>
    </row>
    <row r="28375" spans="1:3" x14ac:dyDescent="0.5">
      <c r="A28375" t="s">
        <v>53109</v>
      </c>
      <c r="B28375" t="s">
        <v>53110</v>
      </c>
      <c r="C28375" t="s">
        <v>439</v>
      </c>
    </row>
    <row r="28376" spans="1:3" x14ac:dyDescent="0.5">
      <c r="A28376" t="s">
        <v>53111</v>
      </c>
      <c r="B28376" t="s">
        <v>53112</v>
      </c>
      <c r="C28376" t="s">
        <v>439</v>
      </c>
    </row>
    <row r="28377" spans="1:3" x14ac:dyDescent="0.5">
      <c r="A28377" t="s">
        <v>53113</v>
      </c>
      <c r="B28377" t="s">
        <v>53114</v>
      </c>
      <c r="C28377" t="s">
        <v>439</v>
      </c>
    </row>
    <row r="28378" spans="1:3" x14ac:dyDescent="0.5">
      <c r="A28378" t="s">
        <v>53115</v>
      </c>
      <c r="B28378" t="s">
        <v>38513</v>
      </c>
      <c r="C28378" t="s">
        <v>439</v>
      </c>
    </row>
    <row r="28379" spans="1:3" x14ac:dyDescent="0.5">
      <c r="A28379" t="s">
        <v>53116</v>
      </c>
      <c r="B28379" t="s">
        <v>53117</v>
      </c>
      <c r="C28379" t="s">
        <v>439</v>
      </c>
    </row>
    <row r="28380" spans="1:3" x14ac:dyDescent="0.5">
      <c r="A28380" t="s">
        <v>53118</v>
      </c>
      <c r="B28380" t="s">
        <v>53119</v>
      </c>
      <c r="C28380" t="s">
        <v>439</v>
      </c>
    </row>
    <row r="28381" spans="1:3" x14ac:dyDescent="0.5">
      <c r="A28381" t="s">
        <v>53120</v>
      </c>
      <c r="B28381" t="s">
        <v>53121</v>
      </c>
      <c r="C28381" t="s">
        <v>439</v>
      </c>
    </row>
    <row r="28382" spans="1:3" x14ac:dyDescent="0.5">
      <c r="A28382" t="s">
        <v>53122</v>
      </c>
      <c r="B28382" t="s">
        <v>53123</v>
      </c>
      <c r="C28382" t="s">
        <v>439</v>
      </c>
    </row>
    <row r="28383" spans="1:3" x14ac:dyDescent="0.5">
      <c r="A28383" t="s">
        <v>53124</v>
      </c>
      <c r="B28383" t="s">
        <v>53125</v>
      </c>
      <c r="C28383" t="s">
        <v>439</v>
      </c>
    </row>
    <row r="28384" spans="1:3" x14ac:dyDescent="0.5">
      <c r="A28384" t="s">
        <v>53126</v>
      </c>
      <c r="B28384" t="s">
        <v>53127</v>
      </c>
      <c r="C28384" t="s">
        <v>439</v>
      </c>
    </row>
    <row r="28385" spans="1:3" x14ac:dyDescent="0.5">
      <c r="A28385" t="s">
        <v>53128</v>
      </c>
      <c r="B28385" t="s">
        <v>53129</v>
      </c>
      <c r="C28385" t="s">
        <v>439</v>
      </c>
    </row>
    <row r="28386" spans="1:3" x14ac:dyDescent="0.5">
      <c r="A28386" t="s">
        <v>53130</v>
      </c>
      <c r="B28386" t="s">
        <v>53131</v>
      </c>
      <c r="C28386" t="s">
        <v>439</v>
      </c>
    </row>
    <row r="28387" spans="1:3" x14ac:dyDescent="0.5">
      <c r="A28387" t="s">
        <v>53132</v>
      </c>
      <c r="B28387" t="s">
        <v>53133</v>
      </c>
      <c r="C28387" t="s">
        <v>439</v>
      </c>
    </row>
    <row r="28388" spans="1:3" x14ac:dyDescent="0.5">
      <c r="A28388" t="s">
        <v>53134</v>
      </c>
      <c r="B28388" t="s">
        <v>53135</v>
      </c>
      <c r="C28388" t="s">
        <v>439</v>
      </c>
    </row>
    <row r="28389" spans="1:3" x14ac:dyDescent="0.5">
      <c r="A28389" t="s">
        <v>53136</v>
      </c>
      <c r="B28389" t="s">
        <v>53137</v>
      </c>
      <c r="C28389" t="s">
        <v>439</v>
      </c>
    </row>
    <row r="28390" spans="1:3" x14ac:dyDescent="0.5">
      <c r="A28390" t="s">
        <v>53138</v>
      </c>
      <c r="B28390" t="s">
        <v>53139</v>
      </c>
      <c r="C28390" t="s">
        <v>439</v>
      </c>
    </row>
    <row r="28391" spans="1:3" x14ac:dyDescent="0.5">
      <c r="A28391" t="s">
        <v>53140</v>
      </c>
      <c r="B28391" t="s">
        <v>53141</v>
      </c>
      <c r="C28391" t="s">
        <v>439</v>
      </c>
    </row>
    <row r="28392" spans="1:3" x14ac:dyDescent="0.5">
      <c r="A28392" t="s">
        <v>53142</v>
      </c>
      <c r="B28392" t="s">
        <v>53143</v>
      </c>
      <c r="C28392" t="s">
        <v>439</v>
      </c>
    </row>
    <row r="28393" spans="1:3" x14ac:dyDescent="0.5">
      <c r="A28393" t="s">
        <v>53144</v>
      </c>
      <c r="B28393" t="s">
        <v>53145</v>
      </c>
      <c r="C28393" t="s">
        <v>439</v>
      </c>
    </row>
    <row r="28394" spans="1:3" x14ac:dyDescent="0.5">
      <c r="A28394" t="s">
        <v>53146</v>
      </c>
      <c r="B28394" t="s">
        <v>53147</v>
      </c>
      <c r="C28394" t="s">
        <v>439</v>
      </c>
    </row>
    <row r="28395" spans="1:3" x14ac:dyDescent="0.5">
      <c r="A28395" t="s">
        <v>53148</v>
      </c>
      <c r="B28395" t="s">
        <v>53149</v>
      </c>
      <c r="C28395" t="s">
        <v>439</v>
      </c>
    </row>
    <row r="28396" spans="1:3" x14ac:dyDescent="0.5">
      <c r="A28396" t="s">
        <v>53150</v>
      </c>
      <c r="B28396" t="s">
        <v>53151</v>
      </c>
      <c r="C28396" t="s">
        <v>439</v>
      </c>
    </row>
    <row r="28397" spans="1:3" x14ac:dyDescent="0.5">
      <c r="A28397" t="s">
        <v>53152</v>
      </c>
      <c r="B28397" t="s">
        <v>53153</v>
      </c>
      <c r="C28397" t="s">
        <v>439</v>
      </c>
    </row>
    <row r="28398" spans="1:3" x14ac:dyDescent="0.5">
      <c r="A28398" t="s">
        <v>53154</v>
      </c>
      <c r="B28398" t="s">
        <v>53155</v>
      </c>
      <c r="C28398" t="s">
        <v>439</v>
      </c>
    </row>
    <row r="28399" spans="1:3" x14ac:dyDescent="0.5">
      <c r="A28399" t="s">
        <v>53156</v>
      </c>
      <c r="B28399" t="s">
        <v>53157</v>
      </c>
      <c r="C28399" t="s">
        <v>439</v>
      </c>
    </row>
    <row r="28400" spans="1:3" x14ac:dyDescent="0.5">
      <c r="A28400" t="s">
        <v>53158</v>
      </c>
      <c r="B28400" t="s">
        <v>53159</v>
      </c>
      <c r="C28400" t="s">
        <v>439</v>
      </c>
    </row>
    <row r="28401" spans="1:3" x14ac:dyDescent="0.5">
      <c r="A28401" t="s">
        <v>53160</v>
      </c>
      <c r="B28401" t="s">
        <v>53161</v>
      </c>
      <c r="C28401" t="s">
        <v>439</v>
      </c>
    </row>
    <row r="28402" spans="1:3" x14ac:dyDescent="0.5">
      <c r="A28402" t="s">
        <v>53162</v>
      </c>
      <c r="B28402" t="s">
        <v>53163</v>
      </c>
      <c r="C28402" t="s">
        <v>439</v>
      </c>
    </row>
    <row r="28403" spans="1:3" x14ac:dyDescent="0.5">
      <c r="A28403" t="s">
        <v>53164</v>
      </c>
      <c r="B28403" t="s">
        <v>53165</v>
      </c>
      <c r="C28403" t="s">
        <v>439</v>
      </c>
    </row>
    <row r="28404" spans="1:3" x14ac:dyDescent="0.5">
      <c r="A28404" t="s">
        <v>53166</v>
      </c>
      <c r="B28404" t="s">
        <v>53167</v>
      </c>
      <c r="C28404" t="s">
        <v>439</v>
      </c>
    </row>
    <row r="28405" spans="1:3" x14ac:dyDescent="0.5">
      <c r="A28405" t="s">
        <v>53168</v>
      </c>
      <c r="B28405" t="s">
        <v>53169</v>
      </c>
      <c r="C28405" t="s">
        <v>439</v>
      </c>
    </row>
    <row r="28406" spans="1:3" x14ac:dyDescent="0.5">
      <c r="A28406" t="s">
        <v>53170</v>
      </c>
      <c r="B28406" t="s">
        <v>53171</v>
      </c>
      <c r="C28406" t="s">
        <v>439</v>
      </c>
    </row>
    <row r="28407" spans="1:3" x14ac:dyDescent="0.5">
      <c r="A28407" t="s">
        <v>53172</v>
      </c>
      <c r="B28407" t="s">
        <v>53173</v>
      </c>
      <c r="C28407" t="s">
        <v>439</v>
      </c>
    </row>
    <row r="28408" spans="1:3" x14ac:dyDescent="0.5">
      <c r="A28408" t="s">
        <v>53174</v>
      </c>
      <c r="B28408" t="s">
        <v>53175</v>
      </c>
      <c r="C28408" t="s">
        <v>439</v>
      </c>
    </row>
    <row r="28409" spans="1:3" x14ac:dyDescent="0.5">
      <c r="A28409" t="s">
        <v>53176</v>
      </c>
      <c r="B28409" t="s">
        <v>53177</v>
      </c>
      <c r="C28409" t="s">
        <v>439</v>
      </c>
    </row>
    <row r="28410" spans="1:3" x14ac:dyDescent="0.5">
      <c r="A28410" t="s">
        <v>53178</v>
      </c>
      <c r="B28410" t="s">
        <v>49578</v>
      </c>
      <c r="C28410" t="s">
        <v>439</v>
      </c>
    </row>
    <row r="28411" spans="1:3" x14ac:dyDescent="0.5">
      <c r="A28411" t="s">
        <v>406</v>
      </c>
      <c r="B28411" t="s">
        <v>733</v>
      </c>
      <c r="C28411" t="s">
        <v>443</v>
      </c>
    </row>
    <row r="28412" spans="1:3" x14ac:dyDescent="0.5">
      <c r="A28412" t="s">
        <v>53179</v>
      </c>
      <c r="B28412" t="s">
        <v>37550</v>
      </c>
      <c r="C28412" t="s">
        <v>443</v>
      </c>
    </row>
    <row r="28413" spans="1:3" x14ac:dyDescent="0.5">
      <c r="A28413" t="s">
        <v>53180</v>
      </c>
      <c r="B28413" t="s">
        <v>53181</v>
      </c>
      <c r="C28413" t="s">
        <v>443</v>
      </c>
    </row>
    <row r="28414" spans="1:3" x14ac:dyDescent="0.5">
      <c r="A28414" t="s">
        <v>53182</v>
      </c>
      <c r="B28414" t="s">
        <v>53183</v>
      </c>
      <c r="C28414" t="s">
        <v>443</v>
      </c>
    </row>
    <row r="28415" spans="1:3" x14ac:dyDescent="0.5">
      <c r="A28415" t="s">
        <v>53184</v>
      </c>
      <c r="B28415" t="s">
        <v>53185</v>
      </c>
      <c r="C28415" t="s">
        <v>443</v>
      </c>
    </row>
    <row r="28416" spans="1:3" x14ac:dyDescent="0.5">
      <c r="A28416" t="s">
        <v>53186</v>
      </c>
      <c r="B28416" t="s">
        <v>53187</v>
      </c>
      <c r="C28416" t="s">
        <v>443</v>
      </c>
    </row>
    <row r="28417" spans="1:3" x14ac:dyDescent="0.5">
      <c r="A28417" t="s">
        <v>53188</v>
      </c>
      <c r="B28417" t="s">
        <v>53189</v>
      </c>
      <c r="C28417" t="s">
        <v>443</v>
      </c>
    </row>
    <row r="28418" spans="1:3" x14ac:dyDescent="0.5">
      <c r="A28418" t="s">
        <v>53190</v>
      </c>
      <c r="B28418" t="s">
        <v>53191</v>
      </c>
      <c r="C28418" t="s">
        <v>443</v>
      </c>
    </row>
    <row r="28419" spans="1:3" x14ac:dyDescent="0.5">
      <c r="A28419" t="s">
        <v>53192</v>
      </c>
      <c r="B28419" t="s">
        <v>53193</v>
      </c>
      <c r="C28419" t="s">
        <v>443</v>
      </c>
    </row>
    <row r="28420" spans="1:3" x14ac:dyDescent="0.5">
      <c r="A28420" t="s">
        <v>53194</v>
      </c>
      <c r="B28420" t="s">
        <v>53195</v>
      </c>
      <c r="C28420" t="s">
        <v>443</v>
      </c>
    </row>
    <row r="28421" spans="1:3" x14ac:dyDescent="0.5">
      <c r="A28421" t="s">
        <v>53196</v>
      </c>
      <c r="B28421" t="s">
        <v>53197</v>
      </c>
      <c r="C28421" t="s">
        <v>443</v>
      </c>
    </row>
    <row r="28422" spans="1:3" x14ac:dyDescent="0.5">
      <c r="A28422" t="s">
        <v>53198</v>
      </c>
      <c r="B28422" t="s">
        <v>53199</v>
      </c>
      <c r="C28422" t="s">
        <v>443</v>
      </c>
    </row>
    <row r="28423" spans="1:3" x14ac:dyDescent="0.5">
      <c r="A28423" t="s">
        <v>53200</v>
      </c>
      <c r="B28423" t="s">
        <v>53201</v>
      </c>
      <c r="C28423" t="s">
        <v>443</v>
      </c>
    </row>
    <row r="28424" spans="1:3" x14ac:dyDescent="0.5">
      <c r="A28424" t="s">
        <v>53202</v>
      </c>
      <c r="B28424" t="s">
        <v>53203</v>
      </c>
      <c r="C28424" t="s">
        <v>443</v>
      </c>
    </row>
    <row r="28425" spans="1:3" x14ac:dyDescent="0.5">
      <c r="A28425" t="s">
        <v>53204</v>
      </c>
      <c r="B28425" t="s">
        <v>53205</v>
      </c>
      <c r="C28425" t="s">
        <v>443</v>
      </c>
    </row>
    <row r="28426" spans="1:3" x14ac:dyDescent="0.5">
      <c r="A28426" t="s">
        <v>53206</v>
      </c>
      <c r="B28426" t="s">
        <v>53207</v>
      </c>
      <c r="C28426" t="s">
        <v>443</v>
      </c>
    </row>
    <row r="28427" spans="1:3" x14ac:dyDescent="0.5">
      <c r="A28427" t="s">
        <v>53208</v>
      </c>
      <c r="B28427" t="s">
        <v>53209</v>
      </c>
      <c r="C28427" t="s">
        <v>443</v>
      </c>
    </row>
    <row r="28428" spans="1:3" x14ac:dyDescent="0.5">
      <c r="A28428" t="s">
        <v>53210</v>
      </c>
      <c r="B28428" t="s">
        <v>53211</v>
      </c>
      <c r="C28428" t="s">
        <v>443</v>
      </c>
    </row>
    <row r="28429" spans="1:3" x14ac:dyDescent="0.5">
      <c r="A28429" t="s">
        <v>53212</v>
      </c>
      <c r="B28429" t="s">
        <v>53213</v>
      </c>
      <c r="C28429" t="s">
        <v>443</v>
      </c>
    </row>
    <row r="28430" spans="1:3" x14ac:dyDescent="0.5">
      <c r="A28430" t="s">
        <v>53214</v>
      </c>
      <c r="B28430" t="s">
        <v>53215</v>
      </c>
      <c r="C28430" t="s">
        <v>443</v>
      </c>
    </row>
    <row r="28431" spans="1:3" x14ac:dyDescent="0.5">
      <c r="A28431" t="s">
        <v>53216</v>
      </c>
      <c r="B28431" t="s">
        <v>53217</v>
      </c>
      <c r="C28431" t="s">
        <v>443</v>
      </c>
    </row>
    <row r="28432" spans="1:3" x14ac:dyDescent="0.5">
      <c r="A28432" t="s">
        <v>53218</v>
      </c>
      <c r="B28432" t="s">
        <v>53219</v>
      </c>
      <c r="C28432" t="s">
        <v>443</v>
      </c>
    </row>
    <row r="28433" spans="1:3" x14ac:dyDescent="0.5">
      <c r="A28433" t="s">
        <v>53220</v>
      </c>
      <c r="B28433" t="s">
        <v>53221</v>
      </c>
      <c r="C28433" t="s">
        <v>443</v>
      </c>
    </row>
    <row r="28434" spans="1:3" x14ac:dyDescent="0.5">
      <c r="A28434" t="s">
        <v>53222</v>
      </c>
      <c r="B28434" t="s">
        <v>53223</v>
      </c>
      <c r="C28434" t="s">
        <v>443</v>
      </c>
    </row>
    <row r="28435" spans="1:3" x14ac:dyDescent="0.5">
      <c r="A28435" t="s">
        <v>53224</v>
      </c>
      <c r="B28435" t="s">
        <v>53225</v>
      </c>
      <c r="C28435" t="s">
        <v>443</v>
      </c>
    </row>
    <row r="28436" spans="1:3" x14ac:dyDescent="0.5">
      <c r="A28436" t="s">
        <v>53226</v>
      </c>
      <c r="B28436" t="s">
        <v>53227</v>
      </c>
      <c r="C28436" t="s">
        <v>443</v>
      </c>
    </row>
    <row r="28437" spans="1:3" x14ac:dyDescent="0.5">
      <c r="A28437" t="s">
        <v>53228</v>
      </c>
      <c r="B28437" t="s">
        <v>53229</v>
      </c>
      <c r="C28437" t="s">
        <v>443</v>
      </c>
    </row>
    <row r="28438" spans="1:3" x14ac:dyDescent="0.5">
      <c r="A28438" t="s">
        <v>53230</v>
      </c>
      <c r="B28438" t="s">
        <v>53231</v>
      </c>
      <c r="C28438" t="s">
        <v>443</v>
      </c>
    </row>
    <row r="28439" spans="1:3" x14ac:dyDescent="0.5">
      <c r="A28439" t="s">
        <v>53232</v>
      </c>
      <c r="B28439" t="s">
        <v>53233</v>
      </c>
      <c r="C28439" t="s">
        <v>443</v>
      </c>
    </row>
    <row r="28440" spans="1:3" x14ac:dyDescent="0.5">
      <c r="A28440" t="s">
        <v>53234</v>
      </c>
      <c r="B28440" t="s">
        <v>53235</v>
      </c>
      <c r="C28440" t="s">
        <v>443</v>
      </c>
    </row>
    <row r="28441" spans="1:3" x14ac:dyDescent="0.5">
      <c r="A28441" t="s">
        <v>53236</v>
      </c>
      <c r="B28441" t="s">
        <v>53237</v>
      </c>
      <c r="C28441" t="s">
        <v>443</v>
      </c>
    </row>
    <row r="28442" spans="1:3" x14ac:dyDescent="0.5">
      <c r="A28442" t="s">
        <v>53238</v>
      </c>
      <c r="B28442" t="s">
        <v>53239</v>
      </c>
      <c r="C28442" t="s">
        <v>443</v>
      </c>
    </row>
    <row r="28443" spans="1:3" x14ac:dyDescent="0.5">
      <c r="A28443" t="s">
        <v>53240</v>
      </c>
      <c r="B28443" t="s">
        <v>53241</v>
      </c>
      <c r="C28443" t="s">
        <v>443</v>
      </c>
    </row>
    <row r="28444" spans="1:3" x14ac:dyDescent="0.5">
      <c r="A28444" t="s">
        <v>53242</v>
      </c>
      <c r="B28444" t="s">
        <v>53243</v>
      </c>
      <c r="C28444" t="s">
        <v>443</v>
      </c>
    </row>
    <row r="28445" spans="1:3" x14ac:dyDescent="0.5">
      <c r="A28445" t="s">
        <v>53244</v>
      </c>
      <c r="B28445" t="s">
        <v>53245</v>
      </c>
      <c r="C28445" t="s">
        <v>443</v>
      </c>
    </row>
    <row r="28446" spans="1:3" x14ac:dyDescent="0.5">
      <c r="A28446" t="s">
        <v>53246</v>
      </c>
      <c r="B28446" t="s">
        <v>53247</v>
      </c>
      <c r="C28446" t="s">
        <v>443</v>
      </c>
    </row>
    <row r="28447" spans="1:3" x14ac:dyDescent="0.5">
      <c r="A28447" t="s">
        <v>53248</v>
      </c>
      <c r="B28447" t="s">
        <v>53249</v>
      </c>
      <c r="C28447" t="s">
        <v>443</v>
      </c>
    </row>
    <row r="28448" spans="1:3" x14ac:dyDescent="0.5">
      <c r="A28448" t="s">
        <v>53250</v>
      </c>
      <c r="B28448" t="s">
        <v>53251</v>
      </c>
      <c r="C28448" t="s">
        <v>443</v>
      </c>
    </row>
    <row r="28449" spans="1:3" x14ac:dyDescent="0.5">
      <c r="A28449" t="s">
        <v>53252</v>
      </c>
      <c r="B28449" t="s">
        <v>53253</v>
      </c>
      <c r="C28449" t="s">
        <v>443</v>
      </c>
    </row>
    <row r="28450" spans="1:3" x14ac:dyDescent="0.5">
      <c r="A28450" t="s">
        <v>53254</v>
      </c>
      <c r="B28450" t="s">
        <v>53255</v>
      </c>
      <c r="C28450" t="s">
        <v>443</v>
      </c>
    </row>
    <row r="28451" spans="1:3" x14ac:dyDescent="0.5">
      <c r="A28451" t="s">
        <v>53256</v>
      </c>
      <c r="B28451" t="s">
        <v>53257</v>
      </c>
      <c r="C28451" t="s">
        <v>443</v>
      </c>
    </row>
    <row r="28452" spans="1:3" x14ac:dyDescent="0.5">
      <c r="A28452" t="s">
        <v>53258</v>
      </c>
      <c r="B28452" t="s">
        <v>53259</v>
      </c>
      <c r="C28452" t="s">
        <v>443</v>
      </c>
    </row>
    <row r="28453" spans="1:3" x14ac:dyDescent="0.5">
      <c r="A28453" t="s">
        <v>53260</v>
      </c>
      <c r="B28453" t="s">
        <v>53261</v>
      </c>
      <c r="C28453" t="s">
        <v>443</v>
      </c>
    </row>
    <row r="28454" spans="1:3" x14ac:dyDescent="0.5">
      <c r="A28454" t="s">
        <v>53262</v>
      </c>
      <c r="B28454" t="s">
        <v>53263</v>
      </c>
      <c r="C28454" t="s">
        <v>443</v>
      </c>
    </row>
    <row r="28455" spans="1:3" x14ac:dyDescent="0.5">
      <c r="A28455" t="s">
        <v>53264</v>
      </c>
      <c r="B28455" t="s">
        <v>53265</v>
      </c>
      <c r="C28455" t="s">
        <v>443</v>
      </c>
    </row>
    <row r="28456" spans="1:3" x14ac:dyDescent="0.5">
      <c r="A28456" t="s">
        <v>53266</v>
      </c>
      <c r="B28456" t="s">
        <v>53267</v>
      </c>
      <c r="C28456" t="s">
        <v>443</v>
      </c>
    </row>
    <row r="28457" spans="1:3" x14ac:dyDescent="0.5">
      <c r="A28457" t="s">
        <v>53268</v>
      </c>
      <c r="B28457" t="s">
        <v>53269</v>
      </c>
      <c r="C28457" t="s">
        <v>443</v>
      </c>
    </row>
    <row r="28458" spans="1:3" x14ac:dyDescent="0.5">
      <c r="A28458" t="s">
        <v>53270</v>
      </c>
      <c r="B28458" t="s">
        <v>53271</v>
      </c>
      <c r="C28458" t="s">
        <v>443</v>
      </c>
    </row>
    <row r="28459" spans="1:3" x14ac:dyDescent="0.5">
      <c r="A28459" t="s">
        <v>53272</v>
      </c>
      <c r="B28459" t="s">
        <v>53273</v>
      </c>
      <c r="C28459" t="s">
        <v>443</v>
      </c>
    </row>
    <row r="28460" spans="1:3" x14ac:dyDescent="0.5">
      <c r="A28460" t="s">
        <v>53274</v>
      </c>
      <c r="B28460" t="s">
        <v>53275</v>
      </c>
      <c r="C28460" t="s">
        <v>443</v>
      </c>
    </row>
    <row r="28461" spans="1:3" x14ac:dyDescent="0.5">
      <c r="A28461" t="s">
        <v>53276</v>
      </c>
      <c r="B28461" t="s">
        <v>53277</v>
      </c>
      <c r="C28461" t="s">
        <v>443</v>
      </c>
    </row>
    <row r="28462" spans="1:3" x14ac:dyDescent="0.5">
      <c r="A28462" t="s">
        <v>53278</v>
      </c>
      <c r="B28462" t="s">
        <v>53279</v>
      </c>
      <c r="C28462" t="s">
        <v>443</v>
      </c>
    </row>
    <row r="28463" spans="1:3" x14ac:dyDescent="0.5">
      <c r="A28463" t="s">
        <v>53280</v>
      </c>
      <c r="B28463" t="s">
        <v>53281</v>
      </c>
      <c r="C28463" t="s">
        <v>443</v>
      </c>
    </row>
    <row r="28464" spans="1:3" x14ac:dyDescent="0.5">
      <c r="A28464" t="s">
        <v>53282</v>
      </c>
      <c r="B28464" t="s">
        <v>53283</v>
      </c>
      <c r="C28464" t="s">
        <v>443</v>
      </c>
    </row>
    <row r="28465" spans="1:3" x14ac:dyDescent="0.5">
      <c r="A28465" t="s">
        <v>53284</v>
      </c>
      <c r="B28465" t="s">
        <v>53285</v>
      </c>
      <c r="C28465" t="s">
        <v>443</v>
      </c>
    </row>
    <row r="28466" spans="1:3" x14ac:dyDescent="0.5">
      <c r="A28466" t="s">
        <v>53286</v>
      </c>
      <c r="B28466" t="s">
        <v>53287</v>
      </c>
      <c r="C28466" t="s">
        <v>443</v>
      </c>
    </row>
    <row r="28467" spans="1:3" x14ac:dyDescent="0.5">
      <c r="A28467" t="s">
        <v>53288</v>
      </c>
      <c r="B28467" t="s">
        <v>53289</v>
      </c>
      <c r="C28467" t="s">
        <v>443</v>
      </c>
    </row>
    <row r="28468" spans="1:3" x14ac:dyDescent="0.5">
      <c r="A28468" t="s">
        <v>53290</v>
      </c>
      <c r="B28468" t="s">
        <v>53291</v>
      </c>
      <c r="C28468" t="s">
        <v>443</v>
      </c>
    </row>
    <row r="28469" spans="1:3" x14ac:dyDescent="0.5">
      <c r="A28469" t="s">
        <v>53292</v>
      </c>
      <c r="B28469" t="s">
        <v>53293</v>
      </c>
      <c r="C28469" t="s">
        <v>443</v>
      </c>
    </row>
    <row r="28470" spans="1:3" x14ac:dyDescent="0.5">
      <c r="A28470" t="s">
        <v>53294</v>
      </c>
      <c r="B28470" t="s">
        <v>53295</v>
      </c>
      <c r="C28470" t="s">
        <v>443</v>
      </c>
    </row>
    <row r="28471" spans="1:3" x14ac:dyDescent="0.5">
      <c r="A28471" t="s">
        <v>53296</v>
      </c>
      <c r="B28471" t="s">
        <v>53297</v>
      </c>
      <c r="C28471" t="s">
        <v>443</v>
      </c>
    </row>
    <row r="28472" spans="1:3" x14ac:dyDescent="0.5">
      <c r="A28472" t="s">
        <v>53298</v>
      </c>
      <c r="B28472" t="s">
        <v>53299</v>
      </c>
      <c r="C28472" t="s">
        <v>443</v>
      </c>
    </row>
    <row r="28473" spans="1:3" x14ac:dyDescent="0.5">
      <c r="A28473" t="s">
        <v>53300</v>
      </c>
      <c r="B28473" t="s">
        <v>53301</v>
      </c>
      <c r="C28473" t="s">
        <v>443</v>
      </c>
    </row>
    <row r="28474" spans="1:3" x14ac:dyDescent="0.5">
      <c r="A28474" t="s">
        <v>53302</v>
      </c>
      <c r="B28474" t="s">
        <v>53303</v>
      </c>
      <c r="C28474" t="s">
        <v>443</v>
      </c>
    </row>
    <row r="28475" spans="1:3" x14ac:dyDescent="0.5">
      <c r="A28475" t="s">
        <v>53304</v>
      </c>
      <c r="B28475" t="s">
        <v>53305</v>
      </c>
      <c r="C28475" t="s">
        <v>443</v>
      </c>
    </row>
    <row r="28476" spans="1:3" x14ac:dyDescent="0.5">
      <c r="A28476" t="s">
        <v>53306</v>
      </c>
      <c r="B28476" t="s">
        <v>53307</v>
      </c>
      <c r="C28476" t="s">
        <v>443</v>
      </c>
    </row>
    <row r="28477" spans="1:3" x14ac:dyDescent="0.5">
      <c r="A28477" t="s">
        <v>53308</v>
      </c>
      <c r="B28477" t="s">
        <v>53309</v>
      </c>
      <c r="C28477" t="s">
        <v>443</v>
      </c>
    </row>
    <row r="28478" spans="1:3" x14ac:dyDescent="0.5">
      <c r="A28478" t="s">
        <v>53310</v>
      </c>
      <c r="B28478" t="s">
        <v>43894</v>
      </c>
      <c r="C28478" t="s">
        <v>443</v>
      </c>
    </row>
    <row r="28479" spans="1:3" x14ac:dyDescent="0.5">
      <c r="A28479" t="s">
        <v>53311</v>
      </c>
      <c r="B28479" t="s">
        <v>53312</v>
      </c>
      <c r="C28479" t="s">
        <v>443</v>
      </c>
    </row>
    <row r="28480" spans="1:3" x14ac:dyDescent="0.5">
      <c r="A28480" t="s">
        <v>53313</v>
      </c>
      <c r="B28480" t="s">
        <v>53314</v>
      </c>
      <c r="C28480" t="s">
        <v>443</v>
      </c>
    </row>
    <row r="28481" spans="1:3" x14ac:dyDescent="0.5">
      <c r="A28481" t="s">
        <v>53315</v>
      </c>
      <c r="B28481" t="s">
        <v>53316</v>
      </c>
      <c r="C28481" t="s">
        <v>443</v>
      </c>
    </row>
    <row r="28482" spans="1:3" x14ac:dyDescent="0.5">
      <c r="A28482" t="s">
        <v>53317</v>
      </c>
      <c r="B28482" t="s">
        <v>53318</v>
      </c>
      <c r="C28482" t="s">
        <v>443</v>
      </c>
    </row>
    <row r="28483" spans="1:3" x14ac:dyDescent="0.5">
      <c r="A28483" t="s">
        <v>53319</v>
      </c>
      <c r="B28483" t="s">
        <v>53320</v>
      </c>
      <c r="C28483" t="s">
        <v>443</v>
      </c>
    </row>
    <row r="28484" spans="1:3" x14ac:dyDescent="0.5">
      <c r="A28484" t="s">
        <v>53321</v>
      </c>
      <c r="B28484" t="s">
        <v>53322</v>
      </c>
      <c r="C28484" t="s">
        <v>443</v>
      </c>
    </row>
    <row r="28485" spans="1:3" x14ac:dyDescent="0.5">
      <c r="A28485" t="s">
        <v>53323</v>
      </c>
      <c r="B28485" t="s">
        <v>53324</v>
      </c>
      <c r="C28485" t="s">
        <v>443</v>
      </c>
    </row>
    <row r="28486" spans="1:3" x14ac:dyDescent="0.5">
      <c r="A28486" t="s">
        <v>53325</v>
      </c>
      <c r="B28486" t="s">
        <v>53326</v>
      </c>
      <c r="C28486" t="s">
        <v>443</v>
      </c>
    </row>
    <row r="28487" spans="1:3" x14ac:dyDescent="0.5">
      <c r="A28487" t="s">
        <v>53327</v>
      </c>
      <c r="B28487" t="s">
        <v>53328</v>
      </c>
      <c r="C28487" t="s">
        <v>443</v>
      </c>
    </row>
    <row r="28488" spans="1:3" x14ac:dyDescent="0.5">
      <c r="A28488" t="s">
        <v>53329</v>
      </c>
      <c r="B28488" t="s">
        <v>53330</v>
      </c>
      <c r="C28488" t="s">
        <v>443</v>
      </c>
    </row>
    <row r="28489" spans="1:3" x14ac:dyDescent="0.5">
      <c r="A28489" t="s">
        <v>53331</v>
      </c>
      <c r="B28489" t="s">
        <v>53332</v>
      </c>
      <c r="C28489" t="s">
        <v>443</v>
      </c>
    </row>
    <row r="28490" spans="1:3" x14ac:dyDescent="0.5">
      <c r="A28490" t="s">
        <v>53333</v>
      </c>
      <c r="B28490" t="s">
        <v>53334</v>
      </c>
      <c r="C28490" t="s">
        <v>443</v>
      </c>
    </row>
    <row r="28491" spans="1:3" x14ac:dyDescent="0.5">
      <c r="A28491" t="s">
        <v>53335</v>
      </c>
      <c r="B28491" t="s">
        <v>53336</v>
      </c>
      <c r="C28491" t="s">
        <v>443</v>
      </c>
    </row>
    <row r="28492" spans="1:3" x14ac:dyDescent="0.5">
      <c r="A28492" t="s">
        <v>53337</v>
      </c>
      <c r="B28492" t="s">
        <v>53338</v>
      </c>
      <c r="C28492" t="s">
        <v>443</v>
      </c>
    </row>
    <row r="28493" spans="1:3" x14ac:dyDescent="0.5">
      <c r="A28493" t="s">
        <v>53339</v>
      </c>
      <c r="B28493" t="s">
        <v>53340</v>
      </c>
      <c r="C28493" t="s">
        <v>443</v>
      </c>
    </row>
    <row r="28494" spans="1:3" x14ac:dyDescent="0.5">
      <c r="A28494" t="s">
        <v>53341</v>
      </c>
      <c r="B28494" t="s">
        <v>53342</v>
      </c>
      <c r="C28494" t="s">
        <v>443</v>
      </c>
    </row>
    <row r="28495" spans="1:3" x14ac:dyDescent="0.5">
      <c r="A28495" t="s">
        <v>53343</v>
      </c>
      <c r="B28495" t="s">
        <v>53344</v>
      </c>
      <c r="C28495" t="s">
        <v>443</v>
      </c>
    </row>
    <row r="28496" spans="1:3" x14ac:dyDescent="0.5">
      <c r="A28496" t="s">
        <v>53345</v>
      </c>
      <c r="B28496" t="s">
        <v>53346</v>
      </c>
      <c r="C28496" t="s">
        <v>443</v>
      </c>
    </row>
    <row r="28497" spans="1:3" x14ac:dyDescent="0.5">
      <c r="A28497" t="s">
        <v>53347</v>
      </c>
      <c r="B28497" t="s">
        <v>53348</v>
      </c>
      <c r="C28497" t="s">
        <v>443</v>
      </c>
    </row>
    <row r="28498" spans="1:3" x14ac:dyDescent="0.5">
      <c r="A28498" t="s">
        <v>53349</v>
      </c>
      <c r="B28498" t="s">
        <v>53350</v>
      </c>
      <c r="C28498" t="s">
        <v>443</v>
      </c>
    </row>
    <row r="28499" spans="1:3" x14ac:dyDescent="0.5">
      <c r="A28499" t="s">
        <v>53351</v>
      </c>
      <c r="B28499" t="s">
        <v>53352</v>
      </c>
      <c r="C28499" t="s">
        <v>443</v>
      </c>
    </row>
    <row r="28500" spans="1:3" x14ac:dyDescent="0.5">
      <c r="A28500" t="s">
        <v>53353</v>
      </c>
      <c r="B28500" t="s">
        <v>53354</v>
      </c>
      <c r="C28500" t="s">
        <v>443</v>
      </c>
    </row>
    <row r="28501" spans="1:3" x14ac:dyDescent="0.5">
      <c r="A28501" t="s">
        <v>53355</v>
      </c>
      <c r="B28501" t="s">
        <v>53356</v>
      </c>
      <c r="C28501" t="s">
        <v>443</v>
      </c>
    </row>
    <row r="28502" spans="1:3" x14ac:dyDescent="0.5">
      <c r="A28502" t="s">
        <v>53357</v>
      </c>
      <c r="B28502" t="s">
        <v>53358</v>
      </c>
      <c r="C28502" t="s">
        <v>443</v>
      </c>
    </row>
    <row r="28503" spans="1:3" x14ac:dyDescent="0.5">
      <c r="A28503" t="s">
        <v>53359</v>
      </c>
      <c r="B28503" t="s">
        <v>53360</v>
      </c>
      <c r="C28503" t="s">
        <v>443</v>
      </c>
    </row>
    <row r="28504" spans="1:3" x14ac:dyDescent="0.5">
      <c r="A28504" t="s">
        <v>53361</v>
      </c>
      <c r="B28504" t="s">
        <v>53362</v>
      </c>
      <c r="C28504" t="s">
        <v>443</v>
      </c>
    </row>
    <row r="28505" spans="1:3" x14ac:dyDescent="0.5">
      <c r="A28505" t="s">
        <v>53363</v>
      </c>
      <c r="B28505" t="s">
        <v>53364</v>
      </c>
      <c r="C28505" t="s">
        <v>443</v>
      </c>
    </row>
    <row r="28506" spans="1:3" x14ac:dyDescent="0.5">
      <c r="A28506" t="s">
        <v>53365</v>
      </c>
      <c r="B28506" t="s">
        <v>53366</v>
      </c>
      <c r="C28506" t="s">
        <v>443</v>
      </c>
    </row>
    <row r="28507" spans="1:3" x14ac:dyDescent="0.5">
      <c r="A28507" t="s">
        <v>53367</v>
      </c>
      <c r="B28507" t="s">
        <v>53368</v>
      </c>
      <c r="C28507" t="s">
        <v>443</v>
      </c>
    </row>
    <row r="28508" spans="1:3" x14ac:dyDescent="0.5">
      <c r="A28508" t="s">
        <v>53369</v>
      </c>
      <c r="B28508" t="s">
        <v>53370</v>
      </c>
      <c r="C28508" t="s">
        <v>443</v>
      </c>
    </row>
    <row r="28509" spans="1:3" x14ac:dyDescent="0.5">
      <c r="A28509" t="s">
        <v>53371</v>
      </c>
      <c r="B28509" t="s">
        <v>53372</v>
      </c>
      <c r="C28509" t="s">
        <v>443</v>
      </c>
    </row>
    <row r="28510" spans="1:3" x14ac:dyDescent="0.5">
      <c r="A28510" t="s">
        <v>53373</v>
      </c>
      <c r="B28510" t="s">
        <v>53374</v>
      </c>
      <c r="C28510" t="s">
        <v>443</v>
      </c>
    </row>
    <row r="28511" spans="1:3" x14ac:dyDescent="0.5">
      <c r="A28511" t="s">
        <v>53375</v>
      </c>
      <c r="B28511" t="s">
        <v>53376</v>
      </c>
      <c r="C28511" t="s">
        <v>443</v>
      </c>
    </row>
    <row r="28512" spans="1:3" x14ac:dyDescent="0.5">
      <c r="A28512" t="s">
        <v>53377</v>
      </c>
      <c r="B28512" t="s">
        <v>53378</v>
      </c>
      <c r="C28512" t="s">
        <v>443</v>
      </c>
    </row>
    <row r="28513" spans="1:3" x14ac:dyDescent="0.5">
      <c r="A28513" t="s">
        <v>53379</v>
      </c>
      <c r="B28513" t="s">
        <v>53380</v>
      </c>
      <c r="C28513" t="s">
        <v>443</v>
      </c>
    </row>
    <row r="28514" spans="1:3" x14ac:dyDescent="0.5">
      <c r="A28514" t="s">
        <v>53381</v>
      </c>
      <c r="B28514" t="s">
        <v>53382</v>
      </c>
      <c r="C28514" t="s">
        <v>443</v>
      </c>
    </row>
    <row r="28515" spans="1:3" x14ac:dyDescent="0.5">
      <c r="A28515" t="s">
        <v>53383</v>
      </c>
      <c r="B28515" t="s">
        <v>53384</v>
      </c>
      <c r="C28515" t="s">
        <v>443</v>
      </c>
    </row>
    <row r="28516" spans="1:3" x14ac:dyDescent="0.5">
      <c r="A28516" t="s">
        <v>53385</v>
      </c>
      <c r="B28516" t="s">
        <v>53386</v>
      </c>
      <c r="C28516" t="s">
        <v>443</v>
      </c>
    </row>
    <row r="28517" spans="1:3" x14ac:dyDescent="0.5">
      <c r="A28517" t="s">
        <v>53387</v>
      </c>
      <c r="B28517" t="s">
        <v>53388</v>
      </c>
      <c r="C28517" t="s">
        <v>443</v>
      </c>
    </row>
    <row r="28518" spans="1:3" x14ac:dyDescent="0.5">
      <c r="A28518" t="s">
        <v>53389</v>
      </c>
      <c r="B28518" t="s">
        <v>53390</v>
      </c>
      <c r="C28518" t="s">
        <v>443</v>
      </c>
    </row>
    <row r="28519" spans="1:3" x14ac:dyDescent="0.5">
      <c r="A28519" t="s">
        <v>53391</v>
      </c>
      <c r="B28519" t="s">
        <v>53392</v>
      </c>
      <c r="C28519" t="s">
        <v>443</v>
      </c>
    </row>
    <row r="28520" spans="1:3" x14ac:dyDescent="0.5">
      <c r="A28520" t="s">
        <v>53393</v>
      </c>
      <c r="B28520" t="s">
        <v>53394</v>
      </c>
      <c r="C28520" t="s">
        <v>443</v>
      </c>
    </row>
    <row r="28521" spans="1:3" x14ac:dyDescent="0.5">
      <c r="A28521" t="s">
        <v>53395</v>
      </c>
      <c r="B28521" t="s">
        <v>53396</v>
      </c>
      <c r="C28521" t="s">
        <v>443</v>
      </c>
    </row>
    <row r="28522" spans="1:3" x14ac:dyDescent="0.5">
      <c r="A28522" t="s">
        <v>53397</v>
      </c>
      <c r="B28522" t="s">
        <v>53398</v>
      </c>
      <c r="C28522" t="s">
        <v>443</v>
      </c>
    </row>
    <row r="28523" spans="1:3" x14ac:dyDescent="0.5">
      <c r="A28523" t="s">
        <v>53399</v>
      </c>
      <c r="B28523" t="s">
        <v>53400</v>
      </c>
      <c r="C28523" t="s">
        <v>443</v>
      </c>
    </row>
    <row r="28524" spans="1:3" x14ac:dyDescent="0.5">
      <c r="A28524" t="s">
        <v>53401</v>
      </c>
      <c r="B28524" t="s">
        <v>53402</v>
      </c>
      <c r="C28524" t="s">
        <v>443</v>
      </c>
    </row>
    <row r="28525" spans="1:3" x14ac:dyDescent="0.5">
      <c r="A28525" t="s">
        <v>53403</v>
      </c>
      <c r="B28525" t="s">
        <v>53404</v>
      </c>
      <c r="C28525" t="s">
        <v>443</v>
      </c>
    </row>
    <row r="28526" spans="1:3" x14ac:dyDescent="0.5">
      <c r="A28526" t="s">
        <v>405</v>
      </c>
      <c r="B28526" t="s">
        <v>734</v>
      </c>
      <c r="C28526" t="s">
        <v>443</v>
      </c>
    </row>
    <row r="28527" spans="1:3" x14ac:dyDescent="0.5">
      <c r="A28527" t="s">
        <v>53405</v>
      </c>
      <c r="B28527" t="s">
        <v>53406</v>
      </c>
      <c r="C28527" t="s">
        <v>443</v>
      </c>
    </row>
    <row r="28528" spans="1:3" x14ac:dyDescent="0.5">
      <c r="A28528" t="s">
        <v>53407</v>
      </c>
      <c r="B28528" t="s">
        <v>53408</v>
      </c>
      <c r="C28528" t="s">
        <v>443</v>
      </c>
    </row>
    <row r="28529" spans="1:3" x14ac:dyDescent="0.5">
      <c r="A28529" t="s">
        <v>53409</v>
      </c>
      <c r="B28529" t="s">
        <v>53410</v>
      </c>
      <c r="C28529" t="s">
        <v>443</v>
      </c>
    </row>
    <row r="28530" spans="1:3" x14ac:dyDescent="0.5">
      <c r="A28530" t="s">
        <v>53411</v>
      </c>
      <c r="B28530" t="s">
        <v>53412</v>
      </c>
      <c r="C28530" t="s">
        <v>443</v>
      </c>
    </row>
    <row r="28531" spans="1:3" x14ac:dyDescent="0.5">
      <c r="A28531" t="s">
        <v>53413</v>
      </c>
      <c r="B28531" t="s">
        <v>53414</v>
      </c>
      <c r="C28531" t="s">
        <v>443</v>
      </c>
    </row>
    <row r="28532" spans="1:3" x14ac:dyDescent="0.5">
      <c r="A28532" t="s">
        <v>53415</v>
      </c>
      <c r="B28532" t="s">
        <v>53416</v>
      </c>
      <c r="C28532" t="s">
        <v>443</v>
      </c>
    </row>
    <row r="28533" spans="1:3" x14ac:dyDescent="0.5">
      <c r="A28533" t="s">
        <v>53417</v>
      </c>
      <c r="B28533" t="s">
        <v>53418</v>
      </c>
      <c r="C28533" t="s">
        <v>443</v>
      </c>
    </row>
    <row r="28534" spans="1:3" x14ac:dyDescent="0.5">
      <c r="A28534" t="s">
        <v>53419</v>
      </c>
      <c r="B28534" t="s">
        <v>53420</v>
      </c>
      <c r="C28534" t="s">
        <v>443</v>
      </c>
    </row>
    <row r="28535" spans="1:3" x14ac:dyDescent="0.5">
      <c r="A28535" t="s">
        <v>53421</v>
      </c>
      <c r="B28535" t="s">
        <v>53422</v>
      </c>
      <c r="C28535" t="s">
        <v>443</v>
      </c>
    </row>
    <row r="28536" spans="1:3" x14ac:dyDescent="0.5">
      <c r="A28536" t="s">
        <v>53423</v>
      </c>
      <c r="B28536" t="s">
        <v>53424</v>
      </c>
      <c r="C28536" t="s">
        <v>443</v>
      </c>
    </row>
    <row r="28537" spans="1:3" x14ac:dyDescent="0.5">
      <c r="A28537" t="s">
        <v>53425</v>
      </c>
      <c r="B28537" t="s">
        <v>2871</v>
      </c>
      <c r="C28537" t="s">
        <v>443</v>
      </c>
    </row>
    <row r="28538" spans="1:3" x14ac:dyDescent="0.5">
      <c r="A28538" t="s">
        <v>53426</v>
      </c>
      <c r="B28538" t="s">
        <v>53427</v>
      </c>
      <c r="C28538" t="s">
        <v>443</v>
      </c>
    </row>
    <row r="28539" spans="1:3" x14ac:dyDescent="0.5">
      <c r="A28539" t="s">
        <v>53428</v>
      </c>
      <c r="B28539" t="s">
        <v>53429</v>
      </c>
      <c r="C28539" t="s">
        <v>443</v>
      </c>
    </row>
    <row r="28540" spans="1:3" x14ac:dyDescent="0.5">
      <c r="A28540" t="s">
        <v>53430</v>
      </c>
      <c r="B28540" t="s">
        <v>53431</v>
      </c>
      <c r="C28540" t="s">
        <v>443</v>
      </c>
    </row>
    <row r="28541" spans="1:3" x14ac:dyDescent="0.5">
      <c r="A28541" t="s">
        <v>53432</v>
      </c>
      <c r="B28541" t="s">
        <v>53433</v>
      </c>
      <c r="C28541" t="s">
        <v>443</v>
      </c>
    </row>
    <row r="28542" spans="1:3" x14ac:dyDescent="0.5">
      <c r="A28542" t="s">
        <v>53434</v>
      </c>
      <c r="B28542" t="s">
        <v>53435</v>
      </c>
      <c r="C28542" t="s">
        <v>443</v>
      </c>
    </row>
    <row r="28543" spans="1:3" x14ac:dyDescent="0.5">
      <c r="A28543" t="s">
        <v>53436</v>
      </c>
      <c r="B28543" t="s">
        <v>41296</v>
      </c>
      <c r="C28543" t="s">
        <v>443</v>
      </c>
    </row>
    <row r="28544" spans="1:3" x14ac:dyDescent="0.5">
      <c r="A28544" t="s">
        <v>53437</v>
      </c>
      <c r="B28544" t="s">
        <v>53438</v>
      </c>
      <c r="C28544" t="s">
        <v>443</v>
      </c>
    </row>
    <row r="28545" spans="1:3" x14ac:dyDescent="0.5">
      <c r="A28545" t="s">
        <v>53439</v>
      </c>
      <c r="B28545" t="s">
        <v>53440</v>
      </c>
      <c r="C28545" t="s">
        <v>443</v>
      </c>
    </row>
    <row r="28546" spans="1:3" x14ac:dyDescent="0.5">
      <c r="A28546" t="s">
        <v>53441</v>
      </c>
      <c r="B28546" t="s">
        <v>53442</v>
      </c>
      <c r="C28546" t="s">
        <v>443</v>
      </c>
    </row>
    <row r="28547" spans="1:3" x14ac:dyDescent="0.5">
      <c r="A28547" t="s">
        <v>53443</v>
      </c>
      <c r="B28547" t="s">
        <v>53444</v>
      </c>
      <c r="C28547" t="s">
        <v>443</v>
      </c>
    </row>
    <row r="28548" spans="1:3" x14ac:dyDescent="0.5">
      <c r="A28548" t="s">
        <v>53445</v>
      </c>
      <c r="B28548" t="s">
        <v>53446</v>
      </c>
      <c r="C28548" t="s">
        <v>443</v>
      </c>
    </row>
    <row r="28549" spans="1:3" x14ac:dyDescent="0.5">
      <c r="A28549" t="s">
        <v>53447</v>
      </c>
      <c r="B28549" t="s">
        <v>53448</v>
      </c>
      <c r="C28549" t="s">
        <v>443</v>
      </c>
    </row>
    <row r="28550" spans="1:3" x14ac:dyDescent="0.5">
      <c r="A28550" t="s">
        <v>53449</v>
      </c>
      <c r="B28550" t="s">
        <v>53450</v>
      </c>
      <c r="C28550" t="s">
        <v>443</v>
      </c>
    </row>
    <row r="28551" spans="1:3" x14ac:dyDescent="0.5">
      <c r="A28551" t="s">
        <v>53451</v>
      </c>
      <c r="B28551" t="s">
        <v>53452</v>
      </c>
      <c r="C28551" t="s">
        <v>443</v>
      </c>
    </row>
    <row r="28552" spans="1:3" x14ac:dyDescent="0.5">
      <c r="A28552" t="s">
        <v>53453</v>
      </c>
      <c r="B28552" t="s">
        <v>53454</v>
      </c>
      <c r="C28552" t="s">
        <v>443</v>
      </c>
    </row>
    <row r="28553" spans="1:3" x14ac:dyDescent="0.5">
      <c r="A28553" t="s">
        <v>53455</v>
      </c>
      <c r="B28553" t="s">
        <v>53456</v>
      </c>
      <c r="C28553" t="s">
        <v>443</v>
      </c>
    </row>
    <row r="28554" spans="1:3" x14ac:dyDescent="0.5">
      <c r="A28554" t="s">
        <v>53457</v>
      </c>
      <c r="B28554" t="s">
        <v>53458</v>
      </c>
      <c r="C28554" t="s">
        <v>443</v>
      </c>
    </row>
    <row r="28555" spans="1:3" x14ac:dyDescent="0.5">
      <c r="A28555" t="s">
        <v>53459</v>
      </c>
      <c r="B28555" t="s">
        <v>53460</v>
      </c>
      <c r="C28555" t="s">
        <v>443</v>
      </c>
    </row>
    <row r="28556" spans="1:3" x14ac:dyDescent="0.5">
      <c r="A28556" t="s">
        <v>53461</v>
      </c>
      <c r="B28556" t="s">
        <v>53462</v>
      </c>
      <c r="C28556" t="s">
        <v>443</v>
      </c>
    </row>
    <row r="28557" spans="1:3" x14ac:dyDescent="0.5">
      <c r="A28557" t="s">
        <v>53463</v>
      </c>
      <c r="B28557" t="s">
        <v>53464</v>
      </c>
      <c r="C28557" t="s">
        <v>443</v>
      </c>
    </row>
    <row r="28558" spans="1:3" x14ac:dyDescent="0.5">
      <c r="A28558" t="s">
        <v>53465</v>
      </c>
      <c r="B28558" t="s">
        <v>53466</v>
      </c>
      <c r="C28558" t="s">
        <v>443</v>
      </c>
    </row>
    <row r="28559" spans="1:3" x14ac:dyDescent="0.5">
      <c r="A28559" t="s">
        <v>53467</v>
      </c>
      <c r="B28559" t="s">
        <v>53468</v>
      </c>
      <c r="C28559" t="s">
        <v>443</v>
      </c>
    </row>
    <row r="28560" spans="1:3" x14ac:dyDescent="0.5">
      <c r="A28560" t="s">
        <v>53469</v>
      </c>
      <c r="B28560" t="s">
        <v>53470</v>
      </c>
      <c r="C28560" t="s">
        <v>443</v>
      </c>
    </row>
    <row r="28561" spans="1:3" x14ac:dyDescent="0.5">
      <c r="A28561" t="s">
        <v>53471</v>
      </c>
      <c r="B28561" t="s">
        <v>53472</v>
      </c>
      <c r="C28561" t="s">
        <v>443</v>
      </c>
    </row>
    <row r="28562" spans="1:3" x14ac:dyDescent="0.5">
      <c r="A28562" t="s">
        <v>53473</v>
      </c>
      <c r="B28562" t="s">
        <v>53474</v>
      </c>
      <c r="C28562" t="s">
        <v>443</v>
      </c>
    </row>
    <row r="28563" spans="1:3" x14ac:dyDescent="0.5">
      <c r="A28563" t="s">
        <v>53475</v>
      </c>
      <c r="B28563" t="s">
        <v>53476</v>
      </c>
      <c r="C28563" t="s">
        <v>443</v>
      </c>
    </row>
    <row r="28564" spans="1:3" x14ac:dyDescent="0.5">
      <c r="A28564" t="s">
        <v>53477</v>
      </c>
      <c r="B28564" t="s">
        <v>53478</v>
      </c>
      <c r="C28564" t="s">
        <v>443</v>
      </c>
    </row>
    <row r="28565" spans="1:3" x14ac:dyDescent="0.5">
      <c r="A28565" t="s">
        <v>53479</v>
      </c>
      <c r="B28565" t="s">
        <v>53480</v>
      </c>
      <c r="C28565" t="s">
        <v>443</v>
      </c>
    </row>
    <row r="28566" spans="1:3" x14ac:dyDescent="0.5">
      <c r="A28566" t="s">
        <v>53481</v>
      </c>
      <c r="B28566" t="s">
        <v>53482</v>
      </c>
      <c r="C28566" t="s">
        <v>443</v>
      </c>
    </row>
    <row r="28567" spans="1:3" x14ac:dyDescent="0.5">
      <c r="A28567" t="s">
        <v>53483</v>
      </c>
      <c r="B28567" t="s">
        <v>53484</v>
      </c>
      <c r="C28567" t="s">
        <v>443</v>
      </c>
    </row>
    <row r="28568" spans="1:3" x14ac:dyDescent="0.5">
      <c r="A28568" t="s">
        <v>53485</v>
      </c>
      <c r="B28568" t="s">
        <v>53486</v>
      </c>
      <c r="C28568" t="s">
        <v>443</v>
      </c>
    </row>
    <row r="28569" spans="1:3" x14ac:dyDescent="0.5">
      <c r="A28569" t="s">
        <v>53487</v>
      </c>
      <c r="B28569" t="s">
        <v>53488</v>
      </c>
      <c r="C28569" t="s">
        <v>443</v>
      </c>
    </row>
    <row r="28570" spans="1:3" x14ac:dyDescent="0.5">
      <c r="A28570" t="s">
        <v>53489</v>
      </c>
      <c r="B28570" t="s">
        <v>53490</v>
      </c>
      <c r="C28570" t="s">
        <v>443</v>
      </c>
    </row>
    <row r="28571" spans="1:3" x14ac:dyDescent="0.5">
      <c r="A28571" t="s">
        <v>53491</v>
      </c>
      <c r="B28571" t="s">
        <v>53492</v>
      </c>
      <c r="C28571" t="s">
        <v>443</v>
      </c>
    </row>
    <row r="28572" spans="1:3" x14ac:dyDescent="0.5">
      <c r="A28572" t="s">
        <v>53493</v>
      </c>
      <c r="B28572" t="s">
        <v>53494</v>
      </c>
      <c r="C28572" t="s">
        <v>443</v>
      </c>
    </row>
    <row r="28573" spans="1:3" x14ac:dyDescent="0.5">
      <c r="A28573" t="s">
        <v>53495</v>
      </c>
      <c r="B28573" t="s">
        <v>53496</v>
      </c>
      <c r="C28573" t="s">
        <v>443</v>
      </c>
    </row>
    <row r="28574" spans="1:3" x14ac:dyDescent="0.5">
      <c r="A28574" t="s">
        <v>53497</v>
      </c>
      <c r="B28574" t="s">
        <v>53498</v>
      </c>
      <c r="C28574" t="s">
        <v>443</v>
      </c>
    </row>
    <row r="28575" spans="1:3" x14ac:dyDescent="0.5">
      <c r="A28575" t="s">
        <v>53499</v>
      </c>
      <c r="B28575" t="s">
        <v>53500</v>
      </c>
      <c r="C28575" t="s">
        <v>443</v>
      </c>
    </row>
    <row r="28576" spans="1:3" x14ac:dyDescent="0.5">
      <c r="A28576" t="s">
        <v>53501</v>
      </c>
      <c r="B28576" t="s">
        <v>53502</v>
      </c>
      <c r="C28576" t="s">
        <v>443</v>
      </c>
    </row>
    <row r="28577" spans="1:3" x14ac:dyDescent="0.5">
      <c r="A28577" t="s">
        <v>53503</v>
      </c>
      <c r="B28577" t="s">
        <v>53504</v>
      </c>
      <c r="C28577" t="s">
        <v>443</v>
      </c>
    </row>
    <row r="28578" spans="1:3" x14ac:dyDescent="0.5">
      <c r="A28578" t="s">
        <v>53505</v>
      </c>
      <c r="B28578" t="s">
        <v>53506</v>
      </c>
      <c r="C28578" t="s">
        <v>443</v>
      </c>
    </row>
    <row r="28579" spans="1:3" x14ac:dyDescent="0.5">
      <c r="A28579" t="s">
        <v>53507</v>
      </c>
      <c r="B28579" t="s">
        <v>53508</v>
      </c>
      <c r="C28579" t="s">
        <v>443</v>
      </c>
    </row>
    <row r="28580" spans="1:3" x14ac:dyDescent="0.5">
      <c r="A28580" t="s">
        <v>53509</v>
      </c>
      <c r="B28580" t="s">
        <v>53510</v>
      </c>
      <c r="C28580" t="s">
        <v>443</v>
      </c>
    </row>
    <row r="28581" spans="1:3" x14ac:dyDescent="0.5">
      <c r="A28581" t="s">
        <v>53511</v>
      </c>
      <c r="B28581" t="s">
        <v>53512</v>
      </c>
      <c r="C28581" t="s">
        <v>443</v>
      </c>
    </row>
    <row r="28582" spans="1:3" x14ac:dyDescent="0.5">
      <c r="A28582" t="s">
        <v>53513</v>
      </c>
      <c r="B28582" t="s">
        <v>53514</v>
      </c>
      <c r="C28582" t="s">
        <v>443</v>
      </c>
    </row>
    <row r="28583" spans="1:3" x14ac:dyDescent="0.5">
      <c r="A28583" t="s">
        <v>53515</v>
      </c>
      <c r="B28583" t="s">
        <v>53516</v>
      </c>
      <c r="C28583" t="s">
        <v>443</v>
      </c>
    </row>
    <row r="28584" spans="1:3" x14ac:dyDescent="0.5">
      <c r="A28584" t="s">
        <v>53517</v>
      </c>
      <c r="B28584" t="s">
        <v>53518</v>
      </c>
      <c r="C28584" t="s">
        <v>443</v>
      </c>
    </row>
    <row r="28585" spans="1:3" x14ac:dyDescent="0.5">
      <c r="A28585" t="s">
        <v>53519</v>
      </c>
      <c r="B28585" t="s">
        <v>53520</v>
      </c>
      <c r="C28585" t="s">
        <v>443</v>
      </c>
    </row>
    <row r="28586" spans="1:3" x14ac:dyDescent="0.5">
      <c r="A28586" t="s">
        <v>53521</v>
      </c>
      <c r="B28586" t="s">
        <v>53522</v>
      </c>
      <c r="C28586" t="s">
        <v>443</v>
      </c>
    </row>
    <row r="28587" spans="1:3" x14ac:dyDescent="0.5">
      <c r="A28587" t="s">
        <v>53523</v>
      </c>
      <c r="B28587" t="s">
        <v>53524</v>
      </c>
      <c r="C28587" t="s">
        <v>443</v>
      </c>
    </row>
    <row r="28588" spans="1:3" x14ac:dyDescent="0.5">
      <c r="A28588" t="s">
        <v>53525</v>
      </c>
      <c r="B28588" t="s">
        <v>53526</v>
      </c>
      <c r="C28588" t="s">
        <v>443</v>
      </c>
    </row>
    <row r="28589" spans="1:3" x14ac:dyDescent="0.5">
      <c r="A28589" t="s">
        <v>53527</v>
      </c>
      <c r="B28589" t="s">
        <v>53528</v>
      </c>
      <c r="C28589" t="s">
        <v>443</v>
      </c>
    </row>
    <row r="28590" spans="1:3" x14ac:dyDescent="0.5">
      <c r="A28590" t="s">
        <v>53529</v>
      </c>
      <c r="B28590" t="s">
        <v>53530</v>
      </c>
      <c r="C28590" t="s">
        <v>443</v>
      </c>
    </row>
    <row r="28591" spans="1:3" x14ac:dyDescent="0.5">
      <c r="A28591" t="s">
        <v>53531</v>
      </c>
      <c r="B28591" t="s">
        <v>53532</v>
      </c>
      <c r="C28591" t="s">
        <v>443</v>
      </c>
    </row>
    <row r="28592" spans="1:3" x14ac:dyDescent="0.5">
      <c r="A28592" t="s">
        <v>53533</v>
      </c>
      <c r="B28592" t="s">
        <v>53534</v>
      </c>
      <c r="C28592" t="s">
        <v>443</v>
      </c>
    </row>
    <row r="28593" spans="1:3" x14ac:dyDescent="0.5">
      <c r="A28593" t="s">
        <v>53535</v>
      </c>
      <c r="B28593" t="s">
        <v>53536</v>
      </c>
      <c r="C28593" t="s">
        <v>443</v>
      </c>
    </row>
    <row r="28594" spans="1:3" x14ac:dyDescent="0.5">
      <c r="A28594" t="s">
        <v>53537</v>
      </c>
      <c r="B28594" t="s">
        <v>53538</v>
      </c>
      <c r="C28594" t="s">
        <v>443</v>
      </c>
    </row>
    <row r="28595" spans="1:3" x14ac:dyDescent="0.5">
      <c r="A28595" t="s">
        <v>53539</v>
      </c>
      <c r="B28595" t="s">
        <v>53540</v>
      </c>
      <c r="C28595" t="s">
        <v>443</v>
      </c>
    </row>
    <row r="28596" spans="1:3" x14ac:dyDescent="0.5">
      <c r="A28596" t="s">
        <v>53541</v>
      </c>
      <c r="B28596" t="s">
        <v>53542</v>
      </c>
      <c r="C28596" t="s">
        <v>443</v>
      </c>
    </row>
    <row r="28597" spans="1:3" x14ac:dyDescent="0.5">
      <c r="A28597" t="s">
        <v>53543</v>
      </c>
      <c r="B28597" t="s">
        <v>53544</v>
      </c>
      <c r="C28597" t="s">
        <v>443</v>
      </c>
    </row>
    <row r="28598" spans="1:3" x14ac:dyDescent="0.5">
      <c r="A28598" t="s">
        <v>53545</v>
      </c>
      <c r="B28598" t="s">
        <v>53546</v>
      </c>
      <c r="C28598" t="s">
        <v>443</v>
      </c>
    </row>
    <row r="28599" spans="1:3" x14ac:dyDescent="0.5">
      <c r="A28599" t="s">
        <v>53547</v>
      </c>
      <c r="B28599" t="s">
        <v>53548</v>
      </c>
      <c r="C28599" t="s">
        <v>443</v>
      </c>
    </row>
    <row r="28600" spans="1:3" x14ac:dyDescent="0.5">
      <c r="A28600" t="s">
        <v>53549</v>
      </c>
      <c r="B28600" t="s">
        <v>53550</v>
      </c>
      <c r="C28600" t="s">
        <v>443</v>
      </c>
    </row>
    <row r="28601" spans="1:3" x14ac:dyDescent="0.5">
      <c r="A28601" t="s">
        <v>53551</v>
      </c>
      <c r="B28601" t="s">
        <v>53552</v>
      </c>
      <c r="C28601" t="s">
        <v>443</v>
      </c>
    </row>
    <row r="28602" spans="1:3" x14ac:dyDescent="0.5">
      <c r="A28602" t="s">
        <v>53553</v>
      </c>
      <c r="B28602" t="s">
        <v>53554</v>
      </c>
      <c r="C28602" t="s">
        <v>443</v>
      </c>
    </row>
    <row r="28603" spans="1:3" x14ac:dyDescent="0.5">
      <c r="A28603" t="s">
        <v>53555</v>
      </c>
      <c r="B28603" t="s">
        <v>53556</v>
      </c>
      <c r="C28603" t="s">
        <v>443</v>
      </c>
    </row>
    <row r="28604" spans="1:3" x14ac:dyDescent="0.5">
      <c r="A28604" t="s">
        <v>53557</v>
      </c>
      <c r="B28604" t="s">
        <v>53558</v>
      </c>
      <c r="C28604" t="s">
        <v>443</v>
      </c>
    </row>
    <row r="28605" spans="1:3" x14ac:dyDescent="0.5">
      <c r="A28605" t="s">
        <v>53559</v>
      </c>
      <c r="B28605" t="s">
        <v>53560</v>
      </c>
      <c r="C28605" t="s">
        <v>443</v>
      </c>
    </row>
    <row r="28606" spans="1:3" x14ac:dyDescent="0.5">
      <c r="A28606" t="s">
        <v>53561</v>
      </c>
      <c r="B28606" t="s">
        <v>53562</v>
      </c>
      <c r="C28606" t="s">
        <v>443</v>
      </c>
    </row>
    <row r="28607" spans="1:3" x14ac:dyDescent="0.5">
      <c r="A28607" t="s">
        <v>53563</v>
      </c>
      <c r="B28607" t="s">
        <v>53564</v>
      </c>
      <c r="C28607" t="s">
        <v>443</v>
      </c>
    </row>
    <row r="28608" spans="1:3" x14ac:dyDescent="0.5">
      <c r="A28608" t="s">
        <v>53565</v>
      </c>
      <c r="B28608" t="s">
        <v>53566</v>
      </c>
      <c r="C28608" t="s">
        <v>443</v>
      </c>
    </row>
    <row r="28609" spans="1:3" x14ac:dyDescent="0.5">
      <c r="A28609" t="s">
        <v>53567</v>
      </c>
      <c r="B28609" t="s">
        <v>53568</v>
      </c>
      <c r="C28609" t="s">
        <v>443</v>
      </c>
    </row>
    <row r="28610" spans="1:3" x14ac:dyDescent="0.5">
      <c r="A28610" t="s">
        <v>53569</v>
      </c>
      <c r="B28610" t="s">
        <v>53570</v>
      </c>
      <c r="C28610" t="s">
        <v>443</v>
      </c>
    </row>
    <row r="28611" spans="1:3" x14ac:dyDescent="0.5">
      <c r="A28611" t="s">
        <v>53571</v>
      </c>
      <c r="B28611" t="s">
        <v>53572</v>
      </c>
      <c r="C28611" t="s">
        <v>443</v>
      </c>
    </row>
    <row r="28612" spans="1:3" x14ac:dyDescent="0.5">
      <c r="A28612" t="s">
        <v>53573</v>
      </c>
      <c r="B28612" t="s">
        <v>53574</v>
      </c>
      <c r="C28612" t="s">
        <v>443</v>
      </c>
    </row>
    <row r="28613" spans="1:3" x14ac:dyDescent="0.5">
      <c r="A28613" t="s">
        <v>53575</v>
      </c>
      <c r="B28613" t="s">
        <v>53576</v>
      </c>
      <c r="C28613" t="s">
        <v>443</v>
      </c>
    </row>
    <row r="28614" spans="1:3" x14ac:dyDescent="0.5">
      <c r="A28614" t="s">
        <v>53577</v>
      </c>
      <c r="B28614" t="s">
        <v>53578</v>
      </c>
      <c r="C28614" t="s">
        <v>443</v>
      </c>
    </row>
    <row r="28615" spans="1:3" x14ac:dyDescent="0.5">
      <c r="A28615" t="s">
        <v>53579</v>
      </c>
      <c r="B28615" t="s">
        <v>53580</v>
      </c>
      <c r="C28615" t="s">
        <v>443</v>
      </c>
    </row>
    <row r="28616" spans="1:3" x14ac:dyDescent="0.5">
      <c r="A28616" t="s">
        <v>53581</v>
      </c>
      <c r="B28616" t="s">
        <v>53582</v>
      </c>
      <c r="C28616" t="s">
        <v>443</v>
      </c>
    </row>
    <row r="28617" spans="1:3" x14ac:dyDescent="0.5">
      <c r="A28617" t="s">
        <v>53583</v>
      </c>
      <c r="B28617" t="s">
        <v>53584</v>
      </c>
      <c r="C28617" t="s">
        <v>443</v>
      </c>
    </row>
    <row r="28618" spans="1:3" x14ac:dyDescent="0.5">
      <c r="A28618" t="s">
        <v>53585</v>
      </c>
      <c r="B28618" t="s">
        <v>53586</v>
      </c>
      <c r="C28618" t="s">
        <v>443</v>
      </c>
    </row>
    <row r="28619" spans="1:3" x14ac:dyDescent="0.5">
      <c r="A28619" t="s">
        <v>53587</v>
      </c>
      <c r="B28619" t="s">
        <v>53588</v>
      </c>
      <c r="C28619" t="s">
        <v>443</v>
      </c>
    </row>
    <row r="28620" spans="1:3" x14ac:dyDescent="0.5">
      <c r="A28620" t="s">
        <v>53589</v>
      </c>
      <c r="B28620" t="s">
        <v>53590</v>
      </c>
      <c r="C28620" t="s">
        <v>443</v>
      </c>
    </row>
    <row r="28621" spans="1:3" x14ac:dyDescent="0.5">
      <c r="A28621" t="s">
        <v>53591</v>
      </c>
      <c r="B28621" t="s">
        <v>53592</v>
      </c>
      <c r="C28621" t="s">
        <v>443</v>
      </c>
    </row>
    <row r="28622" spans="1:3" x14ac:dyDescent="0.5">
      <c r="A28622" t="s">
        <v>53593</v>
      </c>
      <c r="B28622" t="s">
        <v>53594</v>
      </c>
      <c r="C28622" t="s">
        <v>443</v>
      </c>
    </row>
    <row r="28623" spans="1:3" x14ac:dyDescent="0.5">
      <c r="A28623" t="s">
        <v>53595</v>
      </c>
      <c r="B28623" t="s">
        <v>53596</v>
      </c>
      <c r="C28623" t="s">
        <v>443</v>
      </c>
    </row>
    <row r="28624" spans="1:3" x14ac:dyDescent="0.5">
      <c r="A28624" t="s">
        <v>53597</v>
      </c>
      <c r="B28624" t="s">
        <v>53598</v>
      </c>
      <c r="C28624" t="s">
        <v>443</v>
      </c>
    </row>
    <row r="28625" spans="1:3" x14ac:dyDescent="0.5">
      <c r="A28625" t="s">
        <v>735</v>
      </c>
      <c r="B28625" t="s">
        <v>736</v>
      </c>
      <c r="C28625" t="s">
        <v>443</v>
      </c>
    </row>
    <row r="28626" spans="1:3" x14ac:dyDescent="0.5">
      <c r="A28626" t="s">
        <v>53599</v>
      </c>
      <c r="B28626" t="s">
        <v>53600</v>
      </c>
      <c r="C28626" t="s">
        <v>443</v>
      </c>
    </row>
    <row r="28627" spans="1:3" x14ac:dyDescent="0.5">
      <c r="A28627" t="s">
        <v>53601</v>
      </c>
      <c r="B28627" t="s">
        <v>53602</v>
      </c>
      <c r="C28627" t="s">
        <v>443</v>
      </c>
    </row>
    <row r="28628" spans="1:3" x14ac:dyDescent="0.5">
      <c r="A28628" t="s">
        <v>53603</v>
      </c>
      <c r="B28628" t="s">
        <v>53604</v>
      </c>
      <c r="C28628" t="s">
        <v>443</v>
      </c>
    </row>
    <row r="28629" spans="1:3" x14ac:dyDescent="0.5">
      <c r="A28629" t="s">
        <v>53605</v>
      </c>
      <c r="B28629" t="s">
        <v>53606</v>
      </c>
      <c r="C28629" t="s">
        <v>443</v>
      </c>
    </row>
    <row r="28630" spans="1:3" x14ac:dyDescent="0.5">
      <c r="A28630" t="s">
        <v>53607</v>
      </c>
      <c r="B28630" t="s">
        <v>53608</v>
      </c>
      <c r="C28630" t="s">
        <v>443</v>
      </c>
    </row>
    <row r="28631" spans="1:3" x14ac:dyDescent="0.5">
      <c r="A28631" t="s">
        <v>53609</v>
      </c>
      <c r="B28631" t="s">
        <v>53610</v>
      </c>
      <c r="C28631" t="s">
        <v>443</v>
      </c>
    </row>
    <row r="28632" spans="1:3" x14ac:dyDescent="0.5">
      <c r="A28632" t="s">
        <v>53611</v>
      </c>
      <c r="B28632" t="s">
        <v>53612</v>
      </c>
      <c r="C28632" t="s">
        <v>443</v>
      </c>
    </row>
    <row r="28633" spans="1:3" x14ac:dyDescent="0.5">
      <c r="A28633" t="s">
        <v>53613</v>
      </c>
      <c r="B28633" t="s">
        <v>53614</v>
      </c>
      <c r="C28633" t="s">
        <v>443</v>
      </c>
    </row>
    <row r="28634" spans="1:3" x14ac:dyDescent="0.5">
      <c r="A28634" t="s">
        <v>53615</v>
      </c>
      <c r="B28634" t="s">
        <v>53616</v>
      </c>
      <c r="C28634" t="s">
        <v>443</v>
      </c>
    </row>
    <row r="28635" spans="1:3" x14ac:dyDescent="0.5">
      <c r="A28635" t="s">
        <v>53617</v>
      </c>
      <c r="B28635" t="s">
        <v>53618</v>
      </c>
      <c r="C28635" t="s">
        <v>443</v>
      </c>
    </row>
    <row r="28636" spans="1:3" x14ac:dyDescent="0.5">
      <c r="A28636" t="s">
        <v>53619</v>
      </c>
      <c r="B28636" t="s">
        <v>53620</v>
      </c>
      <c r="C28636" t="s">
        <v>443</v>
      </c>
    </row>
    <row r="28637" spans="1:3" x14ac:dyDescent="0.5">
      <c r="A28637" t="s">
        <v>53621</v>
      </c>
      <c r="B28637" t="s">
        <v>53622</v>
      </c>
      <c r="C28637" t="s">
        <v>443</v>
      </c>
    </row>
    <row r="28638" spans="1:3" x14ac:dyDescent="0.5">
      <c r="A28638" t="s">
        <v>53623</v>
      </c>
      <c r="B28638" t="s">
        <v>53624</v>
      </c>
      <c r="C28638" t="s">
        <v>443</v>
      </c>
    </row>
    <row r="28639" spans="1:3" x14ac:dyDescent="0.5">
      <c r="A28639" t="s">
        <v>53625</v>
      </c>
      <c r="B28639" t="s">
        <v>53626</v>
      </c>
      <c r="C28639" t="s">
        <v>443</v>
      </c>
    </row>
    <row r="28640" spans="1:3" x14ac:dyDescent="0.5">
      <c r="A28640" t="s">
        <v>53627</v>
      </c>
      <c r="B28640" t="s">
        <v>53628</v>
      </c>
      <c r="C28640" t="s">
        <v>443</v>
      </c>
    </row>
    <row r="28641" spans="1:3" x14ac:dyDescent="0.5">
      <c r="A28641" t="s">
        <v>53629</v>
      </c>
      <c r="B28641" t="s">
        <v>53630</v>
      </c>
      <c r="C28641" t="s">
        <v>443</v>
      </c>
    </row>
    <row r="28642" spans="1:3" x14ac:dyDescent="0.5">
      <c r="A28642" t="s">
        <v>53631</v>
      </c>
      <c r="B28642" t="s">
        <v>53632</v>
      </c>
      <c r="C28642" t="s">
        <v>443</v>
      </c>
    </row>
    <row r="28643" spans="1:3" x14ac:dyDescent="0.5">
      <c r="A28643" t="s">
        <v>53633</v>
      </c>
      <c r="B28643" t="s">
        <v>53634</v>
      </c>
      <c r="C28643" t="s">
        <v>443</v>
      </c>
    </row>
    <row r="28644" spans="1:3" x14ac:dyDescent="0.5">
      <c r="A28644" t="s">
        <v>53635</v>
      </c>
      <c r="B28644" t="s">
        <v>53636</v>
      </c>
      <c r="C28644" t="s">
        <v>443</v>
      </c>
    </row>
    <row r="28645" spans="1:3" x14ac:dyDescent="0.5">
      <c r="A28645" t="s">
        <v>53637</v>
      </c>
      <c r="B28645" t="s">
        <v>53638</v>
      </c>
      <c r="C28645" t="s">
        <v>443</v>
      </c>
    </row>
    <row r="28646" spans="1:3" x14ac:dyDescent="0.5">
      <c r="A28646" t="s">
        <v>53639</v>
      </c>
      <c r="B28646" t="s">
        <v>53640</v>
      </c>
      <c r="C28646" t="s">
        <v>443</v>
      </c>
    </row>
    <row r="28647" spans="1:3" x14ac:dyDescent="0.5">
      <c r="A28647" t="s">
        <v>53641</v>
      </c>
      <c r="B28647" t="s">
        <v>53642</v>
      </c>
      <c r="C28647" t="s">
        <v>443</v>
      </c>
    </row>
    <row r="28648" spans="1:3" x14ac:dyDescent="0.5">
      <c r="A28648" t="s">
        <v>53643</v>
      </c>
      <c r="B28648" t="s">
        <v>53644</v>
      </c>
      <c r="C28648" t="s">
        <v>443</v>
      </c>
    </row>
    <row r="28649" spans="1:3" x14ac:dyDescent="0.5">
      <c r="A28649" t="s">
        <v>53645</v>
      </c>
      <c r="B28649" t="s">
        <v>53646</v>
      </c>
      <c r="C28649" t="s">
        <v>443</v>
      </c>
    </row>
    <row r="28650" spans="1:3" x14ac:dyDescent="0.5">
      <c r="A28650" t="s">
        <v>53647</v>
      </c>
      <c r="B28650" t="s">
        <v>53648</v>
      </c>
      <c r="C28650" t="s">
        <v>443</v>
      </c>
    </row>
    <row r="28651" spans="1:3" x14ac:dyDescent="0.5">
      <c r="A28651" t="s">
        <v>53649</v>
      </c>
      <c r="B28651" t="s">
        <v>53650</v>
      </c>
      <c r="C28651" t="s">
        <v>443</v>
      </c>
    </row>
    <row r="28652" spans="1:3" x14ac:dyDescent="0.5">
      <c r="A28652" t="s">
        <v>53651</v>
      </c>
      <c r="B28652" t="s">
        <v>53652</v>
      </c>
      <c r="C28652" t="s">
        <v>443</v>
      </c>
    </row>
    <row r="28653" spans="1:3" x14ac:dyDescent="0.5">
      <c r="A28653" t="s">
        <v>53653</v>
      </c>
      <c r="B28653" t="s">
        <v>53654</v>
      </c>
      <c r="C28653" t="s">
        <v>443</v>
      </c>
    </row>
    <row r="28654" spans="1:3" x14ac:dyDescent="0.5">
      <c r="A28654" t="s">
        <v>53655</v>
      </c>
      <c r="B28654" t="s">
        <v>53656</v>
      </c>
      <c r="C28654" t="s">
        <v>443</v>
      </c>
    </row>
    <row r="28655" spans="1:3" x14ac:dyDescent="0.5">
      <c r="A28655" t="s">
        <v>53657</v>
      </c>
      <c r="B28655" t="s">
        <v>53658</v>
      </c>
      <c r="C28655" t="s">
        <v>443</v>
      </c>
    </row>
    <row r="28656" spans="1:3" x14ac:dyDescent="0.5">
      <c r="A28656" t="s">
        <v>53659</v>
      </c>
      <c r="B28656" t="s">
        <v>53660</v>
      </c>
      <c r="C28656" t="s">
        <v>443</v>
      </c>
    </row>
    <row r="28657" spans="1:3" x14ac:dyDescent="0.5">
      <c r="A28657" t="s">
        <v>53661</v>
      </c>
      <c r="B28657" t="s">
        <v>53662</v>
      </c>
      <c r="C28657" t="s">
        <v>443</v>
      </c>
    </row>
    <row r="28658" spans="1:3" x14ac:dyDescent="0.5">
      <c r="A28658" t="s">
        <v>53663</v>
      </c>
      <c r="B28658" t="s">
        <v>5648</v>
      </c>
      <c r="C28658" t="s">
        <v>443</v>
      </c>
    </row>
    <row r="28659" spans="1:3" x14ac:dyDescent="0.5">
      <c r="A28659" t="s">
        <v>53664</v>
      </c>
      <c r="B28659" t="s">
        <v>53665</v>
      </c>
      <c r="C28659" t="s">
        <v>443</v>
      </c>
    </row>
    <row r="28660" spans="1:3" x14ac:dyDescent="0.5">
      <c r="A28660" t="s">
        <v>53666</v>
      </c>
      <c r="B28660" t="s">
        <v>53667</v>
      </c>
      <c r="C28660" t="s">
        <v>443</v>
      </c>
    </row>
    <row r="28661" spans="1:3" x14ac:dyDescent="0.5">
      <c r="A28661" t="s">
        <v>53668</v>
      </c>
      <c r="B28661" t="s">
        <v>53669</v>
      </c>
      <c r="C28661" t="s">
        <v>443</v>
      </c>
    </row>
    <row r="28662" spans="1:3" x14ac:dyDescent="0.5">
      <c r="A28662" t="s">
        <v>53670</v>
      </c>
      <c r="B28662" t="s">
        <v>53671</v>
      </c>
      <c r="C28662" t="s">
        <v>443</v>
      </c>
    </row>
    <row r="28663" spans="1:3" x14ac:dyDescent="0.5">
      <c r="A28663" t="s">
        <v>53672</v>
      </c>
      <c r="B28663" t="s">
        <v>53673</v>
      </c>
      <c r="C28663" t="s">
        <v>443</v>
      </c>
    </row>
    <row r="28664" spans="1:3" x14ac:dyDescent="0.5">
      <c r="A28664" t="s">
        <v>53674</v>
      </c>
      <c r="B28664" t="s">
        <v>53512</v>
      </c>
      <c r="C28664" t="s">
        <v>443</v>
      </c>
    </row>
    <row r="28665" spans="1:3" x14ac:dyDescent="0.5">
      <c r="A28665" t="s">
        <v>53675</v>
      </c>
      <c r="B28665" t="s">
        <v>53676</v>
      </c>
      <c r="C28665" t="s">
        <v>443</v>
      </c>
    </row>
    <row r="28666" spans="1:3" x14ac:dyDescent="0.5">
      <c r="A28666" t="s">
        <v>53677</v>
      </c>
      <c r="B28666" t="s">
        <v>53678</v>
      </c>
      <c r="C28666" t="s">
        <v>443</v>
      </c>
    </row>
    <row r="28667" spans="1:3" x14ac:dyDescent="0.5">
      <c r="A28667" t="s">
        <v>53679</v>
      </c>
      <c r="B28667" t="s">
        <v>53680</v>
      </c>
      <c r="C28667" t="s">
        <v>443</v>
      </c>
    </row>
    <row r="28668" spans="1:3" x14ac:dyDescent="0.5">
      <c r="A28668" t="s">
        <v>53681</v>
      </c>
      <c r="B28668" t="s">
        <v>53682</v>
      </c>
      <c r="C28668" t="s">
        <v>443</v>
      </c>
    </row>
    <row r="28669" spans="1:3" x14ac:dyDescent="0.5">
      <c r="A28669" t="s">
        <v>53683</v>
      </c>
      <c r="B28669" t="s">
        <v>53684</v>
      </c>
      <c r="C28669" t="s">
        <v>443</v>
      </c>
    </row>
    <row r="28670" spans="1:3" x14ac:dyDescent="0.5">
      <c r="A28670" t="s">
        <v>53685</v>
      </c>
      <c r="B28670" t="s">
        <v>53686</v>
      </c>
      <c r="C28670" t="s">
        <v>443</v>
      </c>
    </row>
    <row r="28671" spans="1:3" x14ac:dyDescent="0.5">
      <c r="A28671" t="s">
        <v>53687</v>
      </c>
      <c r="B28671" t="s">
        <v>53005</v>
      </c>
      <c r="C28671" t="s">
        <v>443</v>
      </c>
    </row>
    <row r="28672" spans="1:3" x14ac:dyDescent="0.5">
      <c r="A28672" t="s">
        <v>53688</v>
      </c>
      <c r="B28672" t="s">
        <v>53689</v>
      </c>
      <c r="C28672" t="s">
        <v>443</v>
      </c>
    </row>
    <row r="28673" spans="1:3" x14ac:dyDescent="0.5">
      <c r="A28673" t="s">
        <v>53690</v>
      </c>
      <c r="B28673" t="s">
        <v>53691</v>
      </c>
      <c r="C28673" t="s">
        <v>443</v>
      </c>
    </row>
    <row r="28674" spans="1:3" x14ac:dyDescent="0.5">
      <c r="A28674" t="s">
        <v>53692</v>
      </c>
      <c r="B28674" t="s">
        <v>53693</v>
      </c>
      <c r="C28674" t="s">
        <v>443</v>
      </c>
    </row>
    <row r="28675" spans="1:3" x14ac:dyDescent="0.5">
      <c r="A28675" t="s">
        <v>53694</v>
      </c>
      <c r="B28675" t="s">
        <v>53695</v>
      </c>
      <c r="C28675" t="s">
        <v>443</v>
      </c>
    </row>
    <row r="28676" spans="1:3" x14ac:dyDescent="0.5">
      <c r="A28676" t="s">
        <v>53696</v>
      </c>
      <c r="B28676" t="s">
        <v>53697</v>
      </c>
      <c r="C28676" t="s">
        <v>443</v>
      </c>
    </row>
    <row r="28677" spans="1:3" x14ac:dyDescent="0.5">
      <c r="A28677" t="s">
        <v>53698</v>
      </c>
      <c r="B28677" t="s">
        <v>53699</v>
      </c>
      <c r="C28677" t="s">
        <v>443</v>
      </c>
    </row>
    <row r="28678" spans="1:3" x14ac:dyDescent="0.5">
      <c r="A28678" t="s">
        <v>53700</v>
      </c>
      <c r="B28678" t="s">
        <v>53701</v>
      </c>
      <c r="C28678" t="s">
        <v>443</v>
      </c>
    </row>
    <row r="28679" spans="1:3" x14ac:dyDescent="0.5">
      <c r="A28679" t="s">
        <v>53702</v>
      </c>
      <c r="B28679" t="s">
        <v>53703</v>
      </c>
      <c r="C28679" t="s">
        <v>443</v>
      </c>
    </row>
    <row r="28680" spans="1:3" x14ac:dyDescent="0.5">
      <c r="A28680" t="s">
        <v>53704</v>
      </c>
      <c r="B28680" t="s">
        <v>53705</v>
      </c>
      <c r="C28680" t="s">
        <v>443</v>
      </c>
    </row>
    <row r="28681" spans="1:3" x14ac:dyDescent="0.5">
      <c r="A28681" t="s">
        <v>53706</v>
      </c>
      <c r="B28681" t="s">
        <v>53707</v>
      </c>
      <c r="C28681" t="s">
        <v>443</v>
      </c>
    </row>
    <row r="28682" spans="1:3" x14ac:dyDescent="0.5">
      <c r="A28682" t="s">
        <v>53708</v>
      </c>
      <c r="B28682" t="s">
        <v>53709</v>
      </c>
      <c r="C28682" t="s">
        <v>443</v>
      </c>
    </row>
    <row r="28683" spans="1:3" x14ac:dyDescent="0.5">
      <c r="A28683" t="s">
        <v>53710</v>
      </c>
      <c r="B28683" t="s">
        <v>53711</v>
      </c>
      <c r="C28683" t="s">
        <v>443</v>
      </c>
    </row>
    <row r="28684" spans="1:3" x14ac:dyDescent="0.5">
      <c r="A28684" t="s">
        <v>53712</v>
      </c>
      <c r="B28684" t="s">
        <v>53713</v>
      </c>
      <c r="C28684" t="s">
        <v>443</v>
      </c>
    </row>
    <row r="28685" spans="1:3" x14ac:dyDescent="0.5">
      <c r="A28685" t="s">
        <v>53714</v>
      </c>
      <c r="B28685" t="s">
        <v>53715</v>
      </c>
      <c r="C28685" t="s">
        <v>443</v>
      </c>
    </row>
    <row r="28686" spans="1:3" x14ac:dyDescent="0.5">
      <c r="A28686" t="s">
        <v>53716</v>
      </c>
      <c r="B28686" t="s">
        <v>53717</v>
      </c>
      <c r="C28686" t="s">
        <v>443</v>
      </c>
    </row>
    <row r="28687" spans="1:3" x14ac:dyDescent="0.5">
      <c r="A28687" t="s">
        <v>53718</v>
      </c>
      <c r="B28687" t="s">
        <v>53719</v>
      </c>
      <c r="C28687" t="s">
        <v>443</v>
      </c>
    </row>
    <row r="28688" spans="1:3" x14ac:dyDescent="0.5">
      <c r="A28688" t="s">
        <v>53720</v>
      </c>
      <c r="B28688" t="s">
        <v>53721</v>
      </c>
      <c r="C28688" t="s">
        <v>443</v>
      </c>
    </row>
    <row r="28689" spans="1:3" x14ac:dyDescent="0.5">
      <c r="A28689" t="s">
        <v>53722</v>
      </c>
      <c r="B28689" t="s">
        <v>53723</v>
      </c>
      <c r="C28689" t="s">
        <v>443</v>
      </c>
    </row>
    <row r="28690" spans="1:3" x14ac:dyDescent="0.5">
      <c r="A28690" t="s">
        <v>53724</v>
      </c>
      <c r="B28690" t="s">
        <v>53725</v>
      </c>
      <c r="C28690" t="s">
        <v>443</v>
      </c>
    </row>
    <row r="28691" spans="1:3" x14ac:dyDescent="0.5">
      <c r="A28691" t="s">
        <v>53726</v>
      </c>
      <c r="B28691" t="s">
        <v>53727</v>
      </c>
      <c r="C28691" t="s">
        <v>443</v>
      </c>
    </row>
    <row r="28692" spans="1:3" x14ac:dyDescent="0.5">
      <c r="A28692" t="s">
        <v>53728</v>
      </c>
      <c r="B28692" t="s">
        <v>53729</v>
      </c>
      <c r="C28692" t="s">
        <v>443</v>
      </c>
    </row>
    <row r="28693" spans="1:3" x14ac:dyDescent="0.5">
      <c r="A28693" t="s">
        <v>53730</v>
      </c>
      <c r="B28693" t="s">
        <v>53731</v>
      </c>
      <c r="C28693" t="s">
        <v>443</v>
      </c>
    </row>
    <row r="28694" spans="1:3" x14ac:dyDescent="0.5">
      <c r="A28694" t="s">
        <v>53732</v>
      </c>
      <c r="B28694" t="s">
        <v>53733</v>
      </c>
      <c r="C28694" t="s">
        <v>443</v>
      </c>
    </row>
    <row r="28695" spans="1:3" x14ac:dyDescent="0.5">
      <c r="A28695" t="s">
        <v>53734</v>
      </c>
      <c r="B28695" t="s">
        <v>53735</v>
      </c>
      <c r="C28695" t="s">
        <v>443</v>
      </c>
    </row>
    <row r="28696" spans="1:3" x14ac:dyDescent="0.5">
      <c r="A28696" t="s">
        <v>53736</v>
      </c>
      <c r="B28696" t="s">
        <v>53737</v>
      </c>
      <c r="C28696" t="s">
        <v>443</v>
      </c>
    </row>
    <row r="28697" spans="1:3" x14ac:dyDescent="0.5">
      <c r="A28697" t="s">
        <v>53738</v>
      </c>
      <c r="B28697" t="s">
        <v>53739</v>
      </c>
      <c r="C28697" t="s">
        <v>443</v>
      </c>
    </row>
    <row r="28698" spans="1:3" x14ac:dyDescent="0.5">
      <c r="A28698" t="s">
        <v>53740</v>
      </c>
      <c r="B28698" t="s">
        <v>53741</v>
      </c>
      <c r="C28698" t="s">
        <v>443</v>
      </c>
    </row>
    <row r="28699" spans="1:3" x14ac:dyDescent="0.5">
      <c r="A28699" t="s">
        <v>53742</v>
      </c>
      <c r="B28699" t="s">
        <v>53743</v>
      </c>
      <c r="C28699" t="s">
        <v>443</v>
      </c>
    </row>
    <row r="28700" spans="1:3" x14ac:dyDescent="0.5">
      <c r="A28700" t="s">
        <v>53744</v>
      </c>
      <c r="B28700" t="s">
        <v>53745</v>
      </c>
      <c r="C28700" t="s">
        <v>443</v>
      </c>
    </row>
    <row r="28701" spans="1:3" x14ac:dyDescent="0.5">
      <c r="A28701" t="s">
        <v>53746</v>
      </c>
      <c r="B28701" t="s">
        <v>53747</v>
      </c>
      <c r="C28701" t="s">
        <v>443</v>
      </c>
    </row>
    <row r="28702" spans="1:3" x14ac:dyDescent="0.5">
      <c r="A28702" t="s">
        <v>53748</v>
      </c>
      <c r="B28702" t="s">
        <v>53749</v>
      </c>
      <c r="C28702" t="s">
        <v>443</v>
      </c>
    </row>
    <row r="28703" spans="1:3" x14ac:dyDescent="0.5">
      <c r="A28703" t="s">
        <v>53750</v>
      </c>
      <c r="B28703" t="s">
        <v>53751</v>
      </c>
      <c r="C28703" t="s">
        <v>443</v>
      </c>
    </row>
    <row r="28704" spans="1:3" x14ac:dyDescent="0.5">
      <c r="A28704" t="s">
        <v>53752</v>
      </c>
      <c r="B28704" t="s">
        <v>53753</v>
      </c>
      <c r="C28704" t="s">
        <v>443</v>
      </c>
    </row>
    <row r="28705" spans="1:3" x14ac:dyDescent="0.5">
      <c r="A28705" t="s">
        <v>53754</v>
      </c>
      <c r="B28705" t="s">
        <v>53755</v>
      </c>
      <c r="C28705" t="s">
        <v>443</v>
      </c>
    </row>
    <row r="28706" spans="1:3" x14ac:dyDescent="0.5">
      <c r="A28706" t="s">
        <v>53756</v>
      </c>
      <c r="B28706" t="s">
        <v>53757</v>
      </c>
      <c r="C28706" t="s">
        <v>443</v>
      </c>
    </row>
    <row r="28707" spans="1:3" x14ac:dyDescent="0.5">
      <c r="A28707" t="s">
        <v>53758</v>
      </c>
      <c r="B28707" t="s">
        <v>53759</v>
      </c>
      <c r="C28707" t="s">
        <v>443</v>
      </c>
    </row>
    <row r="28708" spans="1:3" x14ac:dyDescent="0.5">
      <c r="A28708" t="s">
        <v>53760</v>
      </c>
      <c r="B28708" t="s">
        <v>53761</v>
      </c>
      <c r="C28708" t="s">
        <v>443</v>
      </c>
    </row>
    <row r="28709" spans="1:3" x14ac:dyDescent="0.5">
      <c r="A28709" t="s">
        <v>53762</v>
      </c>
      <c r="B28709" t="s">
        <v>53763</v>
      </c>
      <c r="C28709" t="s">
        <v>443</v>
      </c>
    </row>
    <row r="28710" spans="1:3" x14ac:dyDescent="0.5">
      <c r="A28710" t="s">
        <v>53764</v>
      </c>
      <c r="B28710" t="s">
        <v>53765</v>
      </c>
      <c r="C28710" t="s">
        <v>443</v>
      </c>
    </row>
    <row r="28711" spans="1:3" x14ac:dyDescent="0.5">
      <c r="A28711" t="s">
        <v>53766</v>
      </c>
      <c r="B28711" t="s">
        <v>53767</v>
      </c>
      <c r="C28711" t="s">
        <v>443</v>
      </c>
    </row>
    <row r="28712" spans="1:3" x14ac:dyDescent="0.5">
      <c r="A28712" t="s">
        <v>53768</v>
      </c>
      <c r="B28712" t="s">
        <v>53769</v>
      </c>
      <c r="C28712" t="s">
        <v>443</v>
      </c>
    </row>
    <row r="28713" spans="1:3" x14ac:dyDescent="0.5">
      <c r="A28713" t="s">
        <v>53770</v>
      </c>
      <c r="B28713" t="s">
        <v>53771</v>
      </c>
      <c r="C28713" t="s">
        <v>443</v>
      </c>
    </row>
    <row r="28714" spans="1:3" x14ac:dyDescent="0.5">
      <c r="A28714" t="s">
        <v>53772</v>
      </c>
      <c r="B28714" t="s">
        <v>53773</v>
      </c>
      <c r="C28714" t="s">
        <v>443</v>
      </c>
    </row>
    <row r="28715" spans="1:3" x14ac:dyDescent="0.5">
      <c r="A28715" t="s">
        <v>53774</v>
      </c>
      <c r="B28715" t="s">
        <v>53775</v>
      </c>
      <c r="C28715" t="s">
        <v>443</v>
      </c>
    </row>
    <row r="28716" spans="1:3" x14ac:dyDescent="0.5">
      <c r="A28716" t="s">
        <v>53776</v>
      </c>
      <c r="B28716" t="s">
        <v>53777</v>
      </c>
      <c r="C28716" t="s">
        <v>443</v>
      </c>
    </row>
    <row r="28717" spans="1:3" x14ac:dyDescent="0.5">
      <c r="A28717" t="s">
        <v>53778</v>
      </c>
      <c r="B28717" t="s">
        <v>53779</v>
      </c>
      <c r="C28717" t="s">
        <v>443</v>
      </c>
    </row>
    <row r="28718" spans="1:3" x14ac:dyDescent="0.5">
      <c r="A28718" t="s">
        <v>53780</v>
      </c>
      <c r="B28718" t="s">
        <v>53781</v>
      </c>
      <c r="C28718" t="s">
        <v>443</v>
      </c>
    </row>
    <row r="28719" spans="1:3" x14ac:dyDescent="0.5">
      <c r="A28719" t="s">
        <v>53782</v>
      </c>
      <c r="B28719" t="s">
        <v>53783</v>
      </c>
      <c r="C28719" t="s">
        <v>443</v>
      </c>
    </row>
    <row r="28720" spans="1:3" x14ac:dyDescent="0.5">
      <c r="A28720" t="s">
        <v>53784</v>
      </c>
      <c r="B28720" t="s">
        <v>53785</v>
      </c>
      <c r="C28720" t="s">
        <v>443</v>
      </c>
    </row>
    <row r="28721" spans="1:3" x14ac:dyDescent="0.5">
      <c r="A28721" t="s">
        <v>53786</v>
      </c>
      <c r="B28721" t="s">
        <v>53787</v>
      </c>
      <c r="C28721" t="s">
        <v>443</v>
      </c>
    </row>
    <row r="28722" spans="1:3" x14ac:dyDescent="0.5">
      <c r="A28722" t="s">
        <v>53788</v>
      </c>
      <c r="B28722" t="s">
        <v>53789</v>
      </c>
      <c r="C28722" t="s">
        <v>443</v>
      </c>
    </row>
    <row r="28723" spans="1:3" x14ac:dyDescent="0.5">
      <c r="A28723" t="s">
        <v>53790</v>
      </c>
      <c r="B28723" t="s">
        <v>53791</v>
      </c>
      <c r="C28723" t="s">
        <v>443</v>
      </c>
    </row>
    <row r="28724" spans="1:3" x14ac:dyDescent="0.5">
      <c r="A28724" t="s">
        <v>53792</v>
      </c>
      <c r="B28724" t="s">
        <v>53793</v>
      </c>
      <c r="C28724" t="s">
        <v>443</v>
      </c>
    </row>
    <row r="28725" spans="1:3" x14ac:dyDescent="0.5">
      <c r="A28725" t="s">
        <v>53794</v>
      </c>
      <c r="B28725" t="s">
        <v>53795</v>
      </c>
      <c r="C28725" t="s">
        <v>443</v>
      </c>
    </row>
    <row r="28726" spans="1:3" x14ac:dyDescent="0.5">
      <c r="A28726" t="s">
        <v>53796</v>
      </c>
      <c r="B28726" t="s">
        <v>53797</v>
      </c>
      <c r="C28726" t="s">
        <v>443</v>
      </c>
    </row>
    <row r="28727" spans="1:3" x14ac:dyDescent="0.5">
      <c r="A28727" t="s">
        <v>53798</v>
      </c>
      <c r="B28727" t="s">
        <v>53799</v>
      </c>
      <c r="C28727" t="s">
        <v>443</v>
      </c>
    </row>
    <row r="28728" spans="1:3" x14ac:dyDescent="0.5">
      <c r="A28728" t="s">
        <v>53800</v>
      </c>
      <c r="B28728" t="s">
        <v>53801</v>
      </c>
      <c r="C28728" t="s">
        <v>443</v>
      </c>
    </row>
    <row r="28729" spans="1:3" x14ac:dyDescent="0.5">
      <c r="A28729" t="s">
        <v>53802</v>
      </c>
      <c r="B28729" t="s">
        <v>53803</v>
      </c>
      <c r="C28729" t="s">
        <v>443</v>
      </c>
    </row>
    <row r="28730" spans="1:3" x14ac:dyDescent="0.5">
      <c r="A28730" t="s">
        <v>53804</v>
      </c>
      <c r="B28730" t="s">
        <v>53805</v>
      </c>
      <c r="C28730" t="s">
        <v>443</v>
      </c>
    </row>
    <row r="28731" spans="1:3" x14ac:dyDescent="0.5">
      <c r="A28731" t="s">
        <v>53806</v>
      </c>
      <c r="B28731" t="s">
        <v>53807</v>
      </c>
      <c r="C28731" t="s">
        <v>443</v>
      </c>
    </row>
    <row r="28732" spans="1:3" x14ac:dyDescent="0.5">
      <c r="A28732" t="s">
        <v>53808</v>
      </c>
      <c r="B28732" t="s">
        <v>53809</v>
      </c>
      <c r="C28732" t="s">
        <v>443</v>
      </c>
    </row>
    <row r="28733" spans="1:3" x14ac:dyDescent="0.5">
      <c r="A28733" t="s">
        <v>53810</v>
      </c>
      <c r="B28733" t="s">
        <v>53811</v>
      </c>
      <c r="C28733" t="s">
        <v>443</v>
      </c>
    </row>
    <row r="28734" spans="1:3" x14ac:dyDescent="0.5">
      <c r="A28734" t="s">
        <v>53812</v>
      </c>
      <c r="B28734" t="s">
        <v>53813</v>
      </c>
      <c r="C28734" t="s">
        <v>443</v>
      </c>
    </row>
    <row r="28735" spans="1:3" x14ac:dyDescent="0.5">
      <c r="A28735" t="s">
        <v>53814</v>
      </c>
      <c r="B28735" t="s">
        <v>53815</v>
      </c>
      <c r="C28735" t="s">
        <v>443</v>
      </c>
    </row>
    <row r="28736" spans="1:3" x14ac:dyDescent="0.5">
      <c r="A28736" t="s">
        <v>53816</v>
      </c>
      <c r="B28736" t="s">
        <v>53817</v>
      </c>
      <c r="C28736" t="s">
        <v>443</v>
      </c>
    </row>
    <row r="28737" spans="1:3" x14ac:dyDescent="0.5">
      <c r="A28737" t="s">
        <v>53818</v>
      </c>
      <c r="B28737" t="s">
        <v>53819</v>
      </c>
      <c r="C28737" t="s">
        <v>443</v>
      </c>
    </row>
    <row r="28738" spans="1:3" x14ac:dyDescent="0.5">
      <c r="A28738" t="s">
        <v>53820</v>
      </c>
      <c r="B28738" t="s">
        <v>53821</v>
      </c>
      <c r="C28738" t="s">
        <v>443</v>
      </c>
    </row>
    <row r="28739" spans="1:3" x14ac:dyDescent="0.5">
      <c r="A28739" t="s">
        <v>53822</v>
      </c>
      <c r="B28739" t="s">
        <v>53823</v>
      </c>
      <c r="C28739" t="s">
        <v>443</v>
      </c>
    </row>
    <row r="28740" spans="1:3" x14ac:dyDescent="0.5">
      <c r="A28740" t="s">
        <v>53824</v>
      </c>
      <c r="B28740" t="s">
        <v>53825</v>
      </c>
      <c r="C28740" t="s">
        <v>443</v>
      </c>
    </row>
    <row r="28741" spans="1:3" x14ac:dyDescent="0.5">
      <c r="A28741" t="s">
        <v>53826</v>
      </c>
      <c r="B28741" t="s">
        <v>53827</v>
      </c>
      <c r="C28741" t="s">
        <v>443</v>
      </c>
    </row>
    <row r="28742" spans="1:3" x14ac:dyDescent="0.5">
      <c r="A28742" t="s">
        <v>53828</v>
      </c>
      <c r="B28742" t="s">
        <v>53829</v>
      </c>
      <c r="C28742" t="s">
        <v>443</v>
      </c>
    </row>
    <row r="28743" spans="1:3" x14ac:dyDescent="0.5">
      <c r="A28743" t="s">
        <v>53830</v>
      </c>
      <c r="B28743" t="s">
        <v>53831</v>
      </c>
      <c r="C28743" t="s">
        <v>443</v>
      </c>
    </row>
    <row r="28744" spans="1:3" x14ac:dyDescent="0.5">
      <c r="A28744" t="s">
        <v>53832</v>
      </c>
      <c r="B28744" t="s">
        <v>53833</v>
      </c>
      <c r="C28744" t="s">
        <v>443</v>
      </c>
    </row>
    <row r="28745" spans="1:3" x14ac:dyDescent="0.5">
      <c r="A28745" t="s">
        <v>53834</v>
      </c>
      <c r="B28745" t="s">
        <v>53835</v>
      </c>
      <c r="C28745" t="s">
        <v>443</v>
      </c>
    </row>
    <row r="28746" spans="1:3" x14ac:dyDescent="0.5">
      <c r="A28746" t="s">
        <v>53836</v>
      </c>
      <c r="B28746" t="s">
        <v>53837</v>
      </c>
      <c r="C28746" t="s">
        <v>443</v>
      </c>
    </row>
    <row r="28747" spans="1:3" x14ac:dyDescent="0.5">
      <c r="A28747" t="s">
        <v>53838</v>
      </c>
      <c r="B28747" t="s">
        <v>53839</v>
      </c>
      <c r="C28747" t="s">
        <v>443</v>
      </c>
    </row>
    <row r="28748" spans="1:3" x14ac:dyDescent="0.5">
      <c r="A28748" t="s">
        <v>53840</v>
      </c>
      <c r="B28748" t="s">
        <v>53841</v>
      </c>
      <c r="C28748" t="s">
        <v>443</v>
      </c>
    </row>
    <row r="28749" spans="1:3" x14ac:dyDescent="0.5">
      <c r="A28749" t="s">
        <v>53842</v>
      </c>
      <c r="B28749" t="s">
        <v>53843</v>
      </c>
      <c r="C28749" t="s">
        <v>443</v>
      </c>
    </row>
    <row r="28750" spans="1:3" x14ac:dyDescent="0.5">
      <c r="A28750" t="s">
        <v>53844</v>
      </c>
      <c r="B28750" t="s">
        <v>53845</v>
      </c>
      <c r="C28750" t="s">
        <v>443</v>
      </c>
    </row>
    <row r="28751" spans="1:3" x14ac:dyDescent="0.5">
      <c r="A28751" t="s">
        <v>53846</v>
      </c>
      <c r="B28751" t="s">
        <v>53847</v>
      </c>
      <c r="C28751" t="s">
        <v>443</v>
      </c>
    </row>
    <row r="28752" spans="1:3" x14ac:dyDescent="0.5">
      <c r="A28752" t="s">
        <v>53848</v>
      </c>
      <c r="B28752" t="s">
        <v>53849</v>
      </c>
      <c r="C28752" t="s">
        <v>443</v>
      </c>
    </row>
    <row r="28753" spans="1:3" x14ac:dyDescent="0.5">
      <c r="A28753" t="s">
        <v>53850</v>
      </c>
      <c r="B28753" t="s">
        <v>53851</v>
      </c>
      <c r="C28753" t="s">
        <v>443</v>
      </c>
    </row>
    <row r="28754" spans="1:3" x14ac:dyDescent="0.5">
      <c r="A28754" t="s">
        <v>53852</v>
      </c>
      <c r="B28754" t="s">
        <v>53853</v>
      </c>
      <c r="C28754" t="s">
        <v>443</v>
      </c>
    </row>
    <row r="28755" spans="1:3" x14ac:dyDescent="0.5">
      <c r="A28755" t="s">
        <v>53854</v>
      </c>
      <c r="B28755" t="s">
        <v>53855</v>
      </c>
      <c r="C28755" t="s">
        <v>443</v>
      </c>
    </row>
    <row r="28756" spans="1:3" x14ac:dyDescent="0.5">
      <c r="A28756" t="s">
        <v>53856</v>
      </c>
      <c r="B28756" t="s">
        <v>53857</v>
      </c>
      <c r="C28756" t="s">
        <v>443</v>
      </c>
    </row>
    <row r="28757" spans="1:3" x14ac:dyDescent="0.5">
      <c r="A28757" t="s">
        <v>53858</v>
      </c>
      <c r="B28757" t="s">
        <v>53859</v>
      </c>
      <c r="C28757" t="s">
        <v>443</v>
      </c>
    </row>
    <row r="28758" spans="1:3" x14ac:dyDescent="0.5">
      <c r="A28758" t="s">
        <v>53860</v>
      </c>
      <c r="B28758" t="s">
        <v>53861</v>
      </c>
      <c r="C28758" t="s">
        <v>443</v>
      </c>
    </row>
    <row r="28759" spans="1:3" x14ac:dyDescent="0.5">
      <c r="A28759" t="s">
        <v>53862</v>
      </c>
      <c r="B28759" t="s">
        <v>3966</v>
      </c>
      <c r="C28759" t="s">
        <v>443</v>
      </c>
    </row>
    <row r="28760" spans="1:3" x14ac:dyDescent="0.5">
      <c r="A28760" t="s">
        <v>53863</v>
      </c>
      <c r="B28760" t="s">
        <v>3968</v>
      </c>
      <c r="C28760" t="s">
        <v>443</v>
      </c>
    </row>
    <row r="28761" spans="1:3" x14ac:dyDescent="0.5">
      <c r="A28761" t="s">
        <v>53864</v>
      </c>
      <c r="B28761" t="s">
        <v>3984</v>
      </c>
      <c r="C28761" t="s">
        <v>443</v>
      </c>
    </row>
    <row r="28762" spans="1:3" x14ac:dyDescent="0.5">
      <c r="A28762" t="s">
        <v>53865</v>
      </c>
      <c r="B28762" t="s">
        <v>3970</v>
      </c>
      <c r="C28762" t="s">
        <v>443</v>
      </c>
    </row>
    <row r="28763" spans="1:3" x14ac:dyDescent="0.5">
      <c r="A28763" t="s">
        <v>53866</v>
      </c>
      <c r="B28763" t="s">
        <v>53867</v>
      </c>
      <c r="C28763" t="s">
        <v>443</v>
      </c>
    </row>
    <row r="28764" spans="1:3" x14ac:dyDescent="0.5">
      <c r="A28764" t="s">
        <v>53868</v>
      </c>
      <c r="B28764" t="s">
        <v>3978</v>
      </c>
      <c r="C28764" t="s">
        <v>443</v>
      </c>
    </row>
    <row r="28765" spans="1:3" x14ac:dyDescent="0.5">
      <c r="A28765" t="s">
        <v>53869</v>
      </c>
      <c r="B28765" t="s">
        <v>53870</v>
      </c>
      <c r="C28765" t="s">
        <v>443</v>
      </c>
    </row>
    <row r="28766" spans="1:3" x14ac:dyDescent="0.5">
      <c r="A28766" t="s">
        <v>53871</v>
      </c>
      <c r="B28766" t="s">
        <v>53872</v>
      </c>
      <c r="C28766" t="s">
        <v>443</v>
      </c>
    </row>
    <row r="28767" spans="1:3" x14ac:dyDescent="0.5">
      <c r="A28767" t="s">
        <v>53873</v>
      </c>
      <c r="B28767" t="s">
        <v>53874</v>
      </c>
      <c r="C28767" t="s">
        <v>443</v>
      </c>
    </row>
    <row r="28768" spans="1:3" x14ac:dyDescent="0.5">
      <c r="A28768" t="s">
        <v>53875</v>
      </c>
      <c r="B28768" t="s">
        <v>53876</v>
      </c>
      <c r="C28768" t="s">
        <v>443</v>
      </c>
    </row>
    <row r="28769" spans="1:3" x14ac:dyDescent="0.5">
      <c r="A28769" t="s">
        <v>53877</v>
      </c>
      <c r="B28769" t="s">
        <v>53878</v>
      </c>
      <c r="C28769" t="s">
        <v>443</v>
      </c>
    </row>
    <row r="28770" spans="1:3" x14ac:dyDescent="0.5">
      <c r="A28770" t="s">
        <v>53879</v>
      </c>
      <c r="B28770" t="s">
        <v>53880</v>
      </c>
      <c r="C28770" t="s">
        <v>443</v>
      </c>
    </row>
    <row r="28771" spans="1:3" x14ac:dyDescent="0.5">
      <c r="A28771" t="s">
        <v>53881</v>
      </c>
      <c r="B28771" t="s">
        <v>53882</v>
      </c>
      <c r="C28771" t="s">
        <v>443</v>
      </c>
    </row>
    <row r="28772" spans="1:3" x14ac:dyDescent="0.5">
      <c r="A28772" t="s">
        <v>53883</v>
      </c>
      <c r="B28772" t="s">
        <v>53884</v>
      </c>
      <c r="C28772" t="s">
        <v>443</v>
      </c>
    </row>
    <row r="28773" spans="1:3" x14ac:dyDescent="0.5">
      <c r="A28773" t="s">
        <v>53885</v>
      </c>
      <c r="B28773" t="s">
        <v>53886</v>
      </c>
      <c r="C28773" t="s">
        <v>443</v>
      </c>
    </row>
    <row r="28774" spans="1:3" x14ac:dyDescent="0.5">
      <c r="A28774" t="s">
        <v>53887</v>
      </c>
      <c r="B28774" t="s">
        <v>53888</v>
      </c>
      <c r="C28774" t="s">
        <v>443</v>
      </c>
    </row>
    <row r="28775" spans="1:3" x14ac:dyDescent="0.5">
      <c r="A28775" t="s">
        <v>53889</v>
      </c>
      <c r="B28775" t="s">
        <v>53890</v>
      </c>
      <c r="C28775" t="s">
        <v>443</v>
      </c>
    </row>
    <row r="28776" spans="1:3" x14ac:dyDescent="0.5">
      <c r="A28776" t="s">
        <v>737</v>
      </c>
      <c r="B28776" t="s">
        <v>738</v>
      </c>
      <c r="C28776" t="s">
        <v>439</v>
      </c>
    </row>
    <row r="28777" spans="1:3" x14ac:dyDescent="0.5">
      <c r="A28777" t="s">
        <v>53891</v>
      </c>
      <c r="B28777" t="s">
        <v>53892</v>
      </c>
      <c r="C28777" t="s">
        <v>439</v>
      </c>
    </row>
    <row r="28778" spans="1:3" x14ac:dyDescent="0.5">
      <c r="A28778" t="s">
        <v>53893</v>
      </c>
      <c r="B28778" t="s">
        <v>53894</v>
      </c>
      <c r="C28778" t="s">
        <v>439</v>
      </c>
    </row>
    <row r="28779" spans="1:3" x14ac:dyDescent="0.5">
      <c r="A28779" t="s">
        <v>53895</v>
      </c>
      <c r="B28779" t="s">
        <v>53896</v>
      </c>
      <c r="C28779" t="s">
        <v>439</v>
      </c>
    </row>
    <row r="28780" spans="1:3" x14ac:dyDescent="0.5">
      <c r="A28780" t="s">
        <v>53897</v>
      </c>
      <c r="B28780" t="s">
        <v>53898</v>
      </c>
      <c r="C28780" t="s">
        <v>439</v>
      </c>
    </row>
    <row r="28781" spans="1:3" x14ac:dyDescent="0.5">
      <c r="A28781" t="s">
        <v>53899</v>
      </c>
      <c r="B28781" t="s">
        <v>15342</v>
      </c>
      <c r="C28781" t="s">
        <v>439</v>
      </c>
    </row>
    <row r="28782" spans="1:3" x14ac:dyDescent="0.5">
      <c r="A28782" t="s">
        <v>53900</v>
      </c>
      <c r="B28782" t="s">
        <v>53901</v>
      </c>
      <c r="C28782" t="s">
        <v>439</v>
      </c>
    </row>
    <row r="28783" spans="1:3" x14ac:dyDescent="0.5">
      <c r="A28783" t="s">
        <v>53902</v>
      </c>
      <c r="B28783" t="s">
        <v>53903</v>
      </c>
      <c r="C28783" t="s">
        <v>439</v>
      </c>
    </row>
    <row r="28784" spans="1:3" x14ac:dyDescent="0.5">
      <c r="A28784" t="s">
        <v>53904</v>
      </c>
      <c r="B28784" t="s">
        <v>53905</v>
      </c>
      <c r="C28784" t="s">
        <v>439</v>
      </c>
    </row>
    <row r="28785" spans="1:3" x14ac:dyDescent="0.5">
      <c r="A28785" t="s">
        <v>53906</v>
      </c>
      <c r="B28785" t="s">
        <v>53907</v>
      </c>
      <c r="C28785" t="s">
        <v>439</v>
      </c>
    </row>
    <row r="28786" spans="1:3" x14ac:dyDescent="0.5">
      <c r="A28786" t="s">
        <v>53908</v>
      </c>
      <c r="B28786" t="s">
        <v>53909</v>
      </c>
      <c r="C28786" t="s">
        <v>439</v>
      </c>
    </row>
    <row r="28787" spans="1:3" x14ac:dyDescent="0.5">
      <c r="A28787" t="s">
        <v>53910</v>
      </c>
      <c r="B28787" t="s">
        <v>53911</v>
      </c>
      <c r="C28787" t="s">
        <v>439</v>
      </c>
    </row>
    <row r="28788" spans="1:3" x14ac:dyDescent="0.5">
      <c r="A28788" t="s">
        <v>53912</v>
      </c>
      <c r="B28788" t="s">
        <v>53913</v>
      </c>
      <c r="C28788" t="s">
        <v>439</v>
      </c>
    </row>
    <row r="28789" spans="1:3" x14ac:dyDescent="0.5">
      <c r="A28789" t="s">
        <v>53914</v>
      </c>
      <c r="B28789" t="s">
        <v>53915</v>
      </c>
      <c r="C28789" t="s">
        <v>439</v>
      </c>
    </row>
    <row r="28790" spans="1:3" x14ac:dyDescent="0.5">
      <c r="A28790" t="s">
        <v>53916</v>
      </c>
      <c r="B28790" t="s">
        <v>53917</v>
      </c>
      <c r="C28790" t="s">
        <v>439</v>
      </c>
    </row>
    <row r="28791" spans="1:3" x14ac:dyDescent="0.5">
      <c r="A28791" t="s">
        <v>53918</v>
      </c>
      <c r="B28791" t="s">
        <v>53919</v>
      </c>
      <c r="C28791" t="s">
        <v>439</v>
      </c>
    </row>
    <row r="28792" spans="1:3" x14ac:dyDescent="0.5">
      <c r="A28792" t="s">
        <v>53920</v>
      </c>
      <c r="B28792" t="s">
        <v>53921</v>
      </c>
      <c r="C28792" t="s">
        <v>439</v>
      </c>
    </row>
    <row r="28793" spans="1:3" x14ac:dyDescent="0.5">
      <c r="A28793" t="s">
        <v>53922</v>
      </c>
      <c r="B28793" t="s">
        <v>20235</v>
      </c>
      <c r="C28793" t="s">
        <v>439</v>
      </c>
    </row>
    <row r="28794" spans="1:3" x14ac:dyDescent="0.5">
      <c r="A28794" t="s">
        <v>53923</v>
      </c>
      <c r="B28794" t="s">
        <v>53924</v>
      </c>
      <c r="C28794" t="s">
        <v>439</v>
      </c>
    </row>
    <row r="28795" spans="1:3" x14ac:dyDescent="0.5">
      <c r="A28795" t="s">
        <v>53925</v>
      </c>
      <c r="B28795" t="s">
        <v>53926</v>
      </c>
      <c r="C28795" t="s">
        <v>439</v>
      </c>
    </row>
    <row r="28796" spans="1:3" x14ac:dyDescent="0.5">
      <c r="A28796" t="s">
        <v>53927</v>
      </c>
      <c r="B28796" t="s">
        <v>53928</v>
      </c>
      <c r="C28796" t="s">
        <v>439</v>
      </c>
    </row>
    <row r="28797" spans="1:3" x14ac:dyDescent="0.5">
      <c r="A28797" t="s">
        <v>53929</v>
      </c>
      <c r="B28797" t="s">
        <v>53930</v>
      </c>
      <c r="C28797" t="s">
        <v>439</v>
      </c>
    </row>
    <row r="28798" spans="1:3" x14ac:dyDescent="0.5">
      <c r="A28798" t="s">
        <v>53931</v>
      </c>
      <c r="B28798" t="s">
        <v>53932</v>
      </c>
      <c r="C28798" t="s">
        <v>439</v>
      </c>
    </row>
    <row r="28799" spans="1:3" x14ac:dyDescent="0.5">
      <c r="A28799" t="s">
        <v>53933</v>
      </c>
      <c r="B28799" t="s">
        <v>53934</v>
      </c>
      <c r="C28799" t="s">
        <v>439</v>
      </c>
    </row>
    <row r="28800" spans="1:3" x14ac:dyDescent="0.5">
      <c r="A28800" t="s">
        <v>53935</v>
      </c>
      <c r="B28800" t="s">
        <v>53936</v>
      </c>
      <c r="C28800" t="s">
        <v>439</v>
      </c>
    </row>
    <row r="28801" spans="1:3" x14ac:dyDescent="0.5">
      <c r="A28801" t="s">
        <v>53937</v>
      </c>
      <c r="B28801" t="s">
        <v>53938</v>
      </c>
      <c r="C28801" t="s">
        <v>439</v>
      </c>
    </row>
    <row r="28802" spans="1:3" x14ac:dyDescent="0.5">
      <c r="A28802" t="s">
        <v>53939</v>
      </c>
      <c r="B28802" t="s">
        <v>53940</v>
      </c>
      <c r="C28802" t="s">
        <v>439</v>
      </c>
    </row>
    <row r="28803" spans="1:3" x14ac:dyDescent="0.5">
      <c r="A28803" t="s">
        <v>53941</v>
      </c>
      <c r="B28803" t="s">
        <v>53942</v>
      </c>
      <c r="C28803" t="s">
        <v>439</v>
      </c>
    </row>
    <row r="28804" spans="1:3" x14ac:dyDescent="0.5">
      <c r="A28804" t="s">
        <v>53943</v>
      </c>
      <c r="B28804" t="s">
        <v>53944</v>
      </c>
      <c r="C28804" t="s">
        <v>439</v>
      </c>
    </row>
    <row r="28805" spans="1:3" x14ac:dyDescent="0.5">
      <c r="A28805" t="s">
        <v>53945</v>
      </c>
      <c r="B28805" t="s">
        <v>53946</v>
      </c>
      <c r="C28805" t="s">
        <v>439</v>
      </c>
    </row>
    <row r="28806" spans="1:3" x14ac:dyDescent="0.5">
      <c r="A28806" t="s">
        <v>53947</v>
      </c>
      <c r="B28806" t="s">
        <v>53948</v>
      </c>
      <c r="C28806" t="s">
        <v>439</v>
      </c>
    </row>
    <row r="28807" spans="1:3" x14ac:dyDescent="0.5">
      <c r="A28807" t="s">
        <v>53949</v>
      </c>
      <c r="B28807" t="s">
        <v>11804</v>
      </c>
      <c r="C28807" t="s">
        <v>439</v>
      </c>
    </row>
    <row r="28808" spans="1:3" x14ac:dyDescent="0.5">
      <c r="A28808" t="s">
        <v>53950</v>
      </c>
      <c r="B28808" t="s">
        <v>53951</v>
      </c>
      <c r="C28808" t="s">
        <v>439</v>
      </c>
    </row>
    <row r="28809" spans="1:3" x14ac:dyDescent="0.5">
      <c r="A28809" t="s">
        <v>53952</v>
      </c>
      <c r="B28809" t="s">
        <v>53953</v>
      </c>
      <c r="C28809" t="s">
        <v>439</v>
      </c>
    </row>
    <row r="28810" spans="1:3" x14ac:dyDescent="0.5">
      <c r="A28810" t="s">
        <v>53954</v>
      </c>
      <c r="B28810" t="s">
        <v>53955</v>
      </c>
      <c r="C28810" t="s">
        <v>439</v>
      </c>
    </row>
    <row r="28811" spans="1:3" x14ac:dyDescent="0.5">
      <c r="A28811" t="s">
        <v>53956</v>
      </c>
      <c r="B28811" t="s">
        <v>53957</v>
      </c>
      <c r="C28811" t="s">
        <v>439</v>
      </c>
    </row>
    <row r="28812" spans="1:3" x14ac:dyDescent="0.5">
      <c r="A28812" t="s">
        <v>53958</v>
      </c>
      <c r="B28812" t="s">
        <v>53959</v>
      </c>
      <c r="C28812" t="s">
        <v>439</v>
      </c>
    </row>
    <row r="28813" spans="1:3" x14ac:dyDescent="0.5">
      <c r="A28813" t="s">
        <v>53960</v>
      </c>
      <c r="B28813" t="s">
        <v>53961</v>
      </c>
      <c r="C28813" t="s">
        <v>439</v>
      </c>
    </row>
    <row r="28814" spans="1:3" x14ac:dyDescent="0.5">
      <c r="A28814" t="s">
        <v>53962</v>
      </c>
      <c r="B28814" t="s">
        <v>53963</v>
      </c>
      <c r="C28814" t="s">
        <v>439</v>
      </c>
    </row>
    <row r="28815" spans="1:3" x14ac:dyDescent="0.5">
      <c r="A28815" t="s">
        <v>53964</v>
      </c>
      <c r="B28815" t="s">
        <v>53965</v>
      </c>
      <c r="C28815" t="s">
        <v>439</v>
      </c>
    </row>
    <row r="28816" spans="1:3" x14ac:dyDescent="0.5">
      <c r="A28816" t="s">
        <v>53966</v>
      </c>
      <c r="B28816" t="s">
        <v>53967</v>
      </c>
      <c r="C28816" t="s">
        <v>439</v>
      </c>
    </row>
    <row r="28817" spans="1:3" x14ac:dyDescent="0.5">
      <c r="A28817" t="s">
        <v>53968</v>
      </c>
      <c r="B28817" t="s">
        <v>53969</v>
      </c>
      <c r="C28817" t="s">
        <v>439</v>
      </c>
    </row>
    <row r="28818" spans="1:3" x14ac:dyDescent="0.5">
      <c r="A28818" t="s">
        <v>53970</v>
      </c>
      <c r="B28818" t="s">
        <v>53971</v>
      </c>
      <c r="C28818" t="s">
        <v>439</v>
      </c>
    </row>
    <row r="28819" spans="1:3" x14ac:dyDescent="0.5">
      <c r="A28819" t="s">
        <v>53972</v>
      </c>
      <c r="B28819" t="s">
        <v>53973</v>
      </c>
      <c r="C28819" t="s">
        <v>439</v>
      </c>
    </row>
    <row r="28820" spans="1:3" x14ac:dyDescent="0.5">
      <c r="A28820" t="s">
        <v>53974</v>
      </c>
      <c r="B28820" t="s">
        <v>53975</v>
      </c>
      <c r="C28820" t="s">
        <v>439</v>
      </c>
    </row>
    <row r="28821" spans="1:3" x14ac:dyDescent="0.5">
      <c r="A28821" t="s">
        <v>53976</v>
      </c>
      <c r="B28821" t="s">
        <v>53977</v>
      </c>
      <c r="C28821" t="s">
        <v>439</v>
      </c>
    </row>
    <row r="28822" spans="1:3" x14ac:dyDescent="0.5">
      <c r="A28822" t="s">
        <v>53978</v>
      </c>
      <c r="B28822" t="s">
        <v>53979</v>
      </c>
      <c r="C28822" t="s">
        <v>439</v>
      </c>
    </row>
    <row r="28823" spans="1:3" x14ac:dyDescent="0.5">
      <c r="A28823" t="s">
        <v>53980</v>
      </c>
      <c r="B28823" t="s">
        <v>53981</v>
      </c>
      <c r="C28823" t="s">
        <v>439</v>
      </c>
    </row>
    <row r="28824" spans="1:3" x14ac:dyDescent="0.5">
      <c r="A28824" t="s">
        <v>53982</v>
      </c>
      <c r="B28824" t="s">
        <v>53983</v>
      </c>
      <c r="C28824" t="s">
        <v>439</v>
      </c>
    </row>
    <row r="28825" spans="1:3" x14ac:dyDescent="0.5">
      <c r="A28825" t="s">
        <v>53984</v>
      </c>
      <c r="B28825" t="s">
        <v>53985</v>
      </c>
      <c r="C28825" t="s">
        <v>439</v>
      </c>
    </row>
    <row r="28826" spans="1:3" x14ac:dyDescent="0.5">
      <c r="A28826" t="s">
        <v>53986</v>
      </c>
      <c r="B28826" t="s">
        <v>53987</v>
      </c>
      <c r="C28826" t="s">
        <v>439</v>
      </c>
    </row>
    <row r="28827" spans="1:3" x14ac:dyDescent="0.5">
      <c r="A28827" t="s">
        <v>53988</v>
      </c>
      <c r="B28827" t="s">
        <v>6577</v>
      </c>
      <c r="C28827" t="s">
        <v>439</v>
      </c>
    </row>
    <row r="28828" spans="1:3" x14ac:dyDescent="0.5">
      <c r="A28828" t="s">
        <v>53989</v>
      </c>
      <c r="B28828" t="s">
        <v>8310</v>
      </c>
      <c r="C28828" t="s">
        <v>439</v>
      </c>
    </row>
    <row r="28829" spans="1:3" x14ac:dyDescent="0.5">
      <c r="A28829" t="s">
        <v>53990</v>
      </c>
      <c r="B28829" t="s">
        <v>53991</v>
      </c>
      <c r="C28829" t="s">
        <v>439</v>
      </c>
    </row>
    <row r="28830" spans="1:3" x14ac:dyDescent="0.5">
      <c r="A28830" t="s">
        <v>53992</v>
      </c>
      <c r="B28830" t="s">
        <v>53993</v>
      </c>
      <c r="C28830" t="s">
        <v>439</v>
      </c>
    </row>
    <row r="28831" spans="1:3" x14ac:dyDescent="0.5">
      <c r="A28831" t="s">
        <v>53994</v>
      </c>
      <c r="B28831" t="s">
        <v>53995</v>
      </c>
      <c r="C28831" t="s">
        <v>439</v>
      </c>
    </row>
    <row r="28832" spans="1:3" x14ac:dyDescent="0.5">
      <c r="A28832" t="s">
        <v>53996</v>
      </c>
      <c r="B28832" t="s">
        <v>53997</v>
      </c>
      <c r="C28832" t="s">
        <v>439</v>
      </c>
    </row>
    <row r="28833" spans="1:3" x14ac:dyDescent="0.5">
      <c r="A28833" t="s">
        <v>53998</v>
      </c>
      <c r="B28833" t="s">
        <v>53999</v>
      </c>
      <c r="C28833" t="s">
        <v>439</v>
      </c>
    </row>
    <row r="28834" spans="1:3" x14ac:dyDescent="0.5">
      <c r="A28834" t="s">
        <v>54000</v>
      </c>
      <c r="B28834" t="s">
        <v>36392</v>
      </c>
      <c r="C28834" t="s">
        <v>439</v>
      </c>
    </row>
    <row r="28835" spans="1:3" x14ac:dyDescent="0.5">
      <c r="A28835" t="s">
        <v>54001</v>
      </c>
      <c r="B28835" t="s">
        <v>54002</v>
      </c>
      <c r="C28835" t="s">
        <v>439</v>
      </c>
    </row>
    <row r="28836" spans="1:3" x14ac:dyDescent="0.5">
      <c r="A28836" t="s">
        <v>54003</v>
      </c>
      <c r="B28836" t="s">
        <v>54004</v>
      </c>
      <c r="C28836" t="s">
        <v>439</v>
      </c>
    </row>
    <row r="28837" spans="1:3" x14ac:dyDescent="0.5">
      <c r="A28837" t="s">
        <v>54005</v>
      </c>
      <c r="B28837" t="s">
        <v>54006</v>
      </c>
      <c r="C28837" t="s">
        <v>439</v>
      </c>
    </row>
    <row r="28838" spans="1:3" x14ac:dyDescent="0.5">
      <c r="A28838" t="s">
        <v>54007</v>
      </c>
      <c r="B28838" t="s">
        <v>54008</v>
      </c>
      <c r="C28838" t="s">
        <v>439</v>
      </c>
    </row>
    <row r="28839" spans="1:3" x14ac:dyDescent="0.5">
      <c r="A28839" t="s">
        <v>54009</v>
      </c>
      <c r="B28839" t="s">
        <v>54010</v>
      </c>
      <c r="C28839" t="s">
        <v>439</v>
      </c>
    </row>
    <row r="28840" spans="1:3" x14ac:dyDescent="0.5">
      <c r="A28840" t="s">
        <v>54011</v>
      </c>
      <c r="B28840" t="s">
        <v>54012</v>
      </c>
      <c r="C28840" t="s">
        <v>439</v>
      </c>
    </row>
    <row r="28841" spans="1:3" x14ac:dyDescent="0.5">
      <c r="A28841" t="s">
        <v>54013</v>
      </c>
      <c r="B28841" t="s">
        <v>54014</v>
      </c>
      <c r="C28841" t="s">
        <v>439</v>
      </c>
    </row>
    <row r="28842" spans="1:3" x14ac:dyDescent="0.5">
      <c r="A28842" t="s">
        <v>54015</v>
      </c>
      <c r="B28842" t="s">
        <v>35120</v>
      </c>
      <c r="C28842" t="s">
        <v>439</v>
      </c>
    </row>
    <row r="28843" spans="1:3" x14ac:dyDescent="0.5">
      <c r="A28843" t="s">
        <v>54016</v>
      </c>
      <c r="B28843" t="s">
        <v>27255</v>
      </c>
      <c r="C28843" t="s">
        <v>439</v>
      </c>
    </row>
    <row r="28844" spans="1:3" x14ac:dyDescent="0.5">
      <c r="A28844" t="s">
        <v>54017</v>
      </c>
      <c r="B28844" t="s">
        <v>54018</v>
      </c>
      <c r="C28844" t="s">
        <v>439</v>
      </c>
    </row>
    <row r="28845" spans="1:3" x14ac:dyDescent="0.5">
      <c r="A28845" t="s">
        <v>54019</v>
      </c>
      <c r="B28845" t="s">
        <v>54020</v>
      </c>
      <c r="C28845" t="s">
        <v>439</v>
      </c>
    </row>
    <row r="28846" spans="1:3" x14ac:dyDescent="0.5">
      <c r="A28846" t="s">
        <v>54021</v>
      </c>
      <c r="B28846" t="s">
        <v>54022</v>
      </c>
      <c r="C28846" t="s">
        <v>439</v>
      </c>
    </row>
    <row r="28847" spans="1:3" x14ac:dyDescent="0.5">
      <c r="A28847" t="s">
        <v>54023</v>
      </c>
      <c r="B28847" t="s">
        <v>33532</v>
      </c>
      <c r="C28847" t="s">
        <v>439</v>
      </c>
    </row>
    <row r="28848" spans="1:3" x14ac:dyDescent="0.5">
      <c r="A28848" t="s">
        <v>54024</v>
      </c>
      <c r="B28848" t="s">
        <v>53987</v>
      </c>
      <c r="C28848" t="s">
        <v>439</v>
      </c>
    </row>
    <row r="28849" spans="1:3" x14ac:dyDescent="0.5">
      <c r="A28849" t="s">
        <v>54025</v>
      </c>
      <c r="B28849" t="s">
        <v>54026</v>
      </c>
      <c r="C28849" t="s">
        <v>439</v>
      </c>
    </row>
    <row r="28850" spans="1:3" x14ac:dyDescent="0.5">
      <c r="A28850" t="s">
        <v>54027</v>
      </c>
      <c r="B28850" t="s">
        <v>54028</v>
      </c>
      <c r="C28850" t="s">
        <v>439</v>
      </c>
    </row>
    <row r="28851" spans="1:3" x14ac:dyDescent="0.5">
      <c r="A28851" t="s">
        <v>54029</v>
      </c>
      <c r="B28851" t="s">
        <v>54030</v>
      </c>
      <c r="C28851" t="s">
        <v>439</v>
      </c>
    </row>
    <row r="28852" spans="1:3" x14ac:dyDescent="0.5">
      <c r="A28852" t="s">
        <v>54031</v>
      </c>
      <c r="B28852" t="s">
        <v>54032</v>
      </c>
      <c r="C28852" t="s">
        <v>439</v>
      </c>
    </row>
    <row r="28853" spans="1:3" x14ac:dyDescent="0.5">
      <c r="A28853" t="s">
        <v>54033</v>
      </c>
      <c r="B28853" t="s">
        <v>54034</v>
      </c>
      <c r="C28853" t="s">
        <v>439</v>
      </c>
    </row>
    <row r="28854" spans="1:3" x14ac:dyDescent="0.5">
      <c r="A28854" t="s">
        <v>54035</v>
      </c>
      <c r="B28854" t="s">
        <v>54036</v>
      </c>
      <c r="C28854" t="s">
        <v>439</v>
      </c>
    </row>
    <row r="28855" spans="1:3" x14ac:dyDescent="0.5">
      <c r="A28855" t="s">
        <v>54037</v>
      </c>
      <c r="B28855" t="s">
        <v>38812</v>
      </c>
      <c r="C28855" t="s">
        <v>439</v>
      </c>
    </row>
    <row r="28856" spans="1:3" x14ac:dyDescent="0.5">
      <c r="A28856" t="s">
        <v>54038</v>
      </c>
      <c r="B28856" t="s">
        <v>54039</v>
      </c>
      <c r="C28856" t="s">
        <v>439</v>
      </c>
    </row>
    <row r="28857" spans="1:3" x14ac:dyDescent="0.5">
      <c r="A28857" t="s">
        <v>54040</v>
      </c>
      <c r="B28857" t="s">
        <v>54041</v>
      </c>
      <c r="C28857" t="s">
        <v>439</v>
      </c>
    </row>
    <row r="28858" spans="1:3" x14ac:dyDescent="0.5">
      <c r="A28858" t="s">
        <v>54042</v>
      </c>
      <c r="B28858" t="s">
        <v>54043</v>
      </c>
      <c r="C28858" t="s">
        <v>439</v>
      </c>
    </row>
    <row r="28859" spans="1:3" x14ac:dyDescent="0.5">
      <c r="A28859" t="s">
        <v>54044</v>
      </c>
      <c r="B28859" t="s">
        <v>54045</v>
      </c>
      <c r="C28859" t="s">
        <v>439</v>
      </c>
    </row>
    <row r="28860" spans="1:3" x14ac:dyDescent="0.5">
      <c r="A28860" t="s">
        <v>54046</v>
      </c>
      <c r="B28860" t="s">
        <v>54047</v>
      </c>
      <c r="C28860" t="s">
        <v>439</v>
      </c>
    </row>
    <row r="28861" spans="1:3" x14ac:dyDescent="0.5">
      <c r="A28861" t="s">
        <v>54048</v>
      </c>
      <c r="B28861" t="s">
        <v>54049</v>
      </c>
      <c r="C28861" t="s">
        <v>439</v>
      </c>
    </row>
    <row r="28862" spans="1:3" x14ac:dyDescent="0.5">
      <c r="A28862" t="s">
        <v>54050</v>
      </c>
      <c r="B28862" t="s">
        <v>54051</v>
      </c>
      <c r="C28862" t="s">
        <v>439</v>
      </c>
    </row>
    <row r="28863" spans="1:3" x14ac:dyDescent="0.5">
      <c r="A28863" t="s">
        <v>54052</v>
      </c>
      <c r="B28863" t="s">
        <v>49920</v>
      </c>
      <c r="C28863" t="s">
        <v>439</v>
      </c>
    </row>
    <row r="28864" spans="1:3" x14ac:dyDescent="0.5">
      <c r="A28864" t="s">
        <v>54053</v>
      </c>
      <c r="B28864" t="s">
        <v>54054</v>
      </c>
      <c r="C28864" t="s">
        <v>439</v>
      </c>
    </row>
    <row r="28865" spans="1:3" x14ac:dyDescent="0.5">
      <c r="A28865" t="s">
        <v>54055</v>
      </c>
      <c r="B28865" t="s">
        <v>54056</v>
      </c>
      <c r="C28865" t="s">
        <v>439</v>
      </c>
    </row>
    <row r="28866" spans="1:3" x14ac:dyDescent="0.5">
      <c r="A28866" t="s">
        <v>54057</v>
      </c>
      <c r="B28866" t="s">
        <v>54058</v>
      </c>
      <c r="C28866" t="s">
        <v>439</v>
      </c>
    </row>
    <row r="28867" spans="1:3" x14ac:dyDescent="0.5">
      <c r="A28867" t="s">
        <v>54059</v>
      </c>
      <c r="B28867" t="s">
        <v>54060</v>
      </c>
      <c r="C28867" t="s">
        <v>439</v>
      </c>
    </row>
    <row r="28868" spans="1:3" x14ac:dyDescent="0.5">
      <c r="A28868" t="s">
        <v>54061</v>
      </c>
      <c r="B28868" t="s">
        <v>54062</v>
      </c>
      <c r="C28868" t="s">
        <v>439</v>
      </c>
    </row>
    <row r="28869" spans="1:3" x14ac:dyDescent="0.5">
      <c r="A28869" t="s">
        <v>54063</v>
      </c>
      <c r="B28869" t="s">
        <v>54064</v>
      </c>
      <c r="C28869" t="s">
        <v>439</v>
      </c>
    </row>
    <row r="28870" spans="1:3" x14ac:dyDescent="0.5">
      <c r="A28870" t="s">
        <v>54065</v>
      </c>
      <c r="B28870" t="s">
        <v>54066</v>
      </c>
      <c r="C28870" t="s">
        <v>439</v>
      </c>
    </row>
    <row r="28871" spans="1:3" x14ac:dyDescent="0.5">
      <c r="A28871" t="s">
        <v>54067</v>
      </c>
      <c r="B28871" t="s">
        <v>54006</v>
      </c>
      <c r="C28871" t="s">
        <v>439</v>
      </c>
    </row>
    <row r="28872" spans="1:3" x14ac:dyDescent="0.5">
      <c r="A28872" t="s">
        <v>54068</v>
      </c>
      <c r="B28872" t="s">
        <v>54069</v>
      </c>
      <c r="C28872" t="s">
        <v>439</v>
      </c>
    </row>
    <row r="28873" spans="1:3" x14ac:dyDescent="0.5">
      <c r="A28873" t="s">
        <v>54070</v>
      </c>
      <c r="B28873" t="s">
        <v>54071</v>
      </c>
      <c r="C28873" t="s">
        <v>439</v>
      </c>
    </row>
    <row r="28874" spans="1:3" x14ac:dyDescent="0.5">
      <c r="A28874" t="s">
        <v>54072</v>
      </c>
      <c r="B28874" t="s">
        <v>53979</v>
      </c>
      <c r="C28874" t="s">
        <v>439</v>
      </c>
    </row>
    <row r="28875" spans="1:3" x14ac:dyDescent="0.5">
      <c r="A28875" t="s">
        <v>54073</v>
      </c>
      <c r="B28875" t="s">
        <v>53981</v>
      </c>
      <c r="C28875" t="s">
        <v>439</v>
      </c>
    </row>
    <row r="28876" spans="1:3" x14ac:dyDescent="0.5">
      <c r="A28876" t="s">
        <v>54074</v>
      </c>
      <c r="B28876" t="s">
        <v>54075</v>
      </c>
      <c r="C28876" t="s">
        <v>439</v>
      </c>
    </row>
    <row r="28877" spans="1:3" x14ac:dyDescent="0.5">
      <c r="A28877" t="s">
        <v>54076</v>
      </c>
      <c r="B28877" t="s">
        <v>53977</v>
      </c>
      <c r="C28877" t="s">
        <v>439</v>
      </c>
    </row>
    <row r="28878" spans="1:3" x14ac:dyDescent="0.5">
      <c r="A28878" t="s">
        <v>54077</v>
      </c>
      <c r="B28878" t="s">
        <v>54078</v>
      </c>
      <c r="C28878" t="s">
        <v>439</v>
      </c>
    </row>
    <row r="28879" spans="1:3" x14ac:dyDescent="0.5">
      <c r="A28879" t="s">
        <v>54079</v>
      </c>
      <c r="B28879" t="s">
        <v>54080</v>
      </c>
      <c r="C28879" t="s">
        <v>439</v>
      </c>
    </row>
    <row r="28880" spans="1:3" x14ac:dyDescent="0.5">
      <c r="A28880" t="s">
        <v>54081</v>
      </c>
      <c r="B28880" t="s">
        <v>54082</v>
      </c>
      <c r="C28880" t="s">
        <v>439</v>
      </c>
    </row>
    <row r="28881" spans="1:3" x14ac:dyDescent="0.5">
      <c r="A28881" t="s">
        <v>54083</v>
      </c>
      <c r="B28881" t="s">
        <v>6359</v>
      </c>
      <c r="C28881" t="s">
        <v>439</v>
      </c>
    </row>
    <row r="28882" spans="1:3" x14ac:dyDescent="0.5">
      <c r="A28882" t="s">
        <v>54084</v>
      </c>
      <c r="B28882" t="s">
        <v>54085</v>
      </c>
      <c r="C28882" t="s">
        <v>439</v>
      </c>
    </row>
    <row r="28883" spans="1:3" x14ac:dyDescent="0.5">
      <c r="A28883" t="s">
        <v>54086</v>
      </c>
      <c r="B28883" t="s">
        <v>54087</v>
      </c>
      <c r="C28883" t="s">
        <v>439</v>
      </c>
    </row>
    <row r="28884" spans="1:3" x14ac:dyDescent="0.5">
      <c r="A28884" t="s">
        <v>54088</v>
      </c>
      <c r="B28884" t="s">
        <v>54089</v>
      </c>
      <c r="C28884" t="s">
        <v>439</v>
      </c>
    </row>
    <row r="28885" spans="1:3" x14ac:dyDescent="0.5">
      <c r="A28885" t="s">
        <v>54090</v>
      </c>
      <c r="B28885" t="s">
        <v>54091</v>
      </c>
      <c r="C28885" t="s">
        <v>439</v>
      </c>
    </row>
    <row r="28886" spans="1:3" x14ac:dyDescent="0.5">
      <c r="A28886" t="s">
        <v>54092</v>
      </c>
      <c r="B28886" t="s">
        <v>54093</v>
      </c>
      <c r="C28886" t="s">
        <v>439</v>
      </c>
    </row>
    <row r="28887" spans="1:3" x14ac:dyDescent="0.5">
      <c r="A28887" t="s">
        <v>54094</v>
      </c>
      <c r="B28887" t="s">
        <v>54095</v>
      </c>
      <c r="C28887" t="s">
        <v>439</v>
      </c>
    </row>
    <row r="28888" spans="1:3" x14ac:dyDescent="0.5">
      <c r="A28888" t="s">
        <v>54096</v>
      </c>
      <c r="B28888" t="s">
        <v>54032</v>
      </c>
      <c r="C28888" t="s">
        <v>439</v>
      </c>
    </row>
    <row r="28889" spans="1:3" x14ac:dyDescent="0.5">
      <c r="A28889" t="s">
        <v>54097</v>
      </c>
      <c r="B28889" t="s">
        <v>21050</v>
      </c>
      <c r="C28889" t="s">
        <v>439</v>
      </c>
    </row>
    <row r="28890" spans="1:3" x14ac:dyDescent="0.5">
      <c r="A28890" t="s">
        <v>54098</v>
      </c>
      <c r="B28890" t="s">
        <v>54099</v>
      </c>
      <c r="C28890" t="s">
        <v>439</v>
      </c>
    </row>
    <row r="28891" spans="1:3" x14ac:dyDescent="0.5">
      <c r="A28891" t="s">
        <v>54100</v>
      </c>
      <c r="B28891" t="s">
        <v>54101</v>
      </c>
      <c r="C28891" t="s">
        <v>439</v>
      </c>
    </row>
    <row r="28892" spans="1:3" x14ac:dyDescent="0.5">
      <c r="A28892" t="s">
        <v>54102</v>
      </c>
      <c r="B28892" t="s">
        <v>54103</v>
      </c>
      <c r="C28892" t="s">
        <v>439</v>
      </c>
    </row>
    <row r="28893" spans="1:3" x14ac:dyDescent="0.5">
      <c r="A28893" t="s">
        <v>54104</v>
      </c>
      <c r="B28893" t="s">
        <v>54105</v>
      </c>
      <c r="C28893" t="s">
        <v>439</v>
      </c>
    </row>
    <row r="28894" spans="1:3" x14ac:dyDescent="0.5">
      <c r="A28894" t="s">
        <v>54106</v>
      </c>
      <c r="B28894" t="s">
        <v>54107</v>
      </c>
      <c r="C28894" t="s">
        <v>439</v>
      </c>
    </row>
    <row r="28895" spans="1:3" x14ac:dyDescent="0.5">
      <c r="A28895" t="s">
        <v>54108</v>
      </c>
      <c r="B28895" t="s">
        <v>54109</v>
      </c>
      <c r="C28895" t="s">
        <v>439</v>
      </c>
    </row>
    <row r="28896" spans="1:3" x14ac:dyDescent="0.5">
      <c r="A28896" t="s">
        <v>54110</v>
      </c>
      <c r="B28896" t="s">
        <v>54111</v>
      </c>
      <c r="C28896" t="s">
        <v>439</v>
      </c>
    </row>
    <row r="28897" spans="1:3" x14ac:dyDescent="0.5">
      <c r="A28897" t="s">
        <v>54112</v>
      </c>
      <c r="B28897" t="s">
        <v>54113</v>
      </c>
      <c r="C28897" t="s">
        <v>439</v>
      </c>
    </row>
    <row r="28898" spans="1:3" x14ac:dyDescent="0.5">
      <c r="A28898" t="s">
        <v>54114</v>
      </c>
      <c r="B28898" t="s">
        <v>17899</v>
      </c>
      <c r="C28898" t="s">
        <v>439</v>
      </c>
    </row>
    <row r="28899" spans="1:3" x14ac:dyDescent="0.5">
      <c r="A28899" t="s">
        <v>54115</v>
      </c>
      <c r="B28899" t="s">
        <v>54116</v>
      </c>
      <c r="C28899" t="s">
        <v>439</v>
      </c>
    </row>
    <row r="28900" spans="1:3" x14ac:dyDescent="0.5">
      <c r="A28900" t="s">
        <v>54117</v>
      </c>
      <c r="B28900" t="s">
        <v>53975</v>
      </c>
      <c r="C28900" t="s">
        <v>439</v>
      </c>
    </row>
    <row r="28901" spans="1:3" x14ac:dyDescent="0.5">
      <c r="A28901" t="s">
        <v>54118</v>
      </c>
      <c r="B28901" t="s">
        <v>54119</v>
      </c>
      <c r="C28901" t="s">
        <v>439</v>
      </c>
    </row>
    <row r="28902" spans="1:3" x14ac:dyDescent="0.5">
      <c r="A28902" t="s">
        <v>54120</v>
      </c>
      <c r="B28902" t="s">
        <v>54121</v>
      </c>
      <c r="C28902" t="s">
        <v>439</v>
      </c>
    </row>
    <row r="28903" spans="1:3" x14ac:dyDescent="0.5">
      <c r="A28903" t="s">
        <v>54122</v>
      </c>
      <c r="B28903" t="s">
        <v>54123</v>
      </c>
      <c r="C28903" t="s">
        <v>439</v>
      </c>
    </row>
    <row r="28904" spans="1:3" x14ac:dyDescent="0.5">
      <c r="A28904" t="s">
        <v>54124</v>
      </c>
      <c r="B28904" t="s">
        <v>54125</v>
      </c>
      <c r="C28904" t="s">
        <v>439</v>
      </c>
    </row>
    <row r="28905" spans="1:3" x14ac:dyDescent="0.5">
      <c r="A28905" t="s">
        <v>54126</v>
      </c>
      <c r="B28905" t="s">
        <v>54127</v>
      </c>
      <c r="C28905" t="s">
        <v>439</v>
      </c>
    </row>
    <row r="28906" spans="1:3" x14ac:dyDescent="0.5">
      <c r="A28906" t="s">
        <v>54128</v>
      </c>
      <c r="B28906" t="s">
        <v>54129</v>
      </c>
      <c r="C28906" t="s">
        <v>439</v>
      </c>
    </row>
    <row r="28907" spans="1:3" x14ac:dyDescent="0.5">
      <c r="A28907" t="s">
        <v>54130</v>
      </c>
      <c r="B28907" t="s">
        <v>54131</v>
      </c>
      <c r="C28907" t="s">
        <v>439</v>
      </c>
    </row>
    <row r="28908" spans="1:3" x14ac:dyDescent="0.5">
      <c r="A28908" t="s">
        <v>54132</v>
      </c>
      <c r="B28908" t="s">
        <v>54133</v>
      </c>
      <c r="C28908" t="s">
        <v>439</v>
      </c>
    </row>
    <row r="28909" spans="1:3" x14ac:dyDescent="0.5">
      <c r="A28909" t="s">
        <v>54134</v>
      </c>
      <c r="B28909" t="s">
        <v>25833</v>
      </c>
      <c r="C28909" t="s">
        <v>439</v>
      </c>
    </row>
    <row r="28910" spans="1:3" x14ac:dyDescent="0.5">
      <c r="A28910" t="s">
        <v>54135</v>
      </c>
      <c r="B28910" t="s">
        <v>54136</v>
      </c>
      <c r="C28910" t="s">
        <v>439</v>
      </c>
    </row>
    <row r="28911" spans="1:3" x14ac:dyDescent="0.5">
      <c r="A28911" t="s">
        <v>54137</v>
      </c>
      <c r="B28911" t="s">
        <v>54138</v>
      </c>
      <c r="C28911" t="s">
        <v>439</v>
      </c>
    </row>
    <row r="28912" spans="1:3" x14ac:dyDescent="0.5">
      <c r="A28912" t="s">
        <v>54139</v>
      </c>
      <c r="B28912" t="s">
        <v>24472</v>
      </c>
      <c r="C28912" t="s">
        <v>439</v>
      </c>
    </row>
    <row r="28913" spans="1:3" x14ac:dyDescent="0.5">
      <c r="A28913" t="s">
        <v>54140</v>
      </c>
      <c r="B28913" t="s">
        <v>54141</v>
      </c>
      <c r="C28913" t="s">
        <v>439</v>
      </c>
    </row>
    <row r="28914" spans="1:3" x14ac:dyDescent="0.5">
      <c r="A28914" t="s">
        <v>54142</v>
      </c>
      <c r="B28914" t="s">
        <v>54143</v>
      </c>
      <c r="C28914" t="s">
        <v>439</v>
      </c>
    </row>
    <row r="28915" spans="1:3" x14ac:dyDescent="0.5">
      <c r="A28915" t="s">
        <v>54144</v>
      </c>
      <c r="B28915" t="s">
        <v>54145</v>
      </c>
      <c r="C28915" t="s">
        <v>439</v>
      </c>
    </row>
    <row r="28916" spans="1:3" x14ac:dyDescent="0.5">
      <c r="A28916" t="s">
        <v>54146</v>
      </c>
      <c r="B28916" t="s">
        <v>54147</v>
      </c>
      <c r="C28916" t="s">
        <v>439</v>
      </c>
    </row>
    <row r="28917" spans="1:3" x14ac:dyDescent="0.5">
      <c r="A28917" t="s">
        <v>54148</v>
      </c>
      <c r="B28917" t="s">
        <v>54149</v>
      </c>
      <c r="C28917" t="s">
        <v>439</v>
      </c>
    </row>
    <row r="28918" spans="1:3" x14ac:dyDescent="0.5">
      <c r="A28918" t="s">
        <v>54150</v>
      </c>
      <c r="B28918" t="s">
        <v>54151</v>
      </c>
      <c r="C28918" t="s">
        <v>439</v>
      </c>
    </row>
    <row r="28919" spans="1:3" x14ac:dyDescent="0.5">
      <c r="A28919" t="s">
        <v>54152</v>
      </c>
      <c r="B28919" t="s">
        <v>54153</v>
      </c>
      <c r="C28919" t="s">
        <v>439</v>
      </c>
    </row>
    <row r="28920" spans="1:3" x14ac:dyDescent="0.5">
      <c r="A28920" t="s">
        <v>54154</v>
      </c>
      <c r="B28920" t="s">
        <v>54155</v>
      </c>
      <c r="C28920" t="s">
        <v>439</v>
      </c>
    </row>
    <row r="28921" spans="1:3" x14ac:dyDescent="0.5">
      <c r="A28921" t="s">
        <v>54156</v>
      </c>
      <c r="B28921" t="s">
        <v>54157</v>
      </c>
      <c r="C28921" t="s">
        <v>439</v>
      </c>
    </row>
    <row r="28922" spans="1:3" x14ac:dyDescent="0.5">
      <c r="A28922" t="s">
        <v>54158</v>
      </c>
      <c r="B28922" t="s">
        <v>54159</v>
      </c>
      <c r="C28922" t="s">
        <v>439</v>
      </c>
    </row>
    <row r="28923" spans="1:3" x14ac:dyDescent="0.5">
      <c r="A28923" t="s">
        <v>54160</v>
      </c>
      <c r="B28923" t="s">
        <v>54161</v>
      </c>
      <c r="C28923" t="s">
        <v>439</v>
      </c>
    </row>
    <row r="28924" spans="1:3" x14ac:dyDescent="0.5">
      <c r="A28924" t="s">
        <v>54162</v>
      </c>
      <c r="B28924" t="s">
        <v>54163</v>
      </c>
      <c r="C28924" t="s">
        <v>439</v>
      </c>
    </row>
    <row r="28925" spans="1:3" x14ac:dyDescent="0.5">
      <c r="A28925" t="s">
        <v>54164</v>
      </c>
      <c r="B28925" t="s">
        <v>54165</v>
      </c>
      <c r="C28925" t="s">
        <v>439</v>
      </c>
    </row>
    <row r="28926" spans="1:3" x14ac:dyDescent="0.5">
      <c r="A28926" t="s">
        <v>54166</v>
      </c>
      <c r="B28926" t="s">
        <v>54167</v>
      </c>
      <c r="C28926" t="s">
        <v>439</v>
      </c>
    </row>
    <row r="28927" spans="1:3" x14ac:dyDescent="0.5">
      <c r="A28927" t="s">
        <v>54168</v>
      </c>
      <c r="B28927" t="s">
        <v>54169</v>
      </c>
      <c r="C28927" t="s">
        <v>439</v>
      </c>
    </row>
    <row r="28928" spans="1:3" x14ac:dyDescent="0.5">
      <c r="A28928" t="s">
        <v>54170</v>
      </c>
      <c r="B28928" t="s">
        <v>16662</v>
      </c>
      <c r="C28928" t="s">
        <v>439</v>
      </c>
    </row>
    <row r="28929" spans="1:3" x14ac:dyDescent="0.5">
      <c r="A28929" t="s">
        <v>54171</v>
      </c>
      <c r="B28929" t="s">
        <v>54172</v>
      </c>
      <c r="C28929" t="s">
        <v>439</v>
      </c>
    </row>
    <row r="28930" spans="1:3" x14ac:dyDescent="0.5">
      <c r="A28930" t="s">
        <v>54173</v>
      </c>
      <c r="B28930" t="s">
        <v>54174</v>
      </c>
      <c r="C28930" t="s">
        <v>439</v>
      </c>
    </row>
    <row r="28931" spans="1:3" x14ac:dyDescent="0.5">
      <c r="A28931" t="s">
        <v>54175</v>
      </c>
      <c r="B28931" t="s">
        <v>19288</v>
      </c>
      <c r="C28931" t="s">
        <v>439</v>
      </c>
    </row>
    <row r="28932" spans="1:3" x14ac:dyDescent="0.5">
      <c r="A28932" t="s">
        <v>54176</v>
      </c>
      <c r="B28932" t="s">
        <v>54177</v>
      </c>
      <c r="C28932" t="s">
        <v>439</v>
      </c>
    </row>
    <row r="28933" spans="1:3" x14ac:dyDescent="0.5">
      <c r="A28933" t="s">
        <v>163</v>
      </c>
      <c r="B28933" t="s">
        <v>739</v>
      </c>
      <c r="C28933" t="s">
        <v>441</v>
      </c>
    </row>
    <row r="28934" spans="1:3" x14ac:dyDescent="0.5">
      <c r="A28934" t="s">
        <v>54178</v>
      </c>
      <c r="B28934" t="s">
        <v>54179</v>
      </c>
      <c r="C28934" t="s">
        <v>441</v>
      </c>
    </row>
    <row r="28935" spans="1:3" x14ac:dyDescent="0.5">
      <c r="A28935" t="s">
        <v>54180</v>
      </c>
      <c r="B28935" t="s">
        <v>10028</v>
      </c>
      <c r="C28935" t="s">
        <v>441</v>
      </c>
    </row>
    <row r="28936" spans="1:3" x14ac:dyDescent="0.5">
      <c r="A28936" t="s">
        <v>54181</v>
      </c>
      <c r="B28936" t="s">
        <v>54182</v>
      </c>
      <c r="C28936" t="s">
        <v>441</v>
      </c>
    </row>
    <row r="28937" spans="1:3" x14ac:dyDescent="0.5">
      <c r="A28937" t="s">
        <v>54183</v>
      </c>
      <c r="B28937" t="s">
        <v>54184</v>
      </c>
      <c r="C28937" t="s">
        <v>441</v>
      </c>
    </row>
    <row r="28938" spans="1:3" x14ac:dyDescent="0.5">
      <c r="A28938" t="s">
        <v>54185</v>
      </c>
      <c r="B28938" t="s">
        <v>31546</v>
      </c>
      <c r="C28938" t="s">
        <v>441</v>
      </c>
    </row>
    <row r="28939" spans="1:3" x14ac:dyDescent="0.5">
      <c r="A28939" t="s">
        <v>54186</v>
      </c>
      <c r="B28939" t="s">
        <v>54187</v>
      </c>
      <c r="C28939" t="s">
        <v>441</v>
      </c>
    </row>
    <row r="28940" spans="1:3" x14ac:dyDescent="0.5">
      <c r="A28940" t="s">
        <v>54188</v>
      </c>
      <c r="B28940" t="s">
        <v>54189</v>
      </c>
      <c r="C28940" t="s">
        <v>441</v>
      </c>
    </row>
    <row r="28941" spans="1:3" x14ac:dyDescent="0.5">
      <c r="A28941" t="s">
        <v>54190</v>
      </c>
      <c r="B28941" t="s">
        <v>54191</v>
      </c>
      <c r="C28941" t="s">
        <v>441</v>
      </c>
    </row>
    <row r="28942" spans="1:3" x14ac:dyDescent="0.5">
      <c r="A28942" t="s">
        <v>54192</v>
      </c>
      <c r="B28942" t="s">
        <v>54193</v>
      </c>
      <c r="C28942" t="s">
        <v>441</v>
      </c>
    </row>
    <row r="28943" spans="1:3" x14ac:dyDescent="0.5">
      <c r="A28943" t="s">
        <v>54194</v>
      </c>
      <c r="B28943" t="s">
        <v>23735</v>
      </c>
      <c r="C28943" t="s">
        <v>441</v>
      </c>
    </row>
    <row r="28944" spans="1:3" x14ac:dyDescent="0.5">
      <c r="A28944" t="s">
        <v>54195</v>
      </c>
      <c r="B28944" t="s">
        <v>54196</v>
      </c>
      <c r="C28944" t="s">
        <v>441</v>
      </c>
    </row>
    <row r="28945" spans="1:3" x14ac:dyDescent="0.5">
      <c r="A28945" t="s">
        <v>54197</v>
      </c>
      <c r="B28945" t="s">
        <v>54198</v>
      </c>
      <c r="C28945" t="s">
        <v>441</v>
      </c>
    </row>
    <row r="28946" spans="1:3" x14ac:dyDescent="0.5">
      <c r="A28946" t="s">
        <v>54199</v>
      </c>
      <c r="B28946" t="s">
        <v>54200</v>
      </c>
      <c r="C28946" t="s">
        <v>441</v>
      </c>
    </row>
    <row r="28947" spans="1:3" x14ac:dyDescent="0.5">
      <c r="A28947" t="s">
        <v>54201</v>
      </c>
      <c r="B28947" t="s">
        <v>54202</v>
      </c>
      <c r="C28947" t="s">
        <v>441</v>
      </c>
    </row>
    <row r="28948" spans="1:3" x14ac:dyDescent="0.5">
      <c r="A28948" t="s">
        <v>54203</v>
      </c>
      <c r="B28948" t="s">
        <v>54204</v>
      </c>
      <c r="C28948" t="s">
        <v>441</v>
      </c>
    </row>
    <row r="28949" spans="1:3" x14ac:dyDescent="0.5">
      <c r="A28949" t="s">
        <v>54205</v>
      </c>
      <c r="B28949" t="s">
        <v>4351</v>
      </c>
      <c r="C28949" t="s">
        <v>441</v>
      </c>
    </row>
    <row r="28950" spans="1:3" x14ac:dyDescent="0.5">
      <c r="A28950" t="s">
        <v>54206</v>
      </c>
      <c r="B28950" t="s">
        <v>54207</v>
      </c>
      <c r="C28950" t="s">
        <v>441</v>
      </c>
    </row>
    <row r="28951" spans="1:3" x14ac:dyDescent="0.5">
      <c r="A28951" t="s">
        <v>54208</v>
      </c>
      <c r="B28951" t="s">
        <v>54209</v>
      </c>
      <c r="C28951" t="s">
        <v>441</v>
      </c>
    </row>
    <row r="28952" spans="1:3" x14ac:dyDescent="0.5">
      <c r="A28952" t="s">
        <v>54210</v>
      </c>
      <c r="B28952" t="s">
        <v>54211</v>
      </c>
      <c r="C28952" t="s">
        <v>441</v>
      </c>
    </row>
    <row r="28953" spans="1:3" x14ac:dyDescent="0.5">
      <c r="A28953" t="s">
        <v>54212</v>
      </c>
      <c r="B28953" t="s">
        <v>54213</v>
      </c>
      <c r="C28953" t="s">
        <v>441</v>
      </c>
    </row>
    <row r="28954" spans="1:3" x14ac:dyDescent="0.5">
      <c r="A28954" t="s">
        <v>54214</v>
      </c>
      <c r="B28954" t="s">
        <v>23744</v>
      </c>
      <c r="C28954" t="s">
        <v>441</v>
      </c>
    </row>
    <row r="28955" spans="1:3" x14ac:dyDescent="0.5">
      <c r="A28955" t="s">
        <v>54215</v>
      </c>
      <c r="B28955" t="s">
        <v>54216</v>
      </c>
      <c r="C28955" t="s">
        <v>441</v>
      </c>
    </row>
    <row r="28956" spans="1:3" x14ac:dyDescent="0.5">
      <c r="A28956" t="s">
        <v>54217</v>
      </c>
      <c r="B28956" t="s">
        <v>54218</v>
      </c>
      <c r="C28956" t="s">
        <v>441</v>
      </c>
    </row>
    <row r="28957" spans="1:3" x14ac:dyDescent="0.5">
      <c r="A28957" t="s">
        <v>54219</v>
      </c>
      <c r="B28957" t="s">
        <v>54220</v>
      </c>
      <c r="C28957" t="s">
        <v>441</v>
      </c>
    </row>
    <row r="28958" spans="1:3" x14ac:dyDescent="0.5">
      <c r="A28958" t="s">
        <v>54221</v>
      </c>
      <c r="B28958" t="s">
        <v>54222</v>
      </c>
      <c r="C28958" t="s">
        <v>441</v>
      </c>
    </row>
    <row r="28959" spans="1:3" x14ac:dyDescent="0.5">
      <c r="A28959" t="s">
        <v>54223</v>
      </c>
      <c r="B28959" t="s">
        <v>54224</v>
      </c>
      <c r="C28959" t="s">
        <v>441</v>
      </c>
    </row>
    <row r="28960" spans="1:3" x14ac:dyDescent="0.5">
      <c r="A28960" t="s">
        <v>54225</v>
      </c>
      <c r="B28960" t="s">
        <v>54226</v>
      </c>
      <c r="C28960" t="s">
        <v>441</v>
      </c>
    </row>
    <row r="28961" spans="1:3" x14ac:dyDescent="0.5">
      <c r="A28961" t="s">
        <v>54227</v>
      </c>
      <c r="B28961" t="s">
        <v>54228</v>
      </c>
      <c r="C28961" t="s">
        <v>441</v>
      </c>
    </row>
    <row r="28962" spans="1:3" x14ac:dyDescent="0.5">
      <c r="A28962" t="s">
        <v>54229</v>
      </c>
      <c r="B28962" t="s">
        <v>54230</v>
      </c>
      <c r="C28962" t="s">
        <v>441</v>
      </c>
    </row>
    <row r="28963" spans="1:3" x14ac:dyDescent="0.5">
      <c r="A28963" t="s">
        <v>54231</v>
      </c>
      <c r="B28963" t="s">
        <v>54232</v>
      </c>
      <c r="C28963" t="s">
        <v>441</v>
      </c>
    </row>
    <row r="28964" spans="1:3" x14ac:dyDescent="0.5">
      <c r="A28964" t="s">
        <v>54233</v>
      </c>
      <c r="B28964" t="s">
        <v>5901</v>
      </c>
      <c r="C28964" t="s">
        <v>441</v>
      </c>
    </row>
    <row r="28965" spans="1:3" x14ac:dyDescent="0.5">
      <c r="A28965" t="s">
        <v>54234</v>
      </c>
      <c r="B28965" t="s">
        <v>54235</v>
      </c>
      <c r="C28965" t="s">
        <v>441</v>
      </c>
    </row>
    <row r="28966" spans="1:3" x14ac:dyDescent="0.5">
      <c r="A28966" t="s">
        <v>54236</v>
      </c>
      <c r="B28966" t="s">
        <v>54237</v>
      </c>
      <c r="C28966" t="s">
        <v>441</v>
      </c>
    </row>
    <row r="28967" spans="1:3" x14ac:dyDescent="0.5">
      <c r="A28967" t="s">
        <v>54238</v>
      </c>
      <c r="B28967" t="s">
        <v>54239</v>
      </c>
      <c r="C28967" t="s">
        <v>441</v>
      </c>
    </row>
    <row r="28968" spans="1:3" x14ac:dyDescent="0.5">
      <c r="A28968" t="s">
        <v>54240</v>
      </c>
      <c r="B28968" t="s">
        <v>54241</v>
      </c>
      <c r="C28968" t="s">
        <v>441</v>
      </c>
    </row>
    <row r="28969" spans="1:3" x14ac:dyDescent="0.5">
      <c r="A28969" t="s">
        <v>54242</v>
      </c>
      <c r="B28969" t="s">
        <v>54243</v>
      </c>
      <c r="C28969" t="s">
        <v>441</v>
      </c>
    </row>
    <row r="28970" spans="1:3" x14ac:dyDescent="0.5">
      <c r="A28970" t="s">
        <v>54244</v>
      </c>
      <c r="B28970" t="s">
        <v>54245</v>
      </c>
      <c r="C28970" t="s">
        <v>441</v>
      </c>
    </row>
    <row r="28971" spans="1:3" x14ac:dyDescent="0.5">
      <c r="A28971" t="s">
        <v>54246</v>
      </c>
      <c r="B28971" t="s">
        <v>54247</v>
      </c>
      <c r="C28971" t="s">
        <v>441</v>
      </c>
    </row>
    <row r="28972" spans="1:3" x14ac:dyDescent="0.5">
      <c r="A28972" t="s">
        <v>54248</v>
      </c>
      <c r="B28972" t="s">
        <v>54249</v>
      </c>
      <c r="C28972" t="s">
        <v>441</v>
      </c>
    </row>
    <row r="28973" spans="1:3" x14ac:dyDescent="0.5">
      <c r="A28973" t="s">
        <v>54250</v>
      </c>
      <c r="B28973" t="s">
        <v>54251</v>
      </c>
      <c r="C28973" t="s">
        <v>441</v>
      </c>
    </row>
    <row r="28974" spans="1:3" x14ac:dyDescent="0.5">
      <c r="A28974" t="s">
        <v>54252</v>
      </c>
      <c r="B28974" t="s">
        <v>54253</v>
      </c>
      <c r="C28974" t="s">
        <v>441</v>
      </c>
    </row>
    <row r="28975" spans="1:3" x14ac:dyDescent="0.5">
      <c r="A28975" t="s">
        <v>54254</v>
      </c>
      <c r="B28975" t="s">
        <v>54255</v>
      </c>
      <c r="C28975" t="s">
        <v>441</v>
      </c>
    </row>
    <row r="28976" spans="1:3" x14ac:dyDescent="0.5">
      <c r="A28976" t="s">
        <v>54256</v>
      </c>
      <c r="B28976" t="s">
        <v>9377</v>
      </c>
      <c r="C28976" t="s">
        <v>441</v>
      </c>
    </row>
    <row r="28977" spans="1:3" x14ac:dyDescent="0.5">
      <c r="A28977" t="s">
        <v>54257</v>
      </c>
      <c r="B28977" t="s">
        <v>54258</v>
      </c>
      <c r="C28977" t="s">
        <v>441</v>
      </c>
    </row>
    <row r="28978" spans="1:3" x14ac:dyDescent="0.5">
      <c r="A28978" t="s">
        <v>54259</v>
      </c>
      <c r="B28978" t="s">
        <v>3644</v>
      </c>
      <c r="C28978" t="s">
        <v>441</v>
      </c>
    </row>
    <row r="28979" spans="1:3" x14ac:dyDescent="0.5">
      <c r="A28979" t="s">
        <v>54260</v>
      </c>
      <c r="B28979" t="s">
        <v>54261</v>
      </c>
      <c r="C28979" t="s">
        <v>441</v>
      </c>
    </row>
    <row r="28980" spans="1:3" x14ac:dyDescent="0.5">
      <c r="A28980" t="s">
        <v>54262</v>
      </c>
      <c r="B28980" t="s">
        <v>54263</v>
      </c>
      <c r="C28980" t="s">
        <v>441</v>
      </c>
    </row>
    <row r="28981" spans="1:3" x14ac:dyDescent="0.5">
      <c r="A28981" t="s">
        <v>54264</v>
      </c>
      <c r="B28981" t="s">
        <v>8273</v>
      </c>
      <c r="C28981" t="s">
        <v>441</v>
      </c>
    </row>
    <row r="28982" spans="1:3" x14ac:dyDescent="0.5">
      <c r="A28982" t="s">
        <v>54265</v>
      </c>
      <c r="B28982" t="s">
        <v>54266</v>
      </c>
      <c r="C28982" t="s">
        <v>441</v>
      </c>
    </row>
    <row r="28983" spans="1:3" x14ac:dyDescent="0.5">
      <c r="A28983" t="s">
        <v>54267</v>
      </c>
      <c r="B28983" t="s">
        <v>54268</v>
      </c>
      <c r="C28983" t="s">
        <v>441</v>
      </c>
    </row>
    <row r="28984" spans="1:3" x14ac:dyDescent="0.5">
      <c r="A28984" t="s">
        <v>54269</v>
      </c>
      <c r="B28984" t="s">
        <v>54270</v>
      </c>
      <c r="C28984" t="s">
        <v>441</v>
      </c>
    </row>
    <row r="28985" spans="1:3" x14ac:dyDescent="0.5">
      <c r="A28985" t="s">
        <v>54271</v>
      </c>
      <c r="B28985" t="s">
        <v>3652</v>
      </c>
      <c r="C28985" t="s">
        <v>441</v>
      </c>
    </row>
    <row r="28986" spans="1:3" x14ac:dyDescent="0.5">
      <c r="A28986" t="s">
        <v>54272</v>
      </c>
      <c r="B28986" t="s">
        <v>54273</v>
      </c>
      <c r="C28986" t="s">
        <v>441</v>
      </c>
    </row>
    <row r="28987" spans="1:3" x14ac:dyDescent="0.5">
      <c r="A28987" t="s">
        <v>54274</v>
      </c>
      <c r="B28987" t="s">
        <v>54275</v>
      </c>
      <c r="C28987" t="s">
        <v>441</v>
      </c>
    </row>
    <row r="28988" spans="1:3" x14ac:dyDescent="0.5">
      <c r="A28988" t="s">
        <v>54276</v>
      </c>
      <c r="B28988" t="s">
        <v>54277</v>
      </c>
      <c r="C28988" t="s">
        <v>441</v>
      </c>
    </row>
    <row r="28989" spans="1:3" x14ac:dyDescent="0.5">
      <c r="A28989" t="s">
        <v>54278</v>
      </c>
      <c r="B28989" t="s">
        <v>54279</v>
      </c>
      <c r="C28989" t="s">
        <v>441</v>
      </c>
    </row>
    <row r="28990" spans="1:3" x14ac:dyDescent="0.5">
      <c r="A28990" t="s">
        <v>54280</v>
      </c>
      <c r="B28990" t="s">
        <v>54281</v>
      </c>
      <c r="C28990" t="s">
        <v>441</v>
      </c>
    </row>
    <row r="28991" spans="1:3" x14ac:dyDescent="0.5">
      <c r="A28991" t="s">
        <v>54282</v>
      </c>
      <c r="B28991" t="s">
        <v>54283</v>
      </c>
      <c r="C28991" t="s">
        <v>441</v>
      </c>
    </row>
    <row r="28992" spans="1:3" x14ac:dyDescent="0.5">
      <c r="A28992" t="s">
        <v>54284</v>
      </c>
      <c r="B28992" t="s">
        <v>54285</v>
      </c>
      <c r="C28992" t="s">
        <v>441</v>
      </c>
    </row>
    <row r="28993" spans="1:3" x14ac:dyDescent="0.5">
      <c r="A28993" t="s">
        <v>54286</v>
      </c>
      <c r="B28993" t="s">
        <v>54287</v>
      </c>
      <c r="C28993" t="s">
        <v>441</v>
      </c>
    </row>
    <row r="28994" spans="1:3" x14ac:dyDescent="0.5">
      <c r="A28994" t="s">
        <v>54288</v>
      </c>
      <c r="B28994" t="s">
        <v>54289</v>
      </c>
      <c r="C28994" t="s">
        <v>441</v>
      </c>
    </row>
    <row r="28995" spans="1:3" x14ac:dyDescent="0.5">
      <c r="A28995" t="s">
        <v>54290</v>
      </c>
      <c r="B28995" t="s">
        <v>54291</v>
      </c>
      <c r="C28995" t="s">
        <v>441</v>
      </c>
    </row>
    <row r="28996" spans="1:3" x14ac:dyDescent="0.5">
      <c r="A28996" t="s">
        <v>54292</v>
      </c>
      <c r="B28996" t="s">
        <v>54293</v>
      </c>
      <c r="C28996" t="s">
        <v>441</v>
      </c>
    </row>
    <row r="28997" spans="1:3" x14ac:dyDescent="0.5">
      <c r="A28997" t="s">
        <v>54294</v>
      </c>
      <c r="B28997" t="s">
        <v>54295</v>
      </c>
      <c r="C28997" t="s">
        <v>441</v>
      </c>
    </row>
    <row r="28998" spans="1:3" x14ac:dyDescent="0.5">
      <c r="A28998" t="s">
        <v>54296</v>
      </c>
      <c r="B28998" t="s">
        <v>54297</v>
      </c>
      <c r="C28998" t="s">
        <v>441</v>
      </c>
    </row>
    <row r="28999" spans="1:3" x14ac:dyDescent="0.5">
      <c r="A28999" t="s">
        <v>54298</v>
      </c>
      <c r="B28999" t="s">
        <v>54299</v>
      </c>
      <c r="C28999" t="s">
        <v>441</v>
      </c>
    </row>
    <row r="29000" spans="1:3" x14ac:dyDescent="0.5">
      <c r="A29000" t="s">
        <v>54300</v>
      </c>
      <c r="B29000" t="s">
        <v>54301</v>
      </c>
      <c r="C29000" t="s">
        <v>441</v>
      </c>
    </row>
    <row r="29001" spans="1:3" x14ac:dyDescent="0.5">
      <c r="A29001" t="s">
        <v>54302</v>
      </c>
      <c r="B29001" t="s">
        <v>6708</v>
      </c>
      <c r="C29001" t="s">
        <v>441</v>
      </c>
    </row>
    <row r="29002" spans="1:3" x14ac:dyDescent="0.5">
      <c r="A29002" t="s">
        <v>54303</v>
      </c>
      <c r="B29002" t="s">
        <v>54304</v>
      </c>
      <c r="C29002" t="s">
        <v>441</v>
      </c>
    </row>
    <row r="29003" spans="1:3" x14ac:dyDescent="0.5">
      <c r="A29003" t="s">
        <v>54305</v>
      </c>
      <c r="B29003" t="s">
        <v>54306</v>
      </c>
      <c r="C29003" t="s">
        <v>441</v>
      </c>
    </row>
    <row r="29004" spans="1:3" x14ac:dyDescent="0.5">
      <c r="A29004" t="s">
        <v>54307</v>
      </c>
      <c r="B29004" t="s">
        <v>54308</v>
      </c>
      <c r="C29004" t="s">
        <v>441</v>
      </c>
    </row>
    <row r="29005" spans="1:3" x14ac:dyDescent="0.5">
      <c r="A29005" t="s">
        <v>54309</v>
      </c>
      <c r="B29005" t="s">
        <v>54310</v>
      </c>
      <c r="C29005" t="s">
        <v>441</v>
      </c>
    </row>
    <row r="29006" spans="1:3" x14ac:dyDescent="0.5">
      <c r="A29006" t="s">
        <v>740</v>
      </c>
      <c r="B29006" t="s">
        <v>741</v>
      </c>
      <c r="C29006" t="s">
        <v>439</v>
      </c>
    </row>
    <row r="29007" spans="1:3" x14ac:dyDescent="0.5">
      <c r="A29007" t="s">
        <v>54311</v>
      </c>
      <c r="B29007" t="s">
        <v>54312</v>
      </c>
      <c r="C29007" t="s">
        <v>439</v>
      </c>
    </row>
    <row r="29008" spans="1:3" x14ac:dyDescent="0.5">
      <c r="A29008" t="s">
        <v>54313</v>
      </c>
      <c r="B29008" t="s">
        <v>7173</v>
      </c>
      <c r="C29008" t="s">
        <v>439</v>
      </c>
    </row>
    <row r="29009" spans="1:3" x14ac:dyDescent="0.5">
      <c r="A29009" t="s">
        <v>54314</v>
      </c>
      <c r="B29009" t="s">
        <v>54315</v>
      </c>
      <c r="C29009" t="s">
        <v>439</v>
      </c>
    </row>
    <row r="29010" spans="1:3" x14ac:dyDescent="0.5">
      <c r="A29010" t="s">
        <v>54316</v>
      </c>
      <c r="B29010" t="s">
        <v>7147</v>
      </c>
      <c r="C29010" t="s">
        <v>439</v>
      </c>
    </row>
    <row r="29011" spans="1:3" x14ac:dyDescent="0.5">
      <c r="A29011" t="s">
        <v>54317</v>
      </c>
      <c r="B29011" t="s">
        <v>54318</v>
      </c>
      <c r="C29011" t="s">
        <v>439</v>
      </c>
    </row>
    <row r="29012" spans="1:3" x14ac:dyDescent="0.5">
      <c r="A29012" t="s">
        <v>54319</v>
      </c>
      <c r="B29012" t="s">
        <v>54320</v>
      </c>
      <c r="C29012" t="s">
        <v>439</v>
      </c>
    </row>
    <row r="29013" spans="1:3" x14ac:dyDescent="0.5">
      <c r="A29013" t="s">
        <v>54321</v>
      </c>
      <c r="B29013" t="s">
        <v>54322</v>
      </c>
      <c r="C29013" t="s">
        <v>439</v>
      </c>
    </row>
    <row r="29014" spans="1:3" x14ac:dyDescent="0.5">
      <c r="A29014" t="s">
        <v>54323</v>
      </c>
      <c r="B29014" t="s">
        <v>54324</v>
      </c>
      <c r="C29014" t="s">
        <v>439</v>
      </c>
    </row>
    <row r="29015" spans="1:3" x14ac:dyDescent="0.5">
      <c r="A29015" t="s">
        <v>54325</v>
      </c>
      <c r="B29015" t="s">
        <v>54326</v>
      </c>
      <c r="C29015" t="s">
        <v>439</v>
      </c>
    </row>
    <row r="29016" spans="1:3" x14ac:dyDescent="0.5">
      <c r="A29016" t="s">
        <v>54327</v>
      </c>
      <c r="B29016" t="s">
        <v>54328</v>
      </c>
      <c r="C29016" t="s">
        <v>439</v>
      </c>
    </row>
    <row r="29017" spans="1:3" x14ac:dyDescent="0.5">
      <c r="A29017" t="s">
        <v>54329</v>
      </c>
      <c r="B29017" t="s">
        <v>54330</v>
      </c>
      <c r="C29017" t="s">
        <v>439</v>
      </c>
    </row>
    <row r="29018" spans="1:3" x14ac:dyDescent="0.5">
      <c r="A29018" t="s">
        <v>54331</v>
      </c>
      <c r="B29018" t="s">
        <v>54332</v>
      </c>
      <c r="C29018" t="s">
        <v>439</v>
      </c>
    </row>
    <row r="29019" spans="1:3" x14ac:dyDescent="0.5">
      <c r="A29019" t="s">
        <v>54333</v>
      </c>
      <c r="B29019" t="s">
        <v>52508</v>
      </c>
      <c r="C29019" t="s">
        <v>439</v>
      </c>
    </row>
    <row r="29020" spans="1:3" x14ac:dyDescent="0.5">
      <c r="A29020" t="s">
        <v>54334</v>
      </c>
      <c r="B29020" t="s">
        <v>42997</v>
      </c>
      <c r="C29020" t="s">
        <v>439</v>
      </c>
    </row>
    <row r="29021" spans="1:3" x14ac:dyDescent="0.5">
      <c r="A29021" t="s">
        <v>54335</v>
      </c>
      <c r="B29021" t="s">
        <v>54336</v>
      </c>
      <c r="C29021" t="s">
        <v>439</v>
      </c>
    </row>
    <row r="29022" spans="1:3" x14ac:dyDescent="0.5">
      <c r="A29022" t="s">
        <v>54337</v>
      </c>
      <c r="B29022" t="s">
        <v>54338</v>
      </c>
      <c r="C29022" t="s">
        <v>439</v>
      </c>
    </row>
    <row r="29023" spans="1:3" x14ac:dyDescent="0.5">
      <c r="A29023" t="s">
        <v>54339</v>
      </c>
      <c r="B29023" t="s">
        <v>54340</v>
      </c>
      <c r="C29023" t="s">
        <v>439</v>
      </c>
    </row>
    <row r="29024" spans="1:3" x14ac:dyDescent="0.5">
      <c r="A29024" t="s">
        <v>54341</v>
      </c>
      <c r="B29024" t="s">
        <v>54342</v>
      </c>
      <c r="C29024" t="s">
        <v>439</v>
      </c>
    </row>
    <row r="29025" spans="1:3" x14ac:dyDescent="0.5">
      <c r="A29025" t="s">
        <v>54343</v>
      </c>
      <c r="B29025" t="s">
        <v>54344</v>
      </c>
      <c r="C29025" t="s">
        <v>439</v>
      </c>
    </row>
    <row r="29026" spans="1:3" x14ac:dyDescent="0.5">
      <c r="A29026" t="s">
        <v>54345</v>
      </c>
      <c r="B29026" t="s">
        <v>54346</v>
      </c>
      <c r="C29026" t="s">
        <v>439</v>
      </c>
    </row>
    <row r="29027" spans="1:3" x14ac:dyDescent="0.5">
      <c r="A29027" t="s">
        <v>54347</v>
      </c>
      <c r="B29027" t="s">
        <v>54348</v>
      </c>
      <c r="C29027" t="s">
        <v>439</v>
      </c>
    </row>
    <row r="29028" spans="1:3" x14ac:dyDescent="0.5">
      <c r="A29028" t="s">
        <v>54349</v>
      </c>
      <c r="B29028" t="s">
        <v>54350</v>
      </c>
      <c r="C29028" t="s">
        <v>439</v>
      </c>
    </row>
    <row r="29029" spans="1:3" x14ac:dyDescent="0.5">
      <c r="A29029" t="s">
        <v>54351</v>
      </c>
      <c r="B29029" t="s">
        <v>54352</v>
      </c>
      <c r="C29029" t="s">
        <v>439</v>
      </c>
    </row>
    <row r="29030" spans="1:3" x14ac:dyDescent="0.5">
      <c r="A29030" t="s">
        <v>54353</v>
      </c>
      <c r="B29030" t="s">
        <v>54354</v>
      </c>
      <c r="C29030" t="s">
        <v>439</v>
      </c>
    </row>
    <row r="29031" spans="1:3" x14ac:dyDescent="0.5">
      <c r="A29031" t="s">
        <v>54355</v>
      </c>
      <c r="B29031" t="s">
        <v>54356</v>
      </c>
      <c r="C29031" t="s">
        <v>439</v>
      </c>
    </row>
    <row r="29032" spans="1:3" x14ac:dyDescent="0.5">
      <c r="A29032" t="s">
        <v>54357</v>
      </c>
      <c r="B29032" t="s">
        <v>54358</v>
      </c>
      <c r="C29032" t="s">
        <v>439</v>
      </c>
    </row>
    <row r="29033" spans="1:3" x14ac:dyDescent="0.5">
      <c r="A29033" t="s">
        <v>54359</v>
      </c>
      <c r="B29033" t="s">
        <v>54360</v>
      </c>
      <c r="C29033" t="s">
        <v>439</v>
      </c>
    </row>
    <row r="29034" spans="1:3" x14ac:dyDescent="0.5">
      <c r="A29034" t="s">
        <v>54361</v>
      </c>
      <c r="B29034" t="s">
        <v>54362</v>
      </c>
      <c r="C29034" t="s">
        <v>439</v>
      </c>
    </row>
    <row r="29035" spans="1:3" x14ac:dyDescent="0.5">
      <c r="A29035" t="s">
        <v>54363</v>
      </c>
      <c r="B29035" t="s">
        <v>54364</v>
      </c>
      <c r="C29035" t="s">
        <v>439</v>
      </c>
    </row>
    <row r="29036" spans="1:3" x14ac:dyDescent="0.5">
      <c r="A29036" t="s">
        <v>54365</v>
      </c>
      <c r="B29036" t="s">
        <v>54366</v>
      </c>
      <c r="C29036" t="s">
        <v>439</v>
      </c>
    </row>
    <row r="29037" spans="1:3" x14ac:dyDescent="0.5">
      <c r="A29037" t="s">
        <v>54367</v>
      </c>
      <c r="B29037" t="s">
        <v>7117</v>
      </c>
      <c r="C29037" t="s">
        <v>439</v>
      </c>
    </row>
    <row r="29038" spans="1:3" x14ac:dyDescent="0.5">
      <c r="A29038" t="s">
        <v>54368</v>
      </c>
      <c r="B29038" t="s">
        <v>54369</v>
      </c>
      <c r="C29038" t="s">
        <v>439</v>
      </c>
    </row>
    <row r="29039" spans="1:3" x14ac:dyDescent="0.5">
      <c r="A29039" t="s">
        <v>54370</v>
      </c>
      <c r="B29039" t="s">
        <v>54371</v>
      </c>
      <c r="C29039" t="s">
        <v>439</v>
      </c>
    </row>
    <row r="29040" spans="1:3" x14ac:dyDescent="0.5">
      <c r="A29040" t="s">
        <v>54372</v>
      </c>
      <c r="B29040" t="s">
        <v>54373</v>
      </c>
      <c r="C29040" t="s">
        <v>439</v>
      </c>
    </row>
    <row r="29041" spans="1:3" x14ac:dyDescent="0.5">
      <c r="A29041" t="s">
        <v>54374</v>
      </c>
      <c r="B29041" t="s">
        <v>54375</v>
      </c>
      <c r="C29041" t="s">
        <v>439</v>
      </c>
    </row>
    <row r="29042" spans="1:3" x14ac:dyDescent="0.5">
      <c r="A29042" t="s">
        <v>54376</v>
      </c>
      <c r="B29042" t="s">
        <v>54377</v>
      </c>
      <c r="C29042" t="s">
        <v>439</v>
      </c>
    </row>
    <row r="29043" spans="1:3" x14ac:dyDescent="0.5">
      <c r="A29043" t="s">
        <v>54378</v>
      </c>
      <c r="B29043" t="s">
        <v>54379</v>
      </c>
      <c r="C29043" t="s">
        <v>439</v>
      </c>
    </row>
    <row r="29044" spans="1:3" x14ac:dyDescent="0.5">
      <c r="A29044" t="s">
        <v>54380</v>
      </c>
      <c r="B29044" t="s">
        <v>54381</v>
      </c>
      <c r="C29044" t="s">
        <v>439</v>
      </c>
    </row>
    <row r="29045" spans="1:3" x14ac:dyDescent="0.5">
      <c r="A29045" t="s">
        <v>54382</v>
      </c>
      <c r="B29045" t="s">
        <v>54383</v>
      </c>
      <c r="C29045" t="s">
        <v>439</v>
      </c>
    </row>
    <row r="29046" spans="1:3" x14ac:dyDescent="0.5">
      <c r="A29046" t="s">
        <v>54384</v>
      </c>
      <c r="B29046" t="s">
        <v>54385</v>
      </c>
      <c r="C29046" t="s">
        <v>439</v>
      </c>
    </row>
    <row r="29047" spans="1:3" x14ac:dyDescent="0.5">
      <c r="A29047" t="s">
        <v>54386</v>
      </c>
      <c r="B29047" t="s">
        <v>54387</v>
      </c>
      <c r="C29047" t="s">
        <v>439</v>
      </c>
    </row>
    <row r="29048" spans="1:3" x14ac:dyDescent="0.5">
      <c r="A29048" t="s">
        <v>54388</v>
      </c>
      <c r="B29048" t="s">
        <v>54389</v>
      </c>
      <c r="C29048" t="s">
        <v>439</v>
      </c>
    </row>
    <row r="29049" spans="1:3" x14ac:dyDescent="0.5">
      <c r="A29049" t="s">
        <v>54390</v>
      </c>
      <c r="B29049" t="s">
        <v>54391</v>
      </c>
      <c r="C29049" t="s">
        <v>439</v>
      </c>
    </row>
    <row r="29050" spans="1:3" x14ac:dyDescent="0.5">
      <c r="A29050" t="s">
        <v>54392</v>
      </c>
      <c r="B29050" t="s">
        <v>54393</v>
      </c>
      <c r="C29050" t="s">
        <v>439</v>
      </c>
    </row>
    <row r="29051" spans="1:3" x14ac:dyDescent="0.5">
      <c r="A29051" t="s">
        <v>54394</v>
      </c>
      <c r="B29051" t="s">
        <v>54395</v>
      </c>
      <c r="C29051" t="s">
        <v>439</v>
      </c>
    </row>
    <row r="29052" spans="1:3" x14ac:dyDescent="0.5">
      <c r="A29052" t="s">
        <v>54396</v>
      </c>
      <c r="B29052" t="s">
        <v>54397</v>
      </c>
      <c r="C29052" t="s">
        <v>439</v>
      </c>
    </row>
    <row r="29053" spans="1:3" x14ac:dyDescent="0.5">
      <c r="A29053" t="s">
        <v>54398</v>
      </c>
      <c r="B29053" t="s">
        <v>54399</v>
      </c>
      <c r="C29053" t="s">
        <v>439</v>
      </c>
    </row>
    <row r="29054" spans="1:3" x14ac:dyDescent="0.5">
      <c r="A29054" t="s">
        <v>54400</v>
      </c>
      <c r="B29054" t="s">
        <v>54401</v>
      </c>
      <c r="C29054" t="s">
        <v>439</v>
      </c>
    </row>
    <row r="29055" spans="1:3" x14ac:dyDescent="0.5">
      <c r="A29055" t="s">
        <v>54402</v>
      </c>
      <c r="B29055" t="s">
        <v>54403</v>
      </c>
      <c r="C29055" t="s">
        <v>439</v>
      </c>
    </row>
    <row r="29056" spans="1:3" x14ac:dyDescent="0.5">
      <c r="A29056" t="s">
        <v>54404</v>
      </c>
      <c r="B29056" t="s">
        <v>54405</v>
      </c>
      <c r="C29056" t="s">
        <v>439</v>
      </c>
    </row>
    <row r="29057" spans="1:3" x14ac:dyDescent="0.5">
      <c r="A29057" t="s">
        <v>54406</v>
      </c>
      <c r="B29057" t="s">
        <v>54407</v>
      </c>
      <c r="C29057" t="s">
        <v>439</v>
      </c>
    </row>
    <row r="29058" spans="1:3" x14ac:dyDescent="0.5">
      <c r="A29058" t="s">
        <v>54408</v>
      </c>
      <c r="B29058" t="s">
        <v>54409</v>
      </c>
      <c r="C29058" t="s">
        <v>439</v>
      </c>
    </row>
    <row r="29059" spans="1:3" x14ac:dyDescent="0.5">
      <c r="A29059" t="s">
        <v>54410</v>
      </c>
      <c r="B29059" t="s">
        <v>54411</v>
      </c>
      <c r="C29059" t="s">
        <v>439</v>
      </c>
    </row>
    <row r="29060" spans="1:3" x14ac:dyDescent="0.5">
      <c r="A29060" t="s">
        <v>54412</v>
      </c>
      <c r="B29060" t="s">
        <v>54413</v>
      </c>
      <c r="C29060" t="s">
        <v>439</v>
      </c>
    </row>
    <row r="29061" spans="1:3" x14ac:dyDescent="0.5">
      <c r="A29061" t="s">
        <v>54414</v>
      </c>
      <c r="B29061" t="s">
        <v>54415</v>
      </c>
      <c r="C29061" t="s">
        <v>439</v>
      </c>
    </row>
    <row r="29062" spans="1:3" x14ac:dyDescent="0.5">
      <c r="A29062" t="s">
        <v>54416</v>
      </c>
      <c r="B29062" t="s">
        <v>54417</v>
      </c>
      <c r="C29062" t="s">
        <v>439</v>
      </c>
    </row>
    <row r="29063" spans="1:3" x14ac:dyDescent="0.5">
      <c r="A29063" t="s">
        <v>54418</v>
      </c>
      <c r="B29063" t="s">
        <v>54419</v>
      </c>
      <c r="C29063" t="s">
        <v>439</v>
      </c>
    </row>
    <row r="29064" spans="1:3" x14ac:dyDescent="0.5">
      <c r="A29064" t="s">
        <v>54420</v>
      </c>
      <c r="B29064" t="s">
        <v>54421</v>
      </c>
      <c r="C29064" t="s">
        <v>439</v>
      </c>
    </row>
    <row r="29065" spans="1:3" x14ac:dyDescent="0.5">
      <c r="A29065" t="s">
        <v>54422</v>
      </c>
      <c r="B29065" t="s">
        <v>54423</v>
      </c>
      <c r="C29065" t="s">
        <v>439</v>
      </c>
    </row>
    <row r="29066" spans="1:3" x14ac:dyDescent="0.5">
      <c r="A29066" t="s">
        <v>54424</v>
      </c>
      <c r="B29066" t="s">
        <v>54425</v>
      </c>
      <c r="C29066" t="s">
        <v>439</v>
      </c>
    </row>
    <row r="29067" spans="1:3" x14ac:dyDescent="0.5">
      <c r="A29067" t="s">
        <v>54426</v>
      </c>
      <c r="B29067" t="s">
        <v>54427</v>
      </c>
      <c r="C29067" t="s">
        <v>439</v>
      </c>
    </row>
    <row r="29068" spans="1:3" x14ac:dyDescent="0.5">
      <c r="A29068" t="s">
        <v>54428</v>
      </c>
      <c r="B29068" t="s">
        <v>54429</v>
      </c>
      <c r="C29068" t="s">
        <v>439</v>
      </c>
    </row>
    <row r="29069" spans="1:3" x14ac:dyDescent="0.5">
      <c r="A29069" t="s">
        <v>54430</v>
      </c>
      <c r="B29069" t="s">
        <v>54431</v>
      </c>
      <c r="C29069" t="s">
        <v>439</v>
      </c>
    </row>
    <row r="29070" spans="1:3" x14ac:dyDescent="0.5">
      <c r="A29070" t="s">
        <v>54432</v>
      </c>
      <c r="B29070" t="s">
        <v>54433</v>
      </c>
      <c r="C29070" t="s">
        <v>439</v>
      </c>
    </row>
    <row r="29071" spans="1:3" x14ac:dyDescent="0.5">
      <c r="A29071" t="s">
        <v>54434</v>
      </c>
      <c r="B29071" t="s">
        <v>54435</v>
      </c>
      <c r="C29071" t="s">
        <v>439</v>
      </c>
    </row>
    <row r="29072" spans="1:3" x14ac:dyDescent="0.5">
      <c r="A29072" t="s">
        <v>54436</v>
      </c>
      <c r="B29072" t="s">
        <v>54437</v>
      </c>
      <c r="C29072" t="s">
        <v>439</v>
      </c>
    </row>
    <row r="29073" spans="1:3" x14ac:dyDescent="0.5">
      <c r="A29073" t="s">
        <v>54438</v>
      </c>
      <c r="B29073" t="s">
        <v>54439</v>
      </c>
      <c r="C29073" t="s">
        <v>439</v>
      </c>
    </row>
    <row r="29074" spans="1:3" x14ac:dyDescent="0.5">
      <c r="A29074" t="s">
        <v>54440</v>
      </c>
      <c r="B29074" t="s">
        <v>54441</v>
      </c>
      <c r="C29074" t="s">
        <v>439</v>
      </c>
    </row>
    <row r="29075" spans="1:3" x14ac:dyDescent="0.5">
      <c r="A29075" t="s">
        <v>54442</v>
      </c>
      <c r="B29075" t="s">
        <v>54443</v>
      </c>
      <c r="C29075" t="s">
        <v>439</v>
      </c>
    </row>
    <row r="29076" spans="1:3" x14ac:dyDescent="0.5">
      <c r="A29076" t="s">
        <v>54444</v>
      </c>
      <c r="B29076" t="s">
        <v>54445</v>
      </c>
      <c r="C29076" t="s">
        <v>439</v>
      </c>
    </row>
    <row r="29077" spans="1:3" x14ac:dyDescent="0.5">
      <c r="A29077" t="s">
        <v>54446</v>
      </c>
      <c r="B29077" t="s">
        <v>54447</v>
      </c>
      <c r="C29077" t="s">
        <v>439</v>
      </c>
    </row>
    <row r="29078" spans="1:3" x14ac:dyDescent="0.5">
      <c r="A29078" t="s">
        <v>54448</v>
      </c>
      <c r="B29078" t="s">
        <v>54449</v>
      </c>
      <c r="C29078" t="s">
        <v>439</v>
      </c>
    </row>
    <row r="29079" spans="1:3" x14ac:dyDescent="0.5">
      <c r="A29079" t="s">
        <v>54450</v>
      </c>
      <c r="B29079" t="s">
        <v>54451</v>
      </c>
      <c r="C29079" t="s">
        <v>439</v>
      </c>
    </row>
    <row r="29080" spans="1:3" x14ac:dyDescent="0.5">
      <c r="A29080" t="s">
        <v>54452</v>
      </c>
      <c r="B29080" t="s">
        <v>54453</v>
      </c>
      <c r="C29080" t="s">
        <v>439</v>
      </c>
    </row>
    <row r="29081" spans="1:3" x14ac:dyDescent="0.5">
      <c r="A29081" t="s">
        <v>54454</v>
      </c>
      <c r="B29081" t="s">
        <v>54455</v>
      </c>
      <c r="C29081" t="s">
        <v>439</v>
      </c>
    </row>
    <row r="29082" spans="1:3" x14ac:dyDescent="0.5">
      <c r="A29082" t="s">
        <v>54456</v>
      </c>
      <c r="B29082" t="s">
        <v>54457</v>
      </c>
      <c r="C29082" t="s">
        <v>439</v>
      </c>
    </row>
    <row r="29083" spans="1:3" x14ac:dyDescent="0.5">
      <c r="A29083" t="s">
        <v>54458</v>
      </c>
      <c r="B29083" t="s">
        <v>54459</v>
      </c>
      <c r="C29083" t="s">
        <v>439</v>
      </c>
    </row>
    <row r="29084" spans="1:3" x14ac:dyDescent="0.5">
      <c r="A29084" t="s">
        <v>54460</v>
      </c>
      <c r="B29084" t="s">
        <v>54461</v>
      </c>
      <c r="C29084" t="s">
        <v>439</v>
      </c>
    </row>
    <row r="29085" spans="1:3" x14ac:dyDescent="0.5">
      <c r="A29085" t="s">
        <v>54462</v>
      </c>
      <c r="B29085" t="s">
        <v>54463</v>
      </c>
      <c r="C29085" t="s">
        <v>439</v>
      </c>
    </row>
    <row r="29086" spans="1:3" x14ac:dyDescent="0.5">
      <c r="A29086" t="s">
        <v>54464</v>
      </c>
      <c r="B29086" t="s">
        <v>54465</v>
      </c>
      <c r="C29086" t="s">
        <v>439</v>
      </c>
    </row>
    <row r="29087" spans="1:3" x14ac:dyDescent="0.5">
      <c r="A29087" t="s">
        <v>54466</v>
      </c>
      <c r="B29087" t="s">
        <v>54467</v>
      </c>
      <c r="C29087" t="s">
        <v>439</v>
      </c>
    </row>
    <row r="29088" spans="1:3" x14ac:dyDescent="0.5">
      <c r="A29088" t="s">
        <v>54468</v>
      </c>
      <c r="B29088" t="s">
        <v>54451</v>
      </c>
      <c r="C29088" t="s">
        <v>439</v>
      </c>
    </row>
    <row r="29089" spans="1:3" x14ac:dyDescent="0.5">
      <c r="A29089" t="s">
        <v>54469</v>
      </c>
      <c r="B29089" t="s">
        <v>54453</v>
      </c>
      <c r="C29089" t="s">
        <v>439</v>
      </c>
    </row>
    <row r="29090" spans="1:3" x14ac:dyDescent="0.5">
      <c r="A29090" t="s">
        <v>54470</v>
      </c>
      <c r="B29090" t="s">
        <v>54455</v>
      </c>
      <c r="C29090" t="s">
        <v>439</v>
      </c>
    </row>
    <row r="29091" spans="1:3" x14ac:dyDescent="0.5">
      <c r="A29091" t="s">
        <v>54471</v>
      </c>
      <c r="B29091" t="s">
        <v>54472</v>
      </c>
      <c r="C29091" t="s">
        <v>439</v>
      </c>
    </row>
    <row r="29092" spans="1:3" x14ac:dyDescent="0.5">
      <c r="A29092" t="s">
        <v>54473</v>
      </c>
      <c r="B29092" t="s">
        <v>54358</v>
      </c>
      <c r="C29092" t="s">
        <v>439</v>
      </c>
    </row>
    <row r="29093" spans="1:3" x14ac:dyDescent="0.5">
      <c r="A29093" t="s">
        <v>219</v>
      </c>
      <c r="B29093" t="s">
        <v>742</v>
      </c>
      <c r="C29093" t="s">
        <v>443</v>
      </c>
    </row>
    <row r="29094" spans="1:3" x14ac:dyDescent="0.5">
      <c r="A29094" t="s">
        <v>54474</v>
      </c>
      <c r="B29094" t="s">
        <v>9552</v>
      </c>
      <c r="C29094" t="s">
        <v>443</v>
      </c>
    </row>
    <row r="29095" spans="1:3" x14ac:dyDescent="0.5">
      <c r="A29095" t="s">
        <v>54475</v>
      </c>
      <c r="B29095" t="s">
        <v>54476</v>
      </c>
      <c r="C29095" t="s">
        <v>443</v>
      </c>
    </row>
    <row r="29096" spans="1:3" x14ac:dyDescent="0.5">
      <c r="A29096" t="s">
        <v>54477</v>
      </c>
      <c r="B29096" t="s">
        <v>54478</v>
      </c>
      <c r="C29096" t="s">
        <v>443</v>
      </c>
    </row>
    <row r="29097" spans="1:3" x14ac:dyDescent="0.5">
      <c r="A29097" t="s">
        <v>54479</v>
      </c>
      <c r="B29097" t="s">
        <v>9609</v>
      </c>
      <c r="C29097" t="s">
        <v>443</v>
      </c>
    </row>
    <row r="29098" spans="1:3" x14ac:dyDescent="0.5">
      <c r="A29098" t="s">
        <v>54480</v>
      </c>
      <c r="B29098" t="s">
        <v>54481</v>
      </c>
      <c r="C29098" t="s">
        <v>443</v>
      </c>
    </row>
    <row r="29099" spans="1:3" x14ac:dyDescent="0.5">
      <c r="A29099" t="s">
        <v>54482</v>
      </c>
      <c r="B29099" t="s">
        <v>54483</v>
      </c>
      <c r="C29099" t="s">
        <v>443</v>
      </c>
    </row>
    <row r="29100" spans="1:3" x14ac:dyDescent="0.5">
      <c r="A29100" t="s">
        <v>54484</v>
      </c>
      <c r="B29100" t="s">
        <v>46010</v>
      </c>
      <c r="C29100" t="s">
        <v>443</v>
      </c>
    </row>
    <row r="29101" spans="1:3" x14ac:dyDescent="0.5">
      <c r="A29101" t="s">
        <v>54485</v>
      </c>
      <c r="B29101" t="s">
        <v>9621</v>
      </c>
      <c r="C29101" t="s">
        <v>443</v>
      </c>
    </row>
    <row r="29102" spans="1:3" x14ac:dyDescent="0.5">
      <c r="A29102" t="s">
        <v>54486</v>
      </c>
      <c r="B29102" t="s">
        <v>9548</v>
      </c>
      <c r="C29102" t="s">
        <v>443</v>
      </c>
    </row>
    <row r="29103" spans="1:3" x14ac:dyDescent="0.5">
      <c r="A29103" t="s">
        <v>54487</v>
      </c>
      <c r="B29103" t="s">
        <v>9571</v>
      </c>
      <c r="C29103" t="s">
        <v>443</v>
      </c>
    </row>
    <row r="29104" spans="1:3" x14ac:dyDescent="0.5">
      <c r="A29104" t="s">
        <v>54488</v>
      </c>
      <c r="B29104" t="s">
        <v>9518</v>
      </c>
      <c r="C29104" t="s">
        <v>443</v>
      </c>
    </row>
    <row r="29105" spans="1:3" x14ac:dyDescent="0.5">
      <c r="A29105" t="s">
        <v>54489</v>
      </c>
      <c r="B29105" t="s">
        <v>9573</v>
      </c>
      <c r="C29105" t="s">
        <v>443</v>
      </c>
    </row>
    <row r="29106" spans="1:3" x14ac:dyDescent="0.5">
      <c r="A29106" t="s">
        <v>54490</v>
      </c>
      <c r="B29106" t="s">
        <v>9510</v>
      </c>
      <c r="C29106" t="s">
        <v>443</v>
      </c>
    </row>
    <row r="29107" spans="1:3" x14ac:dyDescent="0.5">
      <c r="A29107" t="s">
        <v>54491</v>
      </c>
      <c r="B29107" t="s">
        <v>9558</v>
      </c>
      <c r="C29107" t="s">
        <v>443</v>
      </c>
    </row>
    <row r="29108" spans="1:3" x14ac:dyDescent="0.5">
      <c r="A29108" t="s">
        <v>54492</v>
      </c>
      <c r="B29108" t="s">
        <v>760</v>
      </c>
      <c r="C29108" t="s">
        <v>443</v>
      </c>
    </row>
    <row r="29109" spans="1:3" x14ac:dyDescent="0.5">
      <c r="A29109" t="s">
        <v>54493</v>
      </c>
      <c r="B29109" t="s">
        <v>15152</v>
      </c>
      <c r="C29109" t="s">
        <v>443</v>
      </c>
    </row>
    <row r="29110" spans="1:3" x14ac:dyDescent="0.5">
      <c r="A29110" t="s">
        <v>54494</v>
      </c>
      <c r="B29110" t="s">
        <v>54495</v>
      </c>
      <c r="C29110" t="s">
        <v>443</v>
      </c>
    </row>
    <row r="29111" spans="1:3" x14ac:dyDescent="0.5">
      <c r="A29111" t="s">
        <v>54496</v>
      </c>
      <c r="B29111" t="s">
        <v>9528</v>
      </c>
      <c r="C29111" t="s">
        <v>443</v>
      </c>
    </row>
    <row r="29112" spans="1:3" x14ac:dyDescent="0.5">
      <c r="A29112" t="s">
        <v>54497</v>
      </c>
      <c r="B29112" t="s">
        <v>9542</v>
      </c>
      <c r="C29112" t="s">
        <v>443</v>
      </c>
    </row>
    <row r="29113" spans="1:3" x14ac:dyDescent="0.5">
      <c r="A29113" t="s">
        <v>54498</v>
      </c>
      <c r="B29113" t="s">
        <v>54499</v>
      </c>
      <c r="C29113" t="s">
        <v>443</v>
      </c>
    </row>
    <row r="29114" spans="1:3" x14ac:dyDescent="0.5">
      <c r="A29114" t="s">
        <v>54500</v>
      </c>
      <c r="B29114" t="s">
        <v>54501</v>
      </c>
      <c r="C29114" t="s">
        <v>443</v>
      </c>
    </row>
    <row r="29115" spans="1:3" x14ac:dyDescent="0.5">
      <c r="A29115" t="s">
        <v>54502</v>
      </c>
      <c r="B29115" t="s">
        <v>54503</v>
      </c>
      <c r="C29115" t="s">
        <v>443</v>
      </c>
    </row>
    <row r="29116" spans="1:3" x14ac:dyDescent="0.5">
      <c r="A29116" t="s">
        <v>54504</v>
      </c>
      <c r="B29116" t="s">
        <v>54505</v>
      </c>
      <c r="C29116" t="s">
        <v>443</v>
      </c>
    </row>
    <row r="29117" spans="1:3" x14ac:dyDescent="0.5">
      <c r="A29117" t="s">
        <v>54506</v>
      </c>
      <c r="B29117" t="s">
        <v>54507</v>
      </c>
      <c r="C29117" t="s">
        <v>443</v>
      </c>
    </row>
    <row r="29118" spans="1:3" x14ac:dyDescent="0.5">
      <c r="A29118" t="s">
        <v>54508</v>
      </c>
      <c r="B29118" t="s">
        <v>54509</v>
      </c>
      <c r="C29118" t="s">
        <v>443</v>
      </c>
    </row>
    <row r="29119" spans="1:3" x14ac:dyDescent="0.5">
      <c r="A29119" t="s">
        <v>54510</v>
      </c>
      <c r="B29119" t="s">
        <v>54511</v>
      </c>
      <c r="C29119" t="s">
        <v>443</v>
      </c>
    </row>
    <row r="29120" spans="1:3" x14ac:dyDescent="0.5">
      <c r="A29120" t="s">
        <v>54512</v>
      </c>
      <c r="B29120" t="s">
        <v>9524</v>
      </c>
      <c r="C29120" t="s">
        <v>443</v>
      </c>
    </row>
    <row r="29121" spans="1:3" x14ac:dyDescent="0.5">
      <c r="A29121" t="s">
        <v>54513</v>
      </c>
      <c r="B29121" t="s">
        <v>54514</v>
      </c>
      <c r="C29121" t="s">
        <v>443</v>
      </c>
    </row>
    <row r="29122" spans="1:3" x14ac:dyDescent="0.5">
      <c r="A29122" t="s">
        <v>54515</v>
      </c>
      <c r="B29122" t="s">
        <v>46073</v>
      </c>
      <c r="C29122" t="s">
        <v>443</v>
      </c>
    </row>
    <row r="29123" spans="1:3" x14ac:dyDescent="0.5">
      <c r="A29123" t="s">
        <v>54516</v>
      </c>
      <c r="B29123" t="s">
        <v>9540</v>
      </c>
      <c r="C29123" t="s">
        <v>443</v>
      </c>
    </row>
    <row r="29124" spans="1:3" x14ac:dyDescent="0.5">
      <c r="A29124" t="s">
        <v>54517</v>
      </c>
      <c r="B29124" t="s">
        <v>46012</v>
      </c>
      <c r="C29124" t="s">
        <v>443</v>
      </c>
    </row>
    <row r="29125" spans="1:3" x14ac:dyDescent="0.5">
      <c r="A29125" t="s">
        <v>54518</v>
      </c>
      <c r="B29125" t="s">
        <v>54519</v>
      </c>
      <c r="C29125" t="s">
        <v>443</v>
      </c>
    </row>
    <row r="29126" spans="1:3" x14ac:dyDescent="0.5">
      <c r="A29126" t="s">
        <v>54520</v>
      </c>
      <c r="B29126" t="s">
        <v>25271</v>
      </c>
      <c r="C29126" t="s">
        <v>443</v>
      </c>
    </row>
    <row r="29127" spans="1:3" x14ac:dyDescent="0.5">
      <c r="A29127" t="s">
        <v>54521</v>
      </c>
      <c r="B29127" t="s">
        <v>54522</v>
      </c>
      <c r="C29127" t="s">
        <v>443</v>
      </c>
    </row>
    <row r="29128" spans="1:3" x14ac:dyDescent="0.5">
      <c r="A29128" t="s">
        <v>54523</v>
      </c>
      <c r="B29128" t="s">
        <v>54524</v>
      </c>
      <c r="C29128" t="s">
        <v>443</v>
      </c>
    </row>
    <row r="29129" spans="1:3" x14ac:dyDescent="0.5">
      <c r="A29129" t="s">
        <v>54525</v>
      </c>
      <c r="B29129" t="s">
        <v>9581</v>
      </c>
      <c r="C29129" t="s">
        <v>443</v>
      </c>
    </row>
    <row r="29130" spans="1:3" x14ac:dyDescent="0.5">
      <c r="A29130" t="s">
        <v>54526</v>
      </c>
      <c r="B29130" t="s">
        <v>54527</v>
      </c>
      <c r="C29130" t="s">
        <v>443</v>
      </c>
    </row>
    <row r="29131" spans="1:3" x14ac:dyDescent="0.5">
      <c r="A29131" t="s">
        <v>54528</v>
      </c>
      <c r="B29131" t="s">
        <v>9560</v>
      </c>
      <c r="C29131" t="s">
        <v>443</v>
      </c>
    </row>
    <row r="29132" spans="1:3" x14ac:dyDescent="0.5">
      <c r="A29132" t="s">
        <v>54529</v>
      </c>
      <c r="B29132" t="s">
        <v>54530</v>
      </c>
      <c r="C29132" t="s">
        <v>443</v>
      </c>
    </row>
    <row r="29133" spans="1:3" x14ac:dyDescent="0.5">
      <c r="A29133" t="s">
        <v>54531</v>
      </c>
      <c r="B29133" t="s">
        <v>54532</v>
      </c>
      <c r="C29133" t="s">
        <v>443</v>
      </c>
    </row>
    <row r="29134" spans="1:3" x14ac:dyDescent="0.5">
      <c r="A29134" t="s">
        <v>54533</v>
      </c>
      <c r="B29134" t="s">
        <v>2062</v>
      </c>
      <c r="C29134" t="s">
        <v>443</v>
      </c>
    </row>
    <row r="29135" spans="1:3" x14ac:dyDescent="0.5">
      <c r="A29135" t="s">
        <v>54534</v>
      </c>
      <c r="B29135" t="s">
        <v>54535</v>
      </c>
      <c r="C29135" t="s">
        <v>443</v>
      </c>
    </row>
    <row r="29136" spans="1:3" x14ac:dyDescent="0.5">
      <c r="A29136" t="s">
        <v>54536</v>
      </c>
      <c r="B29136" t="s">
        <v>54537</v>
      </c>
      <c r="C29136" t="s">
        <v>443</v>
      </c>
    </row>
    <row r="29137" spans="1:3" x14ac:dyDescent="0.5">
      <c r="A29137" t="s">
        <v>54538</v>
      </c>
      <c r="B29137" t="s">
        <v>54539</v>
      </c>
      <c r="C29137" t="s">
        <v>443</v>
      </c>
    </row>
    <row r="29138" spans="1:3" x14ac:dyDescent="0.5">
      <c r="A29138" t="s">
        <v>54540</v>
      </c>
      <c r="B29138" t="s">
        <v>54541</v>
      </c>
      <c r="C29138" t="s">
        <v>443</v>
      </c>
    </row>
    <row r="29139" spans="1:3" x14ac:dyDescent="0.5">
      <c r="A29139" t="s">
        <v>54542</v>
      </c>
      <c r="B29139" t="s">
        <v>54543</v>
      </c>
      <c r="C29139" t="s">
        <v>443</v>
      </c>
    </row>
    <row r="29140" spans="1:3" x14ac:dyDescent="0.5">
      <c r="A29140" t="s">
        <v>54544</v>
      </c>
      <c r="B29140" t="s">
        <v>54545</v>
      </c>
      <c r="C29140" t="s">
        <v>443</v>
      </c>
    </row>
    <row r="29141" spans="1:3" x14ac:dyDescent="0.5">
      <c r="A29141" t="s">
        <v>54546</v>
      </c>
      <c r="B29141" t="s">
        <v>54547</v>
      </c>
      <c r="C29141" t="s">
        <v>443</v>
      </c>
    </row>
    <row r="29142" spans="1:3" x14ac:dyDescent="0.5">
      <c r="A29142" t="s">
        <v>54548</v>
      </c>
      <c r="B29142" t="s">
        <v>54549</v>
      </c>
      <c r="C29142" t="s">
        <v>443</v>
      </c>
    </row>
    <row r="29143" spans="1:3" x14ac:dyDescent="0.5">
      <c r="A29143" t="s">
        <v>54550</v>
      </c>
      <c r="B29143" t="s">
        <v>54551</v>
      </c>
      <c r="C29143" t="s">
        <v>443</v>
      </c>
    </row>
    <row r="29144" spans="1:3" x14ac:dyDescent="0.5">
      <c r="A29144" t="s">
        <v>54552</v>
      </c>
      <c r="B29144" t="s">
        <v>54553</v>
      </c>
      <c r="C29144" t="s">
        <v>443</v>
      </c>
    </row>
    <row r="29145" spans="1:3" x14ac:dyDescent="0.5">
      <c r="A29145" t="s">
        <v>54554</v>
      </c>
      <c r="B29145" t="s">
        <v>54555</v>
      </c>
      <c r="C29145" t="s">
        <v>443</v>
      </c>
    </row>
    <row r="29146" spans="1:3" x14ac:dyDescent="0.5">
      <c r="A29146" t="s">
        <v>54556</v>
      </c>
      <c r="B29146" t="s">
        <v>54557</v>
      </c>
      <c r="C29146" t="s">
        <v>443</v>
      </c>
    </row>
    <row r="29147" spans="1:3" x14ac:dyDescent="0.5">
      <c r="A29147" t="s">
        <v>54558</v>
      </c>
      <c r="B29147" t="s">
        <v>54559</v>
      </c>
      <c r="C29147" t="s">
        <v>443</v>
      </c>
    </row>
    <row r="29148" spans="1:3" x14ac:dyDescent="0.5">
      <c r="A29148" t="s">
        <v>54560</v>
      </c>
      <c r="B29148" t="s">
        <v>54561</v>
      </c>
      <c r="C29148" t="s">
        <v>443</v>
      </c>
    </row>
    <row r="29149" spans="1:3" x14ac:dyDescent="0.5">
      <c r="A29149" t="s">
        <v>54562</v>
      </c>
      <c r="B29149" t="s">
        <v>54563</v>
      </c>
      <c r="C29149" t="s">
        <v>443</v>
      </c>
    </row>
    <row r="29150" spans="1:3" x14ac:dyDescent="0.5">
      <c r="A29150" t="s">
        <v>54564</v>
      </c>
      <c r="B29150" t="s">
        <v>54565</v>
      </c>
      <c r="C29150" t="s">
        <v>443</v>
      </c>
    </row>
    <row r="29151" spans="1:3" x14ac:dyDescent="0.5">
      <c r="A29151" t="s">
        <v>54566</v>
      </c>
      <c r="B29151" t="s">
        <v>54567</v>
      </c>
      <c r="C29151" t="s">
        <v>443</v>
      </c>
    </row>
    <row r="29152" spans="1:3" x14ac:dyDescent="0.5">
      <c r="A29152" t="s">
        <v>54568</v>
      </c>
      <c r="B29152" t="s">
        <v>54569</v>
      </c>
      <c r="C29152" t="s">
        <v>443</v>
      </c>
    </row>
    <row r="29153" spans="1:3" x14ac:dyDescent="0.5">
      <c r="A29153" t="s">
        <v>54570</v>
      </c>
      <c r="B29153" t="s">
        <v>54571</v>
      </c>
      <c r="C29153" t="s">
        <v>443</v>
      </c>
    </row>
    <row r="29154" spans="1:3" x14ac:dyDescent="0.5">
      <c r="A29154" t="s">
        <v>54572</v>
      </c>
      <c r="B29154" t="s">
        <v>54573</v>
      </c>
      <c r="C29154" t="s">
        <v>443</v>
      </c>
    </row>
    <row r="29155" spans="1:3" x14ac:dyDescent="0.5">
      <c r="A29155" t="s">
        <v>54574</v>
      </c>
      <c r="B29155" t="s">
        <v>54575</v>
      </c>
      <c r="C29155" t="s">
        <v>443</v>
      </c>
    </row>
    <row r="29156" spans="1:3" x14ac:dyDescent="0.5">
      <c r="A29156" t="s">
        <v>54576</v>
      </c>
      <c r="B29156" t="s">
        <v>54577</v>
      </c>
      <c r="C29156" t="s">
        <v>443</v>
      </c>
    </row>
    <row r="29157" spans="1:3" x14ac:dyDescent="0.5">
      <c r="A29157" t="s">
        <v>54578</v>
      </c>
      <c r="B29157" t="s">
        <v>54579</v>
      </c>
      <c r="C29157" t="s">
        <v>443</v>
      </c>
    </row>
    <row r="29158" spans="1:3" x14ac:dyDescent="0.5">
      <c r="A29158" t="s">
        <v>54580</v>
      </c>
      <c r="B29158" t="s">
        <v>54581</v>
      </c>
      <c r="C29158" t="s">
        <v>443</v>
      </c>
    </row>
    <row r="29159" spans="1:3" x14ac:dyDescent="0.5">
      <c r="A29159" t="s">
        <v>54582</v>
      </c>
      <c r="B29159" t="s">
        <v>54583</v>
      </c>
      <c r="C29159" t="s">
        <v>443</v>
      </c>
    </row>
    <row r="29160" spans="1:3" x14ac:dyDescent="0.5">
      <c r="A29160" t="s">
        <v>54584</v>
      </c>
      <c r="B29160" t="s">
        <v>54585</v>
      </c>
      <c r="C29160" t="s">
        <v>443</v>
      </c>
    </row>
    <row r="29161" spans="1:3" x14ac:dyDescent="0.5">
      <c r="A29161" t="s">
        <v>54586</v>
      </c>
      <c r="B29161" t="s">
        <v>54587</v>
      </c>
      <c r="C29161" t="s">
        <v>443</v>
      </c>
    </row>
    <row r="29162" spans="1:3" x14ac:dyDescent="0.5">
      <c r="A29162" t="s">
        <v>54588</v>
      </c>
      <c r="B29162" t="s">
        <v>54589</v>
      </c>
      <c r="C29162" t="s">
        <v>443</v>
      </c>
    </row>
    <row r="29163" spans="1:3" x14ac:dyDescent="0.5">
      <c r="A29163" t="s">
        <v>54590</v>
      </c>
      <c r="B29163" t="s">
        <v>54591</v>
      </c>
      <c r="C29163" t="s">
        <v>443</v>
      </c>
    </row>
    <row r="29164" spans="1:3" x14ac:dyDescent="0.5">
      <c r="A29164" t="s">
        <v>54592</v>
      </c>
      <c r="B29164" t="s">
        <v>54593</v>
      </c>
      <c r="C29164" t="s">
        <v>443</v>
      </c>
    </row>
    <row r="29165" spans="1:3" x14ac:dyDescent="0.5">
      <c r="A29165" t="s">
        <v>54594</v>
      </c>
      <c r="B29165" t="s">
        <v>54595</v>
      </c>
      <c r="C29165" t="s">
        <v>443</v>
      </c>
    </row>
    <row r="29166" spans="1:3" x14ac:dyDescent="0.5">
      <c r="A29166" t="s">
        <v>54596</v>
      </c>
      <c r="B29166" t="s">
        <v>54597</v>
      </c>
      <c r="C29166" t="s">
        <v>443</v>
      </c>
    </row>
    <row r="29167" spans="1:3" x14ac:dyDescent="0.5">
      <c r="A29167" t="s">
        <v>54598</v>
      </c>
      <c r="B29167" t="s">
        <v>54599</v>
      </c>
      <c r="C29167" t="s">
        <v>443</v>
      </c>
    </row>
    <row r="29168" spans="1:3" x14ac:dyDescent="0.5">
      <c r="A29168" t="s">
        <v>54600</v>
      </c>
      <c r="B29168" t="s">
        <v>54601</v>
      </c>
      <c r="C29168" t="s">
        <v>443</v>
      </c>
    </row>
    <row r="29169" spans="1:3" x14ac:dyDescent="0.5">
      <c r="A29169" t="s">
        <v>54602</v>
      </c>
      <c r="B29169" t="s">
        <v>17161</v>
      </c>
      <c r="C29169" t="s">
        <v>443</v>
      </c>
    </row>
    <row r="29170" spans="1:3" x14ac:dyDescent="0.5">
      <c r="A29170" t="s">
        <v>54603</v>
      </c>
      <c r="B29170" t="s">
        <v>54604</v>
      </c>
      <c r="C29170" t="s">
        <v>443</v>
      </c>
    </row>
    <row r="29171" spans="1:3" x14ac:dyDescent="0.5">
      <c r="A29171" t="s">
        <v>54605</v>
      </c>
      <c r="B29171" t="s">
        <v>54606</v>
      </c>
      <c r="C29171" t="s">
        <v>443</v>
      </c>
    </row>
    <row r="29172" spans="1:3" x14ac:dyDescent="0.5">
      <c r="A29172" t="s">
        <v>54607</v>
      </c>
      <c r="B29172" t="s">
        <v>54608</v>
      </c>
      <c r="C29172" t="s">
        <v>443</v>
      </c>
    </row>
    <row r="29173" spans="1:3" x14ac:dyDescent="0.5">
      <c r="A29173" t="s">
        <v>54609</v>
      </c>
      <c r="B29173" t="s">
        <v>54610</v>
      </c>
      <c r="C29173" t="s">
        <v>443</v>
      </c>
    </row>
    <row r="29174" spans="1:3" x14ac:dyDescent="0.5">
      <c r="A29174" t="s">
        <v>54611</v>
      </c>
      <c r="B29174" t="s">
        <v>54612</v>
      </c>
      <c r="C29174" t="s">
        <v>443</v>
      </c>
    </row>
    <row r="29175" spans="1:3" x14ac:dyDescent="0.5">
      <c r="A29175" t="s">
        <v>54613</v>
      </c>
      <c r="B29175" t="s">
        <v>54614</v>
      </c>
      <c r="C29175" t="s">
        <v>443</v>
      </c>
    </row>
    <row r="29176" spans="1:3" x14ac:dyDescent="0.5">
      <c r="A29176" t="s">
        <v>54615</v>
      </c>
      <c r="B29176" t="s">
        <v>54616</v>
      </c>
      <c r="C29176" t="s">
        <v>443</v>
      </c>
    </row>
    <row r="29177" spans="1:3" x14ac:dyDescent="0.5">
      <c r="A29177" t="s">
        <v>54617</v>
      </c>
      <c r="B29177" t="s">
        <v>9769</v>
      </c>
      <c r="C29177" t="s">
        <v>443</v>
      </c>
    </row>
    <row r="29178" spans="1:3" x14ac:dyDescent="0.5">
      <c r="A29178" t="s">
        <v>743</v>
      </c>
      <c r="B29178" t="s">
        <v>744</v>
      </c>
      <c r="C29178" t="s">
        <v>600</v>
      </c>
    </row>
    <row r="29179" spans="1:3" x14ac:dyDescent="0.5">
      <c r="A29179" t="s">
        <v>54618</v>
      </c>
      <c r="B29179" t="s">
        <v>54619</v>
      </c>
      <c r="C29179" t="s">
        <v>600</v>
      </c>
    </row>
    <row r="29180" spans="1:3" x14ac:dyDescent="0.5">
      <c r="A29180" t="s">
        <v>54620</v>
      </c>
      <c r="B29180" t="s">
        <v>54621</v>
      </c>
      <c r="C29180" t="s">
        <v>600</v>
      </c>
    </row>
    <row r="29181" spans="1:3" x14ac:dyDescent="0.5">
      <c r="A29181" t="s">
        <v>54622</v>
      </c>
      <c r="B29181" t="s">
        <v>54623</v>
      </c>
      <c r="C29181" t="s">
        <v>600</v>
      </c>
    </row>
    <row r="29182" spans="1:3" x14ac:dyDescent="0.5">
      <c r="A29182" t="s">
        <v>54624</v>
      </c>
      <c r="B29182" t="s">
        <v>54625</v>
      </c>
      <c r="C29182" t="s">
        <v>600</v>
      </c>
    </row>
    <row r="29183" spans="1:3" x14ac:dyDescent="0.5">
      <c r="A29183" t="s">
        <v>54626</v>
      </c>
      <c r="B29183" t="s">
        <v>54627</v>
      </c>
      <c r="C29183" t="s">
        <v>600</v>
      </c>
    </row>
    <row r="29184" spans="1:3" x14ac:dyDescent="0.5">
      <c r="A29184" t="s">
        <v>54628</v>
      </c>
      <c r="B29184" t="s">
        <v>54629</v>
      </c>
      <c r="C29184" t="s">
        <v>600</v>
      </c>
    </row>
    <row r="29185" spans="1:3" x14ac:dyDescent="0.5">
      <c r="A29185" t="s">
        <v>54630</v>
      </c>
      <c r="B29185" t="s">
        <v>54631</v>
      </c>
      <c r="C29185" t="s">
        <v>600</v>
      </c>
    </row>
    <row r="29186" spans="1:3" x14ac:dyDescent="0.5">
      <c r="A29186" t="s">
        <v>54632</v>
      </c>
      <c r="B29186" t="s">
        <v>54633</v>
      </c>
      <c r="C29186" t="s">
        <v>600</v>
      </c>
    </row>
    <row r="29187" spans="1:3" x14ac:dyDescent="0.5">
      <c r="A29187" t="s">
        <v>54634</v>
      </c>
      <c r="B29187" t="s">
        <v>54635</v>
      </c>
      <c r="C29187" t="s">
        <v>600</v>
      </c>
    </row>
    <row r="29188" spans="1:3" x14ac:dyDescent="0.5">
      <c r="A29188" t="s">
        <v>54636</v>
      </c>
      <c r="B29188" t="s">
        <v>54637</v>
      </c>
      <c r="C29188" t="s">
        <v>600</v>
      </c>
    </row>
    <row r="29189" spans="1:3" x14ac:dyDescent="0.5">
      <c r="A29189" t="s">
        <v>54638</v>
      </c>
      <c r="B29189" t="s">
        <v>54639</v>
      </c>
      <c r="C29189" t="s">
        <v>600</v>
      </c>
    </row>
    <row r="29190" spans="1:3" x14ac:dyDescent="0.5">
      <c r="A29190" t="s">
        <v>54640</v>
      </c>
      <c r="B29190" t="s">
        <v>54641</v>
      </c>
      <c r="C29190" t="s">
        <v>600</v>
      </c>
    </row>
    <row r="29191" spans="1:3" x14ac:dyDescent="0.5">
      <c r="A29191" t="s">
        <v>54642</v>
      </c>
      <c r="B29191" t="s">
        <v>54643</v>
      </c>
      <c r="C29191" t="s">
        <v>600</v>
      </c>
    </row>
    <row r="29192" spans="1:3" x14ac:dyDescent="0.5">
      <c r="A29192" t="s">
        <v>54644</v>
      </c>
      <c r="B29192" t="s">
        <v>54645</v>
      </c>
      <c r="C29192" t="s">
        <v>600</v>
      </c>
    </row>
    <row r="29193" spans="1:3" x14ac:dyDescent="0.5">
      <c r="A29193" t="s">
        <v>54646</v>
      </c>
      <c r="B29193" t="s">
        <v>54647</v>
      </c>
      <c r="C29193" t="s">
        <v>600</v>
      </c>
    </row>
    <row r="29194" spans="1:3" x14ac:dyDescent="0.5">
      <c r="A29194" t="s">
        <v>54648</v>
      </c>
      <c r="B29194" t="s">
        <v>54649</v>
      </c>
      <c r="C29194" t="s">
        <v>600</v>
      </c>
    </row>
    <row r="29195" spans="1:3" x14ac:dyDescent="0.5">
      <c r="A29195" t="s">
        <v>54650</v>
      </c>
      <c r="B29195" t="s">
        <v>54651</v>
      </c>
      <c r="C29195" t="s">
        <v>600</v>
      </c>
    </row>
    <row r="29196" spans="1:3" x14ac:dyDescent="0.5">
      <c r="A29196" t="s">
        <v>54652</v>
      </c>
      <c r="B29196" t="s">
        <v>54653</v>
      </c>
      <c r="C29196" t="s">
        <v>600</v>
      </c>
    </row>
    <row r="29197" spans="1:3" x14ac:dyDescent="0.5">
      <c r="A29197" t="s">
        <v>54654</v>
      </c>
      <c r="B29197" t="s">
        <v>54655</v>
      </c>
      <c r="C29197" t="s">
        <v>600</v>
      </c>
    </row>
    <row r="29198" spans="1:3" x14ac:dyDescent="0.5">
      <c r="A29198" t="s">
        <v>54656</v>
      </c>
      <c r="B29198" t="s">
        <v>54657</v>
      </c>
      <c r="C29198" t="s">
        <v>600</v>
      </c>
    </row>
    <row r="29199" spans="1:3" x14ac:dyDescent="0.5">
      <c r="A29199" t="s">
        <v>54658</v>
      </c>
      <c r="B29199" t="s">
        <v>54659</v>
      </c>
      <c r="C29199" t="s">
        <v>600</v>
      </c>
    </row>
    <row r="29200" spans="1:3" x14ac:dyDescent="0.5">
      <c r="A29200" t="s">
        <v>745</v>
      </c>
      <c r="B29200" t="s">
        <v>746</v>
      </c>
      <c r="C29200" t="s">
        <v>439</v>
      </c>
    </row>
    <row r="29201" spans="1:3" x14ac:dyDescent="0.5">
      <c r="A29201" t="s">
        <v>54660</v>
      </c>
      <c r="B29201" t="s">
        <v>27205</v>
      </c>
      <c r="C29201" t="s">
        <v>439</v>
      </c>
    </row>
    <row r="29202" spans="1:3" x14ac:dyDescent="0.5">
      <c r="A29202" t="s">
        <v>54661</v>
      </c>
      <c r="B29202" t="s">
        <v>9122</v>
      </c>
      <c r="C29202" t="s">
        <v>439</v>
      </c>
    </row>
    <row r="29203" spans="1:3" x14ac:dyDescent="0.5">
      <c r="A29203" t="s">
        <v>54662</v>
      </c>
      <c r="B29203" t="s">
        <v>1313</v>
      </c>
      <c r="C29203" t="s">
        <v>439</v>
      </c>
    </row>
    <row r="29204" spans="1:3" x14ac:dyDescent="0.5">
      <c r="A29204" t="s">
        <v>54663</v>
      </c>
      <c r="B29204" t="s">
        <v>12743</v>
      </c>
      <c r="C29204" t="s">
        <v>439</v>
      </c>
    </row>
    <row r="29205" spans="1:3" x14ac:dyDescent="0.5">
      <c r="A29205" t="s">
        <v>54664</v>
      </c>
      <c r="B29205" t="s">
        <v>12730</v>
      </c>
      <c r="C29205" t="s">
        <v>439</v>
      </c>
    </row>
    <row r="29206" spans="1:3" x14ac:dyDescent="0.5">
      <c r="A29206" t="s">
        <v>54665</v>
      </c>
      <c r="B29206" t="s">
        <v>54666</v>
      </c>
      <c r="C29206" t="s">
        <v>439</v>
      </c>
    </row>
    <row r="29207" spans="1:3" x14ac:dyDescent="0.5">
      <c r="A29207" t="s">
        <v>54667</v>
      </c>
      <c r="B29207" t="s">
        <v>54668</v>
      </c>
      <c r="C29207" t="s">
        <v>439</v>
      </c>
    </row>
    <row r="29208" spans="1:3" x14ac:dyDescent="0.5">
      <c r="A29208" t="s">
        <v>54669</v>
      </c>
      <c r="B29208" t="s">
        <v>54670</v>
      </c>
      <c r="C29208" t="s">
        <v>439</v>
      </c>
    </row>
    <row r="29209" spans="1:3" x14ac:dyDescent="0.5">
      <c r="A29209" t="s">
        <v>54671</v>
      </c>
      <c r="B29209" t="s">
        <v>13300</v>
      </c>
      <c r="C29209" t="s">
        <v>439</v>
      </c>
    </row>
    <row r="29210" spans="1:3" x14ac:dyDescent="0.5">
      <c r="A29210" t="s">
        <v>54672</v>
      </c>
      <c r="B29210" t="s">
        <v>27312</v>
      </c>
      <c r="C29210" t="s">
        <v>439</v>
      </c>
    </row>
    <row r="29211" spans="1:3" x14ac:dyDescent="0.5">
      <c r="A29211" t="s">
        <v>54673</v>
      </c>
      <c r="B29211" t="s">
        <v>27197</v>
      </c>
      <c r="C29211" t="s">
        <v>439</v>
      </c>
    </row>
    <row r="29212" spans="1:3" x14ac:dyDescent="0.5">
      <c r="A29212" t="s">
        <v>54674</v>
      </c>
      <c r="B29212" t="s">
        <v>23363</v>
      </c>
      <c r="C29212" t="s">
        <v>439</v>
      </c>
    </row>
    <row r="29213" spans="1:3" x14ac:dyDescent="0.5">
      <c r="A29213" t="s">
        <v>54675</v>
      </c>
      <c r="B29213" t="s">
        <v>27305</v>
      </c>
      <c r="C29213" t="s">
        <v>439</v>
      </c>
    </row>
    <row r="29214" spans="1:3" x14ac:dyDescent="0.5">
      <c r="A29214" t="s">
        <v>54676</v>
      </c>
      <c r="B29214" t="s">
        <v>54677</v>
      </c>
      <c r="C29214" t="s">
        <v>439</v>
      </c>
    </row>
    <row r="29215" spans="1:3" x14ac:dyDescent="0.5">
      <c r="A29215" t="s">
        <v>54678</v>
      </c>
      <c r="B29215" t="s">
        <v>54679</v>
      </c>
      <c r="C29215" t="s">
        <v>439</v>
      </c>
    </row>
    <row r="29216" spans="1:3" x14ac:dyDescent="0.5">
      <c r="A29216" t="s">
        <v>54680</v>
      </c>
      <c r="B29216" t="s">
        <v>54681</v>
      </c>
      <c r="C29216" t="s">
        <v>439</v>
      </c>
    </row>
    <row r="29217" spans="1:3" x14ac:dyDescent="0.5">
      <c r="A29217" t="s">
        <v>54682</v>
      </c>
      <c r="B29217" t="s">
        <v>54683</v>
      </c>
      <c r="C29217" t="s">
        <v>439</v>
      </c>
    </row>
    <row r="29218" spans="1:3" x14ac:dyDescent="0.5">
      <c r="A29218" t="s">
        <v>54684</v>
      </c>
      <c r="B29218" t="s">
        <v>54685</v>
      </c>
      <c r="C29218" t="s">
        <v>439</v>
      </c>
    </row>
    <row r="29219" spans="1:3" x14ac:dyDescent="0.5">
      <c r="A29219" t="s">
        <v>54686</v>
      </c>
      <c r="B29219" t="s">
        <v>54687</v>
      </c>
      <c r="C29219" t="s">
        <v>439</v>
      </c>
    </row>
    <row r="29220" spans="1:3" x14ac:dyDescent="0.5">
      <c r="A29220" t="s">
        <v>54688</v>
      </c>
      <c r="B29220" t="s">
        <v>54689</v>
      </c>
      <c r="C29220" t="s">
        <v>439</v>
      </c>
    </row>
    <row r="29221" spans="1:3" x14ac:dyDescent="0.5">
      <c r="A29221" t="s">
        <v>54690</v>
      </c>
      <c r="B29221" t="s">
        <v>54691</v>
      </c>
      <c r="C29221" t="s">
        <v>439</v>
      </c>
    </row>
    <row r="29222" spans="1:3" x14ac:dyDescent="0.5">
      <c r="A29222" t="s">
        <v>54692</v>
      </c>
      <c r="B29222" t="s">
        <v>54693</v>
      </c>
      <c r="C29222" t="s">
        <v>439</v>
      </c>
    </row>
    <row r="29223" spans="1:3" x14ac:dyDescent="0.5">
      <c r="A29223" t="s">
        <v>54694</v>
      </c>
      <c r="B29223" t="s">
        <v>12954</v>
      </c>
      <c r="C29223" t="s">
        <v>439</v>
      </c>
    </row>
    <row r="29224" spans="1:3" x14ac:dyDescent="0.5">
      <c r="A29224" t="s">
        <v>54695</v>
      </c>
      <c r="B29224" t="s">
        <v>54696</v>
      </c>
      <c r="C29224" t="s">
        <v>439</v>
      </c>
    </row>
    <row r="29225" spans="1:3" x14ac:dyDescent="0.5">
      <c r="A29225" t="s">
        <v>54697</v>
      </c>
      <c r="B29225" t="s">
        <v>54698</v>
      </c>
      <c r="C29225" t="s">
        <v>439</v>
      </c>
    </row>
    <row r="29226" spans="1:3" x14ac:dyDescent="0.5">
      <c r="A29226" t="s">
        <v>54699</v>
      </c>
      <c r="B29226" t="s">
        <v>54700</v>
      </c>
      <c r="C29226" t="s">
        <v>439</v>
      </c>
    </row>
    <row r="29227" spans="1:3" x14ac:dyDescent="0.5">
      <c r="A29227" t="s">
        <v>54701</v>
      </c>
      <c r="B29227" t="s">
        <v>54702</v>
      </c>
      <c r="C29227" t="s">
        <v>439</v>
      </c>
    </row>
    <row r="29228" spans="1:3" x14ac:dyDescent="0.5">
      <c r="A29228" t="s">
        <v>54703</v>
      </c>
      <c r="B29228" t="s">
        <v>19977</v>
      </c>
      <c r="C29228" t="s">
        <v>439</v>
      </c>
    </row>
    <row r="29229" spans="1:3" x14ac:dyDescent="0.5">
      <c r="A29229" t="s">
        <v>54704</v>
      </c>
      <c r="B29229" t="s">
        <v>54705</v>
      </c>
      <c r="C29229" t="s">
        <v>439</v>
      </c>
    </row>
    <row r="29230" spans="1:3" x14ac:dyDescent="0.5">
      <c r="A29230" t="s">
        <v>54706</v>
      </c>
      <c r="B29230" t="s">
        <v>54707</v>
      </c>
      <c r="C29230" t="s">
        <v>439</v>
      </c>
    </row>
    <row r="29231" spans="1:3" x14ac:dyDescent="0.5">
      <c r="A29231" t="s">
        <v>54708</v>
      </c>
      <c r="B29231" t="s">
        <v>54709</v>
      </c>
      <c r="C29231" t="s">
        <v>439</v>
      </c>
    </row>
    <row r="29232" spans="1:3" x14ac:dyDescent="0.5">
      <c r="A29232" t="s">
        <v>54710</v>
      </c>
      <c r="B29232" t="s">
        <v>54711</v>
      </c>
      <c r="C29232" t="s">
        <v>439</v>
      </c>
    </row>
    <row r="29233" spans="1:3" x14ac:dyDescent="0.5">
      <c r="A29233" t="s">
        <v>54712</v>
      </c>
      <c r="B29233" t="s">
        <v>54713</v>
      </c>
      <c r="C29233" t="s">
        <v>439</v>
      </c>
    </row>
    <row r="29234" spans="1:3" x14ac:dyDescent="0.5">
      <c r="A29234" t="s">
        <v>54714</v>
      </c>
      <c r="B29234" t="s">
        <v>54715</v>
      </c>
      <c r="C29234" t="s">
        <v>439</v>
      </c>
    </row>
    <row r="29235" spans="1:3" x14ac:dyDescent="0.5">
      <c r="A29235" t="s">
        <v>54716</v>
      </c>
      <c r="B29235" t="s">
        <v>54717</v>
      </c>
      <c r="C29235" t="s">
        <v>439</v>
      </c>
    </row>
    <row r="29236" spans="1:3" x14ac:dyDescent="0.5">
      <c r="A29236" t="s">
        <v>54718</v>
      </c>
      <c r="B29236" t="s">
        <v>54719</v>
      </c>
      <c r="C29236" t="s">
        <v>439</v>
      </c>
    </row>
    <row r="29237" spans="1:3" x14ac:dyDescent="0.5">
      <c r="A29237" t="s">
        <v>54720</v>
      </c>
      <c r="B29237" t="s">
        <v>54721</v>
      </c>
      <c r="C29237" t="s">
        <v>439</v>
      </c>
    </row>
    <row r="29238" spans="1:3" x14ac:dyDescent="0.5">
      <c r="A29238" t="s">
        <v>54722</v>
      </c>
      <c r="B29238" t="s">
        <v>54723</v>
      </c>
      <c r="C29238" t="s">
        <v>439</v>
      </c>
    </row>
    <row r="29239" spans="1:3" x14ac:dyDescent="0.5">
      <c r="A29239" t="s">
        <v>54724</v>
      </c>
      <c r="B29239" t="s">
        <v>54725</v>
      </c>
      <c r="C29239" t="s">
        <v>439</v>
      </c>
    </row>
    <row r="29240" spans="1:3" x14ac:dyDescent="0.5">
      <c r="A29240" t="s">
        <v>54726</v>
      </c>
      <c r="B29240" t="s">
        <v>27376</v>
      </c>
      <c r="C29240" t="s">
        <v>439</v>
      </c>
    </row>
    <row r="29241" spans="1:3" x14ac:dyDescent="0.5">
      <c r="A29241" t="s">
        <v>54727</v>
      </c>
      <c r="B29241" t="s">
        <v>27378</v>
      </c>
      <c r="C29241" t="s">
        <v>439</v>
      </c>
    </row>
    <row r="29242" spans="1:3" x14ac:dyDescent="0.5">
      <c r="A29242" t="s">
        <v>54728</v>
      </c>
      <c r="B29242" t="s">
        <v>27380</v>
      </c>
      <c r="C29242" t="s">
        <v>439</v>
      </c>
    </row>
    <row r="29243" spans="1:3" x14ac:dyDescent="0.5">
      <c r="A29243" t="s">
        <v>54729</v>
      </c>
      <c r="B29243" t="s">
        <v>54730</v>
      </c>
      <c r="C29243" t="s">
        <v>439</v>
      </c>
    </row>
    <row r="29244" spans="1:3" x14ac:dyDescent="0.5">
      <c r="A29244" t="s">
        <v>54731</v>
      </c>
      <c r="B29244" t="s">
        <v>54732</v>
      </c>
      <c r="C29244" t="s">
        <v>439</v>
      </c>
    </row>
    <row r="29245" spans="1:3" x14ac:dyDescent="0.5">
      <c r="A29245" t="s">
        <v>54733</v>
      </c>
      <c r="B29245" t="s">
        <v>27414</v>
      </c>
      <c r="C29245" t="s">
        <v>439</v>
      </c>
    </row>
    <row r="29246" spans="1:3" x14ac:dyDescent="0.5">
      <c r="A29246" t="s">
        <v>54734</v>
      </c>
      <c r="B29246" t="s">
        <v>54735</v>
      </c>
      <c r="C29246" t="s">
        <v>439</v>
      </c>
    </row>
    <row r="29247" spans="1:3" x14ac:dyDescent="0.5">
      <c r="A29247" t="s">
        <v>54736</v>
      </c>
      <c r="B29247" t="s">
        <v>27386</v>
      </c>
      <c r="C29247" t="s">
        <v>439</v>
      </c>
    </row>
    <row r="29248" spans="1:3" x14ac:dyDescent="0.5">
      <c r="A29248" t="s">
        <v>54737</v>
      </c>
      <c r="B29248" t="s">
        <v>54738</v>
      </c>
      <c r="C29248" t="s">
        <v>439</v>
      </c>
    </row>
    <row r="29249" spans="1:3" x14ac:dyDescent="0.5">
      <c r="A29249" t="s">
        <v>54739</v>
      </c>
      <c r="B29249" t="s">
        <v>54740</v>
      </c>
      <c r="C29249" t="s">
        <v>439</v>
      </c>
    </row>
    <row r="29250" spans="1:3" x14ac:dyDescent="0.5">
      <c r="A29250" t="s">
        <v>54741</v>
      </c>
      <c r="B29250" t="s">
        <v>54742</v>
      </c>
      <c r="C29250" t="s">
        <v>439</v>
      </c>
    </row>
    <row r="29251" spans="1:3" x14ac:dyDescent="0.5">
      <c r="A29251" t="s">
        <v>54743</v>
      </c>
      <c r="B29251" t="s">
        <v>54744</v>
      </c>
      <c r="C29251" t="s">
        <v>439</v>
      </c>
    </row>
    <row r="29252" spans="1:3" x14ac:dyDescent="0.5">
      <c r="A29252" t="s">
        <v>54745</v>
      </c>
      <c r="B29252" t="s">
        <v>54746</v>
      </c>
      <c r="C29252" t="s">
        <v>439</v>
      </c>
    </row>
    <row r="29253" spans="1:3" x14ac:dyDescent="0.5">
      <c r="A29253" t="s">
        <v>54747</v>
      </c>
      <c r="B29253" t="s">
        <v>54748</v>
      </c>
      <c r="C29253" t="s">
        <v>439</v>
      </c>
    </row>
    <row r="29254" spans="1:3" x14ac:dyDescent="0.5">
      <c r="A29254" t="s">
        <v>54749</v>
      </c>
      <c r="B29254" t="s">
        <v>54750</v>
      </c>
      <c r="C29254" t="s">
        <v>439</v>
      </c>
    </row>
    <row r="29255" spans="1:3" x14ac:dyDescent="0.5">
      <c r="A29255" t="s">
        <v>54751</v>
      </c>
      <c r="B29255" t="s">
        <v>54752</v>
      </c>
      <c r="C29255" t="s">
        <v>439</v>
      </c>
    </row>
    <row r="29256" spans="1:3" x14ac:dyDescent="0.5">
      <c r="A29256" t="s">
        <v>54753</v>
      </c>
      <c r="B29256" t="s">
        <v>54754</v>
      </c>
      <c r="C29256" t="s">
        <v>439</v>
      </c>
    </row>
    <row r="29257" spans="1:3" x14ac:dyDescent="0.5">
      <c r="A29257" t="s">
        <v>54755</v>
      </c>
      <c r="B29257" t="s">
        <v>54756</v>
      </c>
      <c r="C29257" t="s">
        <v>439</v>
      </c>
    </row>
    <row r="29258" spans="1:3" x14ac:dyDescent="0.5">
      <c r="A29258" t="s">
        <v>54757</v>
      </c>
      <c r="B29258" t="s">
        <v>54758</v>
      </c>
      <c r="C29258" t="s">
        <v>439</v>
      </c>
    </row>
    <row r="29259" spans="1:3" x14ac:dyDescent="0.5">
      <c r="A29259" t="s">
        <v>54759</v>
      </c>
      <c r="B29259" t="s">
        <v>54760</v>
      </c>
      <c r="C29259" t="s">
        <v>439</v>
      </c>
    </row>
    <row r="29260" spans="1:3" x14ac:dyDescent="0.5">
      <c r="A29260" t="s">
        <v>54761</v>
      </c>
      <c r="B29260" t="s">
        <v>54762</v>
      </c>
      <c r="C29260" t="s">
        <v>439</v>
      </c>
    </row>
    <row r="29261" spans="1:3" x14ac:dyDescent="0.5">
      <c r="A29261" t="s">
        <v>54763</v>
      </c>
      <c r="B29261" t="s">
        <v>27296</v>
      </c>
      <c r="C29261" t="s">
        <v>439</v>
      </c>
    </row>
    <row r="29262" spans="1:3" x14ac:dyDescent="0.5">
      <c r="A29262" t="s">
        <v>54764</v>
      </c>
      <c r="B29262" t="s">
        <v>27303</v>
      </c>
      <c r="C29262" t="s">
        <v>439</v>
      </c>
    </row>
    <row r="29263" spans="1:3" x14ac:dyDescent="0.5">
      <c r="A29263" t="s">
        <v>54765</v>
      </c>
      <c r="B29263" t="s">
        <v>23826</v>
      </c>
      <c r="C29263" t="s">
        <v>439</v>
      </c>
    </row>
    <row r="29264" spans="1:3" x14ac:dyDescent="0.5">
      <c r="A29264" t="s">
        <v>54766</v>
      </c>
      <c r="B29264" t="s">
        <v>54767</v>
      </c>
      <c r="C29264" t="s">
        <v>439</v>
      </c>
    </row>
    <row r="29265" spans="1:3" x14ac:dyDescent="0.5">
      <c r="A29265" t="s">
        <v>54768</v>
      </c>
      <c r="B29265" t="s">
        <v>12649</v>
      </c>
      <c r="C29265" t="s">
        <v>439</v>
      </c>
    </row>
    <row r="29266" spans="1:3" x14ac:dyDescent="0.5">
      <c r="A29266" t="s">
        <v>54769</v>
      </c>
      <c r="B29266" t="s">
        <v>27324</v>
      </c>
      <c r="C29266" t="s">
        <v>439</v>
      </c>
    </row>
    <row r="29267" spans="1:3" x14ac:dyDescent="0.5">
      <c r="A29267" t="s">
        <v>54770</v>
      </c>
      <c r="B29267" t="s">
        <v>54771</v>
      </c>
      <c r="C29267" t="s">
        <v>439</v>
      </c>
    </row>
    <row r="29268" spans="1:3" x14ac:dyDescent="0.5">
      <c r="A29268" t="s">
        <v>54772</v>
      </c>
      <c r="B29268" t="s">
        <v>27282</v>
      </c>
      <c r="C29268" t="s">
        <v>439</v>
      </c>
    </row>
    <row r="29269" spans="1:3" x14ac:dyDescent="0.5">
      <c r="A29269" t="s">
        <v>54773</v>
      </c>
      <c r="B29269" t="s">
        <v>12678</v>
      </c>
      <c r="C29269" t="s">
        <v>439</v>
      </c>
    </row>
    <row r="29270" spans="1:3" x14ac:dyDescent="0.5">
      <c r="A29270" t="s">
        <v>54774</v>
      </c>
      <c r="B29270" t="s">
        <v>27268</v>
      </c>
      <c r="C29270" t="s">
        <v>439</v>
      </c>
    </row>
    <row r="29271" spans="1:3" x14ac:dyDescent="0.5">
      <c r="A29271" t="s">
        <v>54775</v>
      </c>
      <c r="B29271" t="s">
        <v>27279</v>
      </c>
      <c r="C29271" t="s">
        <v>439</v>
      </c>
    </row>
    <row r="29272" spans="1:3" x14ac:dyDescent="0.5">
      <c r="A29272" t="s">
        <v>54776</v>
      </c>
      <c r="B29272" t="s">
        <v>54777</v>
      </c>
      <c r="C29272" t="s">
        <v>439</v>
      </c>
    </row>
    <row r="29273" spans="1:3" x14ac:dyDescent="0.5">
      <c r="A29273" t="s">
        <v>54778</v>
      </c>
      <c r="B29273" t="s">
        <v>27310</v>
      </c>
      <c r="C29273" t="s">
        <v>439</v>
      </c>
    </row>
    <row r="29274" spans="1:3" x14ac:dyDescent="0.5">
      <c r="A29274" t="s">
        <v>54779</v>
      </c>
      <c r="B29274" t="s">
        <v>12722</v>
      </c>
      <c r="C29274" t="s">
        <v>439</v>
      </c>
    </row>
    <row r="29275" spans="1:3" x14ac:dyDescent="0.5">
      <c r="A29275" t="s">
        <v>54780</v>
      </c>
      <c r="B29275" t="s">
        <v>54781</v>
      </c>
      <c r="C29275" t="s">
        <v>439</v>
      </c>
    </row>
    <row r="29276" spans="1:3" x14ac:dyDescent="0.5">
      <c r="A29276" t="s">
        <v>54782</v>
      </c>
      <c r="B29276" t="s">
        <v>54783</v>
      </c>
      <c r="C29276" t="s">
        <v>439</v>
      </c>
    </row>
    <row r="29277" spans="1:3" x14ac:dyDescent="0.5">
      <c r="A29277" t="s">
        <v>54784</v>
      </c>
      <c r="B29277" t="s">
        <v>54785</v>
      </c>
      <c r="C29277" t="s">
        <v>439</v>
      </c>
    </row>
    <row r="29278" spans="1:3" x14ac:dyDescent="0.5">
      <c r="A29278" t="s">
        <v>54786</v>
      </c>
      <c r="B29278" t="s">
        <v>54787</v>
      </c>
      <c r="C29278" t="s">
        <v>439</v>
      </c>
    </row>
    <row r="29279" spans="1:3" x14ac:dyDescent="0.5">
      <c r="A29279" t="s">
        <v>54788</v>
      </c>
      <c r="B29279" t="s">
        <v>54789</v>
      </c>
      <c r="C29279" t="s">
        <v>439</v>
      </c>
    </row>
    <row r="29280" spans="1:3" x14ac:dyDescent="0.5">
      <c r="A29280" t="s">
        <v>54790</v>
      </c>
      <c r="B29280" t="s">
        <v>54791</v>
      </c>
      <c r="C29280" t="s">
        <v>439</v>
      </c>
    </row>
    <row r="29281" spans="1:3" x14ac:dyDescent="0.5">
      <c r="A29281" t="s">
        <v>54792</v>
      </c>
      <c r="B29281" t="s">
        <v>27264</v>
      </c>
      <c r="C29281" t="s">
        <v>439</v>
      </c>
    </row>
    <row r="29282" spans="1:3" x14ac:dyDescent="0.5">
      <c r="A29282" t="s">
        <v>54793</v>
      </c>
      <c r="B29282" t="s">
        <v>27277</v>
      </c>
      <c r="C29282" t="s">
        <v>439</v>
      </c>
    </row>
    <row r="29283" spans="1:3" x14ac:dyDescent="0.5">
      <c r="A29283" t="s">
        <v>54794</v>
      </c>
      <c r="B29283" t="s">
        <v>13125</v>
      </c>
      <c r="C29283" t="s">
        <v>439</v>
      </c>
    </row>
    <row r="29284" spans="1:3" x14ac:dyDescent="0.5">
      <c r="A29284" t="s">
        <v>54795</v>
      </c>
      <c r="B29284" t="s">
        <v>27320</v>
      </c>
      <c r="C29284" t="s">
        <v>439</v>
      </c>
    </row>
    <row r="29285" spans="1:3" x14ac:dyDescent="0.5">
      <c r="A29285" t="s">
        <v>54796</v>
      </c>
      <c r="B29285" t="s">
        <v>54797</v>
      </c>
      <c r="C29285" t="s">
        <v>439</v>
      </c>
    </row>
    <row r="29286" spans="1:3" x14ac:dyDescent="0.5">
      <c r="A29286" t="s">
        <v>54798</v>
      </c>
      <c r="B29286" t="s">
        <v>54799</v>
      </c>
      <c r="C29286" t="s">
        <v>439</v>
      </c>
    </row>
    <row r="29287" spans="1:3" x14ac:dyDescent="0.5">
      <c r="A29287" t="s">
        <v>54800</v>
      </c>
      <c r="B29287" t="s">
        <v>54801</v>
      </c>
      <c r="C29287" t="s">
        <v>439</v>
      </c>
    </row>
    <row r="29288" spans="1:3" x14ac:dyDescent="0.5">
      <c r="A29288" t="s">
        <v>54802</v>
      </c>
      <c r="B29288" t="s">
        <v>27299</v>
      </c>
      <c r="C29288" t="s">
        <v>439</v>
      </c>
    </row>
    <row r="29289" spans="1:3" x14ac:dyDescent="0.5">
      <c r="A29289" t="s">
        <v>54803</v>
      </c>
      <c r="B29289" t="s">
        <v>27301</v>
      </c>
      <c r="C29289" t="s">
        <v>439</v>
      </c>
    </row>
    <row r="29290" spans="1:3" x14ac:dyDescent="0.5">
      <c r="A29290" t="s">
        <v>54804</v>
      </c>
      <c r="B29290" t="s">
        <v>54805</v>
      </c>
      <c r="C29290" t="s">
        <v>439</v>
      </c>
    </row>
    <row r="29291" spans="1:3" x14ac:dyDescent="0.5">
      <c r="A29291" t="s">
        <v>54806</v>
      </c>
      <c r="B29291" t="s">
        <v>12661</v>
      </c>
      <c r="C29291" t="s">
        <v>439</v>
      </c>
    </row>
    <row r="29292" spans="1:3" x14ac:dyDescent="0.5">
      <c r="A29292" t="s">
        <v>54807</v>
      </c>
      <c r="B29292" t="s">
        <v>27307</v>
      </c>
      <c r="C29292" t="s">
        <v>439</v>
      </c>
    </row>
    <row r="29293" spans="1:3" x14ac:dyDescent="0.5">
      <c r="A29293" t="s">
        <v>54808</v>
      </c>
      <c r="B29293" t="s">
        <v>54809</v>
      </c>
      <c r="C29293" t="s">
        <v>439</v>
      </c>
    </row>
    <row r="29294" spans="1:3" x14ac:dyDescent="0.5">
      <c r="A29294" t="s">
        <v>54810</v>
      </c>
      <c r="B29294" t="s">
        <v>12737</v>
      </c>
      <c r="C29294" t="s">
        <v>439</v>
      </c>
    </row>
    <row r="29295" spans="1:3" x14ac:dyDescent="0.5">
      <c r="A29295" t="s">
        <v>54811</v>
      </c>
      <c r="B29295" t="s">
        <v>54812</v>
      </c>
      <c r="C29295" t="s">
        <v>439</v>
      </c>
    </row>
    <row r="29296" spans="1:3" x14ac:dyDescent="0.5">
      <c r="A29296" t="s">
        <v>54813</v>
      </c>
      <c r="B29296" t="s">
        <v>27270</v>
      </c>
      <c r="C29296" t="s">
        <v>439</v>
      </c>
    </row>
    <row r="29297" spans="1:3" x14ac:dyDescent="0.5">
      <c r="A29297" t="s">
        <v>54814</v>
      </c>
      <c r="B29297" t="s">
        <v>54815</v>
      </c>
      <c r="C29297" t="s">
        <v>439</v>
      </c>
    </row>
    <row r="29298" spans="1:3" x14ac:dyDescent="0.5">
      <c r="A29298" t="s">
        <v>54816</v>
      </c>
      <c r="B29298" t="s">
        <v>54817</v>
      </c>
      <c r="C29298" t="s">
        <v>439</v>
      </c>
    </row>
    <row r="29299" spans="1:3" x14ac:dyDescent="0.5">
      <c r="A29299" t="s">
        <v>54818</v>
      </c>
      <c r="B29299" t="s">
        <v>54819</v>
      </c>
      <c r="C29299" t="s">
        <v>439</v>
      </c>
    </row>
    <row r="29300" spans="1:3" x14ac:dyDescent="0.5">
      <c r="A29300" t="s">
        <v>54820</v>
      </c>
      <c r="B29300" t="s">
        <v>54821</v>
      </c>
      <c r="C29300" t="s">
        <v>439</v>
      </c>
    </row>
    <row r="29301" spans="1:3" x14ac:dyDescent="0.5">
      <c r="A29301" t="s">
        <v>54822</v>
      </c>
      <c r="B29301" t="s">
        <v>54823</v>
      </c>
      <c r="C29301" t="s">
        <v>439</v>
      </c>
    </row>
    <row r="29302" spans="1:3" x14ac:dyDescent="0.5">
      <c r="A29302" t="s">
        <v>54824</v>
      </c>
      <c r="B29302" t="s">
        <v>54825</v>
      </c>
      <c r="C29302" t="s">
        <v>439</v>
      </c>
    </row>
    <row r="29303" spans="1:3" x14ac:dyDescent="0.5">
      <c r="A29303" t="s">
        <v>54826</v>
      </c>
      <c r="B29303" t="s">
        <v>54827</v>
      </c>
      <c r="C29303" t="s">
        <v>439</v>
      </c>
    </row>
    <row r="29304" spans="1:3" x14ac:dyDescent="0.5">
      <c r="A29304" t="s">
        <v>54828</v>
      </c>
      <c r="B29304" t="s">
        <v>54829</v>
      </c>
      <c r="C29304" t="s">
        <v>439</v>
      </c>
    </row>
    <row r="29305" spans="1:3" x14ac:dyDescent="0.5">
      <c r="A29305" t="s">
        <v>54830</v>
      </c>
      <c r="B29305" t="s">
        <v>54831</v>
      </c>
      <c r="C29305" t="s">
        <v>439</v>
      </c>
    </row>
    <row r="29306" spans="1:3" x14ac:dyDescent="0.5">
      <c r="A29306" t="s">
        <v>54832</v>
      </c>
      <c r="B29306" t="s">
        <v>54833</v>
      </c>
      <c r="C29306" t="s">
        <v>439</v>
      </c>
    </row>
    <row r="29307" spans="1:3" x14ac:dyDescent="0.5">
      <c r="A29307" t="s">
        <v>54834</v>
      </c>
      <c r="B29307" t="s">
        <v>54835</v>
      </c>
      <c r="C29307" t="s">
        <v>439</v>
      </c>
    </row>
    <row r="29308" spans="1:3" x14ac:dyDescent="0.5">
      <c r="A29308" t="s">
        <v>54836</v>
      </c>
      <c r="B29308" t="s">
        <v>54837</v>
      </c>
      <c r="C29308" t="s">
        <v>439</v>
      </c>
    </row>
    <row r="29309" spans="1:3" x14ac:dyDescent="0.5">
      <c r="A29309" t="s">
        <v>54838</v>
      </c>
      <c r="B29309" t="s">
        <v>54839</v>
      </c>
      <c r="C29309" t="s">
        <v>439</v>
      </c>
    </row>
    <row r="29310" spans="1:3" x14ac:dyDescent="0.5">
      <c r="A29310" t="s">
        <v>54840</v>
      </c>
      <c r="B29310" t="s">
        <v>38364</v>
      </c>
      <c r="C29310" t="s">
        <v>439</v>
      </c>
    </row>
    <row r="29311" spans="1:3" x14ac:dyDescent="0.5">
      <c r="A29311" t="s">
        <v>54841</v>
      </c>
      <c r="B29311" t="s">
        <v>54842</v>
      </c>
      <c r="C29311" t="s">
        <v>439</v>
      </c>
    </row>
    <row r="29312" spans="1:3" x14ac:dyDescent="0.5">
      <c r="A29312" t="s">
        <v>54843</v>
      </c>
      <c r="B29312" t="s">
        <v>54844</v>
      </c>
      <c r="C29312" t="s">
        <v>439</v>
      </c>
    </row>
    <row r="29313" spans="1:3" x14ac:dyDescent="0.5">
      <c r="A29313" t="s">
        <v>54845</v>
      </c>
      <c r="B29313" t="s">
        <v>54846</v>
      </c>
      <c r="C29313" t="s">
        <v>439</v>
      </c>
    </row>
    <row r="29314" spans="1:3" x14ac:dyDescent="0.5">
      <c r="A29314" t="s">
        <v>54847</v>
      </c>
      <c r="B29314" t="s">
        <v>54848</v>
      </c>
      <c r="C29314" t="s">
        <v>439</v>
      </c>
    </row>
    <row r="29315" spans="1:3" x14ac:dyDescent="0.5">
      <c r="A29315" t="s">
        <v>54849</v>
      </c>
      <c r="B29315" t="s">
        <v>19836</v>
      </c>
      <c r="C29315" t="s">
        <v>439</v>
      </c>
    </row>
    <row r="29316" spans="1:3" x14ac:dyDescent="0.5">
      <c r="A29316" t="s">
        <v>54850</v>
      </c>
      <c r="B29316" t="s">
        <v>54851</v>
      </c>
      <c r="C29316" t="s">
        <v>439</v>
      </c>
    </row>
    <row r="29317" spans="1:3" x14ac:dyDescent="0.5">
      <c r="A29317" t="s">
        <v>54852</v>
      </c>
      <c r="B29317" t="s">
        <v>54853</v>
      </c>
      <c r="C29317" t="s">
        <v>439</v>
      </c>
    </row>
    <row r="29318" spans="1:3" x14ac:dyDescent="0.5">
      <c r="A29318" t="s">
        <v>54854</v>
      </c>
      <c r="B29318" t="s">
        <v>54855</v>
      </c>
      <c r="C29318" t="s">
        <v>439</v>
      </c>
    </row>
    <row r="29319" spans="1:3" x14ac:dyDescent="0.5">
      <c r="A29319" t="s">
        <v>54856</v>
      </c>
      <c r="B29319" t="s">
        <v>54857</v>
      </c>
      <c r="C29319" t="s">
        <v>439</v>
      </c>
    </row>
    <row r="29320" spans="1:3" x14ac:dyDescent="0.5">
      <c r="A29320" t="s">
        <v>54858</v>
      </c>
      <c r="B29320" t="s">
        <v>54859</v>
      </c>
      <c r="C29320" t="s">
        <v>439</v>
      </c>
    </row>
    <row r="29321" spans="1:3" x14ac:dyDescent="0.5">
      <c r="A29321" t="s">
        <v>54860</v>
      </c>
      <c r="B29321" t="s">
        <v>54861</v>
      </c>
      <c r="C29321" t="s">
        <v>439</v>
      </c>
    </row>
    <row r="29322" spans="1:3" x14ac:dyDescent="0.5">
      <c r="A29322" t="s">
        <v>54862</v>
      </c>
      <c r="B29322" t="s">
        <v>54863</v>
      </c>
      <c r="C29322" t="s">
        <v>439</v>
      </c>
    </row>
    <row r="29323" spans="1:3" x14ac:dyDescent="0.5">
      <c r="A29323" t="s">
        <v>54864</v>
      </c>
      <c r="B29323" t="s">
        <v>4957</v>
      </c>
      <c r="C29323" t="s">
        <v>439</v>
      </c>
    </row>
    <row r="29324" spans="1:3" x14ac:dyDescent="0.5">
      <c r="A29324" t="s">
        <v>54865</v>
      </c>
      <c r="B29324" t="s">
        <v>54866</v>
      </c>
      <c r="C29324" t="s">
        <v>439</v>
      </c>
    </row>
    <row r="29325" spans="1:3" x14ac:dyDescent="0.5">
      <c r="A29325" t="s">
        <v>54867</v>
      </c>
      <c r="B29325" t="s">
        <v>10384</v>
      </c>
      <c r="C29325" t="s">
        <v>439</v>
      </c>
    </row>
    <row r="29326" spans="1:3" x14ac:dyDescent="0.5">
      <c r="A29326" t="s">
        <v>54868</v>
      </c>
      <c r="B29326" t="s">
        <v>54869</v>
      </c>
      <c r="C29326" t="s">
        <v>439</v>
      </c>
    </row>
    <row r="29327" spans="1:3" x14ac:dyDescent="0.5">
      <c r="A29327" t="s">
        <v>54870</v>
      </c>
      <c r="B29327" t="s">
        <v>54871</v>
      </c>
      <c r="C29327" t="s">
        <v>439</v>
      </c>
    </row>
    <row r="29328" spans="1:3" x14ac:dyDescent="0.5">
      <c r="A29328" t="s">
        <v>54872</v>
      </c>
      <c r="B29328" t="s">
        <v>54873</v>
      </c>
      <c r="C29328" t="s">
        <v>439</v>
      </c>
    </row>
    <row r="29329" spans="1:3" x14ac:dyDescent="0.5">
      <c r="A29329" t="s">
        <v>54874</v>
      </c>
      <c r="B29329" t="s">
        <v>7401</v>
      </c>
      <c r="C29329" t="s">
        <v>439</v>
      </c>
    </row>
    <row r="29330" spans="1:3" x14ac:dyDescent="0.5">
      <c r="A29330" t="s">
        <v>54875</v>
      </c>
      <c r="B29330" t="s">
        <v>54876</v>
      </c>
      <c r="C29330" t="s">
        <v>439</v>
      </c>
    </row>
    <row r="29331" spans="1:3" x14ac:dyDescent="0.5">
      <c r="A29331" t="s">
        <v>54877</v>
      </c>
      <c r="B29331" t="s">
        <v>50895</v>
      </c>
      <c r="C29331" t="s">
        <v>439</v>
      </c>
    </row>
    <row r="29332" spans="1:3" x14ac:dyDescent="0.5">
      <c r="A29332" t="s">
        <v>54878</v>
      </c>
      <c r="B29332" t="s">
        <v>54879</v>
      </c>
      <c r="C29332" t="s">
        <v>439</v>
      </c>
    </row>
    <row r="29333" spans="1:3" x14ac:dyDescent="0.5">
      <c r="A29333" t="s">
        <v>54880</v>
      </c>
      <c r="B29333" t="s">
        <v>54881</v>
      </c>
      <c r="C29333" t="s">
        <v>439</v>
      </c>
    </row>
    <row r="29334" spans="1:3" x14ac:dyDescent="0.5">
      <c r="A29334" t="s">
        <v>54882</v>
      </c>
      <c r="B29334" t="s">
        <v>54883</v>
      </c>
      <c r="C29334" t="s">
        <v>439</v>
      </c>
    </row>
    <row r="29335" spans="1:3" x14ac:dyDescent="0.5">
      <c r="A29335" t="s">
        <v>54884</v>
      </c>
      <c r="B29335" t="s">
        <v>8206</v>
      </c>
      <c r="C29335" t="s">
        <v>439</v>
      </c>
    </row>
    <row r="29336" spans="1:3" x14ac:dyDescent="0.5">
      <c r="A29336" t="s">
        <v>54885</v>
      </c>
      <c r="B29336" t="s">
        <v>54886</v>
      </c>
      <c r="C29336" t="s">
        <v>439</v>
      </c>
    </row>
    <row r="29337" spans="1:3" x14ac:dyDescent="0.5">
      <c r="A29337" t="s">
        <v>54887</v>
      </c>
      <c r="B29337" t="s">
        <v>13425</v>
      </c>
      <c r="C29337" t="s">
        <v>439</v>
      </c>
    </row>
    <row r="29338" spans="1:3" x14ac:dyDescent="0.5">
      <c r="A29338" t="s">
        <v>54888</v>
      </c>
      <c r="B29338" t="s">
        <v>54889</v>
      </c>
      <c r="C29338" t="s">
        <v>439</v>
      </c>
    </row>
    <row r="29339" spans="1:3" x14ac:dyDescent="0.5">
      <c r="A29339" t="s">
        <v>54890</v>
      </c>
      <c r="B29339" t="s">
        <v>2062</v>
      </c>
      <c r="C29339" t="s">
        <v>439</v>
      </c>
    </row>
    <row r="29340" spans="1:3" x14ac:dyDescent="0.5">
      <c r="A29340" t="s">
        <v>54891</v>
      </c>
      <c r="B29340" t="s">
        <v>27857</v>
      </c>
      <c r="C29340" t="s">
        <v>439</v>
      </c>
    </row>
    <row r="29341" spans="1:3" x14ac:dyDescent="0.5">
      <c r="A29341" t="s">
        <v>54892</v>
      </c>
      <c r="B29341" t="s">
        <v>54893</v>
      </c>
      <c r="C29341" t="s">
        <v>439</v>
      </c>
    </row>
    <row r="29342" spans="1:3" x14ac:dyDescent="0.5">
      <c r="A29342" t="s">
        <v>54894</v>
      </c>
      <c r="B29342" t="s">
        <v>54895</v>
      </c>
      <c r="C29342" t="s">
        <v>439</v>
      </c>
    </row>
    <row r="29343" spans="1:3" x14ac:dyDescent="0.5">
      <c r="A29343" t="s">
        <v>425</v>
      </c>
      <c r="B29343" t="s">
        <v>747</v>
      </c>
      <c r="C29343" t="s">
        <v>439</v>
      </c>
    </row>
    <row r="29344" spans="1:3" x14ac:dyDescent="0.5">
      <c r="A29344" t="s">
        <v>54896</v>
      </c>
      <c r="B29344" t="s">
        <v>54897</v>
      </c>
      <c r="C29344" t="s">
        <v>439</v>
      </c>
    </row>
    <row r="29345" spans="1:3" x14ac:dyDescent="0.5">
      <c r="A29345" t="s">
        <v>54898</v>
      </c>
      <c r="B29345" t="s">
        <v>54899</v>
      </c>
      <c r="C29345" t="s">
        <v>439</v>
      </c>
    </row>
    <row r="29346" spans="1:3" x14ac:dyDescent="0.5">
      <c r="A29346" t="s">
        <v>54900</v>
      </c>
      <c r="B29346" t="s">
        <v>54901</v>
      </c>
      <c r="C29346" t="s">
        <v>439</v>
      </c>
    </row>
    <row r="29347" spans="1:3" x14ac:dyDescent="0.5">
      <c r="A29347" t="s">
        <v>54902</v>
      </c>
      <c r="B29347" t="s">
        <v>54903</v>
      </c>
      <c r="C29347" t="s">
        <v>439</v>
      </c>
    </row>
    <row r="29348" spans="1:3" x14ac:dyDescent="0.5">
      <c r="A29348" t="s">
        <v>54904</v>
      </c>
      <c r="B29348" t="s">
        <v>54905</v>
      </c>
      <c r="C29348" t="s">
        <v>439</v>
      </c>
    </row>
    <row r="29349" spans="1:3" x14ac:dyDescent="0.5">
      <c r="A29349" t="s">
        <v>54906</v>
      </c>
      <c r="B29349" t="s">
        <v>26684</v>
      </c>
      <c r="C29349" t="s">
        <v>439</v>
      </c>
    </row>
    <row r="29350" spans="1:3" x14ac:dyDescent="0.5">
      <c r="A29350" t="s">
        <v>54907</v>
      </c>
      <c r="B29350" t="s">
        <v>24497</v>
      </c>
      <c r="C29350" t="s">
        <v>439</v>
      </c>
    </row>
    <row r="29351" spans="1:3" x14ac:dyDescent="0.5">
      <c r="A29351" t="s">
        <v>54908</v>
      </c>
      <c r="B29351" t="s">
        <v>54909</v>
      </c>
      <c r="C29351" t="s">
        <v>439</v>
      </c>
    </row>
    <row r="29352" spans="1:3" x14ac:dyDescent="0.5">
      <c r="A29352" t="s">
        <v>54910</v>
      </c>
      <c r="B29352" t="s">
        <v>54911</v>
      </c>
      <c r="C29352" t="s">
        <v>439</v>
      </c>
    </row>
    <row r="29353" spans="1:3" x14ac:dyDescent="0.5">
      <c r="A29353" t="s">
        <v>54912</v>
      </c>
      <c r="B29353" t="s">
        <v>54913</v>
      </c>
      <c r="C29353" t="s">
        <v>439</v>
      </c>
    </row>
    <row r="29354" spans="1:3" x14ac:dyDescent="0.5">
      <c r="A29354" t="s">
        <v>54914</v>
      </c>
      <c r="B29354" t="s">
        <v>45650</v>
      </c>
      <c r="C29354" t="s">
        <v>439</v>
      </c>
    </row>
    <row r="29355" spans="1:3" x14ac:dyDescent="0.5">
      <c r="A29355" t="s">
        <v>54915</v>
      </c>
      <c r="B29355" t="s">
        <v>54916</v>
      </c>
      <c r="C29355" t="s">
        <v>439</v>
      </c>
    </row>
    <row r="29356" spans="1:3" x14ac:dyDescent="0.5">
      <c r="A29356" t="s">
        <v>54917</v>
      </c>
      <c r="B29356" t="s">
        <v>54918</v>
      </c>
      <c r="C29356" t="s">
        <v>439</v>
      </c>
    </row>
    <row r="29357" spans="1:3" x14ac:dyDescent="0.5">
      <c r="A29357" t="s">
        <v>54919</v>
      </c>
      <c r="B29357" t="s">
        <v>54920</v>
      </c>
      <c r="C29357" t="s">
        <v>439</v>
      </c>
    </row>
    <row r="29358" spans="1:3" x14ac:dyDescent="0.5">
      <c r="A29358" t="s">
        <v>54921</v>
      </c>
      <c r="B29358" t="s">
        <v>54922</v>
      </c>
      <c r="C29358" t="s">
        <v>439</v>
      </c>
    </row>
    <row r="29359" spans="1:3" x14ac:dyDescent="0.5">
      <c r="A29359" t="s">
        <v>54923</v>
      </c>
      <c r="B29359" t="s">
        <v>54924</v>
      </c>
      <c r="C29359" t="s">
        <v>439</v>
      </c>
    </row>
    <row r="29360" spans="1:3" x14ac:dyDescent="0.5">
      <c r="A29360" t="s">
        <v>54925</v>
      </c>
      <c r="B29360" t="s">
        <v>54926</v>
      </c>
      <c r="C29360" t="s">
        <v>439</v>
      </c>
    </row>
    <row r="29361" spans="1:3" x14ac:dyDescent="0.5">
      <c r="A29361" t="s">
        <v>54927</v>
      </c>
      <c r="B29361" t="s">
        <v>54928</v>
      </c>
      <c r="C29361" t="s">
        <v>439</v>
      </c>
    </row>
    <row r="29362" spans="1:3" x14ac:dyDescent="0.5">
      <c r="A29362" t="s">
        <v>54929</v>
      </c>
      <c r="B29362" t="s">
        <v>54930</v>
      </c>
      <c r="C29362" t="s">
        <v>439</v>
      </c>
    </row>
    <row r="29363" spans="1:3" x14ac:dyDescent="0.5">
      <c r="A29363" t="s">
        <v>54931</v>
      </c>
      <c r="B29363" t="s">
        <v>54932</v>
      </c>
      <c r="C29363" t="s">
        <v>439</v>
      </c>
    </row>
    <row r="29364" spans="1:3" x14ac:dyDescent="0.5">
      <c r="A29364" t="s">
        <v>54933</v>
      </c>
      <c r="B29364" t="s">
        <v>54934</v>
      </c>
      <c r="C29364" t="s">
        <v>439</v>
      </c>
    </row>
    <row r="29365" spans="1:3" x14ac:dyDescent="0.5">
      <c r="A29365" t="s">
        <v>54935</v>
      </c>
      <c r="B29365" t="s">
        <v>54936</v>
      </c>
      <c r="C29365" t="s">
        <v>439</v>
      </c>
    </row>
    <row r="29366" spans="1:3" x14ac:dyDescent="0.5">
      <c r="A29366" t="s">
        <v>54937</v>
      </c>
      <c r="B29366" t="s">
        <v>54938</v>
      </c>
      <c r="C29366" t="s">
        <v>439</v>
      </c>
    </row>
    <row r="29367" spans="1:3" x14ac:dyDescent="0.5">
      <c r="A29367" t="s">
        <v>54939</v>
      </c>
      <c r="B29367" t="s">
        <v>54940</v>
      </c>
      <c r="C29367" t="s">
        <v>439</v>
      </c>
    </row>
    <row r="29368" spans="1:3" x14ac:dyDescent="0.5">
      <c r="A29368" t="s">
        <v>54941</v>
      </c>
      <c r="B29368" t="s">
        <v>54942</v>
      </c>
      <c r="C29368" t="s">
        <v>439</v>
      </c>
    </row>
    <row r="29369" spans="1:3" x14ac:dyDescent="0.5">
      <c r="A29369" t="s">
        <v>54943</v>
      </c>
      <c r="B29369" t="s">
        <v>54944</v>
      </c>
      <c r="C29369" t="s">
        <v>439</v>
      </c>
    </row>
    <row r="29370" spans="1:3" x14ac:dyDescent="0.5">
      <c r="A29370" t="s">
        <v>54945</v>
      </c>
      <c r="B29370" t="s">
        <v>54946</v>
      </c>
      <c r="C29370" t="s">
        <v>439</v>
      </c>
    </row>
    <row r="29371" spans="1:3" x14ac:dyDescent="0.5">
      <c r="A29371" t="s">
        <v>54947</v>
      </c>
      <c r="B29371" t="s">
        <v>54948</v>
      </c>
      <c r="C29371" t="s">
        <v>439</v>
      </c>
    </row>
    <row r="29372" spans="1:3" x14ac:dyDescent="0.5">
      <c r="A29372" t="s">
        <v>54949</v>
      </c>
      <c r="B29372" t="s">
        <v>54950</v>
      </c>
      <c r="C29372" t="s">
        <v>439</v>
      </c>
    </row>
    <row r="29373" spans="1:3" x14ac:dyDescent="0.5">
      <c r="A29373" t="s">
        <v>54951</v>
      </c>
      <c r="B29373" t="s">
        <v>54952</v>
      </c>
      <c r="C29373" t="s">
        <v>439</v>
      </c>
    </row>
    <row r="29374" spans="1:3" x14ac:dyDescent="0.5">
      <c r="A29374" t="s">
        <v>54953</v>
      </c>
      <c r="B29374" t="s">
        <v>54954</v>
      </c>
      <c r="C29374" t="s">
        <v>439</v>
      </c>
    </row>
    <row r="29375" spans="1:3" x14ac:dyDescent="0.5">
      <c r="A29375" t="s">
        <v>54955</v>
      </c>
      <c r="B29375" t="s">
        <v>46128</v>
      </c>
      <c r="C29375" t="s">
        <v>439</v>
      </c>
    </row>
    <row r="29376" spans="1:3" x14ac:dyDescent="0.5">
      <c r="A29376" t="s">
        <v>54956</v>
      </c>
      <c r="B29376" t="s">
        <v>54957</v>
      </c>
      <c r="C29376" t="s">
        <v>439</v>
      </c>
    </row>
    <row r="29377" spans="1:3" x14ac:dyDescent="0.5">
      <c r="A29377" t="s">
        <v>54958</v>
      </c>
      <c r="B29377" t="s">
        <v>54959</v>
      </c>
      <c r="C29377" t="s">
        <v>439</v>
      </c>
    </row>
    <row r="29378" spans="1:3" x14ac:dyDescent="0.5">
      <c r="A29378" t="s">
        <v>54960</v>
      </c>
      <c r="B29378" t="s">
        <v>54961</v>
      </c>
      <c r="C29378" t="s">
        <v>439</v>
      </c>
    </row>
    <row r="29379" spans="1:3" x14ac:dyDescent="0.5">
      <c r="A29379" t="s">
        <v>54962</v>
      </c>
      <c r="B29379" t="s">
        <v>54963</v>
      </c>
      <c r="C29379" t="s">
        <v>439</v>
      </c>
    </row>
    <row r="29380" spans="1:3" x14ac:dyDescent="0.5">
      <c r="A29380" t="s">
        <v>54964</v>
      </c>
      <c r="B29380" t="s">
        <v>54965</v>
      </c>
      <c r="C29380" t="s">
        <v>439</v>
      </c>
    </row>
    <row r="29381" spans="1:3" x14ac:dyDescent="0.5">
      <c r="A29381" t="s">
        <v>54966</v>
      </c>
      <c r="B29381" t="s">
        <v>54967</v>
      </c>
      <c r="C29381" t="s">
        <v>439</v>
      </c>
    </row>
    <row r="29382" spans="1:3" x14ac:dyDescent="0.5">
      <c r="A29382" t="s">
        <v>54968</v>
      </c>
      <c r="B29382" t="s">
        <v>54969</v>
      </c>
      <c r="C29382" t="s">
        <v>439</v>
      </c>
    </row>
    <row r="29383" spans="1:3" x14ac:dyDescent="0.5">
      <c r="A29383" t="s">
        <v>54970</v>
      </c>
      <c r="B29383" t="s">
        <v>54971</v>
      </c>
      <c r="C29383" t="s">
        <v>439</v>
      </c>
    </row>
    <row r="29384" spans="1:3" x14ac:dyDescent="0.5">
      <c r="A29384" t="s">
        <v>54972</v>
      </c>
      <c r="B29384" t="s">
        <v>54973</v>
      </c>
      <c r="C29384" t="s">
        <v>439</v>
      </c>
    </row>
    <row r="29385" spans="1:3" x14ac:dyDescent="0.5">
      <c r="A29385" t="s">
        <v>54974</v>
      </c>
      <c r="B29385" t="s">
        <v>54975</v>
      </c>
      <c r="C29385" t="s">
        <v>439</v>
      </c>
    </row>
    <row r="29386" spans="1:3" x14ac:dyDescent="0.5">
      <c r="A29386" t="s">
        <v>54976</v>
      </c>
      <c r="B29386" t="s">
        <v>54977</v>
      </c>
      <c r="C29386" t="s">
        <v>439</v>
      </c>
    </row>
    <row r="29387" spans="1:3" x14ac:dyDescent="0.5">
      <c r="A29387" t="s">
        <v>54978</v>
      </c>
      <c r="B29387" t="s">
        <v>54979</v>
      </c>
      <c r="C29387" t="s">
        <v>439</v>
      </c>
    </row>
    <row r="29388" spans="1:3" x14ac:dyDescent="0.5">
      <c r="A29388" t="s">
        <v>54980</v>
      </c>
      <c r="B29388" t="s">
        <v>54981</v>
      </c>
      <c r="C29388" t="s">
        <v>439</v>
      </c>
    </row>
    <row r="29389" spans="1:3" x14ac:dyDescent="0.5">
      <c r="A29389" t="s">
        <v>54982</v>
      </c>
      <c r="B29389" t="s">
        <v>54983</v>
      </c>
      <c r="C29389" t="s">
        <v>439</v>
      </c>
    </row>
    <row r="29390" spans="1:3" x14ac:dyDescent="0.5">
      <c r="A29390" t="s">
        <v>54984</v>
      </c>
      <c r="B29390" t="s">
        <v>54985</v>
      </c>
      <c r="C29390" t="s">
        <v>439</v>
      </c>
    </row>
    <row r="29391" spans="1:3" x14ac:dyDescent="0.5">
      <c r="A29391" t="s">
        <v>54986</v>
      </c>
      <c r="B29391" t="s">
        <v>54987</v>
      </c>
      <c r="C29391" t="s">
        <v>439</v>
      </c>
    </row>
    <row r="29392" spans="1:3" x14ac:dyDescent="0.5">
      <c r="A29392" t="s">
        <v>54988</v>
      </c>
      <c r="B29392" t="s">
        <v>54989</v>
      </c>
      <c r="C29392" t="s">
        <v>439</v>
      </c>
    </row>
    <row r="29393" spans="1:3" x14ac:dyDescent="0.5">
      <c r="A29393" t="s">
        <v>54990</v>
      </c>
      <c r="B29393" t="s">
        <v>54991</v>
      </c>
      <c r="C29393" t="s">
        <v>439</v>
      </c>
    </row>
    <row r="29394" spans="1:3" x14ac:dyDescent="0.5">
      <c r="A29394" t="s">
        <v>54992</v>
      </c>
      <c r="B29394" t="s">
        <v>54993</v>
      </c>
      <c r="C29394" t="s">
        <v>439</v>
      </c>
    </row>
    <row r="29395" spans="1:3" x14ac:dyDescent="0.5">
      <c r="A29395" t="s">
        <v>54994</v>
      </c>
      <c r="B29395" t="s">
        <v>54995</v>
      </c>
      <c r="C29395" t="s">
        <v>439</v>
      </c>
    </row>
    <row r="29396" spans="1:3" x14ac:dyDescent="0.5">
      <c r="A29396" t="s">
        <v>54996</v>
      </c>
      <c r="B29396" t="s">
        <v>1783</v>
      </c>
      <c r="C29396" t="s">
        <v>439</v>
      </c>
    </row>
    <row r="29397" spans="1:3" x14ac:dyDescent="0.5">
      <c r="A29397" t="s">
        <v>54997</v>
      </c>
      <c r="B29397" t="s">
        <v>54998</v>
      </c>
      <c r="C29397" t="s">
        <v>439</v>
      </c>
    </row>
    <row r="29398" spans="1:3" x14ac:dyDescent="0.5">
      <c r="A29398" t="s">
        <v>54999</v>
      </c>
      <c r="B29398" t="s">
        <v>55000</v>
      </c>
      <c r="C29398" t="s">
        <v>439</v>
      </c>
    </row>
    <row r="29399" spans="1:3" x14ac:dyDescent="0.5">
      <c r="A29399" t="s">
        <v>55001</v>
      </c>
      <c r="B29399" t="s">
        <v>55002</v>
      </c>
      <c r="C29399" t="s">
        <v>439</v>
      </c>
    </row>
    <row r="29400" spans="1:3" x14ac:dyDescent="0.5">
      <c r="A29400" t="s">
        <v>55003</v>
      </c>
      <c r="B29400" t="s">
        <v>55004</v>
      </c>
      <c r="C29400" t="s">
        <v>439</v>
      </c>
    </row>
    <row r="29401" spans="1:3" x14ac:dyDescent="0.5">
      <c r="A29401" t="s">
        <v>55005</v>
      </c>
      <c r="B29401" t="s">
        <v>55006</v>
      </c>
      <c r="C29401" t="s">
        <v>439</v>
      </c>
    </row>
    <row r="29402" spans="1:3" x14ac:dyDescent="0.5">
      <c r="A29402" t="s">
        <v>55007</v>
      </c>
      <c r="B29402" t="s">
        <v>47932</v>
      </c>
      <c r="C29402" t="s">
        <v>439</v>
      </c>
    </row>
    <row r="29403" spans="1:3" x14ac:dyDescent="0.5">
      <c r="A29403" t="s">
        <v>55008</v>
      </c>
      <c r="B29403" t="s">
        <v>55009</v>
      </c>
      <c r="C29403" t="s">
        <v>439</v>
      </c>
    </row>
    <row r="29404" spans="1:3" x14ac:dyDescent="0.5">
      <c r="A29404" t="s">
        <v>55010</v>
      </c>
      <c r="B29404" t="s">
        <v>55011</v>
      </c>
      <c r="C29404" t="s">
        <v>439</v>
      </c>
    </row>
    <row r="29405" spans="1:3" x14ac:dyDescent="0.5">
      <c r="A29405" t="s">
        <v>55012</v>
      </c>
      <c r="B29405" t="s">
        <v>55013</v>
      </c>
      <c r="C29405" t="s">
        <v>439</v>
      </c>
    </row>
    <row r="29406" spans="1:3" x14ac:dyDescent="0.5">
      <c r="A29406" t="s">
        <v>55014</v>
      </c>
      <c r="B29406" t="s">
        <v>55015</v>
      </c>
      <c r="C29406" t="s">
        <v>439</v>
      </c>
    </row>
    <row r="29407" spans="1:3" x14ac:dyDescent="0.5">
      <c r="A29407" t="s">
        <v>55016</v>
      </c>
      <c r="B29407" t="s">
        <v>26678</v>
      </c>
      <c r="C29407" t="s">
        <v>439</v>
      </c>
    </row>
    <row r="29408" spans="1:3" x14ac:dyDescent="0.5">
      <c r="A29408" t="s">
        <v>55017</v>
      </c>
      <c r="B29408" t="s">
        <v>55018</v>
      </c>
      <c r="C29408" t="s">
        <v>439</v>
      </c>
    </row>
    <row r="29409" spans="1:3" x14ac:dyDescent="0.5">
      <c r="A29409" t="s">
        <v>55019</v>
      </c>
      <c r="B29409" t="s">
        <v>55020</v>
      </c>
      <c r="C29409" t="s">
        <v>439</v>
      </c>
    </row>
    <row r="29410" spans="1:3" x14ac:dyDescent="0.5">
      <c r="A29410" t="s">
        <v>55021</v>
      </c>
      <c r="B29410" t="s">
        <v>55022</v>
      </c>
      <c r="C29410" t="s">
        <v>439</v>
      </c>
    </row>
    <row r="29411" spans="1:3" x14ac:dyDescent="0.5">
      <c r="A29411" t="s">
        <v>55023</v>
      </c>
      <c r="B29411" t="s">
        <v>5542</v>
      </c>
      <c r="C29411" t="s">
        <v>439</v>
      </c>
    </row>
    <row r="29412" spans="1:3" x14ac:dyDescent="0.5">
      <c r="A29412" t="s">
        <v>55024</v>
      </c>
      <c r="B29412" t="s">
        <v>55025</v>
      </c>
      <c r="C29412" t="s">
        <v>439</v>
      </c>
    </row>
    <row r="29413" spans="1:3" x14ac:dyDescent="0.5">
      <c r="A29413" t="s">
        <v>55026</v>
      </c>
      <c r="B29413" t="s">
        <v>55027</v>
      </c>
      <c r="C29413" t="s">
        <v>439</v>
      </c>
    </row>
    <row r="29414" spans="1:3" x14ac:dyDescent="0.5">
      <c r="A29414" t="s">
        <v>55028</v>
      </c>
      <c r="B29414" t="s">
        <v>55029</v>
      </c>
      <c r="C29414" t="s">
        <v>439</v>
      </c>
    </row>
    <row r="29415" spans="1:3" x14ac:dyDescent="0.5">
      <c r="A29415" t="s">
        <v>55030</v>
      </c>
      <c r="B29415" t="s">
        <v>55031</v>
      </c>
      <c r="C29415" t="s">
        <v>439</v>
      </c>
    </row>
    <row r="29416" spans="1:3" x14ac:dyDescent="0.5">
      <c r="A29416" t="s">
        <v>55032</v>
      </c>
      <c r="B29416" t="s">
        <v>55033</v>
      </c>
      <c r="C29416" t="s">
        <v>439</v>
      </c>
    </row>
    <row r="29417" spans="1:3" x14ac:dyDescent="0.5">
      <c r="A29417" t="s">
        <v>55034</v>
      </c>
      <c r="B29417" t="s">
        <v>55035</v>
      </c>
      <c r="C29417" t="s">
        <v>439</v>
      </c>
    </row>
    <row r="29418" spans="1:3" x14ac:dyDescent="0.5">
      <c r="A29418" t="s">
        <v>55036</v>
      </c>
      <c r="B29418" t="s">
        <v>55037</v>
      </c>
      <c r="C29418" t="s">
        <v>439</v>
      </c>
    </row>
    <row r="29419" spans="1:3" x14ac:dyDescent="0.5">
      <c r="A29419" t="s">
        <v>55038</v>
      </c>
      <c r="B29419" t="s">
        <v>55039</v>
      </c>
      <c r="C29419" t="s">
        <v>439</v>
      </c>
    </row>
    <row r="29420" spans="1:3" x14ac:dyDescent="0.5">
      <c r="A29420" t="s">
        <v>55040</v>
      </c>
      <c r="B29420" t="s">
        <v>26620</v>
      </c>
      <c r="C29420" t="s">
        <v>439</v>
      </c>
    </row>
    <row r="29421" spans="1:3" x14ac:dyDescent="0.5">
      <c r="A29421" t="s">
        <v>55041</v>
      </c>
      <c r="B29421" t="s">
        <v>55042</v>
      </c>
      <c r="C29421" t="s">
        <v>439</v>
      </c>
    </row>
    <row r="29422" spans="1:3" x14ac:dyDescent="0.5">
      <c r="A29422" t="s">
        <v>55043</v>
      </c>
      <c r="B29422" t="s">
        <v>26629</v>
      </c>
      <c r="C29422" t="s">
        <v>439</v>
      </c>
    </row>
    <row r="29423" spans="1:3" x14ac:dyDescent="0.5">
      <c r="A29423" t="s">
        <v>55044</v>
      </c>
      <c r="B29423" t="s">
        <v>55045</v>
      </c>
      <c r="C29423" t="s">
        <v>439</v>
      </c>
    </row>
    <row r="29424" spans="1:3" x14ac:dyDescent="0.5">
      <c r="A29424" t="s">
        <v>55046</v>
      </c>
      <c r="B29424" t="s">
        <v>55047</v>
      </c>
      <c r="C29424" t="s">
        <v>439</v>
      </c>
    </row>
    <row r="29425" spans="1:3" x14ac:dyDescent="0.5">
      <c r="A29425" t="s">
        <v>55048</v>
      </c>
      <c r="B29425" t="s">
        <v>26680</v>
      </c>
      <c r="C29425" t="s">
        <v>439</v>
      </c>
    </row>
    <row r="29426" spans="1:3" x14ac:dyDescent="0.5">
      <c r="A29426" t="s">
        <v>55049</v>
      </c>
      <c r="B29426" t="s">
        <v>55050</v>
      </c>
      <c r="C29426" t="s">
        <v>439</v>
      </c>
    </row>
    <row r="29427" spans="1:3" x14ac:dyDescent="0.5">
      <c r="A29427" t="s">
        <v>55051</v>
      </c>
      <c r="B29427" t="s">
        <v>55052</v>
      </c>
      <c r="C29427" t="s">
        <v>439</v>
      </c>
    </row>
    <row r="29428" spans="1:3" x14ac:dyDescent="0.5">
      <c r="A29428" t="s">
        <v>55053</v>
      </c>
      <c r="B29428" t="s">
        <v>55054</v>
      </c>
      <c r="C29428" t="s">
        <v>439</v>
      </c>
    </row>
    <row r="29429" spans="1:3" x14ac:dyDescent="0.5">
      <c r="A29429" t="s">
        <v>55055</v>
      </c>
      <c r="B29429" t="s">
        <v>55056</v>
      </c>
      <c r="C29429" t="s">
        <v>439</v>
      </c>
    </row>
    <row r="29430" spans="1:3" x14ac:dyDescent="0.5">
      <c r="A29430" t="s">
        <v>55057</v>
      </c>
      <c r="B29430" t="s">
        <v>23345</v>
      </c>
      <c r="C29430" t="s">
        <v>439</v>
      </c>
    </row>
    <row r="29431" spans="1:3" x14ac:dyDescent="0.5">
      <c r="A29431" t="s">
        <v>55058</v>
      </c>
      <c r="B29431" t="s">
        <v>55059</v>
      </c>
      <c r="C29431" t="s">
        <v>439</v>
      </c>
    </row>
    <row r="29432" spans="1:3" x14ac:dyDescent="0.5">
      <c r="A29432" t="s">
        <v>55060</v>
      </c>
      <c r="B29432" t="s">
        <v>55061</v>
      </c>
      <c r="C29432" t="s">
        <v>439</v>
      </c>
    </row>
    <row r="29433" spans="1:3" x14ac:dyDescent="0.5">
      <c r="A29433" t="s">
        <v>55062</v>
      </c>
      <c r="B29433" t="s">
        <v>55063</v>
      </c>
      <c r="C29433" t="s">
        <v>439</v>
      </c>
    </row>
    <row r="29434" spans="1:3" x14ac:dyDescent="0.5">
      <c r="A29434" t="s">
        <v>55064</v>
      </c>
      <c r="B29434" t="s">
        <v>55065</v>
      </c>
      <c r="C29434" t="s">
        <v>439</v>
      </c>
    </row>
    <row r="29435" spans="1:3" x14ac:dyDescent="0.5">
      <c r="A29435" t="s">
        <v>55066</v>
      </c>
      <c r="B29435" t="s">
        <v>55067</v>
      </c>
      <c r="C29435" t="s">
        <v>439</v>
      </c>
    </row>
    <row r="29436" spans="1:3" x14ac:dyDescent="0.5">
      <c r="A29436" t="s">
        <v>55068</v>
      </c>
      <c r="B29436" t="s">
        <v>2062</v>
      </c>
      <c r="C29436" t="s">
        <v>439</v>
      </c>
    </row>
    <row r="29437" spans="1:3" x14ac:dyDescent="0.5">
      <c r="A29437" t="s">
        <v>55069</v>
      </c>
      <c r="B29437" t="s">
        <v>55070</v>
      </c>
      <c r="C29437" t="s">
        <v>439</v>
      </c>
    </row>
    <row r="29438" spans="1:3" x14ac:dyDescent="0.5">
      <c r="A29438" t="s">
        <v>55071</v>
      </c>
      <c r="B29438" t="s">
        <v>46159</v>
      </c>
      <c r="C29438" t="s">
        <v>439</v>
      </c>
    </row>
    <row r="29439" spans="1:3" x14ac:dyDescent="0.5">
      <c r="A29439" t="s">
        <v>55072</v>
      </c>
      <c r="B29439" t="s">
        <v>55073</v>
      </c>
      <c r="C29439" t="s">
        <v>439</v>
      </c>
    </row>
    <row r="29440" spans="1:3" x14ac:dyDescent="0.5">
      <c r="A29440" t="s">
        <v>55074</v>
      </c>
      <c r="B29440" t="s">
        <v>55075</v>
      </c>
      <c r="C29440" t="s">
        <v>439</v>
      </c>
    </row>
    <row r="29441" spans="1:3" x14ac:dyDescent="0.5">
      <c r="A29441" t="s">
        <v>55076</v>
      </c>
      <c r="B29441" t="s">
        <v>55077</v>
      </c>
      <c r="C29441" t="s">
        <v>439</v>
      </c>
    </row>
    <row r="29442" spans="1:3" x14ac:dyDescent="0.5">
      <c r="A29442" t="s">
        <v>55078</v>
      </c>
      <c r="B29442" t="s">
        <v>55079</v>
      </c>
      <c r="C29442" t="s">
        <v>439</v>
      </c>
    </row>
    <row r="29443" spans="1:3" x14ac:dyDescent="0.5">
      <c r="A29443" t="s">
        <v>55080</v>
      </c>
      <c r="B29443" t="s">
        <v>55081</v>
      </c>
      <c r="C29443" t="s">
        <v>439</v>
      </c>
    </row>
    <row r="29444" spans="1:3" x14ac:dyDescent="0.5">
      <c r="A29444" t="s">
        <v>55082</v>
      </c>
      <c r="B29444" t="s">
        <v>55083</v>
      </c>
      <c r="C29444" t="s">
        <v>439</v>
      </c>
    </row>
    <row r="29445" spans="1:3" x14ac:dyDescent="0.5">
      <c r="A29445" t="s">
        <v>55084</v>
      </c>
      <c r="B29445" t="s">
        <v>24405</v>
      </c>
      <c r="C29445" t="s">
        <v>439</v>
      </c>
    </row>
    <row r="29446" spans="1:3" x14ac:dyDescent="0.5">
      <c r="A29446" t="s">
        <v>55085</v>
      </c>
      <c r="B29446" t="s">
        <v>55086</v>
      </c>
      <c r="C29446" t="s">
        <v>439</v>
      </c>
    </row>
    <row r="29447" spans="1:3" x14ac:dyDescent="0.5">
      <c r="A29447" t="s">
        <v>55087</v>
      </c>
      <c r="B29447" t="s">
        <v>55088</v>
      </c>
      <c r="C29447" t="s">
        <v>439</v>
      </c>
    </row>
    <row r="29448" spans="1:3" x14ac:dyDescent="0.5">
      <c r="A29448" t="s">
        <v>55089</v>
      </c>
      <c r="B29448" t="s">
        <v>55090</v>
      </c>
      <c r="C29448" t="s">
        <v>439</v>
      </c>
    </row>
    <row r="29449" spans="1:3" x14ac:dyDescent="0.5">
      <c r="A29449" t="s">
        <v>55091</v>
      </c>
      <c r="B29449" t="s">
        <v>55092</v>
      </c>
      <c r="C29449" t="s">
        <v>439</v>
      </c>
    </row>
    <row r="29450" spans="1:3" x14ac:dyDescent="0.5">
      <c r="A29450" t="s">
        <v>55093</v>
      </c>
      <c r="B29450" t="s">
        <v>55094</v>
      </c>
      <c r="C29450" t="s">
        <v>439</v>
      </c>
    </row>
    <row r="29451" spans="1:3" x14ac:dyDescent="0.5">
      <c r="A29451" t="s">
        <v>55095</v>
      </c>
      <c r="B29451" t="s">
        <v>24495</v>
      </c>
      <c r="C29451" t="s">
        <v>439</v>
      </c>
    </row>
    <row r="29452" spans="1:3" x14ac:dyDescent="0.5">
      <c r="A29452" t="s">
        <v>55096</v>
      </c>
      <c r="B29452" t="s">
        <v>55097</v>
      </c>
      <c r="C29452" t="s">
        <v>439</v>
      </c>
    </row>
    <row r="29453" spans="1:3" x14ac:dyDescent="0.5">
      <c r="A29453" t="s">
        <v>55098</v>
      </c>
      <c r="B29453" t="s">
        <v>55099</v>
      </c>
      <c r="C29453" t="s">
        <v>439</v>
      </c>
    </row>
    <row r="29454" spans="1:3" x14ac:dyDescent="0.5">
      <c r="A29454" t="s">
        <v>55100</v>
      </c>
      <c r="B29454" t="s">
        <v>55101</v>
      </c>
      <c r="C29454" t="s">
        <v>439</v>
      </c>
    </row>
    <row r="29455" spans="1:3" x14ac:dyDescent="0.5">
      <c r="A29455" t="s">
        <v>55102</v>
      </c>
      <c r="B29455" t="s">
        <v>55103</v>
      </c>
      <c r="C29455" t="s">
        <v>439</v>
      </c>
    </row>
    <row r="29456" spans="1:3" x14ac:dyDescent="0.5">
      <c r="A29456" t="s">
        <v>55104</v>
      </c>
      <c r="B29456" t="s">
        <v>55105</v>
      </c>
      <c r="C29456" t="s">
        <v>439</v>
      </c>
    </row>
    <row r="29457" spans="1:3" x14ac:dyDescent="0.5">
      <c r="A29457" t="s">
        <v>55106</v>
      </c>
      <c r="B29457" t="s">
        <v>55107</v>
      </c>
      <c r="C29457" t="s">
        <v>439</v>
      </c>
    </row>
    <row r="29458" spans="1:3" x14ac:dyDescent="0.5">
      <c r="A29458" t="s">
        <v>55108</v>
      </c>
      <c r="B29458" t="s">
        <v>55109</v>
      </c>
      <c r="C29458" t="s">
        <v>439</v>
      </c>
    </row>
    <row r="29459" spans="1:3" x14ac:dyDescent="0.5">
      <c r="A29459" t="s">
        <v>55110</v>
      </c>
      <c r="B29459" t="s">
        <v>55111</v>
      </c>
      <c r="C29459" t="s">
        <v>439</v>
      </c>
    </row>
    <row r="29460" spans="1:3" x14ac:dyDescent="0.5">
      <c r="A29460" t="s">
        <v>55112</v>
      </c>
      <c r="B29460" t="s">
        <v>55113</v>
      </c>
      <c r="C29460" t="s">
        <v>439</v>
      </c>
    </row>
    <row r="29461" spans="1:3" x14ac:dyDescent="0.5">
      <c r="A29461" t="s">
        <v>55114</v>
      </c>
      <c r="B29461" t="s">
        <v>55115</v>
      </c>
      <c r="C29461" t="s">
        <v>439</v>
      </c>
    </row>
    <row r="29462" spans="1:3" x14ac:dyDescent="0.5">
      <c r="A29462" t="s">
        <v>55116</v>
      </c>
      <c r="B29462" t="s">
        <v>55117</v>
      </c>
      <c r="C29462" t="s">
        <v>439</v>
      </c>
    </row>
    <row r="29463" spans="1:3" x14ac:dyDescent="0.5">
      <c r="A29463" t="s">
        <v>55118</v>
      </c>
      <c r="B29463" t="s">
        <v>55119</v>
      </c>
      <c r="C29463" t="s">
        <v>439</v>
      </c>
    </row>
    <row r="29464" spans="1:3" x14ac:dyDescent="0.5">
      <c r="A29464" t="s">
        <v>55120</v>
      </c>
      <c r="B29464" t="s">
        <v>55121</v>
      </c>
      <c r="C29464" t="s">
        <v>439</v>
      </c>
    </row>
    <row r="29465" spans="1:3" x14ac:dyDescent="0.5">
      <c r="A29465" t="s">
        <v>55122</v>
      </c>
      <c r="B29465" t="s">
        <v>55123</v>
      </c>
      <c r="C29465" t="s">
        <v>439</v>
      </c>
    </row>
    <row r="29466" spans="1:3" x14ac:dyDescent="0.5">
      <c r="A29466" t="s">
        <v>55124</v>
      </c>
      <c r="B29466" t="s">
        <v>55125</v>
      </c>
      <c r="C29466" t="s">
        <v>439</v>
      </c>
    </row>
    <row r="29467" spans="1:3" x14ac:dyDescent="0.5">
      <c r="A29467" t="s">
        <v>55126</v>
      </c>
      <c r="B29467" t="s">
        <v>55127</v>
      </c>
      <c r="C29467" t="s">
        <v>439</v>
      </c>
    </row>
    <row r="29468" spans="1:3" x14ac:dyDescent="0.5">
      <c r="A29468" t="s">
        <v>55128</v>
      </c>
      <c r="B29468" t="s">
        <v>55129</v>
      </c>
      <c r="C29468" t="s">
        <v>439</v>
      </c>
    </row>
    <row r="29469" spans="1:3" x14ac:dyDescent="0.5">
      <c r="A29469" t="s">
        <v>55130</v>
      </c>
      <c r="B29469" t="s">
        <v>7109</v>
      </c>
      <c r="C29469" t="s">
        <v>439</v>
      </c>
    </row>
    <row r="29470" spans="1:3" x14ac:dyDescent="0.5">
      <c r="A29470" t="s">
        <v>55131</v>
      </c>
      <c r="B29470" t="s">
        <v>55132</v>
      </c>
      <c r="C29470" t="s">
        <v>439</v>
      </c>
    </row>
    <row r="29471" spans="1:3" x14ac:dyDescent="0.5">
      <c r="A29471" t="s">
        <v>55133</v>
      </c>
      <c r="B29471" t="s">
        <v>55134</v>
      </c>
      <c r="C29471" t="s">
        <v>439</v>
      </c>
    </row>
    <row r="29472" spans="1:3" x14ac:dyDescent="0.5">
      <c r="A29472" t="s">
        <v>55135</v>
      </c>
      <c r="B29472" t="s">
        <v>55136</v>
      </c>
      <c r="C29472" t="s">
        <v>439</v>
      </c>
    </row>
    <row r="29473" spans="1:3" x14ac:dyDescent="0.5">
      <c r="A29473" t="s">
        <v>55137</v>
      </c>
      <c r="B29473" t="s">
        <v>55138</v>
      </c>
      <c r="C29473" t="s">
        <v>439</v>
      </c>
    </row>
    <row r="29474" spans="1:3" x14ac:dyDescent="0.5">
      <c r="A29474" t="s">
        <v>55139</v>
      </c>
      <c r="B29474" t="s">
        <v>6143</v>
      </c>
      <c r="C29474" t="s">
        <v>439</v>
      </c>
    </row>
    <row r="29475" spans="1:3" x14ac:dyDescent="0.5">
      <c r="A29475" t="s">
        <v>55140</v>
      </c>
      <c r="B29475" t="s">
        <v>55141</v>
      </c>
      <c r="C29475" t="s">
        <v>439</v>
      </c>
    </row>
    <row r="29476" spans="1:3" x14ac:dyDescent="0.5">
      <c r="A29476" t="s">
        <v>55142</v>
      </c>
      <c r="B29476" t="s">
        <v>26668</v>
      </c>
      <c r="C29476" t="s">
        <v>439</v>
      </c>
    </row>
    <row r="29477" spans="1:3" x14ac:dyDescent="0.5">
      <c r="A29477" t="s">
        <v>55143</v>
      </c>
      <c r="B29477" t="s">
        <v>55144</v>
      </c>
      <c r="C29477" t="s">
        <v>439</v>
      </c>
    </row>
    <row r="29478" spans="1:3" x14ac:dyDescent="0.5">
      <c r="A29478" t="s">
        <v>55145</v>
      </c>
      <c r="B29478" t="s">
        <v>55146</v>
      </c>
      <c r="C29478" t="s">
        <v>439</v>
      </c>
    </row>
    <row r="29479" spans="1:3" x14ac:dyDescent="0.5">
      <c r="A29479" t="s">
        <v>55147</v>
      </c>
      <c r="B29479" t="s">
        <v>26670</v>
      </c>
      <c r="C29479" t="s">
        <v>439</v>
      </c>
    </row>
    <row r="29480" spans="1:3" x14ac:dyDescent="0.5">
      <c r="A29480" t="s">
        <v>55148</v>
      </c>
      <c r="B29480" t="s">
        <v>55149</v>
      </c>
      <c r="C29480" t="s">
        <v>439</v>
      </c>
    </row>
    <row r="29481" spans="1:3" x14ac:dyDescent="0.5">
      <c r="A29481" t="s">
        <v>55150</v>
      </c>
      <c r="B29481" t="s">
        <v>26676</v>
      </c>
      <c r="C29481" t="s">
        <v>439</v>
      </c>
    </row>
    <row r="29482" spans="1:3" x14ac:dyDescent="0.5">
      <c r="A29482" t="s">
        <v>55151</v>
      </c>
      <c r="B29482" t="s">
        <v>55152</v>
      </c>
      <c r="C29482" t="s">
        <v>439</v>
      </c>
    </row>
    <row r="29483" spans="1:3" x14ac:dyDescent="0.5">
      <c r="A29483" t="s">
        <v>55153</v>
      </c>
      <c r="B29483" t="s">
        <v>55154</v>
      </c>
      <c r="C29483" t="s">
        <v>439</v>
      </c>
    </row>
    <row r="29484" spans="1:3" x14ac:dyDescent="0.5">
      <c r="A29484" t="s">
        <v>55155</v>
      </c>
      <c r="B29484" t="s">
        <v>55156</v>
      </c>
      <c r="C29484" t="s">
        <v>439</v>
      </c>
    </row>
    <row r="29485" spans="1:3" x14ac:dyDescent="0.5">
      <c r="A29485" t="s">
        <v>55157</v>
      </c>
      <c r="B29485" t="s">
        <v>46207</v>
      </c>
      <c r="C29485" t="s">
        <v>439</v>
      </c>
    </row>
    <row r="29486" spans="1:3" x14ac:dyDescent="0.5">
      <c r="A29486" t="s">
        <v>55158</v>
      </c>
      <c r="B29486" t="s">
        <v>55159</v>
      </c>
      <c r="C29486" t="s">
        <v>439</v>
      </c>
    </row>
    <row r="29487" spans="1:3" x14ac:dyDescent="0.5">
      <c r="A29487" t="s">
        <v>55160</v>
      </c>
      <c r="B29487" t="s">
        <v>55161</v>
      </c>
      <c r="C29487" t="s">
        <v>439</v>
      </c>
    </row>
    <row r="29488" spans="1:3" x14ac:dyDescent="0.5">
      <c r="A29488" t="s">
        <v>55162</v>
      </c>
      <c r="B29488" t="s">
        <v>55163</v>
      </c>
      <c r="C29488" t="s">
        <v>439</v>
      </c>
    </row>
    <row r="29489" spans="1:3" x14ac:dyDescent="0.5">
      <c r="A29489" t="s">
        <v>55164</v>
      </c>
      <c r="B29489" t="s">
        <v>55165</v>
      </c>
      <c r="C29489" t="s">
        <v>439</v>
      </c>
    </row>
    <row r="29490" spans="1:3" x14ac:dyDescent="0.5">
      <c r="A29490" t="s">
        <v>55166</v>
      </c>
      <c r="B29490" t="s">
        <v>55167</v>
      </c>
      <c r="C29490" t="s">
        <v>439</v>
      </c>
    </row>
    <row r="29491" spans="1:3" x14ac:dyDescent="0.5">
      <c r="A29491" t="s">
        <v>55168</v>
      </c>
      <c r="B29491" t="s">
        <v>55169</v>
      </c>
      <c r="C29491" t="s">
        <v>439</v>
      </c>
    </row>
    <row r="29492" spans="1:3" x14ac:dyDescent="0.5">
      <c r="A29492" t="s">
        <v>55170</v>
      </c>
      <c r="B29492" t="s">
        <v>26692</v>
      </c>
      <c r="C29492" t="s">
        <v>439</v>
      </c>
    </row>
    <row r="29493" spans="1:3" x14ac:dyDescent="0.5">
      <c r="A29493" t="s">
        <v>55171</v>
      </c>
      <c r="B29493" t="s">
        <v>55172</v>
      </c>
      <c r="C29493" t="s">
        <v>439</v>
      </c>
    </row>
    <row r="29494" spans="1:3" x14ac:dyDescent="0.5">
      <c r="A29494" t="s">
        <v>55173</v>
      </c>
      <c r="B29494" t="s">
        <v>55174</v>
      </c>
      <c r="C29494" t="s">
        <v>439</v>
      </c>
    </row>
    <row r="29495" spans="1:3" x14ac:dyDescent="0.5">
      <c r="A29495" t="s">
        <v>55175</v>
      </c>
      <c r="B29495" t="s">
        <v>55176</v>
      </c>
      <c r="C29495" t="s">
        <v>439</v>
      </c>
    </row>
    <row r="29496" spans="1:3" x14ac:dyDescent="0.5">
      <c r="A29496" t="s">
        <v>55177</v>
      </c>
      <c r="B29496" t="s">
        <v>55178</v>
      </c>
      <c r="C29496" t="s">
        <v>439</v>
      </c>
    </row>
    <row r="29497" spans="1:3" x14ac:dyDescent="0.5">
      <c r="A29497" t="s">
        <v>55179</v>
      </c>
      <c r="B29497" t="s">
        <v>55180</v>
      </c>
      <c r="C29497" t="s">
        <v>439</v>
      </c>
    </row>
    <row r="29498" spans="1:3" x14ac:dyDescent="0.5">
      <c r="A29498" t="s">
        <v>55181</v>
      </c>
      <c r="B29498" t="s">
        <v>26569</v>
      </c>
      <c r="C29498" t="s">
        <v>439</v>
      </c>
    </row>
    <row r="29499" spans="1:3" x14ac:dyDescent="0.5">
      <c r="A29499" t="s">
        <v>55182</v>
      </c>
      <c r="B29499" t="s">
        <v>49220</v>
      </c>
      <c r="C29499" t="s">
        <v>439</v>
      </c>
    </row>
    <row r="29500" spans="1:3" x14ac:dyDescent="0.5">
      <c r="A29500" t="s">
        <v>55183</v>
      </c>
      <c r="B29500" t="s">
        <v>55184</v>
      </c>
      <c r="C29500" t="s">
        <v>439</v>
      </c>
    </row>
    <row r="29501" spans="1:3" x14ac:dyDescent="0.5">
      <c r="A29501" t="s">
        <v>55185</v>
      </c>
      <c r="B29501" t="s">
        <v>55186</v>
      </c>
      <c r="C29501" t="s">
        <v>439</v>
      </c>
    </row>
    <row r="29502" spans="1:3" x14ac:dyDescent="0.5">
      <c r="A29502" t="s">
        <v>55187</v>
      </c>
      <c r="B29502" t="s">
        <v>55188</v>
      </c>
      <c r="C29502" t="s">
        <v>439</v>
      </c>
    </row>
    <row r="29503" spans="1:3" x14ac:dyDescent="0.5">
      <c r="A29503" t="s">
        <v>55189</v>
      </c>
      <c r="B29503" t="s">
        <v>55190</v>
      </c>
      <c r="C29503" t="s">
        <v>439</v>
      </c>
    </row>
    <row r="29504" spans="1:3" x14ac:dyDescent="0.5">
      <c r="A29504" t="s">
        <v>55191</v>
      </c>
      <c r="B29504" t="s">
        <v>55192</v>
      </c>
      <c r="C29504" t="s">
        <v>439</v>
      </c>
    </row>
    <row r="29505" spans="1:3" x14ac:dyDescent="0.5">
      <c r="A29505" t="s">
        <v>55193</v>
      </c>
      <c r="B29505" t="s">
        <v>55194</v>
      </c>
      <c r="C29505" t="s">
        <v>439</v>
      </c>
    </row>
    <row r="29506" spans="1:3" x14ac:dyDescent="0.5">
      <c r="A29506" t="s">
        <v>55195</v>
      </c>
      <c r="B29506" t="s">
        <v>26578</v>
      </c>
      <c r="C29506" t="s">
        <v>439</v>
      </c>
    </row>
    <row r="29507" spans="1:3" x14ac:dyDescent="0.5">
      <c r="A29507" t="s">
        <v>55196</v>
      </c>
      <c r="B29507" t="s">
        <v>55197</v>
      </c>
      <c r="C29507" t="s">
        <v>439</v>
      </c>
    </row>
    <row r="29508" spans="1:3" x14ac:dyDescent="0.5">
      <c r="A29508" t="s">
        <v>55198</v>
      </c>
      <c r="B29508" t="s">
        <v>55199</v>
      </c>
      <c r="C29508" t="s">
        <v>439</v>
      </c>
    </row>
    <row r="29509" spans="1:3" x14ac:dyDescent="0.5">
      <c r="A29509" t="s">
        <v>55200</v>
      </c>
      <c r="B29509" t="s">
        <v>26567</v>
      </c>
      <c r="C29509" t="s">
        <v>439</v>
      </c>
    </row>
    <row r="29510" spans="1:3" x14ac:dyDescent="0.5">
      <c r="A29510" t="s">
        <v>55201</v>
      </c>
      <c r="B29510" t="s">
        <v>26576</v>
      </c>
      <c r="C29510" t="s">
        <v>439</v>
      </c>
    </row>
    <row r="29511" spans="1:3" x14ac:dyDescent="0.5">
      <c r="A29511" t="s">
        <v>55202</v>
      </c>
      <c r="B29511" t="s">
        <v>55203</v>
      </c>
      <c r="C29511" t="s">
        <v>439</v>
      </c>
    </row>
    <row r="29512" spans="1:3" x14ac:dyDescent="0.5">
      <c r="A29512" t="s">
        <v>55204</v>
      </c>
      <c r="B29512" t="s">
        <v>55205</v>
      </c>
      <c r="C29512" t="s">
        <v>439</v>
      </c>
    </row>
    <row r="29513" spans="1:3" x14ac:dyDescent="0.5">
      <c r="A29513" t="s">
        <v>55206</v>
      </c>
      <c r="B29513" t="s">
        <v>55207</v>
      </c>
      <c r="C29513" t="s">
        <v>439</v>
      </c>
    </row>
    <row r="29514" spans="1:3" x14ac:dyDescent="0.5">
      <c r="A29514" t="s">
        <v>55208</v>
      </c>
      <c r="B29514" t="s">
        <v>55209</v>
      </c>
      <c r="C29514" t="s">
        <v>439</v>
      </c>
    </row>
    <row r="29515" spans="1:3" x14ac:dyDescent="0.5">
      <c r="A29515" t="s">
        <v>55210</v>
      </c>
      <c r="B29515" t="s">
        <v>55211</v>
      </c>
      <c r="C29515" t="s">
        <v>439</v>
      </c>
    </row>
    <row r="29516" spans="1:3" x14ac:dyDescent="0.5">
      <c r="A29516" t="s">
        <v>55212</v>
      </c>
      <c r="B29516" t="s">
        <v>55213</v>
      </c>
      <c r="C29516" t="s">
        <v>439</v>
      </c>
    </row>
    <row r="29517" spans="1:3" x14ac:dyDescent="0.5">
      <c r="A29517" t="s">
        <v>55214</v>
      </c>
      <c r="B29517" t="s">
        <v>55215</v>
      </c>
      <c r="C29517" t="s">
        <v>439</v>
      </c>
    </row>
    <row r="29518" spans="1:3" x14ac:dyDescent="0.5">
      <c r="A29518" t="s">
        <v>55216</v>
      </c>
      <c r="B29518" t="s">
        <v>55217</v>
      </c>
      <c r="C29518" t="s">
        <v>439</v>
      </c>
    </row>
    <row r="29519" spans="1:3" x14ac:dyDescent="0.5">
      <c r="A29519" t="s">
        <v>55218</v>
      </c>
      <c r="B29519" t="s">
        <v>55219</v>
      </c>
      <c r="C29519" t="s">
        <v>439</v>
      </c>
    </row>
    <row r="29520" spans="1:3" x14ac:dyDescent="0.5">
      <c r="A29520" t="s">
        <v>55220</v>
      </c>
      <c r="B29520" t="s">
        <v>55221</v>
      </c>
      <c r="C29520" t="s">
        <v>439</v>
      </c>
    </row>
    <row r="29521" spans="1:3" x14ac:dyDescent="0.5">
      <c r="A29521" t="s">
        <v>55222</v>
      </c>
      <c r="B29521" t="s">
        <v>55223</v>
      </c>
      <c r="C29521" t="s">
        <v>439</v>
      </c>
    </row>
    <row r="29522" spans="1:3" x14ac:dyDescent="0.5">
      <c r="A29522" t="s">
        <v>55224</v>
      </c>
      <c r="B29522" t="s">
        <v>26618</v>
      </c>
      <c r="C29522" t="s">
        <v>439</v>
      </c>
    </row>
    <row r="29523" spans="1:3" x14ac:dyDescent="0.5">
      <c r="A29523" t="s">
        <v>55225</v>
      </c>
      <c r="B29523" t="s">
        <v>26580</v>
      </c>
      <c r="C29523" t="s">
        <v>439</v>
      </c>
    </row>
    <row r="29524" spans="1:3" x14ac:dyDescent="0.5">
      <c r="A29524" t="s">
        <v>55226</v>
      </c>
      <c r="B29524" t="s">
        <v>55227</v>
      </c>
      <c r="C29524" t="s">
        <v>439</v>
      </c>
    </row>
    <row r="29525" spans="1:3" x14ac:dyDescent="0.5">
      <c r="A29525" t="s">
        <v>55228</v>
      </c>
      <c r="B29525" t="s">
        <v>55229</v>
      </c>
      <c r="C29525" t="s">
        <v>439</v>
      </c>
    </row>
    <row r="29526" spans="1:3" x14ac:dyDescent="0.5">
      <c r="A29526" t="s">
        <v>55230</v>
      </c>
      <c r="B29526" t="s">
        <v>55231</v>
      </c>
      <c r="C29526" t="s">
        <v>439</v>
      </c>
    </row>
    <row r="29527" spans="1:3" x14ac:dyDescent="0.5">
      <c r="A29527" t="s">
        <v>55232</v>
      </c>
      <c r="B29527" t="s">
        <v>55233</v>
      </c>
      <c r="C29527" t="s">
        <v>439</v>
      </c>
    </row>
    <row r="29528" spans="1:3" x14ac:dyDescent="0.5">
      <c r="A29528" t="s">
        <v>55234</v>
      </c>
      <c r="B29528" t="s">
        <v>55235</v>
      </c>
      <c r="C29528" t="s">
        <v>439</v>
      </c>
    </row>
    <row r="29529" spans="1:3" x14ac:dyDescent="0.5">
      <c r="A29529" t="s">
        <v>55236</v>
      </c>
      <c r="B29529" t="s">
        <v>55237</v>
      </c>
      <c r="C29529" t="s">
        <v>439</v>
      </c>
    </row>
    <row r="29530" spans="1:3" x14ac:dyDescent="0.5">
      <c r="A29530" t="s">
        <v>55238</v>
      </c>
      <c r="B29530" t="s">
        <v>55239</v>
      </c>
      <c r="C29530" t="s">
        <v>439</v>
      </c>
    </row>
    <row r="29531" spans="1:3" x14ac:dyDescent="0.5">
      <c r="A29531" t="s">
        <v>55240</v>
      </c>
      <c r="B29531" t="s">
        <v>55073</v>
      </c>
      <c r="C29531" t="s">
        <v>439</v>
      </c>
    </row>
    <row r="29532" spans="1:3" x14ac:dyDescent="0.5">
      <c r="A29532" t="s">
        <v>55241</v>
      </c>
      <c r="B29532" t="s">
        <v>36660</v>
      </c>
      <c r="C29532" t="s">
        <v>439</v>
      </c>
    </row>
    <row r="29533" spans="1:3" x14ac:dyDescent="0.5">
      <c r="A29533" t="s">
        <v>55242</v>
      </c>
      <c r="B29533" t="s">
        <v>55243</v>
      </c>
      <c r="C29533" t="s">
        <v>439</v>
      </c>
    </row>
    <row r="29534" spans="1:3" x14ac:dyDescent="0.5">
      <c r="A29534" t="s">
        <v>55244</v>
      </c>
      <c r="B29534" t="s">
        <v>55245</v>
      </c>
      <c r="C29534" t="s">
        <v>439</v>
      </c>
    </row>
    <row r="29535" spans="1:3" x14ac:dyDescent="0.5">
      <c r="A29535" t="s">
        <v>55246</v>
      </c>
      <c r="B29535" t="s">
        <v>55247</v>
      </c>
      <c r="C29535" t="s">
        <v>439</v>
      </c>
    </row>
    <row r="29536" spans="1:3" x14ac:dyDescent="0.5">
      <c r="A29536" t="s">
        <v>55248</v>
      </c>
      <c r="B29536" t="s">
        <v>55249</v>
      </c>
      <c r="C29536" t="s">
        <v>439</v>
      </c>
    </row>
    <row r="29537" spans="1:3" x14ac:dyDescent="0.5">
      <c r="A29537" t="s">
        <v>55250</v>
      </c>
      <c r="B29537" t="s">
        <v>55251</v>
      </c>
      <c r="C29537" t="s">
        <v>439</v>
      </c>
    </row>
    <row r="29538" spans="1:3" x14ac:dyDescent="0.5">
      <c r="A29538" t="s">
        <v>748</v>
      </c>
      <c r="B29538" t="s">
        <v>749</v>
      </c>
      <c r="C29538" t="s">
        <v>441</v>
      </c>
    </row>
    <row r="29539" spans="1:3" x14ac:dyDescent="0.5">
      <c r="A29539" t="s">
        <v>55252</v>
      </c>
      <c r="B29539" t="s">
        <v>55253</v>
      </c>
      <c r="C29539" t="s">
        <v>441</v>
      </c>
    </row>
    <row r="29540" spans="1:3" x14ac:dyDescent="0.5">
      <c r="A29540" t="s">
        <v>55254</v>
      </c>
      <c r="B29540" t="s">
        <v>55255</v>
      </c>
      <c r="C29540" t="s">
        <v>441</v>
      </c>
    </row>
    <row r="29541" spans="1:3" x14ac:dyDescent="0.5">
      <c r="A29541" t="s">
        <v>55256</v>
      </c>
      <c r="B29541" t="s">
        <v>55257</v>
      </c>
      <c r="C29541" t="s">
        <v>441</v>
      </c>
    </row>
    <row r="29542" spans="1:3" x14ac:dyDescent="0.5">
      <c r="A29542" t="s">
        <v>55258</v>
      </c>
      <c r="B29542" t="s">
        <v>55259</v>
      </c>
      <c r="C29542" t="s">
        <v>441</v>
      </c>
    </row>
    <row r="29543" spans="1:3" x14ac:dyDescent="0.5">
      <c r="A29543" t="s">
        <v>55260</v>
      </c>
      <c r="B29543" t="s">
        <v>55261</v>
      </c>
      <c r="C29543" t="s">
        <v>441</v>
      </c>
    </row>
    <row r="29544" spans="1:3" x14ac:dyDescent="0.5">
      <c r="A29544" t="s">
        <v>55262</v>
      </c>
      <c r="B29544" t="s">
        <v>55263</v>
      </c>
      <c r="C29544" t="s">
        <v>441</v>
      </c>
    </row>
    <row r="29545" spans="1:3" x14ac:dyDescent="0.5">
      <c r="A29545" t="s">
        <v>55264</v>
      </c>
      <c r="B29545" t="s">
        <v>55265</v>
      </c>
      <c r="C29545" t="s">
        <v>441</v>
      </c>
    </row>
    <row r="29546" spans="1:3" x14ac:dyDescent="0.5">
      <c r="A29546" t="s">
        <v>55266</v>
      </c>
      <c r="B29546" t="s">
        <v>55267</v>
      </c>
      <c r="C29546" t="s">
        <v>441</v>
      </c>
    </row>
    <row r="29547" spans="1:3" x14ac:dyDescent="0.5">
      <c r="A29547" t="s">
        <v>55268</v>
      </c>
      <c r="B29547" t="s">
        <v>23639</v>
      </c>
      <c r="C29547" t="s">
        <v>441</v>
      </c>
    </row>
    <row r="29548" spans="1:3" x14ac:dyDescent="0.5">
      <c r="A29548" t="s">
        <v>55269</v>
      </c>
      <c r="B29548" t="s">
        <v>55270</v>
      </c>
      <c r="C29548" t="s">
        <v>441</v>
      </c>
    </row>
    <row r="29549" spans="1:3" x14ac:dyDescent="0.5">
      <c r="A29549" t="s">
        <v>55271</v>
      </c>
      <c r="B29549" t="s">
        <v>55272</v>
      </c>
      <c r="C29549" t="s">
        <v>441</v>
      </c>
    </row>
    <row r="29550" spans="1:3" x14ac:dyDescent="0.5">
      <c r="A29550" t="s">
        <v>55273</v>
      </c>
      <c r="B29550" t="s">
        <v>55274</v>
      </c>
      <c r="C29550" t="s">
        <v>441</v>
      </c>
    </row>
    <row r="29551" spans="1:3" x14ac:dyDescent="0.5">
      <c r="A29551" t="s">
        <v>55275</v>
      </c>
      <c r="B29551" t="s">
        <v>55276</v>
      </c>
      <c r="C29551" t="s">
        <v>441</v>
      </c>
    </row>
    <row r="29552" spans="1:3" x14ac:dyDescent="0.5">
      <c r="A29552" t="s">
        <v>55277</v>
      </c>
      <c r="B29552" t="s">
        <v>55278</v>
      </c>
      <c r="C29552" t="s">
        <v>441</v>
      </c>
    </row>
    <row r="29553" spans="1:3" x14ac:dyDescent="0.5">
      <c r="A29553" t="s">
        <v>55279</v>
      </c>
      <c r="B29553" t="s">
        <v>23620</v>
      </c>
      <c r="C29553" t="s">
        <v>441</v>
      </c>
    </row>
    <row r="29554" spans="1:3" x14ac:dyDescent="0.5">
      <c r="A29554" t="s">
        <v>55280</v>
      </c>
      <c r="B29554" t="s">
        <v>55281</v>
      </c>
      <c r="C29554" t="s">
        <v>441</v>
      </c>
    </row>
    <row r="29555" spans="1:3" x14ac:dyDescent="0.5">
      <c r="A29555" t="s">
        <v>55282</v>
      </c>
      <c r="B29555" t="s">
        <v>55283</v>
      </c>
      <c r="C29555" t="s">
        <v>441</v>
      </c>
    </row>
    <row r="29556" spans="1:3" x14ac:dyDescent="0.5">
      <c r="A29556" t="s">
        <v>55284</v>
      </c>
      <c r="B29556" t="s">
        <v>55285</v>
      </c>
      <c r="C29556" t="s">
        <v>441</v>
      </c>
    </row>
    <row r="29557" spans="1:3" x14ac:dyDescent="0.5">
      <c r="A29557" t="s">
        <v>55286</v>
      </c>
      <c r="B29557" t="s">
        <v>760</v>
      </c>
      <c r="C29557" t="s">
        <v>441</v>
      </c>
    </row>
    <row r="29558" spans="1:3" x14ac:dyDescent="0.5">
      <c r="A29558" t="s">
        <v>55287</v>
      </c>
      <c r="B29558" t="s">
        <v>55288</v>
      </c>
      <c r="C29558" t="s">
        <v>441</v>
      </c>
    </row>
    <row r="29559" spans="1:3" x14ac:dyDescent="0.5">
      <c r="A29559" t="s">
        <v>55289</v>
      </c>
      <c r="B29559" t="s">
        <v>55290</v>
      </c>
      <c r="C29559" t="s">
        <v>441</v>
      </c>
    </row>
    <row r="29560" spans="1:3" x14ac:dyDescent="0.5">
      <c r="A29560" t="s">
        <v>55291</v>
      </c>
      <c r="B29560" t="s">
        <v>5851</v>
      </c>
      <c r="C29560" t="s">
        <v>441</v>
      </c>
    </row>
    <row r="29561" spans="1:3" x14ac:dyDescent="0.5">
      <c r="A29561" t="s">
        <v>55292</v>
      </c>
      <c r="B29561" t="s">
        <v>4255</v>
      </c>
      <c r="C29561" t="s">
        <v>441</v>
      </c>
    </row>
    <row r="29562" spans="1:3" x14ac:dyDescent="0.5">
      <c r="A29562" t="s">
        <v>55293</v>
      </c>
      <c r="B29562" t="s">
        <v>55294</v>
      </c>
      <c r="C29562" t="s">
        <v>441</v>
      </c>
    </row>
    <row r="29563" spans="1:3" x14ac:dyDescent="0.5">
      <c r="A29563" t="s">
        <v>55295</v>
      </c>
      <c r="B29563" t="s">
        <v>55296</v>
      </c>
      <c r="C29563" t="s">
        <v>441</v>
      </c>
    </row>
    <row r="29564" spans="1:3" x14ac:dyDescent="0.5">
      <c r="A29564" t="s">
        <v>55297</v>
      </c>
      <c r="B29564" t="s">
        <v>55298</v>
      </c>
      <c r="C29564" t="s">
        <v>441</v>
      </c>
    </row>
    <row r="29565" spans="1:3" x14ac:dyDescent="0.5">
      <c r="A29565" t="s">
        <v>55299</v>
      </c>
      <c r="B29565" t="s">
        <v>55300</v>
      </c>
      <c r="C29565" t="s">
        <v>441</v>
      </c>
    </row>
    <row r="29566" spans="1:3" x14ac:dyDescent="0.5">
      <c r="A29566" t="s">
        <v>55301</v>
      </c>
      <c r="B29566" t="s">
        <v>55302</v>
      </c>
      <c r="C29566" t="s">
        <v>441</v>
      </c>
    </row>
    <row r="29567" spans="1:3" x14ac:dyDescent="0.5">
      <c r="A29567" t="s">
        <v>55303</v>
      </c>
      <c r="B29567" t="s">
        <v>55304</v>
      </c>
      <c r="C29567" t="s">
        <v>441</v>
      </c>
    </row>
    <row r="29568" spans="1:3" x14ac:dyDescent="0.5">
      <c r="A29568" t="s">
        <v>55305</v>
      </c>
      <c r="B29568" t="s">
        <v>55306</v>
      </c>
      <c r="C29568" t="s">
        <v>441</v>
      </c>
    </row>
    <row r="29569" spans="1:3" x14ac:dyDescent="0.5">
      <c r="A29569" t="s">
        <v>55307</v>
      </c>
      <c r="B29569" t="s">
        <v>55308</v>
      </c>
      <c r="C29569" t="s">
        <v>441</v>
      </c>
    </row>
    <row r="29570" spans="1:3" x14ac:dyDescent="0.5">
      <c r="A29570" t="s">
        <v>55309</v>
      </c>
      <c r="B29570" t="s">
        <v>55310</v>
      </c>
      <c r="C29570" t="s">
        <v>441</v>
      </c>
    </row>
    <row r="29571" spans="1:3" x14ac:dyDescent="0.5">
      <c r="A29571" t="s">
        <v>55311</v>
      </c>
      <c r="B29571" t="s">
        <v>37616</v>
      </c>
      <c r="C29571" t="s">
        <v>441</v>
      </c>
    </row>
    <row r="29572" spans="1:3" x14ac:dyDescent="0.5">
      <c r="A29572" t="s">
        <v>55312</v>
      </c>
      <c r="B29572" t="s">
        <v>6000</v>
      </c>
      <c r="C29572" t="s">
        <v>441</v>
      </c>
    </row>
    <row r="29573" spans="1:3" x14ac:dyDescent="0.5">
      <c r="A29573" t="s">
        <v>55313</v>
      </c>
      <c r="B29573" t="s">
        <v>37609</v>
      </c>
      <c r="C29573" t="s">
        <v>441</v>
      </c>
    </row>
    <row r="29574" spans="1:3" x14ac:dyDescent="0.5">
      <c r="A29574" t="s">
        <v>55314</v>
      </c>
      <c r="B29574" t="s">
        <v>37618</v>
      </c>
      <c r="C29574" t="s">
        <v>441</v>
      </c>
    </row>
    <row r="29575" spans="1:3" x14ac:dyDescent="0.5">
      <c r="A29575" t="s">
        <v>55315</v>
      </c>
      <c r="B29575" t="s">
        <v>55316</v>
      </c>
      <c r="C29575" t="s">
        <v>441</v>
      </c>
    </row>
    <row r="29576" spans="1:3" x14ac:dyDescent="0.5">
      <c r="A29576" t="s">
        <v>55317</v>
      </c>
      <c r="B29576" t="s">
        <v>55318</v>
      </c>
      <c r="C29576" t="s">
        <v>441</v>
      </c>
    </row>
    <row r="29577" spans="1:3" x14ac:dyDescent="0.5">
      <c r="A29577" t="s">
        <v>55319</v>
      </c>
      <c r="B29577" t="s">
        <v>55320</v>
      </c>
      <c r="C29577" t="s">
        <v>441</v>
      </c>
    </row>
    <row r="29578" spans="1:3" x14ac:dyDescent="0.5">
      <c r="A29578" t="s">
        <v>55321</v>
      </c>
      <c r="B29578" t="s">
        <v>4961</v>
      </c>
      <c r="C29578" t="s">
        <v>441</v>
      </c>
    </row>
    <row r="29579" spans="1:3" x14ac:dyDescent="0.5">
      <c r="A29579" t="s">
        <v>55322</v>
      </c>
      <c r="B29579" t="s">
        <v>55323</v>
      </c>
      <c r="C29579" t="s">
        <v>441</v>
      </c>
    </row>
    <row r="29580" spans="1:3" x14ac:dyDescent="0.5">
      <c r="A29580" t="s">
        <v>55324</v>
      </c>
      <c r="B29580" t="s">
        <v>55325</v>
      </c>
      <c r="C29580" t="s">
        <v>441</v>
      </c>
    </row>
    <row r="29581" spans="1:3" x14ac:dyDescent="0.5">
      <c r="A29581" t="s">
        <v>55326</v>
      </c>
      <c r="B29581" t="s">
        <v>55327</v>
      </c>
      <c r="C29581" t="s">
        <v>441</v>
      </c>
    </row>
    <row r="29582" spans="1:3" x14ac:dyDescent="0.5">
      <c r="A29582" t="s">
        <v>55328</v>
      </c>
      <c r="B29582" t="s">
        <v>55329</v>
      </c>
      <c r="C29582" t="s">
        <v>441</v>
      </c>
    </row>
    <row r="29583" spans="1:3" x14ac:dyDescent="0.5">
      <c r="A29583" t="s">
        <v>55330</v>
      </c>
      <c r="B29583" t="s">
        <v>55331</v>
      </c>
      <c r="C29583" t="s">
        <v>441</v>
      </c>
    </row>
    <row r="29584" spans="1:3" x14ac:dyDescent="0.5">
      <c r="A29584" t="s">
        <v>55332</v>
      </c>
      <c r="B29584" t="s">
        <v>55333</v>
      </c>
      <c r="C29584" t="s">
        <v>441</v>
      </c>
    </row>
    <row r="29585" spans="1:3" x14ac:dyDescent="0.5">
      <c r="A29585" t="s">
        <v>55334</v>
      </c>
      <c r="B29585" t="s">
        <v>55335</v>
      </c>
      <c r="C29585" t="s">
        <v>441</v>
      </c>
    </row>
    <row r="29586" spans="1:3" x14ac:dyDescent="0.5">
      <c r="A29586" t="s">
        <v>55336</v>
      </c>
      <c r="B29586" t="s">
        <v>6822</v>
      </c>
      <c r="C29586" t="s">
        <v>441</v>
      </c>
    </row>
    <row r="29587" spans="1:3" x14ac:dyDescent="0.5">
      <c r="A29587" t="s">
        <v>55337</v>
      </c>
      <c r="B29587" t="s">
        <v>55338</v>
      </c>
      <c r="C29587" t="s">
        <v>441</v>
      </c>
    </row>
    <row r="29588" spans="1:3" x14ac:dyDescent="0.5">
      <c r="A29588" t="s">
        <v>55339</v>
      </c>
      <c r="B29588" t="s">
        <v>55340</v>
      </c>
      <c r="C29588" t="s">
        <v>441</v>
      </c>
    </row>
    <row r="29589" spans="1:3" x14ac:dyDescent="0.5">
      <c r="A29589" t="s">
        <v>55341</v>
      </c>
      <c r="B29589" t="s">
        <v>55342</v>
      </c>
      <c r="C29589" t="s">
        <v>441</v>
      </c>
    </row>
    <row r="29590" spans="1:3" x14ac:dyDescent="0.5">
      <c r="A29590" t="s">
        <v>55343</v>
      </c>
      <c r="B29590" t="s">
        <v>55344</v>
      </c>
      <c r="C29590" t="s">
        <v>441</v>
      </c>
    </row>
    <row r="29591" spans="1:3" x14ac:dyDescent="0.5">
      <c r="A29591" t="s">
        <v>55345</v>
      </c>
      <c r="B29591" t="s">
        <v>33980</v>
      </c>
      <c r="C29591" t="s">
        <v>441</v>
      </c>
    </row>
    <row r="29592" spans="1:3" x14ac:dyDescent="0.5">
      <c r="A29592" t="s">
        <v>55346</v>
      </c>
      <c r="B29592" t="s">
        <v>55347</v>
      </c>
      <c r="C29592" t="s">
        <v>441</v>
      </c>
    </row>
    <row r="29593" spans="1:3" x14ac:dyDescent="0.5">
      <c r="A29593" t="s">
        <v>55348</v>
      </c>
      <c r="B29593" t="s">
        <v>55349</v>
      </c>
      <c r="C29593" t="s">
        <v>441</v>
      </c>
    </row>
    <row r="29594" spans="1:3" x14ac:dyDescent="0.5">
      <c r="A29594" t="s">
        <v>55350</v>
      </c>
      <c r="B29594" t="s">
        <v>55351</v>
      </c>
      <c r="C29594" t="s">
        <v>441</v>
      </c>
    </row>
    <row r="29595" spans="1:3" x14ac:dyDescent="0.5">
      <c r="A29595" t="s">
        <v>55352</v>
      </c>
      <c r="B29595" t="s">
        <v>55353</v>
      </c>
      <c r="C29595" t="s">
        <v>441</v>
      </c>
    </row>
    <row r="29596" spans="1:3" x14ac:dyDescent="0.5">
      <c r="A29596" t="s">
        <v>55354</v>
      </c>
      <c r="B29596" t="s">
        <v>34035</v>
      </c>
      <c r="C29596" t="s">
        <v>441</v>
      </c>
    </row>
    <row r="29597" spans="1:3" x14ac:dyDescent="0.5">
      <c r="A29597" t="s">
        <v>55355</v>
      </c>
      <c r="B29597" t="s">
        <v>55356</v>
      </c>
      <c r="C29597" t="s">
        <v>441</v>
      </c>
    </row>
    <row r="29598" spans="1:3" x14ac:dyDescent="0.5">
      <c r="A29598" t="s">
        <v>55357</v>
      </c>
      <c r="B29598" t="s">
        <v>55358</v>
      </c>
      <c r="C29598" t="s">
        <v>441</v>
      </c>
    </row>
    <row r="29599" spans="1:3" x14ac:dyDescent="0.5">
      <c r="A29599" t="s">
        <v>55359</v>
      </c>
      <c r="B29599" t="s">
        <v>6882</v>
      </c>
      <c r="C29599" t="s">
        <v>441</v>
      </c>
    </row>
    <row r="29600" spans="1:3" x14ac:dyDescent="0.5">
      <c r="A29600" t="s">
        <v>55360</v>
      </c>
      <c r="B29600" t="s">
        <v>55361</v>
      </c>
      <c r="C29600" t="s">
        <v>441</v>
      </c>
    </row>
    <row r="29601" spans="1:3" x14ac:dyDescent="0.5">
      <c r="A29601" t="s">
        <v>55362</v>
      </c>
      <c r="B29601" t="s">
        <v>30510</v>
      </c>
      <c r="C29601" t="s">
        <v>441</v>
      </c>
    </row>
    <row r="29602" spans="1:3" x14ac:dyDescent="0.5">
      <c r="A29602" t="s">
        <v>55363</v>
      </c>
      <c r="B29602" t="s">
        <v>55364</v>
      </c>
      <c r="C29602" t="s">
        <v>441</v>
      </c>
    </row>
    <row r="29603" spans="1:3" x14ac:dyDescent="0.5">
      <c r="A29603" t="s">
        <v>55365</v>
      </c>
      <c r="B29603" t="s">
        <v>55366</v>
      </c>
      <c r="C29603" t="s">
        <v>441</v>
      </c>
    </row>
    <row r="29604" spans="1:3" x14ac:dyDescent="0.5">
      <c r="A29604" t="s">
        <v>55367</v>
      </c>
      <c r="B29604" t="s">
        <v>55368</v>
      </c>
      <c r="C29604" t="s">
        <v>441</v>
      </c>
    </row>
    <row r="29605" spans="1:3" x14ac:dyDescent="0.5">
      <c r="A29605" t="s">
        <v>55369</v>
      </c>
      <c r="B29605" t="s">
        <v>55370</v>
      </c>
      <c r="C29605" t="s">
        <v>441</v>
      </c>
    </row>
    <row r="29606" spans="1:3" x14ac:dyDescent="0.5">
      <c r="A29606" t="s">
        <v>55371</v>
      </c>
      <c r="B29606" t="s">
        <v>55372</v>
      </c>
      <c r="C29606" t="s">
        <v>441</v>
      </c>
    </row>
    <row r="29607" spans="1:3" x14ac:dyDescent="0.5">
      <c r="A29607" t="s">
        <v>55373</v>
      </c>
      <c r="B29607" t="s">
        <v>55374</v>
      </c>
      <c r="C29607" t="s">
        <v>441</v>
      </c>
    </row>
    <row r="29608" spans="1:3" x14ac:dyDescent="0.5">
      <c r="A29608" t="s">
        <v>55375</v>
      </c>
      <c r="B29608" t="s">
        <v>55376</v>
      </c>
      <c r="C29608" t="s">
        <v>441</v>
      </c>
    </row>
    <row r="29609" spans="1:3" x14ac:dyDescent="0.5">
      <c r="A29609" t="s">
        <v>55377</v>
      </c>
      <c r="B29609" t="s">
        <v>55378</v>
      </c>
      <c r="C29609" t="s">
        <v>441</v>
      </c>
    </row>
    <row r="29610" spans="1:3" x14ac:dyDescent="0.5">
      <c r="A29610" t="s">
        <v>55379</v>
      </c>
      <c r="B29610" t="s">
        <v>55380</v>
      </c>
      <c r="C29610" t="s">
        <v>441</v>
      </c>
    </row>
    <row r="29611" spans="1:3" x14ac:dyDescent="0.5">
      <c r="A29611" t="s">
        <v>55381</v>
      </c>
      <c r="B29611" t="s">
        <v>55382</v>
      </c>
      <c r="C29611" t="s">
        <v>441</v>
      </c>
    </row>
    <row r="29612" spans="1:3" x14ac:dyDescent="0.5">
      <c r="A29612" t="s">
        <v>55383</v>
      </c>
      <c r="B29612" t="s">
        <v>55384</v>
      </c>
      <c r="C29612" t="s">
        <v>441</v>
      </c>
    </row>
    <row r="29613" spans="1:3" x14ac:dyDescent="0.5">
      <c r="A29613" t="s">
        <v>55385</v>
      </c>
      <c r="B29613" t="s">
        <v>55386</v>
      </c>
      <c r="C29613" t="s">
        <v>441</v>
      </c>
    </row>
    <row r="29614" spans="1:3" x14ac:dyDescent="0.5">
      <c r="A29614" t="s">
        <v>55387</v>
      </c>
      <c r="B29614" t="s">
        <v>55388</v>
      </c>
      <c r="C29614" t="s">
        <v>441</v>
      </c>
    </row>
    <row r="29615" spans="1:3" x14ac:dyDescent="0.5">
      <c r="A29615" t="s">
        <v>55389</v>
      </c>
      <c r="B29615" t="s">
        <v>55390</v>
      </c>
      <c r="C29615" t="s">
        <v>441</v>
      </c>
    </row>
    <row r="29616" spans="1:3" x14ac:dyDescent="0.5">
      <c r="A29616" t="s">
        <v>55391</v>
      </c>
      <c r="B29616" t="s">
        <v>55392</v>
      </c>
      <c r="C29616" t="s">
        <v>441</v>
      </c>
    </row>
    <row r="29617" spans="1:3" x14ac:dyDescent="0.5">
      <c r="A29617" t="s">
        <v>55393</v>
      </c>
      <c r="B29617" t="s">
        <v>55394</v>
      </c>
      <c r="C29617" t="s">
        <v>441</v>
      </c>
    </row>
    <row r="29618" spans="1:3" x14ac:dyDescent="0.5">
      <c r="A29618" t="s">
        <v>55395</v>
      </c>
      <c r="B29618" t="s">
        <v>55396</v>
      </c>
      <c r="C29618" t="s">
        <v>441</v>
      </c>
    </row>
    <row r="29619" spans="1:3" x14ac:dyDescent="0.5">
      <c r="A29619" t="s">
        <v>55397</v>
      </c>
      <c r="B29619" t="s">
        <v>55398</v>
      </c>
      <c r="C29619" t="s">
        <v>441</v>
      </c>
    </row>
    <row r="29620" spans="1:3" x14ac:dyDescent="0.5">
      <c r="A29620" t="s">
        <v>55399</v>
      </c>
      <c r="B29620" t="s">
        <v>55400</v>
      </c>
      <c r="C29620" t="s">
        <v>441</v>
      </c>
    </row>
    <row r="29621" spans="1:3" x14ac:dyDescent="0.5">
      <c r="A29621" t="s">
        <v>55401</v>
      </c>
      <c r="B29621" t="s">
        <v>55402</v>
      </c>
      <c r="C29621" t="s">
        <v>441</v>
      </c>
    </row>
    <row r="29622" spans="1:3" x14ac:dyDescent="0.5">
      <c r="A29622" t="s">
        <v>55403</v>
      </c>
      <c r="B29622" t="s">
        <v>55404</v>
      </c>
      <c r="C29622" t="s">
        <v>441</v>
      </c>
    </row>
    <row r="29623" spans="1:3" x14ac:dyDescent="0.5">
      <c r="A29623" t="s">
        <v>55405</v>
      </c>
      <c r="B29623" t="s">
        <v>10028</v>
      </c>
      <c r="C29623" t="s">
        <v>441</v>
      </c>
    </row>
    <row r="29624" spans="1:3" x14ac:dyDescent="0.5">
      <c r="A29624" t="s">
        <v>55406</v>
      </c>
      <c r="B29624" t="s">
        <v>55407</v>
      </c>
      <c r="C29624" t="s">
        <v>441</v>
      </c>
    </row>
    <row r="29625" spans="1:3" x14ac:dyDescent="0.5">
      <c r="A29625" t="s">
        <v>55408</v>
      </c>
      <c r="B29625" t="s">
        <v>55409</v>
      </c>
      <c r="C29625" t="s">
        <v>441</v>
      </c>
    </row>
    <row r="29626" spans="1:3" x14ac:dyDescent="0.5">
      <c r="A29626" t="s">
        <v>55410</v>
      </c>
      <c r="B29626" t="s">
        <v>55411</v>
      </c>
      <c r="C29626" t="s">
        <v>441</v>
      </c>
    </row>
    <row r="29627" spans="1:3" x14ac:dyDescent="0.5">
      <c r="A29627" t="s">
        <v>55412</v>
      </c>
      <c r="B29627" t="s">
        <v>55413</v>
      </c>
      <c r="C29627" t="s">
        <v>441</v>
      </c>
    </row>
    <row r="29628" spans="1:3" x14ac:dyDescent="0.5">
      <c r="A29628" t="s">
        <v>55414</v>
      </c>
      <c r="B29628" t="s">
        <v>55415</v>
      </c>
      <c r="C29628" t="s">
        <v>441</v>
      </c>
    </row>
    <row r="29629" spans="1:3" x14ac:dyDescent="0.5">
      <c r="A29629" t="s">
        <v>55416</v>
      </c>
      <c r="B29629" t="s">
        <v>55417</v>
      </c>
      <c r="C29629" t="s">
        <v>441</v>
      </c>
    </row>
    <row r="29630" spans="1:3" x14ac:dyDescent="0.5">
      <c r="A29630" t="s">
        <v>55418</v>
      </c>
      <c r="B29630" t="s">
        <v>55419</v>
      </c>
      <c r="C29630" t="s">
        <v>441</v>
      </c>
    </row>
    <row r="29631" spans="1:3" x14ac:dyDescent="0.5">
      <c r="A29631" t="s">
        <v>55420</v>
      </c>
      <c r="B29631" t="s">
        <v>55421</v>
      </c>
      <c r="C29631" t="s">
        <v>441</v>
      </c>
    </row>
    <row r="29632" spans="1:3" x14ac:dyDescent="0.5">
      <c r="A29632" t="s">
        <v>207</v>
      </c>
      <c r="B29632" t="s">
        <v>750</v>
      </c>
      <c r="C29632" t="s">
        <v>443</v>
      </c>
    </row>
    <row r="29633" spans="1:3" x14ac:dyDescent="0.5">
      <c r="A29633" t="s">
        <v>55422</v>
      </c>
      <c r="B29633" t="s">
        <v>55423</v>
      </c>
      <c r="C29633" t="s">
        <v>443</v>
      </c>
    </row>
    <row r="29634" spans="1:3" x14ac:dyDescent="0.5">
      <c r="A29634" t="s">
        <v>55424</v>
      </c>
      <c r="B29634" t="s">
        <v>55425</v>
      </c>
      <c r="C29634" t="s">
        <v>443</v>
      </c>
    </row>
    <row r="29635" spans="1:3" x14ac:dyDescent="0.5">
      <c r="A29635" t="s">
        <v>55426</v>
      </c>
      <c r="B29635" t="s">
        <v>55427</v>
      </c>
      <c r="C29635" t="s">
        <v>443</v>
      </c>
    </row>
    <row r="29636" spans="1:3" x14ac:dyDescent="0.5">
      <c r="A29636" t="s">
        <v>55428</v>
      </c>
      <c r="B29636" t="s">
        <v>55429</v>
      </c>
      <c r="C29636" t="s">
        <v>443</v>
      </c>
    </row>
    <row r="29637" spans="1:3" x14ac:dyDescent="0.5">
      <c r="A29637" t="s">
        <v>55430</v>
      </c>
      <c r="B29637" t="s">
        <v>55431</v>
      </c>
      <c r="C29637" t="s">
        <v>443</v>
      </c>
    </row>
    <row r="29638" spans="1:3" x14ac:dyDescent="0.5">
      <c r="A29638" t="s">
        <v>55432</v>
      </c>
      <c r="B29638" t="s">
        <v>55433</v>
      </c>
      <c r="C29638" t="s">
        <v>443</v>
      </c>
    </row>
    <row r="29639" spans="1:3" x14ac:dyDescent="0.5">
      <c r="A29639" t="s">
        <v>55434</v>
      </c>
      <c r="B29639" t="s">
        <v>55435</v>
      </c>
      <c r="C29639" t="s">
        <v>443</v>
      </c>
    </row>
    <row r="29640" spans="1:3" x14ac:dyDescent="0.5">
      <c r="A29640" t="s">
        <v>55436</v>
      </c>
      <c r="B29640" t="s">
        <v>55437</v>
      </c>
      <c r="C29640" t="s">
        <v>443</v>
      </c>
    </row>
    <row r="29641" spans="1:3" x14ac:dyDescent="0.5">
      <c r="A29641" t="s">
        <v>55438</v>
      </c>
      <c r="B29641" t="s">
        <v>19819</v>
      </c>
      <c r="C29641" t="s">
        <v>443</v>
      </c>
    </row>
    <row r="29642" spans="1:3" x14ac:dyDescent="0.5">
      <c r="A29642" t="s">
        <v>55439</v>
      </c>
      <c r="B29642" t="s">
        <v>55440</v>
      </c>
      <c r="C29642" t="s">
        <v>443</v>
      </c>
    </row>
    <row r="29643" spans="1:3" x14ac:dyDescent="0.5">
      <c r="A29643" t="s">
        <v>55441</v>
      </c>
      <c r="B29643" t="s">
        <v>55442</v>
      </c>
      <c r="C29643" t="s">
        <v>443</v>
      </c>
    </row>
    <row r="29644" spans="1:3" x14ac:dyDescent="0.5">
      <c r="A29644" t="s">
        <v>55443</v>
      </c>
      <c r="B29644" t="s">
        <v>55444</v>
      </c>
      <c r="C29644" t="s">
        <v>443</v>
      </c>
    </row>
    <row r="29645" spans="1:3" x14ac:dyDescent="0.5">
      <c r="A29645" t="s">
        <v>55445</v>
      </c>
      <c r="B29645" t="s">
        <v>22436</v>
      </c>
      <c r="C29645" t="s">
        <v>443</v>
      </c>
    </row>
    <row r="29646" spans="1:3" x14ac:dyDescent="0.5">
      <c r="A29646" t="s">
        <v>55446</v>
      </c>
      <c r="B29646" t="s">
        <v>55447</v>
      </c>
      <c r="C29646" t="s">
        <v>443</v>
      </c>
    </row>
    <row r="29647" spans="1:3" x14ac:dyDescent="0.5">
      <c r="A29647" t="s">
        <v>55448</v>
      </c>
      <c r="B29647" t="s">
        <v>55449</v>
      </c>
      <c r="C29647" t="s">
        <v>443</v>
      </c>
    </row>
    <row r="29648" spans="1:3" x14ac:dyDescent="0.5">
      <c r="A29648" t="s">
        <v>55450</v>
      </c>
      <c r="B29648" t="s">
        <v>55451</v>
      </c>
      <c r="C29648" t="s">
        <v>443</v>
      </c>
    </row>
    <row r="29649" spans="1:3" x14ac:dyDescent="0.5">
      <c r="A29649" t="s">
        <v>55452</v>
      </c>
      <c r="B29649" t="s">
        <v>55453</v>
      </c>
      <c r="C29649" t="s">
        <v>443</v>
      </c>
    </row>
    <row r="29650" spans="1:3" x14ac:dyDescent="0.5">
      <c r="A29650" t="s">
        <v>55454</v>
      </c>
      <c r="B29650" t="s">
        <v>55455</v>
      </c>
      <c r="C29650" t="s">
        <v>443</v>
      </c>
    </row>
    <row r="29651" spans="1:3" x14ac:dyDescent="0.5">
      <c r="A29651" t="s">
        <v>55456</v>
      </c>
      <c r="B29651" t="s">
        <v>55457</v>
      </c>
      <c r="C29651" t="s">
        <v>443</v>
      </c>
    </row>
    <row r="29652" spans="1:3" x14ac:dyDescent="0.5">
      <c r="A29652" t="s">
        <v>55458</v>
      </c>
      <c r="B29652" t="s">
        <v>55459</v>
      </c>
      <c r="C29652" t="s">
        <v>443</v>
      </c>
    </row>
    <row r="29653" spans="1:3" x14ac:dyDescent="0.5">
      <c r="A29653" t="s">
        <v>55460</v>
      </c>
      <c r="B29653" t="s">
        <v>55461</v>
      </c>
      <c r="C29653" t="s">
        <v>443</v>
      </c>
    </row>
    <row r="29654" spans="1:3" x14ac:dyDescent="0.5">
      <c r="A29654" t="s">
        <v>55462</v>
      </c>
      <c r="B29654" t="s">
        <v>55463</v>
      </c>
      <c r="C29654" t="s">
        <v>443</v>
      </c>
    </row>
    <row r="29655" spans="1:3" x14ac:dyDescent="0.5">
      <c r="A29655" t="s">
        <v>55464</v>
      </c>
      <c r="B29655" t="s">
        <v>55465</v>
      </c>
      <c r="C29655" t="s">
        <v>443</v>
      </c>
    </row>
    <row r="29656" spans="1:3" x14ac:dyDescent="0.5">
      <c r="A29656" t="s">
        <v>55466</v>
      </c>
      <c r="B29656" t="s">
        <v>22969</v>
      </c>
      <c r="C29656" t="s">
        <v>443</v>
      </c>
    </row>
    <row r="29657" spans="1:3" x14ac:dyDescent="0.5">
      <c r="A29657" t="s">
        <v>55467</v>
      </c>
      <c r="B29657" t="s">
        <v>49593</v>
      </c>
      <c r="C29657" t="s">
        <v>443</v>
      </c>
    </row>
    <row r="29658" spans="1:3" x14ac:dyDescent="0.5">
      <c r="A29658" t="s">
        <v>55468</v>
      </c>
      <c r="B29658" t="s">
        <v>55469</v>
      </c>
      <c r="C29658" t="s">
        <v>443</v>
      </c>
    </row>
    <row r="29659" spans="1:3" x14ac:dyDescent="0.5">
      <c r="A29659" t="s">
        <v>55470</v>
      </c>
      <c r="B29659" t="s">
        <v>34282</v>
      </c>
      <c r="C29659" t="s">
        <v>443</v>
      </c>
    </row>
    <row r="29660" spans="1:3" x14ac:dyDescent="0.5">
      <c r="A29660" t="s">
        <v>55471</v>
      </c>
      <c r="B29660" t="s">
        <v>49732</v>
      </c>
      <c r="C29660" t="s">
        <v>443</v>
      </c>
    </row>
    <row r="29661" spans="1:3" x14ac:dyDescent="0.5">
      <c r="A29661" t="s">
        <v>55472</v>
      </c>
      <c r="B29661" t="s">
        <v>55473</v>
      </c>
      <c r="C29661" t="s">
        <v>443</v>
      </c>
    </row>
    <row r="29662" spans="1:3" x14ac:dyDescent="0.5">
      <c r="A29662" t="s">
        <v>55474</v>
      </c>
      <c r="B29662" t="s">
        <v>55475</v>
      </c>
      <c r="C29662" t="s">
        <v>443</v>
      </c>
    </row>
    <row r="29663" spans="1:3" x14ac:dyDescent="0.5">
      <c r="A29663" t="s">
        <v>55476</v>
      </c>
      <c r="B29663" t="s">
        <v>55477</v>
      </c>
      <c r="C29663" t="s">
        <v>443</v>
      </c>
    </row>
    <row r="29664" spans="1:3" x14ac:dyDescent="0.5">
      <c r="A29664" t="s">
        <v>55478</v>
      </c>
      <c r="B29664" t="s">
        <v>34153</v>
      </c>
      <c r="C29664" t="s">
        <v>443</v>
      </c>
    </row>
    <row r="29665" spans="1:3" x14ac:dyDescent="0.5">
      <c r="A29665" t="s">
        <v>55479</v>
      </c>
      <c r="B29665" t="s">
        <v>34169</v>
      </c>
      <c r="C29665" t="s">
        <v>443</v>
      </c>
    </row>
    <row r="29666" spans="1:3" x14ac:dyDescent="0.5">
      <c r="A29666" t="s">
        <v>55480</v>
      </c>
      <c r="B29666" t="s">
        <v>55481</v>
      </c>
      <c r="C29666" t="s">
        <v>443</v>
      </c>
    </row>
    <row r="29667" spans="1:3" x14ac:dyDescent="0.5">
      <c r="A29667" t="s">
        <v>55482</v>
      </c>
      <c r="B29667" t="s">
        <v>55483</v>
      </c>
      <c r="C29667" t="s">
        <v>443</v>
      </c>
    </row>
    <row r="29668" spans="1:3" x14ac:dyDescent="0.5">
      <c r="A29668" t="s">
        <v>55484</v>
      </c>
      <c r="B29668" t="s">
        <v>22971</v>
      </c>
      <c r="C29668" t="s">
        <v>443</v>
      </c>
    </row>
    <row r="29669" spans="1:3" x14ac:dyDescent="0.5">
      <c r="A29669" t="s">
        <v>55485</v>
      </c>
      <c r="B29669" t="s">
        <v>34181</v>
      </c>
      <c r="C29669" t="s">
        <v>443</v>
      </c>
    </row>
    <row r="29670" spans="1:3" x14ac:dyDescent="0.5">
      <c r="A29670" t="s">
        <v>55486</v>
      </c>
      <c r="B29670" t="s">
        <v>55487</v>
      </c>
      <c r="C29670" t="s">
        <v>443</v>
      </c>
    </row>
    <row r="29671" spans="1:3" x14ac:dyDescent="0.5">
      <c r="A29671" t="s">
        <v>55488</v>
      </c>
      <c r="B29671" t="s">
        <v>34240</v>
      </c>
      <c r="C29671" t="s">
        <v>443</v>
      </c>
    </row>
    <row r="29672" spans="1:3" x14ac:dyDescent="0.5">
      <c r="A29672" t="s">
        <v>55489</v>
      </c>
      <c r="B29672" t="s">
        <v>55490</v>
      </c>
      <c r="C29672" t="s">
        <v>443</v>
      </c>
    </row>
    <row r="29673" spans="1:3" x14ac:dyDescent="0.5">
      <c r="A29673" t="s">
        <v>55491</v>
      </c>
      <c r="B29673" t="s">
        <v>22965</v>
      </c>
      <c r="C29673" t="s">
        <v>443</v>
      </c>
    </row>
    <row r="29674" spans="1:3" x14ac:dyDescent="0.5">
      <c r="A29674" t="s">
        <v>55492</v>
      </c>
      <c r="B29674" t="s">
        <v>55493</v>
      </c>
      <c r="C29674" t="s">
        <v>443</v>
      </c>
    </row>
    <row r="29675" spans="1:3" x14ac:dyDescent="0.5">
      <c r="A29675" t="s">
        <v>55494</v>
      </c>
      <c r="B29675" t="s">
        <v>55495</v>
      </c>
      <c r="C29675" t="s">
        <v>443</v>
      </c>
    </row>
    <row r="29676" spans="1:3" x14ac:dyDescent="0.5">
      <c r="A29676" t="s">
        <v>55496</v>
      </c>
      <c r="B29676" t="s">
        <v>34157</v>
      </c>
      <c r="C29676" t="s">
        <v>443</v>
      </c>
    </row>
    <row r="29677" spans="1:3" x14ac:dyDescent="0.5">
      <c r="A29677" t="s">
        <v>55497</v>
      </c>
      <c r="B29677" t="s">
        <v>34121</v>
      </c>
      <c r="C29677" t="s">
        <v>443</v>
      </c>
    </row>
    <row r="29678" spans="1:3" x14ac:dyDescent="0.5">
      <c r="A29678" t="s">
        <v>55498</v>
      </c>
      <c r="B29678" t="s">
        <v>55499</v>
      </c>
      <c r="C29678" t="s">
        <v>443</v>
      </c>
    </row>
    <row r="29679" spans="1:3" x14ac:dyDescent="0.5">
      <c r="A29679" t="s">
        <v>55500</v>
      </c>
      <c r="B29679" t="s">
        <v>37557</v>
      </c>
      <c r="C29679" t="s">
        <v>443</v>
      </c>
    </row>
    <row r="29680" spans="1:3" x14ac:dyDescent="0.5">
      <c r="A29680" t="s">
        <v>55501</v>
      </c>
      <c r="B29680" t="s">
        <v>22967</v>
      </c>
      <c r="C29680" t="s">
        <v>443</v>
      </c>
    </row>
    <row r="29681" spans="1:3" x14ac:dyDescent="0.5">
      <c r="A29681" t="s">
        <v>55502</v>
      </c>
      <c r="B29681" t="s">
        <v>37528</v>
      </c>
      <c r="C29681" t="s">
        <v>443</v>
      </c>
    </row>
    <row r="29682" spans="1:3" x14ac:dyDescent="0.5">
      <c r="A29682" t="s">
        <v>55503</v>
      </c>
      <c r="B29682" t="s">
        <v>55504</v>
      </c>
      <c r="C29682" t="s">
        <v>443</v>
      </c>
    </row>
    <row r="29683" spans="1:3" x14ac:dyDescent="0.5">
      <c r="A29683" t="s">
        <v>55505</v>
      </c>
      <c r="B29683" t="s">
        <v>55506</v>
      </c>
      <c r="C29683" t="s">
        <v>443</v>
      </c>
    </row>
    <row r="29684" spans="1:3" x14ac:dyDescent="0.5">
      <c r="A29684" t="s">
        <v>55507</v>
      </c>
      <c r="B29684" t="s">
        <v>49903</v>
      </c>
      <c r="C29684" t="s">
        <v>443</v>
      </c>
    </row>
    <row r="29685" spans="1:3" x14ac:dyDescent="0.5">
      <c r="A29685" t="s">
        <v>55508</v>
      </c>
      <c r="B29685" t="s">
        <v>55509</v>
      </c>
      <c r="C29685" t="s">
        <v>443</v>
      </c>
    </row>
    <row r="29686" spans="1:3" x14ac:dyDescent="0.5">
      <c r="A29686" t="s">
        <v>55510</v>
      </c>
      <c r="B29686" t="s">
        <v>34681</v>
      </c>
      <c r="C29686" t="s">
        <v>443</v>
      </c>
    </row>
    <row r="29687" spans="1:3" x14ac:dyDescent="0.5">
      <c r="A29687" t="s">
        <v>55511</v>
      </c>
      <c r="B29687" t="s">
        <v>55512</v>
      </c>
      <c r="C29687" t="s">
        <v>443</v>
      </c>
    </row>
    <row r="29688" spans="1:3" x14ac:dyDescent="0.5">
      <c r="A29688" t="s">
        <v>55513</v>
      </c>
      <c r="B29688" t="s">
        <v>49433</v>
      </c>
      <c r="C29688" t="s">
        <v>443</v>
      </c>
    </row>
    <row r="29689" spans="1:3" x14ac:dyDescent="0.5">
      <c r="A29689" t="s">
        <v>55514</v>
      </c>
      <c r="B29689" t="s">
        <v>49632</v>
      </c>
      <c r="C29689" t="s">
        <v>443</v>
      </c>
    </row>
    <row r="29690" spans="1:3" x14ac:dyDescent="0.5">
      <c r="A29690" t="s">
        <v>55515</v>
      </c>
      <c r="B29690" t="s">
        <v>55516</v>
      </c>
      <c r="C29690" t="s">
        <v>443</v>
      </c>
    </row>
    <row r="29691" spans="1:3" x14ac:dyDescent="0.5">
      <c r="A29691" t="s">
        <v>55517</v>
      </c>
      <c r="B29691" t="s">
        <v>55518</v>
      </c>
      <c r="C29691" t="s">
        <v>443</v>
      </c>
    </row>
    <row r="29692" spans="1:3" x14ac:dyDescent="0.5">
      <c r="A29692" t="s">
        <v>55519</v>
      </c>
      <c r="B29692" t="s">
        <v>55520</v>
      </c>
      <c r="C29692" t="s">
        <v>443</v>
      </c>
    </row>
    <row r="29693" spans="1:3" x14ac:dyDescent="0.5">
      <c r="A29693" t="s">
        <v>55521</v>
      </c>
      <c r="B29693" t="s">
        <v>34171</v>
      </c>
      <c r="C29693" t="s">
        <v>443</v>
      </c>
    </row>
    <row r="29694" spans="1:3" x14ac:dyDescent="0.5">
      <c r="A29694" t="s">
        <v>55522</v>
      </c>
      <c r="B29694" t="s">
        <v>37532</v>
      </c>
      <c r="C29694" t="s">
        <v>443</v>
      </c>
    </row>
    <row r="29695" spans="1:3" x14ac:dyDescent="0.5">
      <c r="A29695" t="s">
        <v>55523</v>
      </c>
      <c r="B29695" t="s">
        <v>55524</v>
      </c>
      <c r="C29695" t="s">
        <v>443</v>
      </c>
    </row>
    <row r="29696" spans="1:3" x14ac:dyDescent="0.5">
      <c r="A29696" t="s">
        <v>55525</v>
      </c>
      <c r="B29696" t="s">
        <v>55526</v>
      </c>
      <c r="C29696" t="s">
        <v>443</v>
      </c>
    </row>
    <row r="29697" spans="1:3" x14ac:dyDescent="0.5">
      <c r="A29697" t="s">
        <v>55527</v>
      </c>
      <c r="B29697" t="s">
        <v>55528</v>
      </c>
      <c r="C29697" t="s">
        <v>443</v>
      </c>
    </row>
    <row r="29698" spans="1:3" x14ac:dyDescent="0.5">
      <c r="A29698" t="s">
        <v>55529</v>
      </c>
      <c r="B29698" t="s">
        <v>34719</v>
      </c>
      <c r="C29698" t="s">
        <v>443</v>
      </c>
    </row>
    <row r="29699" spans="1:3" x14ac:dyDescent="0.5">
      <c r="A29699" t="s">
        <v>55530</v>
      </c>
      <c r="B29699" t="s">
        <v>34159</v>
      </c>
      <c r="C29699" t="s">
        <v>443</v>
      </c>
    </row>
    <row r="29700" spans="1:3" x14ac:dyDescent="0.5">
      <c r="A29700" t="s">
        <v>55531</v>
      </c>
      <c r="B29700" t="s">
        <v>22963</v>
      </c>
      <c r="C29700" t="s">
        <v>443</v>
      </c>
    </row>
    <row r="29701" spans="1:3" x14ac:dyDescent="0.5">
      <c r="A29701" t="s">
        <v>55532</v>
      </c>
      <c r="B29701" t="s">
        <v>55533</v>
      </c>
      <c r="C29701" t="s">
        <v>443</v>
      </c>
    </row>
    <row r="29702" spans="1:3" x14ac:dyDescent="0.5">
      <c r="A29702" t="s">
        <v>55534</v>
      </c>
      <c r="B29702" t="s">
        <v>39118</v>
      </c>
      <c r="C29702" t="s">
        <v>443</v>
      </c>
    </row>
    <row r="29703" spans="1:3" x14ac:dyDescent="0.5">
      <c r="A29703" t="s">
        <v>55535</v>
      </c>
      <c r="B29703" t="s">
        <v>55536</v>
      </c>
      <c r="C29703" t="s">
        <v>443</v>
      </c>
    </row>
    <row r="29704" spans="1:3" x14ac:dyDescent="0.5">
      <c r="A29704" t="s">
        <v>55537</v>
      </c>
      <c r="B29704" t="s">
        <v>55538</v>
      </c>
      <c r="C29704" t="s">
        <v>443</v>
      </c>
    </row>
    <row r="29705" spans="1:3" x14ac:dyDescent="0.5">
      <c r="A29705" t="s">
        <v>55539</v>
      </c>
      <c r="B29705" t="s">
        <v>55540</v>
      </c>
      <c r="C29705" t="s">
        <v>443</v>
      </c>
    </row>
    <row r="29706" spans="1:3" x14ac:dyDescent="0.5">
      <c r="A29706" t="s">
        <v>55541</v>
      </c>
      <c r="B29706" t="s">
        <v>22921</v>
      </c>
      <c r="C29706" t="s">
        <v>443</v>
      </c>
    </row>
    <row r="29707" spans="1:3" x14ac:dyDescent="0.5">
      <c r="A29707" t="s">
        <v>55542</v>
      </c>
      <c r="B29707" t="s">
        <v>55543</v>
      </c>
      <c r="C29707" t="s">
        <v>443</v>
      </c>
    </row>
    <row r="29708" spans="1:3" x14ac:dyDescent="0.5">
      <c r="A29708" t="s">
        <v>55544</v>
      </c>
      <c r="B29708" t="s">
        <v>55545</v>
      </c>
      <c r="C29708" t="s">
        <v>443</v>
      </c>
    </row>
    <row r="29709" spans="1:3" x14ac:dyDescent="0.5">
      <c r="A29709" t="s">
        <v>55546</v>
      </c>
      <c r="B29709" t="s">
        <v>55547</v>
      </c>
      <c r="C29709" t="s">
        <v>443</v>
      </c>
    </row>
    <row r="29710" spans="1:3" x14ac:dyDescent="0.5">
      <c r="A29710" t="s">
        <v>55548</v>
      </c>
      <c r="B29710" t="s">
        <v>22913</v>
      </c>
      <c r="C29710" t="s">
        <v>443</v>
      </c>
    </row>
    <row r="29711" spans="1:3" x14ac:dyDescent="0.5">
      <c r="A29711" t="s">
        <v>55549</v>
      </c>
      <c r="B29711" t="s">
        <v>55550</v>
      </c>
      <c r="C29711" t="s">
        <v>443</v>
      </c>
    </row>
    <row r="29712" spans="1:3" x14ac:dyDescent="0.5">
      <c r="A29712" t="s">
        <v>55551</v>
      </c>
      <c r="B29712" t="s">
        <v>55552</v>
      </c>
      <c r="C29712" t="s">
        <v>443</v>
      </c>
    </row>
    <row r="29713" spans="1:3" x14ac:dyDescent="0.5">
      <c r="A29713" t="s">
        <v>55553</v>
      </c>
      <c r="B29713" t="s">
        <v>55554</v>
      </c>
      <c r="C29713" t="s">
        <v>443</v>
      </c>
    </row>
    <row r="29714" spans="1:3" x14ac:dyDescent="0.5">
      <c r="A29714" t="s">
        <v>55555</v>
      </c>
      <c r="B29714" t="s">
        <v>55556</v>
      </c>
      <c r="C29714" t="s">
        <v>443</v>
      </c>
    </row>
    <row r="29715" spans="1:3" x14ac:dyDescent="0.5">
      <c r="A29715" t="s">
        <v>55557</v>
      </c>
      <c r="B29715" t="s">
        <v>22911</v>
      </c>
      <c r="C29715" t="s">
        <v>443</v>
      </c>
    </row>
    <row r="29716" spans="1:3" x14ac:dyDescent="0.5">
      <c r="A29716" t="s">
        <v>55558</v>
      </c>
      <c r="B29716" t="s">
        <v>55559</v>
      </c>
      <c r="C29716" t="s">
        <v>443</v>
      </c>
    </row>
    <row r="29717" spans="1:3" x14ac:dyDescent="0.5">
      <c r="A29717" t="s">
        <v>55560</v>
      </c>
      <c r="B29717" t="s">
        <v>55561</v>
      </c>
      <c r="C29717" t="s">
        <v>443</v>
      </c>
    </row>
    <row r="29718" spans="1:3" x14ac:dyDescent="0.5">
      <c r="A29718" t="s">
        <v>55562</v>
      </c>
      <c r="B29718" t="s">
        <v>55563</v>
      </c>
      <c r="C29718" t="s">
        <v>443</v>
      </c>
    </row>
    <row r="29719" spans="1:3" x14ac:dyDescent="0.5">
      <c r="A29719" t="s">
        <v>55564</v>
      </c>
      <c r="B29719" t="s">
        <v>55565</v>
      </c>
      <c r="C29719" t="s">
        <v>443</v>
      </c>
    </row>
    <row r="29720" spans="1:3" x14ac:dyDescent="0.5">
      <c r="A29720" t="s">
        <v>55566</v>
      </c>
      <c r="B29720" t="s">
        <v>55567</v>
      </c>
      <c r="C29720" t="s">
        <v>443</v>
      </c>
    </row>
    <row r="29721" spans="1:3" x14ac:dyDescent="0.5">
      <c r="A29721" t="s">
        <v>55568</v>
      </c>
      <c r="B29721" t="s">
        <v>55569</v>
      </c>
      <c r="C29721" t="s">
        <v>443</v>
      </c>
    </row>
    <row r="29722" spans="1:3" x14ac:dyDescent="0.5">
      <c r="A29722" t="s">
        <v>55570</v>
      </c>
      <c r="B29722" t="s">
        <v>55571</v>
      </c>
      <c r="C29722" t="s">
        <v>443</v>
      </c>
    </row>
    <row r="29723" spans="1:3" x14ac:dyDescent="0.5">
      <c r="A29723" t="s">
        <v>55572</v>
      </c>
      <c r="B29723" t="s">
        <v>55573</v>
      </c>
      <c r="C29723" t="s">
        <v>443</v>
      </c>
    </row>
    <row r="29724" spans="1:3" x14ac:dyDescent="0.5">
      <c r="A29724" t="s">
        <v>55574</v>
      </c>
      <c r="B29724" t="s">
        <v>55575</v>
      </c>
      <c r="C29724" t="s">
        <v>443</v>
      </c>
    </row>
    <row r="29725" spans="1:3" x14ac:dyDescent="0.5">
      <c r="A29725" t="s">
        <v>55576</v>
      </c>
      <c r="B29725" t="s">
        <v>10057</v>
      </c>
      <c r="C29725" t="s">
        <v>443</v>
      </c>
    </row>
    <row r="29726" spans="1:3" x14ac:dyDescent="0.5">
      <c r="A29726" t="s">
        <v>55577</v>
      </c>
      <c r="B29726" t="s">
        <v>55578</v>
      </c>
      <c r="C29726" t="s">
        <v>443</v>
      </c>
    </row>
    <row r="29727" spans="1:3" x14ac:dyDescent="0.5">
      <c r="A29727" t="s">
        <v>55579</v>
      </c>
      <c r="B29727" t="s">
        <v>20516</v>
      </c>
      <c r="C29727" t="s">
        <v>443</v>
      </c>
    </row>
    <row r="29728" spans="1:3" x14ac:dyDescent="0.5">
      <c r="A29728" t="s">
        <v>55580</v>
      </c>
      <c r="B29728" t="s">
        <v>55581</v>
      </c>
      <c r="C29728" t="s">
        <v>443</v>
      </c>
    </row>
    <row r="29729" spans="1:3" x14ac:dyDescent="0.5">
      <c r="A29729" t="s">
        <v>55582</v>
      </c>
      <c r="B29729" t="s">
        <v>55583</v>
      </c>
      <c r="C29729" t="s">
        <v>443</v>
      </c>
    </row>
    <row r="29730" spans="1:3" x14ac:dyDescent="0.5">
      <c r="A29730" t="s">
        <v>55584</v>
      </c>
      <c r="B29730" t="s">
        <v>55585</v>
      </c>
      <c r="C29730" t="s">
        <v>443</v>
      </c>
    </row>
    <row r="29731" spans="1:3" x14ac:dyDescent="0.5">
      <c r="A29731" t="s">
        <v>55586</v>
      </c>
      <c r="B29731" t="s">
        <v>22835</v>
      </c>
      <c r="C29731" t="s">
        <v>443</v>
      </c>
    </row>
    <row r="29732" spans="1:3" x14ac:dyDescent="0.5">
      <c r="A29732" t="s">
        <v>55587</v>
      </c>
      <c r="B29732" t="s">
        <v>55588</v>
      </c>
      <c r="C29732" t="s">
        <v>443</v>
      </c>
    </row>
    <row r="29733" spans="1:3" x14ac:dyDescent="0.5">
      <c r="A29733" t="s">
        <v>55589</v>
      </c>
      <c r="B29733" t="s">
        <v>55590</v>
      </c>
      <c r="C29733" t="s">
        <v>443</v>
      </c>
    </row>
    <row r="29734" spans="1:3" x14ac:dyDescent="0.5">
      <c r="A29734" t="s">
        <v>55591</v>
      </c>
      <c r="B29734" t="s">
        <v>55592</v>
      </c>
      <c r="C29734" t="s">
        <v>443</v>
      </c>
    </row>
    <row r="29735" spans="1:3" x14ac:dyDescent="0.5">
      <c r="A29735" t="s">
        <v>55593</v>
      </c>
      <c r="B29735" t="s">
        <v>49582</v>
      </c>
      <c r="C29735" t="s">
        <v>443</v>
      </c>
    </row>
    <row r="29736" spans="1:3" x14ac:dyDescent="0.5">
      <c r="A29736" t="s">
        <v>55594</v>
      </c>
      <c r="B29736" t="s">
        <v>55595</v>
      </c>
      <c r="C29736" t="s">
        <v>443</v>
      </c>
    </row>
    <row r="29737" spans="1:3" x14ac:dyDescent="0.5">
      <c r="A29737" t="s">
        <v>55596</v>
      </c>
      <c r="B29737" t="s">
        <v>55597</v>
      </c>
      <c r="C29737" t="s">
        <v>443</v>
      </c>
    </row>
    <row r="29738" spans="1:3" x14ac:dyDescent="0.5">
      <c r="A29738" t="s">
        <v>55598</v>
      </c>
      <c r="B29738" t="s">
        <v>55599</v>
      </c>
      <c r="C29738" t="s">
        <v>443</v>
      </c>
    </row>
    <row r="29739" spans="1:3" x14ac:dyDescent="0.5">
      <c r="A29739" t="s">
        <v>55600</v>
      </c>
      <c r="B29739" t="s">
        <v>55601</v>
      </c>
      <c r="C29739" t="s">
        <v>443</v>
      </c>
    </row>
    <row r="29740" spans="1:3" x14ac:dyDescent="0.5">
      <c r="A29740" t="s">
        <v>55602</v>
      </c>
      <c r="B29740" t="s">
        <v>55603</v>
      </c>
      <c r="C29740" t="s">
        <v>443</v>
      </c>
    </row>
    <row r="29741" spans="1:3" x14ac:dyDescent="0.5">
      <c r="A29741" t="s">
        <v>55604</v>
      </c>
      <c r="B29741" t="s">
        <v>55605</v>
      </c>
      <c r="C29741" t="s">
        <v>443</v>
      </c>
    </row>
    <row r="29742" spans="1:3" x14ac:dyDescent="0.5">
      <c r="A29742" t="s">
        <v>55606</v>
      </c>
      <c r="B29742" t="s">
        <v>55607</v>
      </c>
      <c r="C29742" t="s">
        <v>443</v>
      </c>
    </row>
    <row r="29743" spans="1:3" x14ac:dyDescent="0.5">
      <c r="A29743" t="s">
        <v>55608</v>
      </c>
      <c r="B29743" t="s">
        <v>22833</v>
      </c>
      <c r="C29743" t="s">
        <v>443</v>
      </c>
    </row>
    <row r="29744" spans="1:3" x14ac:dyDescent="0.5">
      <c r="A29744" t="s">
        <v>55609</v>
      </c>
      <c r="B29744" t="s">
        <v>55610</v>
      </c>
      <c r="C29744" t="s">
        <v>443</v>
      </c>
    </row>
    <row r="29745" spans="1:3" x14ac:dyDescent="0.5">
      <c r="A29745" t="s">
        <v>55611</v>
      </c>
      <c r="B29745" t="s">
        <v>55612</v>
      </c>
      <c r="C29745" t="s">
        <v>443</v>
      </c>
    </row>
    <row r="29746" spans="1:3" x14ac:dyDescent="0.5">
      <c r="A29746" t="s">
        <v>55613</v>
      </c>
      <c r="B29746" t="s">
        <v>37545</v>
      </c>
      <c r="C29746" t="s">
        <v>443</v>
      </c>
    </row>
    <row r="29747" spans="1:3" x14ac:dyDescent="0.5">
      <c r="A29747" t="s">
        <v>55614</v>
      </c>
      <c r="B29747" t="s">
        <v>55615</v>
      </c>
      <c r="C29747" t="s">
        <v>443</v>
      </c>
    </row>
    <row r="29748" spans="1:3" x14ac:dyDescent="0.5">
      <c r="A29748" t="s">
        <v>55616</v>
      </c>
      <c r="B29748" t="s">
        <v>37577</v>
      </c>
      <c r="C29748" t="s">
        <v>443</v>
      </c>
    </row>
    <row r="29749" spans="1:3" x14ac:dyDescent="0.5">
      <c r="A29749" t="s">
        <v>55617</v>
      </c>
      <c r="B29749" t="s">
        <v>55618</v>
      </c>
      <c r="C29749" t="s">
        <v>443</v>
      </c>
    </row>
    <row r="29750" spans="1:3" x14ac:dyDescent="0.5">
      <c r="A29750" t="s">
        <v>55619</v>
      </c>
      <c r="B29750" t="s">
        <v>34689</v>
      </c>
      <c r="C29750" t="s">
        <v>443</v>
      </c>
    </row>
    <row r="29751" spans="1:3" x14ac:dyDescent="0.5">
      <c r="A29751" t="s">
        <v>55620</v>
      </c>
      <c r="B29751" t="s">
        <v>55621</v>
      </c>
      <c r="C29751" t="s">
        <v>443</v>
      </c>
    </row>
    <row r="29752" spans="1:3" x14ac:dyDescent="0.5">
      <c r="A29752" t="s">
        <v>55622</v>
      </c>
      <c r="B29752" t="s">
        <v>55623</v>
      </c>
      <c r="C29752" t="s">
        <v>443</v>
      </c>
    </row>
    <row r="29753" spans="1:3" x14ac:dyDescent="0.5">
      <c r="A29753" t="s">
        <v>55624</v>
      </c>
      <c r="B29753" t="s">
        <v>55625</v>
      </c>
      <c r="C29753" t="s">
        <v>443</v>
      </c>
    </row>
    <row r="29754" spans="1:3" x14ac:dyDescent="0.5">
      <c r="A29754" t="s">
        <v>55626</v>
      </c>
      <c r="B29754" t="s">
        <v>55627</v>
      </c>
      <c r="C29754" t="s">
        <v>443</v>
      </c>
    </row>
    <row r="29755" spans="1:3" x14ac:dyDescent="0.5">
      <c r="A29755" t="s">
        <v>55628</v>
      </c>
      <c r="B29755" t="s">
        <v>34228</v>
      </c>
      <c r="C29755" t="s">
        <v>443</v>
      </c>
    </row>
    <row r="29756" spans="1:3" x14ac:dyDescent="0.5">
      <c r="A29756" t="s">
        <v>55629</v>
      </c>
      <c r="B29756" t="s">
        <v>34304</v>
      </c>
      <c r="C29756" t="s">
        <v>443</v>
      </c>
    </row>
    <row r="29757" spans="1:3" x14ac:dyDescent="0.5">
      <c r="A29757" t="s">
        <v>55630</v>
      </c>
      <c r="B29757" t="s">
        <v>34286</v>
      </c>
      <c r="C29757" t="s">
        <v>443</v>
      </c>
    </row>
    <row r="29758" spans="1:3" x14ac:dyDescent="0.5">
      <c r="A29758" t="s">
        <v>55631</v>
      </c>
      <c r="B29758" t="s">
        <v>40272</v>
      </c>
      <c r="C29758" t="s">
        <v>443</v>
      </c>
    </row>
    <row r="29759" spans="1:3" x14ac:dyDescent="0.5">
      <c r="A29759" t="s">
        <v>55632</v>
      </c>
      <c r="B29759" t="s">
        <v>55633</v>
      </c>
      <c r="C29759" t="s">
        <v>443</v>
      </c>
    </row>
    <row r="29760" spans="1:3" x14ac:dyDescent="0.5">
      <c r="A29760" t="s">
        <v>55634</v>
      </c>
      <c r="B29760" t="s">
        <v>34173</v>
      </c>
      <c r="C29760" t="s">
        <v>443</v>
      </c>
    </row>
    <row r="29761" spans="1:3" x14ac:dyDescent="0.5">
      <c r="A29761" t="s">
        <v>55635</v>
      </c>
      <c r="B29761" t="s">
        <v>2162</v>
      </c>
      <c r="C29761" t="s">
        <v>443</v>
      </c>
    </row>
    <row r="29762" spans="1:3" x14ac:dyDescent="0.5">
      <c r="A29762" t="s">
        <v>55636</v>
      </c>
      <c r="B29762" t="s">
        <v>40525</v>
      </c>
      <c r="C29762" t="s">
        <v>443</v>
      </c>
    </row>
    <row r="29763" spans="1:3" x14ac:dyDescent="0.5">
      <c r="A29763" t="s">
        <v>55637</v>
      </c>
      <c r="B29763" t="s">
        <v>34633</v>
      </c>
      <c r="C29763" t="s">
        <v>443</v>
      </c>
    </row>
    <row r="29764" spans="1:3" x14ac:dyDescent="0.5">
      <c r="A29764" t="s">
        <v>55638</v>
      </c>
      <c r="B29764" t="s">
        <v>3396</v>
      </c>
      <c r="C29764" t="s">
        <v>443</v>
      </c>
    </row>
    <row r="29765" spans="1:3" x14ac:dyDescent="0.5">
      <c r="A29765" t="s">
        <v>55639</v>
      </c>
      <c r="B29765" t="s">
        <v>34145</v>
      </c>
      <c r="C29765" t="s">
        <v>443</v>
      </c>
    </row>
    <row r="29766" spans="1:3" x14ac:dyDescent="0.5">
      <c r="A29766" t="s">
        <v>55640</v>
      </c>
      <c r="B29766" t="s">
        <v>55641</v>
      </c>
      <c r="C29766" t="s">
        <v>443</v>
      </c>
    </row>
    <row r="29767" spans="1:3" x14ac:dyDescent="0.5">
      <c r="A29767" t="s">
        <v>55642</v>
      </c>
      <c r="B29767" t="s">
        <v>55643</v>
      </c>
      <c r="C29767" t="s">
        <v>443</v>
      </c>
    </row>
    <row r="29768" spans="1:3" x14ac:dyDescent="0.5">
      <c r="A29768" t="s">
        <v>55644</v>
      </c>
      <c r="B29768" t="s">
        <v>34622</v>
      </c>
      <c r="C29768" t="s">
        <v>443</v>
      </c>
    </row>
    <row r="29769" spans="1:3" x14ac:dyDescent="0.5">
      <c r="A29769" t="s">
        <v>55645</v>
      </c>
      <c r="B29769" t="s">
        <v>55646</v>
      </c>
      <c r="C29769" t="s">
        <v>443</v>
      </c>
    </row>
    <row r="29770" spans="1:3" x14ac:dyDescent="0.5">
      <c r="A29770" t="s">
        <v>55647</v>
      </c>
      <c r="B29770" t="s">
        <v>55648</v>
      </c>
      <c r="C29770" t="s">
        <v>443</v>
      </c>
    </row>
    <row r="29771" spans="1:3" x14ac:dyDescent="0.5">
      <c r="A29771" t="s">
        <v>55649</v>
      </c>
      <c r="B29771" t="s">
        <v>55650</v>
      </c>
      <c r="C29771" t="s">
        <v>443</v>
      </c>
    </row>
    <row r="29772" spans="1:3" x14ac:dyDescent="0.5">
      <c r="A29772" t="s">
        <v>55651</v>
      </c>
      <c r="B29772" t="s">
        <v>55652</v>
      </c>
      <c r="C29772" t="s">
        <v>443</v>
      </c>
    </row>
    <row r="29773" spans="1:3" x14ac:dyDescent="0.5">
      <c r="A29773" t="s">
        <v>55653</v>
      </c>
      <c r="B29773" t="s">
        <v>55654</v>
      </c>
      <c r="C29773" t="s">
        <v>443</v>
      </c>
    </row>
    <row r="29774" spans="1:3" x14ac:dyDescent="0.5">
      <c r="A29774" t="s">
        <v>55655</v>
      </c>
      <c r="B29774" t="s">
        <v>55656</v>
      </c>
      <c r="C29774" t="s">
        <v>443</v>
      </c>
    </row>
    <row r="29775" spans="1:3" x14ac:dyDescent="0.5">
      <c r="A29775" t="s">
        <v>55657</v>
      </c>
      <c r="B29775" t="s">
        <v>55658</v>
      </c>
      <c r="C29775" t="s">
        <v>443</v>
      </c>
    </row>
    <row r="29776" spans="1:3" x14ac:dyDescent="0.5">
      <c r="A29776" t="s">
        <v>55659</v>
      </c>
      <c r="B29776" t="s">
        <v>55660</v>
      </c>
      <c r="C29776" t="s">
        <v>443</v>
      </c>
    </row>
    <row r="29777" spans="1:3" x14ac:dyDescent="0.5">
      <c r="A29777" t="s">
        <v>55661</v>
      </c>
      <c r="B29777" t="s">
        <v>55662</v>
      </c>
      <c r="C29777" t="s">
        <v>443</v>
      </c>
    </row>
    <row r="29778" spans="1:3" x14ac:dyDescent="0.5">
      <c r="A29778" t="s">
        <v>55663</v>
      </c>
      <c r="B29778" t="s">
        <v>55664</v>
      </c>
      <c r="C29778" t="s">
        <v>443</v>
      </c>
    </row>
    <row r="29779" spans="1:3" x14ac:dyDescent="0.5">
      <c r="A29779" t="s">
        <v>55665</v>
      </c>
      <c r="B29779" t="s">
        <v>55666</v>
      </c>
      <c r="C29779" t="s">
        <v>443</v>
      </c>
    </row>
    <row r="29780" spans="1:3" x14ac:dyDescent="0.5">
      <c r="A29780" t="s">
        <v>55667</v>
      </c>
      <c r="B29780" t="s">
        <v>55668</v>
      </c>
      <c r="C29780" t="s">
        <v>443</v>
      </c>
    </row>
    <row r="29781" spans="1:3" x14ac:dyDescent="0.5">
      <c r="A29781" t="s">
        <v>55669</v>
      </c>
      <c r="B29781" t="s">
        <v>55670</v>
      </c>
      <c r="C29781" t="s">
        <v>443</v>
      </c>
    </row>
    <row r="29782" spans="1:3" x14ac:dyDescent="0.5">
      <c r="A29782" t="s">
        <v>55671</v>
      </c>
      <c r="B29782" t="s">
        <v>12221</v>
      </c>
      <c r="C29782" t="s">
        <v>443</v>
      </c>
    </row>
    <row r="29783" spans="1:3" x14ac:dyDescent="0.5">
      <c r="A29783" t="s">
        <v>55672</v>
      </c>
      <c r="B29783" t="s">
        <v>55673</v>
      </c>
      <c r="C29783" t="s">
        <v>443</v>
      </c>
    </row>
    <row r="29784" spans="1:3" x14ac:dyDescent="0.5">
      <c r="A29784" t="s">
        <v>55674</v>
      </c>
      <c r="B29784" t="s">
        <v>55675</v>
      </c>
      <c r="C29784" t="s">
        <v>443</v>
      </c>
    </row>
    <row r="29785" spans="1:3" x14ac:dyDescent="0.5">
      <c r="A29785" t="s">
        <v>55676</v>
      </c>
      <c r="B29785" t="s">
        <v>55677</v>
      </c>
      <c r="C29785" t="s">
        <v>443</v>
      </c>
    </row>
    <row r="29786" spans="1:3" x14ac:dyDescent="0.5">
      <c r="A29786" t="s">
        <v>55678</v>
      </c>
      <c r="B29786" t="s">
        <v>55679</v>
      </c>
      <c r="C29786" t="s">
        <v>443</v>
      </c>
    </row>
    <row r="29787" spans="1:3" x14ac:dyDescent="0.5">
      <c r="A29787" t="s">
        <v>55680</v>
      </c>
      <c r="B29787" t="s">
        <v>55681</v>
      </c>
      <c r="C29787" t="s">
        <v>443</v>
      </c>
    </row>
    <row r="29788" spans="1:3" x14ac:dyDescent="0.5">
      <c r="A29788" t="s">
        <v>55682</v>
      </c>
      <c r="B29788" t="s">
        <v>55683</v>
      </c>
      <c r="C29788" t="s">
        <v>443</v>
      </c>
    </row>
    <row r="29789" spans="1:3" x14ac:dyDescent="0.5">
      <c r="A29789" t="s">
        <v>55684</v>
      </c>
      <c r="B29789" t="s">
        <v>55685</v>
      </c>
      <c r="C29789" t="s">
        <v>443</v>
      </c>
    </row>
    <row r="29790" spans="1:3" x14ac:dyDescent="0.5">
      <c r="A29790" t="s">
        <v>55686</v>
      </c>
      <c r="B29790" t="s">
        <v>55559</v>
      </c>
      <c r="C29790" t="s">
        <v>443</v>
      </c>
    </row>
    <row r="29791" spans="1:3" x14ac:dyDescent="0.5">
      <c r="A29791" t="s">
        <v>55687</v>
      </c>
      <c r="B29791" t="s">
        <v>55547</v>
      </c>
      <c r="C29791" t="s">
        <v>443</v>
      </c>
    </row>
    <row r="29792" spans="1:3" x14ac:dyDescent="0.5">
      <c r="A29792" t="s">
        <v>55688</v>
      </c>
      <c r="B29792" t="s">
        <v>37521</v>
      </c>
      <c r="C29792" t="s">
        <v>443</v>
      </c>
    </row>
    <row r="29793" spans="1:3" x14ac:dyDescent="0.5">
      <c r="A29793" t="s">
        <v>55689</v>
      </c>
      <c r="B29793" t="s">
        <v>55690</v>
      </c>
      <c r="C29793" t="s">
        <v>443</v>
      </c>
    </row>
    <row r="29794" spans="1:3" x14ac:dyDescent="0.5">
      <c r="A29794" t="s">
        <v>55691</v>
      </c>
      <c r="B29794" t="s">
        <v>55692</v>
      </c>
      <c r="C29794" t="s">
        <v>443</v>
      </c>
    </row>
    <row r="29795" spans="1:3" x14ac:dyDescent="0.5">
      <c r="A29795" t="s">
        <v>55693</v>
      </c>
      <c r="B29795" t="s">
        <v>55694</v>
      </c>
      <c r="C29795" t="s">
        <v>443</v>
      </c>
    </row>
    <row r="29796" spans="1:3" x14ac:dyDescent="0.5">
      <c r="A29796" t="s">
        <v>55695</v>
      </c>
      <c r="B29796" t="s">
        <v>22913</v>
      </c>
      <c r="C29796" t="s">
        <v>443</v>
      </c>
    </row>
    <row r="29797" spans="1:3" x14ac:dyDescent="0.5">
      <c r="A29797" t="s">
        <v>55696</v>
      </c>
      <c r="B29797" t="s">
        <v>55697</v>
      </c>
      <c r="C29797" t="s">
        <v>443</v>
      </c>
    </row>
    <row r="29798" spans="1:3" x14ac:dyDescent="0.5">
      <c r="A29798" t="s">
        <v>55698</v>
      </c>
      <c r="B29798" t="s">
        <v>55699</v>
      </c>
      <c r="C29798" t="s">
        <v>443</v>
      </c>
    </row>
    <row r="29799" spans="1:3" x14ac:dyDescent="0.5">
      <c r="A29799" t="s">
        <v>55700</v>
      </c>
      <c r="B29799" t="s">
        <v>55701</v>
      </c>
      <c r="C29799" t="s">
        <v>443</v>
      </c>
    </row>
    <row r="29800" spans="1:3" x14ac:dyDescent="0.5">
      <c r="A29800" t="s">
        <v>55702</v>
      </c>
      <c r="B29800" t="s">
        <v>55703</v>
      </c>
      <c r="C29800" t="s">
        <v>443</v>
      </c>
    </row>
    <row r="29801" spans="1:3" x14ac:dyDescent="0.5">
      <c r="A29801" t="s">
        <v>55704</v>
      </c>
      <c r="B29801" t="s">
        <v>55705</v>
      </c>
      <c r="C29801" t="s">
        <v>443</v>
      </c>
    </row>
    <row r="29802" spans="1:3" x14ac:dyDescent="0.5">
      <c r="A29802" t="s">
        <v>55706</v>
      </c>
      <c r="B29802" t="s">
        <v>55707</v>
      </c>
      <c r="C29802" t="s">
        <v>443</v>
      </c>
    </row>
    <row r="29803" spans="1:3" x14ac:dyDescent="0.5">
      <c r="A29803" t="s">
        <v>55708</v>
      </c>
      <c r="B29803" t="s">
        <v>55709</v>
      </c>
      <c r="C29803" t="s">
        <v>443</v>
      </c>
    </row>
    <row r="29804" spans="1:3" x14ac:dyDescent="0.5">
      <c r="A29804" t="s">
        <v>55710</v>
      </c>
      <c r="B29804" t="s">
        <v>55711</v>
      </c>
      <c r="C29804" t="s">
        <v>443</v>
      </c>
    </row>
    <row r="29805" spans="1:3" x14ac:dyDescent="0.5">
      <c r="A29805" t="s">
        <v>55712</v>
      </c>
      <c r="B29805" t="s">
        <v>55713</v>
      </c>
      <c r="C29805" t="s">
        <v>443</v>
      </c>
    </row>
    <row r="29806" spans="1:3" x14ac:dyDescent="0.5">
      <c r="A29806" t="s">
        <v>55714</v>
      </c>
      <c r="B29806" t="s">
        <v>9000</v>
      </c>
      <c r="C29806" t="s">
        <v>443</v>
      </c>
    </row>
    <row r="29807" spans="1:3" x14ac:dyDescent="0.5">
      <c r="A29807" t="s">
        <v>55715</v>
      </c>
      <c r="B29807" t="s">
        <v>25271</v>
      </c>
      <c r="C29807" t="s">
        <v>443</v>
      </c>
    </row>
    <row r="29808" spans="1:3" x14ac:dyDescent="0.5">
      <c r="A29808" t="s">
        <v>55716</v>
      </c>
      <c r="B29808" t="s">
        <v>55717</v>
      </c>
      <c r="C29808" t="s">
        <v>443</v>
      </c>
    </row>
    <row r="29809" spans="1:3" x14ac:dyDescent="0.5">
      <c r="A29809" t="s">
        <v>55718</v>
      </c>
      <c r="B29809" t="s">
        <v>55719</v>
      </c>
      <c r="C29809" t="s">
        <v>443</v>
      </c>
    </row>
    <row r="29810" spans="1:3" x14ac:dyDescent="0.5">
      <c r="A29810" t="s">
        <v>55720</v>
      </c>
      <c r="B29810" t="s">
        <v>55721</v>
      </c>
      <c r="C29810" t="s">
        <v>443</v>
      </c>
    </row>
    <row r="29811" spans="1:3" x14ac:dyDescent="0.5">
      <c r="A29811" t="s">
        <v>55722</v>
      </c>
      <c r="B29811" t="s">
        <v>49626</v>
      </c>
      <c r="C29811" t="s">
        <v>443</v>
      </c>
    </row>
    <row r="29812" spans="1:3" x14ac:dyDescent="0.5">
      <c r="A29812" t="s">
        <v>55723</v>
      </c>
      <c r="B29812" t="s">
        <v>55724</v>
      </c>
      <c r="C29812" t="s">
        <v>443</v>
      </c>
    </row>
    <row r="29813" spans="1:3" x14ac:dyDescent="0.5">
      <c r="A29813" t="s">
        <v>55725</v>
      </c>
      <c r="B29813" t="s">
        <v>55726</v>
      </c>
      <c r="C29813" t="s">
        <v>443</v>
      </c>
    </row>
    <row r="29814" spans="1:3" x14ac:dyDescent="0.5">
      <c r="A29814" t="s">
        <v>55727</v>
      </c>
      <c r="B29814" t="s">
        <v>55728</v>
      </c>
      <c r="C29814" t="s">
        <v>443</v>
      </c>
    </row>
    <row r="29815" spans="1:3" x14ac:dyDescent="0.5">
      <c r="A29815" t="s">
        <v>55729</v>
      </c>
      <c r="B29815" t="s">
        <v>55730</v>
      </c>
      <c r="C29815" t="s">
        <v>443</v>
      </c>
    </row>
    <row r="29816" spans="1:3" x14ac:dyDescent="0.5">
      <c r="A29816" t="s">
        <v>55731</v>
      </c>
      <c r="B29816" t="s">
        <v>55732</v>
      </c>
      <c r="C29816" t="s">
        <v>443</v>
      </c>
    </row>
    <row r="29817" spans="1:3" x14ac:dyDescent="0.5">
      <c r="A29817" t="s">
        <v>55733</v>
      </c>
      <c r="B29817" t="s">
        <v>778</v>
      </c>
      <c r="C29817" t="s">
        <v>443</v>
      </c>
    </row>
    <row r="29818" spans="1:3" x14ac:dyDescent="0.5">
      <c r="A29818" t="s">
        <v>55734</v>
      </c>
      <c r="B29818" t="s">
        <v>37655</v>
      </c>
      <c r="C29818" t="s">
        <v>443</v>
      </c>
    </row>
    <row r="29819" spans="1:3" x14ac:dyDescent="0.5">
      <c r="A29819" t="s">
        <v>55735</v>
      </c>
      <c r="B29819" t="s">
        <v>55736</v>
      </c>
      <c r="C29819" t="s">
        <v>443</v>
      </c>
    </row>
    <row r="29820" spans="1:3" x14ac:dyDescent="0.5">
      <c r="A29820" t="s">
        <v>55737</v>
      </c>
      <c r="B29820" t="s">
        <v>55738</v>
      </c>
      <c r="C29820" t="s">
        <v>443</v>
      </c>
    </row>
    <row r="29821" spans="1:3" x14ac:dyDescent="0.5">
      <c r="A29821" t="s">
        <v>55739</v>
      </c>
      <c r="B29821" t="s">
        <v>29949</v>
      </c>
      <c r="C29821" t="s">
        <v>443</v>
      </c>
    </row>
    <row r="29822" spans="1:3" x14ac:dyDescent="0.5">
      <c r="A29822" t="s">
        <v>55740</v>
      </c>
      <c r="B29822" t="s">
        <v>55741</v>
      </c>
      <c r="C29822" t="s">
        <v>443</v>
      </c>
    </row>
    <row r="29823" spans="1:3" x14ac:dyDescent="0.5">
      <c r="A29823" t="s">
        <v>55742</v>
      </c>
      <c r="B29823" t="s">
        <v>3820</v>
      </c>
      <c r="C29823" t="s">
        <v>443</v>
      </c>
    </row>
    <row r="29824" spans="1:3" x14ac:dyDescent="0.5">
      <c r="A29824" t="s">
        <v>55743</v>
      </c>
      <c r="B29824" t="s">
        <v>55744</v>
      </c>
      <c r="C29824" t="s">
        <v>443</v>
      </c>
    </row>
    <row r="29825" spans="1:3" x14ac:dyDescent="0.5">
      <c r="A29825" t="s">
        <v>55745</v>
      </c>
      <c r="B29825" t="s">
        <v>55746</v>
      </c>
      <c r="C29825" t="s">
        <v>443</v>
      </c>
    </row>
    <row r="29826" spans="1:3" x14ac:dyDescent="0.5">
      <c r="A29826" t="s">
        <v>55747</v>
      </c>
      <c r="B29826" t="s">
        <v>55748</v>
      </c>
      <c r="C29826" t="s">
        <v>443</v>
      </c>
    </row>
    <row r="29827" spans="1:3" x14ac:dyDescent="0.5">
      <c r="A29827" t="s">
        <v>55749</v>
      </c>
      <c r="B29827" t="s">
        <v>55750</v>
      </c>
      <c r="C29827" t="s">
        <v>443</v>
      </c>
    </row>
    <row r="29828" spans="1:3" x14ac:dyDescent="0.5">
      <c r="A29828" t="s">
        <v>55751</v>
      </c>
      <c r="B29828" t="s">
        <v>55752</v>
      </c>
      <c r="C29828" t="s">
        <v>443</v>
      </c>
    </row>
    <row r="29829" spans="1:3" x14ac:dyDescent="0.5">
      <c r="A29829" t="s">
        <v>55753</v>
      </c>
      <c r="B29829" t="s">
        <v>55754</v>
      </c>
      <c r="C29829" t="s">
        <v>443</v>
      </c>
    </row>
    <row r="29830" spans="1:3" x14ac:dyDescent="0.5">
      <c r="A29830" t="s">
        <v>55755</v>
      </c>
      <c r="B29830" t="s">
        <v>6403</v>
      </c>
      <c r="C29830" t="s">
        <v>443</v>
      </c>
    </row>
    <row r="29831" spans="1:3" x14ac:dyDescent="0.5">
      <c r="A29831" t="s">
        <v>55756</v>
      </c>
      <c r="B29831" t="s">
        <v>6145</v>
      </c>
      <c r="C29831" t="s">
        <v>443</v>
      </c>
    </row>
    <row r="29832" spans="1:3" x14ac:dyDescent="0.5">
      <c r="A29832" t="s">
        <v>55757</v>
      </c>
      <c r="B29832" t="s">
        <v>6656</v>
      </c>
      <c r="C29832" t="s">
        <v>443</v>
      </c>
    </row>
    <row r="29833" spans="1:3" x14ac:dyDescent="0.5">
      <c r="A29833" t="s">
        <v>55758</v>
      </c>
      <c r="B29833" t="s">
        <v>55759</v>
      </c>
      <c r="C29833" t="s">
        <v>443</v>
      </c>
    </row>
    <row r="29834" spans="1:3" x14ac:dyDescent="0.5">
      <c r="A29834" t="s">
        <v>55760</v>
      </c>
      <c r="B29834" t="s">
        <v>3714</v>
      </c>
      <c r="C29834" t="s">
        <v>443</v>
      </c>
    </row>
    <row r="29835" spans="1:3" x14ac:dyDescent="0.5">
      <c r="A29835" t="s">
        <v>55761</v>
      </c>
      <c r="B29835" t="s">
        <v>3950</v>
      </c>
      <c r="C29835" t="s">
        <v>443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C340-9A77-45ED-A41C-DFD595930BF4}">
  <sheetPr>
    <tabColor rgb="FF00B0F0"/>
  </sheetPr>
  <dimension ref="A1:B4"/>
  <sheetViews>
    <sheetView workbookViewId="0">
      <selection activeCell="A2" sqref="A2:O2"/>
    </sheetView>
  </sheetViews>
  <sheetFormatPr defaultRowHeight="15" x14ac:dyDescent="0.5"/>
  <sheetData>
    <row r="1" spans="1:2" x14ac:dyDescent="0.5">
      <c r="A1" t="s">
        <v>437</v>
      </c>
      <c r="B1" t="s">
        <v>438</v>
      </c>
    </row>
    <row r="2" spans="1:2" x14ac:dyDescent="0.5">
      <c r="A2" t="s">
        <v>439</v>
      </c>
      <c r="B2" t="s">
        <v>440</v>
      </c>
    </row>
    <row r="3" spans="1:2" x14ac:dyDescent="0.5">
      <c r="A3" t="s">
        <v>441</v>
      </c>
      <c r="B3" t="s">
        <v>442</v>
      </c>
    </row>
    <row r="4" spans="1:2" x14ac:dyDescent="0.5">
      <c r="A4" t="s">
        <v>443</v>
      </c>
      <c r="B4" t="s">
        <v>444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AC4B-AA8E-41C8-8C4D-C09C94C53B94}">
  <dimension ref="A1:J155"/>
  <sheetViews>
    <sheetView topLeftCell="A46" workbookViewId="0">
      <selection activeCell="B58" sqref="B58"/>
    </sheetView>
  </sheetViews>
  <sheetFormatPr defaultRowHeight="15" x14ac:dyDescent="0.5"/>
  <sheetData>
    <row r="1" spans="1:10" x14ac:dyDescent="0.5">
      <c r="A1" t="s">
        <v>50</v>
      </c>
      <c r="B1" t="s">
        <v>51</v>
      </c>
      <c r="C1" t="s">
        <v>411</v>
      </c>
      <c r="D1" t="s">
        <v>412</v>
      </c>
      <c r="E1" t="s">
        <v>387</v>
      </c>
      <c r="F1" t="s">
        <v>413</v>
      </c>
      <c r="J1" t="s">
        <v>428</v>
      </c>
    </row>
    <row r="2" spans="1:10" x14ac:dyDescent="0.5">
      <c r="A2" t="s">
        <v>54</v>
      </c>
      <c r="B2" t="s">
        <v>55</v>
      </c>
      <c r="C2">
        <v>0.84320557491289194</v>
      </c>
      <c r="D2">
        <v>0.92307692307692313</v>
      </c>
      <c r="E2">
        <v>0.80132450331125826</v>
      </c>
      <c r="F2">
        <v>0.87628865979381443</v>
      </c>
    </row>
    <row r="3" spans="1:10" x14ac:dyDescent="0.5">
      <c r="A3" t="s">
        <v>56</v>
      </c>
      <c r="B3" t="s">
        <v>57</v>
      </c>
      <c r="C3">
        <v>0.73493975903614461</v>
      </c>
      <c r="D3">
        <v>0.86363636363636365</v>
      </c>
      <c r="E3">
        <v>0.73333333333333339</v>
      </c>
      <c r="F3">
        <v>0.69565217391304346</v>
      </c>
    </row>
    <row r="4" spans="1:10" x14ac:dyDescent="0.5">
      <c r="A4" t="s">
        <v>58</v>
      </c>
      <c r="B4" t="s">
        <v>59</v>
      </c>
      <c r="C4">
        <v>0.58536585365853666</v>
      </c>
      <c r="E4">
        <v>0.375</v>
      </c>
      <c r="F4">
        <v>0.88235294117647056</v>
      </c>
    </row>
    <row r="5" spans="1:10" x14ac:dyDescent="0.5">
      <c r="A5" t="s">
        <v>60</v>
      </c>
      <c r="B5" t="s">
        <v>61</v>
      </c>
      <c r="C5">
        <v>0.76506024096385539</v>
      </c>
      <c r="D5">
        <v>0.91666666666666663</v>
      </c>
      <c r="E5">
        <v>0.77669902912621358</v>
      </c>
      <c r="F5">
        <v>0.68627450980392157</v>
      </c>
    </row>
    <row r="6" spans="1:10" x14ac:dyDescent="0.5">
      <c r="A6" t="s">
        <v>62</v>
      </c>
      <c r="B6" t="s">
        <v>63</v>
      </c>
      <c r="C6">
        <v>0.75260416666666663</v>
      </c>
      <c r="D6">
        <v>1</v>
      </c>
      <c r="E6">
        <v>0.71031746031746024</v>
      </c>
      <c r="F6">
        <v>0.79439252336448596</v>
      </c>
    </row>
    <row r="7" spans="1:10" x14ac:dyDescent="0.5">
      <c r="A7" t="s">
        <v>64</v>
      </c>
      <c r="B7" t="s">
        <v>65</v>
      </c>
      <c r="C7">
        <v>0.80978260869565211</v>
      </c>
      <c r="D7">
        <v>0.625</v>
      </c>
      <c r="E7">
        <v>0.8125</v>
      </c>
      <c r="F7">
        <v>0.84722222222222221</v>
      </c>
    </row>
    <row r="8" spans="1:10" x14ac:dyDescent="0.5">
      <c r="A8" t="s">
        <v>66</v>
      </c>
      <c r="B8" t="s">
        <v>67</v>
      </c>
      <c r="C8">
        <v>0.81748071979434445</v>
      </c>
      <c r="D8">
        <v>0.88461538461538458</v>
      </c>
      <c r="E8">
        <v>0.78142076502732238</v>
      </c>
      <c r="F8">
        <v>0.83333333333333337</v>
      </c>
    </row>
    <row r="9" spans="1:10" x14ac:dyDescent="0.5">
      <c r="A9" t="s">
        <v>68</v>
      </c>
      <c r="B9" t="s">
        <v>69</v>
      </c>
      <c r="C9">
        <v>0.77708978328173373</v>
      </c>
      <c r="D9">
        <v>0.83333333333333337</v>
      </c>
      <c r="E9">
        <v>0.77922077922077926</v>
      </c>
      <c r="F9">
        <v>0.74436090225563911</v>
      </c>
    </row>
    <row r="10" spans="1:10" x14ac:dyDescent="0.5">
      <c r="A10" t="s">
        <v>70</v>
      </c>
      <c r="B10" t="s">
        <v>71</v>
      </c>
      <c r="C10">
        <v>0.75539568345323738</v>
      </c>
      <c r="D10">
        <v>0.95</v>
      </c>
      <c r="E10">
        <v>0.65625</v>
      </c>
      <c r="F10">
        <v>0.78181818181818186</v>
      </c>
    </row>
    <row r="11" spans="1:10" x14ac:dyDescent="0.5">
      <c r="A11" t="s">
        <v>72</v>
      </c>
      <c r="B11" t="s">
        <v>73</v>
      </c>
      <c r="C11">
        <v>0.875</v>
      </c>
      <c r="D11">
        <v>1</v>
      </c>
      <c r="E11">
        <v>0.82978723404255317</v>
      </c>
      <c r="F11">
        <v>0.8125</v>
      </c>
    </row>
    <row r="12" spans="1:10" x14ac:dyDescent="0.5">
      <c r="A12" t="s">
        <v>74</v>
      </c>
      <c r="B12" t="s">
        <v>75</v>
      </c>
      <c r="C12">
        <v>0.7862595419847328</v>
      </c>
      <c r="D12">
        <v>0.9</v>
      </c>
      <c r="E12">
        <v>0.78395061728395066</v>
      </c>
      <c r="F12">
        <v>0.72499999999999998</v>
      </c>
    </row>
    <row r="13" spans="1:10" x14ac:dyDescent="0.5">
      <c r="A13" t="s">
        <v>76</v>
      </c>
      <c r="B13" t="s">
        <v>77</v>
      </c>
      <c r="C13">
        <v>0.80487804878048785</v>
      </c>
      <c r="D13">
        <v>0.86363636363636365</v>
      </c>
      <c r="E13">
        <v>0.82191780821917804</v>
      </c>
      <c r="F13">
        <v>0.7142857142857143</v>
      </c>
    </row>
    <row r="14" spans="1:10" x14ac:dyDescent="0.5">
      <c r="A14" t="s">
        <v>78</v>
      </c>
      <c r="B14" t="s">
        <v>79</v>
      </c>
      <c r="C14">
        <v>0.81094527363184077</v>
      </c>
      <c r="D14">
        <v>0.75</v>
      </c>
      <c r="E14">
        <v>0.85074626865671643</v>
      </c>
      <c r="F14">
        <v>0.72549019607843135</v>
      </c>
    </row>
    <row r="15" spans="1:10" x14ac:dyDescent="0.5">
      <c r="A15" t="s">
        <v>399</v>
      </c>
      <c r="B15" t="s">
        <v>400</v>
      </c>
      <c r="C15" t="e">
        <v>#N/A</v>
      </c>
      <c r="F15" t="e">
        <v>#N/A</v>
      </c>
    </row>
    <row r="16" spans="1:10" x14ac:dyDescent="0.5">
      <c r="A16" t="s">
        <v>80</v>
      </c>
      <c r="B16" t="s">
        <v>81</v>
      </c>
      <c r="C16">
        <v>0.80379746835443044</v>
      </c>
      <c r="D16">
        <v>0.78260869565217395</v>
      </c>
      <c r="E16">
        <v>0.81609195402298851</v>
      </c>
      <c r="F16">
        <v>0.79166666666666663</v>
      </c>
    </row>
    <row r="17" spans="1:6" x14ac:dyDescent="0.5">
      <c r="A17" t="s">
        <v>82</v>
      </c>
      <c r="B17" t="s">
        <v>83</v>
      </c>
      <c r="C17">
        <v>0.89473684210526316</v>
      </c>
      <c r="D17">
        <v>0.8666666666666667</v>
      </c>
      <c r="E17">
        <v>0.89795918367346939</v>
      </c>
      <c r="F17">
        <v>0.91666666666666663</v>
      </c>
    </row>
    <row r="18" spans="1:6" x14ac:dyDescent="0.5">
      <c r="A18" t="s">
        <v>84</v>
      </c>
      <c r="B18" t="s">
        <v>85</v>
      </c>
      <c r="C18">
        <v>0.62561576354679804</v>
      </c>
      <c r="D18">
        <v>1</v>
      </c>
      <c r="E18">
        <v>0.6015625</v>
      </c>
      <c r="F18">
        <v>0.58333333333333326</v>
      </c>
    </row>
    <row r="19" spans="1:6" x14ac:dyDescent="0.5">
      <c r="A19" t="s">
        <v>86</v>
      </c>
      <c r="B19" t="s">
        <v>87</v>
      </c>
      <c r="C19">
        <v>0.71287128712871284</v>
      </c>
      <c r="D19">
        <v>0.8</v>
      </c>
      <c r="E19">
        <v>0.703125</v>
      </c>
      <c r="F19">
        <v>0.6875</v>
      </c>
    </row>
    <row r="20" spans="1:6" x14ac:dyDescent="0.5">
      <c r="A20" t="s">
        <v>88</v>
      </c>
      <c r="B20" t="s">
        <v>89</v>
      </c>
      <c r="C20">
        <v>0.76666666666666661</v>
      </c>
      <c r="D20">
        <v>0.5</v>
      </c>
      <c r="E20">
        <v>0.72519083969465647</v>
      </c>
      <c r="F20">
        <v>0.8441558441558441</v>
      </c>
    </row>
    <row r="21" spans="1:6" x14ac:dyDescent="0.5">
      <c r="A21" t="s">
        <v>90</v>
      </c>
      <c r="B21" t="s">
        <v>91</v>
      </c>
      <c r="C21">
        <v>0.72469635627530371</v>
      </c>
      <c r="D21">
        <v>0.7142857142857143</v>
      </c>
      <c r="E21">
        <v>0.71951219512195119</v>
      </c>
      <c r="F21">
        <v>0.70967741935483875</v>
      </c>
    </row>
    <row r="22" spans="1:6" x14ac:dyDescent="0.5">
      <c r="A22" t="s">
        <v>92</v>
      </c>
      <c r="B22" t="s">
        <v>93</v>
      </c>
      <c r="C22">
        <v>0.73599999999999999</v>
      </c>
      <c r="D22">
        <v>0.88235294117647056</v>
      </c>
      <c r="E22">
        <v>0.69565217391304346</v>
      </c>
      <c r="F22">
        <v>0.71794871794871795</v>
      </c>
    </row>
    <row r="23" spans="1:6" x14ac:dyDescent="0.5">
      <c r="A23" t="s">
        <v>94</v>
      </c>
      <c r="B23" t="s">
        <v>95</v>
      </c>
      <c r="C23">
        <v>0.80722891566265065</v>
      </c>
      <c r="D23">
        <v>1</v>
      </c>
      <c r="E23">
        <v>0.73684210526315796</v>
      </c>
      <c r="F23">
        <v>0.94444444444444442</v>
      </c>
    </row>
    <row r="24" spans="1:6" x14ac:dyDescent="0.5">
      <c r="A24" t="s">
        <v>96</v>
      </c>
      <c r="B24" t="s">
        <v>97</v>
      </c>
      <c r="C24">
        <v>0.70394736842105265</v>
      </c>
      <c r="D24">
        <v>0.76190476190476186</v>
      </c>
      <c r="E24">
        <v>0.70886075949367089</v>
      </c>
      <c r="F24">
        <v>0.67307692307692313</v>
      </c>
    </row>
    <row r="25" spans="1:6" x14ac:dyDescent="0.5">
      <c r="A25" t="s">
        <v>98</v>
      </c>
      <c r="B25" t="s">
        <v>99</v>
      </c>
      <c r="C25">
        <v>0.73943661971830987</v>
      </c>
      <c r="D25">
        <v>0.91666666666666663</v>
      </c>
      <c r="E25">
        <v>0.7142857142857143</v>
      </c>
      <c r="F25">
        <v>0.75555555555555554</v>
      </c>
    </row>
    <row r="26" spans="1:6" x14ac:dyDescent="0.5">
      <c r="A26" t="s">
        <v>100</v>
      </c>
      <c r="B26" t="s">
        <v>101</v>
      </c>
      <c r="C26">
        <v>0.64864864864864868</v>
      </c>
      <c r="D26">
        <v>1</v>
      </c>
      <c r="E26">
        <v>0.61428571428571432</v>
      </c>
      <c r="F26">
        <v>0.63636363636363635</v>
      </c>
    </row>
    <row r="27" spans="1:6" x14ac:dyDescent="0.5">
      <c r="A27" t="s">
        <v>102</v>
      </c>
      <c r="B27" t="s">
        <v>103</v>
      </c>
      <c r="C27">
        <v>0.84615384615384615</v>
      </c>
      <c r="D27">
        <v>1</v>
      </c>
      <c r="E27">
        <v>0.83333333333333337</v>
      </c>
      <c r="F27">
        <v>0.80555555555555558</v>
      </c>
    </row>
    <row r="28" spans="1:6" x14ac:dyDescent="0.5">
      <c r="A28" t="s">
        <v>104</v>
      </c>
      <c r="B28" t="s">
        <v>105</v>
      </c>
      <c r="C28">
        <v>0.71875</v>
      </c>
      <c r="D28">
        <v>1</v>
      </c>
      <c r="E28">
        <v>0.69117647058823528</v>
      </c>
      <c r="F28">
        <v>0.68085106382978722</v>
      </c>
    </row>
    <row r="29" spans="1:6" x14ac:dyDescent="0.5">
      <c r="A29" t="s">
        <v>106</v>
      </c>
      <c r="B29" t="s">
        <v>107</v>
      </c>
      <c r="C29">
        <v>0.78531073446327682</v>
      </c>
      <c r="D29">
        <v>0.94736842105263164</v>
      </c>
      <c r="E29">
        <v>0.77083333333333337</v>
      </c>
      <c r="F29">
        <v>0.75806451612903225</v>
      </c>
    </row>
    <row r="30" spans="1:6" x14ac:dyDescent="0.5">
      <c r="A30" t="s">
        <v>108</v>
      </c>
      <c r="B30" t="s">
        <v>109</v>
      </c>
      <c r="C30">
        <v>0.731958762886598</v>
      </c>
      <c r="D30">
        <v>1</v>
      </c>
      <c r="E30">
        <v>0.70370370370370372</v>
      </c>
      <c r="F30">
        <v>0.72972972972972971</v>
      </c>
    </row>
    <row r="31" spans="1:6" x14ac:dyDescent="0.5">
      <c r="A31" t="s">
        <v>110</v>
      </c>
      <c r="B31" t="s">
        <v>111</v>
      </c>
      <c r="C31">
        <v>0.84364820846905542</v>
      </c>
      <c r="D31">
        <v>0.90909090909090906</v>
      </c>
      <c r="E31">
        <v>0.83870967741935487</v>
      </c>
      <c r="F31">
        <v>0.8307692307692307</v>
      </c>
    </row>
    <row r="32" spans="1:6" x14ac:dyDescent="0.5">
      <c r="A32" t="s">
        <v>112</v>
      </c>
      <c r="B32" t="s">
        <v>113</v>
      </c>
      <c r="C32">
        <v>0.72289156626506024</v>
      </c>
      <c r="D32">
        <v>0.88235294117647056</v>
      </c>
      <c r="E32">
        <v>0.65</v>
      </c>
      <c r="F32">
        <v>0.73076923076923084</v>
      </c>
    </row>
    <row r="33" spans="1:6" x14ac:dyDescent="0.5">
      <c r="A33" t="s">
        <v>114</v>
      </c>
      <c r="B33" t="s">
        <v>115</v>
      </c>
      <c r="C33">
        <v>0.82978723404255317</v>
      </c>
      <c r="D33">
        <v>1</v>
      </c>
      <c r="E33">
        <v>0.78723404255319152</v>
      </c>
      <c r="F33">
        <v>0.87096774193548387</v>
      </c>
    </row>
    <row r="34" spans="1:6" x14ac:dyDescent="0.5">
      <c r="A34" t="s">
        <v>116</v>
      </c>
      <c r="B34" t="s">
        <v>117</v>
      </c>
      <c r="C34">
        <v>0.72235872235872234</v>
      </c>
      <c r="D34">
        <v>0.89189189189189189</v>
      </c>
      <c r="E34">
        <v>0.65254237288135597</v>
      </c>
      <c r="F34">
        <v>0.77611940298507465</v>
      </c>
    </row>
    <row r="35" spans="1:6" x14ac:dyDescent="0.5">
      <c r="A35" t="s">
        <v>118</v>
      </c>
      <c r="B35" t="s">
        <v>119</v>
      </c>
      <c r="C35">
        <v>0.84033613445378152</v>
      </c>
      <c r="D35">
        <v>0.91304347826086962</v>
      </c>
      <c r="E35">
        <v>0.83088235294117641</v>
      </c>
      <c r="F35">
        <v>0.83544303797468356</v>
      </c>
    </row>
    <row r="36" spans="1:6" x14ac:dyDescent="0.5">
      <c r="A36" t="s">
        <v>120</v>
      </c>
      <c r="B36" t="s">
        <v>121</v>
      </c>
      <c r="C36">
        <v>0.83850931677018636</v>
      </c>
      <c r="D36">
        <v>0.89473684210526316</v>
      </c>
      <c r="E36">
        <v>0.81730769230769229</v>
      </c>
      <c r="F36">
        <v>0.86842105263157898</v>
      </c>
    </row>
    <row r="37" spans="1:6" x14ac:dyDescent="0.5">
      <c r="A37" t="s">
        <v>122</v>
      </c>
      <c r="B37" t="s">
        <v>123</v>
      </c>
      <c r="C37">
        <v>0.80769230769230771</v>
      </c>
      <c r="D37">
        <v>0.90909090909090906</v>
      </c>
      <c r="E37">
        <v>0.72857142857142865</v>
      </c>
      <c r="F37">
        <v>0.89795918367346939</v>
      </c>
    </row>
    <row r="38" spans="1:6" x14ac:dyDescent="0.5">
      <c r="A38" t="s">
        <v>124</v>
      </c>
      <c r="B38" t="s">
        <v>125</v>
      </c>
      <c r="C38">
        <v>0.77777777777777779</v>
      </c>
      <c r="D38">
        <v>0.7857142857142857</v>
      </c>
      <c r="E38">
        <v>0.75</v>
      </c>
      <c r="F38">
        <v>0.83333333333333337</v>
      </c>
    </row>
    <row r="39" spans="1:6" x14ac:dyDescent="0.5">
      <c r="A39" t="s">
        <v>403</v>
      </c>
      <c r="B39" t="s">
        <v>404</v>
      </c>
      <c r="C39">
        <v>0.75</v>
      </c>
      <c r="E39">
        <v>0.72727272727272729</v>
      </c>
      <c r="F39">
        <v>1</v>
      </c>
    </row>
    <row r="40" spans="1:6" x14ac:dyDescent="0.5">
      <c r="A40" t="s">
        <v>126</v>
      </c>
      <c r="B40" t="s">
        <v>127</v>
      </c>
      <c r="C40">
        <v>0.83805668016194335</v>
      </c>
      <c r="D40">
        <v>1</v>
      </c>
      <c r="E40">
        <v>0.76068376068376065</v>
      </c>
      <c r="F40">
        <v>0.89565217391304353</v>
      </c>
    </row>
    <row r="41" spans="1:6" x14ac:dyDescent="0.5">
      <c r="A41" t="s">
        <v>128</v>
      </c>
      <c r="B41" t="s">
        <v>129</v>
      </c>
      <c r="C41">
        <v>0.78061224489795922</v>
      </c>
      <c r="D41">
        <v>0.91666666666666663</v>
      </c>
      <c r="E41">
        <v>0.74576271186440679</v>
      </c>
      <c r="F41">
        <v>0.77777777777777779</v>
      </c>
    </row>
    <row r="42" spans="1:6" x14ac:dyDescent="0.5">
      <c r="A42" t="s">
        <v>130</v>
      </c>
      <c r="B42" t="s">
        <v>131</v>
      </c>
      <c r="C42">
        <v>0.80519480519480524</v>
      </c>
      <c r="D42">
        <v>0.77777777777777779</v>
      </c>
      <c r="E42">
        <v>0.86046511627906974</v>
      </c>
      <c r="F42">
        <v>0.6875</v>
      </c>
    </row>
    <row r="43" spans="1:6" x14ac:dyDescent="0.5">
      <c r="A43" t="s">
        <v>394</v>
      </c>
      <c r="B43" t="s">
        <v>395</v>
      </c>
      <c r="C43">
        <v>0.73684210526315796</v>
      </c>
      <c r="E43">
        <v>0.66666666666666674</v>
      </c>
      <c r="F43">
        <v>1</v>
      </c>
    </row>
    <row r="44" spans="1:6" x14ac:dyDescent="0.5">
      <c r="A44" t="s">
        <v>132</v>
      </c>
      <c r="B44" t="s">
        <v>133</v>
      </c>
      <c r="C44">
        <v>0.73459715639810419</v>
      </c>
      <c r="D44">
        <v>1</v>
      </c>
      <c r="E44">
        <v>0.77419354838709675</v>
      </c>
      <c r="F44">
        <v>0.5641025641025641</v>
      </c>
    </row>
    <row r="45" spans="1:6" x14ac:dyDescent="0.5">
      <c r="A45" t="s">
        <v>134</v>
      </c>
      <c r="B45" t="s">
        <v>135</v>
      </c>
      <c r="C45">
        <v>0.7068965517241379</v>
      </c>
      <c r="D45">
        <v>1</v>
      </c>
      <c r="E45">
        <v>0.55555555555555558</v>
      </c>
      <c r="F45">
        <v>0.75</v>
      </c>
    </row>
    <row r="46" spans="1:6" x14ac:dyDescent="0.5">
      <c r="A46" t="s">
        <v>136</v>
      </c>
      <c r="B46" t="s">
        <v>137</v>
      </c>
      <c r="C46">
        <v>0.78861788617886175</v>
      </c>
      <c r="D46">
        <v>0.9</v>
      </c>
      <c r="E46">
        <v>0.77777777777777779</v>
      </c>
      <c r="F46">
        <v>0.78048780487804881</v>
      </c>
    </row>
    <row r="47" spans="1:6" x14ac:dyDescent="0.5">
      <c r="A47" t="s">
        <v>138</v>
      </c>
      <c r="B47" t="s">
        <v>139</v>
      </c>
      <c r="C47">
        <v>0.83969465648854968</v>
      </c>
      <c r="D47">
        <v>0.9375</v>
      </c>
      <c r="E47">
        <v>0.82822085889570551</v>
      </c>
      <c r="F47">
        <v>0.81927710843373491</v>
      </c>
    </row>
    <row r="48" spans="1:6" x14ac:dyDescent="0.5">
      <c r="A48" t="s">
        <v>140</v>
      </c>
      <c r="B48" t="s">
        <v>141</v>
      </c>
      <c r="C48">
        <v>0.73856209150326801</v>
      </c>
      <c r="D48">
        <v>0.76190476190476186</v>
      </c>
      <c r="E48">
        <v>0.72727272727272729</v>
      </c>
      <c r="F48">
        <v>0.74545454545454548</v>
      </c>
    </row>
    <row r="49" spans="1:6" x14ac:dyDescent="0.5">
      <c r="A49" t="s">
        <v>142</v>
      </c>
      <c r="B49" t="s">
        <v>143</v>
      </c>
      <c r="C49">
        <v>0.77215189873417722</v>
      </c>
      <c r="D49">
        <v>0.7</v>
      </c>
      <c r="E49">
        <v>0.71739130434782616</v>
      </c>
      <c r="F49">
        <v>0.91304347826086962</v>
      </c>
    </row>
    <row r="50" spans="1:6" x14ac:dyDescent="0.5">
      <c r="A50" t="s">
        <v>144</v>
      </c>
      <c r="B50" t="s">
        <v>145</v>
      </c>
      <c r="C50">
        <v>0.85714285714285721</v>
      </c>
      <c r="E50">
        <v>0.85714285714285721</v>
      </c>
      <c r="F50">
        <v>0.85714285714285721</v>
      </c>
    </row>
    <row r="51" spans="1:6" x14ac:dyDescent="0.5">
      <c r="A51" t="s">
        <v>146</v>
      </c>
      <c r="B51" t="s">
        <v>147</v>
      </c>
      <c r="C51">
        <v>0.76047904191616766</v>
      </c>
      <c r="D51">
        <v>0.875</v>
      </c>
      <c r="E51">
        <v>0.74468085106382986</v>
      </c>
      <c r="F51">
        <v>0.5</v>
      </c>
    </row>
    <row r="52" spans="1:6" x14ac:dyDescent="0.5">
      <c r="A52" t="s">
        <v>148</v>
      </c>
      <c r="B52" t="s">
        <v>149</v>
      </c>
      <c r="C52">
        <v>0.64800000000000002</v>
      </c>
      <c r="D52">
        <v>0.8125</v>
      </c>
      <c r="E52">
        <v>0.60273972602739723</v>
      </c>
      <c r="F52">
        <v>0.66666666666666674</v>
      </c>
    </row>
    <row r="53" spans="1:6" x14ac:dyDescent="0.5">
      <c r="A53" t="s">
        <v>150</v>
      </c>
      <c r="B53" t="s">
        <v>151</v>
      </c>
      <c r="C53">
        <v>0.84615384615384615</v>
      </c>
      <c r="D53">
        <v>1</v>
      </c>
      <c r="E53">
        <v>0.80645161290322576</v>
      </c>
      <c r="F53">
        <v>0.85</v>
      </c>
    </row>
    <row r="54" spans="1:6" x14ac:dyDescent="0.5">
      <c r="A54" t="s">
        <v>152</v>
      </c>
      <c r="B54" t="s">
        <v>153</v>
      </c>
      <c r="C54">
        <v>0.80384615384615388</v>
      </c>
      <c r="D54">
        <v>0.96</v>
      </c>
      <c r="E54">
        <v>0.73758865248226946</v>
      </c>
      <c r="F54">
        <v>0.86170212765957444</v>
      </c>
    </row>
    <row r="55" spans="1:6" x14ac:dyDescent="0.5">
      <c r="A55" t="s">
        <v>154</v>
      </c>
      <c r="B55" t="s">
        <v>155</v>
      </c>
      <c r="C55">
        <v>0.73529411764705888</v>
      </c>
      <c r="D55">
        <v>0.84615384615384615</v>
      </c>
      <c r="E55">
        <v>0.6914893617021276</v>
      </c>
      <c r="F55">
        <v>0.76</v>
      </c>
    </row>
    <row r="56" spans="1:6" x14ac:dyDescent="0.5">
      <c r="A56" t="s">
        <v>156</v>
      </c>
      <c r="B56" t="s">
        <v>157</v>
      </c>
      <c r="C56">
        <v>0.7441860465116279</v>
      </c>
      <c r="D56">
        <v>0.77777777777777779</v>
      </c>
      <c r="E56">
        <v>0.76646706586826352</v>
      </c>
      <c r="F56">
        <v>0.6</v>
      </c>
    </row>
    <row r="57" spans="1:6" x14ac:dyDescent="0.5">
      <c r="A57" t="s">
        <v>158</v>
      </c>
      <c r="B57" t="s">
        <v>159</v>
      </c>
      <c r="C57">
        <v>0.72159090909090917</v>
      </c>
      <c r="D57">
        <v>0.88</v>
      </c>
      <c r="E57">
        <v>0.76744186046511631</v>
      </c>
      <c r="F57">
        <v>0.6</v>
      </c>
    </row>
    <row r="58" spans="1:6" x14ac:dyDescent="0.5">
      <c r="A58" t="s">
        <v>160</v>
      </c>
      <c r="B58" t="s">
        <v>161</v>
      </c>
      <c r="C58">
        <v>0.68181818181818188</v>
      </c>
      <c r="D58">
        <v>0</v>
      </c>
      <c r="E58">
        <v>0.66666666666666674</v>
      </c>
      <c r="F58">
        <v>0.77777777777777779</v>
      </c>
    </row>
    <row r="59" spans="1:6" x14ac:dyDescent="0.5">
      <c r="A59" t="s">
        <v>162</v>
      </c>
      <c r="B59" t="s">
        <v>163</v>
      </c>
      <c r="C59">
        <v>0.70881226053639845</v>
      </c>
      <c r="D59">
        <v>0.85185185185185186</v>
      </c>
      <c r="E59">
        <v>0.69411764705882351</v>
      </c>
      <c r="F59">
        <v>0.6875</v>
      </c>
    </row>
    <row r="60" spans="1:6" x14ac:dyDescent="0.5">
      <c r="A60" t="s">
        <v>414</v>
      </c>
      <c r="B60" t="s">
        <v>415</v>
      </c>
      <c r="C60">
        <v>0</v>
      </c>
      <c r="F60">
        <v>0</v>
      </c>
    </row>
    <row r="61" spans="1:6" x14ac:dyDescent="0.5">
      <c r="A61" t="s">
        <v>164</v>
      </c>
      <c r="B61" t="s">
        <v>165</v>
      </c>
      <c r="C61">
        <v>0.76762402088772852</v>
      </c>
      <c r="D61">
        <v>0.87878787878787878</v>
      </c>
      <c r="E61">
        <v>0.74568965517241381</v>
      </c>
      <c r="F61">
        <v>0.75423728813559321</v>
      </c>
    </row>
    <row r="62" spans="1:6" x14ac:dyDescent="0.5">
      <c r="A62" t="s">
        <v>166</v>
      </c>
      <c r="B62" t="s">
        <v>167</v>
      </c>
      <c r="C62">
        <v>0.72352941176470587</v>
      </c>
      <c r="D62">
        <v>0.88888888888888884</v>
      </c>
      <c r="E62">
        <v>0.61956521739130432</v>
      </c>
      <c r="F62">
        <v>0.73913043478260865</v>
      </c>
    </row>
    <row r="63" spans="1:6" x14ac:dyDescent="0.5">
      <c r="A63" t="s">
        <v>168</v>
      </c>
      <c r="B63" t="s">
        <v>169</v>
      </c>
      <c r="C63">
        <v>0.74731182795698925</v>
      </c>
      <c r="D63">
        <v>0.85714285714285721</v>
      </c>
      <c r="E63">
        <v>0.73636363636363633</v>
      </c>
      <c r="F63">
        <v>0.6875</v>
      </c>
    </row>
    <row r="64" spans="1:6" x14ac:dyDescent="0.5">
      <c r="A64" t="s">
        <v>170</v>
      </c>
      <c r="B64" t="s">
        <v>171</v>
      </c>
      <c r="C64">
        <v>0.75185185185185188</v>
      </c>
      <c r="D64">
        <v>0.91666666666666663</v>
      </c>
      <c r="E64">
        <v>0.72972972972972971</v>
      </c>
      <c r="F64">
        <v>0.75409836065573765</v>
      </c>
    </row>
    <row r="65" spans="1:6" x14ac:dyDescent="0.5">
      <c r="A65" t="s">
        <v>172</v>
      </c>
      <c r="B65" t="s">
        <v>173</v>
      </c>
      <c r="C65">
        <v>0.75342465753424659</v>
      </c>
      <c r="D65">
        <v>0.91666666666666663</v>
      </c>
      <c r="E65">
        <v>0.74496644295302006</v>
      </c>
      <c r="F65">
        <v>0.67441860465116277</v>
      </c>
    </row>
    <row r="66" spans="1:6" x14ac:dyDescent="0.5">
      <c r="A66" t="s">
        <v>174</v>
      </c>
      <c r="B66" t="s">
        <v>175</v>
      </c>
      <c r="C66">
        <v>0.6992481203007519</v>
      </c>
      <c r="D66">
        <v>0.92307692307692313</v>
      </c>
      <c r="E66">
        <v>0.68918918918918926</v>
      </c>
      <c r="F66">
        <v>0.60869565217391308</v>
      </c>
    </row>
    <row r="67" spans="1:6" x14ac:dyDescent="0.5">
      <c r="A67" t="s">
        <v>176</v>
      </c>
      <c r="B67" t="s">
        <v>177</v>
      </c>
      <c r="C67">
        <v>0.78805970149253735</v>
      </c>
      <c r="D67">
        <v>0.85</v>
      </c>
      <c r="E67">
        <v>0.7932489451476793</v>
      </c>
      <c r="F67">
        <v>0.73076923076923084</v>
      </c>
    </row>
    <row r="68" spans="1:6" x14ac:dyDescent="0.5">
      <c r="A68" t="s">
        <v>416</v>
      </c>
      <c r="B68" t="s">
        <v>417</v>
      </c>
      <c r="C68">
        <v>0</v>
      </c>
      <c r="F68">
        <v>0</v>
      </c>
    </row>
    <row r="69" spans="1:6" x14ac:dyDescent="0.5">
      <c r="A69" t="s">
        <v>178</v>
      </c>
      <c r="B69" t="s">
        <v>179</v>
      </c>
      <c r="C69">
        <v>0.71515151515151509</v>
      </c>
      <c r="D69">
        <v>0.76</v>
      </c>
      <c r="E69">
        <v>0.66964285714285721</v>
      </c>
      <c r="F69">
        <v>0.85714285714285721</v>
      </c>
    </row>
    <row r="70" spans="1:6" x14ac:dyDescent="0.5">
      <c r="A70" t="s">
        <v>180</v>
      </c>
      <c r="B70" t="s">
        <v>181</v>
      </c>
      <c r="C70">
        <v>0.71590909090909083</v>
      </c>
      <c r="D70">
        <v>0.68181818181818188</v>
      </c>
      <c r="E70">
        <v>0.73333333333333339</v>
      </c>
      <c r="F70">
        <v>0.68831168831168832</v>
      </c>
    </row>
    <row r="71" spans="1:6" x14ac:dyDescent="0.5">
      <c r="A71" t="s">
        <v>182</v>
      </c>
      <c r="B71" t="s">
        <v>183</v>
      </c>
      <c r="C71">
        <v>0.73852295409181634</v>
      </c>
      <c r="D71">
        <v>0.82692307692307687</v>
      </c>
      <c r="E71">
        <v>0.68852459016393441</v>
      </c>
      <c r="F71">
        <v>0.79861111111111116</v>
      </c>
    </row>
    <row r="72" spans="1:6" x14ac:dyDescent="0.5">
      <c r="A72" t="s">
        <v>184</v>
      </c>
      <c r="B72" t="s">
        <v>185</v>
      </c>
      <c r="C72">
        <v>0.75</v>
      </c>
      <c r="D72">
        <v>0.9285714285714286</v>
      </c>
      <c r="E72">
        <v>0.77272727272727271</v>
      </c>
      <c r="F72">
        <v>0.625</v>
      </c>
    </row>
    <row r="73" spans="1:6" x14ac:dyDescent="0.5">
      <c r="A73" t="s">
        <v>186</v>
      </c>
      <c r="B73" t="s">
        <v>187</v>
      </c>
      <c r="C73">
        <v>0.75</v>
      </c>
      <c r="D73">
        <v>0.68421052631578949</v>
      </c>
      <c r="E73">
        <v>0.73643410852713176</v>
      </c>
      <c r="F73">
        <v>0.8125</v>
      </c>
    </row>
    <row r="74" spans="1:6" x14ac:dyDescent="0.5">
      <c r="A74" t="s">
        <v>188</v>
      </c>
      <c r="B74" t="s">
        <v>189</v>
      </c>
      <c r="C74">
        <v>0.73899371069182385</v>
      </c>
      <c r="D74">
        <v>0.85714285714285721</v>
      </c>
      <c r="E74">
        <v>0.70526315789473681</v>
      </c>
      <c r="F74">
        <v>0.74193548387096775</v>
      </c>
    </row>
    <row r="75" spans="1:6" x14ac:dyDescent="0.5">
      <c r="A75" t="s">
        <v>190</v>
      </c>
      <c r="B75" t="s">
        <v>191</v>
      </c>
      <c r="C75">
        <v>0.74375000000000002</v>
      </c>
      <c r="D75">
        <v>0.95238095238095233</v>
      </c>
      <c r="E75">
        <v>0.6741573033707865</v>
      </c>
      <c r="F75">
        <v>0.78</v>
      </c>
    </row>
    <row r="76" spans="1:6" x14ac:dyDescent="0.5">
      <c r="A76" t="s">
        <v>192</v>
      </c>
      <c r="B76" t="s">
        <v>193</v>
      </c>
      <c r="C76">
        <v>0.7661290322580645</v>
      </c>
      <c r="D76">
        <v>0.66666666666666674</v>
      </c>
      <c r="E76">
        <v>0.81481481481481488</v>
      </c>
      <c r="F76">
        <v>0.67741935483870974</v>
      </c>
    </row>
    <row r="77" spans="1:6" x14ac:dyDescent="0.5">
      <c r="A77" t="s">
        <v>194</v>
      </c>
      <c r="B77" t="s">
        <v>195</v>
      </c>
      <c r="C77">
        <v>0.82499999999999996</v>
      </c>
      <c r="D77">
        <v>0.9</v>
      </c>
      <c r="E77">
        <v>0.80821917808219179</v>
      </c>
      <c r="F77">
        <v>0.81081081081081074</v>
      </c>
    </row>
    <row r="78" spans="1:6" x14ac:dyDescent="0.5">
      <c r="A78" t="s">
        <v>196</v>
      </c>
      <c r="B78" t="s">
        <v>197</v>
      </c>
      <c r="C78">
        <v>0.77477477477477474</v>
      </c>
      <c r="D78">
        <v>0.92592592592592593</v>
      </c>
      <c r="E78">
        <v>0.76036866359447008</v>
      </c>
      <c r="F78">
        <v>0.7640449438202247</v>
      </c>
    </row>
    <row r="79" spans="1:6" x14ac:dyDescent="0.5">
      <c r="A79" t="s">
        <v>198</v>
      </c>
      <c r="B79" t="s">
        <v>199</v>
      </c>
      <c r="C79">
        <v>0.81506849315068497</v>
      </c>
      <c r="D79">
        <v>0.77777777777777779</v>
      </c>
      <c r="E79">
        <v>0.85507246376811596</v>
      </c>
      <c r="F79">
        <v>0.78</v>
      </c>
    </row>
    <row r="80" spans="1:6" x14ac:dyDescent="0.5">
      <c r="A80" t="s">
        <v>200</v>
      </c>
      <c r="B80" t="s">
        <v>201</v>
      </c>
      <c r="C80">
        <v>0.69248826291079812</v>
      </c>
      <c r="D80">
        <v>0.75</v>
      </c>
      <c r="E80">
        <v>0.65384615384615385</v>
      </c>
      <c r="F80">
        <v>0.73809523809523814</v>
      </c>
    </row>
    <row r="81" spans="1:6" x14ac:dyDescent="0.5">
      <c r="A81" t="s">
        <v>202</v>
      </c>
      <c r="B81" t="s">
        <v>203</v>
      </c>
      <c r="C81">
        <v>0.8125</v>
      </c>
      <c r="D81">
        <v>0.64705882352941169</v>
      </c>
      <c r="E81">
        <v>0.79207920792079212</v>
      </c>
      <c r="F81">
        <v>0.89655172413793105</v>
      </c>
    </row>
    <row r="82" spans="1:6" x14ac:dyDescent="0.5">
      <c r="A82" t="s">
        <v>204</v>
      </c>
      <c r="B82" t="s">
        <v>205</v>
      </c>
      <c r="C82">
        <v>0.78021978021978022</v>
      </c>
      <c r="D82">
        <v>0.78125</v>
      </c>
      <c r="E82">
        <v>0.76271186440677963</v>
      </c>
      <c r="F82">
        <v>0.82291666666666663</v>
      </c>
    </row>
    <row r="83" spans="1:6" x14ac:dyDescent="0.5">
      <c r="A83" t="s">
        <v>206</v>
      </c>
      <c r="B83" t="s">
        <v>207</v>
      </c>
      <c r="C83">
        <v>0.75</v>
      </c>
      <c r="E83">
        <v>0.66666666666666674</v>
      </c>
      <c r="F83">
        <v>1</v>
      </c>
    </row>
    <row r="84" spans="1:6" x14ac:dyDescent="0.5">
      <c r="A84" t="s">
        <v>208</v>
      </c>
      <c r="B84" t="s">
        <v>209</v>
      </c>
      <c r="C84">
        <v>0.74786324786324787</v>
      </c>
      <c r="D84">
        <v>0.88888888888888884</v>
      </c>
      <c r="E84">
        <v>0.6912751677852349</v>
      </c>
      <c r="F84">
        <v>0.80597014925373134</v>
      </c>
    </row>
    <row r="85" spans="1:6" x14ac:dyDescent="0.5">
      <c r="A85" t="s">
        <v>210</v>
      </c>
      <c r="B85" t="s">
        <v>211</v>
      </c>
      <c r="C85">
        <v>0.78512396694214881</v>
      </c>
      <c r="D85">
        <v>0.95652173913043481</v>
      </c>
      <c r="E85">
        <v>0.82539682539682535</v>
      </c>
      <c r="F85">
        <v>0.48571428571428577</v>
      </c>
    </row>
    <row r="86" spans="1:6" x14ac:dyDescent="0.5">
      <c r="A86" t="s">
        <v>418</v>
      </c>
      <c r="B86" t="s">
        <v>419</v>
      </c>
      <c r="C86" t="e">
        <v>#N/A</v>
      </c>
      <c r="F86" t="e">
        <v>#N/A</v>
      </c>
    </row>
    <row r="87" spans="1:6" x14ac:dyDescent="0.5">
      <c r="A87" t="s">
        <v>212</v>
      </c>
      <c r="B87" t="s">
        <v>213</v>
      </c>
      <c r="C87">
        <v>0.7</v>
      </c>
      <c r="D87">
        <v>0</v>
      </c>
      <c r="F87">
        <v>0.77777777777777779</v>
      </c>
    </row>
    <row r="88" spans="1:6" x14ac:dyDescent="0.5">
      <c r="A88" t="s">
        <v>214</v>
      </c>
      <c r="B88" t="s">
        <v>215</v>
      </c>
      <c r="C88">
        <v>0.79591836734693877</v>
      </c>
      <c r="D88">
        <v>0.66666666666666674</v>
      </c>
      <c r="E88">
        <v>0.84057971014492749</v>
      </c>
      <c r="F88">
        <v>0.70588235294117641</v>
      </c>
    </row>
    <row r="89" spans="1:6" x14ac:dyDescent="0.5">
      <c r="A89" t="s">
        <v>216</v>
      </c>
      <c r="B89" t="s">
        <v>217</v>
      </c>
      <c r="C89">
        <v>0.75903614457831325</v>
      </c>
      <c r="D89">
        <v>0.7857142857142857</v>
      </c>
      <c r="E89">
        <v>0.73626373626373631</v>
      </c>
      <c r="F89">
        <v>0.7021276595744681</v>
      </c>
    </row>
    <row r="90" spans="1:6" x14ac:dyDescent="0.5">
      <c r="A90" t="s">
        <v>218</v>
      </c>
      <c r="B90" t="s">
        <v>219</v>
      </c>
      <c r="C90">
        <v>0.77830188679245282</v>
      </c>
      <c r="D90">
        <v>0.91304347826086962</v>
      </c>
      <c r="E90">
        <v>0.76190476190476186</v>
      </c>
      <c r="F90">
        <v>0.76190476190476186</v>
      </c>
    </row>
    <row r="91" spans="1:6" x14ac:dyDescent="0.5">
      <c r="A91" t="s">
        <v>220</v>
      </c>
      <c r="B91" t="s">
        <v>221</v>
      </c>
      <c r="C91">
        <v>0.87150837988826813</v>
      </c>
      <c r="D91">
        <v>0.92307692307692313</v>
      </c>
      <c r="E91">
        <v>0.84090909090909094</v>
      </c>
      <c r="F91">
        <v>0.97058823529411764</v>
      </c>
    </row>
    <row r="92" spans="1:6" x14ac:dyDescent="0.5">
      <c r="A92" t="s">
        <v>222</v>
      </c>
      <c r="B92" t="s">
        <v>223</v>
      </c>
      <c r="C92">
        <v>0.85714285714285721</v>
      </c>
      <c r="D92">
        <v>0.86363636363636365</v>
      </c>
      <c r="E92">
        <v>0.84112149532710279</v>
      </c>
      <c r="F92">
        <v>0.81666666666666665</v>
      </c>
    </row>
    <row r="93" spans="1:6" x14ac:dyDescent="0.5">
      <c r="A93" t="s">
        <v>224</v>
      </c>
      <c r="B93" t="s">
        <v>225</v>
      </c>
      <c r="C93">
        <v>0.75630252100840334</v>
      </c>
      <c r="D93">
        <v>1</v>
      </c>
      <c r="E93">
        <v>0.71621621621621623</v>
      </c>
      <c r="F93">
        <v>0.78378378378378377</v>
      </c>
    </row>
    <row r="94" spans="1:6" x14ac:dyDescent="0.5">
      <c r="A94" t="s">
        <v>226</v>
      </c>
      <c r="B94" t="s">
        <v>227</v>
      </c>
      <c r="C94">
        <v>0.85353535353535359</v>
      </c>
      <c r="D94">
        <v>0.95454545454545459</v>
      </c>
      <c r="E94">
        <v>0.85087719298245612</v>
      </c>
      <c r="F94">
        <v>0.80645161290322576</v>
      </c>
    </row>
    <row r="95" spans="1:6" x14ac:dyDescent="0.5">
      <c r="A95" t="s">
        <v>228</v>
      </c>
      <c r="B95" t="s">
        <v>229</v>
      </c>
      <c r="C95">
        <v>0.71942446043165464</v>
      </c>
      <c r="D95">
        <v>0.875</v>
      </c>
      <c r="E95">
        <v>0.5714285714285714</v>
      </c>
      <c r="F95">
        <v>0.83018867924528306</v>
      </c>
    </row>
    <row r="96" spans="1:6" x14ac:dyDescent="0.5">
      <c r="A96" t="s">
        <v>230</v>
      </c>
      <c r="B96" t="s">
        <v>231</v>
      </c>
      <c r="C96">
        <v>0.88557213930348255</v>
      </c>
      <c r="D96">
        <v>0.96875</v>
      </c>
      <c r="E96">
        <v>0.85714285714285721</v>
      </c>
      <c r="F96">
        <v>0.88235294117647056</v>
      </c>
    </row>
    <row r="97" spans="1:6" x14ac:dyDescent="0.5">
      <c r="A97" t="s">
        <v>232</v>
      </c>
      <c r="B97" t="s">
        <v>233</v>
      </c>
      <c r="C97">
        <v>0.82478632478632474</v>
      </c>
      <c r="D97">
        <v>0.88888888888888884</v>
      </c>
      <c r="E97">
        <v>0.75590551181102361</v>
      </c>
      <c r="F97">
        <v>0.91249999999999998</v>
      </c>
    </row>
    <row r="98" spans="1:6" x14ac:dyDescent="0.5">
      <c r="A98" t="s">
        <v>234</v>
      </c>
      <c r="B98" t="s">
        <v>235</v>
      </c>
      <c r="C98">
        <v>0.83333333333333337</v>
      </c>
      <c r="D98">
        <v>1</v>
      </c>
      <c r="E98">
        <v>0.77358490566037741</v>
      </c>
      <c r="F98">
        <v>0.85714285714285721</v>
      </c>
    </row>
    <row r="99" spans="1:6" x14ac:dyDescent="0.5">
      <c r="A99" t="s">
        <v>236</v>
      </c>
      <c r="B99" t="s">
        <v>237</v>
      </c>
      <c r="C99">
        <v>0.75324675324675328</v>
      </c>
      <c r="D99">
        <v>0.83333333333333337</v>
      </c>
      <c r="E99">
        <v>0.71739130434782616</v>
      </c>
      <c r="F99">
        <v>0.79545454545454541</v>
      </c>
    </row>
    <row r="100" spans="1:6" x14ac:dyDescent="0.5">
      <c r="A100" t="s">
        <v>238</v>
      </c>
      <c r="B100" t="s">
        <v>239</v>
      </c>
      <c r="C100">
        <v>0.84745762711864403</v>
      </c>
      <c r="D100">
        <v>0.8</v>
      </c>
      <c r="E100">
        <v>0.875</v>
      </c>
      <c r="F100">
        <v>0.77777777777777779</v>
      </c>
    </row>
    <row r="101" spans="1:6" x14ac:dyDescent="0.5">
      <c r="A101" t="s">
        <v>240</v>
      </c>
      <c r="B101" t="s">
        <v>241</v>
      </c>
      <c r="C101">
        <v>0.57534246575342474</v>
      </c>
      <c r="D101">
        <v>0.90909090909090906</v>
      </c>
      <c r="E101">
        <v>0.6292134831460674</v>
      </c>
      <c r="F101">
        <v>0.39130434782608692</v>
      </c>
    </row>
    <row r="102" spans="1:6" x14ac:dyDescent="0.5">
      <c r="A102" t="s">
        <v>242</v>
      </c>
      <c r="B102" t="s">
        <v>243</v>
      </c>
      <c r="C102">
        <v>0.82876712328767121</v>
      </c>
      <c r="D102">
        <v>0.88235294117647056</v>
      </c>
      <c r="E102">
        <v>0.84</v>
      </c>
      <c r="F102">
        <v>0.75862068965517238</v>
      </c>
    </row>
    <row r="103" spans="1:6" x14ac:dyDescent="0.5">
      <c r="A103" t="s">
        <v>420</v>
      </c>
      <c r="B103" t="s">
        <v>421</v>
      </c>
      <c r="C103">
        <v>0</v>
      </c>
      <c r="D103">
        <v>0</v>
      </c>
      <c r="E103">
        <v>0</v>
      </c>
      <c r="F103">
        <v>0</v>
      </c>
    </row>
    <row r="104" spans="1:6" x14ac:dyDescent="0.5">
      <c r="A104" t="s">
        <v>244</v>
      </c>
      <c r="B104" t="s">
        <v>245</v>
      </c>
      <c r="C104">
        <v>0.78991596638655459</v>
      </c>
      <c r="D104">
        <v>0.64705882352941169</v>
      </c>
      <c r="E104">
        <v>0.80519480519480524</v>
      </c>
      <c r="F104">
        <v>0.8</v>
      </c>
    </row>
    <row r="105" spans="1:6" x14ac:dyDescent="0.5">
      <c r="A105" t="s">
        <v>246</v>
      </c>
      <c r="B105" t="s">
        <v>247</v>
      </c>
      <c r="C105">
        <v>0.77777777777777779</v>
      </c>
      <c r="D105">
        <v>0.84615384615384615</v>
      </c>
      <c r="E105">
        <v>0.33333333333333337</v>
      </c>
      <c r="F105">
        <v>0.8</v>
      </c>
    </row>
    <row r="106" spans="1:6" x14ac:dyDescent="0.5">
      <c r="A106" t="s">
        <v>248</v>
      </c>
      <c r="B106" t="s">
        <v>249</v>
      </c>
      <c r="C106">
        <v>0.84375</v>
      </c>
      <c r="E106">
        <v>0.9</v>
      </c>
      <c r="F106">
        <v>0.75</v>
      </c>
    </row>
    <row r="107" spans="1:6" x14ac:dyDescent="0.5">
      <c r="A107" t="s">
        <v>250</v>
      </c>
      <c r="B107" t="s">
        <v>251</v>
      </c>
      <c r="C107">
        <v>0.82125603864734298</v>
      </c>
      <c r="D107">
        <v>0.91666666666666663</v>
      </c>
      <c r="E107">
        <v>0.77064220183486243</v>
      </c>
      <c r="F107">
        <v>0.86486486486486491</v>
      </c>
    </row>
    <row r="108" spans="1:6" x14ac:dyDescent="0.5">
      <c r="A108" t="s">
        <v>252</v>
      </c>
      <c r="B108" t="s">
        <v>253</v>
      </c>
      <c r="C108">
        <v>0.77941176470588236</v>
      </c>
      <c r="D108">
        <v>0.7142857142857143</v>
      </c>
      <c r="E108">
        <v>0.75471698113207553</v>
      </c>
      <c r="F108">
        <v>0.8214285714285714</v>
      </c>
    </row>
    <row r="109" spans="1:6" x14ac:dyDescent="0.5">
      <c r="A109" t="s">
        <v>254</v>
      </c>
      <c r="B109" t="s">
        <v>255</v>
      </c>
      <c r="C109">
        <v>0.7192982456140351</v>
      </c>
      <c r="D109">
        <v>0.7</v>
      </c>
      <c r="E109">
        <v>0.63076923076923075</v>
      </c>
      <c r="F109">
        <v>0.82051282051282048</v>
      </c>
    </row>
    <row r="110" spans="1:6" x14ac:dyDescent="0.5">
      <c r="A110" t="s">
        <v>256</v>
      </c>
      <c r="B110" t="s">
        <v>257</v>
      </c>
      <c r="C110">
        <v>0.82307692307692304</v>
      </c>
      <c r="D110">
        <v>0.86111111111111116</v>
      </c>
      <c r="E110">
        <v>0.78017241379310343</v>
      </c>
      <c r="F110">
        <v>0.87704918032786883</v>
      </c>
    </row>
    <row r="111" spans="1:6" x14ac:dyDescent="0.5">
      <c r="A111" t="s">
        <v>401</v>
      </c>
      <c r="B111" t="s">
        <v>402</v>
      </c>
      <c r="C111">
        <v>1</v>
      </c>
      <c r="E111">
        <v>1</v>
      </c>
      <c r="F111">
        <v>1</v>
      </c>
    </row>
    <row r="112" spans="1:6" x14ac:dyDescent="0.5">
      <c r="A112" t="s">
        <v>258</v>
      </c>
      <c r="B112" t="s">
        <v>259</v>
      </c>
      <c r="C112">
        <v>0.77297297297297296</v>
      </c>
      <c r="D112">
        <v>0.95</v>
      </c>
      <c r="E112">
        <v>0.65999999999999992</v>
      </c>
      <c r="F112">
        <v>0.87692307692307692</v>
      </c>
    </row>
    <row r="113" spans="1:6" x14ac:dyDescent="0.5">
      <c r="A113" t="s">
        <v>260</v>
      </c>
      <c r="B113" t="s">
        <v>261</v>
      </c>
      <c r="C113">
        <v>0.80798004987531169</v>
      </c>
      <c r="D113">
        <v>0.93617021276595747</v>
      </c>
      <c r="E113">
        <v>0.7990654205607477</v>
      </c>
      <c r="F113">
        <v>0.77857142857142858</v>
      </c>
    </row>
    <row r="114" spans="1:6" x14ac:dyDescent="0.5">
      <c r="A114" t="s">
        <v>262</v>
      </c>
      <c r="B114" t="s">
        <v>263</v>
      </c>
      <c r="C114">
        <v>0.82530120481927716</v>
      </c>
      <c r="D114">
        <v>0.93333333333333335</v>
      </c>
      <c r="E114">
        <v>0.77669902912621358</v>
      </c>
      <c r="F114">
        <v>0.89583333333333337</v>
      </c>
    </row>
    <row r="115" spans="1:6" x14ac:dyDescent="0.5">
      <c r="A115" t="s">
        <v>264</v>
      </c>
      <c r="B115" t="s">
        <v>265</v>
      </c>
      <c r="C115">
        <v>0.8</v>
      </c>
      <c r="D115">
        <v>0.85714285714285721</v>
      </c>
      <c r="E115">
        <v>0.73913043478260865</v>
      </c>
      <c r="F115">
        <v>0.875</v>
      </c>
    </row>
    <row r="116" spans="1:6" x14ac:dyDescent="0.5">
      <c r="A116" t="s">
        <v>266</v>
      </c>
      <c r="B116" t="s">
        <v>267</v>
      </c>
      <c r="C116">
        <v>0.72222222222222221</v>
      </c>
      <c r="D116">
        <v>0.75</v>
      </c>
      <c r="E116">
        <v>0.70652173913043481</v>
      </c>
      <c r="F116">
        <v>0.75</v>
      </c>
    </row>
    <row r="117" spans="1:6" x14ac:dyDescent="0.5">
      <c r="A117" t="s">
        <v>268</v>
      </c>
      <c r="B117" t="s">
        <v>269</v>
      </c>
      <c r="C117">
        <v>0.71337579617834401</v>
      </c>
      <c r="D117">
        <v>0.92307692307692313</v>
      </c>
      <c r="E117">
        <v>0.66233766233766234</v>
      </c>
      <c r="F117">
        <v>0.73134328358208955</v>
      </c>
    </row>
    <row r="118" spans="1:6" x14ac:dyDescent="0.5">
      <c r="A118" t="s">
        <v>422</v>
      </c>
      <c r="B118" t="s">
        <v>423</v>
      </c>
      <c r="C118">
        <v>0</v>
      </c>
      <c r="D118">
        <v>0</v>
      </c>
      <c r="E118">
        <v>0</v>
      </c>
      <c r="F118">
        <v>0</v>
      </c>
    </row>
    <row r="119" spans="1:6" x14ac:dyDescent="0.5">
      <c r="A119" t="s">
        <v>270</v>
      </c>
      <c r="B119" t="s">
        <v>271</v>
      </c>
      <c r="C119">
        <v>0.80519480519480524</v>
      </c>
      <c r="D119">
        <v>0.88461538461538458</v>
      </c>
      <c r="E119">
        <v>0.78205128205128205</v>
      </c>
      <c r="F119">
        <v>0.8</v>
      </c>
    </row>
    <row r="120" spans="1:6" x14ac:dyDescent="0.5">
      <c r="A120" t="s">
        <v>272</v>
      </c>
      <c r="B120" t="s">
        <v>273</v>
      </c>
      <c r="C120">
        <v>0.83211678832116787</v>
      </c>
      <c r="D120">
        <v>0.8125</v>
      </c>
      <c r="E120">
        <v>0.85542168674698793</v>
      </c>
      <c r="F120">
        <v>0.76315789473684215</v>
      </c>
    </row>
    <row r="121" spans="1:6" x14ac:dyDescent="0.5">
      <c r="A121" t="s">
        <v>274</v>
      </c>
      <c r="B121" t="s">
        <v>275</v>
      </c>
      <c r="C121">
        <v>0.85714285714285721</v>
      </c>
      <c r="D121">
        <v>0.93333333333333335</v>
      </c>
      <c r="E121">
        <v>0.86734693877551017</v>
      </c>
      <c r="F121">
        <v>0.79411764705882359</v>
      </c>
    </row>
    <row r="122" spans="1:6" x14ac:dyDescent="0.5">
      <c r="A122" t="s">
        <v>276</v>
      </c>
      <c r="B122" t="s">
        <v>277</v>
      </c>
      <c r="C122">
        <v>0.81182795698924726</v>
      </c>
      <c r="D122">
        <v>0.7857142857142857</v>
      </c>
      <c r="E122">
        <v>0.77777777777777779</v>
      </c>
      <c r="F122">
        <v>0.875</v>
      </c>
    </row>
    <row r="123" spans="1:6" x14ac:dyDescent="0.5">
      <c r="A123" t="s">
        <v>424</v>
      </c>
      <c r="B123" t="s">
        <v>425</v>
      </c>
      <c r="C123" t="e">
        <v>#N/A</v>
      </c>
      <c r="F123" t="e">
        <v>#N/A</v>
      </c>
    </row>
    <row r="124" spans="1:6" x14ac:dyDescent="0.5">
      <c r="A124" t="s">
        <v>278</v>
      </c>
      <c r="B124" t="s">
        <v>279</v>
      </c>
      <c r="C124">
        <v>0.72289156626506024</v>
      </c>
      <c r="D124">
        <v>0.9</v>
      </c>
      <c r="E124">
        <v>0.69090909090909092</v>
      </c>
      <c r="F124">
        <v>0.72222222222222221</v>
      </c>
    </row>
    <row r="125" spans="1:6" x14ac:dyDescent="0.5">
      <c r="A125" t="s">
        <v>280</v>
      </c>
      <c r="B125" t="s">
        <v>281</v>
      </c>
      <c r="C125">
        <v>0.80303030303030298</v>
      </c>
      <c r="D125">
        <v>0.76923076923076916</v>
      </c>
      <c r="E125">
        <v>0.75609756097560976</v>
      </c>
      <c r="F125">
        <v>0.89189189189189189</v>
      </c>
    </row>
    <row r="126" spans="1:6" x14ac:dyDescent="0.5">
      <c r="A126" t="s">
        <v>282</v>
      </c>
      <c r="B126" t="s">
        <v>283</v>
      </c>
      <c r="C126">
        <v>0.80124223602484479</v>
      </c>
      <c r="D126">
        <v>1</v>
      </c>
      <c r="E126">
        <v>0.7407407407407407</v>
      </c>
      <c r="F126">
        <v>0.83333333333333337</v>
      </c>
    </row>
    <row r="127" spans="1:6" x14ac:dyDescent="0.5">
      <c r="A127" t="s">
        <v>284</v>
      </c>
      <c r="B127" t="s">
        <v>285</v>
      </c>
      <c r="C127">
        <v>0.77118644067796605</v>
      </c>
      <c r="D127">
        <v>1</v>
      </c>
      <c r="E127">
        <v>0.75</v>
      </c>
      <c r="F127">
        <v>0.76190476190476186</v>
      </c>
    </row>
    <row r="128" spans="1:6" x14ac:dyDescent="0.5">
      <c r="A128" t="s">
        <v>286</v>
      </c>
      <c r="B128" t="s">
        <v>287</v>
      </c>
      <c r="C128">
        <v>0</v>
      </c>
      <c r="D128">
        <v>0</v>
      </c>
      <c r="E128">
        <v>0</v>
      </c>
      <c r="F128">
        <v>0</v>
      </c>
    </row>
    <row r="129" spans="1:6" x14ac:dyDescent="0.5">
      <c r="A129" t="s">
        <v>288</v>
      </c>
      <c r="B129" t="s">
        <v>289</v>
      </c>
      <c r="C129">
        <v>0.75555555555555554</v>
      </c>
      <c r="D129">
        <v>0.88235294117647056</v>
      </c>
      <c r="E129">
        <v>0.7142857142857143</v>
      </c>
      <c r="F129">
        <v>0.72413793103448276</v>
      </c>
    </row>
    <row r="130" spans="1:6" x14ac:dyDescent="0.5">
      <c r="A130" t="s">
        <v>290</v>
      </c>
      <c r="B130" t="s">
        <v>291</v>
      </c>
      <c r="C130">
        <v>0.70980392156862737</v>
      </c>
      <c r="D130">
        <v>0.74193548387096775</v>
      </c>
      <c r="E130">
        <v>0.65068493150684925</v>
      </c>
      <c r="F130">
        <v>0.80769230769230771</v>
      </c>
    </row>
    <row r="131" spans="1:6" x14ac:dyDescent="0.5">
      <c r="A131" t="s">
        <v>292</v>
      </c>
      <c r="B131" t="s">
        <v>293</v>
      </c>
      <c r="C131">
        <v>0.83687943262411346</v>
      </c>
      <c r="D131">
        <v>0.8125</v>
      </c>
      <c r="E131">
        <v>0.84810126582278478</v>
      </c>
      <c r="F131">
        <v>0.82608695652173914</v>
      </c>
    </row>
    <row r="132" spans="1:6" x14ac:dyDescent="0.5">
      <c r="A132" t="s">
        <v>294</v>
      </c>
      <c r="B132" t="s">
        <v>295</v>
      </c>
      <c r="C132">
        <v>0.75</v>
      </c>
      <c r="E132">
        <v>0.5</v>
      </c>
      <c r="F132">
        <v>1</v>
      </c>
    </row>
    <row r="133" spans="1:6" x14ac:dyDescent="0.5">
      <c r="A133" t="s">
        <v>296</v>
      </c>
      <c r="B133" t="s">
        <v>297</v>
      </c>
      <c r="C133">
        <v>0.75490196078431371</v>
      </c>
      <c r="D133">
        <v>1</v>
      </c>
      <c r="E133">
        <v>0.63636363636363635</v>
      </c>
      <c r="F133">
        <v>0.85714285714285721</v>
      </c>
    </row>
    <row r="134" spans="1:6" x14ac:dyDescent="0.5">
      <c r="A134" t="s">
        <v>298</v>
      </c>
      <c r="B134" t="s">
        <v>299</v>
      </c>
      <c r="C134">
        <v>0.80740740740740735</v>
      </c>
      <c r="D134">
        <v>0.8666666666666667</v>
      </c>
      <c r="E134">
        <v>0.75641025641025639</v>
      </c>
      <c r="F134">
        <v>0.88095238095238093</v>
      </c>
    </row>
    <row r="135" spans="1:6" x14ac:dyDescent="0.5">
      <c r="A135" t="s">
        <v>300</v>
      </c>
      <c r="B135" t="s">
        <v>301</v>
      </c>
      <c r="C135">
        <v>0.7918367346938775</v>
      </c>
      <c r="D135">
        <v>0.85</v>
      </c>
      <c r="E135">
        <v>0.77500000000000002</v>
      </c>
      <c r="F135">
        <v>0.8</v>
      </c>
    </row>
    <row r="136" spans="1:6" x14ac:dyDescent="0.5">
      <c r="A136" t="s">
        <v>302</v>
      </c>
      <c r="B136" t="s">
        <v>303</v>
      </c>
      <c r="C136">
        <v>0.73469387755102034</v>
      </c>
      <c r="D136">
        <v>0.81081081081081074</v>
      </c>
      <c r="E136">
        <v>0.69581749049429664</v>
      </c>
      <c r="F136">
        <v>0.76315789473684215</v>
      </c>
    </row>
    <row r="137" spans="1:6" x14ac:dyDescent="0.5">
      <c r="A137" t="s">
        <v>304</v>
      </c>
      <c r="B137" t="s">
        <v>305</v>
      </c>
      <c r="C137">
        <v>0.79527559055118113</v>
      </c>
      <c r="D137">
        <v>0.8</v>
      </c>
      <c r="E137">
        <v>0.76271186440677963</v>
      </c>
      <c r="F137">
        <v>0.81132075471698117</v>
      </c>
    </row>
    <row r="138" spans="1:6" x14ac:dyDescent="0.5">
      <c r="A138" t="s">
        <v>306</v>
      </c>
      <c r="B138" t="s">
        <v>307</v>
      </c>
      <c r="C138">
        <v>0.76734693877551019</v>
      </c>
      <c r="D138">
        <v>0.92307692307692313</v>
      </c>
      <c r="E138">
        <v>0.72222222222222221</v>
      </c>
      <c r="F138">
        <v>0.79545454545454541</v>
      </c>
    </row>
    <row r="139" spans="1:6" x14ac:dyDescent="0.5">
      <c r="A139" t="s">
        <v>408</v>
      </c>
      <c r="B139" t="s">
        <v>409</v>
      </c>
      <c r="C139">
        <v>1</v>
      </c>
      <c r="E139">
        <v>1</v>
      </c>
      <c r="F139">
        <v>1</v>
      </c>
    </row>
    <row r="140" spans="1:6" x14ac:dyDescent="0.5">
      <c r="A140" t="s">
        <v>308</v>
      </c>
      <c r="B140" t="s">
        <v>309</v>
      </c>
      <c r="C140">
        <v>0.78082191780821919</v>
      </c>
      <c r="D140">
        <v>0.875</v>
      </c>
      <c r="E140">
        <v>0.67500000000000004</v>
      </c>
      <c r="F140">
        <v>0.92</v>
      </c>
    </row>
    <row r="141" spans="1:6" x14ac:dyDescent="0.5">
      <c r="A141" t="s">
        <v>426</v>
      </c>
      <c r="B141" t="s">
        <v>427</v>
      </c>
      <c r="C141">
        <v>0</v>
      </c>
      <c r="E141">
        <v>0</v>
      </c>
      <c r="F141" t="e">
        <v>#N/A</v>
      </c>
    </row>
    <row r="142" spans="1:6" x14ac:dyDescent="0.5">
      <c r="A142" t="s">
        <v>310</v>
      </c>
      <c r="B142" t="s">
        <v>311</v>
      </c>
      <c r="C142">
        <v>0.84716157205240172</v>
      </c>
      <c r="D142">
        <v>1</v>
      </c>
      <c r="E142">
        <v>0.85915492957746475</v>
      </c>
      <c r="F142">
        <v>0.765625</v>
      </c>
    </row>
    <row r="143" spans="1:6" x14ac:dyDescent="0.5">
      <c r="A143" t="s">
        <v>312</v>
      </c>
      <c r="B143" t="s">
        <v>313</v>
      </c>
      <c r="C143">
        <v>0.82089552238805974</v>
      </c>
      <c r="D143">
        <v>1</v>
      </c>
      <c r="E143">
        <v>0.77272727272727271</v>
      </c>
      <c r="F143">
        <v>0.8392857142857143</v>
      </c>
    </row>
    <row r="144" spans="1:6" x14ac:dyDescent="0.5">
      <c r="A144" t="s">
        <v>314</v>
      </c>
      <c r="B144" t="s">
        <v>315</v>
      </c>
      <c r="C144">
        <v>0.73684210526315796</v>
      </c>
      <c r="D144">
        <v>0.95</v>
      </c>
      <c r="E144">
        <v>0.77500000000000002</v>
      </c>
      <c r="F144">
        <v>0.63636363636363635</v>
      </c>
    </row>
    <row r="145" spans="1:6" x14ac:dyDescent="0.5">
      <c r="A145" t="s">
        <v>316</v>
      </c>
      <c r="B145" t="s">
        <v>317</v>
      </c>
      <c r="C145">
        <v>0.80281690140845074</v>
      </c>
      <c r="D145">
        <v>0.69230769230769229</v>
      </c>
      <c r="E145">
        <v>0.81395348837209303</v>
      </c>
      <c r="F145">
        <v>0.8666666666666667</v>
      </c>
    </row>
    <row r="146" spans="1:6" x14ac:dyDescent="0.5">
      <c r="A146" t="s">
        <v>318</v>
      </c>
      <c r="B146" t="s">
        <v>319</v>
      </c>
      <c r="C146">
        <v>0.80113636363636365</v>
      </c>
      <c r="D146">
        <v>0.8</v>
      </c>
      <c r="E146">
        <v>0.78048780487804881</v>
      </c>
      <c r="F146">
        <v>0.828125</v>
      </c>
    </row>
    <row r="147" spans="1:6" x14ac:dyDescent="0.5">
      <c r="A147" t="s">
        <v>320</v>
      </c>
      <c r="B147" t="s">
        <v>321</v>
      </c>
      <c r="C147">
        <v>0.78030303030303028</v>
      </c>
      <c r="D147">
        <v>0.95</v>
      </c>
      <c r="E147">
        <v>0.65217391304347827</v>
      </c>
      <c r="F147">
        <v>0.90697674418604657</v>
      </c>
    </row>
    <row r="148" spans="1:6" x14ac:dyDescent="0.5">
      <c r="A148" t="s">
        <v>322</v>
      </c>
      <c r="B148" t="s">
        <v>323</v>
      </c>
      <c r="C148">
        <v>0.79473684210526319</v>
      </c>
      <c r="D148">
        <v>1</v>
      </c>
      <c r="E148">
        <v>0.73626373626373631</v>
      </c>
      <c r="F148">
        <v>0.81609195402298851</v>
      </c>
    </row>
    <row r="149" spans="1:6" x14ac:dyDescent="0.5">
      <c r="A149" t="s">
        <v>324</v>
      </c>
      <c r="B149" t="s">
        <v>325</v>
      </c>
      <c r="C149">
        <v>0.80769230769230771</v>
      </c>
      <c r="E149">
        <v>0.81034482758620685</v>
      </c>
      <c r="F149">
        <v>0.8</v>
      </c>
    </row>
    <row r="150" spans="1:6" x14ac:dyDescent="0.5">
      <c r="A150" t="s">
        <v>326</v>
      </c>
      <c r="B150" t="s">
        <v>327</v>
      </c>
      <c r="C150">
        <v>0.75206611570247928</v>
      </c>
      <c r="D150">
        <v>1</v>
      </c>
      <c r="E150">
        <v>0.71875</v>
      </c>
      <c r="F150">
        <v>0.73333333333333339</v>
      </c>
    </row>
    <row r="151" spans="1:6" x14ac:dyDescent="0.5">
      <c r="A151" t="s">
        <v>328</v>
      </c>
      <c r="B151" t="s">
        <v>329</v>
      </c>
      <c r="C151">
        <v>0.81355932203389836</v>
      </c>
      <c r="D151">
        <v>0.875</v>
      </c>
      <c r="E151">
        <v>0.78761061946902655</v>
      </c>
      <c r="F151">
        <v>0.83177570093457942</v>
      </c>
    </row>
    <row r="152" spans="1:6" x14ac:dyDescent="0.5">
      <c r="A152" t="s">
        <v>330</v>
      </c>
      <c r="B152" t="s">
        <v>331</v>
      </c>
      <c r="C152">
        <v>0.73931623931623935</v>
      </c>
      <c r="D152">
        <v>0.95</v>
      </c>
      <c r="E152">
        <v>0.73376623376623384</v>
      </c>
      <c r="F152">
        <v>0.68333333333333335</v>
      </c>
    </row>
    <row r="153" spans="1:6" x14ac:dyDescent="0.5">
      <c r="A153" t="s">
        <v>332</v>
      </c>
      <c r="B153" t="s">
        <v>333</v>
      </c>
      <c r="C153">
        <v>0.75647668393782386</v>
      </c>
      <c r="D153">
        <v>0.96153846153846156</v>
      </c>
      <c r="E153">
        <v>0.73333333333333339</v>
      </c>
      <c r="F153">
        <v>0.7142857142857143</v>
      </c>
    </row>
    <row r="154" spans="1:6" x14ac:dyDescent="0.5">
      <c r="A154" t="s">
        <v>334</v>
      </c>
      <c r="B154" t="s">
        <v>335</v>
      </c>
      <c r="C154">
        <v>0.6785714285714286</v>
      </c>
      <c r="D154">
        <v>0.85714285714285721</v>
      </c>
      <c r="E154">
        <v>0.67999999999999994</v>
      </c>
      <c r="F154">
        <v>0.62962962962962965</v>
      </c>
    </row>
    <row r="155" spans="1:6" x14ac:dyDescent="0.5">
      <c r="A155" t="s">
        <v>336</v>
      </c>
      <c r="B155" t="s">
        <v>337</v>
      </c>
      <c r="C155">
        <v>0.75609756097560976</v>
      </c>
      <c r="D155">
        <v>0.77777777777777779</v>
      </c>
      <c r="E155">
        <v>0.76271186440677963</v>
      </c>
      <c r="F155">
        <v>0.73913043478260865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E2A0D4-A930-4AD5-947E-A53E317E15FB}">
  <ds:schemaRefs>
    <ds:schemaRef ds:uri="http://purl.org/dc/term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http://schemas.openxmlformats.org/package/2006/metadata/core-properties"/>
    <ds:schemaRef ds:uri="http://schemas.microsoft.com/office/infopath/2007/PartnerControls"/>
  </ds:schemaRefs>
</ds:datastoreItem>
</file>

<file path=customXml/itemProps2.xml><?xml version="1.0" encoding="utf-8"?>
<ds:datastoreItem xmlns:ds="http://schemas.openxmlformats.org/officeDocument/2006/customXml" ds:itemID="{1DDCE4ED-8BF3-4C1D-8B22-6AF3B674DD79}">
  <ds:schemaRefs>
    <ds:schemaRef ds:uri="http://schemas.microsoft.com/sharepoint/v3/contenttype/forms"/>
  </ds:schemaRefs>
</ds:datastoreItem>
</file>

<file path=customXml/itemProps3.xml><?xml version="1.0" encoding="utf-8"?>
<ds:datastoreItem xmlns:ds="http://schemas.openxmlformats.org/officeDocument/2006/customXml" ds:itemID="{093C2B84-932F-4EEA-881A-89A0949B4B05}">
  <ds:schemaRefs>
    <ds:schemaRef ds:uri="http://schemas.microsoft.com/DataMashup"/>
  </ds:schemaRefs>
</ds:datastoreItem>
</file>

<file path=customXml/itemProps4.xml><?xml version="1.0" encoding="utf-8"?>
<ds:datastoreItem xmlns:ds="http://schemas.openxmlformats.org/officeDocument/2006/customXml" ds:itemID="{22EB4853-7AAF-4D64-A652-8AFE1C7164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Introduction</vt:lpstr>
      <vt:lpstr>Notes and Definitions</vt:lpstr>
      <vt:lpstr>National</vt:lpstr>
      <vt:lpstr>Provider</vt:lpstr>
      <vt:lpstr>data</vt:lpstr>
      <vt:lpstr>Staff FTE_1</vt:lpstr>
      <vt:lpstr>Staff FTE_2</vt:lpstr>
      <vt:lpstr>stability_1</vt:lpstr>
      <vt:lpstr>Timeseries_data</vt:lpstr>
      <vt:lpstr>Org_Control</vt:lpstr>
      <vt:lpstr>Pivot_tables</vt:lpstr>
      <vt:lpstr>Org2_Control</vt:lpstr>
      <vt:lpstr>Pivot2_table</vt:lpstr>
      <vt:lpstr>Provider_data</vt:lpstr>
      <vt:lpstr>Pivot_table2</vt:lpstr>
      <vt:lpstr>Provider_data2</vt:lpstr>
      <vt:lpstr>4 and 12 hour</vt:lpstr>
      <vt:lpstr>etrust</vt:lpstr>
      <vt:lpstr>Regions</vt:lpstr>
      <vt:lpstr>stability_index</vt:lpstr>
      <vt:lpstr>Provider!Print_Area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Gair, Dominic</dc:creator>
  <cp:lastModifiedBy>Gair, Dominic</cp:lastModifiedBy>
  <cp:lastPrinted>2018-08-17T12:39:54Z</cp:lastPrinted>
  <dcterms:created xsi:type="dcterms:W3CDTF">2018-07-26T12:20:38Z</dcterms:created>
  <dcterms:modified xsi:type="dcterms:W3CDTF">2018-09-11T20:20:42Z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